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8_{0B1187CF-EAA1-44DD-BE4E-8F179C5002EF}" xr6:coauthVersionLast="36" xr6:coauthVersionMax="36" xr10:uidLastSave="{00000000-0000-0000-0000-000000000000}"/>
  <bookViews>
    <workbookView xWindow="0" yWindow="0" windowWidth="14370" windowHeight="7350" xr2:uid="{00000000-000D-0000-FFFF-FFFF00000000}"/>
  </bookViews>
  <sheets>
    <sheet name="mobile_customers" sheetId="1" r:id="rId1"/>
  </sheets>
  <calcPr calcId="191029"/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2" i="1"/>
  <c r="K9995" i="1"/>
  <c r="K9996" i="1"/>
  <c r="K9997" i="1"/>
  <c r="K9998" i="1"/>
  <c r="K9999" i="1"/>
  <c r="K10000" i="1"/>
  <c r="K10001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3" i="1"/>
  <c r="K4" i="1"/>
  <c r="K5" i="1"/>
  <c r="K6" i="1"/>
  <c r="K7" i="1"/>
  <c r="K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2" i="1"/>
</calcChain>
</file>

<file path=xl/sharedStrings.xml><?xml version="1.0" encoding="utf-8"?>
<sst xmlns="http://schemas.openxmlformats.org/spreadsheetml/2006/main" count="40011" uniqueCount="10662">
  <si>
    <t>date_registered</t>
  </si>
  <si>
    <t>gender</t>
  </si>
  <si>
    <t>birthdate</t>
  </si>
  <si>
    <t>current_location</t>
  </si>
  <si>
    <t>job</t>
  </si>
  <si>
    <t>age</t>
  </si>
  <si>
    <t>salary</t>
  </si>
  <si>
    <t>credit_card_provider</t>
  </si>
  <si>
    <t>M</t>
  </si>
  <si>
    <t>['78.937112', '71.260464']</t>
  </si>
  <si>
    <t>Chief Technology Officer</t>
  </si>
  <si>
    <t>VISA 19 digit</t>
  </si>
  <si>
    <t>F</t>
  </si>
  <si>
    <t>['-24.1692185', '100.746122']</t>
  </si>
  <si>
    <t>Data scientist</t>
  </si>
  <si>
    <t>Discover</t>
  </si>
  <si>
    <t>['8.019908', '-19.603269']</t>
  </si>
  <si>
    <t>Chief Operating Officer</t>
  </si>
  <si>
    <t>VISA 16 digit</t>
  </si>
  <si>
    <t>['62.497506', '2.717198']</t>
  </si>
  <si>
    <t>Counselling psychologist</t>
  </si>
  <si>
    <t>['73.7924695', '-80.314720']</t>
  </si>
  <si>
    <t>Mining engineer</t>
  </si>
  <si>
    <t>JCB 16 digit</t>
  </si>
  <si>
    <t>['43.229788', '54.454713']</t>
  </si>
  <si>
    <t>Civil Service administrator</t>
  </si>
  <si>
    <t>American Express</t>
  </si>
  <si>
    <t>['-27.7805925', '10.773065']</t>
  </si>
  <si>
    <t>Fast food restaurant manager</t>
  </si>
  <si>
    <t>['-50.553672', '114.947839']</t>
  </si>
  <si>
    <t>Editor, magazine features</t>
  </si>
  <si>
    <t>Diners Club / Carte Blanche</t>
  </si>
  <si>
    <t>['-47.2706515', '-5.433348']</t>
  </si>
  <si>
    <t>Patent examiner</t>
  </si>
  <si>
    <t>['3.7511305', '130.887868']</t>
  </si>
  <si>
    <t>Sports coach</t>
  </si>
  <si>
    <t>['78.4831185', '-0.820174']</t>
  </si>
  <si>
    <t>Claims inspector/assessor</t>
  </si>
  <si>
    <t>Mastercard</t>
  </si>
  <si>
    <t>['18.9796615', '34.978919']</t>
  </si>
  <si>
    <t>Comptroller</t>
  </si>
  <si>
    <t>['67.454802', '-89.664743']</t>
  </si>
  <si>
    <t>Building control surveyor</t>
  </si>
  <si>
    <t>['-37.5069785', '-113.107777']</t>
  </si>
  <si>
    <t>Operations geologist</t>
  </si>
  <si>
    <t>['-81.814827', '-171.417053']</t>
  </si>
  <si>
    <t>Passenger transport manager</t>
  </si>
  <si>
    <t>['-24.925930', '-142.885150']</t>
  </si>
  <si>
    <t>Commissioning editor</t>
  </si>
  <si>
    <t>JCB 15 digit</t>
  </si>
  <si>
    <t>['73.632736', '107.711584']</t>
  </si>
  <si>
    <t>Company secretary</t>
  </si>
  <si>
    <t>['53.859108', '-4.357020']</t>
  </si>
  <si>
    <t>Pensions consultant</t>
  </si>
  <si>
    <t>['13.4592535', '-2.480665']</t>
  </si>
  <si>
    <t>English as a foreign language teacher</t>
  </si>
  <si>
    <t>['-5.6704225', '39.974192']</t>
  </si>
  <si>
    <t>Surveyor, mining</t>
  </si>
  <si>
    <t>['58.4856465', '159.210674']</t>
  </si>
  <si>
    <t>Regulatory affairs officer</t>
  </si>
  <si>
    <t>VISA 13 digit</t>
  </si>
  <si>
    <t>['-16.335065', '122.866650']</t>
  </si>
  <si>
    <t>Sales promotion account executive</t>
  </si>
  <si>
    <t>['-33.3945515', '39.872755']</t>
  </si>
  <si>
    <t>Programme researcher, broadcasting/film/video</t>
  </si>
  <si>
    <t>['10.720397', '67.590393']</t>
  </si>
  <si>
    <t>Barista</t>
  </si>
  <si>
    <t>['-15.410874', '-154.585253']</t>
  </si>
  <si>
    <t>Personnel officer</t>
  </si>
  <si>
    <t>Maestro</t>
  </si>
  <si>
    <t>['26.2968495', '-47.562637']</t>
  </si>
  <si>
    <t>['-59.1622195', '67.879394']</t>
  </si>
  <si>
    <t>Lighting technician, broadcasting/film/video</t>
  </si>
  <si>
    <t>['-52.127987', '-131.156368']</t>
  </si>
  <si>
    <t>Tax inspector</t>
  </si>
  <si>
    <t>['-32.770851', '133.658289']</t>
  </si>
  <si>
    <t>Accountant, chartered management</t>
  </si>
  <si>
    <t>['27.6796135', '-40.988177']</t>
  </si>
  <si>
    <t>Solicitor</t>
  </si>
  <si>
    <t>['86.3435845', '0.177795']</t>
  </si>
  <si>
    <t>Teacher, early years/pre</t>
  </si>
  <si>
    <t>['58.3900285', '102.675952']</t>
  </si>
  <si>
    <t>Physiotherapist</t>
  </si>
  <si>
    <t>['-5.069202', '94.989850']</t>
  </si>
  <si>
    <t>Magazine journalist</t>
  </si>
  <si>
    <t>['-32.922122', '-127.591151']</t>
  </si>
  <si>
    <t>Statistician</t>
  </si>
  <si>
    <t>['-30.612865', '125.011521']</t>
  </si>
  <si>
    <t>Local government officer</t>
  </si>
  <si>
    <t>['-22.748445', '-43.972861']</t>
  </si>
  <si>
    <t>Engineer, water</t>
  </si>
  <si>
    <t>['-40.063794', '-34.027521']</t>
  </si>
  <si>
    <t>Paramedic</t>
  </si>
  <si>
    <t>['41.1486955', '-83.219928']</t>
  </si>
  <si>
    <t>Financial trader</t>
  </si>
  <si>
    <t>['-33.812731', '-156.372654']</t>
  </si>
  <si>
    <t>Science writer</t>
  </si>
  <si>
    <t>['-9.782320', '-176.639822']</t>
  </si>
  <si>
    <t>Engineer, technical sales</t>
  </si>
  <si>
    <t>['-39.090906', '125.976372']</t>
  </si>
  <si>
    <t>Geneticist, molecular</t>
  </si>
  <si>
    <t>['-15.754478', '167.887510']</t>
  </si>
  <si>
    <t>Engineer, communications</t>
  </si>
  <si>
    <t>['-83.794104', '130.081608']</t>
  </si>
  <si>
    <t>Materials engineer</t>
  </si>
  <si>
    <t>['-70.229004', '-164.198640']</t>
  </si>
  <si>
    <t>Games developer</t>
  </si>
  <si>
    <t>['16.390552', '-79.119555']</t>
  </si>
  <si>
    <t>Exhibition designer</t>
  </si>
  <si>
    <t>['-43.4544705', '-168.046879']</t>
  </si>
  <si>
    <t>Clinical embryologist</t>
  </si>
  <si>
    <t>['-57.979225', '77.674956']</t>
  </si>
  <si>
    <t>Engineer, chemical</t>
  </si>
  <si>
    <t>['0.012332', '-136.063149']</t>
  </si>
  <si>
    <t>Engineer, civil (contracting)</t>
  </si>
  <si>
    <t>['21.3245575', '146.217745']</t>
  </si>
  <si>
    <t>Insurance account manager</t>
  </si>
  <si>
    <t>['-64.6830555', '-1.347634']</t>
  </si>
  <si>
    <t>Designer, jewellery</t>
  </si>
  <si>
    <t>['-9.611906', '-87.018332']</t>
  </si>
  <si>
    <t>Designer, textile</t>
  </si>
  <si>
    <t>['68.9962265', '146.063378']</t>
  </si>
  <si>
    <t>Personal assistant</t>
  </si>
  <si>
    <t>['-17.9057775', '-73.744665']</t>
  </si>
  <si>
    <t>Drilling engineer</t>
  </si>
  <si>
    <t>['-70.222590', '40.146724']</t>
  </si>
  <si>
    <t>Sports therapist</t>
  </si>
  <si>
    <t>['43.6202275', '-52.261839']</t>
  </si>
  <si>
    <t>Armed forces technical officer</t>
  </si>
  <si>
    <t>['-14.5629535', '84.973345']</t>
  </si>
  <si>
    <t>Lecturer, higher education</t>
  </si>
  <si>
    <t>['-67.635773', '-94.353175']</t>
  </si>
  <si>
    <t>Water quality scientist</t>
  </si>
  <si>
    <t>['-17.9559065', '97.037270']</t>
  </si>
  <si>
    <t>Museum/gallery exhibitions officer</t>
  </si>
  <si>
    <t>['54.599791', '-36.179977']</t>
  </si>
  <si>
    <t>Surveyor, planning and development</t>
  </si>
  <si>
    <t>['8.3017985', '106.848908']</t>
  </si>
  <si>
    <t>Therapist, art</t>
  </si>
  <si>
    <t>['36.462719', '168.860852']</t>
  </si>
  <si>
    <t>['-19.500522', '-39.977691']</t>
  </si>
  <si>
    <t>IT consultant</t>
  </si>
  <si>
    <t>['60.5669105', '16.120843']</t>
  </si>
  <si>
    <t>Dispensing optician</t>
  </si>
  <si>
    <t>['-75.182604', '-103.411679']</t>
  </si>
  <si>
    <t>Conservator, furniture</t>
  </si>
  <si>
    <t>['76.4149345', '83.737960']</t>
  </si>
  <si>
    <t>Systems developer</t>
  </si>
  <si>
    <t>['70.7876795', '-3.616354']</t>
  </si>
  <si>
    <t>Engineer, civil (consulting)</t>
  </si>
  <si>
    <t>['-42.6643525', '93.444922']</t>
  </si>
  <si>
    <t>Agricultural engineer</t>
  </si>
  <si>
    <t>['84.4510425', '138.097981']</t>
  </si>
  <si>
    <t>['-12.502528', '-163.138129']</t>
  </si>
  <si>
    <t>Immunologist</t>
  </si>
  <si>
    <t>['-52.315020', '-44.957695']</t>
  </si>
  <si>
    <t>Scientist, research (life sciences)</t>
  </si>
  <si>
    <t>['-44.766661', '96.178100']</t>
  </si>
  <si>
    <t>Archaeologist</t>
  </si>
  <si>
    <t>['-16.4304345', '-99.987530']</t>
  </si>
  <si>
    <t>Producer, radio</t>
  </si>
  <si>
    <t>['76.4288585', '24.812683']</t>
  </si>
  <si>
    <t>Furniture conservator/restorer</t>
  </si>
  <si>
    <t>['22.381121', '168.041242']</t>
  </si>
  <si>
    <t>Tour manager</t>
  </si>
  <si>
    <t>['-53.6101025', '86.526959']</t>
  </si>
  <si>
    <t>Bonds trader</t>
  </si>
  <si>
    <t>['8.244478', '-91.320951']</t>
  </si>
  <si>
    <t>Development worker, community</t>
  </si>
  <si>
    <t>['37.416990', '124.039514']</t>
  </si>
  <si>
    <t>Financial controller</t>
  </si>
  <si>
    <t>['-72.337783', '14.433640']</t>
  </si>
  <si>
    <t>Public affairs consultant</t>
  </si>
  <si>
    <t>['43.004866', '105.010113']</t>
  </si>
  <si>
    <t>Accountant, chartered</t>
  </si>
  <si>
    <t>['-33.194573', '-24.124216']</t>
  </si>
  <si>
    <t>Speech and language therapist</t>
  </si>
  <si>
    <t>['33.669003', '-146.284214']</t>
  </si>
  <si>
    <t>Phytotherapist</t>
  </si>
  <si>
    <t>['-10.0525355', '172.324659']</t>
  </si>
  <si>
    <t>Armed forces operational officer</t>
  </si>
  <si>
    <t>['-17.880179', '-140.641563']</t>
  </si>
  <si>
    <t>Hydrogeologist</t>
  </si>
  <si>
    <t>['69.8702925', '2.280719']</t>
  </si>
  <si>
    <t>Lexicographer</t>
  </si>
  <si>
    <t>['-31.3171575', '126.185888']</t>
  </si>
  <si>
    <t>Secondary school teacher</t>
  </si>
  <si>
    <t>['-35.939047', '44.058295']</t>
  </si>
  <si>
    <t>['35.739773', '-119.609844']</t>
  </si>
  <si>
    <t>Telecommunications researcher</t>
  </si>
  <si>
    <t>['-40.7659465', '-146.444895']</t>
  </si>
  <si>
    <t>Administrator, Civil Service</t>
  </si>
  <si>
    <t>['-29.8001605', '117.741725']</t>
  </si>
  <si>
    <t>Contracting civil engineer</t>
  </si>
  <si>
    <t>['-24.4006465', '-154.064626']</t>
  </si>
  <si>
    <t>Architectural technologist</t>
  </si>
  <si>
    <t>['-56.5135395', '145.073247']</t>
  </si>
  <si>
    <t>Museum education officer</t>
  </si>
  <si>
    <t>['-4.302588', '-145.122641']</t>
  </si>
  <si>
    <t>Firefighter</t>
  </si>
  <si>
    <t>['-49.9892135', '23.798363']</t>
  </si>
  <si>
    <t>['81.531065', '43.611501']</t>
  </si>
  <si>
    <t>Scientist, marine</t>
  </si>
  <si>
    <t>['-36.0433395', '-179.105207']</t>
  </si>
  <si>
    <t>Osteopath</t>
  </si>
  <si>
    <t>['53.616692', '-146.448795']</t>
  </si>
  <si>
    <t>Engineer, materials</t>
  </si>
  <si>
    <t>['-67.4878385', '45.563586']</t>
  </si>
  <si>
    <t>['3.925606', '117.896686']</t>
  </si>
  <si>
    <t>Prison officer</t>
  </si>
  <si>
    <t>['21.155104', '142.148403']</t>
  </si>
  <si>
    <t>Engineer, land</t>
  </si>
  <si>
    <t>['85.359413', '-44.999789']</t>
  </si>
  <si>
    <t>Environmental health practitioner</t>
  </si>
  <si>
    <t>['-58.821875', '120.978478']</t>
  </si>
  <si>
    <t>Psychologist, counselling</t>
  </si>
  <si>
    <t>['37.7401345', '79.065279']</t>
  </si>
  <si>
    <t>Water engineer</t>
  </si>
  <si>
    <t>['41.361556', '84.564501']</t>
  </si>
  <si>
    <t>Legal executive</t>
  </si>
  <si>
    <t>['52.192700', '-16.933944']</t>
  </si>
  <si>
    <t>Location manager</t>
  </si>
  <si>
    <t>['27.813433', '38.597102']</t>
  </si>
  <si>
    <t>Adult nurse</t>
  </si>
  <si>
    <t>['37.686148', '-75.394705']</t>
  </si>
  <si>
    <t>Product manager</t>
  </si>
  <si>
    <t>['35.477033', '91.413532']</t>
  </si>
  <si>
    <t>Marketing executive</t>
  </si>
  <si>
    <t>['29.6410635', '-176.226264']</t>
  </si>
  <si>
    <t>Museum/gallery curator</t>
  </si>
  <si>
    <t>['26.459549', '43.687080']</t>
  </si>
  <si>
    <t>['-39.043718', '-137.242533']</t>
  </si>
  <si>
    <t>Medical laboratory scientific officer</t>
  </si>
  <si>
    <t>['-3.5412805', '83.545604']</t>
  </si>
  <si>
    <t>['65.519153', '-60.218858']</t>
  </si>
  <si>
    <t>Air broker</t>
  </si>
  <si>
    <t>['88.0028255', '166.320909']</t>
  </si>
  <si>
    <t>['6.3316035', '119.075695']</t>
  </si>
  <si>
    <t>Arts development officer</t>
  </si>
  <si>
    <t>['-72.622589', '-86.047655']</t>
  </si>
  <si>
    <t>Forensic scientist</t>
  </si>
  <si>
    <t>['41.339976', '111.507170']</t>
  </si>
  <si>
    <t>Nurse, learning disability</t>
  </si>
  <si>
    <t>['64.370758', '84.244774']</t>
  </si>
  <si>
    <t>['-75.971705', '-50.813330']</t>
  </si>
  <si>
    <t>Chartered management accountant</t>
  </si>
  <si>
    <t>['-63.660627', '-118.875115']</t>
  </si>
  <si>
    <t>Radio broadcast assistant</t>
  </si>
  <si>
    <t>['69.099352', '-70.023688']</t>
  </si>
  <si>
    <t>Control and instrumentation engineer</t>
  </si>
  <si>
    <t>['59.569081', '165.651380']</t>
  </si>
  <si>
    <t>['72.0086455', '65.639742']</t>
  </si>
  <si>
    <t>['69.058034', '132.270793']</t>
  </si>
  <si>
    <t>Engineer, building services</t>
  </si>
  <si>
    <t>['50.5559455', '-67.045104']</t>
  </si>
  <si>
    <t>['11.941314', '150.281482']</t>
  </si>
  <si>
    <t>Medical illustrator</t>
  </si>
  <si>
    <t>['52.4805375', '-85.727130']</t>
  </si>
  <si>
    <t>Marine scientist</t>
  </si>
  <si>
    <t>['77.634215', '-37.453105']</t>
  </si>
  <si>
    <t>Insurance risk surveyor</t>
  </si>
  <si>
    <t>['78.020354', '29.135017']</t>
  </si>
  <si>
    <t>Engineer, energy</t>
  </si>
  <si>
    <t>['-55.317003', '1.269217']</t>
  </si>
  <si>
    <t>Multimedia specialist</t>
  </si>
  <si>
    <t>['-0.225682', '-62.030924']</t>
  </si>
  <si>
    <t>Energy engineer</t>
  </si>
  <si>
    <t>['16.814176', '-156.172113']</t>
  </si>
  <si>
    <t>Fitness centre manager</t>
  </si>
  <si>
    <t>['22.4350925', '121.572539']</t>
  </si>
  <si>
    <t>Lecturer, further education</t>
  </si>
  <si>
    <t>['7.4957675', '60.101974']</t>
  </si>
  <si>
    <t>Diagnostic radiographer</t>
  </si>
  <si>
    <t>['-88.039490', '122.337244']</t>
  </si>
  <si>
    <t>Psychotherapist</t>
  </si>
  <si>
    <t>['-87.406118', '-144.572574']</t>
  </si>
  <si>
    <t>Database administrator</t>
  </si>
  <si>
    <t>['52.7962165', '-12.591592']</t>
  </si>
  <si>
    <t>['50.571809', '173.896826']</t>
  </si>
  <si>
    <t>['-11.8633975', '-34.147309']</t>
  </si>
  <si>
    <t>Medical sales representative</t>
  </si>
  <si>
    <t>['89.1971705', '-25.944124']</t>
  </si>
  <si>
    <t>Radio producer</t>
  </si>
  <si>
    <t>['-30.8638375', '-69.028137']</t>
  </si>
  <si>
    <t>['-73.9625525', '-131.496928']</t>
  </si>
  <si>
    <t>Electronics engineer</t>
  </si>
  <si>
    <t>['-3.861933', '159.113402']</t>
  </si>
  <si>
    <t>Social researcher</t>
  </si>
  <si>
    <t>['-6.8036225', '-24.710617']</t>
  </si>
  <si>
    <t>Animal technologist</t>
  </si>
  <si>
    <t>['36.7561045', '-155.337721']</t>
  </si>
  <si>
    <t>Art therapist</t>
  </si>
  <si>
    <t>['87.9788665', '37.371181']</t>
  </si>
  <si>
    <t>Retail banker</t>
  </si>
  <si>
    <t>['44.6114205', '-64.566544']</t>
  </si>
  <si>
    <t>Radiation protection practitioner</t>
  </si>
  <si>
    <t>['18.907118', '65.342678']</t>
  </si>
  <si>
    <t>Conservation officer, nature</t>
  </si>
  <si>
    <t>['88.576494', '4.181561']</t>
  </si>
  <si>
    <t>Sound technician, broadcasting/film/video</t>
  </si>
  <si>
    <t>['-76.3366215', '-89.469760']</t>
  </si>
  <si>
    <t>Holiday representative</t>
  </si>
  <si>
    <t>['5.052971', '32.702549']</t>
  </si>
  <si>
    <t>Warehouse manager</t>
  </si>
  <si>
    <t>['78.947815', '170.126443']</t>
  </si>
  <si>
    <t>Sales executive</t>
  </si>
  <si>
    <t>['30.8691045', '-168.271022']</t>
  </si>
  <si>
    <t>Insurance claims handler</t>
  </si>
  <si>
    <t>['-30.0222895', '73.509576']</t>
  </si>
  <si>
    <t>Health promotion specialist</t>
  </si>
  <si>
    <t>['51.553733', '-36.773386']</t>
  </si>
  <si>
    <t>Television camera operator</t>
  </si>
  <si>
    <t>['11.3167245', '-117.633635']</t>
  </si>
  <si>
    <t>['36.7246715', '-47.913531']</t>
  </si>
  <si>
    <t>['-52.3823375', '-1.790345']</t>
  </si>
  <si>
    <t>Biomedical scientist</t>
  </si>
  <si>
    <t>['-85.4107445', '160.091877']</t>
  </si>
  <si>
    <t>Engineer, petroleum</t>
  </si>
  <si>
    <t>['-16.084062', '-131.136124']</t>
  </si>
  <si>
    <t>['0.955641', '-168.422961']</t>
  </si>
  <si>
    <t>Haematologist</t>
  </si>
  <si>
    <t>['-29.889366', '-86.677888']</t>
  </si>
  <si>
    <t>Chief Financial Officer</t>
  </si>
  <si>
    <t>['-77.729609', '110.184873']</t>
  </si>
  <si>
    <t>Production assistant, radio</t>
  </si>
  <si>
    <t>['81.0441185', '-172.166329']</t>
  </si>
  <si>
    <t>Advertising art director</t>
  </si>
  <si>
    <t>['-4.4229015', '13.294613']</t>
  </si>
  <si>
    <t>['15.013189', '-72.139972']</t>
  </si>
  <si>
    <t>Teacher, secondary school</t>
  </si>
  <si>
    <t>['-53.9153565', '45.087897']</t>
  </si>
  <si>
    <t>Editor, commissioning</t>
  </si>
  <si>
    <t>['30.826953', '-167.127600']</t>
  </si>
  <si>
    <t>Engineer, manufacturing systems</t>
  </si>
  <si>
    <t>['-73.6108005', '-130.262742']</t>
  </si>
  <si>
    <t>Nutritional therapist</t>
  </si>
  <si>
    <t>['-70.297607', '-160.577137']</t>
  </si>
  <si>
    <t>Production manager</t>
  </si>
  <si>
    <t>['88.387777', '56.658600']</t>
  </si>
  <si>
    <t>Fashion designer</t>
  </si>
  <si>
    <t>['72.6244485', '40.437907']</t>
  </si>
  <si>
    <t>Press sub</t>
  </si>
  <si>
    <t>['12.733080', '-5.896779']</t>
  </si>
  <si>
    <t>Education administrator</t>
  </si>
  <si>
    <t>['74.6655285', '-111.531672']</t>
  </si>
  <si>
    <t>['-27.0466565', '64.381683']</t>
  </si>
  <si>
    <t>Barrister</t>
  </si>
  <si>
    <t>['-21.513556', '-177.740466']</t>
  </si>
  <si>
    <t>Industrial buyer</t>
  </si>
  <si>
    <t>['22.9868155', '-136.066624']</t>
  </si>
  <si>
    <t>Electrical engineer</t>
  </si>
  <si>
    <t>['89.6978935', '-16.276735']</t>
  </si>
  <si>
    <t>['-33.609121', '53.984775']</t>
  </si>
  <si>
    <t>['-0.6504415', '55.637322']</t>
  </si>
  <si>
    <t>['-23.0402425', '-89.453322']</t>
  </si>
  <si>
    <t>Adult guidance worker</t>
  </si>
  <si>
    <t>['30.120279', '147.025931']</t>
  </si>
  <si>
    <t>Forest/woodland manager</t>
  </si>
  <si>
    <t>['-70.417449', '46.525926']</t>
  </si>
  <si>
    <t>['-39.4107165', '4.423749']</t>
  </si>
  <si>
    <t>Research scientist (life sciences)</t>
  </si>
  <si>
    <t>['-78.434598', '32.393169']</t>
  </si>
  <si>
    <t>Photographer</t>
  </si>
  <si>
    <t>['52.852773', '-179.663881']</t>
  </si>
  <si>
    <t>['83.836114', '160.024521']</t>
  </si>
  <si>
    <t>['-76.497719', '147.180756']</t>
  </si>
  <si>
    <t>Surveyor, land/geomatics</t>
  </si>
  <si>
    <t>['-28.140057', '84.930696']</t>
  </si>
  <si>
    <t>['0.793919', '81.134468']</t>
  </si>
  <si>
    <t>['-74.0033045', '-15.160138']</t>
  </si>
  <si>
    <t>Horticulturist, amenity</t>
  </si>
  <si>
    <t>['87.757590', '23.377413']</t>
  </si>
  <si>
    <t>Communications engineer</t>
  </si>
  <si>
    <t>['-0.817211', '13.145528']</t>
  </si>
  <si>
    <t>Tourist information centre manager</t>
  </si>
  <si>
    <t>['-45.049594', '87.556258']</t>
  </si>
  <si>
    <t>['-84.5365435', '-53.808819']</t>
  </si>
  <si>
    <t>['-27.549228', '16.669427']</t>
  </si>
  <si>
    <t>['-78.969805', '91.720277']</t>
  </si>
  <si>
    <t>['33.402225', '-115.195164']</t>
  </si>
  <si>
    <t>Commercial horticulturist</t>
  </si>
  <si>
    <t>['-64.8757745', '68.981398']</t>
  </si>
  <si>
    <t>Soil scientist</t>
  </si>
  <si>
    <t>['68.107606', '-78.427759']</t>
  </si>
  <si>
    <t>Further education lecturer</t>
  </si>
  <si>
    <t>['-13.102409', '-1.120539']</t>
  </si>
  <si>
    <t>['11.580603', '86.014951']</t>
  </si>
  <si>
    <t>['41.488395', '-56.832011']</t>
  </si>
  <si>
    <t>Chiropodist</t>
  </si>
  <si>
    <t>['53.7336145', '39.499710']</t>
  </si>
  <si>
    <t>Toxicologist</t>
  </si>
  <si>
    <t>['-65.200948', '61.119720']</t>
  </si>
  <si>
    <t>Ambulance person</t>
  </si>
  <si>
    <t>['-1.351874', '-90.575867']</t>
  </si>
  <si>
    <t>Interior and spatial designer</t>
  </si>
  <si>
    <t>['-30.4635415', '173.626702']</t>
  </si>
  <si>
    <t>['73.731871', '118.313372']</t>
  </si>
  <si>
    <t>['14.284858', '-87.578018']</t>
  </si>
  <si>
    <t>Education officer, environmental</t>
  </si>
  <si>
    <t>['-38.9073475', '-6.108789']</t>
  </si>
  <si>
    <t>Landscape architect</t>
  </si>
  <si>
    <t>['67.454264', '117.947032']</t>
  </si>
  <si>
    <t>Research scientist (maths)</t>
  </si>
  <si>
    <t>['-72.4823665', '59.852106']</t>
  </si>
  <si>
    <t>['58.2300105', '137.014906']</t>
  </si>
  <si>
    <t>Computer games developer</t>
  </si>
  <si>
    <t>['-18.641988', '-153.219455']</t>
  </si>
  <si>
    <t>Psychologist, clinical</t>
  </si>
  <si>
    <t>['13.765582', '108.489443']</t>
  </si>
  <si>
    <t>Scientist, clinical (histocompatibility and immunogenetics)</t>
  </si>
  <si>
    <t>['33.737379', '62.418664']</t>
  </si>
  <si>
    <t>['-8.9585455', '93.287847']</t>
  </si>
  <si>
    <t>Professor Emeritus</t>
  </si>
  <si>
    <t>['-15.698761', '-167.723784']</t>
  </si>
  <si>
    <t>Production assistant, television</t>
  </si>
  <si>
    <t>['89.659380', '-105.213187']</t>
  </si>
  <si>
    <t>Higher education careers adviser</t>
  </si>
  <si>
    <t>['3.5875515', '102.404402']</t>
  </si>
  <si>
    <t>Librarian, academic</t>
  </si>
  <si>
    <t>['-63.996925', '-118.473425']</t>
  </si>
  <si>
    <t>['-33.5133985', '48.903829']</t>
  </si>
  <si>
    <t>['44.3395805', '-50.552487']</t>
  </si>
  <si>
    <t>Engineer, manufacturing</t>
  </si>
  <si>
    <t>['7.993513', '-3.014214']</t>
  </si>
  <si>
    <t>['72.9359105', '165.815873']</t>
  </si>
  <si>
    <t>Plant breeder/geneticist</t>
  </si>
  <si>
    <t>['22.9931395', '-153.186137']</t>
  </si>
  <si>
    <t>['2.880646', '143.262745']</t>
  </si>
  <si>
    <t>Economist</t>
  </si>
  <si>
    <t>['69.1298665', '81.081281']</t>
  </si>
  <si>
    <t>Clinical psychologist</t>
  </si>
  <si>
    <t>['-3.2621675', '-75.700586']</t>
  </si>
  <si>
    <t>['9.020631', '159.563103']</t>
  </si>
  <si>
    <t>Trading standards officer</t>
  </si>
  <si>
    <t>['-26.4765415', '12.658814']</t>
  </si>
  <si>
    <t>Set designer</t>
  </si>
  <si>
    <t>['-65.0716765', '-41.555502']</t>
  </si>
  <si>
    <t>Futures trader</t>
  </si>
  <si>
    <t>['-32.849785', '-167.166841']</t>
  </si>
  <si>
    <t>['6.247985', '59.689949']</t>
  </si>
  <si>
    <t>Best boy</t>
  </si>
  <si>
    <t>['-77.7597015', '-57.242649']</t>
  </si>
  <si>
    <t>Surgeon</t>
  </si>
  <si>
    <t>['68.2028435', '-69.085841']</t>
  </si>
  <si>
    <t>['35.6475455', '-65.631477']</t>
  </si>
  <si>
    <t>['63.341465', '-37.145400']</t>
  </si>
  <si>
    <t>Licensed conveyancer</t>
  </si>
  <si>
    <t>['-18.0442995', '176.862121']</t>
  </si>
  <si>
    <t>['43.562540', '102.488236']</t>
  </si>
  <si>
    <t>Designer, interior/spatial</t>
  </si>
  <si>
    <t>['35.212704', '173.111053']</t>
  </si>
  <si>
    <t>Information officer</t>
  </si>
  <si>
    <t>['63.705192', '-156.931027']</t>
  </si>
  <si>
    <t>Meteorologist</t>
  </si>
  <si>
    <t>['-44.296871', '120.454143']</t>
  </si>
  <si>
    <t>Learning mentor</t>
  </si>
  <si>
    <t>['-29.324714', '-38.904423']</t>
  </si>
  <si>
    <t>Hospital doctor</t>
  </si>
  <si>
    <t>['73.4930715', '82.753501']</t>
  </si>
  <si>
    <t>Market researcher</t>
  </si>
  <si>
    <t>['51.963560', '78.258976']</t>
  </si>
  <si>
    <t>Retail buyer</t>
  </si>
  <si>
    <t>['-9.7470245', '-138.710146']</t>
  </si>
  <si>
    <t>Financial adviser</t>
  </si>
  <si>
    <t>['-2.969039', '55.875444']</t>
  </si>
  <si>
    <t>['66.7092195', '170.195042']</t>
  </si>
  <si>
    <t>Gaffer</t>
  </si>
  <si>
    <t>['-68.322199', '2.843270']</t>
  </si>
  <si>
    <t>Furniture designer</t>
  </si>
  <si>
    <t>['-59.971560', '117.487097']</t>
  </si>
  <si>
    <t>Podiatrist</t>
  </si>
  <si>
    <t>['11.718714', '101.755273']</t>
  </si>
  <si>
    <t>['46.8981945', '-36.065388']</t>
  </si>
  <si>
    <t>['64.794327', '15.430185']</t>
  </si>
  <si>
    <t>Counsellor</t>
  </si>
  <si>
    <t>['48.3727535', '-29.272294']</t>
  </si>
  <si>
    <t>Architect</t>
  </si>
  <si>
    <t>['10.454683', '-67.288876']</t>
  </si>
  <si>
    <t>['-34.5354975', '-72.603893']</t>
  </si>
  <si>
    <t>Geologist, wellsite</t>
  </si>
  <si>
    <t>['35.8549825', '-94.740987']</t>
  </si>
  <si>
    <t>['-58.9220645', '-94.291884']</t>
  </si>
  <si>
    <t>['-68.9619845', '-92.507903']</t>
  </si>
  <si>
    <t>['-79.0099925', '38.214567']</t>
  </si>
  <si>
    <t>Arts administrator</t>
  </si>
  <si>
    <t>['40.918958', '-60.528577']</t>
  </si>
  <si>
    <t>Biomedical engineer</t>
  </si>
  <si>
    <t>['-79.7935535', '142.229168']</t>
  </si>
  <si>
    <t>Translator</t>
  </si>
  <si>
    <t>['-27.6680455', '-103.262449']</t>
  </si>
  <si>
    <t>Archivist</t>
  </si>
  <si>
    <t>['-34.584114', '77.475300']</t>
  </si>
  <si>
    <t>Administrator, sports</t>
  </si>
  <si>
    <t>['-38.5725455', '-47.507413']</t>
  </si>
  <si>
    <t>['50.8099655', '39.194378']</t>
  </si>
  <si>
    <t>Mechanical engineer</t>
  </si>
  <si>
    <t>['-16.7656355', '-111.752402']</t>
  </si>
  <si>
    <t>Research scientist (physical sciences)</t>
  </si>
  <si>
    <t>['-69.576393', '-66.305618']</t>
  </si>
  <si>
    <t>['64.9041795', '70.437992']</t>
  </si>
  <si>
    <t>Manufacturing systems engineer</t>
  </si>
  <si>
    <t>['-65.422087', '126.951247']</t>
  </si>
  <si>
    <t>['-17.1518845', '25.507600']</t>
  </si>
  <si>
    <t>Lawyer</t>
  </si>
  <si>
    <t>['-73.3071795', '179.128693']</t>
  </si>
  <si>
    <t>Logistics and distribution manager</t>
  </si>
  <si>
    <t>['75.9554775', '39.878407']</t>
  </si>
  <si>
    <t>['15.9545955', '-137.137820']</t>
  </si>
  <si>
    <t>['74.2506335', '-113.880939']</t>
  </si>
  <si>
    <t>Scientist, research (medical)</t>
  </si>
  <si>
    <t>['18.4723525', '124.364253']</t>
  </si>
  <si>
    <t>Scientist, research (maths)</t>
  </si>
  <si>
    <t>['-35.8843595', '41.696639']</t>
  </si>
  <si>
    <t>Office manager</t>
  </si>
  <si>
    <t>['16.8935735', '167.965445']</t>
  </si>
  <si>
    <t>['-8.968211', '17.195106']</t>
  </si>
  <si>
    <t>['-22.5649925', '-157.326081']</t>
  </si>
  <si>
    <t>['46.909410', '-45.172424']</t>
  </si>
  <si>
    <t>['-2.372456', '-5.872355']</t>
  </si>
  <si>
    <t>['0.900993', '-117.338372']</t>
  </si>
  <si>
    <t>['59.6228535', '74.784026']</t>
  </si>
  <si>
    <t>Development worker, international aid</t>
  </si>
  <si>
    <t>['-27.1760815', '90.108254']</t>
  </si>
  <si>
    <t>['-63.0889415', '-8.613250']</t>
  </si>
  <si>
    <t>['46.721009', '177.346207']</t>
  </si>
  <si>
    <t>['-61.734473', '170.278755']</t>
  </si>
  <si>
    <t>Scientific laboratory technician</t>
  </si>
  <si>
    <t>['78.7791685', '38.377995']</t>
  </si>
  <si>
    <t>Theme park manager</t>
  </si>
  <si>
    <t>['19.1462775', '143.716920']</t>
  </si>
  <si>
    <t>Youth worker</t>
  </si>
  <si>
    <t>['-45.2757725', '9.764269']</t>
  </si>
  <si>
    <t>Social worker</t>
  </si>
  <si>
    <t>['36.399200', '121.282823']</t>
  </si>
  <si>
    <t>Psychiatric nurse</t>
  </si>
  <si>
    <t>['-10.4674495', '-178.320191']</t>
  </si>
  <si>
    <t>Chartered public finance accountant</t>
  </si>
  <si>
    <t>['-76.9213955', '-87.789400']</t>
  </si>
  <si>
    <t>Dentist</t>
  </si>
  <si>
    <t>['59.1730735', '-131.887774']</t>
  </si>
  <si>
    <t>Charity officer</t>
  </si>
  <si>
    <t>['62.9755885', '-12.950102']</t>
  </si>
  <si>
    <t>['53.605939', '-24.792871']</t>
  </si>
  <si>
    <t>Textile designer</t>
  </si>
  <si>
    <t>['80.7044435', '40.543518']</t>
  </si>
  <si>
    <t>Surveyor, hydrographic</t>
  </si>
  <si>
    <t>['-48.492752', '56.819673']</t>
  </si>
  <si>
    <t>Sport and exercise psychologist</t>
  </si>
  <si>
    <t>['-42.304220', '-9.453474']</t>
  </si>
  <si>
    <t>['-2.5788855', '125.678444']</t>
  </si>
  <si>
    <t>['45.126851', '-56.230297']</t>
  </si>
  <si>
    <t>['-80.922572', '23.363564']</t>
  </si>
  <si>
    <t>['18.8968475', '135.576057']</t>
  </si>
  <si>
    <t>['72.615774', '95.026305']</t>
  </si>
  <si>
    <t>Agricultural consultant</t>
  </si>
  <si>
    <t>['-14.125431', '-106.450298']</t>
  </si>
  <si>
    <t>Risk manager</t>
  </si>
  <si>
    <t>['-77.7175505', '-151.288829']</t>
  </si>
  <si>
    <t>['-12.219803', '-87.486509']</t>
  </si>
  <si>
    <t>Information systems manager</t>
  </si>
  <si>
    <t>['-10.5860425', '11.665624']</t>
  </si>
  <si>
    <t>Automotive engineer</t>
  </si>
  <si>
    <t>['82.0440025', '81.050804']</t>
  </si>
  <si>
    <t>['44.575643', '20.871603']</t>
  </si>
  <si>
    <t>Pathologist</t>
  </si>
  <si>
    <t>['64.0319475', '-63.894064']</t>
  </si>
  <si>
    <t>Music tutor</t>
  </si>
  <si>
    <t>['76.2108755', '-75.434330']</t>
  </si>
  <si>
    <t>['-51.932287', '-73.703166']</t>
  </si>
  <si>
    <t>Radiographer, therapeutic</t>
  </si>
  <si>
    <t>['-57.2635415', '155.686413']</t>
  </si>
  <si>
    <t>Designer, furniture</t>
  </si>
  <si>
    <t>['26.7572575', '-94.945692']</t>
  </si>
  <si>
    <t>Retail manager</t>
  </si>
  <si>
    <t>['39.507604', '-61.571258']</t>
  </si>
  <si>
    <t>Clothing/textile technologist</t>
  </si>
  <si>
    <t>['-37.282287', '83.770704']</t>
  </si>
  <si>
    <t>['46.379486', '-1.758135']</t>
  </si>
  <si>
    <t>['63.0927285', '-166.187268']</t>
  </si>
  <si>
    <t>Graphic designer</t>
  </si>
  <si>
    <t>['-12.2512865', '118.836101']</t>
  </si>
  <si>
    <t>Physiological scientist</t>
  </si>
  <si>
    <t>['-46.5339495', '122.962001']</t>
  </si>
  <si>
    <t>Armed forces training and education officer</t>
  </si>
  <si>
    <t>['2.4559065', '-126.626793']</t>
  </si>
  <si>
    <t>['84.822010', '-145.392614']</t>
  </si>
  <si>
    <t>Tree surgeon</t>
  </si>
  <si>
    <t>['8.0965905', '-179.692039']</t>
  </si>
  <si>
    <t>Web designer</t>
  </si>
  <si>
    <t>['88.8699485', '128.544881']</t>
  </si>
  <si>
    <t>['1.992256', '-32.403522']</t>
  </si>
  <si>
    <t>Technical author</t>
  </si>
  <si>
    <t>['43.406666', '-77.235108']</t>
  </si>
  <si>
    <t>['-84.682055', '105.122804']</t>
  </si>
  <si>
    <t>['-66.199658', '61.778213']</t>
  </si>
  <si>
    <t>Engineer, maintenance</t>
  </si>
  <si>
    <t>['-60.3402005', '46.362818']</t>
  </si>
  <si>
    <t>Charity fundraiser</t>
  </si>
  <si>
    <t>['-33.9986335', '-142.298775']</t>
  </si>
  <si>
    <t>Civil engineer, contracting</t>
  </si>
  <si>
    <t>['22.7669245', '18.954765']</t>
  </si>
  <si>
    <t>Programmer, applications</t>
  </si>
  <si>
    <t>['17.5729405', '-86.929344']</t>
  </si>
  <si>
    <t>Restaurant manager</t>
  </si>
  <si>
    <t>['43.901529', '145.867706']</t>
  </si>
  <si>
    <t>['-39.8044895', '64.993649']</t>
  </si>
  <si>
    <t>Engineer, mining</t>
  </si>
  <si>
    <t>['-79.3166385', '-176.904667']</t>
  </si>
  <si>
    <t>['-87.090713', '152.106793']</t>
  </si>
  <si>
    <t>Public house manager</t>
  </si>
  <si>
    <t>['16.456576', '-160.465856']</t>
  </si>
  <si>
    <t>['-28.240296', '21.162481']</t>
  </si>
  <si>
    <t>['-73.9991285', '144.707314']</t>
  </si>
  <si>
    <t>Engineer, broadcasting (operations)</t>
  </si>
  <si>
    <t>['-54.672550', '164.066771']</t>
  </si>
  <si>
    <t>['8.6932795', '-165.557106']</t>
  </si>
  <si>
    <t>Quarry manager</t>
  </si>
  <si>
    <t>['-8.472285', '-32.483543']</t>
  </si>
  <si>
    <t>IT trainer</t>
  </si>
  <si>
    <t>['84.4060505', '92.595094']</t>
  </si>
  <si>
    <t>Financial manager</t>
  </si>
  <si>
    <t>['18.9106205', '175.125241']</t>
  </si>
  <si>
    <t>Geologist, engineering</t>
  </si>
  <si>
    <t>['-55.1441235', '-113.407963']</t>
  </si>
  <si>
    <t>Government social research officer</t>
  </si>
  <si>
    <t>['44.0405765', '94.310890']</t>
  </si>
  <si>
    <t>Tourism officer</t>
  </si>
  <si>
    <t>['51.682708', '70.174302']</t>
  </si>
  <si>
    <t>Conservator, museum/gallery</t>
  </si>
  <si>
    <t>['43.3660415', '-40.461098']</t>
  </si>
  <si>
    <t>['-12.113266', '-63.602146']</t>
  </si>
  <si>
    <t>['19.283091', '-6.251653']</t>
  </si>
  <si>
    <t>['-10.732111', '136.860237']</t>
  </si>
  <si>
    <t>Geographical information systems officer</t>
  </si>
  <si>
    <t>['25.0056905', '50.501828']</t>
  </si>
  <si>
    <t>['43.613923', '-160.440500']</t>
  </si>
  <si>
    <t>['83.0746925', '106.389783']</t>
  </si>
  <si>
    <t>['-33.2784785', '-112.353030']</t>
  </si>
  <si>
    <t>Glass blower/designer</t>
  </si>
  <si>
    <t>['43.8531995', '-111.643380']</t>
  </si>
  <si>
    <t>Surveyor, building</t>
  </si>
  <si>
    <t>['21.549509', '105.433584']</t>
  </si>
  <si>
    <t>['-73.159031', '76.009111']</t>
  </si>
  <si>
    <t>['-88.163394', '5.258740']</t>
  </si>
  <si>
    <t>Hotel manager</t>
  </si>
  <si>
    <t>['-78.135329', '21.957606']</t>
  </si>
  <si>
    <t>['-40.826597', '-70.227457']</t>
  </si>
  <si>
    <t>Pension scheme manager</t>
  </si>
  <si>
    <t>['54.969033', '-126.827378']</t>
  </si>
  <si>
    <t>Psychotherapist, dance movement</t>
  </si>
  <si>
    <t>['-28.7149435', '81.849107']</t>
  </si>
  <si>
    <t>Commercial art gallery manager</t>
  </si>
  <si>
    <t>['-22.669928', '60.552322']</t>
  </si>
  <si>
    <t>['66.6627695', '-24.004827']</t>
  </si>
  <si>
    <t>Engineering geologist</t>
  </si>
  <si>
    <t>['12.749497', '-52.428445']</t>
  </si>
  <si>
    <t>Broadcast presenter</t>
  </si>
  <si>
    <t>['68.869251', '-21.587375']</t>
  </si>
  <si>
    <t>['-71.2194585', '33.928736']</t>
  </si>
  <si>
    <t>Accountant, chartered public finance</t>
  </si>
  <si>
    <t>['77.550017', '111.637251']</t>
  </si>
  <si>
    <t>Theatre director</t>
  </si>
  <si>
    <t>['55.4624195', '-35.738698']</t>
  </si>
  <si>
    <t>Manufacturing engineer</t>
  </si>
  <si>
    <t>['19.717111', '170.673355']</t>
  </si>
  <si>
    <t>Engineer, structural</t>
  </si>
  <si>
    <t>['29.3287975', '-161.337070']</t>
  </si>
  <si>
    <t>Technical brewer</t>
  </si>
  <si>
    <t>['-28.0122655', '50.075138']</t>
  </si>
  <si>
    <t>Politician's assistant</t>
  </si>
  <si>
    <t>['-14.948601', '143.931923']</t>
  </si>
  <si>
    <t>['-36.904269', '122.468303']</t>
  </si>
  <si>
    <t>Occupational therapist</t>
  </si>
  <si>
    <t>['-66.6062995', '86.396701']</t>
  </si>
  <si>
    <t>Insurance underwriter</t>
  </si>
  <si>
    <t>['86.365451', '-68.255433']</t>
  </si>
  <si>
    <t>['-16.7878405', '-18.082954']</t>
  </si>
  <si>
    <t>Therapist, speech and language</t>
  </si>
  <si>
    <t>['-64.6922765', '134.474045']</t>
  </si>
  <si>
    <t>Health physicist</t>
  </si>
  <si>
    <t>['-56.568022', '6.195557']</t>
  </si>
  <si>
    <t>['-11.6739755', '-41.976603']</t>
  </si>
  <si>
    <t>['35.3192225', '-97.423043']</t>
  </si>
  <si>
    <t>Oceanographer</t>
  </si>
  <si>
    <t>['-31.417041', '17.810195']</t>
  </si>
  <si>
    <t>Environmental manager</t>
  </si>
  <si>
    <t>['69.813940', '175.433514']</t>
  </si>
  <si>
    <t>International aid/development worker</t>
  </si>
  <si>
    <t>['-10.9785125', '50.526549']</t>
  </si>
  <si>
    <t>['45.919225', '-54.220372']</t>
  </si>
  <si>
    <t>Accountant, chartered certified</t>
  </si>
  <si>
    <t>['-58.012451', '150.751487']</t>
  </si>
  <si>
    <t>['53.238891', '-67.622260']</t>
  </si>
  <si>
    <t>Magazine features editor</t>
  </si>
  <si>
    <t>['16.5731375', '-52.118135']</t>
  </si>
  <si>
    <t>['50.058936', '91.240944']</t>
  </si>
  <si>
    <t>['8.8052515', '-5.972374']</t>
  </si>
  <si>
    <t>Therapist, drama</t>
  </si>
  <si>
    <t>['34.997973', '156.764854']</t>
  </si>
  <si>
    <t>['48.317683', '152.978245']</t>
  </si>
  <si>
    <t>['-50.9971845', '-171.155883']</t>
  </si>
  <si>
    <t>Structural engineer</t>
  </si>
  <si>
    <t>['66.569032', '33.709309']</t>
  </si>
  <si>
    <t>Bookseller</t>
  </si>
  <si>
    <t>['86.5786905', '-54.958673']</t>
  </si>
  <si>
    <t>['64.5014385', '-26.559323']</t>
  </si>
  <si>
    <t>['15.133229', '165.364237']</t>
  </si>
  <si>
    <t>['-19.3232665', '145.609808']</t>
  </si>
  <si>
    <t>Designer, graphic</t>
  </si>
  <si>
    <t>['30.565390', '117.807723']</t>
  </si>
  <si>
    <t>Neurosurgeon</t>
  </si>
  <si>
    <t>['26.049985', '151.997843']</t>
  </si>
  <si>
    <t>['-50.7673565', '15.446288']</t>
  </si>
  <si>
    <t>['-23.9153145', '149.494424']</t>
  </si>
  <si>
    <t>Arboriculturist</t>
  </si>
  <si>
    <t>['-9.026776', '-45.244029']</t>
  </si>
  <si>
    <t>Special educational needs teacher</t>
  </si>
  <si>
    <t>['35.1033925', '33.518605']</t>
  </si>
  <si>
    <t>Teacher, music</t>
  </si>
  <si>
    <t>['-47.620524', '-141.955060']</t>
  </si>
  <si>
    <t>['7.115052', '83.682357']</t>
  </si>
  <si>
    <t>IT sales professional</t>
  </si>
  <si>
    <t>['-61.7185595', '4.760770']</t>
  </si>
  <si>
    <t>Sports development officer</t>
  </si>
  <si>
    <t>['88.839801', '-11.042653']</t>
  </si>
  <si>
    <t>Geochemist</t>
  </si>
  <si>
    <t>['-64.494314', '-0.972565']</t>
  </si>
  <si>
    <t>Field seismologist</t>
  </si>
  <si>
    <t>['-2.496230', '112.301316']</t>
  </si>
  <si>
    <t>Records manager</t>
  </si>
  <si>
    <t>['-33.7305455', '-169.020796']</t>
  </si>
  <si>
    <t>['-18.713658', '151.935942']</t>
  </si>
  <si>
    <t>Scientist, product/process development</t>
  </si>
  <si>
    <t>['31.977313', '-70.007871']</t>
  </si>
  <si>
    <t>Public librarian</t>
  </si>
  <si>
    <t>['-87.899257', '-173.189606']</t>
  </si>
  <si>
    <t>Advertising account planner</t>
  </si>
  <si>
    <t>['-17.1962025', '174.416688']</t>
  </si>
  <si>
    <t>['16.8742415', '113.278099']</t>
  </si>
  <si>
    <t>Engineer, maintenance (IT)</t>
  </si>
  <si>
    <t>['-13.0324215', '-12.510444']</t>
  </si>
  <si>
    <t>['1.6799245', '-22.497102']</t>
  </si>
  <si>
    <t>Housing manager/officer</t>
  </si>
  <si>
    <t>['88.6193905', '-32.141611']</t>
  </si>
  <si>
    <t>Sports administrator</t>
  </si>
  <si>
    <t>['35.3084015', '-77.058977']</t>
  </si>
  <si>
    <t>Surveyor, building control</t>
  </si>
  <si>
    <t>['4.8486565', '40.165845']</t>
  </si>
  <si>
    <t>['-43.1820215', '28.818736']</t>
  </si>
  <si>
    <t>['-51.3912085', '113.267340']</t>
  </si>
  <si>
    <t>Conference centre manager</t>
  </si>
  <si>
    <t>['31.210758', '-53.453838']</t>
  </si>
  <si>
    <t>Designer, industrial/product</t>
  </si>
  <si>
    <t>['21.6853975', '-146.592553']</t>
  </si>
  <si>
    <t>Trade union research officer</t>
  </si>
  <si>
    <t>['-7.8921035', '-88.617883']</t>
  </si>
  <si>
    <t>Administrator</t>
  </si>
  <si>
    <t>['-18.8563205', '108.673381']</t>
  </si>
  <si>
    <t>['-39.2859075', '143.664794']</t>
  </si>
  <si>
    <t>['57.842643', '39.978467']</t>
  </si>
  <si>
    <t>Armed forces logistics/support/administrative officer</t>
  </si>
  <si>
    <t>['-9.700092', '-170.081708']</t>
  </si>
  <si>
    <t>Occupational hygienist</t>
  </si>
  <si>
    <t>['-70.326889', '168.906547']</t>
  </si>
  <si>
    <t>Garment/textile technologist</t>
  </si>
  <si>
    <t>['-6.927650', '-60.191749']</t>
  </si>
  <si>
    <t>['-59.8824005', '74.936763']</t>
  </si>
  <si>
    <t>Midwife</t>
  </si>
  <si>
    <t>['74.3715165', '-42.230206']</t>
  </si>
  <si>
    <t>['-35.1480805', '-48.583874']</t>
  </si>
  <si>
    <t>Secretary/administrator</t>
  </si>
  <si>
    <t>['26.380764', '-75.991415']</t>
  </si>
  <si>
    <t>Therapist, music</t>
  </si>
  <si>
    <t>['40.506647', '-152.200011']</t>
  </si>
  <si>
    <t>['-4.7281615', '142.234782']</t>
  </si>
  <si>
    <t>Media buyer</t>
  </si>
  <si>
    <t>['-47.919707', '124.130956']</t>
  </si>
  <si>
    <t>Education officer, museum</t>
  </si>
  <si>
    <t>['74.4877745', '97.623340']</t>
  </si>
  <si>
    <t>Air cabin crew</t>
  </si>
  <si>
    <t>['-74.190312', '10.890622']</t>
  </si>
  <si>
    <t>Amenity horticulturist</t>
  </si>
  <si>
    <t>['-66.032414', '31.073242']</t>
  </si>
  <si>
    <t>['55.122253', '171.346667']</t>
  </si>
  <si>
    <t>['80.349570', '83.158752']</t>
  </si>
  <si>
    <t>Field trials officer</t>
  </si>
  <si>
    <t>['45.845313', '113.930877']</t>
  </si>
  <si>
    <t>Medical secretary</t>
  </si>
  <si>
    <t>['17.164606', '149.719351']</t>
  </si>
  <si>
    <t>['-84.2044685', '103.570026']</t>
  </si>
  <si>
    <t>['34.879519', '55.413177']</t>
  </si>
  <si>
    <t>Chartered legal executive (England and Wales)</t>
  </si>
  <si>
    <t>['68.935412', '-56.202937']</t>
  </si>
  <si>
    <t>['-53.362250', '-51.340743']</t>
  </si>
  <si>
    <t>['-33.6716075', '-164.892373']</t>
  </si>
  <si>
    <t>['72.281837', '-75.396954']</t>
  </si>
  <si>
    <t>['37.071217', '20.179192']</t>
  </si>
  <si>
    <t>['-40.1969205', '-21.562621']</t>
  </si>
  <si>
    <t>Community arts worker</t>
  </si>
  <si>
    <t>['38.090455', '16.531907']</t>
  </si>
  <si>
    <t>['38.523927', '69.757192']</t>
  </si>
  <si>
    <t>['36.218886', '-179.527593']</t>
  </si>
  <si>
    <t>['-23.1101925', '-111.507024']</t>
  </si>
  <si>
    <t>['-43.742570', '151.041992']</t>
  </si>
  <si>
    <t>['51.797157', '172.902374']</t>
  </si>
  <si>
    <t>Media planner</t>
  </si>
  <si>
    <t>['-66.5405515', '116.905636']</t>
  </si>
  <si>
    <t>Theatre manager</t>
  </si>
  <si>
    <t>['-18.8206875', '-149.265542']</t>
  </si>
  <si>
    <t>['-54.5557345', '123.522215']</t>
  </si>
  <si>
    <t>Building services engineer</t>
  </si>
  <si>
    <t>['-4.5077275', '134.742388']</t>
  </si>
  <si>
    <t>['14.224120', '141.973002']</t>
  </si>
  <si>
    <t>Administrator, arts</t>
  </si>
  <si>
    <t>['-82.6628025', '-77.156477']</t>
  </si>
  <si>
    <t>Radiographer, diagnostic</t>
  </si>
  <si>
    <t>['-30.307114', '-145.217068']</t>
  </si>
  <si>
    <t>Volunteer coordinator</t>
  </si>
  <si>
    <t>['80.6077145', '57.400516']</t>
  </si>
  <si>
    <t>['38.9597175', '-151.920990']</t>
  </si>
  <si>
    <t>['-32.442562', '160.783087']</t>
  </si>
  <si>
    <t>['-7.1368445', '-87.016816']</t>
  </si>
  <si>
    <t>Heritage manager</t>
  </si>
  <si>
    <t>['77.6188015', '17.501228']</t>
  </si>
  <si>
    <t>['-10.5343445', '32.996800']</t>
  </si>
  <si>
    <t>['-67.8409335', '84.658794']</t>
  </si>
  <si>
    <t>['-21.4458605', '-66.674922']</t>
  </si>
  <si>
    <t>['-79.8098095', '163.653612']</t>
  </si>
  <si>
    <t>Restaurant manager, fast food</t>
  </si>
  <si>
    <t>['6.7054735', '-179.163028']</t>
  </si>
  <si>
    <t>Administrator, education</t>
  </si>
  <si>
    <t>['-76.7874315', '159.245499']</t>
  </si>
  <si>
    <t>['69.181961', '106.031593']</t>
  </si>
  <si>
    <t>['50.8335325', '60.312534']</t>
  </si>
  <si>
    <t>['80.439785', '105.385478']</t>
  </si>
  <si>
    <t>Recruitment consultant</t>
  </si>
  <si>
    <t>['38.575184', '-131.942987']</t>
  </si>
  <si>
    <t>Education officer, community</t>
  </si>
  <si>
    <t>['-89.8912305', '6.466214']</t>
  </si>
  <si>
    <t>Clinical research associate</t>
  </si>
  <si>
    <t>['-39.2877805', '55.448925']</t>
  </si>
  <si>
    <t>['78.7784535', '-146.420492']</t>
  </si>
  <si>
    <t>['16.4149005', '-146.076067']</t>
  </si>
  <si>
    <t>['-69.217250', '167.705503']</t>
  </si>
  <si>
    <t>Stage manager</t>
  </si>
  <si>
    <t>['32.3235615', '154.985575']</t>
  </si>
  <si>
    <t>['-84.716950', '71.635139']</t>
  </si>
  <si>
    <t>Forensic psychologist</t>
  </si>
  <si>
    <t>['-52.880639', '-128.642963']</t>
  </si>
  <si>
    <t>['-28.075432', '4.305782']</t>
  </si>
  <si>
    <t>['-46.8252585', '174.254672']</t>
  </si>
  <si>
    <t>['-32.5043635', '135.207354']</t>
  </si>
  <si>
    <t>['65.649989', '147.856493']</t>
  </si>
  <si>
    <t>['-71.494839', '14.997747']</t>
  </si>
  <si>
    <t>['32.6790955', '81.058832']</t>
  </si>
  <si>
    <t>['-41.781845', '64.099800']</t>
  </si>
  <si>
    <t>['-11.0518835', '-147.840267']</t>
  </si>
  <si>
    <t>['-20.6300125', '-68.850912']</t>
  </si>
  <si>
    <t>Acupuncturist</t>
  </si>
  <si>
    <t>['22.7006095', '-24.794808']</t>
  </si>
  <si>
    <t>Music therapist</t>
  </si>
  <si>
    <t>['40.935539', '-146.801702']</t>
  </si>
  <si>
    <t>Systems analyst</t>
  </si>
  <si>
    <t>['-19.9751615', '38.445816']</t>
  </si>
  <si>
    <t>Clinical biochemist</t>
  </si>
  <si>
    <t>['-68.850201', '3.997159']</t>
  </si>
  <si>
    <t>Animator</t>
  </si>
  <si>
    <t>['44.1668745', '35.396706']</t>
  </si>
  <si>
    <t>['-44.1987805', '-5.993403']</t>
  </si>
  <si>
    <t>['-39.3769595', '132.216592']</t>
  </si>
  <si>
    <t>Designer, ceramics/pottery</t>
  </si>
  <si>
    <t>['79.4439195', '-34.019293']</t>
  </si>
  <si>
    <t>['80.644308', '-51.182182']</t>
  </si>
  <si>
    <t>Therapist, horticultural</t>
  </si>
  <si>
    <t>['-18.0284835', '-73.338235']</t>
  </si>
  <si>
    <t>Ophthalmologist</t>
  </si>
  <si>
    <t>['-4.886459', '-7.980909']</t>
  </si>
  <si>
    <t>Production engineer</t>
  </si>
  <si>
    <t>['-15.061412', '-55.345835']</t>
  </si>
  <si>
    <t>['-64.9039625', '-176.464157']</t>
  </si>
  <si>
    <t>Building surveyor</t>
  </si>
  <si>
    <t>['-13.065407', '22.296822']</t>
  </si>
  <si>
    <t>['81.692633', '25.160471']</t>
  </si>
  <si>
    <t>['37.659799', '165.866596']</t>
  </si>
  <si>
    <t>['63.765511', '-100.356683']</t>
  </si>
  <si>
    <t>['-54.059375', '30.699484']</t>
  </si>
  <si>
    <t>['-69.935819', '35.866115']</t>
  </si>
  <si>
    <t>Herpetologist</t>
  </si>
  <si>
    <t>['15.2358975', '100.056141']</t>
  </si>
  <si>
    <t>Curator</t>
  </si>
  <si>
    <t>['-72.042466', '-104.108395']</t>
  </si>
  <si>
    <t>Video editor</t>
  </si>
  <si>
    <t>['40.7629095', '-30.351271']</t>
  </si>
  <si>
    <t>['-23.5127065', '-128.423451']</t>
  </si>
  <si>
    <t>Emergency planning/management officer</t>
  </si>
  <si>
    <t>['12.268590', '-135.459154']</t>
  </si>
  <si>
    <t>Planning and development surveyor</t>
  </si>
  <si>
    <t>['43.491557', '87.804739']</t>
  </si>
  <si>
    <t>Corporate investment banker</t>
  </si>
  <si>
    <t>['86.6062725', '26.861729']</t>
  </si>
  <si>
    <t>Museum/gallery conservator</t>
  </si>
  <si>
    <t>['89.6939955', '-118.258138']</t>
  </si>
  <si>
    <t>Engineer, agricultural</t>
  </si>
  <si>
    <t>['-81.8616525', '-137.676626']</t>
  </si>
  <si>
    <t>Aeronautical engineer</t>
  </si>
  <si>
    <t>['-85.950238', '-83.461146']</t>
  </si>
  <si>
    <t>['-86.435984', '158.981181']</t>
  </si>
  <si>
    <t>['-45.0924635', '-96.714435']</t>
  </si>
  <si>
    <t>['-48.4568435', '103.888416']</t>
  </si>
  <si>
    <t>Insurance broker</t>
  </si>
  <si>
    <t>['54.109663', '-65.064707']</t>
  </si>
  <si>
    <t>['-54.2069375', '161.624783']</t>
  </si>
  <si>
    <t>Management consultant</t>
  </si>
  <si>
    <t>['27.8924495', '66.766789']</t>
  </si>
  <si>
    <t>['49.3122115', '130.984639']</t>
  </si>
  <si>
    <t>['63.864165', '68.268916']</t>
  </si>
  <si>
    <t>['-44.2168215', '120.795480']</t>
  </si>
  <si>
    <t>Leisure centre manager</t>
  </si>
  <si>
    <t>['26.5782195', '112.753287']</t>
  </si>
  <si>
    <t>Engineer, biomedical</t>
  </si>
  <si>
    <t>['24.863584', '93.023323']</t>
  </si>
  <si>
    <t>['-76.707264', '50.871826']</t>
  </si>
  <si>
    <t>['52.9701845', '57.726445']</t>
  </si>
  <si>
    <t>Broadcast engineer</t>
  </si>
  <si>
    <t>['33.202600', '66.976151']</t>
  </si>
  <si>
    <t>['-44.511236', '70.836283']</t>
  </si>
  <si>
    <t>['-21.432919', '-21.178214']</t>
  </si>
  <si>
    <t>['-84.2875115', '-109.185086']</t>
  </si>
  <si>
    <t>Dealer</t>
  </si>
  <si>
    <t>['85.521182', '80.149421']</t>
  </si>
  <si>
    <t>['-23.0521255', '178.842817']</t>
  </si>
  <si>
    <t>Associate Professor</t>
  </si>
  <si>
    <t>['-77.2409565', '-106.189516']</t>
  </si>
  <si>
    <t>['-6.8469285', '-113.242197']</t>
  </si>
  <si>
    <t>['87.379128', '-38.744811']</t>
  </si>
  <si>
    <t>Herbalist</t>
  </si>
  <si>
    <t>['-57.8485205', '119.528431']</t>
  </si>
  <si>
    <t>['-5.941183', '-73.068123']</t>
  </si>
  <si>
    <t>Chief Marketing Officer</t>
  </si>
  <si>
    <t>['66.307362', '-38.994024']</t>
  </si>
  <si>
    <t>Recycling officer</t>
  </si>
  <si>
    <t>['-6.400570', '139.585625']</t>
  </si>
  <si>
    <t>Dance movement psychotherapist</t>
  </si>
  <si>
    <t>['-10.7569205', '-47.808097']</t>
  </si>
  <si>
    <t>['66.057297', '-41.515086']</t>
  </si>
  <si>
    <t>['2.043123', '8.812536']</t>
  </si>
  <si>
    <t>Buyer, industrial</t>
  </si>
  <si>
    <t>['-54.341447', '-125.609788']</t>
  </si>
  <si>
    <t>['-26.0080025', '29.893355']</t>
  </si>
  <si>
    <t>['53.595612', '70.385322']</t>
  </si>
  <si>
    <t>['-72.9074265', '153.165740']</t>
  </si>
  <si>
    <t>['-61.031340', '127.215756']</t>
  </si>
  <si>
    <t>Pharmacist, community</t>
  </si>
  <si>
    <t>['-47.532244', '130.548475']</t>
  </si>
  <si>
    <t>Estate manager/land agent</t>
  </si>
  <si>
    <t>['-36.698509', '-63.606985']</t>
  </si>
  <si>
    <t>Probation officer</t>
  </si>
  <si>
    <t>['19.3358855', '-154.258473']</t>
  </si>
  <si>
    <t>Chemical engineer</t>
  </si>
  <si>
    <t>['-42.416436', '-27.143707']</t>
  </si>
  <si>
    <t>['-35.4394275', '176.183056']</t>
  </si>
  <si>
    <t>['-73.062479', '-20.881977']</t>
  </si>
  <si>
    <t>Operational investment banker</t>
  </si>
  <si>
    <t>['-72.0462405', '67.987387']</t>
  </si>
  <si>
    <t>['84.1319885', '-77.069519']</t>
  </si>
  <si>
    <t>['-53.3838735', '137.387339']</t>
  </si>
  <si>
    <t>Police officer</t>
  </si>
  <si>
    <t>['-19.620044', '118.964254']</t>
  </si>
  <si>
    <t>Cytogeneticist</t>
  </si>
  <si>
    <t>['64.826057', '65.178194']</t>
  </si>
  <si>
    <t>['71.615573', '120.263069']</t>
  </si>
  <si>
    <t>Scientist, forensic</t>
  </si>
  <si>
    <t>['-56.6131225', '160.154339']</t>
  </si>
  <si>
    <t>['83.036592', '-80.085365']</t>
  </si>
  <si>
    <t>Risk analyst</t>
  </si>
  <si>
    <t>['8.0334065', '140.699691']</t>
  </si>
  <si>
    <t>['71.5600745', '139.124450']</t>
  </si>
  <si>
    <t>['-37.463599', '-72.889192']</t>
  </si>
  <si>
    <t>Make</t>
  </si>
  <si>
    <t>['-29.3044435', '9.061006']</t>
  </si>
  <si>
    <t>['67.424717', '52.909851']</t>
  </si>
  <si>
    <t>['89.1608655', '-82.710513']</t>
  </si>
  <si>
    <t>['-64.215051', '-31.995391']</t>
  </si>
  <si>
    <t>['63.743474', '150.335688']</t>
  </si>
  <si>
    <t>['-25.451023', '-163.811396']</t>
  </si>
  <si>
    <t>Retail merchandiser</t>
  </si>
  <si>
    <t>['-17.156254', '-11.439282']</t>
  </si>
  <si>
    <t>['44.815457', '102.061388']</t>
  </si>
  <si>
    <t>['77.094826', '-164.078891']</t>
  </si>
  <si>
    <t>['-49.9631515', '-118.727771']</t>
  </si>
  <si>
    <t>Art gallery manager</t>
  </si>
  <si>
    <t>['7.796178', '71.660144']</t>
  </si>
  <si>
    <t>['15.3320095', '-41.590507']</t>
  </si>
  <si>
    <t>Homeopath</t>
  </si>
  <si>
    <t>['-46.058218', '123.424071']</t>
  </si>
  <si>
    <t>['-83.7528505', '139.189603']</t>
  </si>
  <si>
    <t>Horticultural consultant</t>
  </si>
  <si>
    <t>['78.348675', '51.740461']</t>
  </si>
  <si>
    <t>Medical physicist</t>
  </si>
  <si>
    <t>['-72.8740685', '-161.737025']</t>
  </si>
  <si>
    <t>Sub</t>
  </si>
  <si>
    <t>['-40.565318', '-42.340177']</t>
  </si>
  <si>
    <t>['50.073560', '-34.685767']</t>
  </si>
  <si>
    <t>['-59.581271', '113.049565']</t>
  </si>
  <si>
    <t>Occupational psychologist</t>
  </si>
  <si>
    <t>['72.6156115', '-177.835021']</t>
  </si>
  <si>
    <t>Lobbyist</t>
  </si>
  <si>
    <t>['-57.152546', '69.186115']</t>
  </si>
  <si>
    <t>Microbiologist</t>
  </si>
  <si>
    <t>['-81.879765', '98.228522']</t>
  </si>
  <si>
    <t>['52.677461', '-108.120213']</t>
  </si>
  <si>
    <t>Cartographer</t>
  </si>
  <si>
    <t>['35.785980', '-94.065964']</t>
  </si>
  <si>
    <t>['46.903129', '-4.094544']</t>
  </si>
  <si>
    <t>['-18.781896', '53.232749']</t>
  </si>
  <si>
    <t>['33.107458', '164.833560']</t>
  </si>
  <si>
    <t>['-23.0421605', '-177.066509']</t>
  </si>
  <si>
    <t>Contractor</t>
  </si>
  <si>
    <t>['61.249168', '12.955437']</t>
  </si>
  <si>
    <t>Human resources officer</t>
  </si>
  <si>
    <t>['-81.5243985', '163.535239']</t>
  </si>
  <si>
    <t>['-53.323988', '-24.535324']</t>
  </si>
  <si>
    <t>Early years teacher</t>
  </si>
  <si>
    <t>['76.780083', '115.655273']</t>
  </si>
  <si>
    <t>['-75.5729745', '7.188745']</t>
  </si>
  <si>
    <t>['-70.1555715', '-23.698239']</t>
  </si>
  <si>
    <t>Advertising copywriter</t>
  </si>
  <si>
    <t>['76.5721645', '-120.272521']</t>
  </si>
  <si>
    <t>['31.547394', '-34.152592']</t>
  </si>
  <si>
    <t>Clinical scientist, histocompatibility and immunogenetics</t>
  </si>
  <si>
    <t>['27.751932', '-146.985775']</t>
  </si>
  <si>
    <t>['8.997239', '-156.585803']</t>
  </si>
  <si>
    <t>['78.4533755', '30.966492']</t>
  </si>
  <si>
    <t>Research scientist (medical)</t>
  </si>
  <si>
    <t>['11.6714935', '50.188988']</t>
  </si>
  <si>
    <t>['16.6850275', '-85.182290']</t>
  </si>
  <si>
    <t>['16.989513', '3.887469']</t>
  </si>
  <si>
    <t>['-42.492406', '49.783829']</t>
  </si>
  <si>
    <t>['-75.389050', '33.467960']</t>
  </si>
  <si>
    <t>['-49.987080', '173.831634']</t>
  </si>
  <si>
    <t>Designer, multimedia</t>
  </si>
  <si>
    <t>['53.721748', '-152.772511']</t>
  </si>
  <si>
    <t>['15.0925245', '-33.459574']</t>
  </si>
  <si>
    <t>['70.3685245', '-101.094093']</t>
  </si>
  <si>
    <t>['-54.334738', '51.138985']</t>
  </si>
  <si>
    <t>Ergonomist</t>
  </si>
  <si>
    <t>['-21.436516', '83.593407']</t>
  </si>
  <si>
    <t>['27.500765', '-154.519286']</t>
  </si>
  <si>
    <t>['15.119272', '111.326641']</t>
  </si>
  <si>
    <t>Secretary, company</t>
  </si>
  <si>
    <t>['53.475503', '-159.728732']</t>
  </si>
  <si>
    <t>['-56.969002', '89.807640']</t>
  </si>
  <si>
    <t>Horticultural therapist</t>
  </si>
  <si>
    <t>['63.9591865', '-151.215278']</t>
  </si>
  <si>
    <t>['-78.955709', '-32.703483']</t>
  </si>
  <si>
    <t>['78.2873755', '51.418370']</t>
  </si>
  <si>
    <t>Historic buildings inspector/conservation officer</t>
  </si>
  <si>
    <t>['47.461230', '160.721241']</t>
  </si>
  <si>
    <t>Multimedia programmer</t>
  </si>
  <si>
    <t>['-10.6225285', '88.128891']</t>
  </si>
  <si>
    <t>Therapist, nutritional</t>
  </si>
  <si>
    <t>['-15.4477015', '38.234537']</t>
  </si>
  <si>
    <t>['-72.959122', '71.136838']</t>
  </si>
  <si>
    <t>['-54.6585875', '64.560883']</t>
  </si>
  <si>
    <t>['-52.2708785', '49.738865']</t>
  </si>
  <si>
    <t>['-5.8347965', '-158.425818']</t>
  </si>
  <si>
    <t>['70.442074', '-22.315428']</t>
  </si>
  <si>
    <t>['-65.717376', '-12.394685']</t>
  </si>
  <si>
    <t>Community education officer</t>
  </si>
  <si>
    <t>['70.2802195', '29.316939']</t>
  </si>
  <si>
    <t>['41.532828', '-92.479804']</t>
  </si>
  <si>
    <t>['-10.066222', '-141.224173']</t>
  </si>
  <si>
    <t>['7.126469', '62.452710']</t>
  </si>
  <si>
    <t>Town planner</t>
  </si>
  <si>
    <t>['20.8042335', '-107.180376']</t>
  </si>
  <si>
    <t>['-21.3022575', '22.996686']</t>
  </si>
  <si>
    <t>Engineer, aeronautical</t>
  </si>
  <si>
    <t>['33.5223405', '-28.432074']</t>
  </si>
  <si>
    <t>Scientist, audiological</t>
  </si>
  <si>
    <t>['61.5161565', '-2.533154']</t>
  </si>
  <si>
    <t>['-20.378140', '-116.361589']</t>
  </si>
  <si>
    <t>['53.7227245', '-145.854565']</t>
  </si>
  <si>
    <t>['-29.769333', '-9.157189']</t>
  </si>
  <si>
    <t>['40.645321', '94.631381']</t>
  </si>
  <si>
    <t>Freight forwarder</t>
  </si>
  <si>
    <t>['-13.984872', '-51.045852']</t>
  </si>
  <si>
    <t>['-52.6442445', '-54.204722']</t>
  </si>
  <si>
    <t>['-25.027036', '121.300010']</t>
  </si>
  <si>
    <t>Engineer, drilling</t>
  </si>
  <si>
    <t>['-15.6799355', '92.392455']</t>
  </si>
  <si>
    <t>['9.1295025', '98.612123']</t>
  </si>
  <si>
    <t>['72.0873885', '72.954808']</t>
  </si>
  <si>
    <t>['-81.167013', '71.012693']</t>
  </si>
  <si>
    <t>['-22.623619', '-51.538318']</t>
  </si>
  <si>
    <t>Network engineer</t>
  </si>
  <si>
    <t>['-35.151929', '-83.268212']</t>
  </si>
  <si>
    <t>Merchandiser, retail</t>
  </si>
  <si>
    <t>['1.8675425', '15.018171']</t>
  </si>
  <si>
    <t>['-19.1095525', '60.643041']</t>
  </si>
  <si>
    <t>Social research officer, government</t>
  </si>
  <si>
    <t>['16.6058775', '1.823784']</t>
  </si>
  <si>
    <t>Mental health nurse</t>
  </si>
  <si>
    <t>['-68.246390', '-159.538875']</t>
  </si>
  <si>
    <t>Exhibitions officer, museum/gallery</t>
  </si>
  <si>
    <t>['23.5786575', '-72.966202']</t>
  </si>
  <si>
    <t>['2.0352685', '158.614051']</t>
  </si>
  <si>
    <t>Wellsite geologist</t>
  </si>
  <si>
    <t>['36.566070', '-59.550210']</t>
  </si>
  <si>
    <t>['21.687877', '-174.961225']</t>
  </si>
  <si>
    <t>['-63.695399', '49.158985']</t>
  </si>
  <si>
    <t>['-12.0136775', '121.946194']</t>
  </si>
  <si>
    <t>['52.7807665', '-131.919678']</t>
  </si>
  <si>
    <t>['-65.993676', '-132.994721']</t>
  </si>
  <si>
    <t>['-46.6969245', '-176.537065']</t>
  </si>
  <si>
    <t>['49.4036575', '158.304387']</t>
  </si>
  <si>
    <t>Fisheries officer</t>
  </si>
  <si>
    <t>['-77.6713795', '60.507484']</t>
  </si>
  <si>
    <t>Primary school teacher</t>
  </si>
  <si>
    <t>['-39.4810505', '74.368314']</t>
  </si>
  <si>
    <t>Mudlogger</t>
  </si>
  <si>
    <t>['55.6795395', '167.197869']</t>
  </si>
  <si>
    <t>Paediatric nurse</t>
  </si>
  <si>
    <t>['54.310835', '-144.493500']</t>
  </si>
  <si>
    <t>['53.4930235', '64.607822']</t>
  </si>
  <si>
    <t>['28.308935', '102.988789']</t>
  </si>
  <si>
    <t>['33.0063905', '-15.753078']</t>
  </si>
  <si>
    <t>Nature conservation officer</t>
  </si>
  <si>
    <t>['22.9424305', '-51.649819']</t>
  </si>
  <si>
    <t>['66.153575', '44.599170']</t>
  </si>
  <si>
    <t>['-51.457629', '142.431750']</t>
  </si>
  <si>
    <t>['-20.591126', '156.931040']</t>
  </si>
  <si>
    <t>Ship broker</t>
  </si>
  <si>
    <t>['-28.985239', '-60.892315']</t>
  </si>
  <si>
    <t>Public relations officer</t>
  </si>
  <si>
    <t>['-33.784075', '59.164132']</t>
  </si>
  <si>
    <t>Facilities manager</t>
  </si>
  <si>
    <t>['39.725106', '166.993656']</t>
  </si>
  <si>
    <t>['1.7483175', '152.801915']</t>
  </si>
  <si>
    <t>['-49.533857', '-2.282919']</t>
  </si>
  <si>
    <t>['76.128613', '57.827266']</t>
  </si>
  <si>
    <t>Proofreader</t>
  </si>
  <si>
    <t>['-17.460254', '51.681455']</t>
  </si>
  <si>
    <t>['-40.2925535', '-92.463511']</t>
  </si>
  <si>
    <t>['78.3437025', '-7.949150']</t>
  </si>
  <si>
    <t>Seismic interpreter</t>
  </si>
  <si>
    <t>['-71.635079', '-72.499220']</t>
  </si>
  <si>
    <t>['5.138871', '103.803499']</t>
  </si>
  <si>
    <t>Consulting civil engineer</t>
  </si>
  <si>
    <t>['72.824143', '1.599816']</t>
  </si>
  <si>
    <t>Software engineer</t>
  </si>
  <si>
    <t>['-32.7581785', '97.676021']</t>
  </si>
  <si>
    <t>['64.347780', '37.690110']</t>
  </si>
  <si>
    <t>['-24.980942', '85.907412']</t>
  </si>
  <si>
    <t>['72.2906975', '-110.387694']</t>
  </si>
  <si>
    <t>Banker</t>
  </si>
  <si>
    <t>['47.0953295', '138.380033']</t>
  </si>
  <si>
    <t>['-41.882172', '-114.859169']</t>
  </si>
  <si>
    <t>Scientist, water quality</t>
  </si>
  <si>
    <t>['89.926827', '-14.694827']</t>
  </si>
  <si>
    <t>Land/geomatics surveyor</t>
  </si>
  <si>
    <t>['-73.2679515', '18.981434']</t>
  </si>
  <si>
    <t>['49.498957', '-114.195546']</t>
  </si>
  <si>
    <t>['-7.5350925', '-89.997956']</t>
  </si>
  <si>
    <t>Theatre stage manager</t>
  </si>
  <si>
    <t>['50.557523', '117.000959']</t>
  </si>
  <si>
    <t>['-60.124739', '-27.923928']</t>
  </si>
  <si>
    <t>['20.8129925', '6.416647']</t>
  </si>
  <si>
    <t>['30.2400635', '18.632801']</t>
  </si>
  <si>
    <t>Barrister's clerk</t>
  </si>
  <si>
    <t>['68.1423765', '-177.288983']</t>
  </si>
  <si>
    <t>['27.542649', '101.419381']</t>
  </si>
  <si>
    <t>['86.5024115', '-150.268927']</t>
  </si>
  <si>
    <t>['6.4190585', '118.371704']</t>
  </si>
  <si>
    <t>Petroleum engineer</t>
  </si>
  <si>
    <t>['-63.6620955', '-117.691589']</t>
  </si>
  <si>
    <t>['63.7107275', '-33.087157']</t>
  </si>
  <si>
    <t>Surveyor, rural practice</t>
  </si>
  <si>
    <t>['-8.750825', '42.401061']</t>
  </si>
  <si>
    <t>['6.169264', '-16.259945']</t>
  </si>
  <si>
    <t>['-18.647917', '-45.752756']</t>
  </si>
  <si>
    <t>['64.968880', '83.753676']</t>
  </si>
  <si>
    <t>Maintenance engineer</t>
  </si>
  <si>
    <t>['-44.617613', '91.159816']</t>
  </si>
  <si>
    <t>Geophysicist/field seismologist</t>
  </si>
  <si>
    <t>['-71.852623', '57.323938']</t>
  </si>
  <si>
    <t>['-40.906579', '128.650955']</t>
  </si>
  <si>
    <t>['11.515530', '88.549482']</t>
  </si>
  <si>
    <t>['-48.734016', '82.507784']</t>
  </si>
  <si>
    <t>['28.5560495', '97.249795']</t>
  </si>
  <si>
    <t>['80.261573', '-106.259574']</t>
  </si>
  <si>
    <t>Accommodation manager</t>
  </si>
  <si>
    <t>['56.7081665', '-27.202674']</t>
  </si>
  <si>
    <t>['19.357998', '30.955212']</t>
  </si>
  <si>
    <t>['-75.451076', '17.179491']</t>
  </si>
  <si>
    <t>['-84.979395', '25.493133']</t>
  </si>
  <si>
    <t>['46.578970', '144.964565']</t>
  </si>
  <si>
    <t>['60.9344665', '-30.471072']</t>
  </si>
  <si>
    <t>['-55.137875', '-28.284086']</t>
  </si>
  <si>
    <t>['25.260036', '-22.347919']</t>
  </si>
  <si>
    <t>Editorial assistant</t>
  </si>
  <si>
    <t>['81.610385', '-130.681227']</t>
  </si>
  <si>
    <t>['-17.898110', '-79.131536']</t>
  </si>
  <si>
    <t>['81.3547625', '-86.720879']</t>
  </si>
  <si>
    <t>['-89.102550', '157.466597']</t>
  </si>
  <si>
    <t>['82.769057', '-45.682009']</t>
  </si>
  <si>
    <t>['-19.0736975', '45.370933']</t>
  </si>
  <si>
    <t>['70.257414', '162.032843']</t>
  </si>
  <si>
    <t>['-28.7265205', '-8.508020']</t>
  </si>
  <si>
    <t>['-32.847381', '-90.467175']</t>
  </si>
  <si>
    <t>Chemist, analytical</t>
  </si>
  <si>
    <t>['-26.6631985', '9.308583']</t>
  </si>
  <si>
    <t>['-38.9551795', '89.002241']</t>
  </si>
  <si>
    <t>['-19.756943', '173.971554']</t>
  </si>
  <si>
    <t>Estate agent</t>
  </si>
  <si>
    <t>['71.2112415', '-71.288017']</t>
  </si>
  <si>
    <t>['30.1430485', '-53.868054']</t>
  </si>
  <si>
    <t>['32.258222', '17.058432']</t>
  </si>
  <si>
    <t>['-1.9571105', '-57.247385']</t>
  </si>
  <si>
    <t>Trade mark attorney</t>
  </si>
  <si>
    <t>['11.715534', '-127.781161']</t>
  </si>
  <si>
    <t>Quality manager</t>
  </si>
  <si>
    <t>['-30.9636435', '22.821297']</t>
  </si>
  <si>
    <t>Academic librarian</t>
  </si>
  <si>
    <t>['23.808290', '-45.715726']</t>
  </si>
  <si>
    <t>Astronomer</t>
  </si>
  <si>
    <t>['46.6711225', '-38.497325']</t>
  </si>
  <si>
    <t>['16.655263', '-77.945762']</t>
  </si>
  <si>
    <t>['56.675158', '62.731757']</t>
  </si>
  <si>
    <t>Chief of Staff</t>
  </si>
  <si>
    <t>['-39.689229', '-28.024506']</t>
  </si>
  <si>
    <t>Surveyor, insurance</t>
  </si>
  <si>
    <t>['-36.5016085', '119.018816']</t>
  </si>
  <si>
    <t>['80.8637845', '-83.091806']</t>
  </si>
  <si>
    <t>Accounting technician</t>
  </si>
  <si>
    <t>['53.103290', '159.285894']</t>
  </si>
  <si>
    <t>Surveyor, minerals</t>
  </si>
  <si>
    <t>['-62.5865965', '-108.011840']</t>
  </si>
  <si>
    <t>Loss adjuster, chartered</t>
  </si>
  <si>
    <t>['-6.0667305', '109.130999']</t>
  </si>
  <si>
    <t>['-85.3803705', '-146.002835']</t>
  </si>
  <si>
    <t>['-81.4543735', '163.805115']</t>
  </si>
  <si>
    <t>Therapist, occupational</t>
  </si>
  <si>
    <t>['-0.4576945', '-68.853776']</t>
  </si>
  <si>
    <t>Librarian, public</t>
  </si>
  <si>
    <t>['3.8508405', '74.108810']</t>
  </si>
  <si>
    <t>['-80.820282', '139.146562']</t>
  </si>
  <si>
    <t>Research officer, trade union</t>
  </si>
  <si>
    <t>['-38.302466', '54.852938']</t>
  </si>
  <si>
    <t>['-74.359073', '158.299502']</t>
  </si>
  <si>
    <t>['48.623903', '37.099236']</t>
  </si>
  <si>
    <t>Clinical molecular geneticist</t>
  </si>
  <si>
    <t>['48.3043755', '44.617471']</t>
  </si>
  <si>
    <t>Analytical chemist</t>
  </si>
  <si>
    <t>['82.677034', '179.813764']</t>
  </si>
  <si>
    <t>['-66.795784', '-93.387608']</t>
  </si>
  <si>
    <t>['-47.9193425', '73.065557']</t>
  </si>
  <si>
    <t>Exercise physiologist</t>
  </si>
  <si>
    <t>['-56.3297615', '130.989756']</t>
  </si>
  <si>
    <t>['-48.154558', '5.722623']</t>
  </si>
  <si>
    <t>['-85.3334985', '41.173624']</t>
  </si>
  <si>
    <t>['-0.168280', '167.110043']</t>
  </si>
  <si>
    <t>['-1.0674855', '-35.278279']</t>
  </si>
  <si>
    <t>Designer, television/film set</t>
  </si>
  <si>
    <t>['8.9782495', '109.449424']</t>
  </si>
  <si>
    <t>['-12.7251365', '123.638559']</t>
  </si>
  <si>
    <t>Nurse, mental health</t>
  </si>
  <si>
    <t>['16.9324215', '-73.900896']</t>
  </si>
  <si>
    <t>['65.149434', '-159.398900']</t>
  </si>
  <si>
    <t>['11.7747275', '127.461755']</t>
  </si>
  <si>
    <t>Investment analyst</t>
  </si>
  <si>
    <t>['1.076603', '151.212655']</t>
  </si>
  <si>
    <t>['-29.5597895', '-98.014723']</t>
  </si>
  <si>
    <t>['-23.6458725', '-173.855313']</t>
  </si>
  <si>
    <t>Quantity surveyor</t>
  </si>
  <si>
    <t>['33.3187485', '130.580294']</t>
  </si>
  <si>
    <t>Brewing technologist</t>
  </si>
  <si>
    <t>['-31.8529335', '-97.705353']</t>
  </si>
  <si>
    <t>Engineer, site</t>
  </si>
  <si>
    <t>['-37.9226555', '-121.803160']</t>
  </si>
  <si>
    <t>['-29.530748', '-67.761322']</t>
  </si>
  <si>
    <t>['69.268298', '150.252727']</t>
  </si>
  <si>
    <t>['-0.3377885', '105.291587']</t>
  </si>
  <si>
    <t>['12.323537', '-106.723467']</t>
  </si>
  <si>
    <t>['-48.295041', '-100.790063']</t>
  </si>
  <si>
    <t>['-8.1979355', '-175.066228']</t>
  </si>
  <si>
    <t>['-68.3935735', '136.400174']</t>
  </si>
  <si>
    <t>['82.160827', '26.224760']</t>
  </si>
  <si>
    <t>Equality and diversity officer</t>
  </si>
  <si>
    <t>['-33.9171135', '-132.970114']</t>
  </si>
  <si>
    <t>['36.760483', '133.630481']</t>
  </si>
  <si>
    <t>['59.901907', '-115.004914']</t>
  </si>
  <si>
    <t>Editor, film/video</t>
  </si>
  <si>
    <t>['47.920649', '-50.343024']</t>
  </si>
  <si>
    <t>['-66.2295275', '80.165554']</t>
  </si>
  <si>
    <t>['41.0728825', '15.038929']</t>
  </si>
  <si>
    <t>['18.1873585', '114.439810']</t>
  </si>
  <si>
    <t>['-35.993063', '99.066168']</t>
  </si>
  <si>
    <t>Embryologist, clinical</t>
  </si>
  <si>
    <t>['-57.399428', '-128.780764']</t>
  </si>
  <si>
    <t>['23.9750245', '-99.717821']</t>
  </si>
  <si>
    <t>Engineer, production</t>
  </si>
  <si>
    <t>['-74.380137', '168.471113']</t>
  </si>
  <si>
    <t>Psychologist, prison and probation services</t>
  </si>
  <si>
    <t>['-3.2935145', '7.217761']</t>
  </si>
  <si>
    <t>Diplomatic Services operational officer</t>
  </si>
  <si>
    <t>['7.9729125', '-0.066386']</t>
  </si>
  <si>
    <t>['52.7368925', '155.912859']</t>
  </si>
  <si>
    <t>['-59.189885', '22.689827']</t>
  </si>
  <si>
    <t>Colour technologist</t>
  </si>
  <si>
    <t>['38.7538735', '75.430987']</t>
  </si>
  <si>
    <t>['-22.6510475', '-38.221084']</t>
  </si>
  <si>
    <t>['73.1548195', '56.621228']</t>
  </si>
  <si>
    <t>['4.6409205', '-46.544731']</t>
  </si>
  <si>
    <t>['-89.0105075', '37.235483']</t>
  </si>
  <si>
    <t>['-75.5111695', '35.190919']</t>
  </si>
  <si>
    <t>['-89.8541625', '121.572911']</t>
  </si>
  <si>
    <t>Careers information officer</t>
  </si>
  <si>
    <t>['-64.238547', '95.860327']</t>
  </si>
  <si>
    <t>['29.8110535', '138.210095']</t>
  </si>
  <si>
    <t>['-33.733737', '-65.215474']</t>
  </si>
  <si>
    <t>Corporate treasurer</t>
  </si>
  <si>
    <t>['58.137080', '-21.924106']</t>
  </si>
  <si>
    <t>['-83.392475', '5.823882']</t>
  </si>
  <si>
    <t>['19.7144715', '4.245148']</t>
  </si>
  <si>
    <t>['-27.9732805', '-38.515268']</t>
  </si>
  <si>
    <t>['28.3709645', '-72.712144']</t>
  </si>
  <si>
    <t>Site engineer</t>
  </si>
  <si>
    <t>['-14.501549', '-50.683370']</t>
  </si>
  <si>
    <t>['85.585676', '12.883845']</t>
  </si>
  <si>
    <t>['23.6915015', '85.624585']</t>
  </si>
  <si>
    <t>['-81.7728865', '-68.427786']</t>
  </si>
  <si>
    <t>Ceramics designer</t>
  </si>
  <si>
    <t>['-60.391622', '81.510640']</t>
  </si>
  <si>
    <t>['-42.4019105', '-95.425613']</t>
  </si>
  <si>
    <t>Hospital pharmacist</t>
  </si>
  <si>
    <t>['60.6454845', '32.879168']</t>
  </si>
  <si>
    <t>Cabin crew</t>
  </si>
  <si>
    <t>['40.495219', '137.465208']</t>
  </si>
  <si>
    <t>['-58.219364', '29.372907']</t>
  </si>
  <si>
    <t>Educational psychologist</t>
  </si>
  <si>
    <t>['-30.3322365', '103.348450']</t>
  </si>
  <si>
    <t>['-27.8035125', '113.217701']</t>
  </si>
  <si>
    <t>['23.6252735', '43.484705']</t>
  </si>
  <si>
    <t>['-61.011706', '-174.467881']</t>
  </si>
  <si>
    <t>Patent attorney</t>
  </si>
  <si>
    <t>['-0.276500', '-45.951730']</t>
  </si>
  <si>
    <t>['-29.6327125', '95.614433']</t>
  </si>
  <si>
    <t>['16.7446785', '-120.925706']</t>
  </si>
  <si>
    <t>['51.6142165', '63.474005']</t>
  </si>
  <si>
    <t>['-29.7693595', '26.022820']</t>
  </si>
  <si>
    <t>['81.585312', '100.158406']</t>
  </si>
  <si>
    <t>['-29.339466', '21.947914']</t>
  </si>
  <si>
    <t>Chartered loss adjuster</t>
  </si>
  <si>
    <t>['35.398120', '-37.723354']</t>
  </si>
  <si>
    <t>['-4.871297', '-141.230515']</t>
  </si>
  <si>
    <t>['39.602363', '124.600884']</t>
  </si>
  <si>
    <t>Medical technical officer</t>
  </si>
  <si>
    <t>['-70.786741', '72.071235']</t>
  </si>
  <si>
    <t>['8.227222', '11.417449']</t>
  </si>
  <si>
    <t>Actor</t>
  </si>
  <si>
    <t>['-34.9878605', '7.468755']</t>
  </si>
  <si>
    <t>['-46.806227', '138.846570']</t>
  </si>
  <si>
    <t>Hydrographic surveyor</t>
  </si>
  <si>
    <t>['-83.379706', '142.352951']</t>
  </si>
  <si>
    <t>['56.299802', '-5.648873']</t>
  </si>
  <si>
    <t>['-58.788011', '-69.300807']</t>
  </si>
  <si>
    <t>Community development worker</t>
  </si>
  <si>
    <t>['-87.5199505', '-106.174605']</t>
  </si>
  <si>
    <t>Event organiser</t>
  </si>
  <si>
    <t>['-60.2930475', '145.995308']</t>
  </si>
  <si>
    <t>['-58.8643985', '36.499192']</t>
  </si>
  <si>
    <t>['30.7850365', '74.332189']</t>
  </si>
  <si>
    <t>['22.6312375', '41.928340']</t>
  </si>
  <si>
    <t>Surveyor, commercial/residential</t>
  </si>
  <si>
    <t>['-66.3809455', '103.788816']</t>
  </si>
  <si>
    <t>['79.0206535', '-65.127722']</t>
  </si>
  <si>
    <t>Hydrologist</t>
  </si>
  <si>
    <t>['-46.8984675', '125.659585']</t>
  </si>
  <si>
    <t>Buyer, retail</t>
  </si>
  <si>
    <t>['35.472140', '27.590882']</t>
  </si>
  <si>
    <t>Dancer</t>
  </si>
  <si>
    <t>['89.1519415', '-60.226645']</t>
  </si>
  <si>
    <t>['-11.771055', '-137.414099']</t>
  </si>
  <si>
    <t>Health and safety inspector</t>
  </si>
  <si>
    <t>['44.954628', '64.246535']</t>
  </si>
  <si>
    <t>['-39.518623', '32.824873']</t>
  </si>
  <si>
    <t>['-67.109337', '-107.092279']</t>
  </si>
  <si>
    <t>Chief Executive Officer</t>
  </si>
  <si>
    <t>['3.869502', '134.692422']</t>
  </si>
  <si>
    <t>['-76.532196', '-1.052782']</t>
  </si>
  <si>
    <t>['-69.1782035', '175.331880']</t>
  </si>
  <si>
    <t>['-50.3109485', '67.953028']</t>
  </si>
  <si>
    <t>['-88.697360', '-16.223666']</t>
  </si>
  <si>
    <t>Health and safety adviser</t>
  </si>
  <si>
    <t>['2.8866895', '-87.822209']</t>
  </si>
  <si>
    <t>['-60.414189', '-5.118085']</t>
  </si>
  <si>
    <t>['25.445281', '165.936361']</t>
  </si>
  <si>
    <t>Press photographer</t>
  </si>
  <si>
    <t>['31.994192', '-92.780337']</t>
  </si>
  <si>
    <t>['28.676990', '26.747715']</t>
  </si>
  <si>
    <t>Surveyor, quantity</t>
  </si>
  <si>
    <t>['-12.351330', '43.268378']</t>
  </si>
  <si>
    <t>['-68.7381865', '50.367371']</t>
  </si>
  <si>
    <t>['-2.651729', '160.275972']</t>
  </si>
  <si>
    <t>['-33.4965735', '-18.880389']</t>
  </si>
  <si>
    <t>['-18.7098845', '-12.755472']</t>
  </si>
  <si>
    <t>['-32.341482', '70.550407']</t>
  </si>
  <si>
    <t>['-69.5673805', '-124.144555']</t>
  </si>
  <si>
    <t>['1.6852225', '-97.934860']</t>
  </si>
  <si>
    <t>['-88.0581705', '144.356909']</t>
  </si>
  <si>
    <t>Programmer, systems</t>
  </si>
  <si>
    <t>['-52.1280515', '-77.147741']</t>
  </si>
  <si>
    <t>Land</t>
  </si>
  <si>
    <t>['-31.1735475', '173.012802']</t>
  </si>
  <si>
    <t>['-81.211993', '90.401466']</t>
  </si>
  <si>
    <t>['55.816077', '38.710635']</t>
  </si>
  <si>
    <t>['-25.3898665', '-84.561037']</t>
  </si>
  <si>
    <t>Environmental consultant</t>
  </si>
  <si>
    <t>['18.5180595', '-67.064327']</t>
  </si>
  <si>
    <t>['-50.614653', '-56.609602']</t>
  </si>
  <si>
    <t>Civil Service fast streamer</t>
  </si>
  <si>
    <t>['-4.605130', '29.185213']</t>
  </si>
  <si>
    <t>Television production assistant</t>
  </si>
  <si>
    <t>['-60.1739365', '91.794865']</t>
  </si>
  <si>
    <t>['46.4897135', '-144.968369']</t>
  </si>
  <si>
    <t>Teacher, special educational needs</t>
  </si>
  <si>
    <t>['21.8225045', '56.427532']</t>
  </si>
  <si>
    <t>['-51.417851', '173.661811']</t>
  </si>
  <si>
    <t>['84.457502', '158.259119']</t>
  </si>
  <si>
    <t>['23.7085815', '-146.907513']</t>
  </si>
  <si>
    <t>['-52.239756', '-4.060951']</t>
  </si>
  <si>
    <t>['-25.212670', '162.765152']</t>
  </si>
  <si>
    <t>['87.313755', '35.324633']</t>
  </si>
  <si>
    <t>Merchant navy officer</t>
  </si>
  <si>
    <t>['-27.1231405', '-101.037712']</t>
  </si>
  <si>
    <t>['-22.5653845', '-62.352455']</t>
  </si>
  <si>
    <t>Ranger/warden</t>
  </si>
  <si>
    <t>['-69.1352065', '72.747025']</t>
  </si>
  <si>
    <t>['26.1367495', '-16.964395']</t>
  </si>
  <si>
    <t>['41.8170465', '157.036672']</t>
  </si>
  <si>
    <t>['-25.334502', '65.631859']</t>
  </si>
  <si>
    <t>['-26.6259745', '-63.081460']</t>
  </si>
  <si>
    <t>['-57.4220885', '-131.889563']</t>
  </si>
  <si>
    <t>['-69.7826415', '68.264148']</t>
  </si>
  <si>
    <t>['32.139278', '153.724782']</t>
  </si>
  <si>
    <t>['-6.574284', '117.216635']</t>
  </si>
  <si>
    <t>['-26.0736825', '-71.258351']</t>
  </si>
  <si>
    <t>Chartered accountant</t>
  </si>
  <si>
    <t>['-9.229924', '155.581356']</t>
  </si>
  <si>
    <t>['10.141547', '-52.566524']</t>
  </si>
  <si>
    <t>['-45.1653865', '-156.568825']</t>
  </si>
  <si>
    <t>['-8.6772675', '-156.189771']</t>
  </si>
  <si>
    <t>['-84.9655765', '-163.717250']</t>
  </si>
  <si>
    <t>['8.5386005', '150.498879']</t>
  </si>
  <si>
    <t>['-42.425482', '74.333952']</t>
  </si>
  <si>
    <t>['35.4340605', '117.360145']</t>
  </si>
  <si>
    <t>['27.1534105', '138.858366']</t>
  </si>
  <si>
    <t>['40.6553665', '-164.760836']</t>
  </si>
  <si>
    <t>['-66.1830515', '147.454062']</t>
  </si>
  <si>
    <t>Designer, fashion/clothing</t>
  </si>
  <si>
    <t>['-51.145429', '-11.931167']</t>
  </si>
  <si>
    <t>['-4.942765', '-135.126878']</t>
  </si>
  <si>
    <t>['68.114321', '-61.520476']</t>
  </si>
  <si>
    <t>['-33.5889395', '110.948868']</t>
  </si>
  <si>
    <t>['-80.588955', '83.456550']</t>
  </si>
  <si>
    <t>['88.5208365', '-128.624613']</t>
  </si>
  <si>
    <t>Engineer, electrical</t>
  </si>
  <si>
    <t>['-42.536033', '-111.290457']</t>
  </si>
  <si>
    <t>['69.6558065', '122.107327']</t>
  </si>
  <si>
    <t>['-46.1435165', '82.031320']</t>
  </si>
  <si>
    <t>['76.1016145', '178.005068']</t>
  </si>
  <si>
    <t>['-37.941692', '149.786786']</t>
  </si>
  <si>
    <t>['73.9443475', '-7.454479']</t>
  </si>
  <si>
    <t>['85.9302555', '-130.199830']</t>
  </si>
  <si>
    <t>['-5.6506805', '131.985183']</t>
  </si>
  <si>
    <t>Technical sales engineer</t>
  </si>
  <si>
    <t>['82.208470', '-131.073559']</t>
  </si>
  <si>
    <t>['70.668030', '9.009111']</t>
  </si>
  <si>
    <t>Administrator, local government</t>
  </si>
  <si>
    <t>['-48.5883655', '94.713674']</t>
  </si>
  <si>
    <t>Publishing copy</t>
  </si>
  <si>
    <t>['-74.8657505', '-69.487606']</t>
  </si>
  <si>
    <t>['-0.7321355', '-66.750761']</t>
  </si>
  <si>
    <t>['-66.0000985', '-131.721163']</t>
  </si>
  <si>
    <t>['-32.8702015', '22.580482']</t>
  </si>
  <si>
    <t>['36.505346', '19.689499']</t>
  </si>
  <si>
    <t>['20.6019155', '-123.149151']</t>
  </si>
  <si>
    <t>['-62.540330', '156.271104']</t>
  </si>
  <si>
    <t>['69.1582845', '61.319751']</t>
  </si>
  <si>
    <t>['34.0746875', '139.995151']</t>
  </si>
  <si>
    <t>['-27.563405', '-173.317245']</t>
  </si>
  <si>
    <t>['-42.6428195', '172.526978']</t>
  </si>
  <si>
    <t>['-14.123672', '41.887219']</t>
  </si>
  <si>
    <t>['16.285766', '175.217683']</t>
  </si>
  <si>
    <t>['-42.497966', '-85.751369']</t>
  </si>
  <si>
    <t>['-67.2052895', '143.343200']</t>
  </si>
  <si>
    <t>['55.091198', '-132.352094']</t>
  </si>
  <si>
    <t>['83.1439545', '64.994444']</t>
  </si>
  <si>
    <t>['14.0134165', '-9.055503']</t>
  </si>
  <si>
    <t>['-11.853548', '-10.056223']</t>
  </si>
  <si>
    <t>['28.7497085', '-6.260558']</t>
  </si>
  <si>
    <t>Newspaper journalist</t>
  </si>
  <si>
    <t>['77.9006145', '94.054090']</t>
  </si>
  <si>
    <t>['-56.5955755', '179.077671']</t>
  </si>
  <si>
    <t>Writer</t>
  </si>
  <si>
    <t>['80.2145885', '-50.660895']</t>
  </si>
  <si>
    <t>['-67.4693525', '154.560669']</t>
  </si>
  <si>
    <t>['-46.6091165', '19.976123']</t>
  </si>
  <si>
    <t>['52.709294', '-82.067791']</t>
  </si>
  <si>
    <t>Race relations officer</t>
  </si>
  <si>
    <t>['-55.8377035', '146.617411']</t>
  </si>
  <si>
    <t>['-79.5396585', '7.810056']</t>
  </si>
  <si>
    <t>['-53.0529215', '85.914903']</t>
  </si>
  <si>
    <t>['3.2978005', '86.168762']</t>
  </si>
  <si>
    <t>['-46.0366615', '174.349091']</t>
  </si>
  <si>
    <t>['-14.316817', '76.564559']</t>
  </si>
  <si>
    <t>['-12.310783', '12.785349']</t>
  </si>
  <si>
    <t>['9.2862735', '-16.216698']</t>
  </si>
  <si>
    <t>['9.128309', '52.654905']</t>
  </si>
  <si>
    <t>['5.0193025', '44.251108']</t>
  </si>
  <si>
    <t>['-50.3629705', '106.660119']</t>
  </si>
  <si>
    <t>Conservation officer, historic buildings</t>
  </si>
  <si>
    <t>['-3.0697265', '-136.200120']</t>
  </si>
  <si>
    <t>['-64.7206165', '-79.666959']</t>
  </si>
  <si>
    <t>['-86.105911', '-130.793669']</t>
  </si>
  <si>
    <t>['-2.123029', '-4.794166']</t>
  </si>
  <si>
    <t>['0.1614535', '-84.104894']</t>
  </si>
  <si>
    <t>['3.686725', '59.854300']</t>
  </si>
  <si>
    <t>['-81.829919', '-87.594563']</t>
  </si>
  <si>
    <t>['74.2521695', '83.695825']</t>
  </si>
  <si>
    <t>['37.452689', '105.459604']</t>
  </si>
  <si>
    <t>['-74.547375', '140.136651']</t>
  </si>
  <si>
    <t>['58.133001', '40.644932']</t>
  </si>
  <si>
    <t>['14.0714155', '-47.314587']</t>
  </si>
  <si>
    <t>['11.027635', '-117.842025']</t>
  </si>
  <si>
    <t>Catering manager</t>
  </si>
  <si>
    <t>['-52.933336', '-86.998539']</t>
  </si>
  <si>
    <t>['-14.249899', '-119.628082']</t>
  </si>
  <si>
    <t>['-66.4677535', '-94.284498']</t>
  </si>
  <si>
    <t>['-36.2208385', '-6.021497']</t>
  </si>
  <si>
    <t>['49.9564355', '5.888525']</t>
  </si>
  <si>
    <t>['-83.3911205', '25.916139']</t>
  </si>
  <si>
    <t>['85.4719285', '63.714973']</t>
  </si>
  <si>
    <t>['-8.3308745', '-121.108469']</t>
  </si>
  <si>
    <t>Television/film/video producer</t>
  </si>
  <si>
    <t>['75.384576', '-86.460515']</t>
  </si>
  <si>
    <t>['10.0564025', '-91.781435']</t>
  </si>
  <si>
    <t>Intelligence analyst</t>
  </si>
  <si>
    <t>['84.184155', '139.604382']</t>
  </si>
  <si>
    <t>['-69.506848', '-27.353069']</t>
  </si>
  <si>
    <t>['-50.247119', '-121.464047']</t>
  </si>
  <si>
    <t>['-47.706206', '102.252057']</t>
  </si>
  <si>
    <t>['-80.9986835', '173.017963']</t>
  </si>
  <si>
    <t>['58.4941965', '-155.232498']</t>
  </si>
  <si>
    <t>['12.4077055', '-68.118163']</t>
  </si>
  <si>
    <t>['-68.5635535', '57.658591']</t>
  </si>
  <si>
    <t>Scientist, physiological</t>
  </si>
  <si>
    <t>['-0.730175', '163.292474']</t>
  </si>
  <si>
    <t>['-32.095573', '-29.311995']</t>
  </si>
  <si>
    <t>['81.8869135', '-78.803427']</t>
  </si>
  <si>
    <t>['83.5103985', '103.106758']</t>
  </si>
  <si>
    <t>['75.644760', '81.912921']</t>
  </si>
  <si>
    <t>['0.1366055', '43.403089']</t>
  </si>
  <si>
    <t>['79.8336605', '80.468359']</t>
  </si>
  <si>
    <t>['63.297959', '44.067779']</t>
  </si>
  <si>
    <t>Camera operator</t>
  </si>
  <si>
    <t>['-87.910625', '127.030859']</t>
  </si>
  <si>
    <t>Energy manager</t>
  </si>
  <si>
    <t>['-27.5221035', '9.317615']</t>
  </si>
  <si>
    <t>Clinical cytogeneticist</t>
  </si>
  <si>
    <t>['79.7151895', '79.854231']</t>
  </si>
  <si>
    <t>['62.9021065', '-53.707728']</t>
  </si>
  <si>
    <t>['-37.705218', '-26.682591']</t>
  </si>
  <si>
    <t>['61.705825', '91.514990']</t>
  </si>
  <si>
    <t>['85.909166', '-138.903926']</t>
  </si>
  <si>
    <t>TEFL teacher</t>
  </si>
  <si>
    <t>['18.599173', '55.928847']</t>
  </si>
  <si>
    <t>['-19.856742', '-34.089185']</t>
  </si>
  <si>
    <t>['-9.423180', '-96.295784']</t>
  </si>
  <si>
    <t>Health service manager</t>
  </si>
  <si>
    <t>['33.511589', '-108.704368']</t>
  </si>
  <si>
    <t>['52.688609', '-107.687133']</t>
  </si>
  <si>
    <t>['3.2492535', '-93.688763']</t>
  </si>
  <si>
    <t>['64.2748375', '125.027963']</t>
  </si>
  <si>
    <t>['27.8942205', '-159.065629']</t>
  </si>
  <si>
    <t>['62.4158445', '136.074816']</t>
  </si>
  <si>
    <t>['-80.4307725', '-55.452666']</t>
  </si>
  <si>
    <t>Designer, blown glass/stained glass</t>
  </si>
  <si>
    <t>['31.4926025', '54.211496']</t>
  </si>
  <si>
    <t>Advice worker</t>
  </si>
  <si>
    <t>['-47.657888', '82.813299']</t>
  </si>
  <si>
    <t>['85.538320', '5.686409']</t>
  </si>
  <si>
    <t>['3.4210665', '49.196701']</t>
  </si>
  <si>
    <t>['-50.4875525', '-4.368983']</t>
  </si>
  <si>
    <t>['49.4482175', '-50.002732']</t>
  </si>
  <si>
    <t>['8.0484595', '-13.751335']</t>
  </si>
  <si>
    <t>['12.7387815', '-121.799821']</t>
  </si>
  <si>
    <t>['-80.382683', '-168.626185']</t>
  </si>
  <si>
    <t>['48.573939', '-81.992640']</t>
  </si>
  <si>
    <t>['17.906217', '104.159562']</t>
  </si>
  <si>
    <t>['76.3489985', '75.382504']</t>
  </si>
  <si>
    <t>['-83.5977005', '-173.425530']</t>
  </si>
  <si>
    <t>['-15.3697885', '-126.135301']</t>
  </si>
  <si>
    <t>['-50.646805', '163.041903']</t>
  </si>
  <si>
    <t>['-40.518587', '103.181993']</t>
  </si>
  <si>
    <t>Audiological scientist</t>
  </si>
  <si>
    <t>['-86.0178075', '71.661292']</t>
  </si>
  <si>
    <t>Travel agency manager</t>
  </si>
  <si>
    <t>['18.868270', '-57.450909']</t>
  </si>
  <si>
    <t>['-48.166665', '-173.137927']</t>
  </si>
  <si>
    <t>['29.897056', '172.457870']</t>
  </si>
  <si>
    <t>IT technical support officer</t>
  </si>
  <si>
    <t>['7.446691', '-36.377482']</t>
  </si>
  <si>
    <t>['79.6379805', '-81.649368']</t>
  </si>
  <si>
    <t>['89.312979', '44.075230']</t>
  </si>
  <si>
    <t>Pharmacologist</t>
  </si>
  <si>
    <t>['-42.3016145', '-163.885730']</t>
  </si>
  <si>
    <t>Waste management officer</t>
  </si>
  <si>
    <t>['13.276722', '66.839645']</t>
  </si>
  <si>
    <t>['-69.3360665', '163.279469']</t>
  </si>
  <si>
    <t>['-17.220278', '43.140391']</t>
  </si>
  <si>
    <t>['-3.382052', '79.912262']</t>
  </si>
  <si>
    <t>['66.8576185', '-147.051704']</t>
  </si>
  <si>
    <t>['85.532108', '-27.044819']</t>
  </si>
  <si>
    <t>['49.5558195', '-108.403986']</t>
  </si>
  <si>
    <t>['5.038251', '178.023262']</t>
  </si>
  <si>
    <t>['6.801186', '5.334707']</t>
  </si>
  <si>
    <t>Ecologist</t>
  </si>
  <si>
    <t>['-62.867429', '-54.840547']</t>
  </si>
  <si>
    <t>['53.680812', '-145.043902']</t>
  </si>
  <si>
    <t>['-69.385106', '162.790073']</t>
  </si>
  <si>
    <t>['14.493064', '-96.061281']</t>
  </si>
  <si>
    <t>['2.7335185', '120.922074']</t>
  </si>
  <si>
    <t>['-65.2087415', '-162.886082']</t>
  </si>
  <si>
    <t>['-38.108338', '-170.793995']</t>
  </si>
  <si>
    <t>Actuary</t>
  </si>
  <si>
    <t>['48.9063905', '-148.907538']</t>
  </si>
  <si>
    <t>['-82.6833585', '66.910937']</t>
  </si>
  <si>
    <t>Print production planner</t>
  </si>
  <si>
    <t>['88.2174045', '-166.092322']</t>
  </si>
  <si>
    <t>['-20.799286', '121.796279']</t>
  </si>
  <si>
    <t>['-34.088519', '80.402137']</t>
  </si>
  <si>
    <t>['-49.6774855', '124.584184']</t>
  </si>
  <si>
    <t>['-30.388816', '-153.940250']</t>
  </si>
  <si>
    <t>['-14.9718935', '134.008634']</t>
  </si>
  <si>
    <t>['-54.172484', '147.315024']</t>
  </si>
  <si>
    <t>['9.4386445', '4.339885']</t>
  </si>
  <si>
    <t>['41.9343615', '92.422377']</t>
  </si>
  <si>
    <t>['79.964299', '-94.945173']</t>
  </si>
  <si>
    <t>['6.434546', '33.262530']</t>
  </si>
  <si>
    <t>['-35.7093035', '117.953037']</t>
  </si>
  <si>
    <t>['72.979125', '176.852361']</t>
  </si>
  <si>
    <t>['-59.767021', '133.146015']</t>
  </si>
  <si>
    <t>['-62.5027735', '-52.340580']</t>
  </si>
  <si>
    <t>['-78.2617505', '-14.106310']</t>
  </si>
  <si>
    <t>['45.637418', '49.568005']</t>
  </si>
  <si>
    <t>Psychologist, occupational</t>
  </si>
  <si>
    <t>['24.3129395', '-149.484741']</t>
  </si>
  <si>
    <t>['46.179121', '165.692964']</t>
  </si>
  <si>
    <t>['40.3543755', '5.704912']</t>
  </si>
  <si>
    <t>['31.7495675', '-120.511591']</t>
  </si>
  <si>
    <t>['7.290453', '-145.792782']</t>
  </si>
  <si>
    <t>['-72.774197', '117.214311']</t>
  </si>
  <si>
    <t>['30.021523', '128.502119']</t>
  </si>
  <si>
    <t>['-1.682067', '116.551799']</t>
  </si>
  <si>
    <t>['-58.415016', '-29.744107']</t>
  </si>
  <si>
    <t>['0.0646505', '1.475463']</t>
  </si>
  <si>
    <t>['45.814828', '106.603989']</t>
  </si>
  <si>
    <t>['77.7677945', '-31.517430']</t>
  </si>
  <si>
    <t>['-18.2423955', '-134.847911']</t>
  </si>
  <si>
    <t>Private music teacher</t>
  </si>
  <si>
    <t>['-47.0539255', '70.840175']</t>
  </si>
  <si>
    <t>['-64.360957', '41.346146']</t>
  </si>
  <si>
    <t>['-17.148104', '177.502114']</t>
  </si>
  <si>
    <t>['-3.9903885', '89.403656']</t>
  </si>
  <si>
    <t>['67.154818', '85.577931']</t>
  </si>
  <si>
    <t>['-23.5110915', '36.574957']</t>
  </si>
  <si>
    <t>Equities trader</t>
  </si>
  <si>
    <t>['-70.6592315', '-31.141808']</t>
  </si>
  <si>
    <t>['-77.721840', '169.671183']</t>
  </si>
  <si>
    <t>['61.4262585', '-57.599709']</t>
  </si>
  <si>
    <t>['27.4114225', '-172.913639']</t>
  </si>
  <si>
    <t>Civil engineer, consulting</t>
  </si>
  <si>
    <t>['-51.406876', '-114.586505']</t>
  </si>
  <si>
    <t>['58.1737285', '-88.489684']</t>
  </si>
  <si>
    <t>Doctor, hospital</t>
  </si>
  <si>
    <t>['0.1599865', '64.402553']</t>
  </si>
  <si>
    <t>['77.8983675', '2.210793']</t>
  </si>
  <si>
    <t>['24.049803', '-9.702441']</t>
  </si>
  <si>
    <t>['49.688807', '-113.129304']</t>
  </si>
  <si>
    <t>['65.047603', '50.718964']</t>
  </si>
  <si>
    <t>['86.1797505', '-66.686595']</t>
  </si>
  <si>
    <t>['-4.7465105', '-112.983841']</t>
  </si>
  <si>
    <t>['-7.540260', '-177.023305']</t>
  </si>
  <si>
    <t>['83.8846205', '-128.439995']</t>
  </si>
  <si>
    <t>['-44.6256795', '-107.327156']</t>
  </si>
  <si>
    <t>['-52.1969705', '116.450524']</t>
  </si>
  <si>
    <t>Oncologist</t>
  </si>
  <si>
    <t>['17.4243975', '-151.617114']</t>
  </si>
  <si>
    <t>['3.7482755', '90.782717']</t>
  </si>
  <si>
    <t>['2.691192', '149.018776']</t>
  </si>
  <si>
    <t>Therapist, sports</t>
  </si>
  <si>
    <t>['-52.7338805', '-27.194681']</t>
  </si>
  <si>
    <t>['71.894897', '139.655046']</t>
  </si>
  <si>
    <t>['53.6291455', '-18.335791']</t>
  </si>
  <si>
    <t>Programmer, multimedia</t>
  </si>
  <si>
    <t>['-40.1671395', '-76.516772']</t>
  </si>
  <si>
    <t>Orthoptist</t>
  </si>
  <si>
    <t>['-78.1984475', '174.884069']</t>
  </si>
  <si>
    <t>['85.5738415', '139.280465']</t>
  </si>
  <si>
    <t>['-62.502533', '40.680944']</t>
  </si>
  <si>
    <t>Purchasing manager</t>
  </si>
  <si>
    <t>['-70.8264475', '168.816384']</t>
  </si>
  <si>
    <t>['-4.927450', '170.123921']</t>
  </si>
  <si>
    <t>['88.515150', '42.978009']</t>
  </si>
  <si>
    <t>['-12.462331', '-122.384149']</t>
  </si>
  <si>
    <t>['43.129187', '10.457632']</t>
  </si>
  <si>
    <t>['-80.513611', '152.356318']</t>
  </si>
  <si>
    <t>['10.0465045', '75.015287']</t>
  </si>
  <si>
    <t>['-14.234469', '112.485423']</t>
  </si>
  <si>
    <t>['-39.237237', '-31.721522']</t>
  </si>
  <si>
    <t>['-9.742119', '18.410877']</t>
  </si>
  <si>
    <t>Illustrator</t>
  </si>
  <si>
    <t>['-61.782789', '-150.788613']</t>
  </si>
  <si>
    <t>['48.0245785', '-30.332100']</t>
  </si>
  <si>
    <t>['-20.622747', '-127.929775']</t>
  </si>
  <si>
    <t>['-10.666804', '134.617570']</t>
  </si>
  <si>
    <t>['68.2137355', '43.157841']</t>
  </si>
  <si>
    <t>Horticulturist, commercial</t>
  </si>
  <si>
    <t>['-36.282362', '123.775184']</t>
  </si>
  <si>
    <t>['-79.2163705', '-92.640184']</t>
  </si>
  <si>
    <t>['51.540137', '-92.017763']</t>
  </si>
  <si>
    <t>['29.2611375', '-125.962869']</t>
  </si>
  <si>
    <t>Chiropractor</t>
  </si>
  <si>
    <t>['81.7669165', '151.594436']</t>
  </si>
  <si>
    <t>['59.2127545', '35.848522']</t>
  </si>
  <si>
    <t>Senior tax professional/tax inspector</t>
  </si>
  <si>
    <t>['66.395659', '16.755109']</t>
  </si>
  <si>
    <t>['82.443332', '-19.056759']</t>
  </si>
  <si>
    <t>['-65.7314305', '12.422317']</t>
  </si>
  <si>
    <t>['15.9591815', '-22.581385']</t>
  </si>
  <si>
    <t>['-10.6793705', '-75.463135']</t>
  </si>
  <si>
    <t>['84.5545585', '-62.638629']</t>
  </si>
  <si>
    <t>['60.752408', '-95.106980']</t>
  </si>
  <si>
    <t>['61.905017', '46.263741']</t>
  </si>
  <si>
    <t>['39.3330685', '-113.458579']</t>
  </si>
  <si>
    <t>['-74.3951905', '-42.165783']</t>
  </si>
  <si>
    <t>['74.3023655', '-150.274162']</t>
  </si>
  <si>
    <t>['-16.701030', '-74.229400']</t>
  </si>
  <si>
    <t>['29.4711955', '-104.535269']</t>
  </si>
  <si>
    <t>['30.617759', '-2.346112']</t>
  </si>
  <si>
    <t>['-3.7595745', '-16.665632']</t>
  </si>
  <si>
    <t>['23.9245275', '-27.202559']</t>
  </si>
  <si>
    <t>['58.711381', '-151.721119']</t>
  </si>
  <si>
    <t>['71.0076945', '149.307650']</t>
  </si>
  <si>
    <t>['-83.8047685', '-7.905154']</t>
  </si>
  <si>
    <t>Public relations account executive</t>
  </si>
  <si>
    <t>['0.0333945', '-36.351202']</t>
  </si>
  <si>
    <t>['5.685580', '-97.211767']</t>
  </si>
  <si>
    <t>['29.958819', '0.319104']</t>
  </si>
  <si>
    <t>['-53.4683895', '-157.401905']</t>
  </si>
  <si>
    <t>Naval architect</t>
  </si>
  <si>
    <t>['-77.826963', '-2.346079']</t>
  </si>
  <si>
    <t>['35.2158195', '-74.457785']</t>
  </si>
  <si>
    <t>['43.311993', '-36.718994']</t>
  </si>
  <si>
    <t>['79.3815115', '123.019471']</t>
  </si>
  <si>
    <t>['33.029383', '149.545688']</t>
  </si>
  <si>
    <t>['-67.8113505', '39.833118']</t>
  </si>
  <si>
    <t>Chartered certified accountant</t>
  </si>
  <si>
    <t>['22.772665', '56.599742']</t>
  </si>
  <si>
    <t>['-13.9131635', '171.793951']</t>
  </si>
  <si>
    <t>['-2.8331875', '17.603553']</t>
  </si>
  <si>
    <t>['-2.2072485', '-112.294716']</t>
  </si>
  <si>
    <t>['-25.787978', '-4.844919']</t>
  </si>
  <si>
    <t>['-37.502210', '-136.165124']</t>
  </si>
  <si>
    <t>['89.592256', '-3.693586']</t>
  </si>
  <si>
    <t>['-83.1982325', '126.754818']</t>
  </si>
  <si>
    <t>['65.0487765', '39.469663']</t>
  </si>
  <si>
    <t>['23.2758425', '-48.342995']</t>
  </si>
  <si>
    <t>Engineer, control and instrumentation</t>
  </si>
  <si>
    <t>['-8.9201835', '117.908615']</t>
  </si>
  <si>
    <t>Legal secretary</t>
  </si>
  <si>
    <t>['27.828955', '158.803481']</t>
  </si>
  <si>
    <t>['-5.5804275', '80.501346']</t>
  </si>
  <si>
    <t>['43.6308555', '-171.078441']</t>
  </si>
  <si>
    <t>['62.103517', '136.999384']</t>
  </si>
  <si>
    <t>['88.5787705', '-107.173828']</t>
  </si>
  <si>
    <t>['-31.711052', '-116.137124']</t>
  </si>
  <si>
    <t>['10.7430515', '-12.396158']</t>
  </si>
  <si>
    <t>['-25.1599875', '8.917209']</t>
  </si>
  <si>
    <t>Applications developer</t>
  </si>
  <si>
    <t>['55.013337', '120.402190']</t>
  </si>
  <si>
    <t>['-37.800473', '-58.623059']</t>
  </si>
  <si>
    <t>['-66.557459', '-47.647544']</t>
  </si>
  <si>
    <t>['88.564232', '-147.427971']</t>
  </si>
  <si>
    <t>['-54.203133', '143.291882']</t>
  </si>
  <si>
    <t>Advertising account executive</t>
  </si>
  <si>
    <t>['-67.7757705', '97.430704']</t>
  </si>
  <si>
    <t>['65.246693', '153.683168']</t>
  </si>
  <si>
    <t>['-25.768588', '-59.914562']</t>
  </si>
  <si>
    <t>['-66.341523', '-132.017765']</t>
  </si>
  <si>
    <t>['-46.0928655', '97.778329']</t>
  </si>
  <si>
    <t>['-44.8162875', '-147.285035']</t>
  </si>
  <si>
    <t>['-5.680620', '-66.914760']</t>
  </si>
  <si>
    <t>Veterinary surgeon</t>
  </si>
  <si>
    <t>['14.1766765', '21.761529']</t>
  </si>
  <si>
    <t>['-79.6679755', '-80.437538']</t>
  </si>
  <si>
    <t>['-75.5132345', '40.755468']</t>
  </si>
  <si>
    <t>General practice doctor</t>
  </si>
  <si>
    <t>['-69.3602985', '-50.218387']</t>
  </si>
  <si>
    <t>['63.4449115', '166.500360']</t>
  </si>
  <si>
    <t>['53.983286', '42.170149']</t>
  </si>
  <si>
    <t>['47.477745', '-65.605798']</t>
  </si>
  <si>
    <t>Environmental education officer</t>
  </si>
  <si>
    <t>['2.7673525', '-150.728913']</t>
  </si>
  <si>
    <t>['-8.807103', '161.445750']</t>
  </si>
  <si>
    <t>['-11.4215085', '118.978015']</t>
  </si>
  <si>
    <t>['-38.2195005', '149.233410']</t>
  </si>
  <si>
    <t>['51.5577225', '-34.504685']</t>
  </si>
  <si>
    <t>['-41.9540175', '-55.518068']</t>
  </si>
  <si>
    <t>['15.277090', '138.768534']</t>
  </si>
  <si>
    <t>['54.747707', '104.391455']</t>
  </si>
  <si>
    <t>['-27.511817', '46.511947']</t>
  </si>
  <si>
    <t>Financial risk analyst</t>
  </si>
  <si>
    <t>['19.2700805', '-45.726867']</t>
  </si>
  <si>
    <t>['7.909403', '12.901828']</t>
  </si>
  <si>
    <t>['30.9772995', '44.331316']</t>
  </si>
  <si>
    <t>Psychologist, forensic</t>
  </si>
  <si>
    <t>['71.5995525', '-119.148205']</t>
  </si>
  <si>
    <t>['-19.825876', '-62.292694']</t>
  </si>
  <si>
    <t>['86.5769515', '16.054163']</t>
  </si>
  <si>
    <t>['33.121037', '43.376940']</t>
  </si>
  <si>
    <t>['-36.786039', '-19.035702']</t>
  </si>
  <si>
    <t>['-16.680873', '-90.123875']</t>
  </si>
  <si>
    <t>['48.2794055', '-45.636206']</t>
  </si>
  <si>
    <t>['54.2323785', '111.781182']</t>
  </si>
  <si>
    <t>['-73.985883', '-5.513782']</t>
  </si>
  <si>
    <t>['83.879117', '-125.273253']</t>
  </si>
  <si>
    <t>['-79.807759', '-127.410308']</t>
  </si>
  <si>
    <t>['-50.1484995', '-163.320786']</t>
  </si>
  <si>
    <t>['42.9287065', '105.140227']</t>
  </si>
  <si>
    <t>['-68.5869885', '74.585474']</t>
  </si>
  <si>
    <t>['-41.382984', '23.888453']</t>
  </si>
  <si>
    <t>['-75.2737915', '28.991091']</t>
  </si>
  <si>
    <t>['8.8498705', '111.819751']</t>
  </si>
  <si>
    <t>['89.1802615', '-35.175644']</t>
  </si>
  <si>
    <t>Higher education lecturer</t>
  </si>
  <si>
    <t>['54.352197', '164.549342']</t>
  </si>
  <si>
    <t>['-31.446675', '-76.576383']</t>
  </si>
  <si>
    <t>['-60.6111275', '36.119621']</t>
  </si>
  <si>
    <t>['11.050850', '-126.368107']</t>
  </si>
  <si>
    <t>['-7.784454', '-11.774897']</t>
  </si>
  <si>
    <t>['-55.2704345', '68.936281']</t>
  </si>
  <si>
    <t>['44.0047445', '103.355393']</t>
  </si>
  <si>
    <t>['-58.7214275', '8.952366']</t>
  </si>
  <si>
    <t>Biochemist, clinical</t>
  </si>
  <si>
    <t>['71.639760', '-49.682567']</t>
  </si>
  <si>
    <t>Fish farm manager</t>
  </si>
  <si>
    <t>['-81.972731', '-84.990481']</t>
  </si>
  <si>
    <t>['0.661040', '-76.853925']</t>
  </si>
  <si>
    <t>['55.146666', '-102.658210']</t>
  </si>
  <si>
    <t>['42.2403235', '-131.813636']</t>
  </si>
  <si>
    <t>['61.106251', '-39.172018']</t>
  </si>
  <si>
    <t>['86.513381', '-133.878893']</t>
  </si>
  <si>
    <t>Dramatherapist</t>
  </si>
  <si>
    <t>['61.2825475', '87.889357']</t>
  </si>
  <si>
    <t>['81.4104455', '-75.349169']</t>
  </si>
  <si>
    <t>['13.914158', '-163.704071']</t>
  </si>
  <si>
    <t>['-34.5822605', '-150.468333']</t>
  </si>
  <si>
    <t>Film/video editor</t>
  </si>
  <si>
    <t>['82.7384625', '37.762287']</t>
  </si>
  <si>
    <t>['7.5426145', '126.214649']</t>
  </si>
  <si>
    <t>['-43.1312925', '115.259352']</t>
  </si>
  <si>
    <t>['60.9196995', '93.296219']</t>
  </si>
  <si>
    <t>['-71.1581265', '-42.399896']</t>
  </si>
  <si>
    <t>['-3.7818825', '81.595641']</t>
  </si>
  <si>
    <t>['-56.5361745', '37.863663']</t>
  </si>
  <si>
    <t>['-64.3705615', '179.562773']</t>
  </si>
  <si>
    <t>['-77.966075', '-52.438395']</t>
  </si>
  <si>
    <t>['-21.964059', '116.400601']</t>
  </si>
  <si>
    <t>['52.6180095', '90.526328']</t>
  </si>
  <si>
    <t>Pilot, airline</t>
  </si>
  <si>
    <t>['-73.5925075', '-50.340595']</t>
  </si>
  <si>
    <t>Scientist, biomedical</t>
  </si>
  <si>
    <t>['85.1574615', '93.054953']</t>
  </si>
  <si>
    <t>['-8.623890', '70.081643']</t>
  </si>
  <si>
    <t>['10.9293695', '-141.844196']</t>
  </si>
  <si>
    <t>['62.0860625', '13.042972']</t>
  </si>
  <si>
    <t>['54.250144', '134.328968']</t>
  </si>
  <si>
    <t>['19.094463', '21.208815']</t>
  </si>
  <si>
    <t>['-78.660419', '66.946060']</t>
  </si>
  <si>
    <t>['-42.469799', '-98.786207']</t>
  </si>
  <si>
    <t>['82.450225', '176.397555']</t>
  </si>
  <si>
    <t>['-7.9709535', '148.856263']</t>
  </si>
  <si>
    <t>['-77.9056585', '-96.815722']</t>
  </si>
  <si>
    <t>['-63.207413', '146.824210']</t>
  </si>
  <si>
    <t>['-7.0543125', '80.364705']</t>
  </si>
  <si>
    <t>Teacher, English as a foreign language</t>
  </si>
  <si>
    <t>['83.4053375', '85.114219']</t>
  </si>
  <si>
    <t>['58.028633', '32.418904']</t>
  </si>
  <si>
    <t>['26.340034', '-11.994692']</t>
  </si>
  <si>
    <t>['-70.720841', '-175.746167']</t>
  </si>
  <si>
    <t>['59.484676', '-144.171785']</t>
  </si>
  <si>
    <t>['-58.4873675', '175.262444']</t>
  </si>
  <si>
    <t>['-46.062468', '-151.002723']</t>
  </si>
  <si>
    <t>['36.734157', '73.471208']</t>
  </si>
  <si>
    <t>['51.894584', '39.552198']</t>
  </si>
  <si>
    <t>['9.135824', '-80.714626']</t>
  </si>
  <si>
    <t>['76.6258555', '96.622570']</t>
  </si>
  <si>
    <t>['-42.5510435', '134.987099']</t>
  </si>
  <si>
    <t>['-54.5069155', '-14.034961']</t>
  </si>
  <si>
    <t>['63.2125415', '-1.609558']</t>
  </si>
  <si>
    <t>['-82.7397885', '60.463293']</t>
  </si>
  <si>
    <t>['8.854583', '2.671441']</t>
  </si>
  <si>
    <t>['46.4030355', '142.521119']</t>
  </si>
  <si>
    <t>['-40.6752135', '-96.170119']</t>
  </si>
  <si>
    <t>['-10.804111', '-92.642676']</t>
  </si>
  <si>
    <t>['-63.4154795', '-101.550480']</t>
  </si>
  <si>
    <t>['0.672456', '45.479953']</t>
  </si>
  <si>
    <t>Teacher, primary school</t>
  </si>
  <si>
    <t>['-73.554807', '-75.127110']</t>
  </si>
  <si>
    <t>['-50.2940165', '18.655973']</t>
  </si>
  <si>
    <t>Psychologist, sport and exercise</t>
  </si>
  <si>
    <t>['22.706230', '-88.717472']</t>
  </si>
  <si>
    <t>['-48.9659595', '140.015365']</t>
  </si>
  <si>
    <t>['-67.5421835', '173.748438']</t>
  </si>
  <si>
    <t>['-61.8944995', '-173.443309']</t>
  </si>
  <si>
    <t>['-32.6121805', '-9.631376']</t>
  </si>
  <si>
    <t>Musician</t>
  </si>
  <si>
    <t>['-74.4410645', '82.369828']</t>
  </si>
  <si>
    <t>['66.3317815', '93.420410']</t>
  </si>
  <si>
    <t>['-80.7529595', '37.909911']</t>
  </si>
  <si>
    <t>['-87.478420', '80.640801']</t>
  </si>
  <si>
    <t>['-18.571380', '150.568683']</t>
  </si>
  <si>
    <t>['51.0078335', '34.048982']</t>
  </si>
  <si>
    <t>['82.458637', '44.371033']</t>
  </si>
  <si>
    <t>['-53.1949375', '-32.514736']</t>
  </si>
  <si>
    <t>['34.851666', '-81.316261']</t>
  </si>
  <si>
    <t>['-52.491695', '-34.180746']</t>
  </si>
  <si>
    <t>['31.090666', '-151.592085']</t>
  </si>
  <si>
    <t>['-19.1399725', '108.435517']</t>
  </si>
  <si>
    <t>['40.052590', '69.547677']</t>
  </si>
  <si>
    <t>['-77.1951285', '-117.714523']</t>
  </si>
  <si>
    <t>Producer, television/film/video</t>
  </si>
  <si>
    <t>['56.4951785', '-55.513641']</t>
  </si>
  <si>
    <t>Research officer, political party</t>
  </si>
  <si>
    <t>['-53.4473065', '158.590519']</t>
  </si>
  <si>
    <t>['80.996013', '-166.069438']</t>
  </si>
  <si>
    <t>['4.487371', '8.819302']</t>
  </si>
  <si>
    <t>['-81.313932', '-176.172410']</t>
  </si>
  <si>
    <t>['-49.701220', '-92.067346']</t>
  </si>
  <si>
    <t>['80.680037', '103.948888']</t>
  </si>
  <si>
    <t>['10.021389', '100.873288']</t>
  </si>
  <si>
    <t>['-45.2851625', '44.008867']</t>
  </si>
  <si>
    <t>['21.4160375', '111.490249']</t>
  </si>
  <si>
    <t>['-43.528418', '115.827725']</t>
  </si>
  <si>
    <t>['-56.4765295', '20.304636']</t>
  </si>
  <si>
    <t>Journalist, magazine</t>
  </si>
  <si>
    <t>['5.2775895', '9.902783']</t>
  </si>
  <si>
    <t>['43.6254935', '-123.203504']</t>
  </si>
  <si>
    <t>['23.531174', '106.909014']</t>
  </si>
  <si>
    <t>['89.6482685', '61.099599']</t>
  </si>
  <si>
    <t>['-29.2866335', '103.422113']</t>
  </si>
  <si>
    <t>['6.718346', '-142.359993']</t>
  </si>
  <si>
    <t>['-76.594802', '-41.478719']</t>
  </si>
  <si>
    <t>['-56.1190385', '14.428644']</t>
  </si>
  <si>
    <t>['-79.065670', '55.592456']</t>
  </si>
  <si>
    <t>['-28.789504', '-17.949093']</t>
  </si>
  <si>
    <t>['-87.1735115', '-57.985818']</t>
  </si>
  <si>
    <t>['26.9033305', '178.284830']</t>
  </si>
  <si>
    <t>['85.2102335', '-151.381332']</t>
  </si>
  <si>
    <t>['-25.0694125', '27.723968']</t>
  </si>
  <si>
    <t>['-62.6955255', '39.928097']</t>
  </si>
  <si>
    <t>['-54.0360305', '128.762589']</t>
  </si>
  <si>
    <t>['62.504242', '170.339042']</t>
  </si>
  <si>
    <t>['3.029308', '48.048418']</t>
  </si>
  <si>
    <t>['63.5960615', '63.958096']</t>
  </si>
  <si>
    <t>['-10.1692625', '-8.875820']</t>
  </si>
  <si>
    <t>['-12.224071', '-168.121758']</t>
  </si>
  <si>
    <t>['-77.7421015', '-104.294448']</t>
  </si>
  <si>
    <t>['77.8677575', '1.549220']</t>
  </si>
  <si>
    <t>['-63.3311035', '-178.944115']</t>
  </si>
  <si>
    <t>Jewellery designer</t>
  </si>
  <si>
    <t>['-64.2371695', '80.471181']</t>
  </si>
  <si>
    <t>['-85.768977', '120.140370']</t>
  </si>
  <si>
    <t>['47.8905205', '176.702045']</t>
  </si>
  <si>
    <t>['58.549985', '-104.359535']</t>
  </si>
  <si>
    <t>['52.2106465', '43.380088']</t>
  </si>
  <si>
    <t>['64.290451', '-136.602181']</t>
  </si>
  <si>
    <t>['-82.0835345', '25.107321']</t>
  </si>
  <si>
    <t>['-29.2762645', '81.329652']</t>
  </si>
  <si>
    <t>['-75.6963355', '-152.587194']</t>
  </si>
  <si>
    <t>Investment banker, operational</t>
  </si>
  <si>
    <t>['68.3610525', '107.268980']</t>
  </si>
  <si>
    <t>['40.127537', '92.278280']</t>
  </si>
  <si>
    <t>['73.183174', '-32.670254']</t>
  </si>
  <si>
    <t>Farm manager</t>
  </si>
  <si>
    <t>['-33.8945615', '-141.733902']</t>
  </si>
  <si>
    <t>['-57.6920705', '127.265056']</t>
  </si>
  <si>
    <t>Health visitor</t>
  </si>
  <si>
    <t>['14.123037', '126.930876']</t>
  </si>
  <si>
    <t>['62.3018745', '17.755390']</t>
  </si>
  <si>
    <t>['65.8297785', '-148.024011']</t>
  </si>
  <si>
    <t>['64.7698015', '125.762202']</t>
  </si>
  <si>
    <t>['-52.5241505', '65.994098']</t>
  </si>
  <si>
    <t>['-26.9806635', '-105.308433']</t>
  </si>
  <si>
    <t>['-69.377126', '56.488051']</t>
  </si>
  <si>
    <t>['73.088531', '-4.638168']</t>
  </si>
  <si>
    <t>['-41.3686495', '-44.869468']</t>
  </si>
  <si>
    <t>['21.3172505', '85.514239']</t>
  </si>
  <si>
    <t>['75.7693675', '138.350468']</t>
  </si>
  <si>
    <t>['-70.954514', '24.753382']</t>
  </si>
  <si>
    <t>['76.044010', '8.209279']</t>
  </si>
  <si>
    <t>['64.249013', '-135.891659']</t>
  </si>
  <si>
    <t>['37.768610', '21.975927']</t>
  </si>
  <si>
    <t>['-81.996166', '-165.575321']</t>
  </si>
  <si>
    <t>['-61.628084', '-120.346449']</t>
  </si>
  <si>
    <t>['-46.9485685', '83.135033']</t>
  </si>
  <si>
    <t>Visual merchandiser</t>
  </si>
  <si>
    <t>['3.8188865', '167.055459']</t>
  </si>
  <si>
    <t>['54.012802', '66.676985']</t>
  </si>
  <si>
    <t>['-54.387222', '-26.386045']</t>
  </si>
  <si>
    <t>['87.334029', '59.655253']</t>
  </si>
  <si>
    <t>['41.2833835', '5.614450']</t>
  </si>
  <si>
    <t>['2.760448', '71.059907']</t>
  </si>
  <si>
    <t>Psychologist, educational</t>
  </si>
  <si>
    <t>['-9.839656', '115.364355']</t>
  </si>
  <si>
    <t>['-9.7487825', '-77.471281']</t>
  </si>
  <si>
    <t>['-63.8503045', '67.171132']</t>
  </si>
  <si>
    <t>['-50.9707125', '56.788831']</t>
  </si>
  <si>
    <t>['-78.179397', '41.977381']</t>
  </si>
  <si>
    <t>['57.176262', '-35.984621']</t>
  </si>
  <si>
    <t>['-28.5362215', '-72.190566']</t>
  </si>
  <si>
    <t>['-39.113476', '109.179755']</t>
  </si>
  <si>
    <t>['-88.1096445', '-99.292428']</t>
  </si>
  <si>
    <t>['-23.813186', '-10.259240']</t>
  </si>
  <si>
    <t>['-18.866132', '94.290622']</t>
  </si>
  <si>
    <t>Psychotherapist, child</t>
  </si>
  <si>
    <t>['-84.2504795', '156.891407']</t>
  </si>
  <si>
    <t>['88.038239', '-62.349963']</t>
  </si>
  <si>
    <t>['-0.878193', '125.330625']</t>
  </si>
  <si>
    <t>['-78.5613545', '121.536559']</t>
  </si>
  <si>
    <t>['69.0832085', '59.511294']</t>
  </si>
  <si>
    <t>Optometrist</t>
  </si>
  <si>
    <t>['80.940848', '-142.622279']</t>
  </si>
  <si>
    <t>['85.016555', '-173.889461']</t>
  </si>
  <si>
    <t>Administrator, charities/voluntary organisations</t>
  </si>
  <si>
    <t>['35.537086', '-176.182166']</t>
  </si>
  <si>
    <t>['-12.9925745', '-117.882785']</t>
  </si>
  <si>
    <t>['-62.8895015', '-10.690006']</t>
  </si>
  <si>
    <t>['-75.161074', '59.423094']</t>
  </si>
  <si>
    <t>['-51.5884075', '86.634485']</t>
  </si>
  <si>
    <t>['36.5324585', '59.574744']</t>
  </si>
  <si>
    <t>['37.0882005', '66.589198']</t>
  </si>
  <si>
    <t>Optician, dispensing</t>
  </si>
  <si>
    <t>['-40.753322', '-127.622224']</t>
  </si>
  <si>
    <t>['82.9653395', '150.752836']</t>
  </si>
  <si>
    <t>['66.7069155', '164.856815']</t>
  </si>
  <si>
    <t>['35.1256975', '83.793642']</t>
  </si>
  <si>
    <t>['52.3345395', '-24.697575']</t>
  </si>
  <si>
    <t>['-15.799985', '161.629886']</t>
  </si>
  <si>
    <t>['-60.729800', '-127.683103']</t>
  </si>
  <si>
    <t>['-36.4307075', '-128.131848']</t>
  </si>
  <si>
    <t>Teacher, adult education</t>
  </si>
  <si>
    <t>['21.3330075', '-18.343621']</t>
  </si>
  <si>
    <t>Physicist, medical</t>
  </si>
  <si>
    <t>['-78.4136815', '13.224100']</t>
  </si>
  <si>
    <t>['66.717293', '-170.449108']</t>
  </si>
  <si>
    <t>['-7.3895545', '167.109385']</t>
  </si>
  <si>
    <t>['80.184171', '-106.295108']</t>
  </si>
  <si>
    <t>['-52.5622915', '-159.078496']</t>
  </si>
  <si>
    <t>['-46.827735', '-154.896573']</t>
  </si>
  <si>
    <t>['-6.5157005', '99.170201']</t>
  </si>
  <si>
    <t>['-36.251368', '-0.587577']</t>
  </si>
  <si>
    <t>['-35.594484', '-172.475600']</t>
  </si>
  <si>
    <t>['64.0920635', '-146.546209']</t>
  </si>
  <si>
    <t>['-54.513905', '57.493075']</t>
  </si>
  <si>
    <t>['-60.294976', '-135.753380']</t>
  </si>
  <si>
    <t>['-52.7605355', '87.801259']</t>
  </si>
  <si>
    <t>Dietitian</t>
  </si>
  <si>
    <t>['52.301412', '111.619865']</t>
  </si>
  <si>
    <t>Product designer</t>
  </si>
  <si>
    <t>['-29.4700715', '-9.029484']</t>
  </si>
  <si>
    <t>['57.805644', '-51.463102']</t>
  </si>
  <si>
    <t>['-69.733732', '43.273827']</t>
  </si>
  <si>
    <t>['13.7842905', '15.135366']</t>
  </si>
  <si>
    <t>['55.2504345', '56.812854']</t>
  </si>
  <si>
    <t>Publishing rights manager</t>
  </si>
  <si>
    <t>['-10.9100525', '83.169498']</t>
  </si>
  <si>
    <t>['87.2050035', '78.401970']</t>
  </si>
  <si>
    <t>['-26.7356225', '139.126140']</t>
  </si>
  <si>
    <t>['-20.022271', '159.961881']</t>
  </si>
  <si>
    <t>['13.9152075', '-128.521560']</t>
  </si>
  <si>
    <t>['-37.237636', '-88.686060']</t>
  </si>
  <si>
    <t>['-64.143802', '162.149792']</t>
  </si>
  <si>
    <t>['77.1338355', '-167.296461']</t>
  </si>
  <si>
    <t>['-63.1804265', '138.842928']</t>
  </si>
  <si>
    <t>['53.5091195', '-18.640130']</t>
  </si>
  <si>
    <t>['-45.301497', '145.384212']</t>
  </si>
  <si>
    <t>['43.780777', '-170.511078']</t>
  </si>
  <si>
    <t>['-6.871543', '-166.231629']</t>
  </si>
  <si>
    <t>['40.3490865', '6.382664']</t>
  </si>
  <si>
    <t>['65.448381', '-100.591444']</t>
  </si>
  <si>
    <t>['-81.243080', '78.557401']</t>
  </si>
  <si>
    <t>['53.4764165', '35.750888']</t>
  </si>
  <si>
    <t>['17.9521395', '-154.389402']</t>
  </si>
  <si>
    <t>['-59.9262645', '0.762426']</t>
  </si>
  <si>
    <t>['80.2073165', '68.494577']</t>
  </si>
  <si>
    <t>['-54.8440025', '170.039115']</t>
  </si>
  <si>
    <t>Broadcast journalist</t>
  </si>
  <si>
    <t>['-64.5035585', '153.369640']</t>
  </si>
  <si>
    <t>['-21.267647', '106.016723']</t>
  </si>
  <si>
    <t>['-87.4230685', '23.667768']</t>
  </si>
  <si>
    <t>['78.048266', '96.270019']</t>
  </si>
  <si>
    <t>['16.2385335', '-43.417186']</t>
  </si>
  <si>
    <t>['-68.252121', '-150.726059']</t>
  </si>
  <si>
    <t>Printmaker</t>
  </si>
  <si>
    <t>['9.0009565', '57.217584']</t>
  </si>
  <si>
    <t>['-84.7634995', '-176.679094']</t>
  </si>
  <si>
    <t>['86.088015', '-6.264667']</t>
  </si>
  <si>
    <t>['-44.9960605', '-20.527139']</t>
  </si>
  <si>
    <t>['43.184262', '-72.871344']</t>
  </si>
  <si>
    <t>['32.2855925', '-88.626139']</t>
  </si>
  <si>
    <t>['16.8262425', '163.137065']</t>
  </si>
  <si>
    <t>['-23.7664565', '-95.817161']</t>
  </si>
  <si>
    <t>['86.664239', '-98.067692']</t>
  </si>
  <si>
    <t>['-46.4712985', '-77.575783']</t>
  </si>
  <si>
    <t>['3.882435', '165.417085']</t>
  </si>
  <si>
    <t>['-14.812771', '-161.814852']</t>
  </si>
  <si>
    <t>['89.241643', '-179.996274']</t>
  </si>
  <si>
    <t>['47.828186', '55.885755']</t>
  </si>
  <si>
    <t>['59.8865275', '-152.412797']</t>
  </si>
  <si>
    <t>['-36.723132', '-159.728733']</t>
  </si>
  <si>
    <t>['33.242129', '103.372606']</t>
  </si>
  <si>
    <t>['20.336268', '68.443596']</t>
  </si>
  <si>
    <t>['-74.6128395', '146.022804']</t>
  </si>
  <si>
    <t>['-51.766574', '-135.580962']</t>
  </si>
  <si>
    <t>['84.1137745', '-90.403605']</t>
  </si>
  <si>
    <t>['-52.591850', '156.842452']</t>
  </si>
  <si>
    <t>['-24.6050505', '-17.605952']</t>
  </si>
  <si>
    <t>['-38.1270385', '-149.934169']</t>
  </si>
  <si>
    <t>['7.5836395', '12.810004']</t>
  </si>
  <si>
    <t>['53.917254', '-138.486205']</t>
  </si>
  <si>
    <t>['19.6329015', '17.906337']</t>
  </si>
  <si>
    <t>['28.0878115', '118.817114']</t>
  </si>
  <si>
    <t>['-33.319717', '-158.603353']</t>
  </si>
  <si>
    <t>['-21.875144', '80.937565']</t>
  </si>
  <si>
    <t>['89.1640335', '-163.392361']</t>
  </si>
  <si>
    <t>['-68.5465375', '-143.037745']</t>
  </si>
  <si>
    <t>Nurse, adult</t>
  </si>
  <si>
    <t>['6.5446875', '-113.024770']</t>
  </si>
  <si>
    <t>['-76.1421655', '161.633818']</t>
  </si>
  <si>
    <t>['-56.8949085', '-86.965015']</t>
  </si>
  <si>
    <t>['-38.713372', '23.647067']</t>
  </si>
  <si>
    <t>['-88.5483985', '-131.775079']</t>
  </si>
  <si>
    <t>Research officer, government</t>
  </si>
  <si>
    <t>['-2.2749885', '-38.334623']</t>
  </si>
  <si>
    <t>['40.899281', '41.137960']</t>
  </si>
  <si>
    <t>['22.6797595', '67.116286']</t>
  </si>
  <si>
    <t>Training and development officer</t>
  </si>
  <si>
    <t>['-5.4626105', '-161.468383']</t>
  </si>
  <si>
    <t>['41.1389895', '-110.943669']</t>
  </si>
  <si>
    <t>['1.6810695', '-66.925170']</t>
  </si>
  <si>
    <t>['2.1367255', '-160.388290']</t>
  </si>
  <si>
    <t>['68.344998', '87.132235']</t>
  </si>
  <si>
    <t>['30.757469', '53.137291']</t>
  </si>
  <si>
    <t>['-72.125337', '135.242675']</t>
  </si>
  <si>
    <t>['23.8817465', '-175.608984']</t>
  </si>
  <si>
    <t>['55.462420', '105.271010']</t>
  </si>
  <si>
    <t>['-34.050961', '125.590642']</t>
  </si>
  <si>
    <t>['23.676491', '-179.341295']</t>
  </si>
  <si>
    <t>['21.721058', '-73.718415']</t>
  </si>
  <si>
    <t>['-29.7416795', '-167.686214']</t>
  </si>
  <si>
    <t>['86.2514685', '-158.126604']</t>
  </si>
  <si>
    <t>['-49.763885', '-153.813322']</t>
  </si>
  <si>
    <t>['35.994236', '134.391043']</t>
  </si>
  <si>
    <t>['-77.8711055', '24.338902']</t>
  </si>
  <si>
    <t>['-78.172266', '46.542885']</t>
  </si>
  <si>
    <t>['0.0723365', '90.760194']</t>
  </si>
  <si>
    <t>['-23.615211', '90.248420']</t>
  </si>
  <si>
    <t>['-10.336394', '-147.731632']</t>
  </si>
  <si>
    <t>['60.7354135', '-11.646522']</t>
  </si>
  <si>
    <t>['48.295893', '-165.335589']</t>
  </si>
  <si>
    <t>['75.141096', '-170.228364']</t>
  </si>
  <si>
    <t>['6.678791', '-130.554581']</t>
  </si>
  <si>
    <t>Doctor, general practice</t>
  </si>
  <si>
    <t>['-89.046634', '-128.299759']</t>
  </si>
  <si>
    <t>['3.1340865', '103.559647']</t>
  </si>
  <si>
    <t>['-88.321769', '-78.631769']</t>
  </si>
  <si>
    <t>['-8.667272', '4.044572']</t>
  </si>
  <si>
    <t>['-78.638811', '41.108373']</t>
  </si>
  <si>
    <t>['-23.602548', '145.561763']</t>
  </si>
  <si>
    <t>['7.421683', '138.951308']</t>
  </si>
  <si>
    <t>['-81.4843095', '-29.263939']</t>
  </si>
  <si>
    <t>['-84.707456', '-30.718717']</t>
  </si>
  <si>
    <t>['-75.7958755', '-65.356172']</t>
  </si>
  <si>
    <t>['-57.7973345', '-59.385457']</t>
  </si>
  <si>
    <t>Immigration officer</t>
  </si>
  <si>
    <t>['58.1802455', '120.534842']</t>
  </si>
  <si>
    <t>Food technologist</t>
  </si>
  <si>
    <t>['14.4982695', '41.696460']</t>
  </si>
  <si>
    <t>['87.183018', '-118.182883']</t>
  </si>
  <si>
    <t>['10.8480935', '-61.343083']</t>
  </si>
  <si>
    <t>['-40.062853', '-4.936915']</t>
  </si>
  <si>
    <t>['-23.469759', '122.891348']</t>
  </si>
  <si>
    <t>['79.065811', '-64.545357']</t>
  </si>
  <si>
    <t>['-64.9431765', '-122.609747']</t>
  </si>
  <si>
    <t>['0.9342165', '103.136876']</t>
  </si>
  <si>
    <t>['31.2771755', '24.161649']</t>
  </si>
  <si>
    <t>['-50.748635', '115.519675']</t>
  </si>
  <si>
    <t>['-42.5532675', '-32.630574']</t>
  </si>
  <si>
    <t>['73.9931785', '17.937527']</t>
  </si>
  <si>
    <t>['-83.119698', '-78.420268']</t>
  </si>
  <si>
    <t>['24.593767', '65.340455']</t>
  </si>
  <si>
    <t>Special effects artist</t>
  </si>
  <si>
    <t>['-71.257391', '64.867502']</t>
  </si>
  <si>
    <t>['-17.441780', '126.994774']</t>
  </si>
  <si>
    <t>['36.147805', '-80.621021']</t>
  </si>
  <si>
    <t>['-85.621978', '87.013590']</t>
  </si>
  <si>
    <t>['53.4201115', '-145.371245']</t>
  </si>
  <si>
    <t>['29.8735345', '-95.298846']</t>
  </si>
  <si>
    <t>['58.888667', '-12.726392']</t>
  </si>
  <si>
    <t>['-36.382286', '102.897026']</t>
  </si>
  <si>
    <t>['65.589756', '135.706045']</t>
  </si>
  <si>
    <t>['-47.1114025', '-68.798157']</t>
  </si>
  <si>
    <t>['19.8266955', '-27.492072']</t>
  </si>
  <si>
    <t>['65.4848105', '128.635820']</t>
  </si>
  <si>
    <t>['-9.8179065', '42.142131']</t>
  </si>
  <si>
    <t>['-41.637863', '-93.318220']</t>
  </si>
  <si>
    <t>['-20.110683', '95.928848']</t>
  </si>
  <si>
    <t>['-87.9487755', '-40.465503']</t>
  </si>
  <si>
    <t>['41.514002', '89.462372']</t>
  </si>
  <si>
    <t>['39.136350', '-3.978655']</t>
  </si>
  <si>
    <t>['81.993450', '173.007054']</t>
  </si>
  <si>
    <t>['-38.7186465', '45.067621']</t>
  </si>
  <si>
    <t>['-55.524941', '-84.350137']</t>
  </si>
  <si>
    <t>['-32.7742055', '-67.464333']</t>
  </si>
  <si>
    <t>['84.8010055', '68.957190']</t>
  </si>
  <si>
    <t>['-33.9680285', '-37.189794']</t>
  </si>
  <si>
    <t>['-48.7302565', '162.469624']</t>
  </si>
  <si>
    <t>['81.336958', '-97.156918']</t>
  </si>
  <si>
    <t>['-43.299316', '-49.588533']</t>
  </si>
  <si>
    <t>['56.8940465', '166.674374']</t>
  </si>
  <si>
    <t>['83.9435395', '31.918622']</t>
  </si>
  <si>
    <t>['1.716241', '119.516311']</t>
  </si>
  <si>
    <t>['-51.896104', '50.504259']</t>
  </si>
  <si>
    <t>['11.9479515', '167.880274']</t>
  </si>
  <si>
    <t>['50.803162', '-118.603999']</t>
  </si>
  <si>
    <t>['-40.0537645', '-54.151805']</t>
  </si>
  <si>
    <t>['68.1443485', '-151.328828']</t>
  </si>
  <si>
    <t>['56.8243315', '-153.369167']</t>
  </si>
  <si>
    <t>['-16.9610185', '39.102449']</t>
  </si>
  <si>
    <t>['44.619960', '113.038540']</t>
  </si>
  <si>
    <t>['-42.5044115', '147.688471']</t>
  </si>
  <si>
    <t>['-0.667739', '120.659667']</t>
  </si>
  <si>
    <t>['8.477762', '82.870249']</t>
  </si>
  <si>
    <t>Geoscientist</t>
  </si>
  <si>
    <t>['-48.299504', '108.944770']</t>
  </si>
  <si>
    <t>['-57.1756395', '110.329128']</t>
  </si>
  <si>
    <t>['-72.871097', '-122.922039']</t>
  </si>
  <si>
    <t>['46.156923', '175.507487']</t>
  </si>
  <si>
    <t>['25.9458285', '-86.143656']</t>
  </si>
  <si>
    <t>['-2.8900895', '117.390783']</t>
  </si>
  <si>
    <t>['56.9614605', '59.075184']</t>
  </si>
  <si>
    <t>['71.856139', '-85.640927']</t>
  </si>
  <si>
    <t>['29.417068', '-97.256870']</t>
  </si>
  <si>
    <t>Copywriter, advertising</t>
  </si>
  <si>
    <t>['-39.7670955', '-22.983620']</t>
  </si>
  <si>
    <t>['-55.623997', '-117.262525']</t>
  </si>
  <si>
    <t>['-58.8720355', '121.662591']</t>
  </si>
  <si>
    <t>['-64.3783725', '-7.881951']</t>
  </si>
  <si>
    <t>Television floor manager</t>
  </si>
  <si>
    <t>['4.575841', '131.973962']</t>
  </si>
  <si>
    <t>['-7.1519585', '-59.287789']</t>
  </si>
  <si>
    <t>['-44.762457', '-20.620441']</t>
  </si>
  <si>
    <t>['-78.9176325', '-46.418180']</t>
  </si>
  <si>
    <t>['-46.9315765', '162.780771']</t>
  </si>
  <si>
    <t>Outdoor activities/education manager</t>
  </si>
  <si>
    <t>['-15.5972625', '107.339256']</t>
  </si>
  <si>
    <t>['77.155575', '146.865964']</t>
  </si>
  <si>
    <t>['12.8246745', '67.560351']</t>
  </si>
  <si>
    <t>['34.125962', '39.290217']</t>
  </si>
  <si>
    <t>['-0.058837', '-126.272747']</t>
  </si>
  <si>
    <t>['-18.6756105', '-173.610577']</t>
  </si>
  <si>
    <t>['-39.034707', '117.552039']</t>
  </si>
  <si>
    <t>['9.247775', '150.519538']</t>
  </si>
  <si>
    <t>['-30.867915', '75.495628']</t>
  </si>
  <si>
    <t>['-9.4121595', '-99.535998']</t>
  </si>
  <si>
    <t>['-83.6967135', '119.341521']</t>
  </si>
  <si>
    <t>['-78.6765545', '168.340010']</t>
  </si>
  <si>
    <t>['-79.751409', '93.799463']</t>
  </si>
  <si>
    <t>['-31.625553', '-168.719249']</t>
  </si>
  <si>
    <t>['5.160294', '-27.144833']</t>
  </si>
  <si>
    <t>['-8.6540695', '41.877725']</t>
  </si>
  <si>
    <t>['26.179487', '118.225975']</t>
  </si>
  <si>
    <t>['63.6264635', '-146.924730']</t>
  </si>
  <si>
    <t>Pharmacist, hospital</t>
  </si>
  <si>
    <t>['18.487796', '-77.541657']</t>
  </si>
  <si>
    <t>['27.343915', '-178.250399']</t>
  </si>
  <si>
    <t>['33.6231205', '-108.962632']</t>
  </si>
  <si>
    <t>['51.6335215', '-92.822242']</t>
  </si>
  <si>
    <t>['75.4621815', '-138.013306']</t>
  </si>
  <si>
    <t>['-73.322545', '-6.091999']</t>
  </si>
  <si>
    <t>['43.760273', '111.979129']</t>
  </si>
  <si>
    <t>['-35.2505325', '146.658646']</t>
  </si>
  <si>
    <t>['-86.5371215', '-35.874540']</t>
  </si>
  <si>
    <t>['-2.130266', '-31.569021']</t>
  </si>
  <si>
    <t>['-25.654162', '-164.366768']</t>
  </si>
  <si>
    <t>['6.628605', '-135.526858']</t>
  </si>
  <si>
    <t>['-78.784082', '175.070289']</t>
  </si>
  <si>
    <t>['-35.4895025', '-108.479292']</t>
  </si>
  <si>
    <t>['72.0588895', '-170.579912']</t>
  </si>
  <si>
    <t>['41.6666405', '-141.622811']</t>
  </si>
  <si>
    <t>['68.6928335', '42.100880']</t>
  </si>
  <si>
    <t>['5.4882895', '-60.217465']</t>
  </si>
  <si>
    <t>['-27.751991', '58.544180']</t>
  </si>
  <si>
    <t>['49.2686615', '77.485608']</t>
  </si>
  <si>
    <t>['54.388187', '49.418884']</t>
  </si>
  <si>
    <t>['-88.5058675', '-99.300086']</t>
  </si>
  <si>
    <t>['-34.382728', '-9.228727']</t>
  </si>
  <si>
    <t>['29.7148225', '-146.426011']</t>
  </si>
  <si>
    <t>['-35.8097105', '19.309387']</t>
  </si>
  <si>
    <t>['86.736350', '-30.075287']</t>
  </si>
  <si>
    <t>['-68.413683', '7.375589']</t>
  </si>
  <si>
    <t>['-85.762995', '-76.517119']</t>
  </si>
  <si>
    <t>['78.153929', '74.340518']</t>
  </si>
  <si>
    <t>['-88.6024505', '125.153376']</t>
  </si>
  <si>
    <t>['40.9389635', '50.313008']</t>
  </si>
  <si>
    <t>['-22.151300', '70.054842']</t>
  </si>
  <si>
    <t>Solicitor, Scotland</t>
  </si>
  <si>
    <t>['-9.9889475', '23.399245']</t>
  </si>
  <si>
    <t>['64.331020', '-133.955718']</t>
  </si>
  <si>
    <t>['24.813974', '-175.395270']</t>
  </si>
  <si>
    <t>['-33.283243', '46.609671']</t>
  </si>
  <si>
    <t>['-34.243432', '62.635445']</t>
  </si>
  <si>
    <t>Operational researcher</t>
  </si>
  <si>
    <t>['-4.7293775', '13.717721']</t>
  </si>
  <si>
    <t>['20.526531', '87.967309']</t>
  </si>
  <si>
    <t>['88.3634675', '-29.682305']</t>
  </si>
  <si>
    <t>['11.6095155', '149.920828']</t>
  </si>
  <si>
    <t>['64.7117395', '130.855276']</t>
  </si>
  <si>
    <t>['10.9839575', '-178.151619']</t>
  </si>
  <si>
    <t>['0.017574', '175.816802']</t>
  </si>
  <si>
    <t>['13.169058', '-147.285623']</t>
  </si>
  <si>
    <t>['-84.673996', '15.232037']</t>
  </si>
  <si>
    <t>['-12.066914', '-50.577361']</t>
  </si>
  <si>
    <t>['51.636478', '-127.590711']</t>
  </si>
  <si>
    <t>['-64.8691265', '-166.166233']</t>
  </si>
  <si>
    <t>['-62.159113', '-146.864116']</t>
  </si>
  <si>
    <t>['-89.313792', '9.012830']</t>
  </si>
  <si>
    <t>Careers adviser</t>
  </si>
  <si>
    <t>['87.916358', '-44.503008']</t>
  </si>
  <si>
    <t>['-60.4917445', '-109.753282']</t>
  </si>
  <si>
    <t>['-21.525974', '-125.497211']</t>
  </si>
  <si>
    <t>['17.673348', '137.866652']</t>
  </si>
  <si>
    <t>['61.0750885', '-179.641044']</t>
  </si>
  <si>
    <t>['-64.5152535', '166.611638']</t>
  </si>
  <si>
    <t>['-9.725587', '89.148387']</t>
  </si>
  <si>
    <t>['-34.392331', '155.388194']</t>
  </si>
  <si>
    <t>['72.434904', '-70.126206']</t>
  </si>
  <si>
    <t>['71.1680995', '-18.747707']</t>
  </si>
  <si>
    <t>['41.675913', '-117.712548']</t>
  </si>
  <si>
    <t>['39.679793', '-4.459081']</t>
  </si>
  <si>
    <t>['6.178409', '40.652074']</t>
  </si>
  <si>
    <t>['66.724159', '58.351396']</t>
  </si>
  <si>
    <t>['11.190101', '62.776869']</t>
  </si>
  <si>
    <t>['45.423868', '87.075974']</t>
  </si>
  <si>
    <t>['-23.488342', '94.799193']</t>
  </si>
  <si>
    <t>['78.065084', '-149.752950']</t>
  </si>
  <si>
    <t>['-29.627580', '-94.055916']</t>
  </si>
  <si>
    <t>['44.1869945', '17.229984']</t>
  </si>
  <si>
    <t>['-25.064856', '-42.123795']</t>
  </si>
  <si>
    <t>['46.6982065', '-76.548331']</t>
  </si>
  <si>
    <t>Designer, exhibition/display</t>
  </si>
  <si>
    <t>['-10.838769', '-94.025262']</t>
  </si>
  <si>
    <t>['-26.671232', '52.950142']</t>
  </si>
  <si>
    <t>['75.0221095', '44.642826']</t>
  </si>
  <si>
    <t>['-48.561178', '-149.907428']</t>
  </si>
  <si>
    <t>['68.258498', '38.864734']</t>
  </si>
  <si>
    <t>['-84.792500', '101.489302']</t>
  </si>
  <si>
    <t>['-33.318646', '109.642550']</t>
  </si>
  <si>
    <t>['-88.084638', '11.919830']</t>
  </si>
  <si>
    <t>['39.4846815', '-79.563285']</t>
  </si>
  <si>
    <t>['37.406186', '-28.601707']</t>
  </si>
  <si>
    <t>['-3.5685625', '-2.733895']</t>
  </si>
  <si>
    <t>['-10.2625465', '163.403815']</t>
  </si>
  <si>
    <t>['28.8087675', '162.475212']</t>
  </si>
  <si>
    <t>['-14.4667725', '18.816983']</t>
  </si>
  <si>
    <t>['-16.497016', '89.201317']</t>
  </si>
  <si>
    <t>['-83.4745625', '-143.124240']</t>
  </si>
  <si>
    <t>['12.1674165', '-48.300331']</t>
  </si>
  <si>
    <t>['-56.1188955', '-104.858410']</t>
  </si>
  <si>
    <t>['84.2149545', '-64.729638']</t>
  </si>
  <si>
    <t>['-27.2230145', '-16.121816']</t>
  </si>
  <si>
    <t>['-27.4786025', '109.241970']</t>
  </si>
  <si>
    <t>['79.591075', '-42.302900']</t>
  </si>
  <si>
    <t>['38.9864805', '158.288046']</t>
  </si>
  <si>
    <t>['-79.586533', '-76.059118']</t>
  </si>
  <si>
    <t>['28.4348805', '69.573622']</t>
  </si>
  <si>
    <t>['86.8455215', '115.774629']</t>
  </si>
  <si>
    <t>['-41.172142', '-162.466431']</t>
  </si>
  <si>
    <t>['-47.930259', '31.666840']</t>
  </si>
  <si>
    <t>['-36.8697415', '44.638818']</t>
  </si>
  <si>
    <t>['16.308745', '157.054915']</t>
  </si>
  <si>
    <t>['-13.8713165', '-77.483705']</t>
  </si>
  <si>
    <t>['-6.053157', '21.733284']</t>
  </si>
  <si>
    <t>['37.0403435', '-2.032475']</t>
  </si>
  <si>
    <t>['47.728974', '-65.275767']</t>
  </si>
  <si>
    <t>['82.3426585', '124.796186']</t>
  </si>
  <si>
    <t>['36.762391', '-134.545410']</t>
  </si>
  <si>
    <t>['-40.6340625', '-49.480073']</t>
  </si>
  <si>
    <t>['-32.4093275', '94.252763']</t>
  </si>
  <si>
    <t>['56.7091515', '145.731680']</t>
  </si>
  <si>
    <t>['67.648128', '174.789447']</t>
  </si>
  <si>
    <t>['9.297844', '-107.528844']</t>
  </si>
  <si>
    <t>['-37.257691', '157.566680']</t>
  </si>
  <si>
    <t>['-79.693379', '19.414391']</t>
  </si>
  <si>
    <t>['6.025524', '103.404347']</t>
  </si>
  <si>
    <t>['25.5482185', '-104.076575']</t>
  </si>
  <si>
    <t>['22.850005', '-109.685227']</t>
  </si>
  <si>
    <t>['-64.699500', '6.041275']</t>
  </si>
  <si>
    <t>['81.4844345', '-83.752999']</t>
  </si>
  <si>
    <t>['-74.148549', '-19.568200']</t>
  </si>
  <si>
    <t>['22.6460605', '-59.418704']</t>
  </si>
  <si>
    <t>['-49.2932525', '139.636520']</t>
  </si>
  <si>
    <t>Fine artist</t>
  </si>
  <si>
    <t>['44.0285485', '3.056904']</t>
  </si>
  <si>
    <t>['32.9387235', '-69.177651']</t>
  </si>
  <si>
    <t>['-84.9460445', '-26.168190']</t>
  </si>
  <si>
    <t>['85.523782', '49.906317']</t>
  </si>
  <si>
    <t>['-51.190337', '148.232764']</t>
  </si>
  <si>
    <t>['85.3854045', '109.818166']</t>
  </si>
  <si>
    <t>['-13.086763', '84.102188']</t>
  </si>
  <si>
    <t>['-1.4527065', '111.757912']</t>
  </si>
  <si>
    <t>['42.0768075', '12.722975']</t>
  </si>
  <si>
    <t>['-88.9053285', '128.049473']</t>
  </si>
  <si>
    <t>['-53.1326335', '-115.439643']</t>
  </si>
  <si>
    <t>['-27.5236005', '-64.964382']</t>
  </si>
  <si>
    <t>['-13.425020', '-106.009096']</t>
  </si>
  <si>
    <t>['-38.0790085', '-155.718343']</t>
  </si>
  <si>
    <t>['-86.6453425', '-127.465523']</t>
  </si>
  <si>
    <t>['77.5538035', '-105.176580']</t>
  </si>
  <si>
    <t>['28.485906', '-9.246013']</t>
  </si>
  <si>
    <t>['20.642651', '116.545284']</t>
  </si>
  <si>
    <t>['66.0821565', '-125.578848']</t>
  </si>
  <si>
    <t>Chief Strategy Officer</t>
  </si>
  <si>
    <t>['-77.8352375', '-159.787782']</t>
  </si>
  <si>
    <t>['88.8455975', '33.179577']</t>
  </si>
  <si>
    <t>['-30.5789755', '0.270407']</t>
  </si>
  <si>
    <t>Rural practice surveyor</t>
  </si>
  <si>
    <t>['13.5490535', '-49.669801']</t>
  </si>
  <si>
    <t>['-28.6097205', '-178.927716']</t>
  </si>
  <si>
    <t>['83.532731', '-149.090300']</t>
  </si>
  <si>
    <t>['47.4108565', '37.811758']</t>
  </si>
  <si>
    <t>['-23.057921', '64.519979']</t>
  </si>
  <si>
    <t>['27.799504', '-152.994829']</t>
  </si>
  <si>
    <t>['-80.188042', '-22.347353']</t>
  </si>
  <si>
    <t>['-19.400512', '-28.761598']</t>
  </si>
  <si>
    <t>['11.812377', '-173.811088']</t>
  </si>
  <si>
    <t>['39.4118385', '-71.521364']</t>
  </si>
  <si>
    <t>['-80.3778385', '28.420450']</t>
  </si>
  <si>
    <t>['57.320997', '-31.429401']</t>
  </si>
  <si>
    <t>['-49.9269165', '27.648011']</t>
  </si>
  <si>
    <t>['-36.129253', '-140.245114']</t>
  </si>
  <si>
    <t>['72.058447', '128.926554']</t>
  </si>
  <si>
    <t>['-75.388607', '-146.225943']</t>
  </si>
  <si>
    <t>['-76.1825095', '155.020821']</t>
  </si>
  <si>
    <t>['-72.0404095', '12.798907']</t>
  </si>
  <si>
    <t>['-27.2026285', '82.131347']</t>
  </si>
  <si>
    <t>['-79.6460315', '-15.908294']</t>
  </si>
  <si>
    <t>Geophysical data processor</t>
  </si>
  <si>
    <t>['13.0293715', '125.031284']</t>
  </si>
  <si>
    <t>['36.564233', '-166.886809']</t>
  </si>
  <si>
    <t>Industrial/product designer</t>
  </si>
  <si>
    <t>['-79.4084245', '115.247463']</t>
  </si>
  <si>
    <t>['1.8758555', '-99.214222']</t>
  </si>
  <si>
    <t>['16.9189995', '-1.182261']</t>
  </si>
  <si>
    <t>['57.573322', '-87.142991']</t>
  </si>
  <si>
    <t>['-65.351492', '79.018597']</t>
  </si>
  <si>
    <t>['-84.012545', '119.194407']</t>
  </si>
  <si>
    <t>['-32.0180415', '-25.547543']</t>
  </si>
  <si>
    <t>Presenter, broadcasting</t>
  </si>
  <si>
    <t>['43.5378175', '-28.967190']</t>
  </si>
  <si>
    <t>['-28.881701', '72.741687']</t>
  </si>
  <si>
    <t>['13.1039745', '73.917456']</t>
  </si>
  <si>
    <t>['73.817838', '33.939896']</t>
  </si>
  <si>
    <t>['58.0166555', '68.764863']</t>
  </si>
  <si>
    <t>['-48.9474935', '169.411137']</t>
  </si>
  <si>
    <t>['-11.312048', '-88.310910']</t>
  </si>
  <si>
    <t>['-70.7085685', '-60.520679']</t>
  </si>
  <si>
    <t>['-61.4972555', '-155.293537']</t>
  </si>
  <si>
    <t>['-35.184812', '-171.132383']</t>
  </si>
  <si>
    <t>['-81.4277645', '113.504524']</t>
  </si>
  <si>
    <t>['47.7875485', '63.307765']</t>
  </si>
  <si>
    <t>Minerals surveyor</t>
  </si>
  <si>
    <t>['23.0347415', '174.569348']</t>
  </si>
  <si>
    <t>['79.6443875', '-22.682089']</t>
  </si>
  <si>
    <t>['-81.360811', '155.430178']</t>
  </si>
  <si>
    <t>['-41.0374855', '129.580412']</t>
  </si>
  <si>
    <t>['49.4045875', '19.980466']</t>
  </si>
  <si>
    <t>['77.7804135', '-77.463808']</t>
  </si>
  <si>
    <t>['-76.9045105', '153.071253']</t>
  </si>
  <si>
    <t>['-75.287808', '107.580998']</t>
  </si>
  <si>
    <t>['31.404327', '-66.755689']</t>
  </si>
  <si>
    <t>['-40.568578', '-36.882438']</t>
  </si>
  <si>
    <t>['-59.746837', '-72.311661']</t>
  </si>
  <si>
    <t>['-8.277107', '130.065642']</t>
  </si>
  <si>
    <t>['-34.2041705', '-64.320077']</t>
  </si>
  <si>
    <t>['-64.321212', '78.720582']</t>
  </si>
  <si>
    <t>['-29.008925', '67.825664']</t>
  </si>
  <si>
    <t>['-38.2022905', '108.719305']</t>
  </si>
  <si>
    <t>['61.5495825', '48.237281']</t>
  </si>
  <si>
    <t>['-52.4913245', '-75.216974']</t>
  </si>
  <si>
    <t>['89.3360565', '164.514973']</t>
  </si>
  <si>
    <t>Runner, broadcasting/film/video</t>
  </si>
  <si>
    <t>['-66.293135', '-137.745279']</t>
  </si>
  <si>
    <t>['-5.9315265', '17.879602']</t>
  </si>
  <si>
    <t>['75.830534', '124.977790']</t>
  </si>
  <si>
    <t>['-14.614920', '35.954608']</t>
  </si>
  <si>
    <t>['-78.384951', '-33.326461']</t>
  </si>
  <si>
    <t>['78.3926315', '-17.413148']</t>
  </si>
  <si>
    <t>['-53.7459915', '125.449841']</t>
  </si>
  <si>
    <t>['26.6669995', '171.193565']</t>
  </si>
  <si>
    <t>Artist</t>
  </si>
  <si>
    <t>['9.7643805', '98.738272']</t>
  </si>
  <si>
    <t>['37.4779555', '167.885553']</t>
  </si>
  <si>
    <t>['-80.4016425', '-27.925675']</t>
  </si>
  <si>
    <t>['-20.4972395', '-18.988185']</t>
  </si>
  <si>
    <t>['-2.520264', '-83.189566']</t>
  </si>
  <si>
    <t>Data processing manager</t>
  </si>
  <si>
    <t>['88.1920295', '105.602768']</t>
  </si>
  <si>
    <t>['29.366968', '-9.855390']</t>
  </si>
  <si>
    <t>['-35.6520795', '56.296731']</t>
  </si>
  <si>
    <t>['47.198495', '121.707095']</t>
  </si>
  <si>
    <t>['20.171049', '-54.947822']</t>
  </si>
  <si>
    <t>['-1.466383', '-5.953144']</t>
  </si>
  <si>
    <t>['-37.8858105', '124.478600']</t>
  </si>
  <si>
    <t>['-66.1426295', '-79.168855']</t>
  </si>
  <si>
    <t>['-16.7477955', '-173.772471']</t>
  </si>
  <si>
    <t>['78.0134435', '36.732033']</t>
  </si>
  <si>
    <t>['-52.1369285', '-9.942038']</t>
  </si>
  <si>
    <t>['1.4952405', '-19.527978']</t>
  </si>
  <si>
    <t>['80.275958', '-68.292394']</t>
  </si>
  <si>
    <t>['-79.019375', '61.163090']</t>
  </si>
  <si>
    <t>['31.1463635', '100.975225']</t>
  </si>
  <si>
    <t>['-17.253785', '-150.981539']</t>
  </si>
  <si>
    <t>['10.953511', '65.532753']</t>
  </si>
  <si>
    <t>['-3.549639', '-119.167132']</t>
  </si>
  <si>
    <t>['63.835857', '-122.317666']</t>
  </si>
  <si>
    <t>['-89.1839515', '-2.910713']</t>
  </si>
  <si>
    <t>Call centre manager</t>
  </si>
  <si>
    <t>['-20.104988', '-123.027077']</t>
  </si>
  <si>
    <t>['-39.403437', '70.189480']</t>
  </si>
  <si>
    <t>['-53.015143', '-84.469077']</t>
  </si>
  <si>
    <t>['36.235413', '-58.721632']</t>
  </si>
  <si>
    <t>['-47.4458675', '4.276722']</t>
  </si>
  <si>
    <t>['22.1176915', '3.375306']</t>
  </si>
  <si>
    <t>['40.3251595', '-150.172428']</t>
  </si>
  <si>
    <t>['15.7696375', '151.518571']</t>
  </si>
  <si>
    <t>['77.5572415', '-46.731380']</t>
  </si>
  <si>
    <t>['-42.969907', '115.605229']</t>
  </si>
  <si>
    <t>['70.7266235', '-136.935310']</t>
  </si>
  <si>
    <t>['76.8048345', '-108.945917']</t>
  </si>
  <si>
    <t>['-79.9089575', '-137.221676']</t>
  </si>
  <si>
    <t>['-16.267341', '-30.622229']</t>
  </si>
  <si>
    <t>['46.3883425', '-6.680090']</t>
  </si>
  <si>
    <t>['22.5724535', '-174.395401']</t>
  </si>
  <si>
    <t>['-77.9215475', '-75.679878']</t>
  </si>
  <si>
    <t>['6.7849825', '-116.658157']</t>
  </si>
  <si>
    <t>['-76.785024', '139.856113']</t>
  </si>
  <si>
    <t>['-59.763777', '-63.871116']</t>
  </si>
  <si>
    <t>['1.2765845', '102.137474']</t>
  </si>
  <si>
    <t>['20.0908505', '-5.656227']</t>
  </si>
  <si>
    <t>['67.6499155', '-8.664795']</t>
  </si>
  <si>
    <t>['-47.3666115', '-38.205133']</t>
  </si>
  <si>
    <t>Financial planner</t>
  </si>
  <si>
    <t>['-46.2015285', '-167.496489']</t>
  </si>
  <si>
    <t>['-16.872086', '96.693174']</t>
  </si>
  <si>
    <t>['-70.099452', '-93.732927']</t>
  </si>
  <si>
    <t>['-76.804323', '-87.721498']</t>
  </si>
  <si>
    <t>['-67.8791685', '17.389457']</t>
  </si>
  <si>
    <t>['87.644950', '24.846824']</t>
  </si>
  <si>
    <t>['63.593302', '-102.777198']</t>
  </si>
  <si>
    <t>['-50.312899', '-141.080597']</t>
  </si>
  <si>
    <t>['24.2971135', '171.335959']</t>
  </si>
  <si>
    <t>['-8.829453', '-74.341851']</t>
  </si>
  <si>
    <t>['-43.1605915', '-129.378086']</t>
  </si>
  <si>
    <t>['-47.4508005', '144.986994']</t>
  </si>
  <si>
    <t>['1.5802805', '-142.703760']</t>
  </si>
  <si>
    <t>['-66.6274705', '-97.743605']</t>
  </si>
  <si>
    <t>['-19.7204435', '104.633094']</t>
  </si>
  <si>
    <t>['-24.465304', '-52.110839']</t>
  </si>
  <si>
    <t>['-69.295617', '-43.459550']</t>
  </si>
  <si>
    <t>['-68.8850295', '109.534441']</t>
  </si>
  <si>
    <t>['-42.5417185', '-35.570820']</t>
  </si>
  <si>
    <t>['-34.4142725', '123.546216']</t>
  </si>
  <si>
    <t>['-34.3245665', '-120.605764']</t>
  </si>
  <si>
    <t>['-38.326531', '-45.651179']</t>
  </si>
  <si>
    <t>['38.209383', '137.490528']</t>
  </si>
  <si>
    <t>Aid worker</t>
  </si>
  <si>
    <t>['16.7297165', '-159.350174']</t>
  </si>
  <si>
    <t>['41.072559', '-36.728569']</t>
  </si>
  <si>
    <t>['-55.9472265', '161.377508']</t>
  </si>
  <si>
    <t>['-14.185745', '-62.172068']</t>
  </si>
  <si>
    <t>['-62.5242045', '117.051096']</t>
  </si>
  <si>
    <t>['-18.701262', '159.973811']</t>
  </si>
  <si>
    <t>['-70.201919', '-117.103953']</t>
  </si>
  <si>
    <t>['-7.874813', '-113.413192']</t>
  </si>
  <si>
    <t>['-28.6811265', '-123.355734']</t>
  </si>
  <si>
    <t>['-55.775651', '-36.745420']</t>
  </si>
  <si>
    <t>['-48.4041945', '149.244393']</t>
  </si>
  <si>
    <t>['-6.2358425', '-123.603438']</t>
  </si>
  <si>
    <t>['-31.6783355', '14.680975']</t>
  </si>
  <si>
    <t>['-41.596201', '23.061606']</t>
  </si>
  <si>
    <t>['36.240977', '-55.181944']</t>
  </si>
  <si>
    <t>['68.040281', '38.445332']</t>
  </si>
  <si>
    <t>['53.593814', '22.315582']</t>
  </si>
  <si>
    <t>['-46.8091655', '-127.992941']</t>
  </si>
  <si>
    <t>['58.2528915', '77.141717']</t>
  </si>
  <si>
    <t>['-72.9943225', '-84.983805']</t>
  </si>
  <si>
    <t>['24.092681', '-168.962363']</t>
  </si>
  <si>
    <t>['77.9544845', '70.014292']</t>
  </si>
  <si>
    <t>['-76.493029', '-172.768650']</t>
  </si>
  <si>
    <t>['69.863224', '-104.308689']</t>
  </si>
  <si>
    <t>['73.432455', '-141.750095']</t>
  </si>
  <si>
    <t>['33.2964165', '168.961492']</t>
  </si>
  <si>
    <t>['-26.649093', '-77.602870']</t>
  </si>
  <si>
    <t>['-10.765363', '-106.895738']</t>
  </si>
  <si>
    <t>['-3.980113', '-138.581469']</t>
  </si>
  <si>
    <t>['84.1903515', '135.760487']</t>
  </si>
  <si>
    <t>['80.3452575', '91.407819']</t>
  </si>
  <si>
    <t>['-63.2754145', '112.048883']</t>
  </si>
  <si>
    <t>['68.9630745', '147.123207']</t>
  </si>
  <si>
    <t>['-58.345633', '-159.283281']</t>
  </si>
  <si>
    <t>['-56.385698', '-3.757312']</t>
  </si>
  <si>
    <t>['-53.4009805', '102.715755']</t>
  </si>
  <si>
    <t>['71.826818', '-21.661066']</t>
  </si>
  <si>
    <t>['52.639470', '119.809668']</t>
  </si>
  <si>
    <t>['31.0710205', '30.555628']</t>
  </si>
  <si>
    <t>['41.428757', '78.987527']</t>
  </si>
  <si>
    <t>['49.965748', '-56.575885']</t>
  </si>
  <si>
    <t>['-34.6575505', '29.112348']</t>
  </si>
  <si>
    <t>['-71.710131', '9.797038']</t>
  </si>
  <si>
    <t>['-83.689778', '82.042565']</t>
  </si>
  <si>
    <t>Child psychotherapist</t>
  </si>
  <si>
    <t>['75.008771', '98.993225']</t>
  </si>
  <si>
    <t>['-21.371752', '40.389539']</t>
  </si>
  <si>
    <t>['-7.576413', '-122.116376']</t>
  </si>
  <si>
    <t>['-59.7840815', '-102.206390']</t>
  </si>
  <si>
    <t>['73.0007155', '73.341247']</t>
  </si>
  <si>
    <t>['31.419441', '-118.285487']</t>
  </si>
  <si>
    <t>['30.241387', '-25.858085']</t>
  </si>
  <si>
    <t>['43.192725', '134.684174']</t>
  </si>
  <si>
    <t>['-66.5127385', '13.366388']</t>
  </si>
  <si>
    <t>['45.603119', '-79.167298']</t>
  </si>
  <si>
    <t>['49.0949755', '-39.842916']</t>
  </si>
  <si>
    <t>['-46.5042985', '81.814219']</t>
  </si>
  <si>
    <t>['39.594910', '-173.603951']</t>
  </si>
  <si>
    <t>['40.2974765', '173.551188']</t>
  </si>
  <si>
    <t>['-87.5897335', '-54.444929']</t>
  </si>
  <si>
    <t>['11.1420855', '-17.964411']</t>
  </si>
  <si>
    <t>['33.842124', '13.100890']</t>
  </si>
  <si>
    <t>['-74.7353335', '109.390495']</t>
  </si>
  <si>
    <t>['79.1014385', '-166.531379']</t>
  </si>
  <si>
    <t>['27.5040325', '99.984859']</t>
  </si>
  <si>
    <t>['-35.9176885', '-141.237919']</t>
  </si>
  <si>
    <t>['-46.9322915', '46.532135']</t>
  </si>
  <si>
    <t>['-55.0459165', '6.543253']</t>
  </si>
  <si>
    <t>['-18.440509', '54.232155']</t>
  </si>
  <si>
    <t>['70.1041735', '39.321935']</t>
  </si>
  <si>
    <t>['88.6289115', '-116.613092']</t>
  </si>
  <si>
    <t>Warden/ranger</t>
  </si>
  <si>
    <t>['47.2830915', '-71.354191']</t>
  </si>
  <si>
    <t>['-43.0354485', '-52.643520']</t>
  </si>
  <si>
    <t>['46.393788', '-43.280566']</t>
  </si>
  <si>
    <t>['63.942725', '-92.456446']</t>
  </si>
  <si>
    <t>['-56.002334', '41.767996']</t>
  </si>
  <si>
    <t>['-66.5268065', '80.439198']</t>
  </si>
  <si>
    <t>['-47.4466515', '-103.720868']</t>
  </si>
  <si>
    <t>['8.0183005', '-158.592909']</t>
  </si>
  <si>
    <t>['43.6443115', '-77.783104']</t>
  </si>
  <si>
    <t>['26.4327665', '-142.610518']</t>
  </si>
  <si>
    <t>['38.683736', '48.192774']</t>
  </si>
  <si>
    <t>['-63.0360075', '-76.946036']</t>
  </si>
  <si>
    <t>['77.9995695', '-90.024556']</t>
  </si>
  <si>
    <t>['-18.9320995', '-145.339781']</t>
  </si>
  <si>
    <t>['60.4450235', '104.207231']</t>
  </si>
  <si>
    <t>['-45.0104405', '155.757625']</t>
  </si>
  <si>
    <t>['32.8294945', '127.296670']</t>
  </si>
  <si>
    <t>['25.183872', '40.501117']</t>
  </si>
  <si>
    <t>['46.756326', '-129.367574']</t>
  </si>
  <si>
    <t>['-11.2345045', '178.515552']</t>
  </si>
  <si>
    <t>['74.4306105', '-5.474726']</t>
  </si>
  <si>
    <t>['83.5263865', '177.963724']</t>
  </si>
  <si>
    <t>['-50.277847', '126.740743']</t>
  </si>
  <si>
    <t>['-52.596271', '91.697455']</t>
  </si>
  <si>
    <t>['64.2235695', '-39.643015']</t>
  </si>
  <si>
    <t>['60.1331065', '174.261800']</t>
  </si>
  <si>
    <t>['47.714506', '-140.749984']</t>
  </si>
  <si>
    <t>['-48.8566145', '24.834651']</t>
  </si>
  <si>
    <t>['-3.564353', '166.842118']</t>
  </si>
  <si>
    <t>['48.1918085', '-11.632886']</t>
  </si>
  <si>
    <t>['-35.563663', '163.691450']</t>
  </si>
  <si>
    <t>['25.062485', '176.060778']</t>
  </si>
  <si>
    <t>['-55.147848', '-88.407094']</t>
  </si>
  <si>
    <t>['51.9982885', '-25.471903']</t>
  </si>
  <si>
    <t>['-64.5743035', '-52.925981']</t>
  </si>
  <si>
    <t>['33.8263745', '-115.138132']</t>
  </si>
  <si>
    <t>['-73.611580', '17.397553']</t>
  </si>
  <si>
    <t>['-27.5895755', '145.554701']</t>
  </si>
  <si>
    <t>['11.1924075', '-114.255729']</t>
  </si>
  <si>
    <t>['37.5335685', '-157.808965']</t>
  </si>
  <si>
    <t>['37.7645705', '-42.885925']</t>
  </si>
  <si>
    <t>['-48.911040', '-72.454571']</t>
  </si>
  <si>
    <t>['-21.5056355', '-154.462604']</t>
  </si>
  <si>
    <t>['-13.3587065', '58.151268']</t>
  </si>
  <si>
    <t>['-37.8028665', '127.355644']</t>
  </si>
  <si>
    <t>['58.660750', '-99.405200']</t>
  </si>
  <si>
    <t>['-39.049407', '75.871947']</t>
  </si>
  <si>
    <t>['37.0582775', '-128.224883']</t>
  </si>
  <si>
    <t>['17.0198585', '13.328483']</t>
  </si>
  <si>
    <t>['-1.744284', '73.162543']</t>
  </si>
  <si>
    <t>['54.883684', '-101.215162']</t>
  </si>
  <si>
    <t>['5.2269945', '-21.894332']</t>
  </si>
  <si>
    <t>['-52.370214', '-13.982650']</t>
  </si>
  <si>
    <t>['25.380541', '120.782463']</t>
  </si>
  <si>
    <t>['-80.229978', '-157.747940']</t>
  </si>
  <si>
    <t>['-69.7656615', '-59.141194']</t>
  </si>
  <si>
    <t>['-74.762548', '-49.929386']</t>
  </si>
  <si>
    <t>['-44.820558', '119.605266']</t>
  </si>
  <si>
    <t>['89.184804', '-76.806275']</t>
  </si>
  <si>
    <t>['63.203810', '-47.921226']</t>
  </si>
  <si>
    <t>['2.953129', '128.153247']</t>
  </si>
  <si>
    <t>['-49.125177', '125.467465']</t>
  </si>
  <si>
    <t>['-2.473847', '-106.522126']</t>
  </si>
  <si>
    <t>['30.7689925', '-31.906258']</t>
  </si>
  <si>
    <t>['-75.718923', '47.446454']</t>
  </si>
  <si>
    <t>['71.8808685', '-80.250832']</t>
  </si>
  <si>
    <t>['-73.5931205', '22.819662']</t>
  </si>
  <si>
    <t>['53.4773375', '172.288572']</t>
  </si>
  <si>
    <t>['-2.641313', '153.958950']</t>
  </si>
  <si>
    <t>['84.798414', '59.506603']</t>
  </si>
  <si>
    <t>['-64.087934', '107.282143']</t>
  </si>
  <si>
    <t>['16.055591', '-116.696198']</t>
  </si>
  <si>
    <t>['84.463558', '-105.080847']</t>
  </si>
  <si>
    <t>['-43.788555', '54.090070']</t>
  </si>
  <si>
    <t>['-87.3589255', '147.218482']</t>
  </si>
  <si>
    <t>['25.114522', '7.735267']</t>
  </si>
  <si>
    <t>['81.544499', '-10.828514']</t>
  </si>
  <si>
    <t>['24.2138615', '-3.790038']</t>
  </si>
  <si>
    <t>['-50.2018705', '-60.710086']</t>
  </si>
  <si>
    <t>['7.042040', '165.290661']</t>
  </si>
  <si>
    <t>['-45.4175985', '-135.782497']</t>
  </si>
  <si>
    <t>['80.741598', '-60.163046']</t>
  </si>
  <si>
    <t>['34.077866', '165.477062']</t>
  </si>
  <si>
    <t>['42.4218155', '65.906552']</t>
  </si>
  <si>
    <t>['6.1382835', '147.727393']</t>
  </si>
  <si>
    <t>['-10.656115', '89.863584']</t>
  </si>
  <si>
    <t>['-30.524841', '167.337078']</t>
  </si>
  <si>
    <t>['-10.7499955', '46.538601']</t>
  </si>
  <si>
    <t>['-73.3621135', '-12.307297']</t>
  </si>
  <si>
    <t>['-5.8242115', '-44.492948']</t>
  </si>
  <si>
    <t>['88.8913875', '115.906777']</t>
  </si>
  <si>
    <t>['38.3209305', '58.097248']</t>
  </si>
  <si>
    <t>['-17.265137', '-2.090419']</t>
  </si>
  <si>
    <t>['-49.762381', '-120.179971']</t>
  </si>
  <si>
    <t>['-52.6937625', '-85.075624']</t>
  </si>
  <si>
    <t>['-21.846746', '3.196590']</t>
  </si>
  <si>
    <t>['-0.2869005', '-37.643070']</t>
  </si>
  <si>
    <t>['-7.770922', '143.786470']</t>
  </si>
  <si>
    <t>['-12.9708735', '-27.987450']</t>
  </si>
  <si>
    <t>['-88.993776', '48.077054']</t>
  </si>
  <si>
    <t>['2.751893', '-136.555141']</t>
  </si>
  <si>
    <t>['15.351160', '-44.784042']</t>
  </si>
  <si>
    <t>['53.590306', '108.831810']</t>
  </si>
  <si>
    <t>['80.308560', '162.927943']</t>
  </si>
  <si>
    <t>['-58.612029', '52.910538']</t>
  </si>
  <si>
    <t>['68.137461', '27.221067']</t>
  </si>
  <si>
    <t>['21.128003', '-9.598389']</t>
  </si>
  <si>
    <t>['-27.5092435', '-17.607330']</t>
  </si>
  <si>
    <t>['-4.5188105', '-106.046718']</t>
  </si>
  <si>
    <t>['18.9241585', '-163.452797']</t>
  </si>
  <si>
    <t>['-41.7792985', '102.377618']</t>
  </si>
  <si>
    <t>['75.590236', '13.861321']</t>
  </si>
  <si>
    <t>['-5.7367225', '-60.929729']</t>
  </si>
  <si>
    <t>Therapeutic radiographer</t>
  </si>
  <si>
    <t>['87.903052', '130.858713']</t>
  </si>
  <si>
    <t>['26.7948885', '-1.974001']</t>
  </si>
  <si>
    <t>['27.5186855', '-150.921226']</t>
  </si>
  <si>
    <t>['54.0651755', '38.028170']</t>
  </si>
  <si>
    <t>['67.119827', '159.245121']</t>
  </si>
  <si>
    <t>['-17.425221', '-160.324423']</t>
  </si>
  <si>
    <t>['89.9436915', '-155.265681']</t>
  </si>
  <si>
    <t>['-66.1997715', '56.721069']</t>
  </si>
  <si>
    <t>['75.0685485', '46.586909']</t>
  </si>
  <si>
    <t>['-70.9006825', '137.498016']</t>
  </si>
  <si>
    <t>['-45.5112935', '163.526949']</t>
  </si>
  <si>
    <t>['66.192873', '74.633693']</t>
  </si>
  <si>
    <t>['-16.133017', '-154.706051']</t>
  </si>
  <si>
    <t>['18.9170415', '-0.822179']</t>
  </si>
  <si>
    <t>['75.2483355', '33.297813']</t>
  </si>
  <si>
    <t>['-64.992728', '-154.485304']</t>
  </si>
  <si>
    <t>['12.275562', '-170.115345']</t>
  </si>
  <si>
    <t>['32.3687725', '10.633767']</t>
  </si>
  <si>
    <t>['44.8946945', '-21.868070']</t>
  </si>
  <si>
    <t>Commercial/residential surveyor</t>
  </si>
  <si>
    <t>['12.141434', '164.633759']</t>
  </si>
  <si>
    <t>['35.066461', '156.574442']</t>
  </si>
  <si>
    <t>['33.806657', '-117.924088']</t>
  </si>
  <si>
    <t>['25.240028', '-6.591992']</t>
  </si>
  <si>
    <t>Metallurgist</t>
  </si>
  <si>
    <t>['-76.120024', '-1.424046']</t>
  </si>
  <si>
    <t>['-53.7284105', '75.419630']</t>
  </si>
  <si>
    <t>['9.6305745', '-33.971314']</t>
  </si>
  <si>
    <t>['8.329559', '76.486303']</t>
  </si>
  <si>
    <t>['87.978155', '132.546741']</t>
  </si>
  <si>
    <t>['65.0116225', '-160.276166']</t>
  </si>
  <si>
    <t>['-78.506976', '-58.235352']</t>
  </si>
  <si>
    <t>['31.8290065', '-150.358095']</t>
  </si>
  <si>
    <t>['48.189969', '63.867271']</t>
  </si>
  <si>
    <t>['-16.1659635', '110.990451']</t>
  </si>
  <si>
    <t>['27.3717555', '94.895568']</t>
  </si>
  <si>
    <t>['-23.744746', '-161.490262']</t>
  </si>
  <si>
    <t>['-57.545972', '138.721646']</t>
  </si>
  <si>
    <t>['-38.7687315', '-9.155016']</t>
  </si>
  <si>
    <t>['73.626903', '-130.855020']</t>
  </si>
  <si>
    <t>['-5.9328435', '178.299515']</t>
  </si>
  <si>
    <t>['42.9269845', '-80.820224']</t>
  </si>
  <si>
    <t>['-72.410330', '134.851260']</t>
  </si>
  <si>
    <t>['8.0266335', '-6.392466']</t>
  </si>
  <si>
    <t>['-3.5644045', '45.690528']</t>
  </si>
  <si>
    <t>['15.8276965', '100.513675']</t>
  </si>
  <si>
    <t>['-30.015168', '-107.618421']</t>
  </si>
  <si>
    <t>['1.981704', '129.806942']</t>
  </si>
  <si>
    <t>['10.068912', '-58.601964']</t>
  </si>
  <si>
    <t>['10.048047', '68.734899']</t>
  </si>
  <si>
    <t>['-24.1685555', '28.950907']</t>
  </si>
  <si>
    <t>['69.7895195', '77.373213']</t>
  </si>
  <si>
    <t>['-70.206608', '-87.934593']</t>
  </si>
  <si>
    <t>['-32.115363', '102.256597']</t>
  </si>
  <si>
    <t>['2.725209', '145.743347']</t>
  </si>
  <si>
    <t>['53.3521755', '79.784483']</t>
  </si>
  <si>
    <t>['-23.660087', '-133.399362']</t>
  </si>
  <si>
    <t>['67.8092215', '-113.940391']</t>
  </si>
  <si>
    <t>['-73.9792985', '-76.101662']</t>
  </si>
  <si>
    <t>['38.0773105', '-76.985656']</t>
  </si>
  <si>
    <t>['-85.523307', '31.513756']</t>
  </si>
  <si>
    <t>Production designer, theatre/television/film</t>
  </si>
  <si>
    <t>['-57.3921295', '52.096777']</t>
  </si>
  <si>
    <t>['-82.879753', '-42.618665']</t>
  </si>
  <si>
    <t>['74.563667', '-34.602027']</t>
  </si>
  <si>
    <t>['61.105658', '171.095194']</t>
  </si>
  <si>
    <t>['57.6814415', '-70.707813']</t>
  </si>
  <si>
    <t>['-29.611575', '-118.089444']</t>
  </si>
  <si>
    <t>['67.908196', '-127.846693']</t>
  </si>
  <si>
    <t>['-84.7781485', '-175.233431']</t>
  </si>
  <si>
    <t>['33.509071', '122.198249']</t>
  </si>
  <si>
    <t>['66.251859', '-133.390035']</t>
  </si>
  <si>
    <t>['-75.6409955', '-77.460694']</t>
  </si>
  <si>
    <t>['33.4686495', '34.782144']</t>
  </si>
  <si>
    <t>['69.2382065', '-97.620816']</t>
  </si>
  <si>
    <t>['16.6667095', '-15.083689']</t>
  </si>
  <si>
    <t>['-50.921118', '-81.094746']</t>
  </si>
  <si>
    <t>['-28.0513865', '62.713182']</t>
  </si>
  <si>
    <t>['-20.951932', '147.112453']</t>
  </si>
  <si>
    <t>['-70.577856', '-89.081623']</t>
  </si>
  <si>
    <t>['-73.2687305', '168.660677']</t>
  </si>
  <si>
    <t>['40.936518', '-129.912020']</t>
  </si>
  <si>
    <t>['-58.521736', '-73.856426']</t>
  </si>
  <si>
    <t>['-1.558583', '129.118776']</t>
  </si>
  <si>
    <t>['-13.168200', '-169.813228']</t>
  </si>
  <si>
    <t>['-70.113006', '-110.451119']</t>
  </si>
  <si>
    <t>['-85.539614', '-95.992486']</t>
  </si>
  <si>
    <t>['-87.860065', '17.960550']</t>
  </si>
  <si>
    <t>['-8.3545595', '70.011317']</t>
  </si>
  <si>
    <t>['-31.6773945', '118.991676']</t>
  </si>
  <si>
    <t>['-88.1799265', '61.856660']</t>
  </si>
  <si>
    <t>['40.6004955', '-27.409711']</t>
  </si>
  <si>
    <t>['82.450185', '-92.937763']</t>
  </si>
  <si>
    <t>['85.2193675', '-75.693534']</t>
  </si>
  <si>
    <t>['-81.7630875', '106.719444']</t>
  </si>
  <si>
    <t>['1.0379175', '42.935799']</t>
  </si>
  <si>
    <t>['14.8111105', '-83.338626']</t>
  </si>
  <si>
    <t>['-28.291275', '147.400781']</t>
  </si>
  <si>
    <t>['-73.8664085', '-165.879734']</t>
  </si>
  <si>
    <t>['-78.0760305', '-72.688499']</t>
  </si>
  <si>
    <t>['-76.553659', '-159.464695']</t>
  </si>
  <si>
    <t>['54.2179695', '167.282218']</t>
  </si>
  <si>
    <t>['-20.0222115', '-157.454230']</t>
  </si>
  <si>
    <t>['-4.7021895', '141.648845']</t>
  </si>
  <si>
    <t>['-54.488891', '146.813559']</t>
  </si>
  <si>
    <t>['-9.4126685', '-38.823053']</t>
  </si>
  <si>
    <t>['50.485680', '-63.121811']</t>
  </si>
  <si>
    <t>['58.1088275', '-72.333912']</t>
  </si>
  <si>
    <t>['23.006976', '-8.749211']</t>
  </si>
  <si>
    <t>['16.8961485', '-8.371566']</t>
  </si>
  <si>
    <t>['45.731989', '87.000765']</t>
  </si>
  <si>
    <t>['-32.2232865', '-20.034998']</t>
  </si>
  <si>
    <t>['9.354538', '146.879184']</t>
  </si>
  <si>
    <t>['-24.3619185', '167.797158']</t>
  </si>
  <si>
    <t>['23.110926', '-43.169747']</t>
  </si>
  <si>
    <t>['39.760170', '59.102484']</t>
  </si>
  <si>
    <t>['29.0027045', '-66.371482']</t>
  </si>
  <si>
    <t>['8.4794575', '-5.051527']</t>
  </si>
  <si>
    <t>['56.328552', '37.118545']</t>
  </si>
  <si>
    <t>Animal nutritionist</t>
  </si>
  <si>
    <t>['-10.700113', '166.775119']</t>
  </si>
  <si>
    <t>['-22.0334255', '41.507021']</t>
  </si>
  <si>
    <t>['-35.747036', '-20.249498']</t>
  </si>
  <si>
    <t>['67.6638845', '136.763713']</t>
  </si>
  <si>
    <t>['-74.362131', '35.334858']</t>
  </si>
  <si>
    <t>['-3.829019', '-163.207915']</t>
  </si>
  <si>
    <t>['41.300743', '-125.370034']</t>
  </si>
  <si>
    <t>['29.8548735', '-15.033646']</t>
  </si>
  <si>
    <t>['-25.2987805', '98.365422']</t>
  </si>
  <si>
    <t>['74.702552', '-124.155937']</t>
  </si>
  <si>
    <t>['-42.759732', '-95.813103']</t>
  </si>
  <si>
    <t>['-7.1622525', '73.356421']</t>
  </si>
  <si>
    <t>['-53.3409955', '-162.615573']</t>
  </si>
  <si>
    <t>['-61.7469495', '-119.870137']</t>
  </si>
  <si>
    <t>['3.3504915', '107.886112']</t>
  </si>
  <si>
    <t>['-30.9735025', '-76.687619']</t>
  </si>
  <si>
    <t>['23.8249795', '-18.660408']</t>
  </si>
  <si>
    <t>['35.3892955', '-139.939948']</t>
  </si>
  <si>
    <t>['42.9109095', '75.695275']</t>
  </si>
  <si>
    <t>['38.984736', '46.722965']</t>
  </si>
  <si>
    <t>['-83.7084305', '-122.471671']</t>
  </si>
  <si>
    <t>['-4.7451475', '118.756026']</t>
  </si>
  <si>
    <t>['71.209449', '-150.258879']</t>
  </si>
  <si>
    <t>['-41.8027395', '-48.992037']</t>
  </si>
  <si>
    <t>['78.384981', '-57.169218']</t>
  </si>
  <si>
    <t>['67.4438595', '2.507016']</t>
  </si>
  <si>
    <t>['67.035634', '131.749359']</t>
  </si>
  <si>
    <t>['62.968279', '-160.060626']</t>
  </si>
  <si>
    <t>['-28.101429', '-39.316715']</t>
  </si>
  <si>
    <t>['78.545849', '-13.679768']</t>
  </si>
  <si>
    <t>['81.4286225', '21.515493']</t>
  </si>
  <si>
    <t>['-33.9419225', '94.527576']</t>
  </si>
  <si>
    <t>['35.5319925', '159.664250']</t>
  </si>
  <si>
    <t>['45.3035685', '71.475012']</t>
  </si>
  <si>
    <t>['-58.7632945', '123.361681']</t>
  </si>
  <si>
    <t>['15.9098945', '158.933174']</t>
  </si>
  <si>
    <t>['6.831600', '173.055450']</t>
  </si>
  <si>
    <t>['4.9754575', '-175.975106']</t>
  </si>
  <si>
    <t>['25.361957', '91.092244']</t>
  </si>
  <si>
    <t>['-3.8335655', '-120.292888']</t>
  </si>
  <si>
    <t>['-11.634913', '-45.493687']</t>
  </si>
  <si>
    <t>['-69.7464815', '96.118002']</t>
  </si>
  <si>
    <t>['30.107424', '-154.469922']</t>
  </si>
  <si>
    <t>['88.2017285', '136.067248']</t>
  </si>
  <si>
    <t>['-19.397350', '50.988202']</t>
  </si>
  <si>
    <t>['6.2167475', '-40.750949']</t>
  </si>
  <si>
    <t>['-26.3767425', '133.290198']</t>
  </si>
  <si>
    <t>['-31.263863', '-111.331181']</t>
  </si>
  <si>
    <t>['-80.336451', '-75.091561']</t>
  </si>
  <si>
    <t>['85.849721', '-61.955875']</t>
  </si>
  <si>
    <t>Journalist, newspaper</t>
  </si>
  <si>
    <t>['58.6862695', '-172.394760']</t>
  </si>
  <si>
    <t>['-84.411727', '-108.311484']</t>
  </si>
  <si>
    <t>['66.0160035', '68.984671']</t>
  </si>
  <si>
    <t>['74.016741', '-35.407311']</t>
  </si>
  <si>
    <t>['-84.889417', '103.730529']</t>
  </si>
  <si>
    <t>['-57.316403', '169.050264']</t>
  </si>
  <si>
    <t>['39.6654915', '25.689564']</t>
  </si>
  <si>
    <t>['-54.406147', '-170.973031']</t>
  </si>
  <si>
    <t>['46.9243455', '-60.524587']</t>
  </si>
  <si>
    <t>['-10.594833', '-161.081818']</t>
  </si>
  <si>
    <t>['-16.724387', '94.473446']</t>
  </si>
  <si>
    <t>['63.2466265', '108.209392']</t>
  </si>
  <si>
    <t>['-19.8921605', '-164.071363']</t>
  </si>
  <si>
    <t>['-30.7742905', '-177.423417']</t>
  </si>
  <si>
    <t>['-42.698416', '69.828078']</t>
  </si>
  <si>
    <t>['-15.389282', '8.963279']</t>
  </si>
  <si>
    <t>['-5.729089', '-64.224594']</t>
  </si>
  <si>
    <t>['43.814974', '-60.169294']</t>
  </si>
  <si>
    <t>Sales professional, IT</t>
  </si>
  <si>
    <t>['49.4318405', '142.791723']</t>
  </si>
  <si>
    <t>['32.6211935', '10.119905']</t>
  </si>
  <si>
    <t>['-88.5452985', '-178.309482']</t>
  </si>
  <si>
    <t>['66.787291', '-63.426770']</t>
  </si>
  <si>
    <t>['-30.1607755', '54.112277']</t>
  </si>
  <si>
    <t>Air traffic controller</t>
  </si>
  <si>
    <t>['2.854435', '-15.323900']</t>
  </si>
  <si>
    <t>['32.5295555', '2.625107']</t>
  </si>
  <si>
    <t>['-88.558462', '-90.199165']</t>
  </si>
  <si>
    <t>['6.724771', '77.102512']</t>
  </si>
  <si>
    <t>['-75.202409', '-23.997274']</t>
  </si>
  <si>
    <t>['85.2862415', '53.744963']</t>
  </si>
  <si>
    <t>['35.883724', '18.600084']</t>
  </si>
  <si>
    <t>['4.645963', '42.593505']</t>
  </si>
  <si>
    <t>['76.1509525', '-72.855001']</t>
  </si>
  <si>
    <t>['-67.3313315', '1.228683']</t>
  </si>
  <si>
    <t>['-49.8990325', '-176.906780']</t>
  </si>
  <si>
    <t>['34.066252', '-155.215078']</t>
  </si>
  <si>
    <t>['89.9711515', '78.839232']</t>
  </si>
  <si>
    <t>['-79.5603065', '-35.464307']</t>
  </si>
  <si>
    <t>['-27.2770345', '41.938296']</t>
  </si>
  <si>
    <t>['-19.452271', '48.656988']</t>
  </si>
  <si>
    <t>['88.9960825', '-119.444756']</t>
  </si>
  <si>
    <t>['-73.2558115', '84.311479']</t>
  </si>
  <si>
    <t>['-60.0356365', '-53.788664']</t>
  </si>
  <si>
    <t>['-38.7020145', '42.679791']</t>
  </si>
  <si>
    <t>['-8.4458935', '-86.768528']</t>
  </si>
  <si>
    <t>['-80.134762', '-76.404922']</t>
  </si>
  <si>
    <t>['-10.467834', '-26.505613']</t>
  </si>
  <si>
    <t>['-39.077870', '-91.979755']</t>
  </si>
  <si>
    <t>['17.878813', '-71.947070']</t>
  </si>
  <si>
    <t>['55.871345', '32.313147']</t>
  </si>
  <si>
    <t>['-28.866169', '-133.265385']</t>
  </si>
  <si>
    <t>['-73.1204295', '-11.002622']</t>
  </si>
  <si>
    <t>['87.222616', '-173.860863']</t>
  </si>
  <si>
    <t>['38.164729', '134.306926']</t>
  </si>
  <si>
    <t>['33.839543', '116.088193']</t>
  </si>
  <si>
    <t>['-26.044833', '-29.549777']</t>
  </si>
  <si>
    <t>['-75.691102', '-97.317096']</t>
  </si>
  <si>
    <t>['67.792425', '135.836335']</t>
  </si>
  <si>
    <t>English as a second language teacher</t>
  </si>
  <si>
    <t>['55.1834825', '-106.028013']</t>
  </si>
  <si>
    <t>['12.356427', '-18.712366']</t>
  </si>
  <si>
    <t>['16.8803525', '-46.774793']</t>
  </si>
  <si>
    <t>['24.6023595', '175.542153']</t>
  </si>
  <si>
    <t>['43.360390', '53.178228']</t>
  </si>
  <si>
    <t>['-48.9337635', '55.349291']</t>
  </si>
  <si>
    <t>['-57.5698195', '42.992589']</t>
  </si>
  <si>
    <t>['74.2006185', '106.921537']</t>
  </si>
  <si>
    <t>['-37.0265455', '-119.898014']</t>
  </si>
  <si>
    <t>['-21.7404745', '-4.237130']</t>
  </si>
  <si>
    <t>['54.858661', '-64.548247']</t>
  </si>
  <si>
    <t>['24.6922765', '76.369796']</t>
  </si>
  <si>
    <t>['34.547623', '-26.294228']</t>
  </si>
  <si>
    <t>['82.3716375', '12.378075']</t>
  </si>
  <si>
    <t>['35.9961495', '-89.141435']</t>
  </si>
  <si>
    <t>['2.518404', '122.100623']</t>
  </si>
  <si>
    <t>['67.0236435', '37.586142']</t>
  </si>
  <si>
    <t>['-58.876285', '172.727782']</t>
  </si>
  <si>
    <t>['10.461758', '-86.172496']</t>
  </si>
  <si>
    <t>['10.6815775', '-29.368976']</t>
  </si>
  <si>
    <t>['-62.6041185', '150.915156']</t>
  </si>
  <si>
    <t>['52.4119525', '110.335036']</t>
  </si>
  <si>
    <t>Nurse, children's</t>
  </si>
  <si>
    <t>['87.006247', '20.823504']</t>
  </si>
  <si>
    <t>['-79.4968375', '-108.852442']</t>
  </si>
  <si>
    <t>['-19.703127', '79.833045']</t>
  </si>
  <si>
    <t>['-17.094173', '167.042423']</t>
  </si>
  <si>
    <t>['-36.294158', '141.683723']</t>
  </si>
  <si>
    <t>['-34.0878425', '-97.415864']</t>
  </si>
  <si>
    <t>['-28.708881', '121.643649']</t>
  </si>
  <si>
    <t>['-74.410063', '-131.604686']</t>
  </si>
  <si>
    <t>['-42.3120975', '13.503008']</t>
  </si>
  <si>
    <t>['-37.617179', '118.998831']</t>
  </si>
  <si>
    <t>['-22.915416', '72.761823']</t>
  </si>
  <si>
    <t>['61.9836595', '-65.023041']</t>
  </si>
  <si>
    <t>['41.4374385', '-31.078927']</t>
  </si>
  <si>
    <t>['13.1334145', '-61.742000']</t>
  </si>
  <si>
    <t>['-41.6608075', '-109.801779']</t>
  </si>
  <si>
    <t>['-67.3250025', '118.926306']</t>
  </si>
  <si>
    <t>['0.2538495', '105.841171']</t>
  </si>
  <si>
    <t>['48.699373', '-74.963354']</t>
  </si>
  <si>
    <t>['33.529800', '-43.773251']</t>
  </si>
  <si>
    <t>['-81.3433565', '-70.885569']</t>
  </si>
  <si>
    <t>['32.3108165', '-143.580858']</t>
  </si>
  <si>
    <t>['81.3576165', '-94.476416']</t>
  </si>
  <si>
    <t>['41.509298', '-152.191393']</t>
  </si>
  <si>
    <t>['-56.1809025', '-113.234003']</t>
  </si>
  <si>
    <t>['-72.687253', '-82.211310']</t>
  </si>
  <si>
    <t>['-40.2908005', '49.167036']</t>
  </si>
  <si>
    <t>Copy</t>
  </si>
  <si>
    <t>['39.8763055', '27.778408']</t>
  </si>
  <si>
    <t>['60.306100', '-8.281024']</t>
  </si>
  <si>
    <t>Tax adviser</t>
  </si>
  <si>
    <t>['62.466354', '143.373408']</t>
  </si>
  <si>
    <t>['-21.6442785', '-38.110199']</t>
  </si>
  <si>
    <t>['11.936620', '-84.734281']</t>
  </si>
  <si>
    <t>['-84.1348525', '59.123843']</t>
  </si>
  <si>
    <t>['-66.9445395', '-142.205540']</t>
  </si>
  <si>
    <t>['-73.836000', '-46.277658']</t>
  </si>
  <si>
    <t>['38.037530', '107.126939']</t>
  </si>
  <si>
    <t>['-61.5039415', '-24.485352']</t>
  </si>
  <si>
    <t>['-85.059951', '47.484127']</t>
  </si>
  <si>
    <t>['79.8158025', '161.015058']</t>
  </si>
  <si>
    <t>['48.4641185', '-162.334926']</t>
  </si>
  <si>
    <t>['1.310978', '72.773271']</t>
  </si>
  <si>
    <t>['25.343991', '-13.633305']</t>
  </si>
  <si>
    <t>['-48.6944065', '-152.331980']</t>
  </si>
  <si>
    <t>['29.0133545', '-52.277756']</t>
  </si>
  <si>
    <t>['79.838118', '140.462426']</t>
  </si>
  <si>
    <t>['20.383561', '-38.892733']</t>
  </si>
  <si>
    <t>['-11.1560055', '-145.470083']</t>
  </si>
  <si>
    <t>['26.8845645', '159.892362']</t>
  </si>
  <si>
    <t>['-53.3991825', '173.996465']</t>
  </si>
  <si>
    <t>['-78.4859425', '169.217072']</t>
  </si>
  <si>
    <t>['66.2632085', '16.460418']</t>
  </si>
  <si>
    <t>['40.3009615', '-71.423343']</t>
  </si>
  <si>
    <t>['11.529062', '174.964372']</t>
  </si>
  <si>
    <t>['26.312180', '-81.328539']</t>
  </si>
  <si>
    <t>['-73.335358', '-123.164613']</t>
  </si>
  <si>
    <t>['58.020257', '-24.802848']</t>
  </si>
  <si>
    <t>['52.8439405', '20.657551']</t>
  </si>
  <si>
    <t>['-84.785790', '-101.811242']</t>
  </si>
  <si>
    <t>['-44.3460645', '-130.738324']</t>
  </si>
  <si>
    <t>['-52.9785345', '-173.353943']</t>
  </si>
  <si>
    <t>['32.6184445', '23.410405']</t>
  </si>
  <si>
    <t>['-76.2772695', '-25.016453']</t>
  </si>
  <si>
    <t>['-72.097856', '42.751958']</t>
  </si>
  <si>
    <t>['-41.7247995', '157.023579']</t>
  </si>
  <si>
    <t>['75.787815', '-128.094069']</t>
  </si>
  <si>
    <t>['-70.772953', '4.224428']</t>
  </si>
  <si>
    <t>['63.8572785', '-159.314497']</t>
  </si>
  <si>
    <t>['80.523103', '114.718354']</t>
  </si>
  <si>
    <t>['44.1184165', '171.178379']</t>
  </si>
  <si>
    <t>['-11.4168945', '14.884502']</t>
  </si>
  <si>
    <t>['-34.0690385', '-53.892850']</t>
  </si>
  <si>
    <t>['14.171076', '13.518918']</t>
  </si>
  <si>
    <t>['61.718732', '104.175120']</t>
  </si>
  <si>
    <t>['40.451598', '-51.566404']</t>
  </si>
  <si>
    <t>['58.7208385', '-156.772593']</t>
  </si>
  <si>
    <t>['86.9622075', '-178.858331']</t>
  </si>
  <si>
    <t>['-67.7094855', '-123.484979']</t>
  </si>
  <si>
    <t>['-25.867691', '-72.734927']</t>
  </si>
  <si>
    <t>['49.653527', '-1.541933']</t>
  </si>
  <si>
    <t>['15.327962', '-71.093256']</t>
  </si>
  <si>
    <t>['54.287742', '55.152727']</t>
  </si>
  <si>
    <t>['88.8194985', '70.414076']</t>
  </si>
  <si>
    <t>['68.7896855', '137.656500']</t>
  </si>
  <si>
    <t>['-78.976088', '112.531288']</t>
  </si>
  <si>
    <t>['-68.8954365', '-26.492950']</t>
  </si>
  <si>
    <t>['61.314048', '-151.356782']</t>
  </si>
  <si>
    <t>['-75.779483', '116.747395']</t>
  </si>
  <si>
    <t>['75.3520725', '86.598587']</t>
  </si>
  <si>
    <t>['52.131211', '95.731926']</t>
  </si>
  <si>
    <t>['72.317835', '7.947450']</t>
  </si>
  <si>
    <t>['-31.9154355', '-52.514673']</t>
  </si>
  <si>
    <t>['-57.5612145', '-8.635524']</t>
  </si>
  <si>
    <t>['89.1846185', '41.260416']</t>
  </si>
  <si>
    <t>['73.655717', '84.383356']</t>
  </si>
  <si>
    <t>['-62.978561', '-145.397901']</t>
  </si>
  <si>
    <t>['-74.755992', '151.252071']</t>
  </si>
  <si>
    <t>['-4.0057505', '36.068920']</t>
  </si>
  <si>
    <t>['-19.566181', '123.881048']</t>
  </si>
  <si>
    <t>['23.8684585', '-174.105786']</t>
  </si>
  <si>
    <t>['23.403861', '34.863374']</t>
  </si>
  <si>
    <t>['-74.152990', '-96.456846']</t>
  </si>
  <si>
    <t>['-65.001983', '-0.000590']</t>
  </si>
  <si>
    <t>['37.1782445', '55.392462']</t>
  </si>
  <si>
    <t>['59.424251', '-80.818572']</t>
  </si>
  <si>
    <t>['-71.9440605', '75.723891']</t>
  </si>
  <si>
    <t>['-68.4031925', '61.195022']</t>
  </si>
  <si>
    <t>['69.731263', '-148.010538']</t>
  </si>
  <si>
    <t>['13.6021145', '-64.731047']</t>
  </si>
  <si>
    <t>['84.6741575', '19.596285']</t>
  </si>
  <si>
    <t>['-84.8752875', '-116.573384']</t>
  </si>
  <si>
    <t>['-70.641826', '162.992205']</t>
  </si>
  <si>
    <t>Learning disability nurse</t>
  </si>
  <si>
    <t>['21.191083', '-85.865838']</t>
  </si>
  <si>
    <t>['-49.9286915', '108.354248']</t>
  </si>
  <si>
    <t>['10.7118575', '25.337076']</t>
  </si>
  <si>
    <t>['48.436863', '-48.196662']</t>
  </si>
  <si>
    <t>['-64.6251045', '-103.504411']</t>
  </si>
  <si>
    <t>['87.249594', '104.396919']</t>
  </si>
  <si>
    <t>['75.625522', '20.645227']</t>
  </si>
  <si>
    <t>['-45.806271', '162.127201']</t>
  </si>
  <si>
    <t>['80.586042', '-56.297744']</t>
  </si>
  <si>
    <t>['76.194495', '-154.916590']</t>
  </si>
  <si>
    <t>['34.210383', '-161.673139']</t>
  </si>
  <si>
    <t>['-36.131267', '54.186774']</t>
  </si>
  <si>
    <t>['52.775754', '0.958777']</t>
  </si>
  <si>
    <t>['-64.646983', '-124.153206']</t>
  </si>
  <si>
    <t>['27.820870', '51.051950']</t>
  </si>
  <si>
    <t>['67.967235', '35.007544']</t>
  </si>
  <si>
    <t>['-21.201284', '133.860751']</t>
  </si>
  <si>
    <t>['-54.8485065', '39.392854']</t>
  </si>
  <si>
    <t>['20.4205715', '76.491953']</t>
  </si>
  <si>
    <t>Journalist, broadcasting</t>
  </si>
  <si>
    <t>['-25.964369', '111.177765']</t>
  </si>
  <si>
    <t>['79.610482', '136.922770']</t>
  </si>
  <si>
    <t>['-24.2062805', '147.935694']</t>
  </si>
  <si>
    <t>['28.920534', '124.788466']</t>
  </si>
  <si>
    <t>['74.149766', '-116.762537']</t>
  </si>
  <si>
    <t>['1.9554855', '-10.674096']</t>
  </si>
  <si>
    <t>['-3.4372145', '134.405008']</t>
  </si>
  <si>
    <t>['-44.004282', '-18.504311']</t>
  </si>
  <si>
    <t>['-68.607143', '14.752165']</t>
  </si>
  <si>
    <t>['38.840921', '84.751302']</t>
  </si>
  <si>
    <t>['29.8762265', '96.908103']</t>
  </si>
  <si>
    <t>['1.366150', '51.373847']</t>
  </si>
  <si>
    <t>['3.594950', '118.087863']</t>
  </si>
  <si>
    <t>['46.121833', '42.831550']</t>
  </si>
  <si>
    <t>['-67.717825', '15.801137']</t>
  </si>
  <si>
    <t>['-78.1188345', '5.548762']</t>
  </si>
  <si>
    <t>['45.2875345', '95.913508']</t>
  </si>
  <si>
    <t>['-0.0660135', '-128.445557']</t>
  </si>
  <si>
    <t>['33.145407', '-56.003478']</t>
  </si>
  <si>
    <t>['3.0269975', '-169.465681']</t>
  </si>
  <si>
    <t>['11.111774', '33.318677']</t>
  </si>
  <si>
    <t>['4.971725', '-87.887370']</t>
  </si>
  <si>
    <t>['-35.258814', '90.945178']</t>
  </si>
  <si>
    <t>['71.3720125', '38.237724']</t>
  </si>
  <si>
    <t>['73.078833', '-4.829640']</t>
  </si>
  <si>
    <t>['52.9867645', '152.291407']</t>
  </si>
  <si>
    <t>['-64.6183295', '4.704698']</t>
  </si>
  <si>
    <t>['26.435452', '-136.117499']</t>
  </si>
  <si>
    <t>['-73.786953', '75.858458']</t>
  </si>
  <si>
    <t>['-59.9589385', '-77.610771']</t>
  </si>
  <si>
    <t>['-81.6485205', '-73.128184']</t>
  </si>
  <si>
    <t>['-80.3071955', '173.989671']</t>
  </si>
  <si>
    <t>['19.2916385', '1.284642']</t>
  </si>
  <si>
    <t>['-55.344218', '-89.626521']</t>
  </si>
  <si>
    <t>['68.5636535', '153.460215']</t>
  </si>
  <si>
    <t>['40.7296295', '-137.320997']</t>
  </si>
  <si>
    <t>['42.5873065', '-162.695391']</t>
  </si>
  <si>
    <t>['-64.0762785', '167.210387']</t>
  </si>
  <si>
    <t>['-34.321019', '48.061339']</t>
  </si>
  <si>
    <t>['5.7359605', '-15.026579']</t>
  </si>
  <si>
    <t>['66.8634495', '119.791507']</t>
  </si>
  <si>
    <t>['10.0842435', '75.405947']</t>
  </si>
  <si>
    <t>['-47.953735', '14.635403']</t>
  </si>
  <si>
    <t>['68.7566165', '159.317229']</t>
  </si>
  <si>
    <t>['-52.872278', '-173.951204']</t>
  </si>
  <si>
    <t>['-20.7831105', '-174.948250']</t>
  </si>
  <si>
    <t>['-65.456618', '11.648980']</t>
  </si>
  <si>
    <t>['-24.703441', '-104.388254']</t>
  </si>
  <si>
    <t>['52.9984035', '10.073194']</t>
  </si>
  <si>
    <t>Teaching laboratory technician</t>
  </si>
  <si>
    <t>['-33.779418', '81.203045']</t>
  </si>
  <si>
    <t>['-48.4762205', '-29.611938']</t>
  </si>
  <si>
    <t>['23.768637', '126.089381']</t>
  </si>
  <si>
    <t>['-86.607610', '88.750145']</t>
  </si>
  <si>
    <t>Interpreter</t>
  </si>
  <si>
    <t>['-52.844750', '68.931069']</t>
  </si>
  <si>
    <t>['-24.355046', '-171.535270']</t>
  </si>
  <si>
    <t>['-61.240094', '68.323413']</t>
  </si>
  <si>
    <t>['58.0628095', '-18.545101']</t>
  </si>
  <si>
    <t>['8.724875', '-17.093388']</t>
  </si>
  <si>
    <t>['15.8950015', '61.120730']</t>
  </si>
  <si>
    <t>['-58.8867595', '2.502629']</t>
  </si>
  <si>
    <t>['-46.167308', '-115.480959']</t>
  </si>
  <si>
    <t>['-72.9939095', '78.785500']</t>
  </si>
  <si>
    <t>['81.637118', '101.912807']</t>
  </si>
  <si>
    <t>['87.1792515', '-163.526956']</t>
  </si>
  <si>
    <t>['-2.7502925', '118.030073']</t>
  </si>
  <si>
    <t>['33.131646', '-18.505308']</t>
  </si>
  <si>
    <t>['13.6645125', '-65.487182']</t>
  </si>
  <si>
    <t>['-5.548201', '-140.318599']</t>
  </si>
  <si>
    <t>['46.900915', '169.565269']</t>
  </si>
  <si>
    <t>['-81.1581975', '108.532431']</t>
  </si>
  <si>
    <t>['-31.3340915', '26.676830']</t>
  </si>
  <si>
    <t>['-23.9949625', '-109.481667']</t>
  </si>
  <si>
    <t>['-64.4731705', '-50.625382']</t>
  </si>
  <si>
    <t>['-80.6095035', '-68.500527']</t>
  </si>
  <si>
    <t>['63.3431635', '-147.286080']</t>
  </si>
  <si>
    <t>['40.3350295', '150.153804']</t>
  </si>
  <si>
    <t>['-9.261698', '-122.769857']</t>
  </si>
  <si>
    <t>['79.748343', '50.769300']</t>
  </si>
  <si>
    <t>['10.4920285', '-142.892450']</t>
  </si>
  <si>
    <t>['55.9503065', '-61.877738']</t>
  </si>
  <si>
    <t>['-65.3921485', '79.931518']</t>
  </si>
  <si>
    <t>['-15.5682805', '-47.960468']</t>
  </si>
  <si>
    <t>['-66.3648185', '-163.632669']</t>
  </si>
  <si>
    <t>['87.312187', '-45.217525']</t>
  </si>
  <si>
    <t>['-11.2724985', '-118.995304']</t>
  </si>
  <si>
    <t>['73.047135', '155.621239']</t>
  </si>
  <si>
    <t>['11.973399', '139.059459']</t>
  </si>
  <si>
    <t>['-61.423018', '-131.648911']</t>
  </si>
  <si>
    <t>['-68.510389', '16.206278']</t>
  </si>
  <si>
    <t>['77.633551', '-117.155062']</t>
  </si>
  <si>
    <t>['36.901583', '33.759333']</t>
  </si>
  <si>
    <t>['50.2416605', '2.766749']</t>
  </si>
  <si>
    <t>['11.200240', '112.656424']</t>
  </si>
  <si>
    <t>['-20.636075', '12.237576']</t>
  </si>
  <si>
    <t>['77.094319', '0.909193']</t>
  </si>
  <si>
    <t>['-87.252741', '24.473100']</t>
  </si>
  <si>
    <t>['-64.001821', '120.089831']</t>
  </si>
  <si>
    <t>['85.4490425', '-91.996526']</t>
  </si>
  <si>
    <t>['19.9326205', '-32.386392']</t>
  </si>
  <si>
    <t>Airline pilot</t>
  </si>
  <si>
    <t>['-73.403903', '141.630372']</t>
  </si>
  <si>
    <t>['-89.9061755', '-179.895699']</t>
  </si>
  <si>
    <t>['-40.558885', '-49.131692']</t>
  </si>
  <si>
    <t>['9.555696', '160.166017']</t>
  </si>
  <si>
    <t>['7.126587', '-41.720836']</t>
  </si>
  <si>
    <t>['69.7624315', '28.081939']</t>
  </si>
  <si>
    <t>['88.919359', '-91.569031']</t>
  </si>
  <si>
    <t>['-68.397709', '125.076910']</t>
  </si>
  <si>
    <t>['-46.6069395', '0.716062']</t>
  </si>
  <si>
    <t>['-78.034079', '-23.791378']</t>
  </si>
  <si>
    <t>['72.275103', '168.056149']</t>
  </si>
  <si>
    <t>['-13.0741465', '134.364402']</t>
  </si>
  <si>
    <t>['60.881936', '11.516316']</t>
  </si>
  <si>
    <t>['-41.463311', '92.186721']</t>
  </si>
  <si>
    <t>['69.491322', '-63.460298']</t>
  </si>
  <si>
    <t>['-43.456104', '129.281788']</t>
  </si>
  <si>
    <t>['64.309223', '-149.218290']</t>
  </si>
  <si>
    <t>['-14.921235', '-112.148271']</t>
  </si>
  <si>
    <t>['66.8929465', '13.598102']</t>
  </si>
  <si>
    <t>['-56.1443005', '-93.933594']</t>
  </si>
  <si>
    <t>['24.4098405', '106.366843']</t>
  </si>
  <si>
    <t>['-37.0708735', '-173.366741']</t>
  </si>
  <si>
    <t>['-71.0876745', '-144.063127']</t>
  </si>
  <si>
    <t>['-34.4817575', '132.404575']</t>
  </si>
  <si>
    <t>['25.8937155', '-57.068045']</t>
  </si>
  <si>
    <t>['52.2067325', '61.058900']</t>
  </si>
  <si>
    <t>['60.126410', '-32.682648']</t>
  </si>
  <si>
    <t>['-19.1805775', '-76.300496']</t>
  </si>
  <si>
    <t>['-10.6424905', '175.390854']</t>
  </si>
  <si>
    <t>['42.721692', '41.187237']</t>
  </si>
  <si>
    <t>['70.430500', '83.419186']</t>
  </si>
  <si>
    <t>['59.9935105', '-120.661895']</t>
  </si>
  <si>
    <t>['49.6340485', '55.333282']</t>
  </si>
  <si>
    <t>['-25.9738965', '97.763275']</t>
  </si>
  <si>
    <t>['-55.957897', '-19.063654']</t>
  </si>
  <si>
    <t>['79.0410855', '-138.575985']</t>
  </si>
  <si>
    <t>['-3.294039', '127.891044']</t>
  </si>
  <si>
    <t>['14.604953', '28.205292']</t>
  </si>
  <si>
    <t>['-5.9451155', '-97.101134']</t>
  </si>
  <si>
    <t>['-81.325506', '130.247119']</t>
  </si>
  <si>
    <t>['14.8883175', '-16.484265']</t>
  </si>
  <si>
    <t>['-54.7879905', '80.199111']</t>
  </si>
  <si>
    <t>['-79.049373', '-168.566800']</t>
  </si>
  <si>
    <t>['-37.9197965', '127.288062']</t>
  </si>
  <si>
    <t>['-3.530910', '-6.684676']</t>
  </si>
  <si>
    <t>['46.7428435', '177.479368']</t>
  </si>
  <si>
    <t>['19.0890225', '-23.633956']</t>
  </si>
  <si>
    <t>['-73.5450895', '-153.162614']</t>
  </si>
  <si>
    <t>['-45.0218765', '165.391373']</t>
  </si>
  <si>
    <t>['-63.183275', '-0.012802']</t>
  </si>
  <si>
    <t>['36.0022375', '-146.127431']</t>
  </si>
  <si>
    <t>['-62.608656', '165.703809']</t>
  </si>
  <si>
    <t>['75.410629', '-179.050760']</t>
  </si>
  <si>
    <t>['-68.275810', '97.458218']</t>
  </si>
  <si>
    <t>['-0.4409025', '8.561708']</t>
  </si>
  <si>
    <t>['-85.6968285', '30.487761']</t>
  </si>
  <si>
    <t>['-14.109108', '36.225680']</t>
  </si>
  <si>
    <t>['-40.729774', '-66.103439']</t>
  </si>
  <si>
    <t>['-51.2886815', '-78.094809']</t>
  </si>
  <si>
    <t>['11.477407', '60.625758']</t>
  </si>
  <si>
    <t>['34.332059', '117.235016']</t>
  </si>
  <si>
    <t>['-9.679514', '-6.411071']</t>
  </si>
  <si>
    <t>['58.245019', '103.947216']</t>
  </si>
  <si>
    <t>['-33.094649', '175.290403']</t>
  </si>
  <si>
    <t>['-29.2981735', '-126.039503']</t>
  </si>
  <si>
    <t>['47.1527035', '-158.490967']</t>
  </si>
  <si>
    <t>['-62.0774865', '-56.536422']</t>
  </si>
  <si>
    <t>['28.879449', '90.498841']</t>
  </si>
  <si>
    <t>['72.6943435', '-160.693821']</t>
  </si>
  <si>
    <t>Customer service manager</t>
  </si>
  <si>
    <t>['-68.3811525', '-12.452290']</t>
  </si>
  <si>
    <t>['-27.6379895', '16.665211']</t>
  </si>
  <si>
    <t>['37.3558705', '121.846630']</t>
  </si>
  <si>
    <t>['12.978146', '61.870782']</t>
  </si>
  <si>
    <t>['-58.094369', '9.248692']</t>
  </si>
  <si>
    <t>['-63.4858885', '-130.702598']</t>
  </si>
  <si>
    <t>['40.3370225', '-70.853775']</t>
  </si>
  <si>
    <t>['40.733210', '-73.901111']</t>
  </si>
  <si>
    <t>['7.2333965', '-59.819944']</t>
  </si>
  <si>
    <t>['28.588574', '-77.830587']</t>
  </si>
  <si>
    <t>['-19.941846', '-94.421981']</t>
  </si>
  <si>
    <t>['82.180790', '76.913026']</t>
  </si>
  <si>
    <t>['25.9682245', '-140.015174']</t>
  </si>
  <si>
    <t>['-66.9395775', '117.899401']</t>
  </si>
  <si>
    <t>['10.6320285', '56.928381']</t>
  </si>
  <si>
    <t>['77.9670125', '-5.908055']</t>
  </si>
  <si>
    <t>['34.624307', '76.310663']</t>
  </si>
  <si>
    <t>['-87.206149', '115.995736']</t>
  </si>
  <si>
    <t>['55.127990', '33.303050']</t>
  </si>
  <si>
    <t>['-32.5794525', '48.024402']</t>
  </si>
  <si>
    <t>['-3.0063655', '94.822354']</t>
  </si>
  <si>
    <t>['-1.6393315', '56.089109']</t>
  </si>
  <si>
    <t>['-62.092953', '109.590046']</t>
  </si>
  <si>
    <t>['36.7014285', '103.288388']</t>
  </si>
  <si>
    <t>['54.823251', '88.024286']</t>
  </si>
  <si>
    <t>['35.859493', '103.042782']</t>
  </si>
  <si>
    <t>['-72.8374135', '120.135457']</t>
  </si>
  <si>
    <t>['57.5915725', '-111.348908']</t>
  </si>
  <si>
    <t>['-56.2039665', '72.125035']</t>
  </si>
  <si>
    <t>['35.6187615', '-20.528425']</t>
  </si>
  <si>
    <t>['-85.9881565', '160.827361']</t>
  </si>
  <si>
    <t>['-71.887808', '-129.158709']</t>
  </si>
  <si>
    <t>['-3.6715035', '68.059592']</t>
  </si>
  <si>
    <t>['83.568115', '96.283196']</t>
  </si>
  <si>
    <t>['35.1267935', '139.413446']</t>
  </si>
  <si>
    <t>['-4.734999', '176.135354']</t>
  </si>
  <si>
    <t>['22.420994', '-106.356866']</t>
  </si>
  <si>
    <t>['-89.4332655', '143.504792']</t>
  </si>
  <si>
    <t>['40.020135', '-162.234874']</t>
  </si>
  <si>
    <t>['49.939776', '171.744154']</t>
  </si>
  <si>
    <t>['80.6795875', '32.430875']</t>
  </si>
  <si>
    <t>['-85.354396', '119.060353']</t>
  </si>
  <si>
    <t>['89.034843', '-35.459944']</t>
  </si>
  <si>
    <t>['49.1668355', '9.578845']</t>
  </si>
  <si>
    <t>['30.759975', '-43.956753']</t>
  </si>
  <si>
    <t>['-36.9544325', '138.614747']</t>
  </si>
  <si>
    <t>['28.2579165', '68.545216']</t>
  </si>
  <si>
    <t>['25.008560', '83.990434']</t>
  </si>
  <si>
    <t>['-34.9767785', '-30.332768']</t>
  </si>
  <si>
    <t>['36.812819', '154.773239']</t>
  </si>
  <si>
    <t>['56.6125895', '88.387787']</t>
  </si>
  <si>
    <t>['-73.4082545', '-82.643549']</t>
  </si>
  <si>
    <t>['9.6939365', '9.966582']</t>
  </si>
  <si>
    <t>['-22.064756', '-96.605997']</t>
  </si>
  <si>
    <t>['18.5979645', '177.921587']</t>
  </si>
  <si>
    <t>['56.036944', '-138.633557']</t>
  </si>
  <si>
    <t>['-73.869710', '91.027191']</t>
  </si>
  <si>
    <t>['-87.297568', '-87.451069']</t>
  </si>
  <si>
    <t>['-30.057246', '141.674705']</t>
  </si>
  <si>
    <t>['62.844730', '114.591400']</t>
  </si>
  <si>
    <t>['-44.4661005', '-80.954888']</t>
  </si>
  <si>
    <t>['33.021787', '38.095789']</t>
  </si>
  <si>
    <t>['-68.874307', '-136.209410']</t>
  </si>
  <si>
    <t>Psychiatrist</t>
  </si>
  <si>
    <t>['29.760165', '154.857357']</t>
  </si>
  <si>
    <t>['-29.5102005', '164.993146']</t>
  </si>
  <si>
    <t>['-85.915668', '-56.674014']</t>
  </si>
  <si>
    <t>['9.4516385', '-8.059560']</t>
  </si>
  <si>
    <t>['22.384744', '-45.062804']</t>
  </si>
  <si>
    <t>['8.7943585', '-158.399152']</t>
  </si>
  <si>
    <t>['-4.919503', '2.473038']</t>
  </si>
  <si>
    <t>['-16.575862', '-145.431488']</t>
  </si>
  <si>
    <t>['-89.1345605', '-105.051478']</t>
  </si>
  <si>
    <t>['-50.209678', '-142.981958']</t>
  </si>
  <si>
    <t>['-39.9834905', '136.292750']</t>
  </si>
  <si>
    <t>['-62.547294', '131.868189']</t>
  </si>
  <si>
    <t>['-77.3365315', '40.510476']</t>
  </si>
  <si>
    <t>['23.092536', '-132.962487']</t>
  </si>
  <si>
    <t>['37.222140', '55.166446']</t>
  </si>
  <si>
    <t>['77.3327105', '-76.107743']</t>
  </si>
  <si>
    <t>['-81.2191415', '-154.428775']</t>
  </si>
  <si>
    <t>['3.138321', '105.672127']</t>
  </si>
  <si>
    <t>['25.067872', '-52.057125']</t>
  </si>
  <si>
    <t>['8.0691355', '100.954651']</t>
  </si>
  <si>
    <t>['76.005249', '-175.015496']</t>
  </si>
  <si>
    <t>['-39.9156785', '114.069102']</t>
  </si>
  <si>
    <t>['20.1924495', '122.964274']</t>
  </si>
  <si>
    <t>['-58.993321', '120.872667']</t>
  </si>
  <si>
    <t>['-81.382475', '8.161156']</t>
  </si>
  <si>
    <t>['-14.7430405', '-158.371725']</t>
  </si>
  <si>
    <t>['16.989598', '-7.598653']</t>
  </si>
  <si>
    <t>['-83.223864', '-73.938967']</t>
  </si>
  <si>
    <t>['73.216477', '-46.945376']</t>
  </si>
  <si>
    <t>['62.773912', '104.195096']</t>
  </si>
  <si>
    <t>['-46.738743', '-27.066762']</t>
  </si>
  <si>
    <t>['-5.1693405', '157.116190']</t>
  </si>
  <si>
    <t>['-57.951119', '71.777364']</t>
  </si>
  <si>
    <t>['-10.9033125', '46.688568']</t>
  </si>
  <si>
    <t>['-61.1252125', '-144.405754']</t>
  </si>
  <si>
    <t>['-82.2454965', '-172.515716']</t>
  </si>
  <si>
    <t>['43.4315885', '-100.323153']</t>
  </si>
  <si>
    <t>['-51.9986115', '46.030323']</t>
  </si>
  <si>
    <t>['3.389144', '-133.340604']</t>
  </si>
  <si>
    <t>['51.548757', '163.646988']</t>
  </si>
  <si>
    <t>['-38.8193225', '55.781981']</t>
  </si>
  <si>
    <t>['-82.0743725', '-7.986863']</t>
  </si>
  <si>
    <t>['-0.2953945', '-148.520852']</t>
  </si>
  <si>
    <t>['76.2449095', '140.408359']</t>
  </si>
  <si>
    <t>['-17.794982', '-53.189443']</t>
  </si>
  <si>
    <t>['-12.9892095', '-66.765031']</t>
  </si>
  <si>
    <t>['-41.689732', '-48.169790']</t>
  </si>
  <si>
    <t>['85.3577685', '88.798592']</t>
  </si>
  <si>
    <t>['-28.0306785', '-121.787910']</t>
  </si>
  <si>
    <t>['-39.8157575', '72.330612']</t>
  </si>
  <si>
    <t>['-70.954376', '-111.222539']</t>
  </si>
  <si>
    <t>['40.1102155', '-75.373534']</t>
  </si>
  <si>
    <t>['-83.9396195', '-54.305739']</t>
  </si>
  <si>
    <t>['73.239225', '-53.846034']</t>
  </si>
  <si>
    <t>['-38.9926535', '-79.129527']</t>
  </si>
  <si>
    <t>['35.446717', '-12.962284']</t>
  </si>
  <si>
    <t>['54.751628', '-70.048810']</t>
  </si>
  <si>
    <t>['-73.8975405', '51.157541']</t>
  </si>
  <si>
    <t>['52.141920', '95.489682']</t>
  </si>
  <si>
    <t>['-74.525464', '150.259713']</t>
  </si>
  <si>
    <t>['58.511778', '62.086721']</t>
  </si>
  <si>
    <t>['60.281580', '-122.230916']</t>
  </si>
  <si>
    <t>['45.871777', '135.815226']</t>
  </si>
  <si>
    <t>['63.697720', '-104.881269']</t>
  </si>
  <si>
    <t>['17.904674', '-161.233757']</t>
  </si>
  <si>
    <t>['-82.5858395', '165.708175']</t>
  </si>
  <si>
    <t>['-18.1765485', '-113.950870']</t>
  </si>
  <si>
    <t>['-64.9861055', '-16.242672']</t>
  </si>
  <si>
    <t>['-13.9742455', '11.916172']</t>
  </si>
  <si>
    <t>['60.142836', '65.188595']</t>
  </si>
  <si>
    <t>['30.4280265', '93.460629']</t>
  </si>
  <si>
    <t>['20.679890', '-165.139887']</t>
  </si>
  <si>
    <t>['-63.9510735', '165.146700']</t>
  </si>
  <si>
    <t>['-73.601981', '55.778679']</t>
  </si>
  <si>
    <t>['41.2492615', '22.028904']</t>
  </si>
  <si>
    <t>['89.509779', '13.649869']</t>
  </si>
  <si>
    <t>['-48.231703', '73.038092']</t>
  </si>
  <si>
    <t>['52.3268235', '146.262130']</t>
  </si>
  <si>
    <t>['-53.577217', '41.868707']</t>
  </si>
  <si>
    <t>['54.6410745', '34.126422']</t>
  </si>
  <si>
    <t>['1.814316', '81.609582']</t>
  </si>
  <si>
    <t>['78.4929575', '74.069055']</t>
  </si>
  <si>
    <t>['-76.6689465', '65.102024']</t>
  </si>
  <si>
    <t>['52.3173525', '-43.477500']</t>
  </si>
  <si>
    <t>['-2.7258955', '84.306928']</t>
  </si>
  <si>
    <t>['36.732896', '159.486731']</t>
  </si>
  <si>
    <t>['52.3099405', '9.587813']</t>
  </si>
  <si>
    <t>['-51.9807695', '-44.580897']</t>
  </si>
  <si>
    <t>['-21.507262', '-178.237059']</t>
  </si>
  <si>
    <t>['51.407206', '160.741615']</t>
  </si>
  <si>
    <t>['63.0834565', '-24.458044']</t>
  </si>
  <si>
    <t>['61.3044015', '-149.984732']</t>
  </si>
  <si>
    <t>['-58.0546935', '119.512851']</t>
  </si>
  <si>
    <t>['-87.6626395', '-152.795527']</t>
  </si>
  <si>
    <t>['43.288837', '9.317419']</t>
  </si>
  <si>
    <t>['-16.996679', '-88.668225']</t>
  </si>
  <si>
    <t>['-52.654670', '-100.943677']</t>
  </si>
  <si>
    <t>['25.088695', '92.655610']</t>
  </si>
  <si>
    <t>['-33.156454', '127.522043']</t>
  </si>
  <si>
    <t>['-45.490574', '119.298075']</t>
  </si>
  <si>
    <t>['56.3293695', '133.584247']</t>
  </si>
  <si>
    <t>['-39.528981', '-62.103043']</t>
  </si>
  <si>
    <t>['-11.108157', '119.634663']</t>
  </si>
  <si>
    <t>['17.7985435', '-104.676870']</t>
  </si>
  <si>
    <t>['69.019935', '171.617706']</t>
  </si>
  <si>
    <t>['-13.668911', '-106.218455']</t>
  </si>
  <si>
    <t>['-37.534492', '-28.387285']</t>
  </si>
  <si>
    <t>['-11.7256875', '10.659366']</t>
  </si>
  <si>
    <t>['-34.4308795', '-106.562529']</t>
  </si>
  <si>
    <t>['8.531460', '-148.174109']</t>
  </si>
  <si>
    <t>['9.9358335', '16.071007']</t>
  </si>
  <si>
    <t>['-12.7146735', '151.653446']</t>
  </si>
  <si>
    <t>['-46.4612495', '155.569199']</t>
  </si>
  <si>
    <t>['-41.760382', '-8.035179']</t>
  </si>
  <si>
    <t>['48.0148815', '-56.541344']</t>
  </si>
  <si>
    <t>['-26.689697', '-149.518159']</t>
  </si>
  <si>
    <t>['-10.087829', '82.621175']</t>
  </si>
  <si>
    <t>['-15.4645645', '26.705414']</t>
  </si>
  <si>
    <t>['-79.4791175', '57.597227']</t>
  </si>
  <si>
    <t>['54.3443405', '-107.806681']</t>
  </si>
  <si>
    <t>['22.5338385', '-98.191626']</t>
  </si>
  <si>
    <t>['55.043298', '-40.051577']</t>
  </si>
  <si>
    <t>['43.2047845', '-13.562974']</t>
  </si>
  <si>
    <t>['-42.185260', '141.623316']</t>
  </si>
  <si>
    <t>['-19.719378', '106.330526']</t>
  </si>
  <si>
    <t>['-0.413316', '-125.537851']</t>
  </si>
  <si>
    <t>['-68.496238', '174.943821']</t>
  </si>
  <si>
    <t>['-38.2531385', '21.381294']</t>
  </si>
  <si>
    <t>['-23.474863', '-107.897802']</t>
  </si>
  <si>
    <t>['-81.027544', '2.925523']</t>
  </si>
  <si>
    <t>['-81.9655325', '24.530883']</t>
  </si>
  <si>
    <t>['41.212074', '-96.397632']</t>
  </si>
  <si>
    <t>['-56.3774855', '58.331941']</t>
  </si>
  <si>
    <t>['-48.5797185', '-58.409173']</t>
  </si>
  <si>
    <t>['-54.007735', '167.543121']</t>
  </si>
  <si>
    <t>['23.458672', '-29.618452']</t>
  </si>
  <si>
    <t>['-4.063507', '-102.715927']</t>
  </si>
  <si>
    <t>['72.2855305', '117.929307']</t>
  </si>
  <si>
    <t>['23.5502335', '18.955701']</t>
  </si>
  <si>
    <t>['58.458570', '127.119256']</t>
  </si>
  <si>
    <t>['-84.1352925', '-0.804261']</t>
  </si>
  <si>
    <t>['29.853945', '-70.271959']</t>
  </si>
  <si>
    <t>['-42.310452', '45.480743']</t>
  </si>
  <si>
    <t>['62.8201645', '-125.191723']</t>
  </si>
  <si>
    <t>['60.400904', '59.957133']</t>
  </si>
  <si>
    <t>['55.240634', '1.769055']</t>
  </si>
  <si>
    <t>['-16.750893', '-101.344472']</t>
  </si>
  <si>
    <t>['-44.328396', '127.367836']</t>
  </si>
  <si>
    <t>['48.4111125', '-52.254098']</t>
  </si>
  <si>
    <t>['-56.074769', '55.158542']</t>
  </si>
  <si>
    <t>['-83.1141345', '153.868787']</t>
  </si>
  <si>
    <t>['67.563255', '-129.813538']</t>
  </si>
  <si>
    <t>['-13.8342545', '-115.127845']</t>
  </si>
  <si>
    <t>['-10.397601', '-0.211096']</t>
  </si>
  <si>
    <t>['67.294968', '-79.105660']</t>
  </si>
  <si>
    <t>['44.209738', '-94.337903']</t>
  </si>
  <si>
    <t>['67.2220485', '100.881883']</t>
  </si>
  <si>
    <t>['-4.023282', '130.323737']</t>
  </si>
  <si>
    <t>['47.3201735', '-5.287696']</t>
  </si>
  <si>
    <t>['6.675876', '-119.344676']</t>
  </si>
  <si>
    <t>['-20.321796', '-24.467910']</t>
  </si>
  <si>
    <t>['-13.731506', '163.670350']</t>
  </si>
  <si>
    <t>['-29.0329195', '-91.820937']</t>
  </si>
  <si>
    <t>['65.314337', '-124.058537']</t>
  </si>
  <si>
    <t>['43.185604', '17.904577']</t>
  </si>
  <si>
    <t>['-9.136548', '65.104726']</t>
  </si>
  <si>
    <t>['89.505866', '129.482740']</t>
  </si>
  <si>
    <t>['57.784706', '-137.076876']</t>
  </si>
  <si>
    <t>['0.0761645', '-73.537075']</t>
  </si>
  <si>
    <t>['-26.1974845', '111.519407']</t>
  </si>
  <si>
    <t>['42.906129', '-44.550163']</t>
  </si>
  <si>
    <t>['-37.3458615', '-165.773426']</t>
  </si>
  <si>
    <t>['5.4215335', '37.189570']</t>
  </si>
  <si>
    <t>['-9.425011', '-3.738005']</t>
  </si>
  <si>
    <t>['7.863077', '121.253798']</t>
  </si>
  <si>
    <t>['-67.8827415', '-85.604532']</t>
  </si>
  <si>
    <t>['81.5938245', '141.709466']</t>
  </si>
  <si>
    <t>['-47.662943', '-83.565416']</t>
  </si>
  <si>
    <t>['-83.315137', '165.438833']</t>
  </si>
  <si>
    <t>['-21.256850', '172.428969']</t>
  </si>
  <si>
    <t>['-81.286981', '-28.221753']</t>
  </si>
  <si>
    <t>['-86.867161', '65.283323']</t>
  </si>
  <si>
    <t>['28.793976', '21.136176']</t>
  </si>
  <si>
    <t>['66.416075', '156.365327']</t>
  </si>
  <si>
    <t>['-30.9777925', '-72.413702']</t>
  </si>
  <si>
    <t>['-19.2880165', '82.275204']</t>
  </si>
  <si>
    <t>['53.022660', '-165.278775']</t>
  </si>
  <si>
    <t>['-9.591566', '-125.925038']</t>
  </si>
  <si>
    <t>['-24.6050245', '-133.348140']</t>
  </si>
  <si>
    <t>['5.9071525', '43.620497']</t>
  </si>
  <si>
    <t>['58.313444', '1.925650']</t>
  </si>
  <si>
    <t>['53.6612135', '-72.115483']</t>
  </si>
  <si>
    <t>['-53.154212', '-69.166427']</t>
  </si>
  <si>
    <t>['2.527901', '-19.849888']</t>
  </si>
  <si>
    <t>['-27.064311', '-68.328313']</t>
  </si>
  <si>
    <t>['63.799350', '-7.696042']</t>
  </si>
  <si>
    <t>['28.2544985', '132.268371']</t>
  </si>
  <si>
    <t>['-77.880557', '19.549635']</t>
  </si>
  <si>
    <t>['-84.4724325', '-167.072036']</t>
  </si>
  <si>
    <t>['-12.1589865', '-158.533798']</t>
  </si>
  <si>
    <t>['33.6792635', '-23.007245']</t>
  </si>
  <si>
    <t>['-81.167667', '73.790281']</t>
  </si>
  <si>
    <t>['-4.605217', '-127.921171']</t>
  </si>
  <si>
    <t>['-25.463507', '-123.137196']</t>
  </si>
  <si>
    <t>['-0.872297', '-52.488013']</t>
  </si>
  <si>
    <t>['9.8730265', '119.337110']</t>
  </si>
  <si>
    <t>['46.059649', '-38.837241']</t>
  </si>
  <si>
    <t>['59.792902', '171.288978']</t>
  </si>
  <si>
    <t>['-7.0926335', '104.554644']</t>
  </si>
  <si>
    <t>['-10.3887075', '35.043249']</t>
  </si>
  <si>
    <t>['53.4537965', '109.911859']</t>
  </si>
  <si>
    <t>['-36.9104915', '-71.939786']</t>
  </si>
  <si>
    <t>['-2.480282', '14.335748']</t>
  </si>
  <si>
    <t>['52.065100', '-39.493869']</t>
  </si>
  <si>
    <t>['10.539619', '-150.812440']</t>
  </si>
  <si>
    <t>['83.879503', '-52.583201']</t>
  </si>
  <si>
    <t>['-56.274476', '-113.273276']</t>
  </si>
  <si>
    <t>['-82.3954325', '-75.656872']</t>
  </si>
  <si>
    <t>['-49.8780305', '-31.073961']</t>
  </si>
  <si>
    <t>['-54.6360085', '-145.513806']</t>
  </si>
  <si>
    <t>['77.3179365', '-87.987739']</t>
  </si>
  <si>
    <t>['20.397150', '-123.007429']</t>
  </si>
  <si>
    <t>['32.119636', '-116.499278']</t>
  </si>
  <si>
    <t>['-66.270346', '-32.370158']</t>
  </si>
  <si>
    <t>['-71.292728', '170.984954']</t>
  </si>
  <si>
    <t>['-78.935359', '-64.592265']</t>
  </si>
  <si>
    <t>['-50.779198', '-111.261071']</t>
  </si>
  <si>
    <t>Transport planner</t>
  </si>
  <si>
    <t>['-20.092882', '169.310383']</t>
  </si>
  <si>
    <t>['69.8112015', '35.350350']</t>
  </si>
  <si>
    <t>['-89.323026', '-105.199557']</t>
  </si>
  <si>
    <t>['-77.0654295', '-162.486283']</t>
  </si>
  <si>
    <t>['-18.631458', '85.565646']</t>
  </si>
  <si>
    <t>['19.5204805', '-136.232648']</t>
  </si>
  <si>
    <t>['-12.058425', '68.961681']</t>
  </si>
  <si>
    <t>['-29.019724', '134.922554']</t>
  </si>
  <si>
    <t>['-49.7819305', '-86.204513']</t>
  </si>
  <si>
    <t>['61.374013', '-73.918897']</t>
  </si>
  <si>
    <t>['65.0799055', '-32.527310']</t>
  </si>
  <si>
    <t>['24.2628805', '142.203594']</t>
  </si>
  <si>
    <t>['-62.9777375', '162.826150']</t>
  </si>
  <si>
    <t>['-1.8420205', '126.457205']</t>
  </si>
  <si>
    <t>['38.7951255', '171.214730']</t>
  </si>
  <si>
    <t>['37.321755', '102.588030']</t>
  </si>
  <si>
    <t>['-69.043889', '-149.855279']</t>
  </si>
  <si>
    <t>['38.1722295', '116.767524']</t>
  </si>
  <si>
    <t>['78.648180', '-101.168133']</t>
  </si>
  <si>
    <t>['-55.4625075', '169.481807']</t>
  </si>
  <si>
    <t>['77.1388085', '-4.690089']</t>
  </si>
  <si>
    <t>['18.2210015', '133.253786']</t>
  </si>
  <si>
    <t>['-1.165953', '126.098995']</t>
  </si>
  <si>
    <t>['-74.8907625', '51.964555']</t>
  </si>
  <si>
    <t>['-39.6011035', '-141.778689']</t>
  </si>
  <si>
    <t>['-63.9916545', '-151.494295']</t>
  </si>
  <si>
    <t>['-14.7915405', '43.592734']</t>
  </si>
  <si>
    <t>['32.0110245', '-96.910602']</t>
  </si>
  <si>
    <t>['1.4348005', '53.082693']</t>
  </si>
  <si>
    <t>['-34.742663', '-51.977844']</t>
  </si>
  <si>
    <t>['-86.166257', '116.969386']</t>
  </si>
  <si>
    <t>['12.7394865', '26.452281']</t>
  </si>
  <si>
    <t>['85.839899', '37.114671']</t>
  </si>
  <si>
    <t>Product/process development scientist</t>
  </si>
  <si>
    <t>['-21.0106015', '-29.580322']</t>
  </si>
  <si>
    <t>['-24.369502', '-4.343534']</t>
  </si>
  <si>
    <t>['-54.840862', '178.519308']</t>
  </si>
  <si>
    <t>['55.200488', '4.065034']</t>
  </si>
  <si>
    <t>['-58.655049', '80.433351']</t>
  </si>
  <si>
    <t>['-20.436827', '58.729945']</t>
  </si>
  <si>
    <t>['72.406082', '51.537040']</t>
  </si>
  <si>
    <t>['-55.1677775', '-76.430131']</t>
  </si>
  <si>
    <t>['-85.5936885', '-133.045203']</t>
  </si>
  <si>
    <t>['48.9250535', '61.100228']</t>
  </si>
  <si>
    <t>['-37.1387335', '32.160672']</t>
  </si>
  <si>
    <t>['85.187181', '-74.948813']</t>
  </si>
  <si>
    <t>['30.245805', '-102.747240']</t>
  </si>
  <si>
    <t>['80.2796125', '-76.113762']</t>
  </si>
  <si>
    <t>['-54.582608', '-67.682227']</t>
  </si>
  <si>
    <t>['50.2113615', '31.844218']</t>
  </si>
  <si>
    <t>['-16.162577', '38.667572']</t>
  </si>
  <si>
    <t>['70.235933', '-118.913674']</t>
  </si>
  <si>
    <t>['-33.3948295', '-78.875935']</t>
  </si>
  <si>
    <t>['50.1313865', '-138.236171']</t>
  </si>
  <si>
    <t>['47.5971165', '121.999340']</t>
  </si>
  <si>
    <t>['18.783439', '-158.532593']</t>
  </si>
  <si>
    <t>['-15.4832275', '1.747125']</t>
  </si>
  <si>
    <t>['-88.1953375', '107.408970']</t>
  </si>
  <si>
    <t>['51.710806', '-119.436354']</t>
  </si>
  <si>
    <t>['-52.3592985', '160.542857']</t>
  </si>
  <si>
    <t>['19.650058', '-96.531042']</t>
  </si>
  <si>
    <t>['-34.5747125', '92.085161']</t>
  </si>
  <si>
    <t>['-3.214444', '-161.980455']</t>
  </si>
  <si>
    <t>['-48.6101985', '165.360715']</t>
  </si>
  <si>
    <t>['81.3415945', '138.651886']</t>
  </si>
  <si>
    <t>['29.331506', '-145.759091']</t>
  </si>
  <si>
    <t>['-29.908471', '-5.156641']</t>
  </si>
  <si>
    <t>['-31.917942', '64.211361']</t>
  </si>
  <si>
    <t>['38.9669715', '-79.098080']</t>
  </si>
  <si>
    <t>['67.730581', '0.915242']</t>
  </si>
  <si>
    <t>['-24.483888', '137.378378']</t>
  </si>
  <si>
    <t>['42.221269', '58.209752']</t>
  </si>
  <si>
    <t>['77.3646945', '100.334522']</t>
  </si>
  <si>
    <t>['85.6615705', '-127.216207']</t>
  </si>
  <si>
    <t>['37.1408525', '-150.093280']</t>
  </si>
  <si>
    <t>['59.245034', '-143.119629']</t>
  </si>
  <si>
    <t>['69.809597', '130.435826']</t>
  </si>
  <si>
    <t>['-10.0781875', '-132.329118']</t>
  </si>
  <si>
    <t>['22.718753', '154.287368']</t>
  </si>
  <si>
    <t>['23.539909', '-36.937275']</t>
  </si>
  <si>
    <t>['-56.354128', '-1.461456']</t>
  </si>
  <si>
    <t>['-79.398066', '-16.575030']</t>
  </si>
  <si>
    <t>['-10.1208855', '69.481473']</t>
  </si>
  <si>
    <t>['65.5707045', '40.722419']</t>
  </si>
  <si>
    <t>['32.7168025', '112.086982']</t>
  </si>
  <si>
    <t>['62.8988645', '60.723452']</t>
  </si>
  <si>
    <t>['75.1378285', '-56.549189']</t>
  </si>
  <si>
    <t>['-13.525991', '-156.173935']</t>
  </si>
  <si>
    <t>['-33.3268795', '-157.449895']</t>
  </si>
  <si>
    <t>['-56.530722', '-129.811716']</t>
  </si>
  <si>
    <t>['-26.2251725', '-160.233649']</t>
  </si>
  <si>
    <t>['-22.559576', '-171.571581']</t>
  </si>
  <si>
    <t>['-9.086771', '15.157910']</t>
  </si>
  <si>
    <t>['-28.781740', '25.140177']</t>
  </si>
  <si>
    <t>['6.9773545', '33.583276']</t>
  </si>
  <si>
    <t>['-30.816212', '99.038522']</t>
  </si>
  <si>
    <t>['57.800127', '118.483773']</t>
  </si>
  <si>
    <t>['-65.9378795', '85.611921']</t>
  </si>
  <si>
    <t>['26.969087', '-106.568483']</t>
  </si>
  <si>
    <t>['-31.408287', '96.175119']</t>
  </si>
  <si>
    <t>['29.3358915', '114.071960']</t>
  </si>
  <si>
    <t>['78.3181615', '141.117921']</t>
  </si>
  <si>
    <t>['30.1129585', '-13.893768']</t>
  </si>
  <si>
    <t>['16.3548005', '-87.783141']</t>
  </si>
  <si>
    <t>['-46.927251', '-151.470232']</t>
  </si>
  <si>
    <t>['-52.2968775', '170.994905']</t>
  </si>
  <si>
    <t>['27.109204', '-151.946032']</t>
  </si>
  <si>
    <t>['21.411348', '-20.393620']</t>
  </si>
  <si>
    <t>['75.481762', '72.958317']</t>
  </si>
  <si>
    <t>['13.256537', '-58.625515']</t>
  </si>
  <si>
    <t>['-57.3215885', '-19.011699']</t>
  </si>
  <si>
    <t>['31.236508', '134.418537']</t>
  </si>
  <si>
    <t>['-73.528459', '137.438149']</t>
  </si>
  <si>
    <t>['-80.6066445', '-176.773692']</t>
  </si>
  <si>
    <t>['-13.213922', '61.967856']</t>
  </si>
  <si>
    <t>['-79.076532', '106.979964']</t>
  </si>
  <si>
    <t>['58.7113935', '144.345288']</t>
  </si>
  <si>
    <t>['18.193739', '-21.464484']</t>
  </si>
  <si>
    <t>['-68.2713535', '179.111392']</t>
  </si>
  <si>
    <t>['14.459471', '-91.297704']</t>
  </si>
  <si>
    <t>['51.5394705', '-91.559760']</t>
  </si>
  <si>
    <t>['10.5281075', '58.117682']</t>
  </si>
  <si>
    <t>['-41.347921', '19.179034']</t>
  </si>
  <si>
    <t>['-46.9477095', '86.068135']</t>
  </si>
  <si>
    <t>['74.3492355', '131.508854']</t>
  </si>
  <si>
    <t>['11.7253145', '-92.319461']</t>
  </si>
  <si>
    <t>['-43.838577', '111.478461']</t>
  </si>
  <si>
    <t>['-11.125548', '9.854352']</t>
  </si>
  <si>
    <t>['23.7935485', '-18.313968']</t>
  </si>
  <si>
    <t>['57.4726395', '29.447146']</t>
  </si>
  <si>
    <t>['-34.1437645', '77.509458']</t>
  </si>
  <si>
    <t>['-65.0706915', '-91.398735']</t>
  </si>
  <si>
    <t>['65.7828795', '133.123554']</t>
  </si>
  <si>
    <t>['75.0900895', '-155.661478']</t>
  </si>
  <si>
    <t>['-41.5209935', '125.551779']</t>
  </si>
  <si>
    <t>['60.983470', '130.802512']</t>
  </si>
  <si>
    <t>['-19.1300135', '-162.531071']</t>
  </si>
  <si>
    <t>['76.0284845', '-30.264704']</t>
  </si>
  <si>
    <t>['24.566612', '40.913336']</t>
  </si>
  <si>
    <t>['-78.2994125', '-119.138775']</t>
  </si>
  <si>
    <t>['-64.7066025', '146.051677']</t>
  </si>
  <si>
    <t>['-88.331146', '-77.162054']</t>
  </si>
  <si>
    <t>['-77.4604255', '-172.409953']</t>
  </si>
  <si>
    <t>['-15.058429', '126.583076']</t>
  </si>
  <si>
    <t>['-35.303847', '58.281088']</t>
  </si>
  <si>
    <t>['42.227788', '-148.941672']</t>
  </si>
  <si>
    <t>['-19.174965', '-24.506883']</t>
  </si>
  <si>
    <t>['39.077270', '-113.803252']</t>
  </si>
  <si>
    <t>['41.567401', '22.923180']</t>
  </si>
  <si>
    <t>['83.4087815', '6.076663']</t>
  </si>
  <si>
    <t>['-67.726637', '140.422140']</t>
  </si>
  <si>
    <t>['67.4868155', '120.912849']</t>
  </si>
  <si>
    <t>['-58.9808015', '-153.765422']</t>
  </si>
  <si>
    <t>['62.5190605', '151.471228']</t>
  </si>
  <si>
    <t>['-71.380212', '146.869573']</t>
  </si>
  <si>
    <t>['-11.948176', '-74.863177']</t>
  </si>
  <si>
    <t>['75.9209785', '82.838533']</t>
  </si>
  <si>
    <t>['-58.262323', '-141.943746']</t>
  </si>
  <si>
    <t>['-13.074260', '-25.237058']</t>
  </si>
  <si>
    <t>['60.0477815', '-73.537549']</t>
  </si>
  <si>
    <t>Engineer, automotive</t>
  </si>
  <si>
    <t>['-72.811895', '143.986235']</t>
  </si>
  <si>
    <t>['-21.457256', '118.133729']</t>
  </si>
  <si>
    <t>['-5.6462545', '-12.157831']</t>
  </si>
  <si>
    <t>['36.829434', '15.153526']</t>
  </si>
  <si>
    <t>['-44.6860975', '-45.370088']</t>
  </si>
  <si>
    <t>['-45.949728', '168.729366']</t>
  </si>
  <si>
    <t>['-52.515816', '-65.465685']</t>
  </si>
  <si>
    <t>['61.4632105', '-131.251248']</t>
  </si>
  <si>
    <t>['14.8206535', '175.323910']</t>
  </si>
  <si>
    <t>['-57.367087', '-62.770135']</t>
  </si>
  <si>
    <t>['-62.3249955', '99.062865']</t>
  </si>
  <si>
    <t>['78.8333905', '82.939654']</t>
  </si>
  <si>
    <t>['-19.8430215', '169.913467']</t>
  </si>
  <si>
    <t>['-39.9678445', '116.991557']</t>
  </si>
  <si>
    <t>Engineer, electronics</t>
  </si>
  <si>
    <t>['73.5729045', '-83.014411']</t>
  </si>
  <si>
    <t>['-2.402226', '-119.428866']</t>
  </si>
  <si>
    <t>['58.4990425', '-13.921849']</t>
  </si>
  <si>
    <t>['14.390302', '58.841797']</t>
  </si>
  <si>
    <t>['-54.5749935', '-18.072624']</t>
  </si>
  <si>
    <t>['-87.966187', '116.145273']</t>
  </si>
  <si>
    <t>['71.896550', '68.951120']</t>
  </si>
  <si>
    <t>['59.7090285', '-93.541348']</t>
  </si>
  <si>
    <t>['-8.5745245', '-130.375796']</t>
  </si>
  <si>
    <t>['-89.5631885', '13.606292']</t>
  </si>
  <si>
    <t>['-28.082391', '41.926883']</t>
  </si>
  <si>
    <t>['-84.4247325', '38.473860']</t>
  </si>
  <si>
    <t>['-28.598519', '96.625347']</t>
  </si>
  <si>
    <t>['-58.082215', '-135.217498']</t>
  </si>
  <si>
    <t>['75.312805', '75.877867']</t>
  </si>
  <si>
    <t>['-16.0474495', '-14.763385']</t>
  </si>
  <si>
    <t>['-52.9016925', '-141.807025']</t>
  </si>
  <si>
    <t>['32.0542435', '171.960969']</t>
  </si>
  <si>
    <t>['68.4641315', '-105.891554']</t>
  </si>
  <si>
    <t>['-40.8684765', '-147.802045']</t>
  </si>
  <si>
    <t>['-67.427458', '-17.476631']</t>
  </si>
  <si>
    <t>['-72.8894635', '138.594194']</t>
  </si>
  <si>
    <t>['-54.0319375', '5.661058']</t>
  </si>
  <si>
    <t>['-28.113842', '-76.388196']</t>
  </si>
  <si>
    <t>['85.679430', '134.083778']</t>
  </si>
  <si>
    <t>['66.552181', '-133.065006']</t>
  </si>
  <si>
    <t>['-86.3630365', '-86.741438']</t>
  </si>
  <si>
    <t>['78.7816335', '65.231143']</t>
  </si>
  <si>
    <t>['7.9749795', '-68.028850']</t>
  </si>
  <si>
    <t>['-45.8405315', '12.677108']</t>
  </si>
  <si>
    <t>['44.194204', '-148.903377']</t>
  </si>
  <si>
    <t>['-11.433153', '-116.346459']</t>
  </si>
  <si>
    <t>['-7.7106915', '-106.763289']</t>
  </si>
  <si>
    <t>['-22.330244', '-44.685782']</t>
  </si>
  <si>
    <t>['31.0487305', '-43.129802']</t>
  </si>
  <si>
    <t>['-28.6395765', '-47.574223']</t>
  </si>
  <si>
    <t>['81.023376', '179.597934']</t>
  </si>
  <si>
    <t>['-57.6475915', '1.089286']</t>
  </si>
  <si>
    <t>['-2.792937', '67.886934']</t>
  </si>
  <si>
    <t>['4.590839', '132.992513']</t>
  </si>
  <si>
    <t>['-2.0624885', '28.434756']</t>
  </si>
  <si>
    <t>['-51.815614', '135.323061']</t>
  </si>
  <si>
    <t>['18.785133', '10.730335']</t>
  </si>
  <si>
    <t>['43.1321125', '147.498711']</t>
  </si>
  <si>
    <t>['42.400755', '-97.381203']</t>
  </si>
  <si>
    <t>['-14.515905', '-19.016554']</t>
  </si>
  <si>
    <t>['-32.236341', '-133.305589']</t>
  </si>
  <si>
    <t>['-67.796528', '47.230703']</t>
  </si>
  <si>
    <t>['-75.2520855', '-65.546667']</t>
  </si>
  <si>
    <t>['10.9989755', '-169.682648']</t>
  </si>
  <si>
    <t>['-58.5932915', '13.099602']</t>
  </si>
  <si>
    <t>['87.7100365', '146.856889']</t>
  </si>
  <si>
    <t>['66.674628', '-83.246814']</t>
  </si>
  <si>
    <t>['-43.7911795', '-52.951211']</t>
  </si>
  <si>
    <t>['50.1772395', '-94.437850']</t>
  </si>
  <si>
    <t>['-34.3302945', '-143.088124']</t>
  </si>
  <si>
    <t>['-60.7784305', '51.331902']</t>
  </si>
  <si>
    <t>['-3.2781335', '-69.553571']</t>
  </si>
  <si>
    <t>['-43.100784', '-37.800426']</t>
  </si>
  <si>
    <t>['-5.0839055', '67.762507']</t>
  </si>
  <si>
    <t>['-51.257006', '177.534428']</t>
  </si>
  <si>
    <t>['41.3522245', '-2.972052']</t>
  </si>
  <si>
    <t>['10.120379', '166.226191']</t>
  </si>
  <si>
    <t>['18.841579', '-74.422148']</t>
  </si>
  <si>
    <t>['-24.1420565', '33.425886']</t>
  </si>
  <si>
    <t>['83.392846', '163.296688']</t>
  </si>
  <si>
    <t>['-17.8958965', '20.636233']</t>
  </si>
  <si>
    <t>['47.6331645', '-50.645584']</t>
  </si>
  <si>
    <t>['39.9432585', '96.989846']</t>
  </si>
  <si>
    <t>['-20.688782', '11.989030']</t>
  </si>
  <si>
    <t>['-43.9263265', '-148.009722']</t>
  </si>
  <si>
    <t>['-20.765204', '-107.339981']</t>
  </si>
  <si>
    <t>['11.677668', '-95.052726']</t>
  </si>
  <si>
    <t>['20.318204', '-88.831873']</t>
  </si>
  <si>
    <t>['-76.160377', '87.213540']</t>
  </si>
  <si>
    <t>['85.347939', '-110.880668']</t>
  </si>
  <si>
    <t>['-57.104574', '-7.934585']</t>
  </si>
  <si>
    <t>['-18.2235505', '-91.782465']</t>
  </si>
  <si>
    <t>['-20.3104915', '-11.494976']</t>
  </si>
  <si>
    <t>['54.2533675', '-82.848410']</t>
  </si>
  <si>
    <t>['-10.633523', '80.626561']</t>
  </si>
  <si>
    <t>['-4.9711395', '157.038463']</t>
  </si>
  <si>
    <t>['88.4225535', '-35.313671']</t>
  </si>
  <si>
    <t>['28.9079335', '97.676719']</t>
  </si>
  <si>
    <t>['-82.377499', '-12.602315']</t>
  </si>
  <si>
    <t>['35.160960', '50.950519']</t>
  </si>
  <si>
    <t>['-57.603807', '-44.928911']</t>
  </si>
  <si>
    <t>['-49.5208165', '113.569717']</t>
  </si>
  <si>
    <t>['7.154922', '-135.033034']</t>
  </si>
  <si>
    <t>['-4.0857965', '-65.960640']</t>
  </si>
  <si>
    <t>['83.4242775', '113.485416']</t>
  </si>
  <si>
    <t>['5.8685955', '92.689235']</t>
  </si>
  <si>
    <t>['37.7658515', '179.891440']</t>
  </si>
  <si>
    <t>['-33.600096', '45.702659']</t>
  </si>
  <si>
    <t>['4.426428', '-102.178791']</t>
  </si>
  <si>
    <t>['-22.281145', '-59.277506']</t>
  </si>
  <si>
    <t>['66.545375', '164.024159']</t>
  </si>
  <si>
    <t>['-1.582745', '86.723283']</t>
  </si>
  <si>
    <t>['-7.859542', '-86.142606']</t>
  </si>
  <si>
    <t>['-81.5525155', '163.167396']</t>
  </si>
  <si>
    <t>['35.9825885', '170.924421']</t>
  </si>
  <si>
    <t>['58.1368235', '29.882709']</t>
  </si>
  <si>
    <t>['35.6822325', '-13.780547']</t>
  </si>
  <si>
    <t>['17.818273', '-0.080648']</t>
  </si>
  <si>
    <t>['-51.3757725', '-149.607908']</t>
  </si>
  <si>
    <t>['19.469135', '159.395097']</t>
  </si>
  <si>
    <t>['62.958248', '77.212959']</t>
  </si>
  <si>
    <t>['17.3597445', '136.792742']</t>
  </si>
  <si>
    <t>['-44.517272', '-59.891362']</t>
  </si>
  <si>
    <t>['49.626587', '-51.841700']</t>
  </si>
  <si>
    <t>['65.287824', '-83.321720']</t>
  </si>
  <si>
    <t>['-13.341133', '-139.656146']</t>
  </si>
  <si>
    <t>['33.6223275', '-104.345875']</t>
  </si>
  <si>
    <t>['68.341007', '-176.303125']</t>
  </si>
  <si>
    <t>['-44.5655655', '-38.901624']</t>
  </si>
  <si>
    <t>['-53.832963', '-6.477750']</t>
  </si>
  <si>
    <t>['-63.316146', '18.564487']</t>
  </si>
  <si>
    <t>['-85.554198', '-39.099123']</t>
  </si>
  <si>
    <t>['4.465460', '-110.554414']</t>
  </si>
  <si>
    <t>['-20.308020', '11.710832']</t>
  </si>
  <si>
    <t>['-11.8029405', '-51.787887']</t>
  </si>
  <si>
    <t>['-63.9013305', '-98.008539']</t>
  </si>
  <si>
    <t>['-88.6672035', '159.853848']</t>
  </si>
  <si>
    <t>['-54.186615', '122.914840']</t>
  </si>
  <si>
    <t>['-63.569847', '-22.975747']</t>
  </si>
  <si>
    <t>['2.7202055', '-127.301913']</t>
  </si>
  <si>
    <t>['-63.9326905', '108.911054']</t>
  </si>
  <si>
    <t>['55.373382', '157.255248']</t>
  </si>
  <si>
    <t>['48.7784225', '42.356403']</t>
  </si>
  <si>
    <t>['-80.5484335', '45.644895']</t>
  </si>
  <si>
    <t>['-64.4449705', '51.225074']</t>
  </si>
  <si>
    <t>['-46.6570735', '106.078066']</t>
  </si>
  <si>
    <t>['-46.6149555', '159.099973']</t>
  </si>
  <si>
    <t>['64.400533', '-43.049626']</t>
  </si>
  <si>
    <t>['31.2607695', '-86.835772']</t>
  </si>
  <si>
    <t>['45.4774535', '-81.850847']</t>
  </si>
  <si>
    <t>['-43.9092735', '-66.486207']</t>
  </si>
  <si>
    <t>['60.260531', '-87.477787']</t>
  </si>
  <si>
    <t>['-88.7323065', '-90.038573']</t>
  </si>
  <si>
    <t>['10.763695', '-84.635509']</t>
  </si>
  <si>
    <t>['-79.2269375', '139.755459']</t>
  </si>
  <si>
    <t>['46.533256', '-13.648537']</t>
  </si>
  <si>
    <t>['-65.406332', '-23.954049']</t>
  </si>
  <si>
    <t>['-24.0532325', '-16.302957']</t>
  </si>
  <si>
    <t>['13.726901', '-97.818984']</t>
  </si>
  <si>
    <t>['-47.5253825', '-27.372679']</t>
  </si>
  <si>
    <t>['51.995610', '-28.884991']</t>
  </si>
  <si>
    <t>['-61.1702775', '-149.209171']</t>
  </si>
  <si>
    <t>['2.628835', '-18.464425']</t>
  </si>
  <si>
    <t>['27.1040015', '-10.398007']</t>
  </si>
  <si>
    <t>['-58.9105515', '-50.492051']</t>
  </si>
  <si>
    <t>['12.7852305', '15.003585']</t>
  </si>
  <si>
    <t>['55.7238605', '17.784634']</t>
  </si>
  <si>
    <t>['-13.5674495', '14.707434']</t>
  </si>
  <si>
    <t>['77.282913', '-160.136741']</t>
  </si>
  <si>
    <t>['-72.4922675', '-96.326550']</t>
  </si>
  <si>
    <t>['45.6061365', '-168.338694']</t>
  </si>
  <si>
    <t>['55.299537', '52.686692']</t>
  </si>
  <si>
    <t>['65.3924415', '94.160051']</t>
  </si>
  <si>
    <t>['-29.4917165', '127.599862']</t>
  </si>
  <si>
    <t>['-62.857990', '42.376296']</t>
  </si>
  <si>
    <t>['84.3472555', '22.986089']</t>
  </si>
  <si>
    <t>['-79.8280765', '117.581254']</t>
  </si>
  <si>
    <t>['8.218382', '-170.586354']</t>
  </si>
  <si>
    <t>['-72.541741', '-105.059978']</t>
  </si>
  <si>
    <t>['-63.729243', '107.614184']</t>
  </si>
  <si>
    <t>['25.922581', '175.456338']</t>
  </si>
  <si>
    <t>['-53.882743', '-142.415936']</t>
  </si>
  <si>
    <t>['-72.2993015', '15.769371']</t>
  </si>
  <si>
    <t>['-20.613042', '-121.392430']</t>
  </si>
  <si>
    <t>['45.5348865', '161.944334']</t>
  </si>
  <si>
    <t>['73.209516', '158.346571']</t>
  </si>
  <si>
    <t>['-25.473148', '-47.079362']</t>
  </si>
  <si>
    <t>['-81.9355015', '-86.488523']</t>
  </si>
  <si>
    <t>['53.020787', '-121.198541']</t>
  </si>
  <si>
    <t>['2.129062', '-60.653371']</t>
  </si>
  <si>
    <t>['-65.1613855', '23.508253']</t>
  </si>
  <si>
    <t>['3.849779', '-144.701456']</t>
  </si>
  <si>
    <t>['26.3042515', '-43.875836']</t>
  </si>
  <si>
    <t>['43.487638', '-107.124972']</t>
  </si>
  <si>
    <t>['43.7326425', '-49.583877']</t>
  </si>
  <si>
    <t>['52.3387225', '109.052048']</t>
  </si>
  <si>
    <t>['76.671740', '-163.699180']</t>
  </si>
  <si>
    <t>['13.6465215', '-93.435265']</t>
  </si>
  <si>
    <t>['-13.7322525', '118.948367']</t>
  </si>
  <si>
    <t>['6.4544935', '61.095090']</t>
  </si>
  <si>
    <t>['-54.0130355', '-175.168882']</t>
  </si>
  <si>
    <t>['44.3679275', '-136.658749']</t>
  </si>
  <si>
    <t>['-7.1951545', '115.766351']</t>
  </si>
  <si>
    <t>['38.327506', '103.053923']</t>
  </si>
  <si>
    <t>['81.8814055', '-63.689885']</t>
  </si>
  <si>
    <t>['-14.1410945', '159.704672']</t>
  </si>
  <si>
    <t>['-38.740311', '144.640355']</t>
  </si>
  <si>
    <t>['67.8760565', '52.174623']</t>
  </si>
  <si>
    <t>['-76.8484095', '126.585107']</t>
  </si>
  <si>
    <t>['69.2511905', '-154.772152']</t>
  </si>
  <si>
    <t>['-35.3049925', '-12.618855']</t>
  </si>
  <si>
    <t>['64.2552795', '-8.279512']</t>
  </si>
  <si>
    <t>['24.383102', '14.167334']</t>
  </si>
  <si>
    <t>['-35.716728', '82.321191']</t>
  </si>
  <si>
    <t>['-75.2234325', '-80.099158']</t>
  </si>
  <si>
    <t>['14.4111475', '-158.825837']</t>
  </si>
  <si>
    <t>['35.8748105', '-128.672985']</t>
  </si>
  <si>
    <t>['-53.5441125', '-142.791094']</t>
  </si>
  <si>
    <t>['-38.4621315', '33.030354']</t>
  </si>
  <si>
    <t>['67.6230975', '91.317446']</t>
  </si>
  <si>
    <t>['44.0383075', '-78.233963']</t>
  </si>
  <si>
    <t>['80.916619', '57.238755']</t>
  </si>
  <si>
    <t>['-49.7146385', '-173.379752']</t>
  </si>
  <si>
    <t>['89.446252', '-159.994461']</t>
  </si>
  <si>
    <t>['-52.205036', '-109.856988']</t>
  </si>
  <si>
    <t>['-32.6320825', '-42.006993']</t>
  </si>
  <si>
    <t>['70.4690905', '-98.069774']</t>
  </si>
  <si>
    <t>['-55.119654', '142.379268']</t>
  </si>
  <si>
    <t>['88.8110485', '167.568994']</t>
  </si>
  <si>
    <t>['49.3192735', '56.268616']</t>
  </si>
  <si>
    <t>['48.948796', '85.964726']</t>
  </si>
  <si>
    <t>['40.450130', '-146.451289']</t>
  </si>
  <si>
    <t>['-73.4116085', '19.188365']</t>
  </si>
  <si>
    <t>['-45.604515', '-148.677090']</t>
  </si>
  <si>
    <t>['86.550676', '-25.817650']</t>
  </si>
  <si>
    <t>Investment banker, corporate</t>
  </si>
  <si>
    <t>['-89.173394', '-67.028747']</t>
  </si>
  <si>
    <t>['-66.9894805', '-64.968921']</t>
  </si>
  <si>
    <t>['-32.0690475', '130.828639']</t>
  </si>
  <si>
    <t>['49.119385', '52.332237']</t>
  </si>
  <si>
    <t>['-58.6319165', '1.964046']</t>
  </si>
  <si>
    <t>['67.8125965', '-85.395247']</t>
  </si>
  <si>
    <t>['73.760804', '-119.456370']</t>
  </si>
  <si>
    <t>['-49.557387', '-124.175121']</t>
  </si>
  <si>
    <t>['-39.766731', '42.832079']</t>
  </si>
  <si>
    <t>['-74.5568515', '44.552007']</t>
  </si>
  <si>
    <t>['29.516606', '-90.652321']</t>
  </si>
  <si>
    <t>['-66.5578375', '129.960384']</t>
  </si>
  <si>
    <t>['-49.211552', '81.211771']</t>
  </si>
  <si>
    <t>['-27.0115355', '141.244538']</t>
  </si>
  <si>
    <t>['6.8689415', '-7.098250']</t>
  </si>
  <si>
    <t>['8.0069765', '7.536899']</t>
  </si>
  <si>
    <t>['-68.416370', '-6.656143']</t>
  </si>
  <si>
    <t>['-74.454359', '89.829899']</t>
  </si>
  <si>
    <t>['-6.945835', '61.476917']</t>
  </si>
  <si>
    <t>['52.0693005', '44.448226']</t>
  </si>
  <si>
    <t>['51.7108045', '133.304615']</t>
  </si>
  <si>
    <t>['89.4778815', '-18.952044']</t>
  </si>
  <si>
    <t>['-9.736678', '33.814469']</t>
  </si>
  <si>
    <t>['37.529653', '-171.007020']</t>
  </si>
  <si>
    <t>['55.1956545', '113.405065']</t>
  </si>
  <si>
    <t>['47.887512', '-121.392352']</t>
  </si>
  <si>
    <t>['22.783033', '-68.604981']</t>
  </si>
  <si>
    <t>['9.584491', '-119.503196']</t>
  </si>
  <si>
    <t>['-4.780526', '14.610213']</t>
  </si>
  <si>
    <t>['1.0627655', '28.535718']</t>
  </si>
  <si>
    <t>['-40.134089', '84.531611']</t>
  </si>
  <si>
    <t>['-27.6169985', '-37.020364']</t>
  </si>
  <si>
    <t>['-29.0126475', '89.668043']</t>
  </si>
  <si>
    <t>['-82.977507', '-99.849688']</t>
  </si>
  <si>
    <t>['78.220017', '154.177992']</t>
  </si>
  <si>
    <t>['-18.2698005', '-103.305898']</t>
  </si>
  <si>
    <t>['-9.6969255', '-78.917572']</t>
  </si>
  <si>
    <t>['-56.842137', '-147.724220']</t>
  </si>
  <si>
    <t>['-71.611205', '-164.257874']</t>
  </si>
  <si>
    <t>['64.8756395', '98.173646']</t>
  </si>
  <si>
    <t>['-1.6345445', '71.446630']</t>
  </si>
  <si>
    <t>['75.452162', '141.933168']</t>
  </si>
  <si>
    <t>['48.781317', '-58.324662']</t>
  </si>
  <si>
    <t>['23.7081125', '25.761338']</t>
  </si>
  <si>
    <t>['0.7802735', '41.277854']</t>
  </si>
  <si>
    <t>['-75.890085', '155.457981']</t>
  </si>
  <si>
    <t>['84.778245', '135.826807']</t>
  </si>
  <si>
    <t>['21.286212', '-45.552649']</t>
  </si>
  <si>
    <t>['42.392494', '179.220992']</t>
  </si>
  <si>
    <t>['59.3249365', '-78.661168']</t>
  </si>
  <si>
    <t>['-42.949222', '92.047686']</t>
  </si>
  <si>
    <t>['40.2300055', '90.342889']</t>
  </si>
  <si>
    <t>['82.0670595', '158.603008']</t>
  </si>
  <si>
    <t>['-53.050601', '55.818442']</t>
  </si>
  <si>
    <t>['-61.658673', '-4.266601']</t>
  </si>
  <si>
    <t>['61.3282845', '-169.138570']</t>
  </si>
  <si>
    <t>['-44.752049', '95.860571']</t>
  </si>
  <si>
    <t>['-27.713153', '-9.686221']</t>
  </si>
  <si>
    <t>['-40.980390', '-103.535313']</t>
  </si>
  <si>
    <t>['39.954049', '-53.133007']</t>
  </si>
  <si>
    <t>['2.6402305', '-91.637064']</t>
  </si>
  <si>
    <t>['-30.352913', '-168.075768']</t>
  </si>
  <si>
    <t>['47.736160', '143.285670']</t>
  </si>
  <si>
    <t>['45.2136005', '85.544319']</t>
  </si>
  <si>
    <t>['41.1514775', '-146.859498']</t>
  </si>
  <si>
    <t>['-44.5396615', '82.160650']</t>
  </si>
  <si>
    <t>['42.686415', '105.213127']</t>
  </si>
  <si>
    <t>['47.1236565', '-126.948224']</t>
  </si>
  <si>
    <t>['-51.9739585', '-76.865911']</t>
  </si>
  <si>
    <t>['32.5680065', '-36.751936']</t>
  </si>
  <si>
    <t>['68.5729765', '-54.663319']</t>
  </si>
  <si>
    <t>['41.7669555', '-153.190662']</t>
  </si>
  <si>
    <t>['9.4295375', '129.138539']</t>
  </si>
  <si>
    <t>['-58.288140', '58.457710']</t>
  </si>
  <si>
    <t>['3.3520495', '-114.894413']</t>
  </si>
  <si>
    <t>['62.5686735', '172.055071']</t>
  </si>
  <si>
    <t>['32.9337535', '88.903201']</t>
  </si>
  <si>
    <t>['-41.6001795', '-41.780964']</t>
  </si>
  <si>
    <t>['-86.415283', '113.018219']</t>
  </si>
  <si>
    <t>['-74.589436', '-70.270777']</t>
  </si>
  <si>
    <t>['-28.491874', '112.571966']</t>
  </si>
  <si>
    <t>['78.184560', '-115.428859']</t>
  </si>
  <si>
    <t>['-52.3405535', '173.074639']</t>
  </si>
  <si>
    <t>['84.5071585', '28.944932']</t>
  </si>
  <si>
    <t>['39.1717685', '153.549080']</t>
  </si>
  <si>
    <t>['9.0491355', '77.563833']</t>
  </si>
  <si>
    <t>['33.861620', '107.817576']</t>
  </si>
  <si>
    <t>['9.2541275', '39.854810']</t>
  </si>
  <si>
    <t>['34.0308755', '-148.497040']</t>
  </si>
  <si>
    <t>['54.4205265', '51.094688']</t>
  </si>
  <si>
    <t>['87.421318', '51.416039']</t>
  </si>
  <si>
    <t>['52.4010355', '170.187607']</t>
  </si>
  <si>
    <t>['-14.3416385', '140.082947']</t>
  </si>
  <si>
    <t>['83.5215295', '46.251763']</t>
  </si>
  <si>
    <t>['-36.2229265', '116.726443']</t>
  </si>
  <si>
    <t>['-73.4852975', '145.747944']</t>
  </si>
  <si>
    <t>['-65.6817005', '-20.030823']</t>
  </si>
  <si>
    <t>['-72.763945', '119.393325']</t>
  </si>
  <si>
    <t>['-3.2745055', '150.584451']</t>
  </si>
  <si>
    <t>['13.9744365', '-141.983024']</t>
  </si>
  <si>
    <t>['-88.710645', '-24.544193']</t>
  </si>
  <si>
    <t>['28.7430555', '-38.789667']</t>
  </si>
  <si>
    <t>['86.4101285', '-95.155871']</t>
  </si>
  <si>
    <t>['-84.385124', '-94.042692']</t>
  </si>
  <si>
    <t>['-70.4902935', '-49.553100']</t>
  </si>
  <si>
    <t>['70.1235035', '54.787795']</t>
  </si>
  <si>
    <t>['46.4101025', '57.544051']</t>
  </si>
  <si>
    <t>['17.231929', '-167.079656']</t>
  </si>
  <si>
    <t>['-24.110659', '35.078467']</t>
  </si>
  <si>
    <t>['-29.668780', '14.214285']</t>
  </si>
  <si>
    <t>['46.914234', '-21.033354']</t>
  </si>
  <si>
    <t>['-14.6891915', '-74.154742']</t>
  </si>
  <si>
    <t>['-21.769660', '-43.803668']</t>
  </si>
  <si>
    <t>['65.2661355', '-2.409301']</t>
  </si>
  <si>
    <t>['-7.390153', '61.427365']</t>
  </si>
  <si>
    <t>['84.984187', '-168.064498']</t>
  </si>
  <si>
    <t>['56.2216675', '-30.165986']</t>
  </si>
  <si>
    <t>['26.1970585', '-8.697279']</t>
  </si>
  <si>
    <t>['-3.198696', '73.330337']</t>
  </si>
  <si>
    <t>['11.4382975', '120.652655']</t>
  </si>
  <si>
    <t>['61.548721', '-65.345604']</t>
  </si>
  <si>
    <t>['-52.1958755', '-175.808691']</t>
  </si>
  <si>
    <t>['72.8561515', '-99.526845']</t>
  </si>
  <si>
    <t>Scientist, research (physical sciences)</t>
  </si>
  <si>
    <t>['71.607602', '44.687627']</t>
  </si>
  <si>
    <t>['-30.9980705', '160.942839']</t>
  </si>
  <si>
    <t>['4.8599835', '-45.798902']</t>
  </si>
  <si>
    <t>['14.4062875', '-58.787116']</t>
  </si>
  <si>
    <t>['-20.3717615', '37.650203']</t>
  </si>
  <si>
    <t>['31.939569', '168.891001']</t>
  </si>
  <si>
    <t>['-63.181684', '127.526833']</t>
  </si>
  <si>
    <t>['4.707638', '-45.531578']</t>
  </si>
  <si>
    <t>['-9.390258', '-134.887673']</t>
  </si>
  <si>
    <t>['72.324602', '-162.565609']</t>
  </si>
  <si>
    <t>['-43.7062595', '-174.950876']</t>
  </si>
  <si>
    <t>['63.894477', '80.741406']</t>
  </si>
  <si>
    <t>['-81.762493', '-142.405032']</t>
  </si>
  <si>
    <t>['15.6021395', '101.087795']</t>
  </si>
  <si>
    <t>['-27.1661645', '-86.439196']</t>
  </si>
  <si>
    <t>['40.498486', '-62.700504']</t>
  </si>
  <si>
    <t>['-15.2368835', '-89.459452']</t>
  </si>
  <si>
    <t>['67.421466', '-141.672177']</t>
  </si>
  <si>
    <t>['-21.5530435', '-118.898628']</t>
  </si>
  <si>
    <t>['-88.4102185', '19.609639']</t>
  </si>
  <si>
    <t>['26.2402265', '-170.072540']</t>
  </si>
  <si>
    <t>['64.246610', '93.576378']</t>
  </si>
  <si>
    <t>['68.1037115', '-101.947300']</t>
  </si>
  <si>
    <t>['37.540580', '-65.956286']</t>
  </si>
  <si>
    <t>['82.400137', '57.818357']</t>
  </si>
  <si>
    <t>['6.0369835', '68.524376']</t>
  </si>
  <si>
    <t>['3.763948', '41.889473']</t>
  </si>
  <si>
    <t>['-43.499382', '-146.536353']</t>
  </si>
  <si>
    <t>['-18.3323825', '-174.805217']</t>
  </si>
  <si>
    <t>['-19.038583', '-83.771111']</t>
  </si>
  <si>
    <t>['13.7198105', '156.312632']</t>
  </si>
  <si>
    <t>['-80.6409315', '-176.047217']</t>
  </si>
  <si>
    <t>['-46.5284825', '72.568433']</t>
  </si>
  <si>
    <t>['-14.979428', '-46.338697']</t>
  </si>
  <si>
    <t>['-0.583514', '125.979088']</t>
  </si>
  <si>
    <t>['-89.6443365', '-36.170445']</t>
  </si>
  <si>
    <t>['-51.805678', '-23.587423']</t>
  </si>
  <si>
    <t>['-5.5243705', '106.546190']</t>
  </si>
  <si>
    <t>['-2.884332', '-111.240080']</t>
  </si>
  <si>
    <t>['17.485708', '126.674879']</t>
  </si>
  <si>
    <t>['25.193671', '-28.748426']</t>
  </si>
  <si>
    <t>['-29.6496565', '97.418135']</t>
  </si>
  <si>
    <t>['-17.984878', '5.167478']</t>
  </si>
  <si>
    <t>['-68.662218', '168.172873']</t>
  </si>
  <si>
    <t>['55.899528', '-143.382448']</t>
  </si>
  <si>
    <t>['62.3836775', '-58.898928']</t>
  </si>
  <si>
    <t>['-36.746615', '32.542834']</t>
  </si>
  <si>
    <t>['-85.6227225', '-84.024863']</t>
  </si>
  <si>
    <t>['-67.360662', '108.640673']</t>
  </si>
  <si>
    <t>['-3.872164', '91.789804']</t>
  </si>
  <si>
    <t>['16.435785', '38.624348']</t>
  </si>
  <si>
    <t>['42.9320495', '151.649568']</t>
  </si>
  <si>
    <t>['-51.4243835', '-5.363826']</t>
  </si>
  <si>
    <t>['83.3768945', '-98.161756']</t>
  </si>
  <si>
    <t>['56.644623', '106.548892']</t>
  </si>
  <si>
    <t>['-72.2941445', '25.119106']</t>
  </si>
  <si>
    <t>['85.8751295', '146.424763']</t>
  </si>
  <si>
    <t>['-43.7967345', '-19.558733']</t>
  </si>
  <si>
    <t>['55.935923', '-125.151648']</t>
  </si>
  <si>
    <t>['-37.9371585', '-143.023599']</t>
  </si>
  <si>
    <t>['-67.793459', '140.573065']</t>
  </si>
  <si>
    <t>['33.4624655', '-117.919294']</t>
  </si>
  <si>
    <t>['-0.109676', '108.604782']</t>
  </si>
  <si>
    <t>['1.022536', '86.784437']</t>
  </si>
  <si>
    <t>['32.039860', '121.016267']</t>
  </si>
  <si>
    <t>['52.191767', '26.756745']</t>
  </si>
  <si>
    <t>['-15.938146', '37.211933']</t>
  </si>
  <si>
    <t>['-53.584786', '-48.051903']</t>
  </si>
  <si>
    <t>['15.622094', '111.470757']</t>
  </si>
  <si>
    <t>['-72.369950', '135.012213']</t>
  </si>
  <si>
    <t>['55.721403', '30.805720']</t>
  </si>
  <si>
    <t>['-59.8171135', '-19.205929']</t>
  </si>
  <si>
    <t>['16.0724985', '-68.384804']</t>
  </si>
  <si>
    <t>['64.524596', '-97.956229']</t>
  </si>
  <si>
    <t>['59.6170815', '-136.690838']</t>
  </si>
  <si>
    <t>['56.9941135', '89.322799']</t>
  </si>
  <si>
    <t>['-23.3863865', '-114.872918']</t>
  </si>
  <si>
    <t>['44.3824135', '-21.112363']</t>
  </si>
  <si>
    <t>['9.123637', '-142.175695']</t>
  </si>
  <si>
    <t>['-78.882472', '-92.521708']</t>
  </si>
  <si>
    <t>['41.2834015', '-10.210681']</t>
  </si>
  <si>
    <t>['-20.5515705', '-8.667767']</t>
  </si>
  <si>
    <t>['4.2955565', '80.106870']</t>
  </si>
  <si>
    <t>['66.9869315', '-148.195326']</t>
  </si>
  <si>
    <t>['-60.159297', '63.091323']</t>
  </si>
  <si>
    <t>['86.5287115', '153.632486']</t>
  </si>
  <si>
    <t>['41.3878315', '105.357581']</t>
  </si>
  <si>
    <t>['8.640503', '-68.385614']</t>
  </si>
  <si>
    <t>['33.0049575', '91.030736']</t>
  </si>
  <si>
    <t>['44.5961105', '152.198563']</t>
  </si>
  <si>
    <t>['-8.620626', '24.270083']</t>
  </si>
  <si>
    <t>['-42.1889545', '28.376219']</t>
  </si>
  <si>
    <t>['24.9756715', '-146.904359']</t>
  </si>
  <si>
    <t>['-15.1376865', '-0.599752']</t>
  </si>
  <si>
    <t>['12.0094375', '23.914271']</t>
  </si>
  <si>
    <t>['75.055425', '16.317188']</t>
  </si>
  <si>
    <t>['13.8959495', '136.244916']</t>
  </si>
  <si>
    <t>['-10.7703495', '0.697899']</t>
  </si>
  <si>
    <t>['41.868347', '-41.812330']</t>
  </si>
  <si>
    <t>['4.4410075', '114.615327']</t>
  </si>
  <si>
    <t>['66.417207', '67.297615']</t>
  </si>
  <si>
    <t>['78.668084', '-35.007086']</t>
  </si>
  <si>
    <t>['85.171630', '130.471552']</t>
  </si>
  <si>
    <t>['34.727703', '106.948182']</t>
  </si>
  <si>
    <t>['-73.4418535', '-137.470034']</t>
  </si>
  <si>
    <t>['2.9968805', '-95.262759']</t>
  </si>
  <si>
    <t>['-62.189946', '118.589739']</t>
  </si>
  <si>
    <t>['43.023650', '-37.141898']</t>
  </si>
  <si>
    <t>['-68.141341', '1.040232']</t>
  </si>
  <si>
    <t>['-39.754115', '-100.270786']</t>
  </si>
  <si>
    <t>['30.276602', '-22.971471']</t>
  </si>
  <si>
    <t>['-15.1670255', '-78.386369']</t>
  </si>
  <si>
    <t>['-53.645105', '-137.183787']</t>
  </si>
  <si>
    <t>['-36.3473525', '37.450838']</t>
  </si>
  <si>
    <t>['-87.7780715', '-172.010619']</t>
  </si>
  <si>
    <t>['-46.1176505', '-141.171107']</t>
  </si>
  <si>
    <t>['-71.3944675', '-102.281699']</t>
  </si>
  <si>
    <t>['81.462624', '-150.534248']</t>
  </si>
  <si>
    <t>['40.7521435', '-171.898204']</t>
  </si>
  <si>
    <t>['-44.3545175', '108.601041']</t>
  </si>
  <si>
    <t>['-0.4499525', '152.144176']</t>
  </si>
  <si>
    <t>['34.8795515', '-124.559692']</t>
  </si>
  <si>
    <t>['45.084311', '174.657388']</t>
  </si>
  <si>
    <t>['42.0551595', '-25.435439']</t>
  </si>
  <si>
    <t>['-68.2666095', '157.432104']</t>
  </si>
  <si>
    <t>['43.9103825', '88.314043']</t>
  </si>
  <si>
    <t>['34.360385', '-87.538207']</t>
  </si>
  <si>
    <t>['-23.481340', '142.632114']</t>
  </si>
  <si>
    <t>['38.430243', '-89.104366']</t>
  </si>
  <si>
    <t>['57.0574695', '-100.009785']</t>
  </si>
  <si>
    <t>['-28.246166', '63.753334']</t>
  </si>
  <si>
    <t>['11.935255', '11.603179']</t>
  </si>
  <si>
    <t>['-80.288115', '-68.378549']</t>
  </si>
  <si>
    <t>['-26.248398', '107.495973']</t>
  </si>
  <si>
    <t>['24.3110105', '-31.448093']</t>
  </si>
  <si>
    <t>['-83.3243845', '166.259874']</t>
  </si>
  <si>
    <t>['-50.1810085', '109.050247']</t>
  </si>
  <si>
    <t>['64.9039805', '-127.683991']</t>
  </si>
  <si>
    <t>['-59.3895535', '-115.560571']</t>
  </si>
  <si>
    <t>['31.346988', '-8.863830']</t>
  </si>
  <si>
    <t>['-12.7850105', '59.168100']</t>
  </si>
  <si>
    <t>['-11.2229495', '8.923417']</t>
  </si>
  <si>
    <t>['21.360905', '116.369816']</t>
  </si>
  <si>
    <t>['62.2273045', '-173.521516']</t>
  </si>
  <si>
    <t>['27.865442', '145.419325']</t>
  </si>
  <si>
    <t>['-30.0263895', '-6.577124']</t>
  </si>
  <si>
    <t>['-44.190362', '61.671548']</t>
  </si>
  <si>
    <t>['-87.7172315', '-57.127547']</t>
  </si>
  <si>
    <t>['58.918457', '-47.121671']</t>
  </si>
  <si>
    <t>['10.483880', '152.672276']</t>
  </si>
  <si>
    <t>['-38.871175', '-170.980575']</t>
  </si>
  <si>
    <t>['-18.4505185', '-26.235163']</t>
  </si>
  <si>
    <t>['-87.084130', '-179.085483']</t>
  </si>
  <si>
    <t>['-27.0624495', '35.592879']</t>
  </si>
  <si>
    <t>['27.9977115', '-24.220378']</t>
  </si>
  <si>
    <t>['34.024495', '-125.994683']</t>
  </si>
  <si>
    <t>['23.2007455', '-148.422790']</t>
  </si>
  <si>
    <t>['24.554205', '123.584477']</t>
  </si>
  <si>
    <t>['-86.879128', '84.368465']</t>
  </si>
  <si>
    <t>['-21.1629645', '60.843363']</t>
  </si>
  <si>
    <t>['32.231325', '104.217152']</t>
  </si>
  <si>
    <t>['-31.169891', '101.474608']</t>
  </si>
  <si>
    <t>['79.172862', '-103.822323']</t>
  </si>
  <si>
    <t>['21.320420', '-122.433811']</t>
  </si>
  <si>
    <t>['-38.6889825', '-42.452840']</t>
  </si>
  <si>
    <t>['-13.2500615', '-156.833739']</t>
  </si>
  <si>
    <t>['-62.046547', '81.072254']</t>
  </si>
  <si>
    <t>['-52.036683', '-7.973612']</t>
  </si>
  <si>
    <t>['-33.437217', '131.928308']</t>
  </si>
  <si>
    <t>['34.828468', '-12.760404']</t>
  </si>
  <si>
    <t>['83.865385', '-50.920533']</t>
  </si>
  <si>
    <t>['73.6933825', '-130.332850']</t>
  </si>
  <si>
    <t>['-42.496417', '169.991046']</t>
  </si>
  <si>
    <t>['-72.802283', '153.001757']</t>
  </si>
  <si>
    <t>['-59.056870', '-56.461921']</t>
  </si>
  <si>
    <t>['-73.644348', '148.984861']</t>
  </si>
  <si>
    <t>['-64.566931', '-36.672792']</t>
  </si>
  <si>
    <t>['-17.462260', '37.240454']</t>
  </si>
  <si>
    <t>['-22.5713885', '58.101266']</t>
  </si>
  <si>
    <t>['17.923055', '-163.787618']</t>
  </si>
  <si>
    <t>['51.449901', '-107.652714']</t>
  </si>
  <si>
    <t>['-27.6443275', '-113.392573']</t>
  </si>
  <si>
    <t>['45.4257855', '11.818405']</t>
  </si>
  <si>
    <t>['11.917963', '12.046463']</t>
  </si>
  <si>
    <t>['-31.637153', '78.899772']</t>
  </si>
  <si>
    <t>['40.4786645', '-162.385042']</t>
  </si>
  <si>
    <t>['81.8134625', '37.558270']</t>
  </si>
  <si>
    <t>['79.7622595', '141.560332']</t>
  </si>
  <si>
    <t>['-3.2477135', '67.599870']</t>
  </si>
  <si>
    <t>['-83.5925965', '-51.341398']</t>
  </si>
  <si>
    <t>['-22.4183575', '108.001563']</t>
  </si>
  <si>
    <t>['-36.413917', '-9.707249']</t>
  </si>
  <si>
    <t>['71.501392', '123.343572']</t>
  </si>
  <si>
    <t>['69.0531045', '-130.922180']</t>
  </si>
  <si>
    <t>['-34.3672535', '-74.016327']</t>
  </si>
  <si>
    <t>['-53.3904585', '7.677442']</t>
  </si>
  <si>
    <t>['-4.178817', '-90.806555']</t>
  </si>
  <si>
    <t>['-85.746820', '-99.120758']</t>
  </si>
  <si>
    <t>['-86.051208', '-80.564141']</t>
  </si>
  <si>
    <t>['-59.077533', '-175.410530']</t>
  </si>
  <si>
    <t>['-73.995983', '-96.648951']</t>
  </si>
  <si>
    <t>['-47.7254855', '51.378402']</t>
  </si>
  <si>
    <t>['81.2607285', '87.666633']</t>
  </si>
  <si>
    <t>['33.5657235', '145.675772']</t>
  </si>
  <si>
    <t>['-55.008326', '-15.392547']</t>
  </si>
  <si>
    <t>['-33.282938', '4.814580']</t>
  </si>
  <si>
    <t>['75.386894', '5.900266']</t>
  </si>
  <si>
    <t>['86.2591565', '-78.759244']</t>
  </si>
  <si>
    <t>['-83.2918115', '139.858475']</t>
  </si>
  <si>
    <t>['-33.473206', '-151.414845']</t>
  </si>
  <si>
    <t>['-72.5198385', '23.178756']</t>
  </si>
  <si>
    <t>['-49.988534', '12.809075']</t>
  </si>
  <si>
    <t>['29.8146245', '48.894690']</t>
  </si>
  <si>
    <t>['-49.6220585', '-71.367608']</t>
  </si>
  <si>
    <t>['-40.2197205', '-21.632608']</t>
  </si>
  <si>
    <t>['-24.757033', '-166.339872']</t>
  </si>
  <si>
    <t>['16.828362', '-176.779958']</t>
  </si>
  <si>
    <t>['-10.858846', '-166.979962']</t>
  </si>
  <si>
    <t>['-45.647169', '72.091177']</t>
  </si>
  <si>
    <t>['-70.375133', '-164.798673']</t>
  </si>
  <si>
    <t>['-75.158537', '-158.814745']</t>
  </si>
  <si>
    <t>['47.8335075', '-60.268908']</t>
  </si>
  <si>
    <t>['-65.628509', '-119.459667']</t>
  </si>
  <si>
    <t>['58.1839055', '170.078943']</t>
  </si>
  <si>
    <t>['-42.220426', '-11.590961']</t>
  </si>
  <si>
    <t>['-65.0834515', '-116.877107']</t>
  </si>
  <si>
    <t>['6.091101', '90.911567']</t>
  </si>
  <si>
    <t>['19.657606', '-79.089248']</t>
  </si>
  <si>
    <t>['-39.7082275', '32.359428']</t>
  </si>
  <si>
    <t>['55.0499265', '91.378396']</t>
  </si>
  <si>
    <t>['69.3831945', '-98.546490']</t>
  </si>
  <si>
    <t>['13.2099015', '130.266455']</t>
  </si>
  <si>
    <t>['23.1722005', '150.467658']</t>
  </si>
  <si>
    <t>['80.8294535', '23.778257']</t>
  </si>
  <si>
    <t>['-85.8023375', '130.964116']</t>
  </si>
  <si>
    <t>['18.7595485', '57.808366']</t>
  </si>
  <si>
    <t>['-6.130342', '-157.838738']</t>
  </si>
  <si>
    <t>['30.9390185', '-17.852383']</t>
  </si>
  <si>
    <t>['-0.7157775', '171.062110']</t>
  </si>
  <si>
    <t>['-74.595639', '-36.529064']</t>
  </si>
  <si>
    <t>['-68.095855', '99.321002']</t>
  </si>
  <si>
    <t>['28.9935255', '27.995030']</t>
  </si>
  <si>
    <t>['-68.0478695', '-19.142828']</t>
  </si>
  <si>
    <t>['82.235446', '115.675798']</t>
  </si>
  <si>
    <t>['49.000943', '-97.227051']</t>
  </si>
  <si>
    <t>['27.2339405', '106.665985']</t>
  </si>
  <si>
    <t>['48.628841', '40.459682']</t>
  </si>
  <si>
    <t>['37.9617005', '-111.102939']</t>
  </si>
  <si>
    <t>['59.353093', '28.743499']</t>
  </si>
  <si>
    <t>['-25.4989795', '66.981427']</t>
  </si>
  <si>
    <t>['37.129572', '-75.453912']</t>
  </si>
  <si>
    <t>['-34.2302195', '-46.965290']</t>
  </si>
  <si>
    <t>['-67.643263', '-40.990635']</t>
  </si>
  <si>
    <t>['-59.651945', '74.160632']</t>
  </si>
  <si>
    <t>['25.861626', '-14.176939']</t>
  </si>
  <si>
    <t>['10.816489', '178.283894']</t>
  </si>
  <si>
    <t>['19.6110255', '-87.737417']</t>
  </si>
  <si>
    <t>['-77.7959725', '109.480339']</t>
  </si>
  <si>
    <t>['-9.128587', '35.755255']</t>
  </si>
  <si>
    <t>['-19.7680045', '-3.266990']</t>
  </si>
  <si>
    <t>['22.5068255', '24.462791']</t>
  </si>
  <si>
    <t>['79.3925745', '168.464037']</t>
  </si>
  <si>
    <t>['-47.7916235', '69.431969']</t>
  </si>
  <si>
    <t>['89.622116', '119.192064']</t>
  </si>
  <si>
    <t>['-32.4972105', '77.655191']</t>
  </si>
  <si>
    <t>['-43.108990', '109.175496']</t>
  </si>
  <si>
    <t>['-83.858206', '14.427870']</t>
  </si>
  <si>
    <t>['-3.9908425', '47.791222']</t>
  </si>
  <si>
    <t>['-19.5325415', '160.823463']</t>
  </si>
  <si>
    <t>['46.000277', '32.358258']</t>
  </si>
  <si>
    <t>['85.0052225', '-32.592123']</t>
  </si>
  <si>
    <t>['56.4157445', '-38.230093']</t>
  </si>
  <si>
    <t>['-81.762031', '149.056425']</t>
  </si>
  <si>
    <t>['50.537765', '-88.701613']</t>
  </si>
  <si>
    <t>['-44.1939365', '-177.682308']</t>
  </si>
  <si>
    <t>['25.505438', '-75.757900']</t>
  </si>
  <si>
    <t>['40.661311', '15.879686']</t>
  </si>
  <si>
    <t>['-56.7944445', '169.178746']</t>
  </si>
  <si>
    <t>['-64.167819', '-91.904418']</t>
  </si>
  <si>
    <t>['-75.5886805', '97.789577']</t>
  </si>
  <si>
    <t>['0.0054625', '68.854439']</t>
  </si>
  <si>
    <t>['-67.9520205', '-86.248116']</t>
  </si>
  <si>
    <t>['47.979986', '-14.141223']</t>
  </si>
  <si>
    <t>['13.595408', '-90.747440']</t>
  </si>
  <si>
    <t>['58.816850', '65.725060']</t>
  </si>
  <si>
    <t>['-68.420076', '173.690379']</t>
  </si>
  <si>
    <t>['55.872293', '-104.448510']</t>
  </si>
  <si>
    <t>['18.326501', '-102.181467']</t>
  </si>
  <si>
    <t>['-28.8401315', '49.655702']</t>
  </si>
  <si>
    <t>['-5.9233225', '39.649463']</t>
  </si>
  <si>
    <t>['-4.183684', '49.479757']</t>
  </si>
  <si>
    <t>['88.022294', '-129.747278']</t>
  </si>
  <si>
    <t>['-3.8530935', '-63.711430']</t>
  </si>
  <si>
    <t>['3.672774', '-138.141698']</t>
  </si>
  <si>
    <t>['20.637377', '15.960856']</t>
  </si>
  <si>
    <t>['1.714481', '-166.009696']</t>
  </si>
  <si>
    <t>['36.891064', '-30.688488']</t>
  </si>
  <si>
    <t>['6.886013', '142.947158']</t>
  </si>
  <si>
    <t>['-0.1687735', '-100.155061']</t>
  </si>
  <si>
    <t>['40.553588', '-149.540864']</t>
  </si>
  <si>
    <t>['-42.844566', '93.042918']</t>
  </si>
  <si>
    <t>['-59.5297455', '97.684700']</t>
  </si>
  <si>
    <t>['-83.960824', '-49.538070']</t>
  </si>
  <si>
    <t>['10.7472115', '-30.463754']</t>
  </si>
  <si>
    <t>['28.7635115', '30.550820']</t>
  </si>
  <si>
    <t>['19.402962', '120.319141']</t>
  </si>
  <si>
    <t>['-0.942047', '103.392665']</t>
  </si>
  <si>
    <t>['18.5153015', '-113.132991']</t>
  </si>
  <si>
    <t>['-8.4275545', '16.157181']</t>
  </si>
  <si>
    <t>['28.531139', '151.145432']</t>
  </si>
  <si>
    <t>['-59.9249465', '-167.186818']</t>
  </si>
  <si>
    <t>['-7.350188', '7.585231']</t>
  </si>
  <si>
    <t>['44.1546375', '-14.221814']</t>
  </si>
  <si>
    <t>['56.274514', '45.691678']</t>
  </si>
  <si>
    <t>['-64.9633505', '-81.961507']</t>
  </si>
  <si>
    <t>['-39.4804775', '101.805180']</t>
  </si>
  <si>
    <t>['-9.5283025', '6.602049']</t>
  </si>
  <si>
    <t>['37.2529465', '169.158687']</t>
  </si>
  <si>
    <t>['32.7703445', '22.044087']</t>
  </si>
  <si>
    <t>['-45.969261', '85.609935']</t>
  </si>
  <si>
    <t>['21.4342795', '-109.277603']</t>
  </si>
  <si>
    <t>['78.037343', '48.456073']</t>
  </si>
  <si>
    <t>['-11.8978625', '0.278765']</t>
  </si>
  <si>
    <t>['64.8744545', '-106.434728']</t>
  </si>
  <si>
    <t>['-50.0533675', '-77.840854']</t>
  </si>
  <si>
    <t>['-31.0638665', '167.520479']</t>
  </si>
  <si>
    <t>['68.768773', '18.785925']</t>
  </si>
  <si>
    <t>['-29.314422', '127.471217']</t>
  </si>
  <si>
    <t>['-42.788990', '-55.695160']</t>
  </si>
  <si>
    <t>['-37.865060', '-170.671030']</t>
  </si>
  <si>
    <t>['-4.4783755', '128.262423']</t>
  </si>
  <si>
    <t>['64.7123665', '95.705826']</t>
  </si>
  <si>
    <t>['79.3872295', '76.404105']</t>
  </si>
  <si>
    <t>['52.121230', '179.450070']</t>
  </si>
  <si>
    <t>['-81.782149', '-89.734038']</t>
  </si>
  <si>
    <t>['61.937394', '-125.593658']</t>
  </si>
  <si>
    <t>['44.569105', '-146.736129']</t>
  </si>
  <si>
    <t>['64.962254', '26.903752']</t>
  </si>
  <si>
    <t>['28.062245', '45.250867']</t>
  </si>
  <si>
    <t>['86.9344075', '136.940122']</t>
  </si>
  <si>
    <t>['-30.213887', '77.568576']</t>
  </si>
  <si>
    <t>['-60.042762', '93.242566']</t>
  </si>
  <si>
    <t>['83.9312135', '-144.255171']</t>
  </si>
  <si>
    <t>['87.3485445', '-179.886787']</t>
  </si>
  <si>
    <t>['58.2230715', '118.225132']</t>
  </si>
  <si>
    <t>['54.5784705', '163.173921']</t>
  </si>
  <si>
    <t>['-67.484509', '-50.985031']</t>
  </si>
  <si>
    <t>['-59.321769', '-98.663121']</t>
  </si>
  <si>
    <t>['-77.919084', '-15.284183']</t>
  </si>
  <si>
    <t>['8.9388125', '-53.063585']</t>
  </si>
  <si>
    <t>['-3.2634685', '124.696951']</t>
  </si>
  <si>
    <t>['66.897316', '-94.221287']</t>
  </si>
  <si>
    <t>['76.4724945', '-98.564784']</t>
  </si>
  <si>
    <t>['58.237228', '126.508932']</t>
  </si>
  <si>
    <t>['33.337013', '-125.608776']</t>
  </si>
  <si>
    <t>['77.136561', '-6.293244']</t>
  </si>
  <si>
    <t>['-36.101214', '-73.237300']</t>
  </si>
  <si>
    <t>['-30.501648', '67.721968']</t>
  </si>
  <si>
    <t>['62.517057', '120.384243']</t>
  </si>
  <si>
    <t>['-22.941313', '-67.056842']</t>
  </si>
  <si>
    <t>['79.699613', '-165.698472']</t>
  </si>
  <si>
    <t>['-11.7394795', '54.305230']</t>
  </si>
  <si>
    <t>['62.6008555', '66.018044']</t>
  </si>
  <si>
    <t>['45.021407', '134.293348']</t>
  </si>
  <si>
    <t>['31.408566', '149.195530']</t>
  </si>
  <si>
    <t>['52.411093', '101.455282']</t>
  </si>
  <si>
    <t>['-19.936951', '-11.149875']</t>
  </si>
  <si>
    <t>['51.480282', '94.804491']</t>
  </si>
  <si>
    <t>['47.6775745', '-112.138644']</t>
  </si>
  <si>
    <t>['36.206469', '-106.787888']</t>
  </si>
  <si>
    <t>['13.9341985', '-153.963227']</t>
  </si>
  <si>
    <t>['-0.780860', '142.461896']</t>
  </si>
  <si>
    <t>['52.0627095', '-116.161853']</t>
  </si>
  <si>
    <t>['-45.1686965', '68.300466']</t>
  </si>
  <si>
    <t>['-71.926402', '47.589154']</t>
  </si>
  <si>
    <t>['85.274901', '-50.515204']</t>
  </si>
  <si>
    <t>['82.146339', '-160.750313']</t>
  </si>
  <si>
    <t>['-29.8800035', '-158.291141']</t>
  </si>
  <si>
    <t>['-82.357400', '-12.155862']</t>
  </si>
  <si>
    <t>['15.2924055', '-49.237241']</t>
  </si>
  <si>
    <t>['-53.2216775', '-17.173710']</t>
  </si>
  <si>
    <t>['59.7562025', '163.582010']</t>
  </si>
  <si>
    <t>['37.0272425', '40.793316']</t>
  </si>
  <si>
    <t>['5.287996', '-126.611021']</t>
  </si>
  <si>
    <t>['-67.150858', '-147.419801']</t>
  </si>
  <si>
    <t>['41.9232905', '-75.177964']</t>
  </si>
  <si>
    <t>['50.853741', '-111.323441']</t>
  </si>
  <si>
    <t>['34.7002155', '37.814622']</t>
  </si>
  <si>
    <t>['27.6803875', '-95.083114']</t>
  </si>
  <si>
    <t>['-25.6278265', '-9.539270']</t>
  </si>
  <si>
    <t>['-9.506372', '-48.197303']</t>
  </si>
  <si>
    <t>['-56.5177665', '176.387334']</t>
  </si>
  <si>
    <t>['-54.714791', '44.508981']</t>
  </si>
  <si>
    <t>['44.7011315', '127.421021']</t>
  </si>
  <si>
    <t>['-48.7737465', '-61.675180']</t>
  </si>
  <si>
    <t>['-89.385737', '178.518850']</t>
  </si>
  <si>
    <t>['-49.080277', '175.510545']</t>
  </si>
  <si>
    <t>['12.436678', '178.433057']</t>
  </si>
  <si>
    <t>['-47.349426', '92.073921']</t>
  </si>
  <si>
    <t>['-51.4264525', '-47.643690']</t>
  </si>
  <si>
    <t>['89.8390385', '-4.458360']</t>
  </si>
  <si>
    <t>['72.085638', '49.986618']</t>
  </si>
  <si>
    <t>['75.2697675', '20.041286']</t>
  </si>
  <si>
    <t>['39.5260635', '170.525476']</t>
  </si>
  <si>
    <t>['79.417579', '-111.855486']</t>
  </si>
  <si>
    <t>['-64.3224385', '149.200994']</t>
  </si>
  <si>
    <t>['-73.4890575', '-167.889168']</t>
  </si>
  <si>
    <t>['-47.167693', '46.623605']</t>
  </si>
  <si>
    <t>['65.891016', '-77.055293']</t>
  </si>
  <si>
    <t>['49.2485375', '73.199192']</t>
  </si>
  <si>
    <t>['-74.8330035', '28.894893']</t>
  </si>
  <si>
    <t>['-29.359225', '-74.349356']</t>
  </si>
  <si>
    <t>['-55.4035365', '-168.877476']</t>
  </si>
  <si>
    <t>['-57.204836', '110.211219']</t>
  </si>
  <si>
    <t>['-77.946755', '18.572691']</t>
  </si>
  <si>
    <t>['-19.4984355', '-126.444870']</t>
  </si>
  <si>
    <t>['57.9940125', '-94.966866']</t>
  </si>
  <si>
    <t>['23.167102', '138.823070']</t>
  </si>
  <si>
    <t>['76.673564', '130.410677']</t>
  </si>
  <si>
    <t>['86.139952', '-47.086769']</t>
  </si>
  <si>
    <t>['62.928955', '-52.808992']</t>
  </si>
  <si>
    <t>['44.1845535', '-108.735355']</t>
  </si>
  <si>
    <t>['13.393596', '-47.341313']</t>
  </si>
  <si>
    <t>['-2.831126', '-76.861452']</t>
  </si>
  <si>
    <t>['-6.8929755', '127.368874']</t>
  </si>
  <si>
    <t>['-73.6518385', '-61.223196']</t>
  </si>
  <si>
    <t>['73.1020895', '0.822927']</t>
  </si>
  <si>
    <t>['15.4612675', '59.044115']</t>
  </si>
  <si>
    <t>['-57.299810', '-56.880919']</t>
  </si>
  <si>
    <t>['26.972055', '65.123199']</t>
  </si>
  <si>
    <t>['-67.2143635', '139.750944']</t>
  </si>
  <si>
    <t>['-56.0693015', '-69.322762']</t>
  </si>
  <si>
    <t>['-66.0879245', '78.483739']</t>
  </si>
  <si>
    <t>['77.151970', '-23.949045']</t>
  </si>
  <si>
    <t>['69.2678455', '-177.202651']</t>
  </si>
  <si>
    <t>['20.045487', '-104.532417']</t>
  </si>
  <si>
    <t>['17.7643855', '-92.943118']</t>
  </si>
  <si>
    <t>['11.368460', '-154.110725']</t>
  </si>
  <si>
    <t>['21.433798', '-58.080820']</t>
  </si>
  <si>
    <t>['89.1348725', '112.052629']</t>
  </si>
  <si>
    <t>['-7.8929875', '145.865131']</t>
  </si>
  <si>
    <t>['29.796345', '61.716078']</t>
  </si>
  <si>
    <t>['70.119260', '114.597128']</t>
  </si>
  <si>
    <t>['32.0049215', '-93.487132']</t>
  </si>
  <si>
    <t>['88.205114', '-25.024250']</t>
  </si>
  <si>
    <t>['-43.8729365', '-142.682319']</t>
  </si>
  <si>
    <t>['-65.524247', '164.167451']</t>
  </si>
  <si>
    <t>['-69.389836', '-21.405223']</t>
  </si>
  <si>
    <t>['-4.087288', '-112.505334']</t>
  </si>
  <si>
    <t>['-63.7321805', '-128.987747']</t>
  </si>
  <si>
    <t>['74.3372595', '-178.556464']</t>
  </si>
  <si>
    <t>['64.3992365', '140.628638']</t>
  </si>
  <si>
    <t>['-67.331519', '108.708910']</t>
  </si>
  <si>
    <t>['-23.632407', '-80.788707']</t>
  </si>
  <si>
    <t>['-20.034102', '-112.901883']</t>
  </si>
  <si>
    <t>['-49.818781', '5.253922']</t>
  </si>
  <si>
    <t>['15.298275', '-141.946534']</t>
  </si>
  <si>
    <t>['-0.672255', '34.434660']</t>
  </si>
  <si>
    <t>['76.928262', '-98.722856']</t>
  </si>
  <si>
    <t>['39.9434175', '90.807669']</t>
  </si>
  <si>
    <t>['-18.4198355', '114.694685']</t>
  </si>
  <si>
    <t>['10.027147', '-16.920682']</t>
  </si>
  <si>
    <t>['72.1942465', '-30.810591']</t>
  </si>
  <si>
    <t>['83.2402285', '83.950799']</t>
  </si>
  <si>
    <t>['55.9604755', '30.668592']</t>
  </si>
  <si>
    <t>['50.2178875', '21.101230']</t>
  </si>
  <si>
    <t>['-42.576333', '-154.342307']</t>
  </si>
  <si>
    <t>['-28.7051045', '143.652566']</t>
  </si>
  <si>
    <t>['11.7355445', '154.795586']</t>
  </si>
  <si>
    <t>['-17.9360045', '-99.776275']</t>
  </si>
  <si>
    <t>['-84.8621925', '146.775842']</t>
  </si>
  <si>
    <t>['5.4187425', '-94.712979']</t>
  </si>
  <si>
    <t>['-79.919407', '-73.749762']</t>
  </si>
  <si>
    <t>['-73.2820625', '22.637961']</t>
  </si>
  <si>
    <t>['-55.389487', '-75.788503']</t>
  </si>
  <si>
    <t>['15.3003765', '-71.242413']</t>
  </si>
  <si>
    <t>['-32.468840', '36.982584']</t>
  </si>
  <si>
    <t>['40.334311', '-179.492146']</t>
  </si>
  <si>
    <t>['69.176680', '-53.226798']</t>
  </si>
  <si>
    <t>['18.7849545', '-29.532539']</t>
  </si>
  <si>
    <t>['67.721587', '130.490282']</t>
  </si>
  <si>
    <t>['-38.2128195', '-152.058749']</t>
  </si>
  <si>
    <t>['84.869030', '-77.976929']</t>
  </si>
  <si>
    <t>['49.765761', '164.297509']</t>
  </si>
  <si>
    <t>['8.350684', '142.710332']</t>
  </si>
  <si>
    <t>['-64.819719', '-0.655588']</t>
  </si>
  <si>
    <t>['44.815554', '-62.159030']</t>
  </si>
  <si>
    <t>['23.931942', '-97.096162']</t>
  </si>
  <si>
    <t>['8.4898995', '138.964378']</t>
  </si>
  <si>
    <t>['61.048161', '149.640053']</t>
  </si>
  <si>
    <t>['-34.1610105', '-17.154123']</t>
  </si>
  <si>
    <t>['43.4300325', '-134.931327']</t>
  </si>
  <si>
    <t>['-62.492885', '179.082469']</t>
  </si>
  <si>
    <t>['-84.7301285', '87.541030']</t>
  </si>
  <si>
    <t>['37.699520', '47.298183']</t>
  </si>
  <si>
    <t>['-80.177708', '-43.493669']</t>
  </si>
  <si>
    <t>['-82.1408385', '-168.435760']</t>
  </si>
  <si>
    <t>['-80.767758', '-134.874557']</t>
  </si>
  <si>
    <t>['-14.095556', '157.653019']</t>
  </si>
  <si>
    <t>['54.540314', '109.230530']</t>
  </si>
  <si>
    <t>['-66.1056775', '149.552234']</t>
  </si>
  <si>
    <t>['88.3388855', '-25.655581']</t>
  </si>
  <si>
    <t>['59.419532', '-70.846779']</t>
  </si>
  <si>
    <t>['-15.871447', '-101.084601']</t>
  </si>
  <si>
    <t>['81.6855785', '-111.816579']</t>
  </si>
  <si>
    <t>['72.256041', '-69.938189']</t>
  </si>
  <si>
    <t>['-41.707902', '172.234193']</t>
  </si>
  <si>
    <t>['28.1546575', '109.948781']</t>
  </si>
  <si>
    <t>['-41.418744', '106.400287']</t>
  </si>
  <si>
    <t>['-48.207303', '-136.581543']</t>
  </si>
  <si>
    <t>['-88.8389115', '-44.311322']</t>
  </si>
  <si>
    <t>['0.649690', '-111.798583']</t>
  </si>
  <si>
    <t>['75.560420', '54.529767']</t>
  </si>
  <si>
    <t>['-83.631021', '-104.593604']</t>
  </si>
  <si>
    <t>['31.1115925', '128.032677']</t>
  </si>
  <si>
    <t>['84.400101', '-34.802604']</t>
  </si>
  <si>
    <t>['-48.118367', '64.959962']</t>
  </si>
  <si>
    <t>['53.109533', '1.261449']</t>
  </si>
  <si>
    <t>['-63.8171335', '-162.678133']</t>
  </si>
  <si>
    <t>['-5.6750095', '-150.416672']</t>
  </si>
  <si>
    <t>['89.079388', '-13.574886']</t>
  </si>
  <si>
    <t>['67.3653005', '165.173141']</t>
  </si>
  <si>
    <t>['-81.531086', '57.190447']</t>
  </si>
  <si>
    <t>['-49.7272535', '140.899173']</t>
  </si>
  <si>
    <t>['-13.7589455', '100.786065']</t>
  </si>
  <si>
    <t>['-10.980634', '-10.853746']</t>
  </si>
  <si>
    <t>['69.9891555', '115.450453']</t>
  </si>
  <si>
    <t>['-26.8469845', '-129.024144']</t>
  </si>
  <si>
    <t>['46.7471165', '54.966319']</t>
  </si>
  <si>
    <t>['32.840459', '-66.718356']</t>
  </si>
  <si>
    <t>['25.986387', '-148.842878']</t>
  </si>
  <si>
    <t>['72.282137', '73.404042']</t>
  </si>
  <si>
    <t>['-59.163447', '133.376302']</t>
  </si>
  <si>
    <t>['24.9962615', '-175.615706']</t>
  </si>
  <si>
    <t>['-3.1351315', '98.916571']</t>
  </si>
  <si>
    <t>['36.235087', '108.274328']</t>
  </si>
  <si>
    <t>['20.283513', '141.815383']</t>
  </si>
  <si>
    <t>['-21.196560', '-29.467978']</t>
  </si>
  <si>
    <t>['0.350765', '-70.674548']</t>
  </si>
  <si>
    <t>['61.2084085', '83.766415']</t>
  </si>
  <si>
    <t>['27.274463', '137.267982']</t>
  </si>
  <si>
    <t>['-13.8266455', '48.462853']</t>
  </si>
  <si>
    <t>['-59.4658865', '-158.988155']</t>
  </si>
  <si>
    <t>['-27.595200', '-82.090671']</t>
  </si>
  <si>
    <t>['24.479757', '-51.444880']</t>
  </si>
  <si>
    <t>['0.0000385', '55.931228']</t>
  </si>
  <si>
    <t>['18.7893095', '-124.908027']</t>
  </si>
  <si>
    <t>['-16.694104', '103.859323']</t>
  </si>
  <si>
    <t>['-11.4979825', '45.119457']</t>
  </si>
  <si>
    <t>['-49.625235', '-89.803179']</t>
  </si>
  <si>
    <t>['34.9691365', '179.061545']</t>
  </si>
  <si>
    <t>['-67.422006', '-90.396149']</t>
  </si>
  <si>
    <t>['-74.833421', '-108.351624']</t>
  </si>
  <si>
    <t>['-18.846664', '-96.826043']</t>
  </si>
  <si>
    <t>['-30.949265', '59.481691']</t>
  </si>
  <si>
    <t>['46.873011', '-69.672391']</t>
  </si>
  <si>
    <t>['-47.9941405', '106.839200']</t>
  </si>
  <si>
    <t>['-17.796236', '-16.746433']</t>
  </si>
  <si>
    <t>['35.111436', '-47.133109']</t>
  </si>
  <si>
    <t>['7.134576', '88.779877']</t>
  </si>
  <si>
    <t>['-26.2809835', '37.704846']</t>
  </si>
  <si>
    <t>['-63.216260', '107.390633']</t>
  </si>
  <si>
    <t>['36.517217', '-3.872113']</t>
  </si>
  <si>
    <t>['-2.3840815', '154.769920']</t>
  </si>
  <si>
    <t>['77.599717', '46.424971']</t>
  </si>
  <si>
    <t>['87.8382215', '-122.902991']</t>
  </si>
  <si>
    <t>['45.0304315', '-101.872424']</t>
  </si>
  <si>
    <t>['74.483372', '-3.253752']</t>
  </si>
  <si>
    <t>['-73.726531', '-98.638659']</t>
  </si>
  <si>
    <t>['-44.5140175', '48.614271']</t>
  </si>
  <si>
    <t>['78.050317', '179.989226']</t>
  </si>
  <si>
    <t>['-15.503854', '-95.607083']</t>
  </si>
  <si>
    <t>['4.9925425', '111.789980']</t>
  </si>
  <si>
    <t>['9.284113', '-173.624820']</t>
  </si>
  <si>
    <t>['21.8854745', '69.226517']</t>
  </si>
  <si>
    <t>['-69.430661', '91.548876']</t>
  </si>
  <si>
    <t>['8.786009', '54.417964']</t>
  </si>
  <si>
    <t>['-47.1835125', '26.778969']</t>
  </si>
  <si>
    <t>['-43.688272', '116.223793']</t>
  </si>
  <si>
    <t>['1.9211635', '10.868955']</t>
  </si>
  <si>
    <t>['5.1586735', '145.868650']</t>
  </si>
  <si>
    <t>['26.047921', '148.446972']</t>
  </si>
  <si>
    <t>['-31.405397', '43.759553']</t>
  </si>
  <si>
    <t>['-83.935122', '65.707577']</t>
  </si>
  <si>
    <t>['56.953361', '154.107213']</t>
  </si>
  <si>
    <t>['-16.430551', '-131.513505']</t>
  </si>
  <si>
    <t>['14.483041', '-121.209582']</t>
  </si>
  <si>
    <t>['70.968995', '-95.762094']</t>
  </si>
  <si>
    <t>['46.2032185', '91.663697']</t>
  </si>
  <si>
    <t>['-18.577725', '157.688653']</t>
  </si>
  <si>
    <t>['-86.294297', '21.628821']</t>
  </si>
  <si>
    <t>['41.8209635', '-47.476541']</t>
  </si>
  <si>
    <t>['79.1051905', '-0.537847']</t>
  </si>
  <si>
    <t>['8.1630585', '150.251037']</t>
  </si>
  <si>
    <t>['9.5688135', '-168.451241']</t>
  </si>
  <si>
    <t>['-63.1672825', '160.302237']</t>
  </si>
  <si>
    <t>['-26.9171645', '158.860547']</t>
  </si>
  <si>
    <t>['-66.555525', '127.518377']</t>
  </si>
  <si>
    <t>['-21.928372', '159.195284']</t>
  </si>
  <si>
    <t>['-1.4323375', '-146.769985']</t>
  </si>
  <si>
    <t>['59.3386745', '67.612941']</t>
  </si>
  <si>
    <t>['59.063712', '-108.141201']</t>
  </si>
  <si>
    <t>['-39.5082075', '-78.366248']</t>
  </si>
  <si>
    <t>['-69.6806095', '97.997038']</t>
  </si>
  <si>
    <t>['-52.225207', '79.856911']</t>
  </si>
  <si>
    <t>['51.9602045', '-164.733570']</t>
  </si>
  <si>
    <t>['-61.9530405', '154.834638']</t>
  </si>
  <si>
    <t>['5.4666715', '115.004191']</t>
  </si>
  <si>
    <t>['-4.3495725', '169.144963']</t>
  </si>
  <si>
    <t>['61.1516645', '74.031728']</t>
  </si>
  <si>
    <t>['-40.876469', '108.431671']</t>
  </si>
  <si>
    <t>['4.040117', '-88.385894']</t>
  </si>
  <si>
    <t>['50.9478955', '-77.729366']</t>
  </si>
  <si>
    <t>['-54.1870885', '97.275456']</t>
  </si>
  <si>
    <t>['-61.944351', '95.176704']</t>
  </si>
  <si>
    <t>['79.1433665', '164.016689']</t>
  </si>
  <si>
    <t>['43.0661725', '-153.735435']</t>
  </si>
  <si>
    <t>['4.9311465', '67.720487']</t>
  </si>
  <si>
    <t>['-57.193425', '-56.600334']</t>
  </si>
  <si>
    <t>['4.2891955', '-113.703359']</t>
  </si>
  <si>
    <t>['-5.1775095', '-118.260933']</t>
  </si>
  <si>
    <t>['52.103210', '121.141439']</t>
  </si>
  <si>
    <t>['56.425690', '-19.946818']</t>
  </si>
  <si>
    <t>['68.7043845', '146.617348']</t>
  </si>
  <si>
    <t>['73.4569005', '-47.597269']</t>
  </si>
  <si>
    <t>['-82.5127735', '30.196390']</t>
  </si>
  <si>
    <t>['71.2053815', '-3.484113']</t>
  </si>
  <si>
    <t>['60.3879545', '159.112894']</t>
  </si>
  <si>
    <t>['12.155686', '88.102492']</t>
  </si>
  <si>
    <t>['81.3672665', '-25.846775']</t>
  </si>
  <si>
    <t>['-28.2124255', '40.954744']</t>
  </si>
  <si>
    <t>['27.8871155', '-57.472706']</t>
  </si>
  <si>
    <t>['79.5459045', '-24.282461']</t>
  </si>
  <si>
    <t>['-86.851567', '29.544858']</t>
  </si>
  <si>
    <t>['-51.941817', '85.679054']</t>
  </si>
  <si>
    <t>['-86.1798825', '-165.076817']</t>
  </si>
  <si>
    <t>['-41.5160555', '122.293961']</t>
  </si>
  <si>
    <t>['44.8592345', '-57.940742']</t>
  </si>
  <si>
    <t>['-60.7566245', '55.290960']</t>
  </si>
  <si>
    <t>['-34.401379', '-93.883695']</t>
  </si>
  <si>
    <t>['38.509331', '-41.417565']</t>
  </si>
  <si>
    <t>['-32.680607', '-169.557409']</t>
  </si>
  <si>
    <t>['72.221364', '-123.998820']</t>
  </si>
  <si>
    <t>['54.8123365', '156.510445']</t>
  </si>
  <si>
    <t>['-78.5970785', '59.487627']</t>
  </si>
  <si>
    <t>['84.7228115', '-36.032876']</t>
  </si>
  <si>
    <t>['-76.3034405', '-95.867361']</t>
  </si>
  <si>
    <t>['39.9382995', '-167.715079']</t>
  </si>
  <si>
    <t>['-56.8753265', '-168.296533']</t>
  </si>
  <si>
    <t>['-88.9508835', '-90.805135']</t>
  </si>
  <si>
    <t>['24.6010295', '15.572849']</t>
  </si>
  <si>
    <t>['34.290400', '-69.395763']</t>
  </si>
  <si>
    <t>['-56.8882055', '101.473783']</t>
  </si>
  <si>
    <t>['-1.6091555', '69.798715']</t>
  </si>
  <si>
    <t>['88.7325655', '34.818441']</t>
  </si>
  <si>
    <t>['54.681313', '-110.281464']</t>
  </si>
  <si>
    <t>['76.5702555', '-1.949245']</t>
  </si>
  <si>
    <t>['36.843500', '-60.916057']</t>
  </si>
  <si>
    <t>['42.781951', '62.055159']</t>
  </si>
  <si>
    <t>['-79.099807', '110.023729']</t>
  </si>
  <si>
    <t>['4.566260', '166.776525']</t>
  </si>
  <si>
    <t>['62.3280245', '-104.064820']</t>
  </si>
  <si>
    <t>['13.2854365', '164.788720']</t>
  </si>
  <si>
    <t>['-46.7130815', '-16.602895']</t>
  </si>
  <si>
    <t>['-64.0931685', '-151.810865']</t>
  </si>
  <si>
    <t>['74.1742765', '128.615120']</t>
  </si>
  <si>
    <t>['38.0906325', '-58.412767']</t>
  </si>
  <si>
    <t>['78.465303', '-157.563845']</t>
  </si>
  <si>
    <t>['-77.2827745', '91.843234']</t>
  </si>
  <si>
    <t>['-84.571074', '-26.899037']</t>
  </si>
  <si>
    <t>['43.726259', '-98.253199']</t>
  </si>
  <si>
    <t>['-70.102230', '103.787269']</t>
  </si>
  <si>
    <t>['18.5782955', '-127.257772']</t>
  </si>
  <si>
    <t>['-60.846584', '77.636692']</t>
  </si>
  <si>
    <t>['27.024465', '15.917712']</t>
  </si>
  <si>
    <t>['-27.142479', '-12.138863']</t>
  </si>
  <si>
    <t>['15.9571955', '53.417586']</t>
  </si>
  <si>
    <t>['-2.755699', '-158.507882']</t>
  </si>
  <si>
    <t>['8.6200675', '154.920055']</t>
  </si>
  <si>
    <t>['37.898258', '125.705003']</t>
  </si>
  <si>
    <t>['25.284500', '-70.901115']</t>
  </si>
  <si>
    <t>['-27.0795625', '122.618973']</t>
  </si>
  <si>
    <t>['73.2284965', '-77.880623']</t>
  </si>
  <si>
    <t>['-80.1166145', '54.449166']</t>
  </si>
  <si>
    <t>['-71.2492205', '93.673143']</t>
  </si>
  <si>
    <t>['30.1574715', '27.269178']</t>
  </si>
  <si>
    <t>['65.9731815', '-103.049881']</t>
  </si>
  <si>
    <t>['-83.625111', '47.125183']</t>
  </si>
  <si>
    <t>['29.4441195', '73.638831']</t>
  </si>
  <si>
    <t>['-70.374645', '174.211434']</t>
  </si>
  <si>
    <t>['-16.4810945', '-77.925686']</t>
  </si>
  <si>
    <t>['-63.146927', '41.755368']</t>
  </si>
  <si>
    <t>['-38.9166255', '-47.657726']</t>
  </si>
  <si>
    <t>['10.6920565', '55.677760']</t>
  </si>
  <si>
    <t>['-34.060990', '-9.540624']</t>
  </si>
  <si>
    <t>['-84.444024', '-164.268748']</t>
  </si>
  <si>
    <t>['80.517712', '82.452210']</t>
  </si>
  <si>
    <t>['-84.491389', '-175.681183']</t>
  </si>
  <si>
    <t>['16.607794', '-163.915270']</t>
  </si>
  <si>
    <t>['47.076047', '-4.749150']</t>
  </si>
  <si>
    <t>['-46.382660', '-68.541994']</t>
  </si>
  <si>
    <t>['-43.3041305', '-118.029157']</t>
  </si>
  <si>
    <t>['-30.933957', '103.730370']</t>
  </si>
  <si>
    <t>['-85.6634045', '162.920629']</t>
  </si>
  <si>
    <t>['72.6345235', '40.687291']</t>
  </si>
  <si>
    <t>['9.722941', '158.676679']</t>
  </si>
  <si>
    <t>['21.3963665', '14.585613']</t>
  </si>
  <si>
    <t>['-71.1507095', '-55.387733']</t>
  </si>
  <si>
    <t>['-19.5808085', '153.143892']</t>
  </si>
  <si>
    <t>['36.5681525', '67.623036']</t>
  </si>
  <si>
    <t>['-24.1862295', '28.417374']</t>
  </si>
  <si>
    <t>['-48.398310', '-64.326351']</t>
  </si>
  <si>
    <t>['-27.9109835', '17.116145']</t>
  </si>
  <si>
    <t>['34.6699575', '162.366318']</t>
  </si>
  <si>
    <t>['70.5173985', '-5.720979']</t>
  </si>
  <si>
    <t>['11.859124', '94.268642']</t>
  </si>
  <si>
    <t>['14.098619', '157.394231']</t>
  </si>
  <si>
    <t>['-4.352616', '165.787169']</t>
  </si>
  <si>
    <t>['86.029496', '153.770008']</t>
  </si>
  <si>
    <t>['74.953811', '-36.806987']</t>
  </si>
  <si>
    <t>['-55.259538', '-29.155812']</t>
  </si>
  <si>
    <t>['78.525545', '158.573534']</t>
  </si>
  <si>
    <t>['-46.289131', '-11.192167']</t>
  </si>
  <si>
    <t>['-72.869371', '59.410054']</t>
  </si>
  <si>
    <t>['43.0989495', '-4.980825']</t>
  </si>
  <si>
    <t>['30.901483', '-157.449136']</t>
  </si>
  <si>
    <t>['-79.998922', '-119.786639']</t>
  </si>
  <si>
    <t>['87.3064315', '177.949289']</t>
  </si>
  <si>
    <t>['-21.515371', '85.931510']</t>
  </si>
  <si>
    <t>['50.000013', '-75.484530']</t>
  </si>
  <si>
    <t>['68.4957295', '-4.770675']</t>
  </si>
  <si>
    <t>['-36.4752155', '-151.082745']</t>
  </si>
  <si>
    <t>['-29.983901', '169.691630']</t>
  </si>
  <si>
    <t>['26.3897045', '-153.523655']</t>
  </si>
  <si>
    <t>['6.321977', '-15.117721']</t>
  </si>
  <si>
    <t>['4.178678', '-145.378422']</t>
  </si>
  <si>
    <t>['-42.8650775', '-132.874392']</t>
  </si>
  <si>
    <t>['-44.9241955', '-107.199448']</t>
  </si>
  <si>
    <t>['-61.198186', '177.417491']</t>
  </si>
  <si>
    <t>['6.749923', '60.433084']</t>
  </si>
  <si>
    <t>['86.333201', '-121.918333']</t>
  </si>
  <si>
    <t>['3.7938935', '105.665353']</t>
  </si>
  <si>
    <t>['-44.047896', '24.083949']</t>
  </si>
  <si>
    <t>['33.5928625', '-21.081917']</t>
  </si>
  <si>
    <t>['-78.1849575', '-25.316154']</t>
  </si>
  <si>
    <t>['35.6689805', '-60.728880']</t>
  </si>
  <si>
    <t>['46.738672', '-10.464542']</t>
  </si>
  <si>
    <t>['-31.7809455', '134.946494']</t>
  </si>
  <si>
    <t>['81.049033', '-170.275106']</t>
  </si>
  <si>
    <t>['-29.918015', '-26.957738']</t>
  </si>
  <si>
    <t>['9.516779', '99.696938']</t>
  </si>
  <si>
    <t>['-75.168762', '35.510189']</t>
  </si>
  <si>
    <t>['48.230915', '-175.354118']</t>
  </si>
  <si>
    <t>['88.352732', '79.358567']</t>
  </si>
  <si>
    <t>['-78.1792685', '-113.207722']</t>
  </si>
  <si>
    <t>['79.180525', '-179.044123']</t>
  </si>
  <si>
    <t>['-45.483303', '-129.550374']</t>
  </si>
  <si>
    <t>['-88.542278', '-176.793762']</t>
  </si>
  <si>
    <t>['9.260012', '92.050691']</t>
  </si>
  <si>
    <t>['-21.404982', '-174.034065']</t>
  </si>
  <si>
    <t>['16.7505895', '-84.432840']</t>
  </si>
  <si>
    <t>['31.5588325', '-80.364200']</t>
  </si>
  <si>
    <t>['38.201153', '71.633241']</t>
  </si>
  <si>
    <t>['-0.0464775', '-98.240039']</t>
  </si>
  <si>
    <t>['-14.2205935', '-174.919122']</t>
  </si>
  <si>
    <t>['-67.284368', '170.599919']</t>
  </si>
  <si>
    <t>['-64.920593', '-149.068980']</t>
  </si>
  <si>
    <t>['-27.3117195', '21.135200']</t>
  </si>
  <si>
    <t>['-57.7160985', '122.725258']</t>
  </si>
  <si>
    <t>['63.263749', '130.851000']</t>
  </si>
  <si>
    <t>['-3.4765165', '74.191023']</t>
  </si>
  <si>
    <t>['48.1457545', '-77.869656']</t>
  </si>
  <si>
    <t>['19.694671', '56.463607']</t>
  </si>
  <si>
    <t>['47.238901', '-92.247308']</t>
  </si>
  <si>
    <t>['-69.331797', '91.557401']</t>
  </si>
  <si>
    <t>['-57.4157345', '158.763302']</t>
  </si>
  <si>
    <t>['-54.455808', '-75.435224']</t>
  </si>
  <si>
    <t>['11.017139', '108.979885']</t>
  </si>
  <si>
    <t>['38.773192', '-95.934069']</t>
  </si>
  <si>
    <t>['-35.969022', '118.568733']</t>
  </si>
  <si>
    <t>['49.6827345', '-85.817305']</t>
  </si>
  <si>
    <t>['32.8881655', '-36.857197']</t>
  </si>
  <si>
    <t>['42.561555', '116.229096']</t>
  </si>
  <si>
    <t>['-23.0864065', '152.275899']</t>
  </si>
  <si>
    <t>['24.9056025', '-133.600839']</t>
  </si>
  <si>
    <t>['10.056704', '-147.204559']</t>
  </si>
  <si>
    <t>['-58.300694', '-137.956896']</t>
  </si>
  <si>
    <t>['-82.6625245', '30.139358']</t>
  </si>
  <si>
    <t>['-38.4498195', '167.677547']</t>
  </si>
  <si>
    <t>['18.2751965', '39.060014']</t>
  </si>
  <si>
    <t>['28.0417185', '79.355697']</t>
  </si>
  <si>
    <t>['2.984705', '-37.540227']</t>
  </si>
  <si>
    <t>['-68.136211', '91.296962']</t>
  </si>
  <si>
    <t>['-38.232026', '29.830190']</t>
  </si>
  <si>
    <t>['-43.358823', '-41.038353']</t>
  </si>
  <si>
    <t>['-10.342146', '7.185609']</t>
  </si>
  <si>
    <t>['46.724042', '-156.013748']</t>
  </si>
  <si>
    <t>['6.033565', '94.677075']</t>
  </si>
  <si>
    <t>['83.536856', '161.566213']</t>
  </si>
  <si>
    <t>['50.6915945', '36.969876']</t>
  </si>
  <si>
    <t>['50.085158', '120.605973']</t>
  </si>
  <si>
    <t>['51.730489', '-15.975561']</t>
  </si>
  <si>
    <t>['-75.556802', '150.348102']</t>
  </si>
  <si>
    <t>['-69.670047', '128.482186']</t>
  </si>
  <si>
    <t>['-85.8230415', '-114.083393']</t>
  </si>
  <si>
    <t>['-21.911515', '-9.138925']</t>
  </si>
  <si>
    <t>['10.4431705', '-83.783650']</t>
  </si>
  <si>
    <t>['76.0350145', '-51.436113']</t>
  </si>
  <si>
    <t>['-0.975178', '116.969683']</t>
  </si>
  <si>
    <t>['-81.3620805', '83.801844']</t>
  </si>
  <si>
    <t>['-40.6376675', '-135.918122']</t>
  </si>
  <si>
    <t>['-80.1614035', '-37.515500']</t>
  </si>
  <si>
    <t>['15.068902', '38.083228']</t>
  </si>
  <si>
    <t>['-55.2635505', '141.670186']</t>
  </si>
  <si>
    <t>['56.2740615', '-5.644216']</t>
  </si>
  <si>
    <t>['29.345627', '85.454495']</t>
  </si>
  <si>
    <t>['-23.3670455', '-112.946527']</t>
  </si>
  <si>
    <t>['-7.1923265', '94.658632']</t>
  </si>
  <si>
    <t>['-76.4072335', '47.747808']</t>
  </si>
  <si>
    <t>['-45.468470', '-92.156786']</t>
  </si>
  <si>
    <t>['48.8164005', '-96.332754']</t>
  </si>
  <si>
    <t>['0.2103435', '48.070432']</t>
  </si>
  <si>
    <t>['81.3206315', '-32.041260']</t>
  </si>
  <si>
    <t>['62.1311855', '-138.331530']</t>
  </si>
  <si>
    <t>['-8.4007415', '97.193987']</t>
  </si>
  <si>
    <t>['75.399563', '150.869988']</t>
  </si>
  <si>
    <t>['42.142126', '-90.383936']</t>
  </si>
  <si>
    <t>['75.173537', '157.243514']</t>
  </si>
  <si>
    <t>['-28.0762515', '-128.403246']</t>
  </si>
  <si>
    <t>['73.063734', '-80.696739']</t>
  </si>
  <si>
    <t>['-66.1028135', '145.184969']</t>
  </si>
  <si>
    <t>['42.575501', '78.367457']</t>
  </si>
  <si>
    <t>['-72.424553', '4.825479']</t>
  </si>
  <si>
    <t>['-27.5647675', '-112.038021']</t>
  </si>
  <si>
    <t>['69.6512695', '123.755322']</t>
  </si>
  <si>
    <t>['-35.8711995', '103.262032']</t>
  </si>
  <si>
    <t>['-64.2660665', '9.765619']</t>
  </si>
  <si>
    <t>['-68.092542', '167.595107']</t>
  </si>
  <si>
    <t>['48.315572', '-79.756708']</t>
  </si>
  <si>
    <t>['-78.097606', '126.515409']</t>
  </si>
  <si>
    <t>['12.6474895', '11.172249']</t>
  </si>
  <si>
    <t>['-39.696457', '155.400560']</t>
  </si>
  <si>
    <t>['-10.092067', '65.687164']</t>
  </si>
  <si>
    <t>['-61.877953', '129.381487']</t>
  </si>
  <si>
    <t>['22.8788015', '29.546354']</t>
  </si>
  <si>
    <t>['-5.073332', '171.322336']</t>
  </si>
  <si>
    <t>['-32.278458', '7.299205']</t>
  </si>
  <si>
    <t>['34.778870', '-55.944742']</t>
  </si>
  <si>
    <t>['59.0010535', '16.886856']</t>
  </si>
  <si>
    <t>['2.648159', '39.017897']</t>
  </si>
  <si>
    <t>['-22.466515', '4.268165']</t>
  </si>
  <si>
    <t>['73.2819755', '-141.318543']</t>
  </si>
  <si>
    <t>['56.781446', '172.169065']</t>
  </si>
  <si>
    <t>['69.380051', '7.296349']</t>
  </si>
  <si>
    <t>['-12.6125775', '3.983467']</t>
  </si>
  <si>
    <t>['33.5722395', '79.021414']</t>
  </si>
  <si>
    <t>['5.224709', '-136.290649']</t>
  </si>
  <si>
    <t>['56.189800', '-51.821136']</t>
  </si>
  <si>
    <t>['-76.8268595', '93.480348']</t>
  </si>
  <si>
    <t>['62.1862765', '-164.769801']</t>
  </si>
  <si>
    <t>['-17.802186', '14.265754']</t>
  </si>
  <si>
    <t>['5.281975', '-158.126780']</t>
  </si>
  <si>
    <t>['83.610418', '-14.600980']</t>
  </si>
  <si>
    <t>['-28.2970575', '41.913273']</t>
  </si>
  <si>
    <t>['-34.6640185', '-172.827171']</t>
  </si>
  <si>
    <t>['-72.485598', '107.481605']</t>
  </si>
  <si>
    <t>['-86.9474045', '-25.146394']</t>
  </si>
  <si>
    <t>['-56.218366', '-114.110027']</t>
  </si>
  <si>
    <t>['54.5205165', '-147.826286']</t>
  </si>
  <si>
    <t>['-8.106923', '154.406760']</t>
  </si>
  <si>
    <t>['54.3395105', '-156.347716']</t>
  </si>
  <si>
    <t>['2.3442395', '81.774181']</t>
  </si>
  <si>
    <t>['51.8583815', '107.714871']</t>
  </si>
  <si>
    <t>['46.295710', '69.899302']</t>
  </si>
  <si>
    <t>['-67.710798', '92.383756']</t>
  </si>
  <si>
    <t>['34.592796', '5.218376']</t>
  </si>
  <si>
    <t>['-84.4493515', '0.763204']</t>
  </si>
  <si>
    <t>['25.6409095', '120.688637']</t>
  </si>
  <si>
    <t>['40.2014235', '169.090995']</t>
  </si>
  <si>
    <t>['70.167999', '-80.297122']</t>
  </si>
  <si>
    <t>['67.2084175', '-46.050127']</t>
  </si>
  <si>
    <t>['58.2929385', '48.328168']</t>
  </si>
  <si>
    <t>['-75.175801', '-82.991529']</t>
  </si>
  <si>
    <t>['47.0212745', '-148.771555']</t>
  </si>
  <si>
    <t>['58.1423675', '-68.765667']</t>
  </si>
  <si>
    <t>['-29.674943', '-177.656109']</t>
  </si>
  <si>
    <t>['76.7995135', '54.696478']</t>
  </si>
  <si>
    <t>['-58.869284', '29.386421']</t>
  </si>
  <si>
    <t>['-28.4773065', '-11.104564']</t>
  </si>
  <si>
    <t>['4.1160695', '59.889332']</t>
  </si>
  <si>
    <t>['88.8255795', '171.497487']</t>
  </si>
  <si>
    <t>['16.0835725', '62.647862']</t>
  </si>
  <si>
    <t>['52.7623015', '-62.679681']</t>
  </si>
  <si>
    <t>['-12.5972375', '117.257695']</t>
  </si>
  <si>
    <t>['7.858741', '-26.801416']</t>
  </si>
  <si>
    <t>['56.869419', '163.210469']</t>
  </si>
  <si>
    <t>['64.6996135', '-121.039117']</t>
  </si>
  <si>
    <t>['-60.591227', '170.316982']</t>
  </si>
  <si>
    <t>['85.4396245', '55.343617']</t>
  </si>
  <si>
    <t>['69.7324545', '177.400549']</t>
  </si>
  <si>
    <t>['4.391405', '-154.581140']</t>
  </si>
  <si>
    <t>['73.1051395', '-103.728825']</t>
  </si>
  <si>
    <t>['38.6402945', '127.418004']</t>
  </si>
  <si>
    <t>['21.224732', '46.998352']</t>
  </si>
  <si>
    <t>['54.9052255', '-93.719560']</t>
  </si>
  <si>
    <t>['8.4828175', '-72.341447']</t>
  </si>
  <si>
    <t>['46.061011', '-175.750004']</t>
  </si>
  <si>
    <t>['48.3984165', '11.317521']</t>
  </si>
  <si>
    <t>['-21.7664435', '134.044574']</t>
  </si>
  <si>
    <t>['33.9800235', '158.011488']</t>
  </si>
  <si>
    <t>['-44.287629', '-141.852516']</t>
  </si>
  <si>
    <t>['63.7849305', '-96.294679']</t>
  </si>
  <si>
    <t>['-17.856415', '172.499137']</t>
  </si>
  <si>
    <t>['30.115747', '-45.748309']</t>
  </si>
  <si>
    <t>['-81.242146', '-1.065158']</t>
  </si>
  <si>
    <t>['-83.613981', '-33.662284']</t>
  </si>
  <si>
    <t>['17.1084995', '-1.710500']</t>
  </si>
  <si>
    <t>['-89.001173', '102.596280']</t>
  </si>
  <si>
    <t>['36.2795315', '-149.047233']</t>
  </si>
  <si>
    <t>['-27.7704955', '-24.552244']</t>
  </si>
  <si>
    <t>['4.7873405', '37.470801']</t>
  </si>
  <si>
    <t>['37.427192', '72.855286']</t>
  </si>
  <si>
    <t>['-86.131750', '112.153104']</t>
  </si>
  <si>
    <t>['-47.2785625', '-95.022587']</t>
  </si>
  <si>
    <t>['-31.1698975', '48.883248']</t>
  </si>
  <si>
    <t>['31.500188', '-168.486276']</t>
  </si>
  <si>
    <t>['4.0634725', '-43.374063']</t>
  </si>
  <si>
    <t>['40.694794', '-92.694332']</t>
  </si>
  <si>
    <t>['34.9827595', '174.945295']</t>
  </si>
  <si>
    <t>['-13.0729425', '-140.598024']</t>
  </si>
  <si>
    <t>['51.175040', '51.268979']</t>
  </si>
  <si>
    <t>['-39.190839', '-17.011981']</t>
  </si>
  <si>
    <t>['81.8679425', '116.804544']</t>
  </si>
  <si>
    <t>['59.8834225', '-129.646734']</t>
  </si>
  <si>
    <t>['-0.8705045', '64.827705']</t>
  </si>
  <si>
    <t>['81.6069285', '-75.185523']</t>
  </si>
  <si>
    <t>['-48.943414', '-135.552779']</t>
  </si>
  <si>
    <t>['75.626058', '-37.741532']</t>
  </si>
  <si>
    <t>['43.4342535', '165.590271']</t>
  </si>
  <si>
    <t>['-47.616836', '-104.172413']</t>
  </si>
  <si>
    <t>['-86.858786', '-35.498730']</t>
  </si>
  <si>
    <t>['-41.1022545', '-130.052511']</t>
  </si>
  <si>
    <t>['80.120586', '9.089538']</t>
  </si>
  <si>
    <t>['-32.165533', '-105.621259']</t>
  </si>
  <si>
    <t>['-8.192968', '177.640217']</t>
  </si>
  <si>
    <t>['-26.961925', '15.578257']</t>
  </si>
  <si>
    <t>['-68.7651705', '-63.922036']</t>
  </si>
  <si>
    <t>['22.494738', '102.124875']</t>
  </si>
  <si>
    <t>['-87.5476715', '-120.683565']</t>
  </si>
  <si>
    <t>['-74.139130', '136.275667']</t>
  </si>
  <si>
    <t>['-52.651601', '-66.746359']</t>
  </si>
  <si>
    <t>['29.3217455', '-25.179249']</t>
  </si>
  <si>
    <t>['-25.204059', '78.301492']</t>
  </si>
  <si>
    <t>['-10.1037085', '56.824369']</t>
  </si>
  <si>
    <t>['0.4138655', '-151.811269']</t>
  </si>
  <si>
    <t>['-1.408557', '63.760434']</t>
  </si>
  <si>
    <t>['55.6418505', '9.781235']</t>
  </si>
  <si>
    <t>['60.4527095', '88.090249']</t>
  </si>
  <si>
    <t>['-9.5550465', '-93.812062']</t>
  </si>
  <si>
    <t>['18.627276', '-167.626274']</t>
  </si>
  <si>
    <t>['22.938075', '178.486444']</t>
  </si>
  <si>
    <t>['67.616830', '44.576981']</t>
  </si>
  <si>
    <t>['35.193042', '108.193300']</t>
  </si>
  <si>
    <t>['74.5989445', '-20.369348']</t>
  </si>
  <si>
    <t>['51.3789935', '-90.673436']</t>
  </si>
  <si>
    <t>['60.460488', '-13.019382']</t>
  </si>
  <si>
    <t>['-83.828846', '-75.739661']</t>
  </si>
  <si>
    <t>['-21.6078115', '-110.192661']</t>
  </si>
  <si>
    <t>['9.902790', '-37.292327']</t>
  </si>
  <si>
    <t>['-89.8084435', '-73.409927']</t>
  </si>
  <si>
    <t>['-76.4864325', '-126.481584']</t>
  </si>
  <si>
    <t>['42.3628495', '-69.321746']</t>
  </si>
  <si>
    <t>['-73.2093945', '-98.967582']</t>
  </si>
  <si>
    <t>['6.7244335', '4.616993']</t>
  </si>
  <si>
    <t>['84.894262', '-172.741806']</t>
  </si>
  <si>
    <t>['76.1365205', '-54.033656']</t>
  </si>
  <si>
    <t>['-38.1492275', '109.014906']</t>
  </si>
  <si>
    <t>['84.878826', '79.974937']</t>
  </si>
  <si>
    <t>['-53.8402115', '46.904487']</t>
  </si>
  <si>
    <t>['-48.264978', '-161.099135']</t>
  </si>
  <si>
    <t>['85.1652265', '-92.190525']</t>
  </si>
  <si>
    <t>['49.9287975', '-23.858316']</t>
  </si>
  <si>
    <t>['43.3615995', '-153.806463']</t>
  </si>
  <si>
    <t>['64.1436335', '122.794696']</t>
  </si>
  <si>
    <t>['-27.623979', '-157.320690']</t>
  </si>
  <si>
    <t>['64.098690', '-15.145641']</t>
  </si>
  <si>
    <t>['-29.0424145', '108.675518']</t>
  </si>
  <si>
    <t>['-22.288859', '46.649495']</t>
  </si>
  <si>
    <t>['54.948331', '-167.831926']</t>
  </si>
  <si>
    <t>['-69.132134', '36.012642']</t>
  </si>
  <si>
    <t>['49.1057965', '-4.762890']</t>
  </si>
  <si>
    <t>['36.1829355', '16.507857']</t>
  </si>
  <si>
    <t>['-35.0197295', '-3.392274']</t>
  </si>
  <si>
    <t>['-84.378974', '39.149169']</t>
  </si>
  <si>
    <t>['-50.5862265', '41.394577']</t>
  </si>
  <si>
    <t>['42.4378275', '-156.854699']</t>
  </si>
  <si>
    <t>['-11.814985', '62.286500']</t>
  </si>
  <si>
    <t>['-50.012638', '69.216277']</t>
  </si>
  <si>
    <t>['-32.170613', '156.319670']</t>
  </si>
  <si>
    <t>['89.9728855', '49.268110']</t>
  </si>
  <si>
    <t>['-70.285654', '-121.145321']</t>
  </si>
  <si>
    <t>['3.587852', '-90.170603']</t>
  </si>
  <si>
    <t>['-59.3740605', '-159.624722']</t>
  </si>
  <si>
    <t>['32.741129', '1.392852']</t>
  </si>
  <si>
    <t>['-58.6744665', '93.781367']</t>
  </si>
  <si>
    <t>['61.9943795', '-28.916278']</t>
  </si>
  <si>
    <t>['-89.3833695', '-106.602375']</t>
  </si>
  <si>
    <t>['27.849889', '48.591566']</t>
  </si>
  <si>
    <t>['51.100030', '91.211060']</t>
  </si>
  <si>
    <t>['41.459643', '-93.551688']</t>
  </si>
  <si>
    <t>['-60.5489595', '-18.494154']</t>
  </si>
  <si>
    <t>['37.439192', '-80.090872']</t>
  </si>
  <si>
    <t>['59.0536215', '-145.233253']</t>
  </si>
  <si>
    <t>['-0.026997', '88.093088']</t>
  </si>
  <si>
    <t>['-40.3861505', '177.910165']</t>
  </si>
  <si>
    <t>['80.2487695', '144.659456']</t>
  </si>
  <si>
    <t>['89.568798', '156.917646']</t>
  </si>
  <si>
    <t>['15.9193245', '-169.638418']</t>
  </si>
  <si>
    <t>['-21.9450635', '-82.177236']</t>
  </si>
  <si>
    <t>['-89.230329', '-11.011196']</t>
  </si>
  <si>
    <t>['37.0808345', '-50.302599']</t>
  </si>
  <si>
    <t>['-50.9218005', '118.244623']</t>
  </si>
  <si>
    <t>Community pharmacist</t>
  </si>
  <si>
    <t>['-10.0367855', '-47.008810']</t>
  </si>
  <si>
    <t>['13.058398', '109.331284']</t>
  </si>
  <si>
    <t>['-24.1728845', '-44.636101']</t>
  </si>
  <si>
    <t>['-21.5869365', '177.500999']</t>
  </si>
  <si>
    <t>['74.601127', '-83.176613']</t>
  </si>
  <si>
    <t>['31.3221025', '96.513698']</t>
  </si>
  <si>
    <t>['55.6161745', '-33.716118']</t>
  </si>
  <si>
    <t>['53.148663', '44.177557']</t>
  </si>
  <si>
    <t>['-64.899838', '120.403019']</t>
  </si>
  <si>
    <t>['-23.256719', '167.709143']</t>
  </si>
  <si>
    <t>['-87.197321', '83.318038']</t>
  </si>
  <si>
    <t>['36.2526815', '-133.244978']</t>
  </si>
  <si>
    <t>['74.7533285', '44.477352']</t>
  </si>
  <si>
    <t>['57.1970135', '-38.160139']</t>
  </si>
  <si>
    <t>['76.952298', '110.494839']</t>
  </si>
  <si>
    <t>['58.557498', '-81.919936']</t>
  </si>
  <si>
    <t>['23.011931', '-133.790921']</t>
  </si>
  <si>
    <t>['-26.0506775', '-124.653124']</t>
  </si>
  <si>
    <t>['58.0694795', '38.038964']</t>
  </si>
  <si>
    <t>['12.188584', '163.385290']</t>
  </si>
  <si>
    <t>['44.799677', '-113.263821']</t>
  </si>
  <si>
    <t>['-39.451063', '46.815259']</t>
  </si>
  <si>
    <t>['51.5527115', '-21.371490']</t>
  </si>
  <si>
    <t>['-44.2317155', '21.466427']</t>
  </si>
  <si>
    <t>['89.130413', '-84.239008']</t>
  </si>
  <si>
    <t>['-16.9595935', '-108.917358']</t>
  </si>
  <si>
    <t>['37.5498705', '-143.724100']</t>
  </si>
  <si>
    <t>['31.814027', '-103.039241']</t>
  </si>
  <si>
    <t>['-78.2527055', '25.138150']</t>
  </si>
  <si>
    <t>['13.752595', '28.459487']</t>
  </si>
  <si>
    <t>['-27.1326355', '-95.716454']</t>
  </si>
  <si>
    <t>['5.7052055', '109.151393']</t>
  </si>
  <si>
    <t>['-34.090331', '111.285221']</t>
  </si>
  <si>
    <t>['24.1911385', '94.756131']</t>
  </si>
  <si>
    <t>['78.8409175', '61.948440']</t>
  </si>
  <si>
    <t>['56.7361315', '15.814724']</t>
  </si>
  <si>
    <t>['-74.216749', '141.653548']</t>
  </si>
  <si>
    <t>['83.416213', '8.265118']</t>
  </si>
  <si>
    <t>['-48.274940', '-56.948603']</t>
  </si>
  <si>
    <t>['-85.816819', '-104.403220']</t>
  </si>
  <si>
    <t>['46.987428', '172.706051']</t>
  </si>
  <si>
    <t>['-30.072907', '11.113008']</t>
  </si>
  <si>
    <t>['33.644880', '115.307108']</t>
  </si>
  <si>
    <t>['76.829098', '-163.665865']</t>
  </si>
  <si>
    <t>['34.6814525', '-47.368612']</t>
  </si>
  <si>
    <t>['-29.2437085', '-148.361030']</t>
  </si>
  <si>
    <t>['-72.027015', '128.849203']</t>
  </si>
  <si>
    <t>['26.6234985', '-22.111713']</t>
  </si>
  <si>
    <t>['-20.446647', '-79.965130']</t>
  </si>
  <si>
    <t>['8.6701265', '94.447190']</t>
  </si>
  <si>
    <t>['-73.426704', '28.924245']</t>
  </si>
  <si>
    <t>['56.571320', '6.825488']</t>
  </si>
  <si>
    <t>['-24.7143605', '118.588982']</t>
  </si>
  <si>
    <t>['-54.569521', '157.432884']</t>
  </si>
  <si>
    <t>['60.6372555', '-144.399727']</t>
  </si>
  <si>
    <t>['-27.563988', '-88.722437']</t>
  </si>
  <si>
    <t>['29.246198', '148.787796']</t>
  </si>
  <si>
    <t>['28.955691', '148.275796']</t>
  </si>
  <si>
    <t>['43.907307', '20.058227']</t>
  </si>
  <si>
    <t>['19.397397', '71.232069']</t>
  </si>
  <si>
    <t>['-1.1968195', '78.623732']</t>
  </si>
  <si>
    <t>['49.0525825', '-3.491945']</t>
  </si>
  <si>
    <t>['-21.840723', '-34.816346']</t>
  </si>
  <si>
    <t>['14.941094', '-60.185738']</t>
  </si>
  <si>
    <t>['10.440871', '20.547634']</t>
  </si>
  <si>
    <t>['-18.220983', '24.129075']</t>
  </si>
  <si>
    <t>['5.088928', '-4.322224']</t>
  </si>
  <si>
    <t>['-74.5415495', '-98.060749']</t>
  </si>
  <si>
    <t>['-57.494696', '-145.951030']</t>
  </si>
  <si>
    <t>['-59.082833', '-62.615014']</t>
  </si>
  <si>
    <t>['12.0591965', '-163.121476']</t>
  </si>
  <si>
    <t>['89.369775', '4.602121']</t>
  </si>
  <si>
    <t>['85.6966505', '38.787365']</t>
  </si>
  <si>
    <t>['19.626762', '-131.087360']</t>
  </si>
  <si>
    <t>['-0.968316', '75.036235']</t>
  </si>
  <si>
    <t>['35.6239675', '13.966274']</t>
  </si>
  <si>
    <t>['-60.457428', '-166.417114']</t>
  </si>
  <si>
    <t>['-20.3081975', '-164.425171']</t>
  </si>
  <si>
    <t>['-34.7872215', '-171.738576']</t>
  </si>
  <si>
    <t>['-66.556301', '-119.920869']</t>
  </si>
  <si>
    <t>['69.626669', '-40.371242']</t>
  </si>
  <si>
    <t>['2.5974355', '99.670424']</t>
  </si>
  <si>
    <t>['-41.7032225', '31.904097']</t>
  </si>
  <si>
    <t>['-89.0071435', '130.135019']</t>
  </si>
  <si>
    <t>['-56.1321295', '-42.159905']</t>
  </si>
  <si>
    <t>['80.7688695', '-168.601497']</t>
  </si>
  <si>
    <t>['-11.1169295', '51.722880']</t>
  </si>
  <si>
    <t>['-81.3764425', '-107.827047']</t>
  </si>
  <si>
    <t>['64.959401', '-158.381024']</t>
  </si>
  <si>
    <t>['-24.851817', '-133.501095']</t>
  </si>
  <si>
    <t>['-84.4932465', '71.692435']</t>
  </si>
  <si>
    <t>['85.681967', '158.773850']</t>
  </si>
  <si>
    <t>['-72.769583', '-67.861270']</t>
  </si>
  <si>
    <t>['-13.631382', '-5.931584']</t>
  </si>
  <si>
    <t>['-9.334825', '-93.703827']</t>
  </si>
  <si>
    <t>['63.224069', '9.757974']</t>
  </si>
  <si>
    <t>['3.364313', '-68.345737']</t>
  </si>
  <si>
    <t>['-40.719113', '21.356874']</t>
  </si>
  <si>
    <t>['-9.7438695', '-48.910091']</t>
  </si>
  <si>
    <t>['-85.616843', '93.176679']</t>
  </si>
  <si>
    <t>['-61.7252925', '-70.113101']</t>
  </si>
  <si>
    <t>['-53.083554', '-7.888617']</t>
  </si>
  <si>
    <t>['65.1872305', '-98.143708']</t>
  </si>
  <si>
    <t>['72.2776165', '-2.283136']</t>
  </si>
  <si>
    <t>['77.1297765', '-123.888183']</t>
  </si>
  <si>
    <t>['-39.737015', '98.293930']</t>
  </si>
  <si>
    <t>['-88.161155', '130.675367']</t>
  </si>
  <si>
    <t>['84.7212205', '-136.549379']</t>
  </si>
  <si>
    <t>['-23.9007445', '138.054721']</t>
  </si>
  <si>
    <t>['-24.9007165', '-104.164019']</t>
  </si>
  <si>
    <t>['75.4339035', '139.166788']</t>
  </si>
  <si>
    <t>['-69.570747', '164.205970']</t>
  </si>
  <si>
    <t>['74.2456705', '40.455772']</t>
  </si>
  <si>
    <t>['-47.851670', '-67.884940']</t>
  </si>
  <si>
    <t>['-80.3038415', '-71.337259']</t>
  </si>
  <si>
    <t>['-55.256882', '-50.407172']</t>
  </si>
  <si>
    <t>['17.2639515', '-2.442695']</t>
  </si>
  <si>
    <t>['-40.074984', '-88.493892']</t>
  </si>
  <si>
    <t>['-78.117866', '-78.855076']</t>
  </si>
  <si>
    <t>['50.730068', '-6.155257']</t>
  </si>
  <si>
    <t>['-67.7849085', '148.207059']</t>
  </si>
  <si>
    <t>['-30.090742', '73.935496']</t>
  </si>
  <si>
    <t>['14.132660', '57.849986']</t>
  </si>
  <si>
    <t>['-22.261602', '61.989517']</t>
  </si>
  <si>
    <t>['65.2837775', '-132.806451']</t>
  </si>
  <si>
    <t>['-62.7942735', '-33.913019']</t>
  </si>
  <si>
    <t>['-54.1377235', '32.858355']</t>
  </si>
  <si>
    <t>['-86.3423875', '132.632004']</t>
  </si>
  <si>
    <t>['3.9032305', '-105.702342']</t>
  </si>
  <si>
    <t>['-62.219011', '-131.156705']</t>
  </si>
  <si>
    <t>['-23.9259605', '49.171709']</t>
  </si>
  <si>
    <t>['-46.7152645', '142.538159']</t>
  </si>
  <si>
    <t>['-10.1321165', '23.720996']</t>
  </si>
  <si>
    <t>['21.631883', '-88.596910']</t>
  </si>
  <si>
    <t>['57.952199', '69.825857']</t>
  </si>
  <si>
    <t>['-78.5986435', '-51.997645']</t>
  </si>
  <si>
    <t>['-6.909698', '-100.467926']</t>
  </si>
  <si>
    <t>['89.440172', '-39.877514']</t>
  </si>
  <si>
    <t>['-56.685544', '-121.456693']</t>
  </si>
  <si>
    <t>['-65.916676', '-23.195203']</t>
  </si>
  <si>
    <t>['-86.375746', '-122.419129']</t>
  </si>
  <si>
    <t>['86.508008', '-145.683965']</t>
  </si>
  <si>
    <t>['80.7334065', '-139.851786']</t>
  </si>
  <si>
    <t>['68.321245', '-164.863474']</t>
  </si>
  <si>
    <t>['-69.9573775', '-30.722899']</t>
  </si>
  <si>
    <t>['79.377408', '-19.533497']</t>
  </si>
  <si>
    <t>['-84.0912125', '76.361216']</t>
  </si>
  <si>
    <t>['5.7821395', '118.060607']</t>
  </si>
  <si>
    <t>['-18.8069175', '158.512341']</t>
  </si>
  <si>
    <t>['-22.215828', '167.898132']</t>
  </si>
  <si>
    <t>['-70.7306405', '-65.794027']</t>
  </si>
  <si>
    <t>['-7.5851265', '-162.494576']</t>
  </si>
  <si>
    <t>['-65.561734', '-154.423999']</t>
  </si>
  <si>
    <t>['76.359835', '20.356361']</t>
  </si>
  <si>
    <t>['-57.4732015', '-103.282885']</t>
  </si>
  <si>
    <t>['-80.045387', '-12.988657']</t>
  </si>
  <si>
    <t>['62.2087155', '-123.051098']</t>
  </si>
  <si>
    <t>['-47.9769895', '-31.370838']</t>
  </si>
  <si>
    <t>['53.777846', '121.062905']</t>
  </si>
  <si>
    <t>['-13.5756045', '8.166268']</t>
  </si>
  <si>
    <t>['24.7253545', '119.659745']</t>
  </si>
  <si>
    <t>['4.4614615', '177.353156']</t>
  </si>
  <si>
    <t>['-50.9357245', '160.677392']</t>
  </si>
  <si>
    <t>['-86.607012', '129.485750']</t>
  </si>
  <si>
    <t>['-86.5066815', '-100.095385']</t>
  </si>
  <si>
    <t>['75.222971', '-156.190085']</t>
  </si>
  <si>
    <t>['15.9878605', '-44.242575']</t>
  </si>
  <si>
    <t>['-58.441654', '-147.490487']</t>
  </si>
  <si>
    <t>['-80.765265', '-143.894585']</t>
  </si>
  <si>
    <t>['37.114284', '152.221863']</t>
  </si>
  <si>
    <t>['-31.9571675', '28.154299']</t>
  </si>
  <si>
    <t>['-42.2443455', '28.926624']</t>
  </si>
  <si>
    <t>['-89.481030', '110.057617']</t>
  </si>
  <si>
    <t>['-21.854109', '-66.851416']</t>
  </si>
  <si>
    <t>['74.7465555', '107.026309']</t>
  </si>
  <si>
    <t>['-88.627317', '13.435637']</t>
  </si>
  <si>
    <t>['34.082413', '-152.621816']</t>
  </si>
  <si>
    <t>['38.547009', '134.579858']</t>
  </si>
  <si>
    <t>['-20.522211', '159.443416']</t>
  </si>
  <si>
    <t>['-73.1698335', '66.256970']</t>
  </si>
  <si>
    <t>['-6.3895255', '-101.494800']</t>
  </si>
  <si>
    <t>['17.556709', '-140.174889']</t>
  </si>
  <si>
    <t>['7.3666475', '-120.667153']</t>
  </si>
  <si>
    <t>['-53.914362', '108.857768']</t>
  </si>
  <si>
    <t>['-11.230952', '-103.947051']</t>
  </si>
  <si>
    <t>['-87.076639', '-95.462321']</t>
  </si>
  <si>
    <t>['71.594103', '-145.760634']</t>
  </si>
  <si>
    <t>['-60.0929485', '-28.095765']</t>
  </si>
  <si>
    <t>['37.1487835', '146.965236']</t>
  </si>
  <si>
    <t>['36.154347', '92.456360']</t>
  </si>
  <si>
    <t>['-7.291904', '15.402885']</t>
  </si>
  <si>
    <t>['-6.4156905', '-36.314574']</t>
  </si>
  <si>
    <t>['-74.7155315', '-179.768783']</t>
  </si>
  <si>
    <t>['-39.634185', '132.865155']</t>
  </si>
  <si>
    <t>['-69.215883', '-6.383129']</t>
  </si>
  <si>
    <t>['-68.5898195', '25.244533']</t>
  </si>
  <si>
    <t>['-60.800065', '-97.251799']</t>
  </si>
  <si>
    <t>['12.0243915', '135.033450']</t>
  </si>
  <si>
    <t>['40.2627855', '0.299496']</t>
  </si>
  <si>
    <t>['-3.5107265', '-116.105450']</t>
  </si>
  <si>
    <t>['-1.616811', '-59.716261']</t>
  </si>
  <si>
    <t>['-0.4107315', '52.305946']</t>
  </si>
  <si>
    <t>['44.5618605', '9.165910']</t>
  </si>
  <si>
    <t>['59.180750', '88.614023']</t>
  </si>
  <si>
    <t>['3.9714735', '-72.563024']</t>
  </si>
  <si>
    <t>['81.555345', '24.439809']</t>
  </si>
  <si>
    <t>['-19.6316425', '109.421980']</t>
  </si>
  <si>
    <t>['-58.913667', '-33.963642']</t>
  </si>
  <si>
    <t>['78.9836365', '-140.515912']</t>
  </si>
  <si>
    <t>['67.5849275', '177.581822']</t>
  </si>
  <si>
    <t>['86.662047', '-72.915444']</t>
  </si>
  <si>
    <t>['62.1573735', '177.631384']</t>
  </si>
  <si>
    <t>['-46.0490425', '57.159351']</t>
  </si>
  <si>
    <t>['-63.072388', '-137.628096']</t>
  </si>
  <si>
    <t>['49.817886', '31.085089']</t>
  </si>
  <si>
    <t>['-83.530254', '-126.694653']</t>
  </si>
  <si>
    <t>['-11.874132', '91.165167']</t>
  </si>
  <si>
    <t>['54.601081', '-111.882543']</t>
  </si>
  <si>
    <t>['-29.155794', '-45.070606']</t>
  </si>
  <si>
    <t>['-77.877602', '20.525679']</t>
  </si>
  <si>
    <t>['80.1312585', '-56.586475']</t>
  </si>
  <si>
    <t>['-73.961966', '-87.029965']</t>
  </si>
  <si>
    <t>['78.115264', '-175.728843']</t>
  </si>
  <si>
    <t>['4.988082', '-1.718122']</t>
  </si>
  <si>
    <t>['35.5124005', '-127.086941']</t>
  </si>
  <si>
    <t>['45.0141635', '101.949394']</t>
  </si>
  <si>
    <t>['55.7098015', '-93.073063']</t>
  </si>
  <si>
    <t>['-60.6464445', '-156.945080']</t>
  </si>
  <si>
    <t>['38.084165', '-11.910923']</t>
  </si>
  <si>
    <t>['13.2727715', '-130.875223']</t>
  </si>
  <si>
    <t>['23.561965', '4.587997']</t>
  </si>
  <si>
    <t>['34.7810835', '92.431556']</t>
  </si>
  <si>
    <t>['-65.660442', '-134.340193']</t>
  </si>
  <si>
    <t>['-57.600095', '14.457056']</t>
  </si>
  <si>
    <t>['-64.9696575', '-146.675974']</t>
  </si>
  <si>
    <t>['-7.4108955', '104.599563']</t>
  </si>
  <si>
    <t>['4.938899', '-23.551829']</t>
  </si>
  <si>
    <t>['79.793406', '172.815833']</t>
  </si>
  <si>
    <t>['4.361954', '-24.240199']</t>
  </si>
  <si>
    <t>['-30.0804835', '3.455489']</t>
  </si>
  <si>
    <t>['-74.9084535', '77.702626']</t>
  </si>
  <si>
    <t>['-83.5288635', '131.076690']</t>
  </si>
  <si>
    <t>['-17.225615', '3.713701']</t>
  </si>
  <si>
    <t>['-28.9087655', '45.331631']</t>
  </si>
  <si>
    <t>['31.2643675', '175.099931']</t>
  </si>
  <si>
    <t>['15.828014', '-57.751199']</t>
  </si>
  <si>
    <t>['21.7066115', '70.261209']</t>
  </si>
  <si>
    <t>['-8.311675', '87.318682']</t>
  </si>
  <si>
    <t>['-75.3565865', '-107.673650']</t>
  </si>
  <si>
    <t>['-82.301004', '33.385512']</t>
  </si>
  <si>
    <t>['-15.4222735', '-99.279567']</t>
  </si>
  <si>
    <t>['76.6525475', '49.994188']</t>
  </si>
  <si>
    <t>['-5.2905745', '103.055595']</t>
  </si>
  <si>
    <t>['20.878347', '41.044495']</t>
  </si>
  <si>
    <t>['4.7845175', '-51.332984']</t>
  </si>
  <si>
    <t>['-4.4556565', '19.321474']</t>
  </si>
  <si>
    <t>['-1.124553', '-158.992218']</t>
  </si>
  <si>
    <t>['24.851637', '123.602651']</t>
  </si>
  <si>
    <t>['-49.510560', '67.885871']</t>
  </si>
  <si>
    <t>['47.3605385', '28.320020']</t>
  </si>
  <si>
    <t>['79.0397155', '150.564308']</t>
  </si>
  <si>
    <t>['-55.471484', '54.117559']</t>
  </si>
  <si>
    <t>['61.238181', '72.758229']</t>
  </si>
  <si>
    <t>['-81.4719605', '105.765394']</t>
  </si>
  <si>
    <t>['-41.3214525', '159.947861']</t>
  </si>
  <si>
    <t>['88.3419475', '-46.076609']</t>
  </si>
  <si>
    <t>['-48.991103', '-5.057948']</t>
  </si>
  <si>
    <t>['-37.140122', '-33.544991']</t>
  </si>
  <si>
    <t>['-6.4512695', '-163.626864']</t>
  </si>
  <si>
    <t>['62.7607655', '-143.052581']</t>
  </si>
  <si>
    <t>['53.6049845', '-169.826203']</t>
  </si>
  <si>
    <t>['-59.7110005', '152.481889']</t>
  </si>
  <si>
    <t>['-52.505900', '-20.913239']</t>
  </si>
  <si>
    <t>['82.6388955', '108.209521']</t>
  </si>
  <si>
    <t>['0.027903', '147.767205']</t>
  </si>
  <si>
    <t>['53.5190945', '-44.097853']</t>
  </si>
  <si>
    <t>['-65.010736', '-118.018555']</t>
  </si>
  <si>
    <t>['-18.682787', '172.484759']</t>
  </si>
  <si>
    <t>['27.9320755', '35.955026']</t>
  </si>
  <si>
    <t>['-45.8013915', '89.925018']</t>
  </si>
  <si>
    <t>['-84.077207', '43.718088']</t>
  </si>
  <si>
    <t>['7.730621', '-47.070033']</t>
  </si>
  <si>
    <t>['-39.2141925', '-167.723560']</t>
  </si>
  <si>
    <t>['19.936313', '-135.377227']</t>
  </si>
  <si>
    <t>['40.004136', '-44.629002']</t>
  </si>
  <si>
    <t>['-54.824469', '-127.040973']</t>
  </si>
  <si>
    <t>['27.228072', '57.390275']</t>
  </si>
  <si>
    <t>['-24.489075', '-110.766452']</t>
  </si>
  <si>
    <t>['57.2716215', '-159.658440']</t>
  </si>
  <si>
    <t>['24.9586045', '-167.417653']</t>
  </si>
  <si>
    <t>['-61.193132', '153.180975']</t>
  </si>
  <si>
    <t>['60.348859', '147.995515']</t>
  </si>
  <si>
    <t>['50.6698695', '-109.463396']</t>
  </si>
  <si>
    <t>['-54.834133', '-38.057981']</t>
  </si>
  <si>
    <t>['38.4280935', '71.218351']</t>
  </si>
  <si>
    <t>['-52.8515075', '95.241276']</t>
  </si>
  <si>
    <t>['69.744250', '-100.236858']</t>
  </si>
  <si>
    <t>['-45.135589', '147.296693']</t>
  </si>
  <si>
    <t>['73.812983', '154.152310']</t>
  </si>
  <si>
    <t>['-51.472990', '-82.923907']</t>
  </si>
  <si>
    <t>['39.664732', '-5.584583']</t>
  </si>
  <si>
    <t>['-1.3742225', '84.177403']</t>
  </si>
  <si>
    <t>['-26.522253', '174.500062']</t>
  </si>
  <si>
    <t>['-76.9158095', '-21.700091']</t>
  </si>
  <si>
    <t>['54.495304', '-43.020138']</t>
  </si>
  <si>
    <t>['87.2223645', '96.641073']</t>
  </si>
  <si>
    <t>['-67.322421', '50.219952']</t>
  </si>
  <si>
    <t>['69.937760', '-84.492537']</t>
  </si>
  <si>
    <t>['-54.173526', '-135.787861']</t>
  </si>
  <si>
    <t>['-6.8067115', '-85.652151']</t>
  </si>
  <si>
    <t>['-56.8256215', '-37.220509']</t>
  </si>
  <si>
    <t>['65.7666915', '-121.950965']</t>
  </si>
  <si>
    <t>['64.4426495', '15.084193']</t>
  </si>
  <si>
    <t>['-2.7306945', '24.391676']</t>
  </si>
  <si>
    <t>['84.7954025', '-68.243088']</t>
  </si>
  <si>
    <t>['89.031485', '-167.082504']</t>
  </si>
  <si>
    <t>['-62.5842525', '-6.913215']</t>
  </si>
  <si>
    <t>['68.388619', '28.988612']</t>
  </si>
  <si>
    <t>['86.295552', '143.389263']</t>
  </si>
  <si>
    <t>['-70.6870145', '76.936328']</t>
  </si>
  <si>
    <t>['69.049493', '40.926718']</t>
  </si>
  <si>
    <t>['-77.895624', '23.742499']</t>
  </si>
  <si>
    <t>['53.0813775', '52.828709']</t>
  </si>
  <si>
    <t>['38.5376825', '141.809315']</t>
  </si>
  <si>
    <t>['-11.5683535', '162.494685']</t>
  </si>
  <si>
    <t>['23.4821465', '-93.269483']</t>
  </si>
  <si>
    <t>['78.004891', '-160.170229']</t>
  </si>
  <si>
    <t>['73.0172895', '152.086215']</t>
  </si>
  <si>
    <t>['-80.1058435', '-119.311761']</t>
  </si>
  <si>
    <t>['-8.203398', '37.843005']</t>
  </si>
  <si>
    <t>['-33.8798625', '5.315732']</t>
  </si>
  <si>
    <t>['-29.059311', '-52.416222']</t>
  </si>
  <si>
    <t>['-70.507757', '-48.712354']</t>
  </si>
  <si>
    <t>['3.627980', '-129.078179']</t>
  </si>
  <si>
    <t>['-30.483888', '-24.399538']</t>
  </si>
  <si>
    <t>['11.8534915', '109.324367']</t>
  </si>
  <si>
    <t>['75.7470545', '61.312624']</t>
  </si>
  <si>
    <t>['19.9506375', '-43.285110']</t>
  </si>
  <si>
    <t>['89.3731835', '-36.707853']</t>
  </si>
  <si>
    <t>['51.951791', '-52.624817']</t>
  </si>
  <si>
    <t>['76.5481965', '42.275911']</t>
  </si>
  <si>
    <t>['81.3203715', '9.006639']</t>
  </si>
  <si>
    <t>['-11.2025105', '-128.176746']</t>
  </si>
  <si>
    <t>['8.6035045', '-43.555717']</t>
  </si>
  <si>
    <t>['70.287198', '9.475458']</t>
  </si>
  <si>
    <t>['-19.1455005', '95.116705']</t>
  </si>
  <si>
    <t>['60.5188305', '13.583116']</t>
  </si>
  <si>
    <t>['38.210076', '138.292614']</t>
  </si>
  <si>
    <t>['14.6748075', '31.959007']</t>
  </si>
  <si>
    <t>['80.3869875', '35.389710']</t>
  </si>
  <si>
    <t>['-57.1696235', '50.056875']</t>
  </si>
  <si>
    <t>['-12.453624', '-73.142124']</t>
  </si>
  <si>
    <t>['44.2738005', '-94.806617']</t>
  </si>
  <si>
    <t>['4.875200', '-150.472506']</t>
  </si>
  <si>
    <t>['12.340330', '56.084239']</t>
  </si>
  <si>
    <t>['-79.4596225', '171.709564']</t>
  </si>
  <si>
    <t>['49.279415', '110.060477']</t>
  </si>
  <si>
    <t>['17.623234', '-135.379387']</t>
  </si>
  <si>
    <t>['-26.8405155', '-81.332052']</t>
  </si>
  <si>
    <t>['70.846617', '-47.580054']</t>
  </si>
  <si>
    <t>['-62.3344545', '-177.007907']</t>
  </si>
  <si>
    <t>['57.4229685', '131.858672']</t>
  </si>
  <si>
    <t>['-77.917488', '124.492534']</t>
  </si>
  <si>
    <t>['-49.4655275', '-163.477754']</t>
  </si>
  <si>
    <t>['14.300093', '-119.907666']</t>
  </si>
  <si>
    <t>['9.6489395', '-63.772677']</t>
  </si>
  <si>
    <t>['2.088723', '37.463516']</t>
  </si>
  <si>
    <t>['67.8640715', '150.548340']</t>
  </si>
  <si>
    <t>['-72.500880', '-25.277510']</t>
  </si>
  <si>
    <t>['18.3230785', '22.872798']</t>
  </si>
  <si>
    <t>['-63.5621785', '103.226159']</t>
  </si>
  <si>
    <t>['32.5024325', '69.177078']</t>
  </si>
  <si>
    <t>['-77.701243', '-51.022107']</t>
  </si>
  <si>
    <t>['59.148278', '118.725711']</t>
  </si>
  <si>
    <t>['64.851002', '-124.820209']</t>
  </si>
  <si>
    <t>['42.281482', '89.472733']</t>
  </si>
  <si>
    <t>['-54.6717175', '-151.829262']</t>
  </si>
  <si>
    <t>['-73.775899', '46.799237']</t>
  </si>
  <si>
    <t>['-4.872345', '84.561018']</t>
  </si>
  <si>
    <t>['-87.703329', '52.395071']</t>
  </si>
  <si>
    <t>['-15.525625', '-51.049330']</t>
  </si>
  <si>
    <t>['-49.3582575', '-174.230867']</t>
  </si>
  <si>
    <t>['-14.784758', '45.119384']</t>
  </si>
  <si>
    <t>['-41.173072', '-101.582110']</t>
  </si>
  <si>
    <t>['88.818988', '-52.635204']</t>
  </si>
  <si>
    <t>['53.7369605', '81.727542']</t>
  </si>
  <si>
    <t>['78.8601205', '-122.727746']</t>
  </si>
  <si>
    <t>['6.456035', '-21.461027']</t>
  </si>
  <si>
    <t>['-22.4305245', '81.119546']</t>
  </si>
  <si>
    <t>['14.559663', '126.428161']</t>
  </si>
  <si>
    <t>['-35.0270235', '155.933190']</t>
  </si>
  <si>
    <t>['-46.6375765', '142.274043']</t>
  </si>
  <si>
    <t>['-69.736782', '99.979673']</t>
  </si>
  <si>
    <t>['-79.0474775', '-55.612867']</t>
  </si>
  <si>
    <t>['50.709539', '63.523320']</t>
  </si>
  <si>
    <t>['-46.0945365', '-22.163906']</t>
  </si>
  <si>
    <t>['-47.9730405', '-64.570855']</t>
  </si>
  <si>
    <t>['74.6703875', '160.170368']</t>
  </si>
  <si>
    <t>['29.7576795', '-100.437120']</t>
  </si>
  <si>
    <t>['26.8943185', '143.779530']</t>
  </si>
  <si>
    <t>['-0.157141', '-2.580645']</t>
  </si>
  <si>
    <t>['22.2284195', '4.129085']</t>
  </si>
  <si>
    <t>['-65.465713', '-173.072942']</t>
  </si>
  <si>
    <t>['-38.4462825', '-72.971235']</t>
  </si>
  <si>
    <t>['53.081166', '-22.284003']</t>
  </si>
  <si>
    <t>['56.170108', '-166.924787']</t>
  </si>
  <si>
    <t>['-60.6273595', '71.431320']</t>
  </si>
  <si>
    <t>['69.442248', '152.848907']</t>
  </si>
  <si>
    <t>['87.0987075', '-158.973654']</t>
  </si>
  <si>
    <t>['45.4854915', '155.305017']</t>
  </si>
  <si>
    <t>['13.716302', '-129.367039']</t>
  </si>
  <si>
    <t>['-65.961381', '170.150820']</t>
  </si>
  <si>
    <t>['49.483380', '-27.257087']</t>
  </si>
  <si>
    <t>['74.3745165', '-119.470974']</t>
  </si>
  <si>
    <t>['54.9319245', '175.771144']</t>
  </si>
  <si>
    <t>['17.7161655', '-136.324215']</t>
  </si>
  <si>
    <t>['72.8820485', '-74.695247']</t>
  </si>
  <si>
    <t>['-71.891930', '-53.706212']</t>
  </si>
  <si>
    <t>['26.0565355', '-49.899720']</t>
  </si>
  <si>
    <t>['-40.919709', '-173.734784']</t>
  </si>
  <si>
    <t>['-83.9729335', '-177.036818']</t>
  </si>
  <si>
    <t>['9.9634595', '-106.057985']</t>
  </si>
  <si>
    <t>['51.3045585', '-132.486093']</t>
  </si>
  <si>
    <t>['22.455384', '132.360672']</t>
  </si>
  <si>
    <t>['-45.7554855', '-19.213624']</t>
  </si>
  <si>
    <t>['-63.416345', '-29.077119']</t>
  </si>
  <si>
    <t>['64.451720', '174.349440']</t>
  </si>
  <si>
    <t>['-32.295561', '68.729723']</t>
  </si>
  <si>
    <t>['45.314086', '-138.245942']</t>
  </si>
  <si>
    <t>['-42.0439245', '127.749311']</t>
  </si>
  <si>
    <t>['-80.9624935', '-152.410955']</t>
  </si>
  <si>
    <t>['69.723873', '120.398109']</t>
  </si>
  <si>
    <t>['11.254754', '-8.254600']</t>
  </si>
  <si>
    <t>['40.763069', '-121.539277']</t>
  </si>
  <si>
    <t>['-39.843290', '123.147806']</t>
  </si>
  <si>
    <t>['-72.7121695', '115.032920']</t>
  </si>
  <si>
    <t>['34.4718925', '131.748600']</t>
  </si>
  <si>
    <t>['12.0904395', '-145.559830']</t>
  </si>
  <si>
    <t>['29.7028055', '106.387664']</t>
  </si>
  <si>
    <t>['-11.207362', '-14.062725']</t>
  </si>
  <si>
    <t>['-52.5967865', '-84.007309']</t>
  </si>
  <si>
    <t>['-6.0118675', '54.527210']</t>
  </si>
  <si>
    <t>['68.0703005', '-57.300240']</t>
  </si>
  <si>
    <t>['8.723104', '-64.935768']</t>
  </si>
  <si>
    <t>['-79.652397', '-94.843382']</t>
  </si>
  <si>
    <t>['32.654949', '92.296597']</t>
  </si>
  <si>
    <t>['58.153382', '174.017519']</t>
  </si>
  <si>
    <t>['-78.350235', '47.013821']</t>
  </si>
  <si>
    <t>['52.742242', '-15.254056']</t>
  </si>
  <si>
    <t>['24.8348025', '172.297304']</t>
  </si>
  <si>
    <t>['-54.332889', '-47.118116']</t>
  </si>
  <si>
    <t>['-30.2198695', '-32.706401']</t>
  </si>
  <si>
    <t>['17.031772', '-93.593483']</t>
  </si>
  <si>
    <t>['-35.1913255', '76.786550']</t>
  </si>
  <si>
    <t>['31.3115195', '-120.315536']</t>
  </si>
  <si>
    <t>['17.631433', '-157.347693']</t>
  </si>
  <si>
    <t>['-38.444952', '102.717901']</t>
  </si>
  <si>
    <t>['-48.8576905', '-133.673426']</t>
  </si>
  <si>
    <t>['-47.114813', '179.435153']</t>
  </si>
  <si>
    <t>['-20.191189', '-39.883938']</t>
  </si>
  <si>
    <t>['-82.499098', '85.530930']</t>
  </si>
  <si>
    <t>['-49.7132825', '38.633085']</t>
  </si>
  <si>
    <t>['75.627971', '119.339753']</t>
  </si>
  <si>
    <t>['67.8654855', '165.782064']</t>
  </si>
  <si>
    <t>['46.4239315', '-108.359002']</t>
  </si>
  <si>
    <t>['44.364344', '-123.144313']</t>
  </si>
  <si>
    <t>['55.5224755', '45.753357']</t>
  </si>
  <si>
    <t>['83.3096225', '-84.253899']</t>
  </si>
  <si>
    <t>['-61.5762545', '-104.888715']</t>
  </si>
  <si>
    <t>['-63.003785', '39.069260']</t>
  </si>
  <si>
    <t>['-5.521655', '-20.410496']</t>
  </si>
  <si>
    <t>['-32.012461', '-107.753085']</t>
  </si>
  <si>
    <t>['-76.1529125', '-26.740072']</t>
  </si>
  <si>
    <t>['-9.5255035', '81.340037']</t>
  </si>
  <si>
    <t>['-70.345829', '140.206225']</t>
  </si>
  <si>
    <t>['87.1641425', '-80.223310']</t>
  </si>
  <si>
    <t>['-4.5354955', '50.702989']</t>
  </si>
  <si>
    <t>['-22.231353', '23.068512']</t>
  </si>
  <si>
    <t>['30.7647175', '168.758242']</t>
  </si>
  <si>
    <t>['-30.022822', '118.694399']</t>
  </si>
  <si>
    <t>['27.464819', '-125.976589']</t>
  </si>
  <si>
    <t>['-87.5924015', '16.030120']</t>
  </si>
  <si>
    <t>['-23.9660295', '-27.041295']</t>
  </si>
  <si>
    <t>['-80.129749', '144.442947']</t>
  </si>
  <si>
    <t>['-47.2377905', '148.353906']</t>
  </si>
  <si>
    <t>['27.999336', '-8.759276']</t>
  </si>
  <si>
    <t>['23.486018', '143.443081']</t>
  </si>
  <si>
    <t>['-88.1093335', '169.879586']</t>
  </si>
  <si>
    <t>['-17.0871295', '-177.382122']</t>
  </si>
  <si>
    <t>['-81.1407525', '59.284883']</t>
  </si>
  <si>
    <t>['4.5830285', '-124.791289']</t>
  </si>
  <si>
    <t>['68.735251', '-1.754479']</t>
  </si>
  <si>
    <t>['43.2565615', '126.683347']</t>
  </si>
  <si>
    <t>['82.363445', '-151.341877']</t>
  </si>
  <si>
    <t>['-7.1446755', '132.822975']</t>
  </si>
  <si>
    <t>['-64.6857265', '-35.098909']</t>
  </si>
  <si>
    <t>['85.080139', '-167.739335']</t>
  </si>
  <si>
    <t>['-65.050244', '-163.698153']</t>
  </si>
  <si>
    <t>['-49.935328', '-96.561888']</t>
  </si>
  <si>
    <t>['-64.1776495', '2.265726']</t>
  </si>
  <si>
    <t>['5.332916', '-117.301370']</t>
  </si>
  <si>
    <t>['9.328760', '-129.259650']</t>
  </si>
  <si>
    <t>['-15.2731075', '108.016917']</t>
  </si>
  <si>
    <t>['55.9071945', '-25.077567']</t>
  </si>
  <si>
    <t>['-18.2454195', '-148.205828']</t>
  </si>
  <si>
    <t>['23.324780', '155.508884']</t>
  </si>
  <si>
    <t>['18.6127885', '132.432423']</t>
  </si>
  <si>
    <t>['-42.077779', '124.037860']</t>
  </si>
  <si>
    <t>['83.4748655', '-124.016581']</t>
  </si>
  <si>
    <t>['-86.517023', '-34.604572']</t>
  </si>
  <si>
    <t>['26.8376345', '9.880282']</t>
  </si>
  <si>
    <t>['31.8445545', '-93.883004']</t>
  </si>
  <si>
    <t>['-77.716497', '-133.327351']</t>
  </si>
  <si>
    <t>['-17.482087', '-171.313770']</t>
  </si>
  <si>
    <t>['47.560369', '-55.812802']</t>
  </si>
  <si>
    <t>['-22.1500205', '75.794852']</t>
  </si>
  <si>
    <t>['12.6489325', '-61.090123']</t>
  </si>
  <si>
    <t>['6.415225', '-98.763477']</t>
  </si>
  <si>
    <t>['-53.6355725', '-2.039903']</t>
  </si>
  <si>
    <t>['-11.933124', '-130.206347']</t>
  </si>
  <si>
    <t>['28.874895', '162.997967']</t>
  </si>
  <si>
    <t>['57.481066', '-103.692071']</t>
  </si>
  <si>
    <t>['79.418257', '68.168184']</t>
  </si>
  <si>
    <t>['-69.850665', '-156.978751']</t>
  </si>
  <si>
    <t>['83.2909975', '-153.872590']</t>
  </si>
  <si>
    <t>['-26.7453725', '-73.044671']</t>
  </si>
  <si>
    <t>['0.061060', '-86.861003']</t>
  </si>
  <si>
    <t>['86.7527595', '73.884050']</t>
  </si>
  <si>
    <t>['32.5936745', '103.320127']</t>
  </si>
  <si>
    <t>['68.4528715', '124.740421']</t>
  </si>
  <si>
    <t>['-12.5298405', '59.672167']</t>
  </si>
  <si>
    <t>['-82.657811', '-39.900421']</t>
  </si>
  <si>
    <t>['4.6843635', '-1.301174']</t>
  </si>
  <si>
    <t>['4.4952495', '-28.991271']</t>
  </si>
  <si>
    <t>['-47.595964', '-84.193545']</t>
  </si>
  <si>
    <t>['65.719810', '122.468859']</t>
  </si>
  <si>
    <t>['-50.002950', '118.626567']</t>
  </si>
  <si>
    <t>['22.462375', '30.523876']</t>
  </si>
  <si>
    <t>['7.929324', '62.830642']</t>
  </si>
  <si>
    <t>['16.339836', '-156.333677']</t>
  </si>
  <si>
    <t>['-7.096220', '171.299489']</t>
  </si>
  <si>
    <t>['76.773866', '-71.434498']</t>
  </si>
  <si>
    <t>['10.494677', '-172.600991']</t>
  </si>
  <si>
    <t>['37.5972325', '94.263061']</t>
  </si>
  <si>
    <t>['25.612415', '-83.167125']</t>
  </si>
  <si>
    <t>['-3.1842175', '178.973399']</t>
  </si>
  <si>
    <t>['57.9790835', '12.128780']</t>
  </si>
  <si>
    <t>['-23.1528825', '-55.985869']</t>
  </si>
  <si>
    <t>['11.920361', '173.974679']</t>
  </si>
  <si>
    <t>['-46.7718275', '-172.900858']</t>
  </si>
  <si>
    <t>['-69.4934185', '40.554406']</t>
  </si>
  <si>
    <t>['42.9913565', '-102.023081']</t>
  </si>
  <si>
    <t>['33.644438', '115.262759']</t>
  </si>
  <si>
    <t>['17.466412', '73.826114']</t>
  </si>
  <si>
    <t>['51.974440', '-78.853432']</t>
  </si>
  <si>
    <t>['70.1999495', '-179.692091']</t>
  </si>
  <si>
    <t>['-83.6321445', '44.495654']</t>
  </si>
  <si>
    <t>['-54.1231775', '-128.545657']</t>
  </si>
  <si>
    <t>['-18.572430', '-142.851688']</t>
  </si>
  <si>
    <t>['-47.1518695', '-128.939356']</t>
  </si>
  <si>
    <t>['47.943966', '-35.318435']</t>
  </si>
  <si>
    <t>['31.7615205', '108.864281']</t>
  </si>
  <si>
    <t>['1.9957495', '-56.866154']</t>
  </si>
  <si>
    <t>['-55.457440', '143.227428']</t>
  </si>
  <si>
    <t>['46.614763', '-26.481831']</t>
  </si>
  <si>
    <t>['-87.669436', '0.536521']</t>
  </si>
  <si>
    <t>['-0.602250', '-148.060692']</t>
  </si>
  <si>
    <t>['13.8039575', '52.509427']</t>
  </si>
  <si>
    <t>['-10.659144', '111.390724']</t>
  </si>
  <si>
    <t>['66.2906745', '11.832348']</t>
  </si>
  <si>
    <t>['71.465294', '51.030694']</t>
  </si>
  <si>
    <t>['5.5304765', '82.601922']</t>
  </si>
  <si>
    <t>['36.7224115', '129.936883']</t>
  </si>
  <si>
    <t>['17.376878', '33.693171']</t>
  </si>
  <si>
    <t>['21.1062905', '138.962363']</t>
  </si>
  <si>
    <t>['10.568983', '-178.963443']</t>
  </si>
  <si>
    <t>['17.3760205', '-0.120290']</t>
  </si>
  <si>
    <t>['60.5908095', '47.600666']</t>
  </si>
  <si>
    <t>['48.4426255', '-5.531463']</t>
  </si>
  <si>
    <t>['-13.2420075', '8.646278']</t>
  </si>
  <si>
    <t>['-26.5289935', '-111.433601']</t>
  </si>
  <si>
    <t>['-27.030885', '42.768087']</t>
  </si>
  <si>
    <t>['65.4815235', '75.012527']</t>
  </si>
  <si>
    <t>['-48.3393565', '72.126103']</t>
  </si>
  <si>
    <t>['34.736559', '88.018770']</t>
  </si>
  <si>
    <t>['-88.3546405', '86.624794']</t>
  </si>
  <si>
    <t>['-32.378871', '85.110636']</t>
  </si>
  <si>
    <t>['-79.240109', '-70.577210']</t>
  </si>
  <si>
    <t>['-88.1861375', '6.957011']</t>
  </si>
  <si>
    <t>['64.4220725', '-173.337613']</t>
  </si>
  <si>
    <t>['-21.6072195', '52.590900']</t>
  </si>
  <si>
    <t>['77.470532', '59.244383']</t>
  </si>
  <si>
    <t>['-85.5202565', '-101.164506']</t>
  </si>
  <si>
    <t>['11.349777', '-96.863130']</t>
  </si>
  <si>
    <t>['33.6625475', '20.892802']</t>
  </si>
  <si>
    <t>['27.2670445', '-134.841242']</t>
  </si>
  <si>
    <t>['68.763205', '110.926487']</t>
  </si>
  <si>
    <t>['-70.601490', '-28.616145']</t>
  </si>
  <si>
    <t>['-14.4347775', '120.180300']</t>
  </si>
  <si>
    <t>['59.1476365', '-111.734231']</t>
  </si>
  <si>
    <t>['88.3968735', '-40.667501']</t>
  </si>
  <si>
    <t>['23.0714355', '117.886408']</t>
  </si>
  <si>
    <t>['-75.2185935', '-93.799922']</t>
  </si>
  <si>
    <t>['-67.7286805', '-34.605420']</t>
  </si>
  <si>
    <t>['-70.6008485', '84.477529']</t>
  </si>
  <si>
    <t>['-36.8916785', '57.344532']</t>
  </si>
  <si>
    <t>['76.8573855', '-14.997171']</t>
  </si>
  <si>
    <t>['-6.2549655', '-16.437560']</t>
  </si>
  <si>
    <t>['43.011559', '-64.872672']</t>
  </si>
  <si>
    <t>['-60.3427325', '77.244883']</t>
  </si>
  <si>
    <t>['-14.617133', '139.076069']</t>
  </si>
  <si>
    <t>['35.9391735', '130.126866']</t>
  </si>
  <si>
    <t>['-87.453559', '-66.671821']</t>
  </si>
  <si>
    <t>['70.4950655', '-45.244520']</t>
  </si>
  <si>
    <t>['68.708527', '147.425889']</t>
  </si>
  <si>
    <t>['-75.046893', '-13.446802']</t>
  </si>
  <si>
    <t>['-33.7679955', '-104.495647']</t>
  </si>
  <si>
    <t>['64.7019215', '3.360059']</t>
  </si>
  <si>
    <t>['39.986633', '-77.972534']</t>
  </si>
  <si>
    <t>['-5.0745985', '-143.352561']</t>
  </si>
  <si>
    <t>['0.471015', '-163.402822']</t>
  </si>
  <si>
    <t>['85.208472', '-173.005951']</t>
  </si>
  <si>
    <t>['-4.6193765', '-52.373901']</t>
  </si>
  <si>
    <t>['-60.190755', '-157.078920']</t>
  </si>
  <si>
    <t>['52.8237025', '-58.660983']</t>
  </si>
  <si>
    <t>['16.687510', '-95.885203']</t>
  </si>
  <si>
    <t>['-10.735772', '157.844285']</t>
  </si>
  <si>
    <t>['-67.7980085', '-89.215193']</t>
  </si>
  <si>
    <t>['25.468004', '49.337544']</t>
  </si>
  <si>
    <t>['-55.3775095', '72.490345']</t>
  </si>
  <si>
    <t>['-58.0420035', '142.367897']</t>
  </si>
  <si>
    <t>['-70.2503295', '145.135365']</t>
  </si>
  <si>
    <t>['-51.1859785', '-173.749456']</t>
  </si>
  <si>
    <t>['9.690120', '119.098215']</t>
  </si>
  <si>
    <t>['-67.4919955', '177.190271']</t>
  </si>
  <si>
    <t>['-29.611565', '3.907238']</t>
  </si>
  <si>
    <t>['-1.383195', '26.021035']</t>
  </si>
  <si>
    <t>['18.9771155', '-10.663267']</t>
  </si>
  <si>
    <t>['-53.0337305', '175.778918']</t>
  </si>
  <si>
    <t>['8.1820795', '77.690188']</t>
  </si>
  <si>
    <t>['31.205311', '-126.402660']</t>
  </si>
  <si>
    <t>['24.216910', '-146.732211']</t>
  </si>
  <si>
    <t>['-10.061191', '169.487945']</t>
  </si>
  <si>
    <t>['4.680591', '-137.853863']</t>
  </si>
  <si>
    <t>['30.769723', '66.941034']</t>
  </si>
  <si>
    <t>['68.603181', '-6.827760']</t>
  </si>
  <si>
    <t>['-77.584313', '32.307643']</t>
  </si>
  <si>
    <t>['68.1376695', '169.776300']</t>
  </si>
  <si>
    <t>['-21.7205205', '-107.821551']</t>
  </si>
  <si>
    <t>['-87.8928055', '154.207050']</t>
  </si>
  <si>
    <t>['-66.484379', '-65.076041']</t>
  </si>
  <si>
    <t>['3.3913535', '149.729079']</t>
  </si>
  <si>
    <t>['-55.6323465', '-173.224086']</t>
  </si>
  <si>
    <t>['72.752125', '170.260813']</t>
  </si>
  <si>
    <t>['59.415275', '5.370016']</t>
  </si>
  <si>
    <t>['15.948743', '-152.273122']</t>
  </si>
  <si>
    <t>['31.457758', '-29.916314']</t>
  </si>
  <si>
    <t>['44.1957915', '-97.741158']</t>
  </si>
  <si>
    <t>['-35.486214', '-144.304505']</t>
  </si>
  <si>
    <t>['-5.7549055', '145.554810']</t>
  </si>
  <si>
    <t>['0.311425', '165.735284']</t>
  </si>
  <si>
    <t>['-8.601042', '57.504860']</t>
  </si>
  <si>
    <t>['-9.741299', '45.026886']</t>
  </si>
  <si>
    <t>['-16.622261', '-103.367926']</t>
  </si>
  <si>
    <t>['-69.843792', '56.604775']</t>
  </si>
  <si>
    <t>['89.9212885', '-9.231074']</t>
  </si>
  <si>
    <t>['-68.047060', '145.284352']</t>
  </si>
  <si>
    <t>['30.0605665', '111.398780']</t>
  </si>
  <si>
    <t>['77.530910', '-141.263181']</t>
  </si>
  <si>
    <t>['-12.3334215', '114.143186']</t>
  </si>
  <si>
    <t>['26.5374455', '75.518843']</t>
  </si>
  <si>
    <t>['-76.0293945', '82.085566']</t>
  </si>
  <si>
    <t>['39.7518485', '158.611140']</t>
  </si>
  <si>
    <t>['10.789881', '-82.695842']</t>
  </si>
  <si>
    <t>['-43.033708', '82.249584']</t>
  </si>
  <si>
    <t>['3.1634365', '25.403008']</t>
  </si>
  <si>
    <t>['10.114678', '-168.660304']</t>
  </si>
  <si>
    <t>['6.772846', '-164.205703']</t>
  </si>
  <si>
    <t>['64.5634445', '143.391066']</t>
  </si>
  <si>
    <t>['74.7807775', '23.718406']</t>
  </si>
  <si>
    <t>['11.8608805', '128.325728']</t>
  </si>
  <si>
    <t>['1.0687565', '35.640981']</t>
  </si>
  <si>
    <t>['-26.713582', '16.033446']</t>
  </si>
  <si>
    <t>['88.1274925', '22.869186']</t>
  </si>
  <si>
    <t>['-25.136578', '172.314221']</t>
  </si>
  <si>
    <t>['-9.9204625', '102.683587']</t>
  </si>
  <si>
    <t>['85.4821745', '15.871682']</t>
  </si>
  <si>
    <t>['42.914215', '-127.392094']</t>
  </si>
  <si>
    <t>['-26.953947', '97.553308']</t>
  </si>
  <si>
    <t>['-22.829623', '109.457738']</t>
  </si>
  <si>
    <t>['-55.292906', '-113.279676']</t>
  </si>
  <si>
    <t>['81.603604', '112.544471']</t>
  </si>
  <si>
    <t>['-13.561943', '-55.826227']</t>
  </si>
  <si>
    <t>['-14.2366735', '6.142342']</t>
  </si>
  <si>
    <t>['-5.937145', '49.297786']</t>
  </si>
  <si>
    <t>['-31.701407', '-119.354186']</t>
  </si>
  <si>
    <t>['69.1308435', '25.111492']</t>
  </si>
  <si>
    <t>['-65.653301', '-169.745451']</t>
  </si>
  <si>
    <t>['-32.817722', '-177.435732']</t>
  </si>
  <si>
    <t>['-51.8629545', '-122.802074']</t>
  </si>
  <si>
    <t>['-71.7549945', '-77.372337']</t>
  </si>
  <si>
    <t>['41.564069', '50.505589']</t>
  </si>
  <si>
    <t>['-62.5434875', '-72.757154']</t>
  </si>
  <si>
    <t>['-86.5316615', '-94.996564']</t>
  </si>
  <si>
    <t>['-3.968457', '-159.151790']</t>
  </si>
  <si>
    <t>['-8.407671', '173.700397']</t>
  </si>
  <si>
    <t>['-58.218907', '50.728289']</t>
  </si>
  <si>
    <t>['-35.387738', '-63.059262']</t>
  </si>
  <si>
    <t>['-73.786069', '-16.425885']</t>
  </si>
  <si>
    <t>['-79.460236', '179.103813']</t>
  </si>
  <si>
    <t>['-74.8198395', '-120.663277']</t>
  </si>
  <si>
    <t>['-12.2184015', '-116.149710']</t>
  </si>
  <si>
    <t>['61.349504', '-89.307728']</t>
  </si>
  <si>
    <t>['3.406175', '52.344922']</t>
  </si>
  <si>
    <t>['6.1763505', '112.314971']</t>
  </si>
  <si>
    <t>['-47.5369775', '-161.582836']</t>
  </si>
  <si>
    <t>['-32.954725', '-27.853335']</t>
  </si>
  <si>
    <t>['-37.234086', '139.603473']</t>
  </si>
  <si>
    <t>['40.9958225', '-89.621713']</t>
  </si>
  <si>
    <t>['-59.358984', '-71.391805']</t>
  </si>
  <si>
    <t>['82.7866705', '-39.065787']</t>
  </si>
  <si>
    <t>['27.180906', '162.664302']</t>
  </si>
  <si>
    <t>['-41.869311', '-89.985872']</t>
  </si>
  <si>
    <t>['48.2395075', '-43.525864']</t>
  </si>
  <si>
    <t>['81.4511195', '35.657278']</t>
  </si>
  <si>
    <t>['-25.586423', '-143.401723']</t>
  </si>
  <si>
    <t>['-78.6036245', '70.197197']</t>
  </si>
  <si>
    <t>['84.5957155', '-168.202561']</t>
  </si>
  <si>
    <t>['-66.9821965', '-51.533295']</t>
  </si>
  <si>
    <t>['-54.4886295', '90.514459']</t>
  </si>
  <si>
    <t>['-56.535933', '-4.615032']</t>
  </si>
  <si>
    <t>['25.160012', '-149.268457']</t>
  </si>
  <si>
    <t>['55.5355895', '-72.674697']</t>
  </si>
  <si>
    <t>['55.5628515', '136.308573']</t>
  </si>
  <si>
    <t>['35.1014675', '1.769254']</t>
  </si>
  <si>
    <t>['6.015141', '53.977775']</t>
  </si>
  <si>
    <t>['-42.849383', '86.572972']</t>
  </si>
  <si>
    <t>['81.176780', '-114.890825']</t>
  </si>
  <si>
    <t>['7.608125', '50.142680']</t>
  </si>
  <si>
    <t>['34.5744245', '171.378615']</t>
  </si>
  <si>
    <t>['41.7460295', '74.205949']</t>
  </si>
  <si>
    <t>['-21.047008', '179.998612']</t>
  </si>
  <si>
    <t>['-39.5457635', '102.059957']</t>
  </si>
  <si>
    <t>['-79.095789', '-164.494649']</t>
  </si>
  <si>
    <t>['-86.161233', '-64.530910']</t>
  </si>
  <si>
    <t>['-55.368301', '-79.827649']</t>
  </si>
  <si>
    <t>['27.4180375', '-93.077600']</t>
  </si>
  <si>
    <t>['-61.4807505', '-124.480846']</t>
  </si>
  <si>
    <t>['-52.281539', '-62.103169']</t>
  </si>
  <si>
    <t>['-61.577193', '114.145745']</t>
  </si>
  <si>
    <t>['-48.635301', '-33.186670']</t>
  </si>
  <si>
    <t>['-76.757656', '172.407161']</t>
  </si>
  <si>
    <t>['-40.2332595', '-27.623195']</t>
  </si>
  <si>
    <t>['-75.480250', '-6.652407']</t>
  </si>
  <si>
    <t>['62.839723', '-130.369942']</t>
  </si>
  <si>
    <t>['-28.2435605', '86.021326']</t>
  </si>
  <si>
    <t>['-58.223390', '84.141565']</t>
  </si>
  <si>
    <t>['-32.9799485', '-1.326001']</t>
  </si>
  <si>
    <t>['29.240892', '167.897264']</t>
  </si>
  <si>
    <t>['4.4777225', '159.936863']</t>
  </si>
  <si>
    <t>['-33.1935765', '113.524644']</t>
  </si>
  <si>
    <t>['-14.530078', '-137.210803']</t>
  </si>
  <si>
    <t>['-25.0684045', '-58.116312']</t>
  </si>
  <si>
    <t>['81.460054', '30.610937']</t>
  </si>
  <si>
    <t>['49.751248', '-75.993073']</t>
  </si>
  <si>
    <t>['-72.7057045', '-120.562879']</t>
  </si>
  <si>
    <t>['-37.992082', '-70.611152']</t>
  </si>
  <si>
    <t>['-51.7945865', '-176.517880']</t>
  </si>
  <si>
    <t>['65.285657', '-11.231738']</t>
  </si>
  <si>
    <t>['-65.3778585', '33.107426']</t>
  </si>
  <si>
    <t>['-69.3428455', '-46.583472']</t>
  </si>
  <si>
    <t>['-56.7895305', '85.779008']</t>
  </si>
  <si>
    <t>['-13.771415', '-76.208158']</t>
  </si>
  <si>
    <t>['4.170340', '-126.794870']</t>
  </si>
  <si>
    <t>['28.792269', '170.752152']</t>
  </si>
  <si>
    <t>['1.040314', '-6.231880']</t>
  </si>
  <si>
    <t>['61.2025235', '-121.288376']</t>
  </si>
  <si>
    <t>['81.5977945', '-3.316742']</t>
  </si>
  <si>
    <t>['-42.5467495', '97.251319']</t>
  </si>
  <si>
    <t>['53.4583335', '-34.136923']</t>
  </si>
  <si>
    <t>['58.010419', '-44.700218']</t>
  </si>
  <si>
    <t>['25.375052', '151.797440']</t>
  </si>
  <si>
    <t>['-20.0718825', '40.097172']</t>
  </si>
  <si>
    <t>['-54.1571465', '35.898107']</t>
  </si>
  <si>
    <t>['70.0165905', '-131.587020']</t>
  </si>
  <si>
    <t>['63.6394505', '-152.269592']</t>
  </si>
  <si>
    <t>['-1.0741285', '-13.070072']</t>
  </si>
  <si>
    <t>['-3.3091395', '162.928879']</t>
  </si>
  <si>
    <t>['30.076276', '116.353411']</t>
  </si>
  <si>
    <t>['-28.1220495', '112.806533']</t>
  </si>
  <si>
    <t>['63.4199735', '85.757047']</t>
  </si>
  <si>
    <t>['-63.594508', '79.698325']</t>
  </si>
  <si>
    <t>['73.697783', '83.708823']</t>
  </si>
  <si>
    <t>['76.426458', '-104.820461']</t>
  </si>
  <si>
    <t>['72.7654255', '94.909512']</t>
  </si>
  <si>
    <t>['-5.8860995', '151.558849']</t>
  </si>
  <si>
    <t>['46.6138665', '-32.673919']</t>
  </si>
  <si>
    <t>['-2.137631', '86.935794']</t>
  </si>
  <si>
    <t>['70.014264', '-65.032438']</t>
  </si>
  <si>
    <t>['-76.505851', '156.596822']</t>
  </si>
  <si>
    <t>['48.659564', '119.014787']</t>
  </si>
  <si>
    <t>['-53.9943995', '-69.277390']</t>
  </si>
  <si>
    <t>['-56.680502', '41.925145']</t>
  </si>
  <si>
    <t>['-84.4517675', '-5.861579']</t>
  </si>
  <si>
    <t>['32.340072', '15.020749']</t>
  </si>
  <si>
    <t>['-49.071610', '-128.657743']</t>
  </si>
  <si>
    <t>['-64.0194525', '-155.632938']</t>
  </si>
  <si>
    <t>['15.2852245', '57.109944']</t>
  </si>
  <si>
    <t>['-30.614620', '94.004884']</t>
  </si>
  <si>
    <t>['39.6896415', '-167.846903']</t>
  </si>
  <si>
    <t>['33.7361045', '95.843534']</t>
  </si>
  <si>
    <t>['-32.942294', '-159.695999']</t>
  </si>
  <si>
    <t>['-67.6342005', '-68.652165']</t>
  </si>
  <si>
    <t>['-64.062123', '-96.840750']</t>
  </si>
  <si>
    <t>['63.4271625', '-31.989725']</t>
  </si>
  <si>
    <t>['80.005047', '-52.044767']</t>
  </si>
  <si>
    <t>['49.8718845', '121.030340']</t>
  </si>
  <si>
    <t>['37.1132805', '-110.042078']</t>
  </si>
  <si>
    <t>['-87.1576815', '21.901706']</t>
  </si>
  <si>
    <t>['-60.0172815', '127.465002']</t>
  </si>
  <si>
    <t>['27.712144', '41.127457']</t>
  </si>
  <si>
    <t>['13.116291', '-169.123017']</t>
  </si>
  <si>
    <t>['0.8059065', '110.270268']</t>
  </si>
  <si>
    <t>['34.541182', '-9.282916']</t>
  </si>
  <si>
    <t>['76.909145', '63.944402']</t>
  </si>
  <si>
    <t>['55.166552', '15.143266']</t>
  </si>
  <si>
    <t>['-6.366622', '145.943326']</t>
  </si>
  <si>
    <t>['83.211782', '-108.492675']</t>
  </si>
  <si>
    <t>['-56.7951505', '-23.864455']</t>
  </si>
  <si>
    <t>['70.476411', '165.641895']</t>
  </si>
  <si>
    <t>['-23.583815', '134.663176']</t>
  </si>
  <si>
    <t>['-60.9199035', '11.113039']</t>
  </si>
  <si>
    <t>['-66.5772155', '162.791186']</t>
  </si>
  <si>
    <t>['-55.724578', '-97.497891']</t>
  </si>
  <si>
    <t>['-71.889946', '74.485823']</t>
  </si>
  <si>
    <t>['81.673021', '175.046221']</t>
  </si>
  <si>
    <t>['82.148710', '50.663515']</t>
  </si>
  <si>
    <t>['54.7694575', '-81.517515']</t>
  </si>
  <si>
    <t>['-33.7564175', '-47.503223']</t>
  </si>
  <si>
    <t>['80.5156015', '-170.812384']</t>
  </si>
  <si>
    <t>['48.8860915', '82.383044']</t>
  </si>
  <si>
    <t>['-77.9551895', '168.087427']</t>
  </si>
  <si>
    <t>['25.6251465', '22.523489']</t>
  </si>
  <si>
    <t>['22.655183', '-100.604973']</t>
  </si>
  <si>
    <t>['-0.584669', '-84.814529']</t>
  </si>
  <si>
    <t>['-62.212189', '-66.552929']</t>
  </si>
  <si>
    <t>['-47.828018', '140.802276']</t>
  </si>
  <si>
    <t>['33.8950455', '57.027808']</t>
  </si>
  <si>
    <t>['-47.920392', '-167.343841']</t>
  </si>
  <si>
    <t>['-29.1507645', '10.711517']</t>
  </si>
  <si>
    <t>['42.2962825', '-20.265264']</t>
  </si>
  <si>
    <t>['-46.380412', '162.342745']</t>
  </si>
  <si>
    <t>['64.397065', '-5.774809']</t>
  </si>
  <si>
    <t>['-74.0960555', '-166.392124']</t>
  </si>
  <si>
    <t>['-78.482065', '84.448572']</t>
  </si>
  <si>
    <t>['-38.740046', '0.835355']</t>
  </si>
  <si>
    <t>['-63.3138505', '-131.236626']</t>
  </si>
  <si>
    <t>['-19.065723', '-33.671299']</t>
  </si>
  <si>
    <t>['-81.579482', '57.209773']</t>
  </si>
  <si>
    <t>['50.8681025', '28.743372']</t>
  </si>
  <si>
    <t>['-68.545138', '-116.530067']</t>
  </si>
  <si>
    <t>['80.631662', '4.066886']</t>
  </si>
  <si>
    <t>['65.697395', '-90.591670']</t>
  </si>
  <si>
    <t>['11.235973', '118.757339']</t>
  </si>
  <si>
    <t>['48.539490', '-142.504438']</t>
  </si>
  <si>
    <t>['80.572629', '10.118836']</t>
  </si>
  <si>
    <t>['45.212675', '155.099894']</t>
  </si>
  <si>
    <t>['79.117218', '103.145872']</t>
  </si>
  <si>
    <t>['84.0529335', '21.962817']</t>
  </si>
  <si>
    <t>['30.8224995', '155.402716']</t>
  </si>
  <si>
    <t>['58.5551885', '75.525383']</t>
  </si>
  <si>
    <t>['-5.1002135', '-58.859496']</t>
  </si>
  <si>
    <t>['-0.805217', '45.672174']</t>
  </si>
  <si>
    <t>['-59.916227', '-122.137550']</t>
  </si>
  <si>
    <t>['26.206199', '132.311391']</t>
  </si>
  <si>
    <t>['56.2111175', '-137.169890']</t>
  </si>
  <si>
    <t>['-56.2989915', '-171.068584']</t>
  </si>
  <si>
    <t>['14.365210', '-30.365633']</t>
  </si>
  <si>
    <t>['-28.778097', '74.394994']</t>
  </si>
  <si>
    <t>['2.037595', '-160.614299']</t>
  </si>
  <si>
    <t>['18.424530', '19.645736']</t>
  </si>
  <si>
    <t>['37.2403535', '173.881525']</t>
  </si>
  <si>
    <t>['-5.563140', '-135.592666']</t>
  </si>
  <si>
    <t>['71.752224', '52.802025']</t>
  </si>
  <si>
    <t>['-69.3503855', '-103.850931']</t>
  </si>
  <si>
    <t>['86.9861345', '-169.121129']</t>
  </si>
  <si>
    <t>['-74.5676535', '17.215836']</t>
  </si>
  <si>
    <t>['44.677833', '31.373765']</t>
  </si>
  <si>
    <t>['-86.9825425', '63.977943']</t>
  </si>
  <si>
    <t>['-67.742751', '-0.026237']</t>
  </si>
  <si>
    <t>['75.1595385', '22.519618']</t>
  </si>
  <si>
    <t>['-44.3953235', '-157.269847']</t>
  </si>
  <si>
    <t>['-43.5856425', '-80.166234']</t>
  </si>
  <si>
    <t>['46.9634675', '148.414481']</t>
  </si>
  <si>
    <t>['48.0646405', '-100.933459']</t>
  </si>
  <si>
    <t>['-13.191069', '-90.355988']</t>
  </si>
  <si>
    <t>['-41.7180405', '134.719512']</t>
  </si>
  <si>
    <t>['30.1306155', '-102.132891']</t>
  </si>
  <si>
    <t>['22.8594745', '-170.881663']</t>
  </si>
  <si>
    <t>['62.522433', '-17.665254']</t>
  </si>
  <si>
    <t>['-82.773972', '73.767073']</t>
  </si>
  <si>
    <t>['-73.5063235', '-56.017649']</t>
  </si>
  <si>
    <t>['-20.0824235', '-21.570209']</t>
  </si>
  <si>
    <t>['19.3490315', '-51.320699']</t>
  </si>
  <si>
    <t>['77.8365205', '62.039177']</t>
  </si>
  <si>
    <t>['-84.7384945', '0.389489']</t>
  </si>
  <si>
    <t>['-34.5115995', '-52.453209']</t>
  </si>
  <si>
    <t>['-23.6567005', '-134.616248']</t>
  </si>
  <si>
    <t>['75.7956405', '-88.493227']</t>
  </si>
  <si>
    <t>['20.0062625', '-72.858585']</t>
  </si>
  <si>
    <t>['27.4178875', '22.228321']</t>
  </si>
  <si>
    <t>['54.785088', '-51.399397']</t>
  </si>
  <si>
    <t>['4.1698695', '-176.844397']</t>
  </si>
  <si>
    <t>['40.656260', '29.992038']</t>
  </si>
  <si>
    <t>['10.246238', '-165.743086']</t>
  </si>
  <si>
    <t>['45.6115835', '-42.187796']</t>
  </si>
  <si>
    <t>['-4.7156655', '45.476139']</t>
  </si>
  <si>
    <t>['62.365522', '139.075560']</t>
  </si>
  <si>
    <t>['-27.3891965', '-90.504501']</t>
  </si>
  <si>
    <t>['60.802633', '-152.354354']</t>
  </si>
  <si>
    <t>['52.6877555', '-29.779862']</t>
  </si>
  <si>
    <t>['-85.2766875', '-3.162885']</t>
  </si>
  <si>
    <t>['70.7911685', '-27.769424']</t>
  </si>
  <si>
    <t>['81.801491', '4.040868']</t>
  </si>
  <si>
    <t>['-38.753388', '-61.993235']</t>
  </si>
  <si>
    <t>['72.167032', '-178.646406']</t>
  </si>
  <si>
    <t>['5.969316', '-41.396612']</t>
  </si>
  <si>
    <t>['71.840939', '-92.548250']</t>
  </si>
  <si>
    <t>['-22.400201', '-142.098097']</t>
  </si>
  <si>
    <t>['24.1411305', '-101.311814']</t>
  </si>
  <si>
    <t>['25.037133', '-157.111857']</t>
  </si>
  <si>
    <t>['73.956031', '75.138129']</t>
  </si>
  <si>
    <t>['36.6732385', '-15.845447']</t>
  </si>
  <si>
    <t>['50.6200735', '100.256475']</t>
  </si>
  <si>
    <t>['87.4815955', '-94.034937']</t>
  </si>
  <si>
    <t>['33.8354095', '-151.922365']</t>
  </si>
  <si>
    <t>['-14.405415', '-82.163965']</t>
  </si>
  <si>
    <t>['36.550039', '77.796697']</t>
  </si>
  <si>
    <t>['84.130693', '138.575265']</t>
  </si>
  <si>
    <t>['26.3874785', '106.164618']</t>
  </si>
  <si>
    <t>['-40.4940405', '-120.698028']</t>
  </si>
  <si>
    <t>['86.791390', '-53.881076']</t>
  </si>
  <si>
    <t>['-12.6208635', '-98.166930']</t>
  </si>
  <si>
    <t>['-25.8539965', '-177.328895']</t>
  </si>
  <si>
    <t>['7.200628', '93.548362']</t>
  </si>
  <si>
    <t>['-6.888137', '-169.942231']</t>
  </si>
  <si>
    <t>['2.6764625', '-13.471105']</t>
  </si>
  <si>
    <t>['69.9523385', '113.808762']</t>
  </si>
  <si>
    <t>['34.056191', '89.040661']</t>
  </si>
  <si>
    <t>['86.842142', '20.711001']</t>
  </si>
  <si>
    <t>['48.1078575', '87.038998']</t>
  </si>
  <si>
    <t>['-83.2063675', '-163.875097']</t>
  </si>
  <si>
    <t>['25.006644', '102.500446']</t>
  </si>
  <si>
    <t>['72.094909', '3.795867']</t>
  </si>
  <si>
    <t>['35.4944225', '-38.311355']</t>
  </si>
  <si>
    <t>['88.224086', '-6.131616']</t>
  </si>
  <si>
    <t>['32.9672795', '-20.803935']</t>
  </si>
  <si>
    <t>['-12.1632805', '-43.714596']</t>
  </si>
  <si>
    <t>['19.7555465', '-110.665351']</t>
  </si>
  <si>
    <t>['81.7045125', '-119.742939']</t>
  </si>
  <si>
    <t>['-67.169233', '-84.838938']</t>
  </si>
  <si>
    <t>['-86.839428', '135.599267']</t>
  </si>
  <si>
    <t>['-12.638362', '-150.746477']</t>
  </si>
  <si>
    <t>['-46.107240', '115.571678']</t>
  </si>
  <si>
    <t>['-65.336017', '-179.687687']</t>
  </si>
  <si>
    <t>['-0.6434795', '147.093379']</t>
  </si>
  <si>
    <t>['-69.5885975', '21.304691']</t>
  </si>
  <si>
    <t>['-61.865725', '-88.327852']</t>
  </si>
  <si>
    <t>['-3.153836', '140.884457']</t>
  </si>
  <si>
    <t>['32.433138', '76.568160']</t>
  </si>
  <si>
    <t>['60.186698', '-43.787456']</t>
  </si>
  <si>
    <t>['-4.839636', '19.384099']</t>
  </si>
  <si>
    <t>['-8.704290', '68.841740']</t>
  </si>
  <si>
    <t>['-12.8986575', '-151.187716']</t>
  </si>
  <si>
    <t>['-3.183511', '-21.202079']</t>
  </si>
  <si>
    <t>['21.156474', '22.926467']</t>
  </si>
  <si>
    <t>['-38.5605655', '-166.621767']</t>
  </si>
  <si>
    <t>['17.5677635', '-71.734210']</t>
  </si>
  <si>
    <t>['-62.2744055', '-160.393508']</t>
  </si>
  <si>
    <t>['-47.3543155', '-126.943163']</t>
  </si>
  <si>
    <t>['-35.7655555', '-159.387711']</t>
  </si>
  <si>
    <t>['5.341146', '32.968242']</t>
  </si>
  <si>
    <t>['19.4226105', '165.155841']</t>
  </si>
  <si>
    <t>['-42.7628265', '146.288693']</t>
  </si>
  <si>
    <t>['58.968199', '-122.894924']</t>
  </si>
  <si>
    <t>['-37.8505575', '151.033410']</t>
  </si>
  <si>
    <t>['-17.904341', '-92.084580']</t>
  </si>
  <si>
    <t>['47.039433', '27.503409']</t>
  </si>
  <si>
    <t>['81.170780', '137.086260']</t>
  </si>
  <si>
    <t>['50.555692', '32.813020']</t>
  </si>
  <si>
    <t>['84.775192', '3.437392']</t>
  </si>
  <si>
    <t>['57.350455', '-169.164758']</t>
  </si>
  <si>
    <t>['34.9501165', '110.100143']</t>
  </si>
  <si>
    <t>['-59.779510', '-134.160984']</t>
  </si>
  <si>
    <t>['-19.318074', '126.280236']</t>
  </si>
  <si>
    <t>['24.0147195', '-57.031778']</t>
  </si>
  <si>
    <t>['15.4288205', '-15.454544']</t>
  </si>
  <si>
    <t>['69.9013205', '177.590850']</t>
  </si>
  <si>
    <t>['-68.0480475', '-115.437048']</t>
  </si>
  <si>
    <t>['22.3006245', '45.566828']</t>
  </si>
  <si>
    <t>['72.637963', '-64.436113']</t>
  </si>
  <si>
    <t>['-6.1706485', '110.354159']</t>
  </si>
  <si>
    <t>['55.402546', '-154.939736']</t>
  </si>
  <si>
    <t>['55.0023255', '49.014348']</t>
  </si>
  <si>
    <t>['-61.8219015', '108.538574']</t>
  </si>
  <si>
    <t>['-72.496354', '10.363137']</t>
  </si>
  <si>
    <t>['-21.355091', '41.916166']</t>
  </si>
  <si>
    <t>['71.836888', '97.570535']</t>
  </si>
  <si>
    <t>['66.216062', '-176.398267']</t>
  </si>
  <si>
    <t>['59.651760', '-145.304752']</t>
  </si>
  <si>
    <t>['60.6432735', '11.218082']</t>
  </si>
  <si>
    <t>['-84.9746625', '4.136612']</t>
  </si>
  <si>
    <t>['87.2740795', '67.755150']</t>
  </si>
  <si>
    <t>['-78.2953795', '-137.872756']</t>
  </si>
  <si>
    <t>['46.8692725', '-22.553377']</t>
  </si>
  <si>
    <t>['-1.7494945', '-38.465991']</t>
  </si>
  <si>
    <t>['-78.713585', '48.264518']</t>
  </si>
  <si>
    <t>['-16.330683', '-103.343389']</t>
  </si>
  <si>
    <t>['14.078593', '66.606421']</t>
  </si>
  <si>
    <t>['59.2238025', '-99.577396']</t>
  </si>
  <si>
    <t>['82.875044', '18.430653']</t>
  </si>
  <si>
    <t>['-42.0032495', '141.396390']</t>
  </si>
  <si>
    <t>['-84.677280', '-151.084618']</t>
  </si>
  <si>
    <t>['-52.6792205', '-161.070500']</t>
  </si>
  <si>
    <t>['-18.484231', '-94.712379']</t>
  </si>
  <si>
    <t>['-80.380044', '31.740759']</t>
  </si>
  <si>
    <t>['-18.5992215', '26.726872']</t>
  </si>
  <si>
    <t>['-34.220561', '-17.895754']</t>
  </si>
  <si>
    <t>['81.8691085', '71.071802']</t>
  </si>
  <si>
    <t>['-33.325792', '-163.281443']</t>
  </si>
  <si>
    <t>['0.684978', '41.131285']</t>
  </si>
  <si>
    <t>['-47.9748425', '-91.738443']</t>
  </si>
  <si>
    <t>['26.5170205', '92.521967']</t>
  </si>
  <si>
    <t>['72.9449155', '138.980811']</t>
  </si>
  <si>
    <t>['-2.8313735', '45.109875']</t>
  </si>
  <si>
    <t>['52.651423', '-49.016605']</t>
  </si>
  <si>
    <t>['17.394190', '101.038519']</t>
  </si>
  <si>
    <t>['-63.1605865', '-104.805431']</t>
  </si>
  <si>
    <t>['-49.7276275', '137.715866']</t>
  </si>
  <si>
    <t>['77.288165', '120.930467']</t>
  </si>
  <si>
    <t>['-28.060822', '171.445838']</t>
  </si>
  <si>
    <t>['4.6853045', '-61.396121']</t>
  </si>
  <si>
    <t>['-16.311741', '-125.181678']</t>
  </si>
  <si>
    <t>['0.6363675', '-25.015483']</t>
  </si>
  <si>
    <t>['-41.086858', '156.052603']</t>
  </si>
  <si>
    <t>['76.658594', '122.320846']</t>
  </si>
  <si>
    <t>['-69.077674', '-58.404246']</t>
  </si>
  <si>
    <t>['-49.3560305', '86.100420']</t>
  </si>
  <si>
    <t>['-14.705647', '-33.908624']</t>
  </si>
  <si>
    <t>['-74.4170275', '-104.875895']</t>
  </si>
  <si>
    <t>['-8.7418585', '-41.309065']</t>
  </si>
  <si>
    <t>['-24.606741', '-60.321437']</t>
  </si>
  <si>
    <t>['65.039114', '-132.858635']</t>
  </si>
  <si>
    <t>['18.490461', '44.986055']</t>
  </si>
  <si>
    <t>['84.0062115', '-69.341131']</t>
  </si>
  <si>
    <t>['72.915998', '-169.372848']</t>
  </si>
  <si>
    <t>['-53.750141', '-49.938682']</t>
  </si>
  <si>
    <t>['-69.2771305', '-95.782031']</t>
  </si>
  <si>
    <t>['-83.8911675', '178.229561']</t>
  </si>
  <si>
    <t>['1.1173185', '131.684916']</t>
  </si>
  <si>
    <t>['31.1984335', '33.219213']</t>
  </si>
  <si>
    <t>['54.607434', '-117.216407']</t>
  </si>
  <si>
    <t>['-23.451475', '-121.411674']</t>
  </si>
  <si>
    <t>['75.3424715', '-121.479755']</t>
  </si>
  <si>
    <t>['87.325939', '-133.119058']</t>
  </si>
  <si>
    <t>['52.553523', '-74.300618']</t>
  </si>
  <si>
    <t>['-34.503958', '26.668653']</t>
  </si>
  <si>
    <t>['-54.8728385', '-112.924535']</t>
  </si>
  <si>
    <t>['13.5839155', '-169.364395']</t>
  </si>
  <si>
    <t>['-74.199134', '-124.862558']</t>
  </si>
  <si>
    <t>['-85.398984', '173.470092']</t>
  </si>
  <si>
    <t>['6.997240', '-15.421040']</t>
  </si>
  <si>
    <t>['62.0466185', '12.758550']</t>
  </si>
  <si>
    <t>['31.6474765', '44.044844']</t>
  </si>
  <si>
    <t>['20.1165445', '-89.718086']</t>
  </si>
  <si>
    <t>['37.6754045', '-17.438643']</t>
  </si>
  <si>
    <t>['-59.0755805', '-14.417128']</t>
  </si>
  <si>
    <t>['5.453200', '-162.532241']</t>
  </si>
  <si>
    <t>['65.453255', '130.450003']</t>
  </si>
  <si>
    <t>['-33.0491405', '68.785552']</t>
  </si>
  <si>
    <t>['72.1448235', '-77.076611']</t>
  </si>
  <si>
    <t>['78.803744', '22.336449']</t>
  </si>
  <si>
    <t>['-42.5273825', '12.176261']</t>
  </si>
  <si>
    <t>['79.9006205', '-50.571117']</t>
  </si>
  <si>
    <t>['-43.6009215', '-15.450621']</t>
  </si>
  <si>
    <t>['-18.2576075', '-166.299101']</t>
  </si>
  <si>
    <t>['-5.506224', '111.406453']</t>
  </si>
  <si>
    <t>['-36.3992285', '-109.188551']</t>
  </si>
  <si>
    <t>['-24.7092765', '-5.101136']</t>
  </si>
  <si>
    <t>['67.9203135', '-93.150161']</t>
  </si>
  <si>
    <t>['85.040431', '121.976110']</t>
  </si>
  <si>
    <t>['-33.443601', '-104.131359']</t>
  </si>
  <si>
    <t>['-87.5509875', '-121.371162']</t>
  </si>
  <si>
    <t>['-26.5081795', '-15.032857']</t>
  </si>
  <si>
    <t>['-60.381448', '17.462603']</t>
  </si>
  <si>
    <t>['-7.105827', '178.395485']</t>
  </si>
  <si>
    <t>['-88.3005775', '46.451206']</t>
  </si>
  <si>
    <t>['-69.7749385', '179.886471']</t>
  </si>
  <si>
    <t>['47.8630885', '-8.320095']</t>
  </si>
  <si>
    <t>['54.8968355', '-177.914637']</t>
  </si>
  <si>
    <t>['30.3749335', '52.422465']</t>
  </si>
  <si>
    <t>['-64.2817725', '-35.727770']</t>
  </si>
  <si>
    <t>['-55.524001', '89.863763']</t>
  </si>
  <si>
    <t>['6.564138', '-154.467829']</t>
  </si>
  <si>
    <t>['25.949606', '55.190793']</t>
  </si>
  <si>
    <t>['22.9265235', '2.707138']</t>
  </si>
  <si>
    <t>['46.060887', '-135.738731']</t>
  </si>
  <si>
    <t>['-75.793279', '87.620013']</t>
  </si>
  <si>
    <t>['10.068240', '165.241999']</t>
  </si>
  <si>
    <t>['-39.100434', '127.141789']</t>
  </si>
  <si>
    <t>['-10.455841', '-76.348433']</t>
  </si>
  <si>
    <t>['-8.048666', '-79.997821']</t>
  </si>
  <si>
    <t>['85.427256', '-173.707751']</t>
  </si>
  <si>
    <t>['88.1487755', '140.196689']</t>
  </si>
  <si>
    <t>['35.495295', '-71.502312']</t>
  </si>
  <si>
    <t>['67.801104', '126.090446']</t>
  </si>
  <si>
    <t>['-87.762367', '-123.457375']</t>
  </si>
  <si>
    <t>['-3.0065815', '125.524617']</t>
  </si>
  <si>
    <t>['72.8501875', '-39.409947']</t>
  </si>
  <si>
    <t>['-86.512786', '30.063535']</t>
  </si>
  <si>
    <t>['54.2772415', '-17.524940']</t>
  </si>
  <si>
    <t>['-25.689364', '130.255913']</t>
  </si>
  <si>
    <t>['-62.793972', '-105.319939']</t>
  </si>
  <si>
    <t>['7.5916075', '64.218974']</t>
  </si>
  <si>
    <t>['86.5266815', '-101.686649']</t>
  </si>
  <si>
    <t>['-30.6978485', '-147.478853']</t>
  </si>
  <si>
    <t>['-85.1079045', '82.848739']</t>
  </si>
  <si>
    <t>['67.3935785', '-48.857409']</t>
  </si>
  <si>
    <t>['-46.467624', '-121.957349']</t>
  </si>
  <si>
    <t>['-86.116410', '-174.857713']</t>
  </si>
  <si>
    <t>['-4.8123835', '102.248877']</t>
  </si>
  <si>
    <t>['14.553125', '124.301803']</t>
  </si>
  <si>
    <t>['-85.5953735', '-8.558558']</t>
  </si>
  <si>
    <t>['-38.8023195', '-155.639549']</t>
  </si>
  <si>
    <t>['6.003555', '-112.578252']</t>
  </si>
  <si>
    <t>['-43.8982695', '47.171838']</t>
  </si>
  <si>
    <t>['-29.5232245', '-153.934984']</t>
  </si>
  <si>
    <t>['9.489569', '148.529073']</t>
  </si>
  <si>
    <t>['77.417870', '-157.703189']</t>
  </si>
  <si>
    <t>['63.8993145', '-152.364389']</t>
  </si>
  <si>
    <t>['1.3579645', '5.286141']</t>
  </si>
  <si>
    <t>['50.6546065', '74.318836']</t>
  </si>
  <si>
    <t>['58.730737', '-1.740337']</t>
  </si>
  <si>
    <t>['-15.8911265', '-71.777022']</t>
  </si>
  <si>
    <t>['-79.151158', '9.491359']</t>
  </si>
  <si>
    <t>['59.0738635', '24.300223']</t>
  </si>
  <si>
    <t>['6.7917385', '56.734790']</t>
  </si>
  <si>
    <t>['74.852675', '-103.598045']</t>
  </si>
  <si>
    <t>['-8.957098', '53.267235']</t>
  </si>
  <si>
    <t>['-50.984769', '-120.932649']</t>
  </si>
  <si>
    <t>['-60.2262535', '-113.786081']</t>
  </si>
  <si>
    <t>['-25.8458055', '63.639782']</t>
  </si>
  <si>
    <t>['61.9094715', '-92.502623']</t>
  </si>
  <si>
    <t>['15.5724055', '116.836052']</t>
  </si>
  <si>
    <t>['59.520223', '73.726062']</t>
  </si>
  <si>
    <t>['4.3251385', '-172.717191']</t>
  </si>
  <si>
    <t>['-19.2737575', '101.823903']</t>
  </si>
  <si>
    <t>['-83.175923', '29.258525']</t>
  </si>
  <si>
    <t>['24.939935', '-69.189180']</t>
  </si>
  <si>
    <t>['32.8645005', '-75.665441']</t>
  </si>
  <si>
    <t>['-74.757690', '57.518536']</t>
  </si>
  <si>
    <t>['-68.331335', '-54.697450']</t>
  </si>
  <si>
    <t>['-59.977245', '-4.124592']</t>
  </si>
  <si>
    <t>['-2.213171', '73.405662']</t>
  </si>
  <si>
    <t>['-67.285938', '40.871240']</t>
  </si>
  <si>
    <t>['-58.149235', '67.151776']</t>
  </si>
  <si>
    <t>['-36.4528305', '-46.102351']</t>
  </si>
  <si>
    <t>['44.1977735', '-102.522025']</t>
  </si>
  <si>
    <t>['-7.518566', '-67.904440']</t>
  </si>
  <si>
    <t>['-5.937801', '18.097013']</t>
  </si>
  <si>
    <t>['27.9753695', '-27.843583']</t>
  </si>
  <si>
    <t>['5.567125', '6.057601']</t>
  </si>
  <si>
    <t>['-59.038282', '3.489255']</t>
  </si>
  <si>
    <t>['-5.8692265', '2.123345']</t>
  </si>
  <si>
    <t>['29.594902', '132.155341']</t>
  </si>
  <si>
    <t>['57.426862', '154.474031']</t>
  </si>
  <si>
    <t>['12.5684635', '132.946235']</t>
  </si>
  <si>
    <t>['-62.8401555', '-53.016477']</t>
  </si>
  <si>
    <t>['32.688187', '-68.057756']</t>
  </si>
  <si>
    <t>['48.7458805', '149.447742']</t>
  </si>
  <si>
    <t>['-15.1917165', '118.987616']</t>
  </si>
  <si>
    <t>['-9.9086225', '123.403752']</t>
  </si>
  <si>
    <t>['6.269278', '-85.100151']</t>
  </si>
  <si>
    <t>['77.8158655', '-169.250784']</t>
  </si>
  <si>
    <t>['-23.518546', '137.073156']</t>
  </si>
  <si>
    <t>['77.182244', '-152.783398']</t>
  </si>
  <si>
    <t>['-89.099902', '-17.482127']</t>
  </si>
  <si>
    <t>['34.0974125', '-102.951580']</t>
  </si>
  <si>
    <t>['42.255611', '-37.521320']</t>
  </si>
  <si>
    <t>['-55.426532', '-97.862620']</t>
  </si>
  <si>
    <t>['79.1049725', '-70.664243']</t>
  </si>
  <si>
    <t>['43.2603535', '115.104638']</t>
  </si>
  <si>
    <t>['3.4301515', '115.295717']</t>
  </si>
  <si>
    <t>['13.265261', '113.764143']</t>
  </si>
  <si>
    <t>['6.711445', '105.596980']</t>
  </si>
  <si>
    <t>['87.539585', '80.337146']</t>
  </si>
  <si>
    <t>['76.847725', '41.079753']</t>
  </si>
  <si>
    <t>['-46.260138', '16.320399']</t>
  </si>
  <si>
    <t>['29.2691555', '-145.817469']</t>
  </si>
  <si>
    <t>['83.7027085', '-83.425920']</t>
  </si>
  <si>
    <t>['-53.5581515', '-78.334486']</t>
  </si>
  <si>
    <t>['82.5440185', '-14.666107']</t>
  </si>
  <si>
    <t>['17.1663375', '-13.335252']</t>
  </si>
  <si>
    <t>['-65.601854', '-145.895102']</t>
  </si>
  <si>
    <t>['77.078028', '-109.905046']</t>
  </si>
  <si>
    <t>['15.0478155', '87.025788']</t>
  </si>
  <si>
    <t>['57.835194', '2.969418']</t>
  </si>
  <si>
    <t>['68.7295065', '-139.362766']</t>
  </si>
  <si>
    <t>['-21.2951045', '42.801003']</t>
  </si>
  <si>
    <t>['49.890511', '-50.874652']</t>
  </si>
  <si>
    <t>['-6.4021625', '94.319379']</t>
  </si>
  <si>
    <t>['21.2094295', '-29.868475']</t>
  </si>
  <si>
    <t>['-69.554860', '-131.178188']</t>
  </si>
  <si>
    <t>['-40.0404195', '165.215826']</t>
  </si>
  <si>
    <t>['57.378063', '-31.371132']</t>
  </si>
  <si>
    <t>['51.2065835', '-117.105820']</t>
  </si>
  <si>
    <t>['2.8890155', '-46.073711']</t>
  </si>
  <si>
    <t>['-42.962058', '172.646361']</t>
  </si>
  <si>
    <t>['22.285808', '113.787472']</t>
  </si>
  <si>
    <t>['-18.1859475', '-171.846942']</t>
  </si>
  <si>
    <t>['-69.9984975', '98.731404']</t>
  </si>
  <si>
    <t>['58.238210', '17.994117']</t>
  </si>
  <si>
    <t>['43.2169795', '-23.275850']</t>
  </si>
  <si>
    <t>['-75.138356', '-12.649324']</t>
  </si>
  <si>
    <t>['39.070072', '-151.947264']</t>
  </si>
  <si>
    <t>['-13.378258', '156.317846']</t>
  </si>
  <si>
    <t>['10.374350', '-25.662462']</t>
  </si>
  <si>
    <t>['-64.085594', '-136.932936']</t>
  </si>
  <si>
    <t>['34.078233', '71.121654']</t>
  </si>
  <si>
    <t>['-32.6826695', '-74.378226']</t>
  </si>
  <si>
    <t>['24.939701', '-117.860958']</t>
  </si>
  <si>
    <t>['76.742711', '-0.038047']</t>
  </si>
  <si>
    <t>['40.8868245', '111.175907']</t>
  </si>
  <si>
    <t>['-39.2673255', '-175.947664']</t>
  </si>
  <si>
    <t>['-60.700626', '77.687803']</t>
  </si>
  <si>
    <t>['14.3497475', '177.011641']</t>
  </si>
  <si>
    <t>['-63.0658885', '172.049362']</t>
  </si>
  <si>
    <t>['42.2778195', '47.192709']</t>
  </si>
  <si>
    <t>['18.571992', '-10.543569']</t>
  </si>
  <si>
    <t>['29.7648185', '16.301546']</t>
  </si>
  <si>
    <t>['43.518599', '42.479433']</t>
  </si>
  <si>
    <t>['-22.390214', '32.995260']</t>
  </si>
  <si>
    <t>['-63.663684', '74.103435']</t>
  </si>
  <si>
    <t>['46.031769', '117.555246']</t>
  </si>
  <si>
    <t>['60.619898', '-124.897604']</t>
  </si>
  <si>
    <t>['68.933470', '-0.587173']</t>
  </si>
  <si>
    <t>['-88.710655', '-165.325752']</t>
  </si>
  <si>
    <t>['-16.8346125', '144.388064']</t>
  </si>
  <si>
    <t>['-75.2538905', '-168.983198']</t>
  </si>
  <si>
    <t>['42.158157', '26.515400']</t>
  </si>
  <si>
    <t>['40.8429765', '-175.970066']</t>
  </si>
  <si>
    <t>['81.9487255', '94.855571']</t>
  </si>
  <si>
    <t>['68.9983425', '-44.545734']</t>
  </si>
  <si>
    <t>['19.9225885', '151.186279']</t>
  </si>
  <si>
    <t>['50.3914465', '-126.654351']</t>
  </si>
  <si>
    <t>['81.0736065', '-131.292722']</t>
  </si>
  <si>
    <t>['-56.1024525', '49.757441']</t>
  </si>
  <si>
    <t>['33.7164435', '73.289306']</t>
  </si>
  <si>
    <t>['-77.0727455', '97.481519']</t>
  </si>
  <si>
    <t>['43.2552615', '-8.744949']</t>
  </si>
  <si>
    <t>['-47.1414705', '7.907959']</t>
  </si>
  <si>
    <t>['22.5967755', '-172.550883']</t>
  </si>
  <si>
    <t>['28.9884195', '163.793153']</t>
  </si>
  <si>
    <t>['-76.0405675', '-36.070223']</t>
  </si>
  <si>
    <t>['-65.1221365', '165.230288']</t>
  </si>
  <si>
    <t>['-72.7921005', '81.186258']</t>
  </si>
  <si>
    <t>['62.816242', '-122.484338']</t>
  </si>
  <si>
    <t>['67.454494', '-148.740405']</t>
  </si>
  <si>
    <t>['84.211333', '-83.236967']</t>
  </si>
  <si>
    <t>['53.190106', '141.983501']</t>
  </si>
  <si>
    <t>['20.3965465', '32.179362']</t>
  </si>
  <si>
    <t>['-49.7494835', '98.776663']</t>
  </si>
  <si>
    <t>['-74.0491265', '-80.613489']</t>
  </si>
  <si>
    <t>['21.657082', '-156.590786']</t>
  </si>
  <si>
    <t>['-27.2204685', '-150.620498']</t>
  </si>
  <si>
    <t>['27.3701365', '150.277388']</t>
  </si>
  <si>
    <t>['-53.003921', '78.372742']</t>
  </si>
  <si>
    <t>['2.893267', '171.586089']</t>
  </si>
  <si>
    <t>['-28.9239915', '0.785616']</t>
  </si>
  <si>
    <t>['-41.3483145', '-62.908110']</t>
  </si>
  <si>
    <t>['-75.359609', '157.090324']</t>
  </si>
  <si>
    <t>['38.7753415', '23.063907']</t>
  </si>
  <si>
    <t>['48.498418', '-12.467380']</t>
  </si>
  <si>
    <t>['3.8695065', '80.263036']</t>
  </si>
  <si>
    <t>['-52.5271415', '113.655061']</t>
  </si>
  <si>
    <t>['54.221656', '23.235909']</t>
  </si>
  <si>
    <t>['-19.7834495', '105.558446']</t>
  </si>
  <si>
    <t>['77.121707', '-12.186717']</t>
  </si>
  <si>
    <t>['86.0245165', '-21.999873']</t>
  </si>
  <si>
    <t>['-89.4738725', '52.802837']</t>
  </si>
  <si>
    <t>['-35.899006', '-12.698653']</t>
  </si>
  <si>
    <t>['29.5756425', '-60.127412']</t>
  </si>
  <si>
    <t>['-37.643892', '112.397219']</t>
  </si>
  <si>
    <t>['74.4784005', '13.404591']</t>
  </si>
  <si>
    <t>['35.1363875', '-130.180785']</t>
  </si>
  <si>
    <t>['1.628743', '29.848265']</t>
  </si>
  <si>
    <t>['85.413534', '10.943923']</t>
  </si>
  <si>
    <t>['-10.415386', '-167.285609']</t>
  </si>
  <si>
    <t>['24.8677425', '93.773304']</t>
  </si>
  <si>
    <t>['70.421001', '-62.930610']</t>
  </si>
  <si>
    <t>['49.5724705', '179.811342']</t>
  </si>
  <si>
    <t>['54.999012', '20.420832']</t>
  </si>
  <si>
    <t>['-20.8617105', '-131.355430']</t>
  </si>
  <si>
    <t>['44.604266', '-89.539517']</t>
  </si>
  <si>
    <t>['-74.4558875', '-44.553663']</t>
  </si>
  <si>
    <t>['-44.3159865', '134.077717']</t>
  </si>
  <si>
    <t>['16.1700755', '23.155491']</t>
  </si>
  <si>
    <t>['-40.493724', '-20.239201']</t>
  </si>
  <si>
    <t>['-1.6909895', '-155.259545']</t>
  </si>
  <si>
    <t>['-32.5883755', '83.330120']</t>
  </si>
  <si>
    <t>['-28.0070975', '-8.953285']</t>
  </si>
  <si>
    <t>['-49.141291', '161.611721']</t>
  </si>
  <si>
    <t>['-52.081909', '-77.842950']</t>
  </si>
  <si>
    <t>['32.6674375', '-136.718290']</t>
  </si>
  <si>
    <t>['-20.585572', '-8.892945']</t>
  </si>
  <si>
    <t>['-80.3613435', '-148.462505']</t>
  </si>
  <si>
    <t>['40.8101825', '163.644869']</t>
  </si>
  <si>
    <t>['73.342630', '128.442956']</t>
  </si>
  <si>
    <t>['24.943599', '60.281314']</t>
  </si>
  <si>
    <t>['-34.9141115', '-76.311140']</t>
  </si>
  <si>
    <t>['29.784650', '133.490533']</t>
  </si>
  <si>
    <t>['-15.896812', '12.978410']</t>
  </si>
  <si>
    <t>['-9.3329815', '118.470706']</t>
  </si>
  <si>
    <t>['-47.6585945', '148.868298']</t>
  </si>
  <si>
    <t>['-30.1749475', '25.148371']</t>
  </si>
  <si>
    <t>['-9.619243', '109.085246']</t>
  </si>
  <si>
    <t>['22.7946145', '-104.294496']</t>
  </si>
  <si>
    <t>['16.839092', '93.350599']</t>
  </si>
  <si>
    <t>['-18.2424205', '-31.850363']</t>
  </si>
  <si>
    <t>['84.479044', '-35.294007']</t>
  </si>
  <si>
    <t>['89.7053885', '-71.086463']</t>
  </si>
  <si>
    <t>['-2.1681675', '106.109909']</t>
  </si>
  <si>
    <t>['-31.5202655', '174.970348']</t>
  </si>
  <si>
    <t>['-38.9972265', '68.115009']</t>
  </si>
  <si>
    <t>['-25.7536685', '1.744581']</t>
  </si>
  <si>
    <t>['-86.805789', '-46.727681']</t>
  </si>
  <si>
    <t>['81.3325525', '74.025414']</t>
  </si>
  <si>
    <t>['-75.6883115', '41.218058']</t>
  </si>
  <si>
    <t>['-23.3974505', '-117.382567']</t>
  </si>
  <si>
    <t>['-76.9707045', '137.941214']</t>
  </si>
  <si>
    <t>['47.572034', '115.670097']</t>
  </si>
  <si>
    <t>['-89.710625', '150.268725']</t>
  </si>
  <si>
    <t>['56.8895045', '111.152962']</t>
  </si>
  <si>
    <t>['77.661215', '-63.010375']</t>
  </si>
  <si>
    <t>['-17.1578815', '73.204118']</t>
  </si>
  <si>
    <t>['64.0211825', '173.874571']</t>
  </si>
  <si>
    <t>['13.1172625', '-1.873995']</t>
  </si>
  <si>
    <t>['-6.464076', '-141.462867']</t>
  </si>
  <si>
    <t>['12.8492845', '-18.853794']</t>
  </si>
  <si>
    <t>['64.587916', '88.437670']</t>
  </si>
  <si>
    <t>['-62.154263', '-46.339664']</t>
  </si>
  <si>
    <t>['3.914752', '-7.929751']</t>
  </si>
  <si>
    <t>['46.325524', '141.843139']</t>
  </si>
  <si>
    <t>['15.419010', '-69.719842']</t>
  </si>
  <si>
    <t>['45.417058', '30.075199']</t>
  </si>
  <si>
    <t>['26.3152495', '126.456809']</t>
  </si>
  <si>
    <t>['-65.903246', '150.459503']</t>
  </si>
  <si>
    <t>['71.934594', '-35.650271']</t>
  </si>
  <si>
    <t>['-51.6382125', '9.702170']</t>
  </si>
  <si>
    <t>['-43.3970625', '119.324035']</t>
  </si>
  <si>
    <t>['-38.9554005', '-63.296494']</t>
  </si>
  <si>
    <t>['15.016775', '58.936128']</t>
  </si>
  <si>
    <t>['39.2323315', '64.953389']</t>
  </si>
  <si>
    <t>['-87.3128875', '139.472033']</t>
  </si>
  <si>
    <t>['-49.5495165', '46.213973']</t>
  </si>
  <si>
    <t>['-83.345624', '21.223367']</t>
  </si>
  <si>
    <t>['-88.690535', '159.127039']</t>
  </si>
  <si>
    <t>['73.121539', '-125.367136']</t>
  </si>
  <si>
    <t>['-84.5612295', '129.154121']</t>
  </si>
  <si>
    <t>['55.764023', '-90.786066']</t>
  </si>
  <si>
    <t>['76.438573', '52.600605']</t>
  </si>
  <si>
    <t>['14.1432785', '102.470219']</t>
  </si>
  <si>
    <t>['-56.754271', '142.522345']</t>
  </si>
  <si>
    <t>['-76.7686145', '-145.311618']</t>
  </si>
  <si>
    <t>['65.780182', '155.730778']</t>
  </si>
  <si>
    <t>['54.6182385', '-88.419365']</t>
  </si>
  <si>
    <t>['75.699331', '-91.193526']</t>
  </si>
  <si>
    <t>['-30.993371', '133.164210']</t>
  </si>
  <si>
    <t>['-45.5033625', '-116.337034']</t>
  </si>
  <si>
    <t>['-48.472561', '141.166989']</t>
  </si>
  <si>
    <t>['-37.965600', '-133.757417']</t>
  </si>
  <si>
    <t>['41.5801655', '119.369110']</t>
  </si>
  <si>
    <t>['-33.1245865', '50.397031']</t>
  </si>
  <si>
    <t>['-18.9685915', '-172.897166']</t>
  </si>
  <si>
    <t>['-39.4068645', '-69.549939']</t>
  </si>
  <si>
    <t>['68.711109', '15.482881']</t>
  </si>
  <si>
    <t>['24.8383445', '83.963420']</t>
  </si>
  <si>
    <t>['34.899500', '121.539339']</t>
  </si>
  <si>
    <t>['-21.0356615', '22.790922']</t>
  </si>
  <si>
    <t>['-78.229329', '120.515183']</t>
  </si>
  <si>
    <t>['29.6804295', '95.168211']</t>
  </si>
  <si>
    <t>['-41.577809', '-111.757971']</t>
  </si>
  <si>
    <t>['-16.3099055', '127.314537']</t>
  </si>
  <si>
    <t>['-74.806220', '12.020871']</t>
  </si>
  <si>
    <t>['16.5067075', '-0.458955']</t>
  </si>
  <si>
    <t>['-81.6969075', '71.559429']</t>
  </si>
  <si>
    <t>['-74.263980', '157.643045']</t>
  </si>
  <si>
    <t>['41.085600', '-150.705485']</t>
  </si>
  <si>
    <t>['-54.289210', '54.151833']</t>
  </si>
  <si>
    <t>['33.447973', '135.838728']</t>
  </si>
  <si>
    <t>['-55.9228805', '35.057140']</t>
  </si>
  <si>
    <t>['43.464196', '-88.523747']</t>
  </si>
  <si>
    <t>['42.417154', '40.865449']</t>
  </si>
  <si>
    <t>['6.783965', '-174.222912']</t>
  </si>
  <si>
    <t>['-12.3506515', '-51.867383']</t>
  </si>
  <si>
    <t>['-25.6758425', '66.392263']</t>
  </si>
  <si>
    <t>['-28.255897', '38.030460']</t>
  </si>
  <si>
    <t>['-36.7240985', '-142.839901']</t>
  </si>
  <si>
    <t>['-84.9139515', '127.811209']</t>
  </si>
  <si>
    <t>['8.983754', '-144.117498']</t>
  </si>
  <si>
    <t>['2.6776995', '-23.977150']</t>
  </si>
  <si>
    <t>['-8.0851255', '-70.044891']</t>
  </si>
  <si>
    <t>['10.768559', '-155.607459']</t>
  </si>
  <si>
    <t>['-11.534631', '94.922921']</t>
  </si>
  <si>
    <t>['-53.813629', '130.058237']</t>
  </si>
  <si>
    <t>['-54.993391', '-132.067988']</t>
  </si>
  <si>
    <t>['56.2041465', '130.072899']</t>
  </si>
  <si>
    <t>['41.8843995', '46.623638']</t>
  </si>
  <si>
    <t>['46.5903045', '-98.190176']</t>
  </si>
  <si>
    <t>['50.3177555', '114.357973']</t>
  </si>
  <si>
    <t>['-64.8820235', '74.061655']</t>
  </si>
  <si>
    <t>['17.974812', '147.246789']</t>
  </si>
  <si>
    <t>['-24.5481595', '-49.164436']</t>
  </si>
  <si>
    <t>['64.8694295', '-119.437230']</t>
  </si>
  <si>
    <t>['85.109329', '-56.117705']</t>
  </si>
  <si>
    <t>['72.598403', '25.384257']</t>
  </si>
  <si>
    <t>['-37.7502825', '13.131120']</t>
  </si>
  <si>
    <t>['64.4796255', '-14.704918']</t>
  </si>
  <si>
    <t>['-48.7064415', '-130.312981']</t>
  </si>
  <si>
    <t>['-30.133954', '124.979076']</t>
  </si>
  <si>
    <t>['-13.611607', '148.784391']</t>
  </si>
  <si>
    <t>['-12.9074955', '-123.509642']</t>
  </si>
  <si>
    <t>['61.596577', '-158.741693']</t>
  </si>
  <si>
    <t>['-75.979912', '83.779957']</t>
  </si>
  <si>
    <t>['83.4618795', '118.199582']</t>
  </si>
  <si>
    <t>['-1.315638', '145.690620']</t>
  </si>
  <si>
    <t>['9.056928', '85.152250']</t>
  </si>
  <si>
    <t>['-74.004841', '51.310120']</t>
  </si>
  <si>
    <t>['12.838996', '-138.623283']</t>
  </si>
  <si>
    <t>['1.812256', '102.701777']</t>
  </si>
  <si>
    <t>['-58.5618365', '-143.506239']</t>
  </si>
  <si>
    <t>['-4.4217255', '67.159755']</t>
  </si>
  <si>
    <t>['14.835635', '162.520133']</t>
  </si>
  <si>
    <t>['-27.7951575', '-71.097996']</t>
  </si>
  <si>
    <t>['-56.9526165', '-177.615847']</t>
  </si>
  <si>
    <t>['-78.0787555', '-44.226173']</t>
  </si>
  <si>
    <t>['-70.174933', '-49.344252']</t>
  </si>
  <si>
    <t>['-61.111450', '-147.135770']</t>
  </si>
  <si>
    <t>['-88.801756', '57.282072']</t>
  </si>
  <si>
    <t>['-55.4305365', '75.902918']</t>
  </si>
  <si>
    <t>['-9.3672925', '141.299363']</t>
  </si>
  <si>
    <t>['-85.0002045', '-99.212871']</t>
  </si>
  <si>
    <t>['-18.2910185', '100.856373']</t>
  </si>
  <si>
    <t>['-89.6541765', '106.341866']</t>
  </si>
  <si>
    <t>['9.9571105', '-60.833232']</t>
  </si>
  <si>
    <t>['61.0388175', '-0.883258']</t>
  </si>
  <si>
    <t>['-57.078866', '-117.092844']</t>
  </si>
  <si>
    <t>['83.221753', '-122.689073']</t>
  </si>
  <si>
    <t>['-26.048995', '-112.164799']</t>
  </si>
  <si>
    <t>['-50.1895485', '113.123986']</t>
  </si>
  <si>
    <t>['56.9505795', '-153.454836']</t>
  </si>
  <si>
    <t>['-2.922848', '-156.391468']</t>
  </si>
  <si>
    <t>['-56.047173', '114.263128']</t>
  </si>
  <si>
    <t>['6.1055665', '37.825951']</t>
  </si>
  <si>
    <t>['-76.8975155', '-118.147084']</t>
  </si>
  <si>
    <t>['60.560600', '5.884438']</t>
  </si>
  <si>
    <t>['-15.615366', '169.335901']</t>
  </si>
  <si>
    <t>['-30.365775', '161.026621']</t>
  </si>
  <si>
    <t>['-56.545209', '159.373425']</t>
  </si>
  <si>
    <t>['34.0977525', '-154.372646']</t>
  </si>
  <si>
    <t>['34.123235', '165.511530']</t>
  </si>
  <si>
    <t>['-52.9309145', '-38.705114']</t>
  </si>
  <si>
    <t>['52.5363075', '124.019457']</t>
  </si>
  <si>
    <t>['32.9577125', '96.308852']</t>
  </si>
  <si>
    <t>['-60.8405655', '84.442689']</t>
  </si>
  <si>
    <t>['-88.178658', '-93.335568']</t>
  </si>
  <si>
    <t>['71.0394775', '170.008051']</t>
  </si>
  <si>
    <t>['-67.479662', '31.298297']</t>
  </si>
  <si>
    <t>['28.935773', '129.185635']</t>
  </si>
  <si>
    <t>['-76.2688715', '-114.440608']</t>
  </si>
  <si>
    <t>['23.0861605', '-66.052753']</t>
  </si>
  <si>
    <t>['-80.516229', '-73.346791']</t>
  </si>
  <si>
    <t>['68.3240555', '-143.517752']</t>
  </si>
  <si>
    <t>['-33.248157', '109.976301']</t>
  </si>
  <si>
    <t>['74.7477525', '-159.349009']</t>
  </si>
  <si>
    <t>['-49.8932425', '-139.090457']</t>
  </si>
  <si>
    <t>['18.389349', '151.715158']</t>
  </si>
  <si>
    <t>['-49.277138', '66.538962']</t>
  </si>
  <si>
    <t>['-16.609094', '88.583033']</t>
  </si>
  <si>
    <t>['36.2117325', '-59.235049']</t>
  </si>
  <si>
    <t>['34.8865965', '-177.362084']</t>
  </si>
  <si>
    <t>['28.9437215', '-21.580061']</t>
  </si>
  <si>
    <t>['-69.4274855', '44.120794']</t>
  </si>
  <si>
    <t>['39.7951585', '41.976756']</t>
  </si>
  <si>
    <t>['29.110409', '-18.271415']</t>
  </si>
  <si>
    <t>['21.9648795', '-128.504740']</t>
  </si>
  <si>
    <t>['-14.183226', '55.303623']</t>
  </si>
  <si>
    <t>['-43.9871775', '42.097450']</t>
  </si>
  <si>
    <t>['33.3165605', '42.683650']</t>
  </si>
  <si>
    <t>['73.337631', '-83.477212']</t>
  </si>
  <si>
    <t>['34.223526', '-113.460089']</t>
  </si>
  <si>
    <t>['38.741851', '-54.895548']</t>
  </si>
  <si>
    <t>['-16.609990', '163.433160']</t>
  </si>
  <si>
    <t>['-12.9685665', '-146.988493']</t>
  </si>
  <si>
    <t>['65.200766', '-112.251534']</t>
  </si>
  <si>
    <t>['-38.862618', '33.988682']</t>
  </si>
  <si>
    <t>['-70.4925145', '-87.185574']</t>
  </si>
  <si>
    <t>['33.4228075', '66.438474']</t>
  </si>
  <si>
    <t>['39.738521', '130.982238']</t>
  </si>
  <si>
    <t>['12.0048355', '-73.522852']</t>
  </si>
  <si>
    <t>['-38.694610', '104.061448']</t>
  </si>
  <si>
    <t>['68.606075', '142.898601']</t>
  </si>
  <si>
    <t>['16.530915', '132.556301']</t>
  </si>
  <si>
    <t>['28.1587065', '-177.611298']</t>
  </si>
  <si>
    <t>['-70.546384', '73.758829']</t>
  </si>
  <si>
    <t>['-56.0711035', '-17.083591']</t>
  </si>
  <si>
    <t>['-4.3960135', '-131.135719']</t>
  </si>
  <si>
    <t>['-87.311141', '-109.322543']</t>
  </si>
  <si>
    <t>['-76.5967965', '164.757672']</t>
  </si>
  <si>
    <t>['73.918074', '-137.571846']</t>
  </si>
  <si>
    <t>['21.4584855', '94.967371']</t>
  </si>
  <si>
    <t>['-2.598407', '52.737936']</t>
  </si>
  <si>
    <t>['48.591639', '76.100432']</t>
  </si>
  <si>
    <t>['-85.8301485', '-70.248251']</t>
  </si>
  <si>
    <t>['-80.8060545', '30.714408']</t>
  </si>
  <si>
    <t>['67.811964', '-28.406350']</t>
  </si>
  <si>
    <t>['-56.6408965', '77.785326']</t>
  </si>
  <si>
    <t>['-38.0840735', '-0.221910']</t>
  </si>
  <si>
    <t>['-77.941970', '16.038772']</t>
  </si>
  <si>
    <t>['-14.5931425', '-53.840857']</t>
  </si>
  <si>
    <t>['-4.886553', '122.814136']</t>
  </si>
  <si>
    <t>['17.2554575', '-104.527851']</t>
  </si>
  <si>
    <t>['-66.525730', '89.631323']</t>
  </si>
  <si>
    <t>['14.5214005', '-124.681201']</t>
  </si>
  <si>
    <t>['-80.7214535', '-95.185105']</t>
  </si>
  <si>
    <t>['52.866263', '99.969624']</t>
  </si>
  <si>
    <t>['-35.127525', '-177.392347']</t>
  </si>
  <si>
    <t>['53.7500105', '-74.104311']</t>
  </si>
  <si>
    <t>['-34.3172155', '117.161751']</t>
  </si>
  <si>
    <t>['12.4010805', '-147.553444']</t>
  </si>
  <si>
    <t>['20.811688', '74.448406']</t>
  </si>
  <si>
    <t>['58.4444025', '63.629623']</t>
  </si>
  <si>
    <t>['-55.2117375', '35.130492']</t>
  </si>
  <si>
    <t>['8.657362', '-147.515342']</t>
  </si>
  <si>
    <t>['64.8432155', '73.953951']</t>
  </si>
  <si>
    <t>['-86.976583', '21.299433']</t>
  </si>
  <si>
    <t>['55.7833545', '-179.239188']</t>
  </si>
  <si>
    <t>['-27.116319', '146.095494']</t>
  </si>
  <si>
    <t>['10.793440', '32.413795']</t>
  </si>
  <si>
    <t>['-27.043687', '83.387795']</t>
  </si>
  <si>
    <t>['25.2450075', '20.183190']</t>
  </si>
  <si>
    <t>['87.1734785', '128.768454']</t>
  </si>
  <si>
    <t>['-73.3196365', '-48.126852']</t>
  </si>
  <si>
    <t>['-67.211262', '25.722104']</t>
  </si>
  <si>
    <t>['-19.1467415', '-90.363144']</t>
  </si>
  <si>
    <t>['-3.910203', '63.550326']</t>
  </si>
  <si>
    <t>['24.6973855', '-104.036356']</t>
  </si>
  <si>
    <t>['-30.8582105', '173.762665']</t>
  </si>
  <si>
    <t>['-77.997989', '137.915557']</t>
  </si>
  <si>
    <t>['-65.431151', '-108.032592']</t>
  </si>
  <si>
    <t>['-61.794939', '-121.050107']</t>
  </si>
  <si>
    <t>['-45.865819', '-131.628231']</t>
  </si>
  <si>
    <t>['-43.1629935', '19.744775']</t>
  </si>
  <si>
    <t>['-66.6213175', '72.620951']</t>
  </si>
  <si>
    <t>['13.914913', '151.688164']</t>
  </si>
  <si>
    <t>['28.878952', '21.047990']</t>
  </si>
  <si>
    <t>['-50.1638255', '-78.968890']</t>
  </si>
  <si>
    <t>['79.1533945', '17.520962']</t>
  </si>
  <si>
    <t>['60.3261055', '-81.425449']</t>
  </si>
  <si>
    <t>['60.5225735', '178.519014']</t>
  </si>
  <si>
    <t>['-7.8535375', '-101.817720']</t>
  </si>
  <si>
    <t>['-39.628780', '55.021366']</t>
  </si>
  <si>
    <t>['-14.117209', '-16.768266']</t>
  </si>
  <si>
    <t>['11.049935', '-1.926089']</t>
  </si>
  <si>
    <t>['1.377256', '-69.632208']</t>
  </si>
  <si>
    <t>['-29.612102', '-85.805846']</t>
  </si>
  <si>
    <t>['60.2095835', '-174.071993']</t>
  </si>
  <si>
    <t>['6.3465155', '-74.273543']</t>
  </si>
  <si>
    <t>['16.766180', '-147.196023']</t>
  </si>
  <si>
    <t>['-26.5100635', '-19.621381']</t>
  </si>
  <si>
    <t>['55.763507', '109.061618']</t>
  </si>
  <si>
    <t>['44.6428485', '-107.444082']</t>
  </si>
  <si>
    <t>['-11.866985', '162.680585']</t>
  </si>
  <si>
    <t>['-9.395876', '7.470303']</t>
  </si>
  <si>
    <t>['54.541920', '-75.964138']</t>
  </si>
  <si>
    <t>['-14.153321', '135.693684']</t>
  </si>
  <si>
    <t>['-31.8136145', '-47.514537']</t>
  </si>
  <si>
    <t>['-15.0734225', '164.085252']</t>
  </si>
  <si>
    <t>['57.6975725', '-13.060977']</t>
  </si>
  <si>
    <t>['5.5855425', '31.648603']</t>
  </si>
  <si>
    <t>['75.353704', '171.489063']</t>
  </si>
  <si>
    <t>['45.4726565', '-76.610225']</t>
  </si>
  <si>
    <t>['-29.3573285', '1.865046']</t>
  </si>
  <si>
    <t>['-2.036754', '123.631684']</t>
  </si>
  <si>
    <t>['-75.5767285', '-19.706806']</t>
  </si>
  <si>
    <t>['-55.2824285', '-91.363745']</t>
  </si>
  <si>
    <t>['59.594027', '62.918024']</t>
  </si>
  <si>
    <t>['45.137957', '-35.476703']</t>
  </si>
  <si>
    <t>['68.727199', '12.803760']</t>
  </si>
  <si>
    <t>['-56.4175275', '57.606527']</t>
  </si>
  <si>
    <t>['24.1431605', '1.616514']</t>
  </si>
  <si>
    <t>['-16.1136995', '127.423026']</t>
  </si>
  <si>
    <t>['79.3128485', '-62.217263']</t>
  </si>
  <si>
    <t>['39.1147615', '-165.618489']</t>
  </si>
  <si>
    <t>['28.375150', '-86.789183']</t>
  </si>
  <si>
    <t>['72.7541575', '-110.744126']</t>
  </si>
  <si>
    <t>['77.467303', '-94.686655']</t>
  </si>
  <si>
    <t>['-4.5457075', '-178.100012']</t>
  </si>
  <si>
    <t>['-88.358541', '-66.177231']</t>
  </si>
  <si>
    <t>['38.7825535', '-145.594262']</t>
  </si>
  <si>
    <t>['42.8045175', '51.517820']</t>
  </si>
  <si>
    <t>['33.7862815', '-111.736351']</t>
  </si>
  <si>
    <t>['-68.108188', '44.977019']</t>
  </si>
  <si>
    <t>['-72.3417355', '-12.651559']</t>
  </si>
  <si>
    <t>['-28.1567885', '72.227489']</t>
  </si>
  <si>
    <t>['69.1184945', '-22.983081']</t>
  </si>
  <si>
    <t>['75.881625', '157.274181']</t>
  </si>
  <si>
    <t>['73.498603', '-134.234341']</t>
  </si>
  <si>
    <t>['45.931373', '29.709269']</t>
  </si>
  <si>
    <t>['11.1135305', '36.735554']</t>
  </si>
  <si>
    <t>['-52.955956', '-178.829044']</t>
  </si>
  <si>
    <t>['-23.1848115', '123.715671']</t>
  </si>
  <si>
    <t>['22.746280', '4.157976']</t>
  </si>
  <si>
    <t>['-43.931340', '-174.745690']</t>
  </si>
  <si>
    <t>['-60.946965', '95.019372']</t>
  </si>
  <si>
    <t>['-57.825607', '-59.215561']</t>
  </si>
  <si>
    <t>['-0.786740', '-34.847068']</t>
  </si>
  <si>
    <t>['-5.658875', '58.266115']</t>
  </si>
  <si>
    <t>['66.8178345', '157.530549']</t>
  </si>
  <si>
    <t>['20.9402005', '-94.510201']</t>
  </si>
  <si>
    <t>['18.367336', '10.975422']</t>
  </si>
  <si>
    <t>['-74.1468645', '155.372559']</t>
  </si>
  <si>
    <t>['31.3717355', '-80.133404']</t>
  </si>
  <si>
    <t>['8.240300', '59.476075']</t>
  </si>
  <si>
    <t>['66.5172665', '-4.871854']</t>
  </si>
  <si>
    <t>['11.2129975', '-25.445229']</t>
  </si>
  <si>
    <t>['-24.697992', '-66.684270']</t>
  </si>
  <si>
    <t>['49.7450215', '178.244048']</t>
  </si>
  <si>
    <t>['-10.3242765', '-124.707192']</t>
  </si>
  <si>
    <t>['67.018655', '143.750681']</t>
  </si>
  <si>
    <t>['-13.4919025', '43.558808']</t>
  </si>
  <si>
    <t>['58.6269765', '-19.987008']</t>
  </si>
  <si>
    <t>['-67.700520', '121.630681']</t>
  </si>
  <si>
    <t>['-67.521441', '-142.663579']</t>
  </si>
  <si>
    <t>['-73.856005', '155.795201']</t>
  </si>
  <si>
    <t>['61.8269395', '112.945371']</t>
  </si>
  <si>
    <t>['49.2329035', '94.201453']</t>
  </si>
  <si>
    <t>['9.1471715', '-148.447391']</t>
  </si>
  <si>
    <t>['31.9118775', '154.977991']</t>
  </si>
  <si>
    <t>['72.162699', '-108.979794']</t>
  </si>
  <si>
    <t>['-85.700615', '-98.583696']</t>
  </si>
  <si>
    <t>['-18.8436475', '175.362389']</t>
  </si>
  <si>
    <t>['-52.3944675', '29.815261']</t>
  </si>
  <si>
    <t>['-20.451040', '20.627832']</t>
  </si>
  <si>
    <t>['-73.050429', '176.814787']</t>
  </si>
  <si>
    <t>['-58.5763825', '-170.003399']</t>
  </si>
  <si>
    <t>['48.0019995', '168.815216']</t>
  </si>
  <si>
    <t>['49.0864715', '-105.942522']</t>
  </si>
  <si>
    <t>['-64.549528', '-101.712161']</t>
  </si>
  <si>
    <t>['34.782353', '-94.371959']</t>
  </si>
  <si>
    <t>['48.2299925', '-120.304584']</t>
  </si>
  <si>
    <t>['40.0505895', '-166.220008']</t>
  </si>
  <si>
    <t>['56.981219', '143.116618']</t>
  </si>
  <si>
    <t>['-6.683603', '-161.096838']</t>
  </si>
  <si>
    <t>['-42.6398785', '176.291596']</t>
  </si>
  <si>
    <t>['12.6917545', '95.287059']</t>
  </si>
  <si>
    <t>['3.3350365', '-120.366011']</t>
  </si>
  <si>
    <t>['48.9139245', '-60.009560']</t>
  </si>
  <si>
    <t>['-76.164154', '-64.963505']</t>
  </si>
  <si>
    <t>['42.986374', '52.100200']</t>
  </si>
  <si>
    <t>['-31.042252', '-141.453579']</t>
  </si>
  <si>
    <t>['16.1582425', '51.293184']</t>
  </si>
  <si>
    <t>['56.973292', '-125.811948']</t>
  </si>
  <si>
    <t>['36.7929885', '-92.096661']</t>
  </si>
  <si>
    <t>['11.5551185', '139.923491']</t>
  </si>
  <si>
    <t>['-1.2763655', '-132.874612']</t>
  </si>
  <si>
    <t>['45.2657745', '-43.916897']</t>
  </si>
  <si>
    <t>['17.0091105', '-140.398923']</t>
  </si>
  <si>
    <t>['67.642709', '163.382960']</t>
  </si>
  <si>
    <t>['-89.911387', '-41.097379']</t>
  </si>
  <si>
    <t>['51.777776', '-31.227211']</t>
  </si>
  <si>
    <t>['13.1101845', '103.739841']</t>
  </si>
  <si>
    <t>['74.4216535', '100.462439']</t>
  </si>
  <si>
    <t>['87.1659435', '-168.902732']</t>
  </si>
  <si>
    <t>['-58.8053845', '157.068275']</t>
  </si>
  <si>
    <t>['-61.147028', '20.384229']</t>
  </si>
  <si>
    <t>['59.2513425', '93.358607']</t>
  </si>
  <si>
    <t>['9.6613495', '51.670979']</t>
  </si>
  <si>
    <t>['-54.871245', '95.341772']</t>
  </si>
  <si>
    <t>['30.411538', '93.876248']</t>
  </si>
  <si>
    <t>['-33.0780745', '-45.996890']</t>
  </si>
  <si>
    <t>['84.804479', '84.149198']</t>
  </si>
  <si>
    <t>['19.103002', '69.755233']</t>
  </si>
  <si>
    <t>['85.1794515', '-147.909702']</t>
  </si>
  <si>
    <t>['33.760852', '42.063027']</t>
  </si>
  <si>
    <t>['-21.6597935', '36.066048']</t>
  </si>
  <si>
    <t>['-73.493924', '80.663226']</t>
  </si>
  <si>
    <t>['-68.048387', '-44.930548']</t>
  </si>
  <si>
    <t>['73.6015815', '-176.423506']</t>
  </si>
  <si>
    <t>['-0.4393605', '-161.650228']</t>
  </si>
  <si>
    <t>['-14.749591', '83.514944']</t>
  </si>
  <si>
    <t>['-8.013575', '-122.331894']</t>
  </si>
  <si>
    <t>['61.7504095', '-2.239093']</t>
  </si>
  <si>
    <t>['-3.0284755', '161.008274']</t>
  </si>
  <si>
    <t>['-73.8986975', '-40.631873']</t>
  </si>
  <si>
    <t>['3.860761', '12.123745']</t>
  </si>
  <si>
    <t>['42.668116', '27.546930']</t>
  </si>
  <si>
    <t>['-10.4810825', '131.786858']</t>
  </si>
  <si>
    <t>['62.791362', '-164.083264']</t>
  </si>
  <si>
    <t>['86.0318495', '129.154046']</t>
  </si>
  <si>
    <t>['10.7105375', '174.677357']</t>
  </si>
  <si>
    <t>['-49.183476', '-80.196747']</t>
  </si>
  <si>
    <t>['35.872698', '-17.200894']</t>
  </si>
  <si>
    <t>['-23.352866', '-10.824143']</t>
  </si>
  <si>
    <t>['44.1991985', '102.614125']</t>
  </si>
  <si>
    <t>['76.290368', '149.427102']</t>
  </si>
  <si>
    <t>['22.4489675', '145.607776']</t>
  </si>
  <si>
    <t>['75.9519395', '-123.374678']</t>
  </si>
  <si>
    <t>['18.237544', '158.311086']</t>
  </si>
  <si>
    <t>['-36.674884', '80.210202']</t>
  </si>
  <si>
    <t>['39.471048', '-25.064743']</t>
  </si>
  <si>
    <t>['33.673993', '116.442970']</t>
  </si>
  <si>
    <t>['-66.481888', '-87.906259']</t>
  </si>
  <si>
    <t>['-11.6684075', '-39.348485']</t>
  </si>
  <si>
    <t>['79.840538', '-5.587611']</t>
  </si>
  <si>
    <t>['-40.483860', '170.985795']</t>
  </si>
  <si>
    <t>['8.2878595', '-76.727072']</t>
  </si>
  <si>
    <t>['14.632008', '-79.487782']</t>
  </si>
  <si>
    <t>['17.153412', '-40.866331']</t>
  </si>
  <si>
    <t>['15.006650', '22.744255']</t>
  </si>
  <si>
    <t>['85.8524245', '-151.732426']</t>
  </si>
  <si>
    <t>['60.8175245', '152.209578']</t>
  </si>
  <si>
    <t>['74.036076', '-19.821614']</t>
  </si>
  <si>
    <t>['-14.460593', '-102.017607']</t>
  </si>
  <si>
    <t>['37.8137725', '-146.433997']</t>
  </si>
  <si>
    <t>['82.3796715', '-124.703520']</t>
  </si>
  <si>
    <t>['35.1793185', '-172.512405']</t>
  </si>
  <si>
    <t>['46.1645985', '66.999533']</t>
  </si>
  <si>
    <t>['47.917524', '43.553794']</t>
  </si>
  <si>
    <t>['72.735197', '-87.659990']</t>
  </si>
  <si>
    <t>['30.2900515', '3.475698']</t>
  </si>
  <si>
    <t>['52.1626645', '150.786634']</t>
  </si>
  <si>
    <t>['-46.495225', '99.738126']</t>
  </si>
  <si>
    <t>['31.891786', '2.181412']</t>
  </si>
  <si>
    <t>['17.3792605', '-174.410405']</t>
  </si>
  <si>
    <t>['25.880623', '-64.862820']</t>
  </si>
  <si>
    <t>['63.069267', '-151.236217']</t>
  </si>
  <si>
    <t>['-35.596528', '-94.334756']</t>
  </si>
  <si>
    <t>['-70.9817835', '168.940617']</t>
  </si>
  <si>
    <t>['80.2627575', '139.490712']</t>
  </si>
  <si>
    <t>['58.4092615', '13.688689']</t>
  </si>
  <si>
    <t>['-8.3741895', '-53.032395']</t>
  </si>
  <si>
    <t>['-21.718735', '-124.344374']</t>
  </si>
  <si>
    <t>['-40.808904', '-113.097829']</t>
  </si>
  <si>
    <t>['-86.828676', '-137.716120']</t>
  </si>
  <si>
    <t>['67.5275685', '159.967949']</t>
  </si>
  <si>
    <t>['70.2126045', '154.942412']</t>
  </si>
  <si>
    <t>['82.9753945', '140.517124']</t>
  </si>
  <si>
    <t>['-82.495255', '176.146276']</t>
  </si>
  <si>
    <t>['-3.947368', '39.052842']</t>
  </si>
  <si>
    <t>['43.9284375', '110.150035']</t>
  </si>
  <si>
    <t>['38.3060735', '-106.028254']</t>
  </si>
  <si>
    <t>['-22.0787295', '-150.985471']</t>
  </si>
  <si>
    <t>['-37.030016', '42.312800']</t>
  </si>
  <si>
    <t>['0.995125', '-11.228702']</t>
  </si>
  <si>
    <t>['-58.562360', '-119.663982']</t>
  </si>
  <si>
    <t>['47.836646', '176.540159']</t>
  </si>
  <si>
    <t>['-29.926567', '-55.240521']</t>
  </si>
  <si>
    <t>['-86.956913', '-18.868119']</t>
  </si>
  <si>
    <t>['67.4418865', '-113.210138']</t>
  </si>
  <si>
    <t>['10.6367565', '88.303585']</t>
  </si>
  <si>
    <t>['50.454139', '-69.592892']</t>
  </si>
  <si>
    <t>['67.4625165', '99.500532']</t>
  </si>
  <si>
    <t>['87.468257', '-81.419330']</t>
  </si>
  <si>
    <t>['28.5608645', '111.390158']</t>
  </si>
  <si>
    <t>['-7.348169', '-130.170480']</t>
  </si>
  <si>
    <t>['-13.7405565', '-0.365051']</t>
  </si>
  <si>
    <t>['-80.2937715', '176.339448']</t>
  </si>
  <si>
    <t>['87.973199', '14.232575']</t>
  </si>
  <si>
    <t>['-51.8584405', '-25.102212']</t>
  </si>
  <si>
    <t>['-58.788957', '-75.720718']</t>
  </si>
  <si>
    <t>['62.473504', '78.502242']</t>
  </si>
  <si>
    <t>['-72.488597', '35.148126']</t>
  </si>
  <si>
    <t>['36.224598', '90.070483']</t>
  </si>
  <si>
    <t>['51.574073', '118.746317']</t>
  </si>
  <si>
    <t>['87.108422', '149.177406']</t>
  </si>
  <si>
    <t>['0.8749605', '16.503649']</t>
  </si>
  <si>
    <t>['-50.182877', '-25.076844']</t>
  </si>
  <si>
    <t>['17.006894', '8.292833']</t>
  </si>
  <si>
    <t>['-54.5011605', '86.715555']</t>
  </si>
  <si>
    <t>['-12.1310785', '-68.404225']</t>
  </si>
  <si>
    <t>['9.1623215', '84.382841']</t>
  </si>
  <si>
    <t>['29.8179455', '143.548404']</t>
  </si>
  <si>
    <t>['-42.793168', '-47.313223']</t>
  </si>
  <si>
    <t>['-51.501026', '-17.667545']</t>
  </si>
  <si>
    <t>['-28.112746', '130.315981']</t>
  </si>
  <si>
    <t>['83.216336', '21.042803']</t>
  </si>
  <si>
    <t>['-13.838769', '-50.210808']</t>
  </si>
  <si>
    <t>['-86.985820', '137.277462']</t>
  </si>
  <si>
    <t>['-59.638326', '42.805505']</t>
  </si>
  <si>
    <t>['-66.1480235', '-107.365617']</t>
  </si>
  <si>
    <t>['36.5138025', '-112.241577']</t>
  </si>
  <si>
    <t>['24.596096', '-78.334194']</t>
  </si>
  <si>
    <t>['53.050743', '-57.072340']</t>
  </si>
  <si>
    <t>['69.686786', '52.404198']</t>
  </si>
  <si>
    <t>['78.2977995', '165.373710']</t>
  </si>
  <si>
    <t>['10.435593', '56.801642']</t>
  </si>
  <si>
    <t>['-74.071936', '165.321721']</t>
  </si>
  <si>
    <t>['-40.243509', '-18.224632']</t>
  </si>
  <si>
    <t>['32.7044275', '130.832314']</t>
  </si>
  <si>
    <t>['5.289052', '65.006939']</t>
  </si>
  <si>
    <t>['-65.3482565', '-109.802955']</t>
  </si>
  <si>
    <t>['-1.4776365', '166.550986']</t>
  </si>
  <si>
    <t>['-15.7615205', '-55.811045']</t>
  </si>
  <si>
    <t>['-7.5545665', '48.650912']</t>
  </si>
  <si>
    <t>['-88.5527315', '40.259310']</t>
  </si>
  <si>
    <t>['83.2168365', '85.541685']</t>
  </si>
  <si>
    <t>['45.968415', '-43.738637']</t>
  </si>
  <si>
    <t>['-70.6431385', '-76.645355']</t>
  </si>
  <si>
    <t>['22.4253815', '94.486451']</t>
  </si>
  <si>
    <t>['-27.3776625', '-28.834380']</t>
  </si>
  <si>
    <t>['-8.1171045', '112.167615']</t>
  </si>
  <si>
    <t>['30.9702595', '24.824623']</t>
  </si>
  <si>
    <t>['-66.4881525', '147.847567']</t>
  </si>
  <si>
    <t>['72.178052', '-55.871650']</t>
  </si>
  <si>
    <t>['-52.8644435', '139.167411']</t>
  </si>
  <si>
    <t>['-39.4309935', '99.441821']</t>
  </si>
  <si>
    <t>['-54.823891', '-81.667057']</t>
  </si>
  <si>
    <t>['29.6716405', '-18.850523']</t>
  </si>
  <si>
    <t>['45.750909', '84.960082']</t>
  </si>
  <si>
    <t>['56.226979', '-158.228209']</t>
  </si>
  <si>
    <t>['41.664044', '8.307919']</t>
  </si>
  <si>
    <t>['-38.900891', '-68.757678']</t>
  </si>
  <si>
    <t>['34.100484', '110.778521']</t>
  </si>
  <si>
    <t>['13.1094035', '-90.759091']</t>
  </si>
  <si>
    <t>['31.0124525', '133.359927']</t>
  </si>
  <si>
    <t>['-6.4503655', '152.811206']</t>
  </si>
  <si>
    <t>['-14.4147755', '41.761714']</t>
  </si>
  <si>
    <t>['-66.9633295', '-137.485924']</t>
  </si>
  <si>
    <t>['13.947319', '170.260615']</t>
  </si>
  <si>
    <t>['-57.3603445', '120.342368']</t>
  </si>
  <si>
    <t>['-59.864673', '-168.199625']</t>
  </si>
  <si>
    <t>['32.5649495', '-160.345980']</t>
  </si>
  <si>
    <t>['-61.196917', '-160.733639']</t>
  </si>
  <si>
    <t>['44.4620515', '-72.405360']</t>
  </si>
  <si>
    <t>['40.926510', '-12.957792']</t>
  </si>
  <si>
    <t>['50.403067', '-158.017546']</t>
  </si>
  <si>
    <t>['86.9478065', '28.563459']</t>
  </si>
  <si>
    <t>['79.9914955', '78.923244']</t>
  </si>
  <si>
    <t>['-55.8751265', '11.007340']</t>
  </si>
  <si>
    <t>['-24.2553185', '169.347456']</t>
  </si>
  <si>
    <t>['-26.955382', '-117.449404']</t>
  </si>
  <si>
    <t>['8.0262565', '-56.276856']</t>
  </si>
  <si>
    <t>['-87.601504', '-109.102089']</t>
  </si>
  <si>
    <t>['-75.704374', '-62.257945']</t>
  </si>
  <si>
    <t>['83.2137795', '50.117099']</t>
  </si>
  <si>
    <t>['29.2212695', '-176.789220']</t>
  </si>
  <si>
    <t>['74.531544', '-85.739736']</t>
  </si>
  <si>
    <t>['67.537413', '-56.858289']</t>
  </si>
  <si>
    <t>['26.0614915', '-101.173081']</t>
  </si>
  <si>
    <t>['-34.2060305', '36.375054']</t>
  </si>
  <si>
    <t>['78.7425995', '15.770876']</t>
  </si>
  <si>
    <t>['-32.286513', '-75.421727']</t>
  </si>
  <si>
    <t>['77.0415695', '25.486898']</t>
  </si>
  <si>
    <t>['-56.229077', '160.127648']</t>
  </si>
  <si>
    <t>['-83.1127165', '62.785651']</t>
  </si>
  <si>
    <t>['77.992197', '35.064984']</t>
  </si>
  <si>
    <t>['-52.2021365', '-95.808350']</t>
  </si>
  <si>
    <t>['-30.8881455', '-18.716264']</t>
  </si>
  <si>
    <t>['-57.167093', '-60.366209']</t>
  </si>
  <si>
    <t>['35.363095', '-84.711720']</t>
  </si>
  <si>
    <t>['-18.803856', '89.331026']</t>
  </si>
  <si>
    <t>['-45.9707605', '113.929929']</t>
  </si>
  <si>
    <t>['-15.8493125', '109.183297']</t>
  </si>
  <si>
    <t>['15.924039', '147.255013']</t>
  </si>
  <si>
    <t>['-49.189282', '-94.194295']</t>
  </si>
  <si>
    <t>['41.4977155', '132.223562']</t>
  </si>
  <si>
    <t>['49.438707', '-11.054969']</t>
  </si>
  <si>
    <t>['-0.3745625', '-87.439368']</t>
  </si>
  <si>
    <t>['-79.703516', '-57.052592']</t>
  </si>
  <si>
    <t>['-68.787602', '-70.195202']</t>
  </si>
  <si>
    <t>['1.9673405', '167.901530']</t>
  </si>
  <si>
    <t>['31.8846935', '109.333005']</t>
  </si>
  <si>
    <t>['83.2994505', '-106.732987']</t>
  </si>
  <si>
    <t>['-35.2396505', '131.673420']</t>
  </si>
  <si>
    <t>['-62.285135', '-117.992313']</t>
  </si>
  <si>
    <t>['13.2532985', '-132.864232']</t>
  </si>
  <si>
    <t>['-16.7612345', '129.929665']</t>
  </si>
  <si>
    <t>['-87.235129', '65.121129']</t>
  </si>
  <si>
    <t>['-14.913638', '117.855431']</t>
  </si>
  <si>
    <t>['60.9346905', '18.131498']</t>
  </si>
  <si>
    <t>['50.778695', '107.494390']</t>
  </si>
  <si>
    <t>['33.9470715', '-129.050277']</t>
  </si>
  <si>
    <t>['-39.4448785', '-129.869988']</t>
  </si>
  <si>
    <t>['47.9417405', '163.129944']</t>
  </si>
  <si>
    <t>['-18.184722', '-160.102401']</t>
  </si>
  <si>
    <t>['-65.666256', '24.823767']</t>
  </si>
  <si>
    <t>['89.819110', '-83.937407']</t>
  </si>
  <si>
    <t>['33.689018', '126.659019']</t>
  </si>
  <si>
    <t>['74.0881235', '65.117102']</t>
  </si>
  <si>
    <t>['-77.519382', '177.154740']</t>
  </si>
  <si>
    <t>['17.2108375', '-82.610189']</t>
  </si>
  <si>
    <t>['8.382222', '-9.583841']</t>
  </si>
  <si>
    <t>['71.110259', '16.845239']</t>
  </si>
  <si>
    <t>['38.536061', '-40.166606']</t>
  </si>
  <si>
    <t>['-85.6911405', '-178.647357']</t>
  </si>
  <si>
    <t>['-68.6379235', '-94.397159']</t>
  </si>
  <si>
    <t>['-6.1224425', '25.071422']</t>
  </si>
  <si>
    <t>['25.2808215', '17.607354']</t>
  </si>
  <si>
    <t>['16.689124', '5.700982']</t>
  </si>
  <si>
    <t>['-39.301575', '-162.804169']</t>
  </si>
  <si>
    <t>['-7.866989', '71.642943']</t>
  </si>
  <si>
    <t>['15.9355075', '124.118346']</t>
  </si>
  <si>
    <t>['79.692954', '121.616485']</t>
  </si>
  <si>
    <t>['10.3088125', '133.313000']</t>
  </si>
  <si>
    <t>['-65.476012', '-71.780491']</t>
  </si>
  <si>
    <t>['52.7654295', '68.605422']</t>
  </si>
  <si>
    <t>['-66.803689', '-8.188497']</t>
  </si>
  <si>
    <t>['13.767134', '28.397283']</t>
  </si>
  <si>
    <t>['-34.4915265', '-7.953105']</t>
  </si>
  <si>
    <t>['87.4651675', '-31.893197']</t>
  </si>
  <si>
    <t>['67.553713', '-113.118115']</t>
  </si>
  <si>
    <t>['78.672050', '73.428472']</t>
  </si>
  <si>
    <t>['-56.5639315', '56.308818']</t>
  </si>
  <si>
    <t>['72.8024545', '61.878858']</t>
  </si>
  <si>
    <t>['-45.970720', '-132.685182']</t>
  </si>
  <si>
    <t>['-14.7786095', '-91.612416']</t>
  </si>
  <si>
    <t>['62.207566', '172.611039']</t>
  </si>
  <si>
    <t>['80.7637825', '-118.383560']</t>
  </si>
  <si>
    <t>['-83.498288', '-120.701570']</t>
  </si>
  <si>
    <t>['-62.635371', '154.896408']</t>
  </si>
  <si>
    <t>['37.2191965', '-71.670820']</t>
  </si>
  <si>
    <t>['87.7831495', '67.750365']</t>
  </si>
  <si>
    <t>['22.757081', '-151.649229']</t>
  </si>
  <si>
    <t>['31.812327', '76.904177']</t>
  </si>
  <si>
    <t>['15.605127', '95.384572']</t>
  </si>
  <si>
    <t>['-81.7300955', '-102.707328']</t>
  </si>
  <si>
    <t>['11.880886', '-141.001061']</t>
  </si>
  <si>
    <t>['-28.178698', '129.504671']</t>
  </si>
  <si>
    <t>['39.8459775', '178.666048']</t>
  </si>
  <si>
    <t>['-76.977887', '-70.292418']</t>
  </si>
  <si>
    <t>['-62.7033525', '-146.291880']</t>
  </si>
  <si>
    <t>['-62.199367', '9.424272']</t>
  </si>
  <si>
    <t>['-49.072951', '-149.013289']</t>
  </si>
  <si>
    <t>['-67.2367625', '160.609512']</t>
  </si>
  <si>
    <t>['89.7057345', '117.240808']</t>
  </si>
  <si>
    <t>['-9.078645', '-29.812439']</t>
  </si>
  <si>
    <t>['-5.4622865', '76.421251']</t>
  </si>
  <si>
    <t>['78.2812375', '178.208383']</t>
  </si>
  <si>
    <t>['-85.5940535', '98.486567']</t>
  </si>
  <si>
    <t>['-10.6382055', '-127.246506']</t>
  </si>
  <si>
    <t>['42.654886', '-48.034106']</t>
  </si>
  <si>
    <t>['10.0123135', '-95.207907']</t>
  </si>
  <si>
    <t>['-85.028516', '26.116077']</t>
  </si>
  <si>
    <t>['-14.8909355', '-98.160123']</t>
  </si>
  <si>
    <t>['-65.1817705', '-148.148412']</t>
  </si>
  <si>
    <t>['-71.9992915', '-59.621014']</t>
  </si>
  <si>
    <t>['58.663216', '-15.919214']</t>
  </si>
  <si>
    <t>['-84.6972685', '165.952416']</t>
  </si>
  <si>
    <t>['-19.551279', '145.967272']</t>
  </si>
  <si>
    <t>['75.805274', '-179.966332']</t>
  </si>
  <si>
    <t>['-29.894463', '154.163281']</t>
  </si>
  <si>
    <t>['-37.612532', '-115.310569']</t>
  </si>
  <si>
    <t>['-5.4803075', '-34.256832']</t>
  </si>
  <si>
    <t>['10.192356', '145.079091']</t>
  </si>
  <si>
    <t>['-12.637718', '-65.425774']</t>
  </si>
  <si>
    <t>['-86.652767', '71.817937']</t>
  </si>
  <si>
    <t>['12.4610535', '-32.101309']</t>
  </si>
  <si>
    <t>['29.398587', '149.482582']</t>
  </si>
  <si>
    <t>['-70.954089', '-156.740644']</t>
  </si>
  <si>
    <t>['26.528373', '18.964080']</t>
  </si>
  <si>
    <t>['-62.0165635', '-162.093322']</t>
  </si>
  <si>
    <t>['-44.9656765', '-174.769747']</t>
  </si>
  <si>
    <t>['-81.109864', '-17.393690']</t>
  </si>
  <si>
    <t>['12.935302', '-135.139708']</t>
  </si>
  <si>
    <t>['-20.674627', '-175.269719']</t>
  </si>
  <si>
    <t>['6.7751175', '73.660938']</t>
  </si>
  <si>
    <t>['21.2160745', '106.913362']</t>
  </si>
  <si>
    <t>['-25.632447', '59.338926']</t>
  </si>
  <si>
    <t>['-33.0369775', '119.804980']</t>
  </si>
  <si>
    <t>['59.9738715', '15.041347']</t>
  </si>
  <si>
    <t>['-76.5048955', '-162.183202']</t>
  </si>
  <si>
    <t>['-53.428606', '100.261608']</t>
  </si>
  <si>
    <t>['-52.1779985', '-137.570344']</t>
  </si>
  <si>
    <t>['-74.7020825', '-87.892242']</t>
  </si>
  <si>
    <t>['70.224994', '116.169269']</t>
  </si>
  <si>
    <t>['20.403574', '-97.264781']</t>
  </si>
  <si>
    <t>['-57.8983955', '-61.519045']</t>
  </si>
  <si>
    <t>['71.0777115', '-65.972516']</t>
  </si>
  <si>
    <t>['63.0692285', '-47.384492']</t>
  </si>
  <si>
    <t>['28.3491585', '-25.805097']</t>
  </si>
  <si>
    <t>['57.002914', '-155.432559']</t>
  </si>
  <si>
    <t>['-88.0673555', '177.140560']</t>
  </si>
  <si>
    <t>['39.1235645', '90.609195']</t>
  </si>
  <si>
    <t>['44.682078', '-34.451847']</t>
  </si>
  <si>
    <t>['39.3965785', '-74.175422']</t>
  </si>
  <si>
    <t>['-9.068426', '65.402500']</t>
  </si>
  <si>
    <t>['83.112960', '-97.569721']</t>
  </si>
  <si>
    <t>['74.3621365', '-62.586461']</t>
  </si>
  <si>
    <t>['-77.8264665', '-124.793645']</t>
  </si>
  <si>
    <t>['-87.324633', '33.953678']</t>
  </si>
  <si>
    <t>['84.9549775', '120.869611']</t>
  </si>
  <si>
    <t>['-10.1524365', '-124.907241']</t>
  </si>
  <si>
    <t>['-83.691989', '145.938778']</t>
  </si>
  <si>
    <t>['-52.1585095', '-91.927023']</t>
  </si>
  <si>
    <t>['-88.5169275', '150.397188']</t>
  </si>
  <si>
    <t>['46.2887055', '-176.840985']</t>
  </si>
  <si>
    <t>['-2.305437', '-46.449610']</t>
  </si>
  <si>
    <t>['-83.984451', '-129.681807']</t>
  </si>
  <si>
    <t>['-6.368985', '139.153480']</t>
  </si>
  <si>
    <t>['43.4372085', '153.989777']</t>
  </si>
  <si>
    <t>['46.666492', '-150.243067']</t>
  </si>
  <si>
    <t>['54.7888345', '42.576413']</t>
  </si>
  <si>
    <t>['86.3660085', '174.873332']</t>
  </si>
  <si>
    <t>['13.0195935', '-135.608182']</t>
  </si>
  <si>
    <t>['-39.415297', '87.089753']</t>
  </si>
  <si>
    <t>['-44.791863', '51.501676']</t>
  </si>
  <si>
    <t>['-89.333239', '176.047456']</t>
  </si>
  <si>
    <t>['38.9146535', '-89.741281']</t>
  </si>
  <si>
    <t>['55.1770115', '-143.446402']</t>
  </si>
  <si>
    <t>['28.2639235', '-20.388491']</t>
  </si>
  <si>
    <t>['-37.484329', '4.904424']</t>
  </si>
  <si>
    <t>['-2.323578', '-15.780195']</t>
  </si>
  <si>
    <t>['59.2369915', '-70.779658']</t>
  </si>
  <si>
    <t>['-75.0452055', '-102.130818']</t>
  </si>
  <si>
    <t>['17.8989605', '-7.931090']</t>
  </si>
  <si>
    <t>['67.0466295', '84.004414']</t>
  </si>
  <si>
    <t>['33.701423', '103.197817']</t>
  </si>
  <si>
    <t>['-74.7685545', '-150.412794']</t>
  </si>
  <si>
    <t>['34.092718', '-29.131644']</t>
  </si>
  <si>
    <t>['12.7374545', '175.542288']</t>
  </si>
  <si>
    <t>['66.679540', '133.135040']</t>
  </si>
  <si>
    <t>['-18.0174225', '-159.435418']</t>
  </si>
  <si>
    <t>['-21.0675415', '-25.450236']</t>
  </si>
  <si>
    <t>['-36.431740', '-98.316146']</t>
  </si>
  <si>
    <t>['-11.581822', '77.082884']</t>
  </si>
  <si>
    <t>['-74.459631', '159.523012']</t>
  </si>
  <si>
    <t>['17.5190605', '-60.051515']</t>
  </si>
  <si>
    <t>['-86.6248435', '1.286846']</t>
  </si>
  <si>
    <t>['36.4330085', '-53.399119']</t>
  </si>
  <si>
    <t>['-41.086754', '112.708079']</t>
  </si>
  <si>
    <t>['36.572897', '-53.510645']</t>
  </si>
  <si>
    <t>['-47.185456', '-85.070045']</t>
  </si>
  <si>
    <t>['50.1605245', '-49.207728']</t>
  </si>
  <si>
    <t>['-0.158506', '-68.262282']</t>
  </si>
  <si>
    <t>['-42.105495', '-89.885934']</t>
  </si>
  <si>
    <t>['75.8795495', '-27.684124']</t>
  </si>
  <si>
    <t>['27.8983005', '11.256232']</t>
  </si>
  <si>
    <t>['-19.288515', '172.337273']</t>
  </si>
  <si>
    <t>['-32.505371', '123.522533']</t>
  </si>
  <si>
    <t>['-83.5232325', '142.285887']</t>
  </si>
  <si>
    <t>['1.5582695', '131.670554']</t>
  </si>
  <si>
    <t>['26.878563', '151.301861']</t>
  </si>
  <si>
    <t>['-10.312623', '-142.027748']</t>
  </si>
  <si>
    <t>['83.2429915', '-152.135165']</t>
  </si>
  <si>
    <t>['-10.143847', '54.909117']</t>
  </si>
  <si>
    <t>['-64.679960', '-48.432577']</t>
  </si>
  <si>
    <t>['-68.9037525', '-101.649914']</t>
  </si>
  <si>
    <t>['-35.905381', '-5.752377']</t>
  </si>
  <si>
    <t>['85.8813935', '127.713457']</t>
  </si>
  <si>
    <t>['13.900196', '72.165584']</t>
  </si>
  <si>
    <t>['7.8837905', '-56.813614']</t>
  </si>
  <si>
    <t>['79.6047415', '-124.179637']</t>
  </si>
  <si>
    <t>['70.241849', '20.253514']</t>
  </si>
  <si>
    <t>['-56.841035', '-16.135292']</t>
  </si>
  <si>
    <t>['45.6403755', '110.945858']</t>
  </si>
  <si>
    <t>['6.142917', '-49.610060']</t>
  </si>
  <si>
    <t>['-42.9182575', '20.782664']</t>
  </si>
  <si>
    <t>['7.596185', '70.363528']</t>
  </si>
  <si>
    <t>['-83.489851', '-99.418583']</t>
  </si>
  <si>
    <t>['-11.9238735', '149.556840']</t>
  </si>
  <si>
    <t>['5.230170', '-125.789585']</t>
  </si>
  <si>
    <t>['42.9398075', '155.240040']</t>
  </si>
  <si>
    <t>['44.6263895', '127.618789']</t>
  </si>
  <si>
    <t>['-54.6439035', '-151.559809']</t>
  </si>
  <si>
    <t>['25.4586805', '-160.837924']</t>
  </si>
  <si>
    <t>['23.5080945', '163.056936']</t>
  </si>
  <si>
    <t>['-15.3256595', '17.386650']</t>
  </si>
  <si>
    <t>['13.2245105', '-39.470961']</t>
  </si>
  <si>
    <t>['80.5743725', '-72.045814']</t>
  </si>
  <si>
    <t>['-49.749301', '43.253881']</t>
  </si>
  <si>
    <t>['-36.109247', '-118.178844']</t>
  </si>
  <si>
    <t>['49.3246925', '3.157893']</t>
  </si>
  <si>
    <t>['-53.769006', '-133.105089']</t>
  </si>
  <si>
    <t>['-52.404382', '100.173732']</t>
  </si>
  <si>
    <t>['31.9825685', '105.319084']</t>
  </si>
  <si>
    <t>['-47.662967', '-9.171089']</t>
  </si>
  <si>
    <t>['67.8129705', '-170.128031']</t>
  </si>
  <si>
    <t>['-64.3047945', '-22.178271']</t>
  </si>
  <si>
    <t>['-39.357828', '-105.570182']</t>
  </si>
  <si>
    <t>['-54.211137', '90.047640']</t>
  </si>
  <si>
    <t>['-18.1842225', '-90.363641']</t>
  </si>
  <si>
    <t>['38.9687995', '152.297893']</t>
  </si>
  <si>
    <t>['26.872771', '-137.866533']</t>
  </si>
  <si>
    <t>['34.415116', '81.533208']</t>
  </si>
  <si>
    <t>['15.610567', '118.244220']</t>
  </si>
  <si>
    <t>['61.806332', '174.902359']</t>
  </si>
  <si>
    <t>['25.5223145', '-64.010915']</t>
  </si>
  <si>
    <t>['62.285496', '-72.595727']</t>
  </si>
  <si>
    <t>['43.767282', '163.382730']</t>
  </si>
  <si>
    <t>['77.648101', '91.511789']</t>
  </si>
  <si>
    <t>['41.9171555', '-53.050610']</t>
  </si>
  <si>
    <t>['23.6334465', '-42.503722']</t>
  </si>
  <si>
    <t>['-88.8780805', '85.631066']</t>
  </si>
  <si>
    <t>['18.716436', '-19.459095']</t>
  </si>
  <si>
    <t>['21.198012', '-75.746729']</t>
  </si>
  <si>
    <t>['53.1146375', '58.768063']</t>
  </si>
  <si>
    <t>['27.6141635', '-41.793893']</t>
  </si>
  <si>
    <t>['4.4621465', '33.644415']</t>
  </si>
  <si>
    <t>['-57.7170325', '121.575257']</t>
  </si>
  <si>
    <t>['-60.108354', '73.174688']</t>
  </si>
  <si>
    <t>['-23.4723385', '56.430719']</t>
  </si>
  <si>
    <t>['-64.0744565', '105.160439']</t>
  </si>
  <si>
    <t>['30.1964905', '-2.484737']</t>
  </si>
  <si>
    <t>['-83.2385585', '36.395439']</t>
  </si>
  <si>
    <t>['-11.7109295', '-114.384882']</t>
  </si>
  <si>
    <t>['-72.933785', '130.384033']</t>
  </si>
  <si>
    <t>['5.966389', '-154.310973']</t>
  </si>
  <si>
    <t>['-68.946828', '109.718882']</t>
  </si>
  <si>
    <t>['-78.976506', '9.685012']</t>
  </si>
  <si>
    <t>['70.3168935', '8.982264']</t>
  </si>
  <si>
    <t>['-36.599939', '114.070518']</t>
  </si>
  <si>
    <t>['23.169360', '69.870140']</t>
  </si>
  <si>
    <t>['-22.3540465', '153.000164']</t>
  </si>
  <si>
    <t>['22.1943095', '-66.482616']</t>
  </si>
  <si>
    <t>['44.031006', '-153.981005']</t>
  </si>
  <si>
    <t>['61.1645945', '142.655486']</t>
  </si>
  <si>
    <t>['-20.1352605', '51.861288']</t>
  </si>
  <si>
    <t>['15.9921025', '-88.110097']</t>
  </si>
  <si>
    <t>['-21.181030', '98.696166']</t>
  </si>
  <si>
    <t>['39.2140125', '-33.075616']</t>
  </si>
  <si>
    <t>['-23.717701', '89.072829']</t>
  </si>
  <si>
    <t>['41.6467535', '69.468221']</t>
  </si>
  <si>
    <t>['-44.0626065', '-4.479397']</t>
  </si>
  <si>
    <t>['46.0524465', '-139.863959']</t>
  </si>
  <si>
    <t>['-11.6674105', '0.790015']</t>
  </si>
  <si>
    <t>['-73.125250', '-16.181925']</t>
  </si>
  <si>
    <t>['-45.621623', '-24.457520']</t>
  </si>
  <si>
    <t>['67.3682045', '83.938334']</t>
  </si>
  <si>
    <t>['-4.197270', '-117.873226']</t>
  </si>
  <si>
    <t>['88.967363', '-102.709291']</t>
  </si>
  <si>
    <t>['23.8557985', '-48.766186']</t>
  </si>
  <si>
    <t>['-47.5756205', '-113.615900']</t>
  </si>
  <si>
    <t>['-47.613123', '119.782883']</t>
  </si>
  <si>
    <t>['80.971182', '104.733982']</t>
  </si>
  <si>
    <t>['-40.697689', '30.342258']</t>
  </si>
  <si>
    <t>['-32.983656', '0.400705']</t>
  </si>
  <si>
    <t>['16.6719465', '-7.573427']</t>
  </si>
  <si>
    <t>['32.1768905', '-82.378135']</t>
  </si>
  <si>
    <t>['77.138893', '-82.437835']</t>
  </si>
  <si>
    <t>['31.461083', '153.705059']</t>
  </si>
  <si>
    <t>['56.673487', '-143.519071']</t>
  </si>
  <si>
    <t>['70.1908135', '-0.444709']</t>
  </si>
  <si>
    <t>['39.4001455', '5.230124']</t>
  </si>
  <si>
    <t>['44.732908', '89.483329']</t>
  </si>
  <si>
    <t>['13.221114', '-124.885245']</t>
  </si>
  <si>
    <t>['-66.259639', '40.538572']</t>
  </si>
  <si>
    <t>['-34.0930125', '-169.043000']</t>
  </si>
  <si>
    <t>['21.164191', '-139.472178']</t>
  </si>
  <si>
    <t>['24.4913995', '53.479008']</t>
  </si>
  <si>
    <t>['75.151299', '112.604009']</t>
  </si>
  <si>
    <t>['-22.378106', '99.505725']</t>
  </si>
  <si>
    <t>['10.380195', '72.229352']</t>
  </si>
  <si>
    <t>['-41.3789235', '-167.753009']</t>
  </si>
  <si>
    <t>['35.4807985', '90.007997']</t>
  </si>
  <si>
    <t>['-33.736508', '-0.041567']</t>
  </si>
  <si>
    <t>['-53.040974', '-129.488732']</t>
  </si>
  <si>
    <t>['52.5492935', '99.712248']</t>
  </si>
  <si>
    <t>['28.5200555', '42.004695']</t>
  </si>
  <si>
    <t>['-19.394974', '-75.298533']</t>
  </si>
  <si>
    <t>['46.6953185', '-176.756776']</t>
  </si>
  <si>
    <t>['25.770863', '107.454199']</t>
  </si>
  <si>
    <t>['-7.137456', '113.557030']</t>
  </si>
  <si>
    <t>['39.947046', '-91.704125']</t>
  </si>
  <si>
    <t>['-36.4103575', '62.284760']</t>
  </si>
  <si>
    <t>['-64.340457', '103.313835']</t>
  </si>
  <si>
    <t>['-37.7894185', '-76.499670']</t>
  </si>
  <si>
    <t>['39.230651', '-14.241333']</t>
  </si>
  <si>
    <t>['-22.0045225', '-154.622959']</t>
  </si>
  <si>
    <t>['3.9459235', '-146.420773']</t>
  </si>
  <si>
    <t>['-50.508885', '88.271854']</t>
  </si>
  <si>
    <t>['83.831842', '-79.516887']</t>
  </si>
  <si>
    <t>['-11.8383715', '-31.846217']</t>
  </si>
  <si>
    <t>['75.5013305', '110.291571']</t>
  </si>
  <si>
    <t>['29.328004', '85.951575']</t>
  </si>
  <si>
    <t>['7.3887235', '-8.275294']</t>
  </si>
  <si>
    <t>['-28.9729285', '-146.656544']</t>
  </si>
  <si>
    <t>['27.017319', '-66.532827']</t>
  </si>
  <si>
    <t>['-46.6990555', '65.243826']</t>
  </si>
  <si>
    <t>['42.6613775', '42.139442']</t>
  </si>
  <si>
    <t>['65.459716', '-126.588989']</t>
  </si>
  <si>
    <t>['-82.415294', '-94.994360']</t>
  </si>
  <si>
    <t>['10.774089', '-55.665856']</t>
  </si>
  <si>
    <t>['46.4499945', '-136.391921']</t>
  </si>
  <si>
    <t>['27.441463', '-49.533589']</t>
  </si>
  <si>
    <t>['86.7661055', '-27.540798']</t>
  </si>
  <si>
    <t>['-18.9021435', '-59.848053']</t>
  </si>
  <si>
    <t>['50.691513', '71.121462']</t>
  </si>
  <si>
    <t>['44.540877', '52.134755']</t>
  </si>
  <si>
    <t>['-61.405861', '-137.435546']</t>
  </si>
  <si>
    <t>['-16.124428', '-127.053982']</t>
  </si>
  <si>
    <t>['-73.2727665', '73.928049']</t>
  </si>
  <si>
    <t>['31.1186795', '59.660292']</t>
  </si>
  <si>
    <t>['30.5501615', '168.796513']</t>
  </si>
  <si>
    <t>['-21.3042545', '-50.246786']</t>
  </si>
  <si>
    <t>['58.5668045', '-24.676879']</t>
  </si>
  <si>
    <t>['-19.146534', '-98.842366']</t>
  </si>
  <si>
    <t>['-52.682361', '-7.668514']</t>
  </si>
  <si>
    <t>['-38.636763', '-119.660859']</t>
  </si>
  <si>
    <t>['-53.9365365', '60.099265']</t>
  </si>
  <si>
    <t>['23.797458', '88.899619']</t>
  </si>
  <si>
    <t>['16.1841495', '31.495758']</t>
  </si>
  <si>
    <t>['78.7046465', '17.586183']</t>
  </si>
  <si>
    <t>['7.254995', '119.935189']</t>
  </si>
  <si>
    <t>['88.789558', '58.903909']</t>
  </si>
  <si>
    <t>['-81.213702', '23.265470']</t>
  </si>
  <si>
    <t>['56.030792', '101.954004']</t>
  </si>
  <si>
    <t>['38.884410', '149.553312']</t>
  </si>
  <si>
    <t>['-82.326403', '-102.675152']</t>
  </si>
  <si>
    <t>['88.882324', '-26.806568']</t>
  </si>
  <si>
    <t>['24.271727', '-92.047292']</t>
  </si>
  <si>
    <t>['-29.681186', '-98.570610']</t>
  </si>
  <si>
    <t>['-55.0415225', '132.837598']</t>
  </si>
  <si>
    <t>['48.0004985', '-84.041169']</t>
  </si>
  <si>
    <t>['-76.9875295', '-64.368066']</t>
  </si>
  <si>
    <t>['-6.6183125', '42.576706']</t>
  </si>
  <si>
    <t>['-32.0596065', '68.335868']</t>
  </si>
  <si>
    <t>['69.105267', '-137.831478']</t>
  </si>
  <si>
    <t>['-31.8630615', '9.788815']</t>
  </si>
  <si>
    <t>['52.405714', '29.758984']</t>
  </si>
  <si>
    <t>['10.8413115', '-175.093211']</t>
  </si>
  <si>
    <t>['37.444722', '-137.211508']</t>
  </si>
  <si>
    <t>['-55.9506775', '59.559670']</t>
  </si>
  <si>
    <t>['-53.953488', '44.803270']</t>
  </si>
  <si>
    <t>['58.6257485', '-61.794660']</t>
  </si>
  <si>
    <t>['-5.7471205', '-154.498960']</t>
  </si>
  <si>
    <t>['-82.142167', '-71.489856']</t>
  </si>
  <si>
    <t>['84.468930', '3.390328']</t>
  </si>
  <si>
    <t>['-75.2044445', '-0.413910']</t>
  </si>
  <si>
    <t>['79.5606565', '-48.826806']</t>
  </si>
  <si>
    <t>['36.168246', '164.190032']</t>
  </si>
  <si>
    <t>['79.402305', '156.895201']</t>
  </si>
  <si>
    <t>['-38.5990505', '79.847525']</t>
  </si>
  <si>
    <t>['50.9387325', '142.385675']</t>
  </si>
  <si>
    <t>['65.1966015', '16.695817']</t>
  </si>
  <si>
    <t>['-61.9845535', '35.678683']</t>
  </si>
  <si>
    <t>['-14.1337485', '-27.875501']</t>
  </si>
  <si>
    <t>['-5.8878035', '129.710132']</t>
  </si>
  <si>
    <t>['17.155039', '138.177499']</t>
  </si>
  <si>
    <t>['36.809526', '84.548272']</t>
  </si>
  <si>
    <t>['-72.244667', '-151.292745']</t>
  </si>
  <si>
    <t>['-43.008760', '149.586870']</t>
  </si>
  <si>
    <t>['66.6626975', '-142.428092']</t>
  </si>
  <si>
    <t>['60.8903205', '-88.291259']</t>
  </si>
  <si>
    <t>['31.1094665', '42.338080']</t>
  </si>
  <si>
    <t>['21.445218', '-34.071931']</t>
  </si>
  <si>
    <t>['-85.163583', '61.486360']</t>
  </si>
  <si>
    <t>['68.7576645', '169.351671']</t>
  </si>
  <si>
    <t>['52.0726485', '-104.272491']</t>
  </si>
  <si>
    <t>['9.087406', '22.421263']</t>
  </si>
  <si>
    <t>['28.283037', '54.049219']</t>
  </si>
  <si>
    <t>['-79.4184195', '146.133118']</t>
  </si>
  <si>
    <t>['-24.601342', '-147.353891']</t>
  </si>
  <si>
    <t>['-68.6818855', '53.221552']</t>
  </si>
  <si>
    <t>['-28.023460', '-23.033703']</t>
  </si>
  <si>
    <t>['-56.5826885', '40.888371']</t>
  </si>
  <si>
    <t>['88.4662145', '-118.139242']</t>
  </si>
  <si>
    <t>['71.6134345', '32.351428']</t>
  </si>
  <si>
    <t>['-66.3603875', '-143.751851']</t>
  </si>
  <si>
    <t>['33.2599125', '-86.413965']</t>
  </si>
  <si>
    <t>['-45.233206', '97.188423']</t>
  </si>
  <si>
    <t>['36.196546', '-177.820605']</t>
  </si>
  <si>
    <t>['-43.037857', '-119.237900']</t>
  </si>
  <si>
    <t>['-29.8355185', '-152.667979']</t>
  </si>
  <si>
    <t>['-5.7438715', '108.265267']</t>
  </si>
  <si>
    <t>['69.9264245', '-133.562099']</t>
  </si>
  <si>
    <t>['77.9262265', '-55.458273']</t>
  </si>
  <si>
    <t>['15.419914', '-57.269403']</t>
  </si>
  <si>
    <t>['-9.5698365', '57.618488']</t>
  </si>
  <si>
    <t>['76.548385', '158.195634']</t>
  </si>
  <si>
    <t>['46.8165965', '1.077181']</t>
  </si>
  <si>
    <t>['11.552974', '-1.304415']</t>
  </si>
  <si>
    <t>['-37.537321', '-117.941429']</t>
  </si>
  <si>
    <t>['-16.684364', '-169.249163']</t>
  </si>
  <si>
    <t>['54.6782855', '85.559746']</t>
  </si>
  <si>
    <t>['-87.7357005', '-119.111488']</t>
  </si>
  <si>
    <t>['-15.315717', '93.826700']</t>
  </si>
  <si>
    <t>['-9.432706', '-51.588092']</t>
  </si>
  <si>
    <t>['-30.8361485', '-120.681708']</t>
  </si>
  <si>
    <t>['-35.1140265', '19.024380']</t>
  </si>
  <si>
    <t>['-81.7515665', '131.968776']</t>
  </si>
  <si>
    <t>['-87.6287145', '113.649793']</t>
  </si>
  <si>
    <t>['-70.110969', '-67.624747']</t>
  </si>
  <si>
    <t>['76.142484', '47.692108']</t>
  </si>
  <si>
    <t>['-13.4624865', '-99.862273']</t>
  </si>
  <si>
    <t>['61.6775135', '-141.731486']</t>
  </si>
  <si>
    <t>['-54.8760225', '18.266971']</t>
  </si>
  <si>
    <t>['48.1992985', '103.507633']</t>
  </si>
  <si>
    <t>['-87.872042', '-134.520298']</t>
  </si>
  <si>
    <t>['-37.528092', '23.381040']</t>
  </si>
  <si>
    <t>['27.535740', '94.778738']</t>
  </si>
  <si>
    <t>['-89.5979045', '148.956780']</t>
  </si>
  <si>
    <t>['7.0581205', '59.478640']</t>
  </si>
  <si>
    <t>['81.008188', '-43.532523']</t>
  </si>
  <si>
    <t>['1.655658', '-49.421535']</t>
  </si>
  <si>
    <t>['85.141833', '2.394258']</t>
  </si>
  <si>
    <t>['-29.276566', '5.515973']</t>
  </si>
  <si>
    <t>['-24.016763', '-48.819703']</t>
  </si>
  <si>
    <t>['12.7585595', '168.425652']</t>
  </si>
  <si>
    <t>['28.9057155', '-112.485322']</t>
  </si>
  <si>
    <t>['-87.2686435', '-95.372172']</t>
  </si>
  <si>
    <t>['39.840730', '-174.343957']</t>
  </si>
  <si>
    <t>['-13.986514', '-3.276323']</t>
  </si>
  <si>
    <t>['60.4282175', '168.171497']</t>
  </si>
  <si>
    <t>['-20.967815', '-15.866430']</t>
  </si>
  <si>
    <t>['70.3489865', '-34.823056']</t>
  </si>
  <si>
    <t>['29.7820045', '163.342916']</t>
  </si>
  <si>
    <t>['61.243970', '-64.541669']</t>
  </si>
  <si>
    <t>['68.7746115', '-27.425752']</t>
  </si>
  <si>
    <t>['66.482438', '-58.863198']</t>
  </si>
  <si>
    <t>['-76.7726385', '-105.242329']</t>
  </si>
  <si>
    <t>['-38.656632', '-165.613067']</t>
  </si>
  <si>
    <t>['12.0162995', '67.408836']</t>
  </si>
  <si>
    <t>['-13.430836', '90.257072']</t>
  </si>
  <si>
    <t>['-78.779138', '-121.073031']</t>
  </si>
  <si>
    <t>['-10.6645785', '75.307183']</t>
  </si>
  <si>
    <t>['-53.9314785', '142.655378']</t>
  </si>
  <si>
    <t>['79.835600', '53.903517']</t>
  </si>
  <si>
    <t>['-56.3408965', '48.065137']</t>
  </si>
  <si>
    <t>['80.341099', '-8.138425']</t>
  </si>
  <si>
    <t>['-87.825669', '135.130537']</t>
  </si>
  <si>
    <t>['28.543369', '138.113088']</t>
  </si>
  <si>
    <t>['48.9569255', '-129.065911']</t>
  </si>
  <si>
    <t>['-79.4528055', '57.422739']</t>
  </si>
  <si>
    <t>['-0.187286', '-10.286785']</t>
  </si>
  <si>
    <t>['-32.038498', '-24.528478']</t>
  </si>
  <si>
    <t>['-60.6360895', '-39.383662']</t>
  </si>
  <si>
    <t>['-79.0829975', '110.437614']</t>
  </si>
  <si>
    <t>['-69.3924285', '-82.978595']</t>
  </si>
  <si>
    <t>['49.4461425', '-12.424212']</t>
  </si>
  <si>
    <t>['-27.028774', '-173.045709']</t>
  </si>
  <si>
    <t>['-49.073070', '-68.737722']</t>
  </si>
  <si>
    <t>['88.0261405', '-128.255980']</t>
  </si>
  <si>
    <t>['67.0463615', '95.791806']</t>
  </si>
  <si>
    <t>['75.871432', '21.143022']</t>
  </si>
  <si>
    <t>['-67.806091', '2.128409']</t>
  </si>
  <si>
    <t>['-37.6522385', '-36.409531']</t>
  </si>
  <si>
    <t>['-73.152779', '-89.909349']</t>
  </si>
  <si>
    <t>['12.849103', '-86.208908']</t>
  </si>
  <si>
    <t>['56.165125', '-18.113511']</t>
  </si>
  <si>
    <t>['-20.6373925', '112.421034']</t>
  </si>
  <si>
    <t>['-71.217990', '16.971396']</t>
  </si>
  <si>
    <t>['-46.1093665', '51.325957']</t>
  </si>
  <si>
    <t>['-39.230658', '-36.522089']</t>
  </si>
  <si>
    <t>['-65.8018435', '82.645765']</t>
  </si>
  <si>
    <t>['42.4809215', '-97.479387']</t>
  </si>
  <si>
    <t>['-33.8369815', '2.451506']</t>
  </si>
  <si>
    <t>['61.8967965', '-164.651702']</t>
  </si>
  <si>
    <t>['-71.921108', '144.838605']</t>
  </si>
  <si>
    <t>['-83.751600', '33.922103']</t>
  </si>
  <si>
    <t>['-35.927844', '95.560553']</t>
  </si>
  <si>
    <t>['-44.788422', '-74.750881']</t>
  </si>
  <si>
    <t>['85.4914695', '-135.165899']</t>
  </si>
  <si>
    <t>['23.9581705', '-120.330777']</t>
  </si>
  <si>
    <t>['3.896458', '-177.694668']</t>
  </si>
  <si>
    <t>['27.1567885', '161.395083']</t>
  </si>
  <si>
    <t>['-30.6219415', '158.332051']</t>
  </si>
  <si>
    <t>['78.821856', '105.152976']</t>
  </si>
  <si>
    <t>['72.8244805', '-143.665205']</t>
  </si>
  <si>
    <t>['24.5747155', '-135.209595']</t>
  </si>
  <si>
    <t>['-81.646072', '-37.755793']</t>
  </si>
  <si>
    <t>['36.4755855', '76.048206']</t>
  </si>
  <si>
    <t>['-55.142442', '126.609548']</t>
  </si>
  <si>
    <t>['-32.876914', '-105.884597']</t>
  </si>
  <si>
    <t>['0.2165635', '-83.805776']</t>
  </si>
  <si>
    <t>['68.9379655', '89.163132']</t>
  </si>
  <si>
    <t>['-5.868294', '-132.865279']</t>
  </si>
  <si>
    <t>['11.0509095', '-146.130932']</t>
  </si>
  <si>
    <t>['29.9710085', '13.605392']</t>
  </si>
  <si>
    <t>['-80.1278755', '84.302550']</t>
  </si>
  <si>
    <t>['35.6393145', '-83.431502']</t>
  </si>
  <si>
    <t>['75.310850', '-127.485084']</t>
  </si>
  <si>
    <t>['40.5071505', '123.356996']</t>
  </si>
  <si>
    <t>['55.4138215', '-80.385089']</t>
  </si>
  <si>
    <t>['-49.3362185', '154.450432']</t>
  </si>
  <si>
    <t>['14.229912', '-130.632093']</t>
  </si>
  <si>
    <t>['70.9876875', '-115.139519']</t>
  </si>
  <si>
    <t>['42.202571', '178.545317']</t>
  </si>
  <si>
    <t>['-68.303674', '165.074830']</t>
  </si>
  <si>
    <t>['44.263319', '-67.407450']</t>
  </si>
  <si>
    <t>['13.6197345', '102.450272']</t>
  </si>
  <si>
    <t>['82.5775985', '176.540874']</t>
  </si>
  <si>
    <t>['-22.743405', '41.184545']</t>
  </si>
  <si>
    <t>['-48.3056115', '2.905446']</t>
  </si>
  <si>
    <t>['-65.7004435', '-17.099458']</t>
  </si>
  <si>
    <t>['-58.281674', '-142.913003']</t>
  </si>
  <si>
    <t>['84.372735', '34.526856']</t>
  </si>
  <si>
    <t>['55.135113', '41.327388']</t>
  </si>
  <si>
    <t>['74.426882', '-110.967414']</t>
  </si>
  <si>
    <t>['-71.644318', '37.917073']</t>
  </si>
  <si>
    <t>['-77.0864075', '46.137877']</t>
  </si>
  <si>
    <t>['48.3862455', '178.312266']</t>
  </si>
  <si>
    <t>['32.216426', '9.639855']</t>
  </si>
  <si>
    <t>['25.812945', '-56.984440']</t>
  </si>
  <si>
    <t>['65.8741865', '-157.092312']</t>
  </si>
  <si>
    <t>['-43.7063815', '104.848692']</t>
  </si>
  <si>
    <t>['23.824738', '-138.849757']</t>
  </si>
  <si>
    <t>['-51.980020', '-78.776980']</t>
  </si>
  <si>
    <t>['63.164147', '56.902018']</t>
  </si>
  <si>
    <t>['55.520964', '46.893260']</t>
  </si>
  <si>
    <t>['-44.2085495', '128.662738']</t>
  </si>
  <si>
    <t>['62.105775', '26.000841']</t>
  </si>
  <si>
    <t>['70.959883', '105.595709']</t>
  </si>
  <si>
    <t>['-68.796364', '35.219250']</t>
  </si>
  <si>
    <t>['-34.3400125', '-46.948214']</t>
  </si>
  <si>
    <t>['-16.8628855', '-87.914925']</t>
  </si>
  <si>
    <t>['-26.1508655', '-143.303465']</t>
  </si>
  <si>
    <t>['2.035460', '73.530703']</t>
  </si>
  <si>
    <t>['-66.1741575', '-179.823957']</t>
  </si>
  <si>
    <t>['-2.5187805', '80.065607']</t>
  </si>
  <si>
    <t>['-31.8817555', '1.156090']</t>
  </si>
  <si>
    <t>['-16.628000', '-169.485954']</t>
  </si>
  <si>
    <t>['37.278893', '-62.769314']</t>
  </si>
  <si>
    <t>['63.775870', '-62.765144']</t>
  </si>
  <si>
    <t>['18.829034', '-89.898061']</t>
  </si>
  <si>
    <t>['-66.544597', '14.391944']</t>
  </si>
  <si>
    <t>['63.018996', '10.696088']</t>
  </si>
  <si>
    <t>['-45.728962', '-165.272338']</t>
  </si>
  <si>
    <t>['13.6130815', '-115.510592']</t>
  </si>
  <si>
    <t>['-75.5563965', '-143.828369']</t>
  </si>
  <si>
    <t>['75.022433', '-88.625189']</t>
  </si>
  <si>
    <t>['-8.953980', '-132.232041']</t>
  </si>
  <si>
    <t>['26.920631', '42.523911']</t>
  </si>
  <si>
    <t>['-69.0258915', '-118.754335']</t>
  </si>
  <si>
    <t>['-7.0443705', '-120.378765']</t>
  </si>
  <si>
    <t>['-24.030125', '-73.341427']</t>
  </si>
  <si>
    <t>['48.1961685', '-168.530031']</t>
  </si>
  <si>
    <t>['-4.443994', '10.469269']</t>
  </si>
  <si>
    <t>['58.015173', '-20.019976']</t>
  </si>
  <si>
    <t>['-55.5086515', '57.474534']</t>
  </si>
  <si>
    <t>['-21.6422215', '-91.662212']</t>
  </si>
  <si>
    <t>['-30.4006655', '-141.064568']</t>
  </si>
  <si>
    <t>['-65.0473635', '21.729790']</t>
  </si>
  <si>
    <t>['-1.914814', '0.705246']</t>
  </si>
  <si>
    <t>['7.993038', '30.235277']</t>
  </si>
  <si>
    <t>['-49.168846', '141.993327']</t>
  </si>
  <si>
    <t>['45.170106', '-140.778150']</t>
  </si>
  <si>
    <t>['-65.993308', '-71.747032']</t>
  </si>
  <si>
    <t>['46.461974', '31.792764']</t>
  </si>
  <si>
    <t>['6.3294525', '119.350464']</t>
  </si>
  <si>
    <t>['66.6519375', '-137.258689']</t>
  </si>
  <si>
    <t>['25.315564', '145.823201']</t>
  </si>
  <si>
    <t>['-86.3279875', '-51.776127']</t>
  </si>
  <si>
    <t>['45.088344', '82.222120']</t>
  </si>
  <si>
    <t>['-47.0978725', '-45.093385']</t>
  </si>
  <si>
    <t>['-19.066538', '-134.015359']</t>
  </si>
  <si>
    <t>['25.364332', '6.871826']</t>
  </si>
  <si>
    <t>['-16.9571075', '-95.737719']</t>
  </si>
  <si>
    <t>['-80.2080215', '18.547546']</t>
  </si>
  <si>
    <t>['87.747880', '162.660321']</t>
  </si>
  <si>
    <t>['77.509061', '144.215771']</t>
  </si>
  <si>
    <t>['12.801207', '105.861723']</t>
  </si>
  <si>
    <t>['33.4939105', '11.143493']</t>
  </si>
  <si>
    <t>['24.1861085', '-139.791841']</t>
  </si>
  <si>
    <t>['-65.972873', '146.172675']</t>
  </si>
  <si>
    <t>['77.067190', '122.483338']</t>
  </si>
  <si>
    <t>['82.332769', '0.907350']</t>
  </si>
  <si>
    <t>['-51.054529', '25.196193']</t>
  </si>
  <si>
    <t>['-70.4238565', '-12.947100']</t>
  </si>
  <si>
    <t>['-76.8972975', '173.296129']</t>
  </si>
  <si>
    <t>['-23.755954', '-111.680303']</t>
  </si>
  <si>
    <t>['-45.151931', '-102.941219']</t>
  </si>
  <si>
    <t>['-48.038997', '-159.781492']</t>
  </si>
  <si>
    <t>['-41.3107225', '117.028189']</t>
  </si>
  <si>
    <t>['15.2106605', '35.937666']</t>
  </si>
  <si>
    <t>['-86.5773755', '-1.224960']</t>
  </si>
  <si>
    <t>['-44.4674485', '-74.686385']</t>
  </si>
  <si>
    <t>['-66.3157945', '154.440402']</t>
  </si>
  <si>
    <t>['14.0128665', '-179.823642']</t>
  </si>
  <si>
    <t>['69.143430', '-138.316319']</t>
  </si>
  <si>
    <t>['-32.0057745', '-73.517870']</t>
  </si>
  <si>
    <t>['-19.0579065', '69.787039']</t>
  </si>
  <si>
    <t>['34.5218995', '88.319663']</t>
  </si>
  <si>
    <t>['8.567540', '-171.970451']</t>
  </si>
  <si>
    <t>['-77.0749355', '29.951439']</t>
  </si>
  <si>
    <t>['-36.575770', '-26.892923']</t>
  </si>
  <si>
    <t>['53.0628295', '-163.965517']</t>
  </si>
  <si>
    <t>['-23.799702', '-98.027414']</t>
  </si>
  <si>
    <t>['-64.150207', '-158.311471']</t>
  </si>
  <si>
    <t>['55.558636', '-23.711292']</t>
  </si>
  <si>
    <t>['-83.363634', '-121.453723']</t>
  </si>
  <si>
    <t>['79.408801', '14.017030']</t>
  </si>
  <si>
    <t>['-78.909549', '72.808727']</t>
  </si>
  <si>
    <t>['-48.5024615', '63.438069']</t>
  </si>
  <si>
    <t>['-30.861253', '-128.849812']</t>
  </si>
  <si>
    <t>['30.541697', '-163.363983']</t>
  </si>
  <si>
    <t>['71.672067', '-153.386379']</t>
  </si>
  <si>
    <t>['53.8021115', '-115.896071']</t>
  </si>
  <si>
    <t>['49.116624', '-24.150884']</t>
  </si>
  <si>
    <t>['18.3223915', '132.915177']</t>
  </si>
  <si>
    <t>['11.780506', '137.646459']</t>
  </si>
  <si>
    <t>['-25.837453', '31.990414']</t>
  </si>
  <si>
    <t>['43.7626695', '120.770860']</t>
  </si>
  <si>
    <t>['59.102233', '47.517010']</t>
  </si>
  <si>
    <t>['62.2941205', '133.703078']</t>
  </si>
  <si>
    <t>['15.9028435', '168.675008']</t>
  </si>
  <si>
    <t>['58.0710835', '40.459877']</t>
  </si>
  <si>
    <t>['-30.6330125', '176.442491']</t>
  </si>
  <si>
    <t>['-72.5356405', '-87.432206']</t>
  </si>
  <si>
    <t>['10.595181', '-153.786204']</t>
  </si>
  <si>
    <t>['-36.974944', '160.196097']</t>
  </si>
  <si>
    <t>['-41.475026', '87.405346']</t>
  </si>
  <si>
    <t>['16.9401555', '46.992609']</t>
  </si>
  <si>
    <t>['38.8220015', '13.992677']</t>
  </si>
  <si>
    <t>['87.200420', '-135.864348']</t>
  </si>
  <si>
    <t>['1.265094', '8.791999']</t>
  </si>
  <si>
    <t>['57.304758', '11.962620']</t>
  </si>
  <si>
    <t>['29.593324', '-90.989477']</t>
  </si>
  <si>
    <t>['-76.0744145', '-164.299210']</t>
  </si>
  <si>
    <t>['31.9405775', '-84.948140']</t>
  </si>
  <si>
    <t>['-44.5176845', '-20.747890']</t>
  </si>
  <si>
    <t>['82.076206', '-38.274387']</t>
  </si>
  <si>
    <t>['15.5324325', '-50.648401']</t>
  </si>
  <si>
    <t>['44.4570775', '-115.501287']</t>
  </si>
  <si>
    <t>['54.5893835', '157.513542']</t>
  </si>
  <si>
    <t>['48.025369', '25.844514']</t>
  </si>
  <si>
    <t>['-27.5728675', '26.191583']</t>
  </si>
  <si>
    <t>['45.6098915', '-31.046473']</t>
  </si>
  <si>
    <t>['-72.513576', '-16.729855']</t>
  </si>
  <si>
    <t>['49.2069945', '-10.515231']</t>
  </si>
  <si>
    <t>['-64.0357205', '-58.863918']</t>
  </si>
  <si>
    <t>['84.2145625', '4.140408']</t>
  </si>
  <si>
    <t>['89.8991445', '174.639419']</t>
  </si>
  <si>
    <t>['46.4315555', '34.807516']</t>
  </si>
  <si>
    <t>['-11.146997', '-58.235312']</t>
  </si>
  <si>
    <t>['-27.9102565', '-139.783106']</t>
  </si>
  <si>
    <t>['84.6943555', '34.527921']</t>
  </si>
  <si>
    <t>['89.083086', '-157.720964']</t>
  </si>
  <si>
    <t>['-76.915725', '-145.344719']</t>
  </si>
  <si>
    <t>['-63.878946', '-99.732086']</t>
  </si>
  <si>
    <t>['-7.508868', '87.270673']</t>
  </si>
  <si>
    <t>['-76.293403', '91.892658']</t>
  </si>
  <si>
    <t>['-61.1404215', '137.926044']</t>
  </si>
  <si>
    <t>['-6.1756845', '102.043000']</t>
  </si>
  <si>
    <t>['-48.694973', '-24.681669']</t>
  </si>
  <si>
    <t>['-65.6872945', '80.955640']</t>
  </si>
  <si>
    <t>['71.740592', '18.365255']</t>
  </si>
  <si>
    <t>['-71.699846', '160.683425']</t>
  </si>
  <si>
    <t>['-44.9806795', '64.690857']</t>
  </si>
  <si>
    <t>['-78.0758995', '-40.052914']</t>
  </si>
  <si>
    <t>['-22.578924', '-140.272892']</t>
  </si>
  <si>
    <t>['4.1354435', '167.778120']</t>
  </si>
  <si>
    <t>['36.6681875', '-41.494609']</t>
  </si>
  <si>
    <t>['-18.0685845', '-130.941381']</t>
  </si>
  <si>
    <t>['-80.7222425', '-112.297378']</t>
  </si>
  <si>
    <t>['40.1762985', '156.875767']</t>
  </si>
  <si>
    <t>['-57.308460', '38.909984']</t>
  </si>
  <si>
    <t>['-17.132979', '85.957689']</t>
  </si>
  <si>
    <t>['-17.9831515', '31.949991']</t>
  </si>
  <si>
    <t>['-65.3339685', '-143.889638']</t>
  </si>
  <si>
    <t>['-48.394107', '104.210453']</t>
  </si>
  <si>
    <t>['-81.9130235', '168.282031']</t>
  </si>
  <si>
    <t>['-68.764926', '27.258274']</t>
  </si>
  <si>
    <t>['-22.6538075', '65.059701']</t>
  </si>
  <si>
    <t>['18.4235335', '135.330675']</t>
  </si>
  <si>
    <t>['24.9051995', '19.845430']</t>
  </si>
  <si>
    <t>['-23.649807', '-114.390052']</t>
  </si>
  <si>
    <t>['12.5904605', '-22.509634']</t>
  </si>
  <si>
    <t>['-15.7089145', '116.921633']</t>
  </si>
  <si>
    <t>['76.7861295', '145.372018']</t>
  </si>
  <si>
    <t>['61.1275315', '-139.536538']</t>
  </si>
  <si>
    <t>['10.143370', '110.227279']</t>
  </si>
  <si>
    <t>['-69.376246', '133.723152']</t>
  </si>
  <si>
    <t>['-53.8178225', '48.023041']</t>
  </si>
  <si>
    <t>['56.664206', '15.352866']</t>
  </si>
  <si>
    <t>['-43.575726', '42.089463']</t>
  </si>
  <si>
    <t>['82.8182565', '60.400637']</t>
  </si>
  <si>
    <t>['61.717583', '46.759835']</t>
  </si>
  <si>
    <t>['45.2281235', '20.910342']</t>
  </si>
  <si>
    <t>['30.948237', '-37.121876']</t>
  </si>
  <si>
    <t>['57.628974', '-67.479268']</t>
  </si>
  <si>
    <t>['40.192861', '-156.301154']</t>
  </si>
  <si>
    <t>['-57.964138', '99.697780']</t>
  </si>
  <si>
    <t>['-63.265387', '168.180754']</t>
  </si>
  <si>
    <t>['-78.166438', '122.749828']</t>
  </si>
  <si>
    <t>['35.490025', '-17.928966']</t>
  </si>
  <si>
    <t>['78.067778', '-88.568992']</t>
  </si>
  <si>
    <t>['-34.4997585', '36.554109']</t>
  </si>
  <si>
    <t>['-33.590004', '-145.553575']</t>
  </si>
  <si>
    <t>['-41.999041', '53.761969']</t>
  </si>
  <si>
    <t>['10.2789825', '24.970089']</t>
  </si>
  <si>
    <t>['36.4321565', '160.060129']</t>
  </si>
  <si>
    <t>['-47.690304', '-58.442755']</t>
  </si>
  <si>
    <t>['-46.1558665', '141.569585']</t>
  </si>
  <si>
    <t>['66.0496935', '158.666484']</t>
  </si>
  <si>
    <t>['-55.6020825', '-173.965510']</t>
  </si>
  <si>
    <t>['-16.871108', '68.558620']</t>
  </si>
  <si>
    <t>['48.591053', '144.688769']</t>
  </si>
  <si>
    <t>['-58.861198', '-178.809158']</t>
  </si>
  <si>
    <t>['-25.8182395', '-119.142053']</t>
  </si>
  <si>
    <t>['-47.374804', '16.248919']</t>
  </si>
  <si>
    <t>['21.5039915', '-44.762656']</t>
  </si>
  <si>
    <t>['56.2677545', '-5.722253']</t>
  </si>
  <si>
    <t>['-71.799929', '79.226189']</t>
  </si>
  <si>
    <t>['81.2726935', '-43.125901']</t>
  </si>
  <si>
    <t>['6.8719355', '-49.906108']</t>
  </si>
  <si>
    <t>['-88.9886115', '-107.291692']</t>
  </si>
  <si>
    <t>['57.4010895', '-150.371181']</t>
  </si>
  <si>
    <t>['66.250892', '155.069773']</t>
  </si>
  <si>
    <t>['-83.3240885', '124.249293']</t>
  </si>
  <si>
    <t>['86.9707315', '112.911170']</t>
  </si>
  <si>
    <t>['81.539616', '-172.919766']</t>
  </si>
  <si>
    <t>['44.7627265', '-116.810532']</t>
  </si>
  <si>
    <t>['45.276255', '147.117302']</t>
  </si>
  <si>
    <t>['77.6295255', '-179.445777']</t>
  </si>
  <si>
    <t>['-57.715749', '-12.971778']</t>
  </si>
  <si>
    <t>['8.7782075', '-144.474965']</t>
  </si>
  <si>
    <t>['39.0463525', '-106.343233']</t>
  </si>
  <si>
    <t>['-84.7595965', '-138.415065']</t>
  </si>
  <si>
    <t>['-65.7631585', '-62.007595']</t>
  </si>
  <si>
    <t>['-66.373833', '-140.390268']</t>
  </si>
  <si>
    <t>['-16.535316', '-64.920097']</t>
  </si>
  <si>
    <t>['87.521348', '-2.737713']</t>
  </si>
  <si>
    <t>['-18.154289', '-110.282142']</t>
  </si>
  <si>
    <t>['-61.491290', '2.650013']</t>
  </si>
  <si>
    <t>['-34.222394', '-71.554005']</t>
  </si>
  <si>
    <t>['85.339823', '154.511407']</t>
  </si>
  <si>
    <t>['21.435037', '-20.489188']</t>
  </si>
  <si>
    <t>['-43.1219955', '-114.365796']</t>
  </si>
  <si>
    <t>['-43.1396305', '-38.918113']</t>
  </si>
  <si>
    <t>['82.5995985', '31.376561']</t>
  </si>
  <si>
    <t>['63.5285235', '106.619542']</t>
  </si>
  <si>
    <t>['48.708790', '49.500502']</t>
  </si>
  <si>
    <t>['-12.3619825', '0.869375']</t>
  </si>
  <si>
    <t>['-12.239305', '169.202477']</t>
  </si>
  <si>
    <t>['75.6515755', '75.039560']</t>
  </si>
  <si>
    <t>['23.4919865', '118.814379']</t>
  </si>
  <si>
    <t>['40.993365', '-172.083005']</t>
  </si>
  <si>
    <t>['-80.9195445', '40.817581']</t>
  </si>
  <si>
    <t>['-51.0167395', '-9.547406']</t>
  </si>
  <si>
    <t>['-53.0879515', '20.303134']</t>
  </si>
  <si>
    <t>['30.932603', '-140.288180']</t>
  </si>
  <si>
    <t>['1.296236', '-1.254751']</t>
  </si>
  <si>
    <t>['30.2815245', '-57.647523']</t>
  </si>
  <si>
    <t>['-4.3357185', '-151.750927']</t>
  </si>
  <si>
    <t>['-11.921080', '-68.566738']</t>
  </si>
  <si>
    <t>['-0.6731105', '167.851608']</t>
  </si>
  <si>
    <t>['87.9735005', '-87.341558']</t>
  </si>
  <si>
    <t>['-88.3871605', '162.879206']</t>
  </si>
  <si>
    <t>['30.2756135', '112.003595']</t>
  </si>
  <si>
    <t>['-49.0887205', '-104.463307']</t>
  </si>
  <si>
    <t>['-10.5082965', '-172.569678']</t>
  </si>
  <si>
    <t>['27.538278', '89.052747']</t>
  </si>
  <si>
    <t>['12.523254', '-174.750522']</t>
  </si>
  <si>
    <t>['-11.186256', '89.329856']</t>
  </si>
  <si>
    <t>['57.3551715', '122.374858']</t>
  </si>
  <si>
    <t>['69.7679755', '120.240744']</t>
  </si>
  <si>
    <t>['59.811401', '-35.257630']</t>
  </si>
  <si>
    <t>['-10.728235', '94.916073']</t>
  </si>
  <si>
    <t>['89.813459', '137.089403']</t>
  </si>
  <si>
    <t>['78.648552', '129.703091']</t>
  </si>
  <si>
    <t>['65.5994185', '-158.620525']</t>
  </si>
  <si>
    <t>['41.538162', '-8.050671']</t>
  </si>
  <si>
    <t>['-86.739925', '127.304805']</t>
  </si>
  <si>
    <t>['-22.904810', '-117.300008']</t>
  </si>
  <si>
    <t>['89.885269', '-8.836291']</t>
  </si>
  <si>
    <t>['-46.5031455', '-9.286646']</t>
  </si>
  <si>
    <t>['-13.2856205', '-132.554036']</t>
  </si>
  <si>
    <t>['82.546771', '89.985607']</t>
  </si>
  <si>
    <t>['83.3476495', '6.277550']</t>
  </si>
  <si>
    <t>['-66.7683475', '168.026186']</t>
  </si>
  <si>
    <t>['45.915802', '-117.824297']</t>
  </si>
  <si>
    <t>['68.765205', '-122.856264']</t>
  </si>
  <si>
    <t>['88.3222255', '28.685063']</t>
  </si>
  <si>
    <t>['75.236840', '146.363145']</t>
  </si>
  <si>
    <t>['-20.264033', '16.400643']</t>
  </si>
  <si>
    <t>['-31.081614', '-70.535312']</t>
  </si>
  <si>
    <t>['-60.379124', '107.694929']</t>
  </si>
  <si>
    <t>['84.4960795', '39.232508']</t>
  </si>
  <si>
    <t>['85.852651', '32.055214']</t>
  </si>
  <si>
    <t>['60.2467205', '-74.729994']</t>
  </si>
  <si>
    <t>['15.881228', '-85.026253']</t>
  </si>
  <si>
    <t>['62.924877', '-112.219366']</t>
  </si>
  <si>
    <t>['86.5908165', '100.290424']</t>
  </si>
  <si>
    <t>['-11.642563', '164.012237']</t>
  </si>
  <si>
    <t>['13.264167', '-80.598647']</t>
  </si>
  <si>
    <t>['14.459128', '65.647085']</t>
  </si>
  <si>
    <t>['43.3754215', '-56.217657']</t>
  </si>
  <si>
    <t>['-60.6221705', '-101.890366']</t>
  </si>
  <si>
    <t>['0.6255475', '-46.783922']</t>
  </si>
  <si>
    <t>['-17.3172575', '88.987954']</t>
  </si>
  <si>
    <t>['-61.322758', '67.689935']</t>
  </si>
  <si>
    <t>['-85.6965425', '35.563725']</t>
  </si>
  <si>
    <t>['-41.184679', '102.762499']</t>
  </si>
  <si>
    <t>['32.541758', '-0.171914']</t>
  </si>
  <si>
    <t>['68.973696', '136.828732']</t>
  </si>
  <si>
    <t>['71.367784', '21.087623']</t>
  </si>
  <si>
    <t>['86.3176635', '112.092419']</t>
  </si>
  <si>
    <t>['-31.197459', '41.071284']</t>
  </si>
  <si>
    <t>['83.924778', '19.211263']</t>
  </si>
  <si>
    <t>['21.4693135', '-160.214366']</t>
  </si>
  <si>
    <t>['55.9147075', '-97.089703']</t>
  </si>
  <si>
    <t>['-60.3498405', '-8.076332']</t>
  </si>
  <si>
    <t>['-59.723728', '78.163319']</t>
  </si>
  <si>
    <t>['60.369790', '-126.708643']</t>
  </si>
  <si>
    <t>['-68.372265', '130.401300']</t>
  </si>
  <si>
    <t>['-32.985348', '-64.482155']</t>
  </si>
  <si>
    <t>['80.5387235', '-177.610170']</t>
  </si>
  <si>
    <t>['-32.226732', '-44.724034']</t>
  </si>
  <si>
    <t>['32.6750255', '133.804009']</t>
  </si>
  <si>
    <t>['-56.9246915', '-62.301201']</t>
  </si>
  <si>
    <t>['81.4020055', '154.219873']</t>
  </si>
  <si>
    <t>['-37.478068', '-55.939177']</t>
  </si>
  <si>
    <t>['77.767584', '156.036881']</t>
  </si>
  <si>
    <t>['24.3925145', '42.611879']</t>
  </si>
  <si>
    <t>['-64.2085845', '-103.899249']</t>
  </si>
  <si>
    <t>['34.3622985', '-88.244552']</t>
  </si>
  <si>
    <t>['49.1166875', '150.821103']</t>
  </si>
  <si>
    <t>['84.443336', '178.162147']</t>
  </si>
  <si>
    <t>['-2.475441', '64.433538']</t>
  </si>
  <si>
    <t>['-65.409560', '-69.555577']</t>
  </si>
  <si>
    <t>['-86.938475', '27.744693']</t>
  </si>
  <si>
    <t>['-9.6190625', '44.708414']</t>
  </si>
  <si>
    <t>['-42.196628', '-15.867581']</t>
  </si>
  <si>
    <t>['14.605248', '-65.875995']</t>
  </si>
  <si>
    <t>['-83.1832145', '93.930705']</t>
  </si>
  <si>
    <t>['-61.9755475', '-19.220077']</t>
  </si>
  <si>
    <t>['-30.2926115', '83.987916']</t>
  </si>
  <si>
    <t>['67.0627635', '166.955401']</t>
  </si>
  <si>
    <t>['66.3414565', '-7.453697']</t>
  </si>
  <si>
    <t>['51.0749615', '171.186584']</t>
  </si>
  <si>
    <t>['-19.7011135', '-90.632803']</t>
  </si>
  <si>
    <t>['85.074322', '163.973636']</t>
  </si>
  <si>
    <t>['26.181933', '-105.590629']</t>
  </si>
  <si>
    <t>['-63.9068685', '-173.373514']</t>
  </si>
  <si>
    <t>['-31.270624', '-47.234762']</t>
  </si>
  <si>
    <t>['-27.526329', '112.054772']</t>
  </si>
  <si>
    <t>['69.084871', '59.989950']</t>
  </si>
  <si>
    <t>['54.353986', '93.530197']</t>
  </si>
  <si>
    <t>['76.339449', '-75.680091']</t>
  </si>
  <si>
    <t>['55.281480', '-111.624869']</t>
  </si>
  <si>
    <t>['-39.0282775', '-120.628949']</t>
  </si>
  <si>
    <t>['-84.484207', '-35.803484']</t>
  </si>
  <si>
    <t>['61.4920925', '-175.114097']</t>
  </si>
  <si>
    <t>['-46.099659', '86.524487']</t>
  </si>
  <si>
    <t>['13.475749', '-99.874857']</t>
  </si>
  <si>
    <t>['-12.6774385', '-101.809838']</t>
  </si>
  <si>
    <t>['-9.1639085', '91.111828']</t>
  </si>
  <si>
    <t>['72.630741', '-179.270511']</t>
  </si>
  <si>
    <t>['-72.580561', '-79.495859']</t>
  </si>
  <si>
    <t>['-43.099447', '-119.443329']</t>
  </si>
  <si>
    <t>['60.4634615', '8.980160']</t>
  </si>
  <si>
    <t>['-74.3697675', '-52.478540']</t>
  </si>
  <si>
    <t>['70.4390135', '74.646739']</t>
  </si>
  <si>
    <t>['-64.5531405', '-156.450959']</t>
  </si>
  <si>
    <t>['13.003455', '143.433599']</t>
  </si>
  <si>
    <t>['58.2048605', '25.036240']</t>
  </si>
  <si>
    <t>['-39.586140', '108.883116']</t>
  </si>
  <si>
    <t>['-38.8543245', '20.552035']</t>
  </si>
  <si>
    <t>['-26.6140575', '-37.950713']</t>
  </si>
  <si>
    <t>['-27.9186575', '9.673559']</t>
  </si>
  <si>
    <t>['-73.8024095', '25.114205']</t>
  </si>
  <si>
    <t>['-20.964292', '-155.914421']</t>
  </si>
  <si>
    <t>['-1.6125995', '76.013346']</t>
  </si>
  <si>
    <t>['40.605235', '81.142924']</t>
  </si>
  <si>
    <t>['69.927178', '65.993097']</t>
  </si>
  <si>
    <t>['39.892298', '75.364590']</t>
  </si>
  <si>
    <t>['-71.328009', '108.903450']</t>
  </si>
  <si>
    <t>['6.297888', '56.676068']</t>
  </si>
  <si>
    <t>['-42.177638', '-97.131428']</t>
  </si>
  <si>
    <t>['-16.9899575', '155.577155']</t>
  </si>
  <si>
    <t>['-30.4180755', '8.353038']</t>
  </si>
  <si>
    <t>['-35.573956', '-128.076675']</t>
  </si>
  <si>
    <t>['29.4015005', '19.617544']</t>
  </si>
  <si>
    <t>['-26.7276485', '-102.529830']</t>
  </si>
  <si>
    <t>['3.2983255', '-27.662194']</t>
  </si>
  <si>
    <t>['-52.758408', '111.619580']</t>
  </si>
  <si>
    <t>['-64.2490135', '-168.697580']</t>
  </si>
  <si>
    <t>['20.3454095', '-5.174030']</t>
  </si>
  <si>
    <t>['25.8435375', '91.387916']</t>
  </si>
  <si>
    <t>['56.050395', '123.650750']</t>
  </si>
  <si>
    <t>['-51.8993815', '7.004454']</t>
  </si>
  <si>
    <t>['22.8789515', '69.128001']</t>
  </si>
  <si>
    <t>['-63.3015135', '89.431385']</t>
  </si>
  <si>
    <t>['-37.717912', '-111.134440']</t>
  </si>
  <si>
    <t>['-14.954040', '67.159458']</t>
  </si>
  <si>
    <t>['2.9999945', '134.131262']</t>
  </si>
  <si>
    <t>['52.5503905', '-70.256723']</t>
  </si>
  <si>
    <t>['-31.8326055', '39.391917']</t>
  </si>
  <si>
    <t>['-21.8450845', '35.487415']</t>
  </si>
  <si>
    <t>['-51.1620345', '-50.743454']</t>
  </si>
  <si>
    <t>['-8.554834', '-62.952243']</t>
  </si>
  <si>
    <t>['50.596302', '98.482645']</t>
  </si>
  <si>
    <t>['13.7022035', '17.288900']</t>
  </si>
  <si>
    <t>['-4.446689', '-153.073521']</t>
  </si>
  <si>
    <t>['-76.3504005', '104.345252']</t>
  </si>
  <si>
    <t>['-62.821065', '-97.443315']</t>
  </si>
  <si>
    <t>['-24.9490215', '30.890482']</t>
  </si>
  <si>
    <t>['29.420103', '-17.508041']</t>
  </si>
  <si>
    <t>['-41.4850915', '140.178395']</t>
  </si>
  <si>
    <t>['-43.9718545', '-39.477721']</t>
  </si>
  <si>
    <t>['-39.7269135', '-52.092350']</t>
  </si>
  <si>
    <t>['-25.9318735', '-61.019252']</t>
  </si>
  <si>
    <t>['61.1488665', '-97.404598']</t>
  </si>
  <si>
    <t>['-25.5467875', '137.642319']</t>
  </si>
  <si>
    <t>['50.035550', '9.841393']</t>
  </si>
  <si>
    <t>['79.9971605', '84.170236']</t>
  </si>
  <si>
    <t>['61.2010345', '-74.746110']</t>
  </si>
  <si>
    <t>['87.8264575', '-93.176807']</t>
  </si>
  <si>
    <t>['61.791395', '-124.485540']</t>
  </si>
  <si>
    <t>['-22.5711845', '-24.104239']</t>
  </si>
  <si>
    <t>['79.3034545', '163.478895']</t>
  </si>
  <si>
    <t>['8.6627865', '-18.302829']</t>
  </si>
  <si>
    <t>['-0.868111', '69.003605']</t>
  </si>
  <si>
    <t>['-41.4363755', '-29.863037']</t>
  </si>
  <si>
    <t>['9.852481', '93.384716']</t>
  </si>
  <si>
    <t>['16.0734815', '-178.534943']</t>
  </si>
  <si>
    <t>['22.498278', '-66.263038']</t>
  </si>
  <si>
    <t>['-76.7625225', '61.386583']</t>
  </si>
  <si>
    <t>['-68.1026545', '-56.280465']</t>
  </si>
  <si>
    <t>['-47.787895', '-12.207321']</t>
  </si>
  <si>
    <t>['15.5636295', '53.838218']</t>
  </si>
  <si>
    <t>['28.9303615', '-89.309475']</t>
  </si>
  <si>
    <t>['-76.427857', '12.552584']</t>
  </si>
  <si>
    <t>['81.6113905', '-142.618381']</t>
  </si>
  <si>
    <t>['-71.8983935', '-123.523568']</t>
  </si>
  <si>
    <t>['-65.9191445', '-72.350031']</t>
  </si>
  <si>
    <t>['-7.036726', '-115.854505']</t>
  </si>
  <si>
    <t>['6.4581295', '-52.942172']</t>
  </si>
  <si>
    <t>['51.858222', '49.012476']</t>
  </si>
  <si>
    <t>['-54.042160', '-30.261532']</t>
  </si>
  <si>
    <t>['-58.560840', '-8.304920']</t>
  </si>
  <si>
    <t>['-60.631894', '-63.301016']</t>
  </si>
  <si>
    <t>['-42.963761', '-40.693819']</t>
  </si>
  <si>
    <t>['-35.737272', '-148.515773']</t>
  </si>
  <si>
    <t>['11.1582115', '2.578937']</t>
  </si>
  <si>
    <t>['42.519788', '21.985490']</t>
  </si>
  <si>
    <t>['38.0303405', '-8.466365']</t>
  </si>
  <si>
    <t>['78.8190865', '127.498197']</t>
  </si>
  <si>
    <t>['-42.3026275', '3.988282']</t>
  </si>
  <si>
    <t>['46.884702', '171.251574']</t>
  </si>
  <si>
    <t>['-22.246973', '92.379914']</t>
  </si>
  <si>
    <t>['44.861366', '-83.262106']</t>
  </si>
  <si>
    <t>['-54.849750', '-34.721634']</t>
  </si>
  <si>
    <t>['84.9386015', '112.541035']</t>
  </si>
  <si>
    <t>['85.263465', '-171.808949']</t>
  </si>
  <si>
    <t>['-52.977347', '8.942185']</t>
  </si>
  <si>
    <t>['19.0588375', '-82.260282']</t>
  </si>
  <si>
    <t>['28.7769595', '88.500406']</t>
  </si>
  <si>
    <t>['-32.3928515', '-15.031781']</t>
  </si>
  <si>
    <t>['-39.738702', '-83.696247']</t>
  </si>
  <si>
    <t>['-20.9909035', '134.610805']</t>
  </si>
  <si>
    <t>['-28.4363055', '139.386280']</t>
  </si>
  <si>
    <t>['-15.077755', '164.114505']</t>
  </si>
  <si>
    <t>['13.1017445', '-25.415587']</t>
  </si>
  <si>
    <t>['-6.3884525', '97.441238']</t>
  </si>
  <si>
    <t>['0.8755645', '-144.234040']</t>
  </si>
  <si>
    <t>['-14.7903495', '67.673826']</t>
  </si>
  <si>
    <t>['48.105069', '-131.223933']</t>
  </si>
  <si>
    <t>['18.0203155', '-55.020713']</t>
  </si>
  <si>
    <t>['36.8593065', '143.967178']</t>
  </si>
  <si>
    <t>['59.768369', '27.575620']</t>
  </si>
  <si>
    <t>['65.1989215', '3.643774']</t>
  </si>
  <si>
    <t>['-24.241832', '150.701939']</t>
  </si>
  <si>
    <t>['26.4071425', '31.308027']</t>
  </si>
  <si>
    <t>['-7.449179', '167.308029']</t>
  </si>
  <si>
    <t>['-83.0037915', '147.482959']</t>
  </si>
  <si>
    <t>['43.090091', '165.552393']</t>
  </si>
  <si>
    <t>['-51.090555', '156.348068']</t>
  </si>
  <si>
    <t>['-84.0081495', '-96.507786']</t>
  </si>
  <si>
    <t>['-87.1510595', '-175.934397']</t>
  </si>
  <si>
    <t>['-50.816054', '143.698894']</t>
  </si>
  <si>
    <t>['19.191381', '76.501163']</t>
  </si>
  <si>
    <t>['-80.9761105', '62.128784']</t>
  </si>
  <si>
    <t>['25.348864', '-138.006055']</t>
  </si>
  <si>
    <t>['47.6955275', '-17.144982']</t>
  </si>
  <si>
    <t>['71.1696475', '143.900431']</t>
  </si>
  <si>
    <t>['-7.767335', '-67.478129']</t>
  </si>
  <si>
    <t>['-76.377796', '162.760180']</t>
  </si>
  <si>
    <t>['11.8760685', '-29.997382']</t>
  </si>
  <si>
    <t>['-32.556862', '39.011151']</t>
  </si>
  <si>
    <t>['-46.9750225', '-109.313612']</t>
  </si>
  <si>
    <t>['10.244526', '-33.310040']</t>
  </si>
  <si>
    <t>['3.558778', '-159.111166']</t>
  </si>
  <si>
    <t>['-71.7572775', '68.852463']</t>
  </si>
  <si>
    <t>['30.4810515', '69.222595']</t>
  </si>
  <si>
    <t>['-28.5760265', '-18.765864']</t>
  </si>
  <si>
    <t>['8.9107595', '-48.495194']</t>
  </si>
  <si>
    <t>['87.312414', '124.674841']</t>
  </si>
  <si>
    <t>['-64.7330805', '67.029248']</t>
  </si>
  <si>
    <t>['-9.428458', '174.953389']</t>
  </si>
  <si>
    <t>['20.874643', '106.120368']</t>
  </si>
  <si>
    <t>['-3.9321025', '-49.218139']</t>
  </si>
  <si>
    <t>['-57.1454415', '-5.002877']</t>
  </si>
  <si>
    <t>['-85.6667905', '-136.964256']</t>
  </si>
  <si>
    <t>['74.7276025', '21.600109']</t>
  </si>
  <si>
    <t>['-24.4567775', '84.884303']</t>
  </si>
  <si>
    <t>['30.861250', '-94.104625']</t>
  </si>
  <si>
    <t>['32.3707215', '-7.061064']</t>
  </si>
  <si>
    <t>['39.3241325', '-36.552097']</t>
  </si>
  <si>
    <t>['-39.964980', '-167.449369']</t>
  </si>
  <si>
    <t>['16.908205', '-83.900905']</t>
  </si>
  <si>
    <t>['-72.105404', '69.620245']</t>
  </si>
  <si>
    <t>['6.9130745', '-30.933234']</t>
  </si>
  <si>
    <t>['-57.8764185', '78.689630']</t>
  </si>
  <si>
    <t>['6.2139865', '-146.500608']</t>
  </si>
  <si>
    <t>['-84.3510065', '74.068130']</t>
  </si>
  <si>
    <t>['39.925170', '94.097960']</t>
  </si>
  <si>
    <t>['-19.359836', '132.459740']</t>
  </si>
  <si>
    <t>['42.7502965', '-79.459833']</t>
  </si>
  <si>
    <t>['18.185076', '-59.310078']</t>
  </si>
  <si>
    <t>['85.047155', '142.202212']</t>
  </si>
  <si>
    <t>['63.4910235', '-107.164009']</t>
  </si>
  <si>
    <t>['24.8853125', '144.199052']</t>
  </si>
  <si>
    <t>['64.010137', '86.950917']</t>
  </si>
  <si>
    <t>['31.724668', '98.876876']</t>
  </si>
  <si>
    <t>['-18.9688855', '82.337812']</t>
  </si>
  <si>
    <t>['25.896178', '102.027237']</t>
  </si>
  <si>
    <t>['39.042382', '136.069281']</t>
  </si>
  <si>
    <t>['84.259095', '31.250233']</t>
  </si>
  <si>
    <t>['3.548026', '6.624158']</t>
  </si>
  <si>
    <t>['48.620636', '-176.490186']</t>
  </si>
  <si>
    <t>['-74.1292635', '136.911726']</t>
  </si>
  <si>
    <t>['-16.7845855', '33.699385']</t>
  </si>
  <si>
    <t>['-12.368819', '-110.087762']</t>
  </si>
  <si>
    <t>['-8.4058585', '85.806756']</t>
  </si>
  <si>
    <t>['-14.464355', '-6.206134']</t>
  </si>
  <si>
    <t>['-0.4204475', '175.013134']</t>
  </si>
  <si>
    <t>['38.105829', '168.315260']</t>
  </si>
  <si>
    <t>['24.5949515', '54.227063']</t>
  </si>
  <si>
    <t>['-53.4046825', '0.540854']</t>
  </si>
  <si>
    <t>['-24.2176575', '72.683896']</t>
  </si>
  <si>
    <t>['46.0051895', '22.844637']</t>
  </si>
  <si>
    <t>['14.0455875', '92.222727']</t>
  </si>
  <si>
    <t>['-85.5302525', '153.141315']</t>
  </si>
  <si>
    <t>['26.027228', '0.978427']</t>
  </si>
  <si>
    <t>['-28.316773', '-52.647039']</t>
  </si>
  <si>
    <t>['82.0675835', '-90.312557']</t>
  </si>
  <si>
    <t>['-36.465837', '177.072657']</t>
  </si>
  <si>
    <t>['31.6971025', '15.837739']</t>
  </si>
  <si>
    <t>['-49.225394', '115.767139']</t>
  </si>
  <si>
    <t>['-57.2163775', '-36.589587']</t>
  </si>
  <si>
    <t>['-79.885416', '80.314920']</t>
  </si>
  <si>
    <t>['78.428208', '-14.938908']</t>
  </si>
  <si>
    <t>['61.2230775', '81.884293']</t>
  </si>
  <si>
    <t>['21.550511', '97.509838']</t>
  </si>
  <si>
    <t>['-57.1270285', '-1.035573']</t>
  </si>
  <si>
    <t>['-47.3208445', '-76.874811']</t>
  </si>
  <si>
    <t>['80.296872', '85.833303']</t>
  </si>
  <si>
    <t>['0.727086', '63.637316']</t>
  </si>
  <si>
    <t>['-81.6502095', '27.658636']</t>
  </si>
  <si>
    <t>['62.645489', '-6.186346']</t>
  </si>
  <si>
    <t>['36.382933', '-8.219038']</t>
  </si>
  <si>
    <t>['-33.901376', '-26.799812']</t>
  </si>
  <si>
    <t>['-84.9085525', '-32.687608']</t>
  </si>
  <si>
    <t>['-31.424009', '-133.418967']</t>
  </si>
  <si>
    <t>['-35.791545', '178.209118']</t>
  </si>
  <si>
    <t>['48.1778025', '-34.956973']</t>
  </si>
  <si>
    <t>['-55.9678055', '178.255658']</t>
  </si>
  <si>
    <t>['-79.7281235', '-75.368140']</t>
  </si>
  <si>
    <t>['73.594348', '-3.309893']</t>
  </si>
  <si>
    <t>['50.482192', '104.811564']</t>
  </si>
  <si>
    <t>['15.8192825', '116.132545']</t>
  </si>
  <si>
    <t>['-73.074182', '-84.430333']</t>
  </si>
  <si>
    <t>['45.9750915', '-159.596417']</t>
  </si>
  <si>
    <t>['-50.4502455', '81.958388']</t>
  </si>
  <si>
    <t>['2.5924085', '63.075576']</t>
  </si>
  <si>
    <t>['26.852642', '-143.893058']</t>
  </si>
  <si>
    <t>['22.4694735', '-117.772550']</t>
  </si>
  <si>
    <t>['4.593097', '150.921173']</t>
  </si>
  <si>
    <t>['-5.229151', '-60.029206']</t>
  </si>
  <si>
    <t>['5.7878955', '-139.984119']</t>
  </si>
  <si>
    <t>['-50.449674', '179.548932']</t>
  </si>
  <si>
    <t>['-84.740817', '-114.319543']</t>
  </si>
  <si>
    <t>['-17.681645', '-151.570611']</t>
  </si>
  <si>
    <t>['-73.2158985', '-148.889927']</t>
  </si>
  <si>
    <t>['45.758553', '-14.537449']</t>
  </si>
  <si>
    <t>['-12.249655', '113.237484']</t>
  </si>
  <si>
    <t>['20.614417', '107.746043']</t>
  </si>
  <si>
    <t>['-62.6415235', '96.282197']</t>
  </si>
  <si>
    <t>['-33.7919475', '-120.775067']</t>
  </si>
  <si>
    <t>['-68.390555', '34.801173']</t>
  </si>
  <si>
    <t>['-7.375467', '-20.343645']</t>
  </si>
  <si>
    <t>['-4.549074', '-63.652549']</t>
  </si>
  <si>
    <t>['-68.7241245', '-135.692312']</t>
  </si>
  <si>
    <t>['-19.0565665', '-81.739889']</t>
  </si>
  <si>
    <t>['22.179189', '52.883687']</t>
  </si>
  <si>
    <t>['30.7131695', '63.392893']</t>
  </si>
  <si>
    <t>['58.5628225', '107.771539']</t>
  </si>
  <si>
    <t>['-41.1700735', '177.840211']</t>
  </si>
  <si>
    <t>['-36.160386', '-19.003111']</t>
  </si>
  <si>
    <t>['-45.736496', '25.884232']</t>
  </si>
  <si>
    <t>['5.813157', '-65.299606']</t>
  </si>
  <si>
    <t>['34.1396565', '-57.772827']</t>
  </si>
  <si>
    <t>['57.7540085', '35.251123']</t>
  </si>
  <si>
    <t>['-49.9853375', '45.913211']</t>
  </si>
  <si>
    <t>['-40.7063235', '-161.544587']</t>
  </si>
  <si>
    <t>['61.4093955', '-87.086318']</t>
  </si>
  <si>
    <t>['28.703309', '162.623617']</t>
  </si>
  <si>
    <t>['7.770552', '-94.772726']</t>
  </si>
  <si>
    <t>['58.056717', '-158.514991']</t>
  </si>
  <si>
    <t>['57.519395', '-15.913634']</t>
  </si>
  <si>
    <t>['14.0699035', '-113.937283']</t>
  </si>
  <si>
    <t>['-54.3844155', '92.721686']</t>
  </si>
  <si>
    <t>['-68.1500685', '-41.136300']</t>
  </si>
  <si>
    <t>['8.625404', '150.740211']</t>
  </si>
  <si>
    <t>['77.404194', '-162.540691']</t>
  </si>
  <si>
    <t>['88.3722105', '155.376363']</t>
  </si>
  <si>
    <t>['58.6461925', '179.203444']</t>
  </si>
  <si>
    <t>['20.468622', '133.912322']</t>
  </si>
  <si>
    <t>['23.9711815', '-172.288594']</t>
  </si>
  <si>
    <t>['22.3778965', '-43.042869']</t>
  </si>
  <si>
    <t>['-61.9209295', '107.477566']</t>
  </si>
  <si>
    <t>['-19.3104355', '162.858386']</t>
  </si>
  <si>
    <t>['-47.7445385', '-85.594449']</t>
  </si>
  <si>
    <t>['11.300355', '99.421292']</t>
  </si>
  <si>
    <t>['-73.385421', '-57.923432']</t>
  </si>
  <si>
    <t>['82.8392505', '-74.019980']</t>
  </si>
  <si>
    <t>['34.9111395', '-88.985090']</t>
  </si>
  <si>
    <t>['-25.3153115', '-133.608241']</t>
  </si>
  <si>
    <t>['-0.674478', '-148.473056']</t>
  </si>
  <si>
    <t>['-29.086940', '79.175279']</t>
  </si>
  <si>
    <t>['-65.540615', '97.988700']</t>
  </si>
  <si>
    <t>['83.5589225', '169.863157']</t>
  </si>
  <si>
    <t>['-87.990901', '89.063239']</t>
  </si>
  <si>
    <t>['60.5156045', '144.714208']</t>
  </si>
  <si>
    <t>['-35.1608655', '-148.069217']</t>
  </si>
  <si>
    <t>['-56.094669', '-51.540053']</t>
  </si>
  <si>
    <t>['0.5803925', '50.793321']</t>
  </si>
  <si>
    <t>['-88.856677', '-18.904014']</t>
  </si>
  <si>
    <t>['46.6421475', '108.124969']</t>
  </si>
  <si>
    <t>['-31.4787205', '12.044881']</t>
  </si>
  <si>
    <t>['-88.016566', '86.576145']</t>
  </si>
  <si>
    <t>['65.137144', '-70.637541']</t>
  </si>
  <si>
    <t>['21.8825345', '-0.608614']</t>
  </si>
  <si>
    <t>['-13.515775', '22.371719']</t>
  </si>
  <si>
    <t>['-50.732284', '47.906755']</t>
  </si>
  <si>
    <t>['30.5880885', '-120.072899']</t>
  </si>
  <si>
    <t>['-34.314112', '120.631590']</t>
  </si>
  <si>
    <t>['-25.798392', '-84.420930']</t>
  </si>
  <si>
    <t>['65.8176825', '13.557075']</t>
  </si>
  <si>
    <t>['-40.667594', '-130.982746']</t>
  </si>
  <si>
    <t>['34.3054565', '-125.856487']</t>
  </si>
  <si>
    <t>['-50.8914055', '21.056444']</t>
  </si>
  <si>
    <t>['21.2569115', '-60.866657']</t>
  </si>
  <si>
    <t>['47.2943615', '-128.555846']</t>
  </si>
  <si>
    <t>['-12.193199', '-9.510510']</t>
  </si>
  <si>
    <t>['-2.393489', '144.695573']</t>
  </si>
  <si>
    <t>['-19.7854595', '77.869367']</t>
  </si>
  <si>
    <t>['-19.089422', '168.429049']</t>
  </si>
  <si>
    <t>['28.908742', '-52.789779']</t>
  </si>
  <si>
    <t>['-80.1308435', '-115.230391']</t>
  </si>
  <si>
    <t>['-70.3963145', '-41.540609']</t>
  </si>
  <si>
    <t>['61.477393', '-154.275797']</t>
  </si>
  <si>
    <t>['-53.747947', '75.480199']</t>
  </si>
  <si>
    <t>['-18.128445', '-79.388021']</t>
  </si>
  <si>
    <t>['33.5856195', '162.420709']</t>
  </si>
  <si>
    <t>['-10.739794', '127.765430']</t>
  </si>
  <si>
    <t>['-32.3093685', '-68.038977']</t>
  </si>
  <si>
    <t>['-16.929905', '-174.623810']</t>
  </si>
  <si>
    <t>['-84.1081105', '91.102178']</t>
  </si>
  <si>
    <t>['1.5277925', '174.051503']</t>
  </si>
  <si>
    <t>['19.6058225', '-79.531405']</t>
  </si>
  <si>
    <t>['49.611193', '34.337569']</t>
  </si>
  <si>
    <t>['75.3880905', '134.447835']</t>
  </si>
  <si>
    <t>['-44.904154', '-3.419786']</t>
  </si>
  <si>
    <t>['75.2473335', '-119.439347']</t>
  </si>
  <si>
    <t>['21.2815365', '-35.728496']</t>
  </si>
  <si>
    <t>['-79.726974', '-2.540868']</t>
  </si>
  <si>
    <t>['1.436871', '-127.523310']</t>
  </si>
  <si>
    <t>['-35.586384', '-101.260666']</t>
  </si>
  <si>
    <t>['-89.150611', '75.879552']</t>
  </si>
  <si>
    <t>['29.167965', '68.596905']</t>
  </si>
  <si>
    <t>['45.704391', '-164.578746']</t>
  </si>
  <si>
    <t>['-60.759061', '-61.522672']</t>
  </si>
  <si>
    <t>['89.0535655', '-136.467128']</t>
  </si>
  <si>
    <t>['-6.166262', '-22.712238']</t>
  </si>
  <si>
    <t>['-50.3406595', '-86.799679']</t>
  </si>
  <si>
    <t>['-32.897509', '-130.672134']</t>
  </si>
  <si>
    <t>['61.6242605', '-116.449546']</t>
  </si>
  <si>
    <t>['-85.2262965', '-62.697828']</t>
  </si>
  <si>
    <t>['-46.007422', '-114.686197']</t>
  </si>
  <si>
    <t>['70.045432', '-36.199014']</t>
  </si>
  <si>
    <t>['35.7262435', '164.480634']</t>
  </si>
  <si>
    <t>['-70.4210765', '71.770473']</t>
  </si>
  <si>
    <t>['-89.599978', '-108.026529']</t>
  </si>
  <si>
    <t>['-64.101647', '-107.882892']</t>
  </si>
  <si>
    <t>['-23.050800', '122.395065']</t>
  </si>
  <si>
    <t>['77.7412135', '-49.476273']</t>
  </si>
  <si>
    <t>['-89.608213', '-126.006072']</t>
  </si>
  <si>
    <t>['86.0836735', '160.535184']</t>
  </si>
  <si>
    <t>['-28.2726285', '-88.624002']</t>
  </si>
  <si>
    <t>['-22.303063', '31.304941']</t>
  </si>
  <si>
    <t>['54.2779905', '51.148812']</t>
  </si>
  <si>
    <t>['77.348659', '-112.820816']</t>
  </si>
  <si>
    <t>['65.997869', '-111.737024']</t>
  </si>
  <si>
    <t>['68.627863', '-26.970947']</t>
  </si>
  <si>
    <t>['-63.8893055', '146.574278']</t>
  </si>
  <si>
    <t>['-7.776019', '-92.485612']</t>
  </si>
  <si>
    <t>['63.765451', '-145.826263']</t>
  </si>
  <si>
    <t>['53.6744305', '-7.781680']</t>
  </si>
  <si>
    <t>['65.218527', '160.936549']</t>
  </si>
  <si>
    <t>['31.7675525', '67.165206']</t>
  </si>
  <si>
    <t>['31.4607225', '134.742196']</t>
  </si>
  <si>
    <t>['-83.273888', '-81.502815']</t>
  </si>
  <si>
    <t>['-14.118655', '-108.698076']</t>
  </si>
  <si>
    <t>['-67.4849245', '179.791571']</t>
  </si>
  <si>
    <t>['14.9344755', '176.973622']</t>
  </si>
  <si>
    <t>['13.368838', '99.844252']</t>
  </si>
  <si>
    <t>['20.481315', '89.391094']</t>
  </si>
  <si>
    <t>['88.8875775', '106.541018']</t>
  </si>
  <si>
    <t>['-26.8854935', '-1.372137']</t>
  </si>
  <si>
    <t>['34.809748', '-109.377336']</t>
  </si>
  <si>
    <t>['16.901539', '-81.658958']</t>
  </si>
  <si>
    <t>['-47.9465305', '131.957703']</t>
  </si>
  <si>
    <t>['-54.216551', '-94.282183']</t>
  </si>
  <si>
    <t>['-45.8751065', '-179.434740']</t>
  </si>
  <si>
    <t>['16.9367885', '76.959015']</t>
  </si>
  <si>
    <t>['-69.574103', '-112.480807']</t>
  </si>
  <si>
    <t>['-40.8347545', '-113.686249']</t>
  </si>
  <si>
    <t>['-73.2665565', '-64.614015']</t>
  </si>
  <si>
    <t>['-7.267821', '68.755757']</t>
  </si>
  <si>
    <t>['-33.7675065', '47.896397']</t>
  </si>
  <si>
    <t>['-77.766146', '-129.639785']</t>
  </si>
  <si>
    <t>['13.809981', '45.646611']</t>
  </si>
  <si>
    <t>['-89.5822075', '-76.838504']</t>
  </si>
  <si>
    <t>['85.766986', '-164.732921']</t>
  </si>
  <si>
    <t>['3.1194105', '161.867746']</t>
  </si>
  <si>
    <t>['-49.4636225', '-71.334935']</t>
  </si>
  <si>
    <t>['36.420155', '87.402114']</t>
  </si>
  <si>
    <t>['-6.0102965', '74.751649']</t>
  </si>
  <si>
    <t>['-61.5390515', '-13.424002']</t>
  </si>
  <si>
    <t>['70.984719', '-77.086833']</t>
  </si>
  <si>
    <t>['-1.328108', '149.268713']</t>
  </si>
  <si>
    <t>['-56.5759745', '-43.814276']</t>
  </si>
  <si>
    <t>['68.6775745', '-60.088851']</t>
  </si>
  <si>
    <t>['-41.9245445', '100.840139']</t>
  </si>
  <si>
    <t>['85.4028195', '130.083694']</t>
  </si>
  <si>
    <t>['26.071577', '-139.923704']</t>
  </si>
  <si>
    <t>['12.363864', '-151.894378']</t>
  </si>
  <si>
    <t>['-61.2689415', '-3.024076']</t>
  </si>
  <si>
    <t>['-14.0319775', '-156.772350']</t>
  </si>
  <si>
    <t>['-1.7892745', '3.133918']</t>
  </si>
  <si>
    <t>['36.300440', '25.446984']</t>
  </si>
  <si>
    <t>['-55.7943605', '118.367387']</t>
  </si>
  <si>
    <t>['26.213784', '-28.935182']</t>
  </si>
  <si>
    <t>['-63.6857365', '-103.287442']</t>
  </si>
  <si>
    <t>['-13.455901', '-9.320104']</t>
  </si>
  <si>
    <t>['19.2278285', '-22.245663']</t>
  </si>
  <si>
    <t>['79.954691', '51.768712']</t>
  </si>
  <si>
    <t>['6.8876465', '-115.748202']</t>
  </si>
  <si>
    <t>['-83.641256', '-20.093737']</t>
  </si>
  <si>
    <t>['-41.3691115', '157.603897']</t>
  </si>
  <si>
    <t>['35.125071', '-14.003906']</t>
  </si>
  <si>
    <t>['6.6526155', '94.285909']</t>
  </si>
  <si>
    <t>['-13.3207965', '-58.789623']</t>
  </si>
  <si>
    <t>['21.0640115', '36.927794']</t>
  </si>
  <si>
    <t>['-7.864320', '151.701157']</t>
  </si>
  <si>
    <t>['-78.593057', '106.743290']</t>
  </si>
  <si>
    <t>['-80.277640', '154.903215']</t>
  </si>
  <si>
    <t>['35.8926575', '154.289095']</t>
  </si>
  <si>
    <t>['4.2156085', '1.143355']</t>
  </si>
  <si>
    <t>['-52.989120', '71.610283']</t>
  </si>
  <si>
    <t>['-43.0023855', '58.522539']</t>
  </si>
  <si>
    <t>['26.807014', '-150.555798']</t>
  </si>
  <si>
    <t>['5.531849', '-29.310378']</t>
  </si>
  <si>
    <t>['-41.273207', '93.020843']</t>
  </si>
  <si>
    <t>['-50.824661', '76.310350']</t>
  </si>
  <si>
    <t>['83.0044645', '-70.984133']</t>
  </si>
  <si>
    <t>['-76.592322', '-90.213333']</t>
  </si>
  <si>
    <t>['88.9845225', '-80.467073']</t>
  </si>
  <si>
    <t>['-27.5371835', '-118.911424']</t>
  </si>
  <si>
    <t>['-59.2481595', '154.160091']</t>
  </si>
  <si>
    <t>['-35.0763545', '-64.092627']</t>
  </si>
  <si>
    <t>['-2.2527835', '-154.398350']</t>
  </si>
  <si>
    <t>['-33.258376', '-21.496365']</t>
  </si>
  <si>
    <t>['16.603841', '-9.029596']</t>
  </si>
  <si>
    <t>['-85.7876595', '96.525607']</t>
  </si>
  <si>
    <t>['28.6697355', '19.940587']</t>
  </si>
  <si>
    <t>['-58.904109', '141.731143']</t>
  </si>
  <si>
    <t>['81.203904', '-145.740050']</t>
  </si>
  <si>
    <t>['76.9742435', '179.266495']</t>
  </si>
  <si>
    <t>['33.550545', '-65.656537']</t>
  </si>
  <si>
    <t>['55.9070955', '83.654846']</t>
  </si>
  <si>
    <t>['-57.2485025', '55.895075']</t>
  </si>
  <si>
    <t>['-50.0262225', '65.825248']</t>
  </si>
  <si>
    <t>['-85.514898', '-56.743453']</t>
  </si>
  <si>
    <t>['29.6772255', '72.368050']</t>
  </si>
  <si>
    <t>['40.376762', '36.592876']</t>
  </si>
  <si>
    <t>['-18.999812', '-23.507053']</t>
  </si>
  <si>
    <t>['77.8967925', '98.020046']</t>
  </si>
  <si>
    <t>['-19.3202515', '123.151611']</t>
  </si>
  <si>
    <t>['7.1335825', '141.412996']</t>
  </si>
  <si>
    <t>['-59.6810445', '9.060871']</t>
  </si>
  <si>
    <t>['-82.868578', '-161.152589']</t>
  </si>
  <si>
    <t>['42.2241485', '-176.674415']</t>
  </si>
  <si>
    <t>['-50.800724', '100.513268']</t>
  </si>
  <si>
    <t>['-68.275240', '-66.508255']</t>
  </si>
  <si>
    <t>['-49.445414', '148.940871']</t>
  </si>
  <si>
    <t>['2.212275', '4.937367']</t>
  </si>
  <si>
    <t>['-9.7278265', '-124.805532']</t>
  </si>
  <si>
    <t>['64.392229', '-15.243899']</t>
  </si>
  <si>
    <t>['7.2744335', '-164.521913']</t>
  </si>
  <si>
    <t>['-54.196173', '103.943456']</t>
  </si>
  <si>
    <t>['-77.444711', '-2.571112']</t>
  </si>
  <si>
    <t>['-1.1369165', '-173.464593']</t>
  </si>
  <si>
    <t>['46.9750845', '-145.563437']</t>
  </si>
  <si>
    <t>['79.194308', '-145.471945']</t>
  </si>
  <si>
    <t>['81.965013', '176.030297']</t>
  </si>
  <si>
    <t>['57.826142', '-84.267238']</t>
  </si>
  <si>
    <t>['-72.229564', '58.306867']</t>
  </si>
  <si>
    <t>['52.132101', '68.360954']</t>
  </si>
  <si>
    <t>['-23.895938', '40.316346']</t>
  </si>
  <si>
    <t>['-7.4442855', '6.776737']</t>
  </si>
  <si>
    <t>['-54.7720115', '-128.547078']</t>
  </si>
  <si>
    <t>['-3.0976445', '13.327637']</t>
  </si>
  <si>
    <t>['-20.2456905', '51.185848']</t>
  </si>
  <si>
    <t>['3.1851625', '-81.944731']</t>
  </si>
  <si>
    <t>['17.891713', '-177.446470']</t>
  </si>
  <si>
    <t>['21.912094', '-19.753618']</t>
  </si>
  <si>
    <t>['5.331649', '70.765559']</t>
  </si>
  <si>
    <t>['-45.0405235', '177.092546']</t>
  </si>
  <si>
    <t>['-87.7960365', '48.719126']</t>
  </si>
  <si>
    <t>['28.8076145', '-113.187355']</t>
  </si>
  <si>
    <t>['-67.251068', '-43.612622']</t>
  </si>
  <si>
    <t>['-33.283264', '-120.352319']</t>
  </si>
  <si>
    <t>['60.458260', '-10.484590']</t>
  </si>
  <si>
    <t>['-59.7695175', '157.726818']</t>
  </si>
  <si>
    <t>['-51.0270625', '178.401307']</t>
  </si>
  <si>
    <t>['44.742208', '-39.132617']</t>
  </si>
  <si>
    <t>['59.617589', '23.924985']</t>
  </si>
  <si>
    <t>['82.582211', '-161.223380']</t>
  </si>
  <si>
    <t>['71.621457', '12.473151']</t>
  </si>
  <si>
    <t>['-57.7466815', '98.410080']</t>
  </si>
  <si>
    <t>['74.746041', '-141.335905']</t>
  </si>
  <si>
    <t>['-40.2828895', '-165.036446']</t>
  </si>
  <si>
    <t>['-76.2891355', '8.990078']</t>
  </si>
  <si>
    <t>['70.2397425', '0.974876']</t>
  </si>
  <si>
    <t>['-10.893962', '-87.686405']</t>
  </si>
  <si>
    <t>['0.3034455', '63.243170']</t>
  </si>
  <si>
    <t>['-0.249241', '140.058198']</t>
  </si>
  <si>
    <t>['84.1764225', '-65.952929']</t>
  </si>
  <si>
    <t>['32.7252315', '21.865702']</t>
  </si>
  <si>
    <t>['76.3661345', '-86.045998']</t>
  </si>
  <si>
    <t>['18.5012715', '-139.284637']</t>
  </si>
  <si>
    <t>['-75.3711185', '-132.658774']</t>
  </si>
  <si>
    <t>['36.994129', '-83.120583']</t>
  </si>
  <si>
    <t>['30.5631065', '-133.486448']</t>
  </si>
  <si>
    <t>['-24.2258175', '-143.972415']</t>
  </si>
  <si>
    <t>['-72.3624425', '28.691780']</t>
  </si>
  <si>
    <t>['-25.166047', '-178.347164']</t>
  </si>
  <si>
    <t>['-64.1020605', '-18.259260']</t>
  </si>
  <si>
    <t>['45.521069', '71.231165']</t>
  </si>
  <si>
    <t>['27.6750335', '32.479153']</t>
  </si>
  <si>
    <t>['-25.0963625', '13.885201']</t>
  </si>
  <si>
    <t>['-54.9063215', '-114.810304']</t>
  </si>
  <si>
    <t>['-62.086728', '-7.339703']</t>
  </si>
  <si>
    <t>['-81.7287725', '-38.846155']</t>
  </si>
  <si>
    <t>['-59.9797995', '58.936681']</t>
  </si>
  <si>
    <t>['-54.6789925', '-77.687246']</t>
  </si>
  <si>
    <t>['73.823416', '-9.947083']</t>
  </si>
  <si>
    <t>['54.912515', '-61.646360']</t>
  </si>
  <si>
    <t>['-39.1826725', '171.089770']</t>
  </si>
  <si>
    <t>['-0.815887', '98.084963']</t>
  </si>
  <si>
    <t>['6.478805', '166.560409']</t>
  </si>
  <si>
    <t>['-21.9567685', '-60.554407']</t>
  </si>
  <si>
    <t>['74.6482415', '-22.518577']</t>
  </si>
  <si>
    <t>['79.0496145', '4.446500']</t>
  </si>
  <si>
    <t>['17.817968', '117.367146']</t>
  </si>
  <si>
    <t>['1.863160', '36.478195']</t>
  </si>
  <si>
    <t>['-48.4452835', '167.885807']</t>
  </si>
  <si>
    <t>['65.8723185', '52.376851']</t>
  </si>
  <si>
    <t>['-88.364254', '-39.350652']</t>
  </si>
  <si>
    <t>['-63.8717345', '27.253400']</t>
  </si>
  <si>
    <t>['-89.2078005', '-30.709924']</t>
  </si>
  <si>
    <t>['15.7950945', '7.416032']</t>
  </si>
  <si>
    <t>['-35.7575735', '-0.867466']</t>
  </si>
  <si>
    <t>['-81.3906745', '81.632708']</t>
  </si>
  <si>
    <t>['7.278987', '-156.023051']</t>
  </si>
  <si>
    <t>['83.770891', '146.170837']</t>
  </si>
  <si>
    <t>['89.4738435', '-30.982837']</t>
  </si>
  <si>
    <t>['44.8484235', '-39.308889']</t>
  </si>
  <si>
    <t>['-88.385818', '-161.298805']</t>
  </si>
  <si>
    <t>['84.369047', '53.272586']</t>
  </si>
  <si>
    <t>['89.0045575', '-49.535920']</t>
  </si>
  <si>
    <t>['-13.4364795', '130.451317']</t>
  </si>
  <si>
    <t>['19.6960445', '20.964087']</t>
  </si>
  <si>
    <t>['51.002750', '104.954818']</t>
  </si>
  <si>
    <t>['-16.8219945', '-86.743389']</t>
  </si>
  <si>
    <t>['31.0810305', '-116.536589']</t>
  </si>
  <si>
    <t>['-87.130013', '176.458546']</t>
  </si>
  <si>
    <t>['37.9417745', '14.214390']</t>
  </si>
  <si>
    <t>['28.628895', '175.189058']</t>
  </si>
  <si>
    <t>['-14.2614025', '-154.285674']</t>
  </si>
  <si>
    <t>['-64.5319625', '145.279874']</t>
  </si>
  <si>
    <t>['55.978336', '-37.754987']</t>
  </si>
  <si>
    <t>['-75.4297925', '-33.081143']</t>
  </si>
  <si>
    <t>['56.2248025', '149.079497']</t>
  </si>
  <si>
    <t>['32.863562', '39.428966']</t>
  </si>
  <si>
    <t>['62.7022045', '-67.847252']</t>
  </si>
  <si>
    <t>['-5.860497', '-46.164777']</t>
  </si>
  <si>
    <t>['11.119856', '163.695718']</t>
  </si>
  <si>
    <t>['-41.8439645', '119.462069']</t>
  </si>
  <si>
    <t>['74.4070725', '-16.701264']</t>
  </si>
  <si>
    <t>['73.8628575', '-135.477262']</t>
  </si>
  <si>
    <t>['27.0943335', '-160.660295']</t>
  </si>
  <si>
    <t>['70.8024695', '50.319620']</t>
  </si>
  <si>
    <t>['41.4103105', '139.460015']</t>
  </si>
  <si>
    <t>['48.014142', '-33.749170']</t>
  </si>
  <si>
    <t>['-69.8057565', '91.361240']</t>
  </si>
  <si>
    <t>['-11.066465', '167.472834']</t>
  </si>
  <si>
    <t>['-74.4905055', '-75.665075']</t>
  </si>
  <si>
    <t>['-14.222209', '-68.604992']</t>
  </si>
  <si>
    <t>['31.9940455', '48.544449']</t>
  </si>
  <si>
    <t>['-34.080100', '100.588634']</t>
  </si>
  <si>
    <t>['76.1739655', '-163.920885']</t>
  </si>
  <si>
    <t>['30.578509', '57.280185']</t>
  </si>
  <si>
    <t>['6.280069', '70.831645']</t>
  </si>
  <si>
    <t>['-15.646050', '-135.291885']</t>
  </si>
  <si>
    <t>['10.9089225', '-51.820470']</t>
  </si>
  <si>
    <t>['29.6522195', '-164.975605']</t>
  </si>
  <si>
    <t>['-67.6460635', '-167.611356']</t>
  </si>
  <si>
    <t>['8.6324275', '-87.014308']</t>
  </si>
  <si>
    <t>['74.479634', '-24.529698']</t>
  </si>
  <si>
    <t>['84.225360', '-97.155098']</t>
  </si>
  <si>
    <t>['58.2935405', '-73.580852']</t>
  </si>
  <si>
    <t>['0.8529295', '-63.489579']</t>
  </si>
  <si>
    <t>['-50.8528435', '-59.093099']</t>
  </si>
  <si>
    <t>['15.087868', '-150.523268']</t>
  </si>
  <si>
    <t>['-21.6539335', '-51.936638']</t>
  </si>
  <si>
    <t>['15.796870', '-11.476352']</t>
  </si>
  <si>
    <t>['68.021410', '135.514681']</t>
  </si>
  <si>
    <t>['-66.540746', '-126.822754']</t>
  </si>
  <si>
    <t>['-53.9708965', '76.631499']</t>
  </si>
  <si>
    <t>['-15.9429685', '10.959460']</t>
  </si>
  <si>
    <t>['-11.4465585', '-152.292390']</t>
  </si>
  <si>
    <t>['-56.149636', '146.847002']</t>
  </si>
  <si>
    <t>['44.375989', '-1.287146']</t>
  </si>
  <si>
    <t>['76.5994395', '16.777434']</t>
  </si>
  <si>
    <t>['-65.662524', '-91.667339']</t>
  </si>
  <si>
    <t>['-25.257246', '40.046301']</t>
  </si>
  <si>
    <t>['-13.1224585', '164.846804']</t>
  </si>
  <si>
    <t>['31.9949525', '-118.486291']</t>
  </si>
  <si>
    <t>['63.0560315', '42.156563']</t>
  </si>
  <si>
    <t>['88.486937', '-66.861254']</t>
  </si>
  <si>
    <t>['-13.2233125', '-56.614068']</t>
  </si>
  <si>
    <t>['-10.435861', '-79.071044']</t>
  </si>
  <si>
    <t>['-37.085534', '-52.693383']</t>
  </si>
  <si>
    <t>['-82.479477', '-77.119613']</t>
  </si>
  <si>
    <t>['45.9623545', '116.523176']</t>
  </si>
  <si>
    <t>['-12.0693755', '162.790896']</t>
  </si>
  <si>
    <t>['-62.942756', '-140.536706']</t>
  </si>
  <si>
    <t>['18.629596', '-66.312198']</t>
  </si>
  <si>
    <t>['41.390183', '-150.681592']</t>
  </si>
  <si>
    <t>['-1.1820505', '-116.879141']</t>
  </si>
  <si>
    <t>['-47.235637', '172.562640']</t>
  </si>
  <si>
    <t>['47.372747', '-24.883596']</t>
  </si>
  <si>
    <t>['-56.477989', '-58.336440']</t>
  </si>
  <si>
    <t>['-50.787824', '-59.375797']</t>
  </si>
  <si>
    <t>['-6.8362595', '50.079041']</t>
  </si>
  <si>
    <t>['-56.366597', '-59.549201']</t>
  </si>
  <si>
    <t>['24.063457', '60.615249']</t>
  </si>
  <si>
    <t>['-10.1731935', '-92.330378']</t>
  </si>
  <si>
    <t>['-54.151950', '0.185391']</t>
  </si>
  <si>
    <t>['-81.9933245', '-143.514882']</t>
  </si>
  <si>
    <t>['32.8972325', '75.479284']</t>
  </si>
  <si>
    <t>['-87.3345535', '35.603843']</t>
  </si>
  <si>
    <t>['-41.9516555', '-39.877738']</t>
  </si>
  <si>
    <t>['-37.942322', '-31.505890']</t>
  </si>
  <si>
    <t>['-68.9368615', '161.493285']</t>
  </si>
  <si>
    <t>['73.5026705', '-3.378957']</t>
  </si>
  <si>
    <t>['-8.637421', '-17.156923']</t>
  </si>
  <si>
    <t>['88.224548', '-17.456487']</t>
  </si>
  <si>
    <t>['-36.773315', '-60.677444']</t>
  </si>
  <si>
    <t>['-57.003703', '86.843014']</t>
  </si>
  <si>
    <t>['38.9809815', '-115.252476']</t>
  </si>
  <si>
    <t>['44.4192915', '71.626178']</t>
  </si>
  <si>
    <t>['32.984178', '141.672390']</t>
  </si>
  <si>
    <t>['71.1240115', '-161.360619']</t>
  </si>
  <si>
    <t>['4.3577145', '-27.325931']</t>
  </si>
  <si>
    <t>['-88.2940135', '-151.333345']</t>
  </si>
  <si>
    <t>['-85.5657925', '68.393959']</t>
  </si>
  <si>
    <t>['-54.2747935', '77.725593']</t>
  </si>
  <si>
    <t>['65.370609', '101.692084']</t>
  </si>
  <si>
    <t>['69.797602', '-21.722589']</t>
  </si>
  <si>
    <t>['45.9815525', '-36.443074']</t>
  </si>
  <si>
    <t>['71.6963035', '-118.598141']</t>
  </si>
  <si>
    <t>['-26.098799', '68.417452']</t>
  </si>
  <si>
    <t>['27.6521025', '175.273228']</t>
  </si>
  <si>
    <t>['-89.420035', '-97.414738']</t>
  </si>
  <si>
    <t>['64.468617', '27.726082']</t>
  </si>
  <si>
    <t>['39.0647445', '59.650753']</t>
  </si>
  <si>
    <t>['10.676682', '2.541956']</t>
  </si>
  <si>
    <t>['46.519564', '127.654072']</t>
  </si>
  <si>
    <t>['-45.1756685', '-4.650735']</t>
  </si>
  <si>
    <t>['-41.658352', '-93.304553']</t>
  </si>
  <si>
    <t>['-27.890642', '12.952814']</t>
  </si>
  <si>
    <t>['29.4680385', '-66.638147']</t>
  </si>
  <si>
    <t>['-39.049683', '138.861556']</t>
  </si>
  <si>
    <t>['-36.0222675', '5.627309']</t>
  </si>
  <si>
    <t>['-85.644172', '16.729484']</t>
  </si>
  <si>
    <t>['-2.0851325', '128.483786']</t>
  </si>
  <si>
    <t>['87.392865', '-150.695602']</t>
  </si>
  <si>
    <t>['-10.1196395', '135.576963']</t>
  </si>
  <si>
    <t>['-56.623289', '25.552089']</t>
  </si>
  <si>
    <t>['-1.2993335', '-132.223056']</t>
  </si>
  <si>
    <t>['-75.382807', '-10.742872']</t>
  </si>
  <si>
    <t>['47.2393965', '108.831171']</t>
  </si>
  <si>
    <t>['-14.5092825', '103.293404']</t>
  </si>
  <si>
    <t>['-86.512758', '79.271798']</t>
  </si>
  <si>
    <t>['51.422633', '-72.249834']</t>
  </si>
  <si>
    <t>['-51.4733145', '119.704117']</t>
  </si>
  <si>
    <t>['80.781621', '78.503870']</t>
  </si>
  <si>
    <t>['60.8699135', '-170.643641']</t>
  </si>
  <si>
    <t>['36.7688555', '-58.529982']</t>
  </si>
  <si>
    <t>['87.457592', '112.187494']</t>
  </si>
  <si>
    <t>['-48.4060365', '122.564466']</t>
  </si>
  <si>
    <t>['39.7043765', '-32.868209']</t>
  </si>
  <si>
    <t>['33.0100925', '-93.008384']</t>
  </si>
  <si>
    <t>['-42.6381935', '-144.512292']</t>
  </si>
  <si>
    <t>['23.091258', '-136.003048']</t>
  </si>
  <si>
    <t>['24.926390', '-109.275325']</t>
  </si>
  <si>
    <t>['-67.590018', '-83.083282']</t>
  </si>
  <si>
    <t>['81.369733', '-72.478242']</t>
  </si>
  <si>
    <t>['-51.2834095', '32.671158']</t>
  </si>
  <si>
    <t>['-74.1658515', '83.622818']</t>
  </si>
  <si>
    <t>['-5.9340695', '-12.398407']</t>
  </si>
  <si>
    <t>['28.5061415', '138.748601']</t>
  </si>
  <si>
    <t>['-49.8289645', '66.013680']</t>
  </si>
  <si>
    <t>['5.8992555', '161.570461']</t>
  </si>
  <si>
    <t>['51.509770', '-138.229395']</t>
  </si>
  <si>
    <t>['45.6504665', '64.486706']</t>
  </si>
  <si>
    <t>['16.651990', '167.128040']</t>
  </si>
  <si>
    <t>['-53.7591625', '36.947547']</t>
  </si>
  <si>
    <t>['-6.3032005', '-100.456793']</t>
  </si>
  <si>
    <t>['-30.736731', '-105.737738']</t>
  </si>
  <si>
    <t>['37.911768', '-144.065613']</t>
  </si>
  <si>
    <t>['-75.923153', '-66.828001']</t>
  </si>
  <si>
    <t>['82.479418', '-165.558315']</t>
  </si>
  <si>
    <t>['29.881397', '-11.386883']</t>
  </si>
  <si>
    <t>['84.6860165', '13.310916']</t>
  </si>
  <si>
    <t>['-19.3969015', '-129.452499']</t>
  </si>
  <si>
    <t>['-75.4951455', '-87.609887']</t>
  </si>
  <si>
    <t>['87.775816', '-146.015541']</t>
  </si>
  <si>
    <t>['-21.3930525', '64.351581']</t>
  </si>
  <si>
    <t>['-60.706975', '-81.322598']</t>
  </si>
  <si>
    <t>['-62.330001', '-129.648121']</t>
  </si>
  <si>
    <t>['49.228544', '-41.901750']</t>
  </si>
  <si>
    <t>['-33.135161', '-156.814151']</t>
  </si>
  <si>
    <t>['62.764846', '-169.264066']</t>
  </si>
  <si>
    <t>['-47.516701', '80.843324']</t>
  </si>
  <si>
    <t>['85.4295365', '-96.884749']</t>
  </si>
  <si>
    <t>['86.2781505', '126.068477']</t>
  </si>
  <si>
    <t>['58.795614', '73.013709']</t>
  </si>
  <si>
    <t>['48.7799785', '-53.495226']</t>
  </si>
  <si>
    <t>['-86.950635', '166.579094']</t>
  </si>
  <si>
    <t>['-88.4281805', '99.608444']</t>
  </si>
  <si>
    <t>['-46.628248', '-173.928642']</t>
  </si>
  <si>
    <t>['75.857165', '-49.311134']</t>
  </si>
  <si>
    <t>['16.613583', '92.440241']</t>
  </si>
  <si>
    <t>['29.349022', '49.452678']</t>
  </si>
  <si>
    <t>['-83.226067', '-43.965382']</t>
  </si>
  <si>
    <t>['81.8778845', '28.468244']</t>
  </si>
  <si>
    <t>['-44.5314015', '-115.846954']</t>
  </si>
  <si>
    <t>['52.433045', '-2.517556']</t>
  </si>
  <si>
    <t>['58.5279055', '167.332576']</t>
  </si>
  <si>
    <t>['23.5820875', '70.025865']</t>
  </si>
  <si>
    <t>['-9.000962', '-45.731265']</t>
  </si>
  <si>
    <t>['-73.581320', '10.535811']</t>
  </si>
  <si>
    <t>['-70.1222615', '-175.128239']</t>
  </si>
  <si>
    <t>['4.687022', '-110.227440']</t>
  </si>
  <si>
    <t>['-4.489418', '-58.034304']</t>
  </si>
  <si>
    <t>['-73.8920815', '52.957552']</t>
  </si>
  <si>
    <t>['16.7376515', '-179.026258']</t>
  </si>
  <si>
    <t>['-17.1180655', '-84.391517']</t>
  </si>
  <si>
    <t>['-64.1996085', '32.455713']</t>
  </si>
  <si>
    <t>['-57.591172', '41.310866']</t>
  </si>
  <si>
    <t>['-67.295909', '93.669238']</t>
  </si>
  <si>
    <t>['41.838265', '-42.146716']</t>
  </si>
  <si>
    <t>['52.1093115', '55.669147']</t>
  </si>
  <si>
    <t>['21.8195925', '42.868082']</t>
  </si>
  <si>
    <t>['56.442469', '-29.361651']</t>
  </si>
  <si>
    <t>['-39.4377475', '170.815038']</t>
  </si>
  <si>
    <t>['7.212935', '-52.995753']</t>
  </si>
  <si>
    <t>['-79.987437', '18.460584']</t>
  </si>
  <si>
    <t>['53.314222', '-44.143201']</t>
  </si>
  <si>
    <t>['-40.2025885', '122.833446']</t>
  </si>
  <si>
    <t>['76.653947', '-169.774580']</t>
  </si>
  <si>
    <t>['-51.120220', '26.754701']</t>
  </si>
  <si>
    <t>['11.853670', '-97.351211']</t>
  </si>
  <si>
    <t>['15.144042', '-102.438809']</t>
  </si>
  <si>
    <t>['-11.762474', '-144.218661']</t>
  </si>
  <si>
    <t>['2.063619', '-122.044241']</t>
  </si>
  <si>
    <t>['87.1240445', '-121.141282']</t>
  </si>
  <si>
    <t>['74.374968', '42.861766']</t>
  </si>
  <si>
    <t>['55.9964565', '90.934353']</t>
  </si>
  <si>
    <t>['51.9971015', '167.031410']</t>
  </si>
  <si>
    <t>['-27.582565', '-95.321590']</t>
  </si>
  <si>
    <t>['11.1051095', '54.396381']</t>
  </si>
  <si>
    <t>['-7.0397045', '-71.622428']</t>
  </si>
  <si>
    <t>['39.2929705', '-150.662468']</t>
  </si>
  <si>
    <t>['-83.333160', '-76.400837']</t>
  </si>
  <si>
    <t>['-47.9611235', '21.729578']</t>
  </si>
  <si>
    <t>['13.370845', '105.998352']</t>
  </si>
  <si>
    <t>['-70.7569385', '85.206335']</t>
  </si>
  <si>
    <t>['-16.941658', '-56.273786']</t>
  </si>
  <si>
    <t>['86.4552145', '-163.487800']</t>
  </si>
  <si>
    <t>['-35.298025', '-151.157462']</t>
  </si>
  <si>
    <t>['-8.5673525', '21.766492']</t>
  </si>
  <si>
    <t>['82.5503435', '-126.741238']</t>
  </si>
  <si>
    <t>['27.337096', '57.297147']</t>
  </si>
  <si>
    <t>['88.397400', '-36.515444']</t>
  </si>
  <si>
    <t>['22.7676355', '-167.781600']</t>
  </si>
  <si>
    <t>['82.6423195', '-81.083862']</t>
  </si>
  <si>
    <t>['33.864834', '-131.552128']</t>
  </si>
  <si>
    <t>['-6.748328', '96.246473']</t>
  </si>
  <si>
    <t>['-60.7698175', '91.667762']</t>
  </si>
  <si>
    <t>['28.3650775', '-131.879235']</t>
  </si>
  <si>
    <t>['44.5040755', '61.739359']</t>
  </si>
  <si>
    <t>['20.250467', '10.655635']</t>
  </si>
  <si>
    <t>['-31.811004', '-91.681488']</t>
  </si>
  <si>
    <t>['-51.367369', '40.704938']</t>
  </si>
  <si>
    <t>['-89.432241', '148.284879']</t>
  </si>
  <si>
    <t>['17.1493565', '-100.461891']</t>
  </si>
  <si>
    <t>['-82.329218', '-162.732147']</t>
  </si>
  <si>
    <t>['35.2414465', '-149.902085']</t>
  </si>
  <si>
    <t>['44.724977', '169.417559']</t>
  </si>
  <si>
    <t>['5.3558145', '-96.004345']</t>
  </si>
  <si>
    <t>['-88.2554695', '83.692044']</t>
  </si>
  <si>
    <t>['-34.934778', '177.267468']</t>
  </si>
  <si>
    <t>['48.9627345', '-119.924992']</t>
  </si>
  <si>
    <t>['55.308229', '-114.302637']</t>
  </si>
  <si>
    <t>['81.0814145', '39.756475']</t>
  </si>
  <si>
    <t>['-8.239046', '148.529958']</t>
  </si>
  <si>
    <t>['1.822210', '-37.214891']</t>
  </si>
  <si>
    <t>['-8.600081', '-48.592015']</t>
  </si>
  <si>
    <t>['-69.108233', '-97.355039']</t>
  </si>
  <si>
    <t>['74.2871945', '152.535633']</t>
  </si>
  <si>
    <t>['18.5479785', '13.551491']</t>
  </si>
  <si>
    <t>['31.281170', '120.457692']</t>
  </si>
  <si>
    <t>['7.516902', '-56.739152']</t>
  </si>
  <si>
    <t>['-82.3764335', '-168.591598']</t>
  </si>
  <si>
    <t>['-82.8751745', '7.969487']</t>
  </si>
  <si>
    <t>['1.6313295', '118.957616']</t>
  </si>
  <si>
    <t>['-25.0260535', '-43.624497']</t>
  </si>
  <si>
    <t>['41.044101', '74.756050']</t>
  </si>
  <si>
    <t>['-56.964787', '-166.276351']</t>
  </si>
  <si>
    <t>['6.1932615', '-34.537464']</t>
  </si>
  <si>
    <t>['-8.6475465', '175.267179']</t>
  </si>
  <si>
    <t>['14.167405', '107.197387']</t>
  </si>
  <si>
    <t>['-36.422742', '71.308513']</t>
  </si>
  <si>
    <t>['77.636290', '-142.211215']</t>
  </si>
  <si>
    <t>['-0.532328', '165.016262']</t>
  </si>
  <si>
    <t>['-75.9696805', '178.716028']</t>
  </si>
  <si>
    <t>['43.437275', '-68.765127']</t>
  </si>
  <si>
    <t>['-25.7535485', '-69.613625']</t>
  </si>
  <si>
    <t>['-37.8235175', '-49.376674']</t>
  </si>
  <si>
    <t>['82.130106', '-65.726782']</t>
  </si>
  <si>
    <t>['-34.491614', '41.798002']</t>
  </si>
  <si>
    <t>['-15.180816', '-123.523696']</t>
  </si>
  <si>
    <t>['-45.227180', '-142.601106']</t>
  </si>
  <si>
    <t>['56.838789', '98.556472']</t>
  </si>
  <si>
    <t>['-60.2432195', '-23.424060']</t>
  </si>
  <si>
    <t>['36.618017', '32.078973']</t>
  </si>
  <si>
    <t>['42.109923', '33.762683']</t>
  </si>
  <si>
    <t>['30.9917995', '-58.142691']</t>
  </si>
  <si>
    <t>['82.832956', '167.707780']</t>
  </si>
  <si>
    <t>['45.4230055', '-165.620823']</t>
  </si>
  <si>
    <t>['-18.522019', '25.817735']</t>
  </si>
  <si>
    <t>['-84.950989', '7.503509']</t>
  </si>
  <si>
    <t>['-49.742216', '-86.374998']</t>
  </si>
  <si>
    <t>['22.1564555', '-89.981392']</t>
  </si>
  <si>
    <t>['66.133165', '-35.930724']</t>
  </si>
  <si>
    <t>['51.104192', '32.057283']</t>
  </si>
  <si>
    <t>['-82.446031', '-126.266729']</t>
  </si>
  <si>
    <t>['-12.325946', '163.520952']</t>
  </si>
  <si>
    <t>['81.887388', '-47.589215']</t>
  </si>
  <si>
    <t>['-52.598040', '42.354860']</t>
  </si>
  <si>
    <t>['-54.567478', '-107.228234']</t>
  </si>
  <si>
    <t>['74.7534575', '58.378986']</t>
  </si>
  <si>
    <t>['-81.1168145', '-147.297490']</t>
  </si>
  <si>
    <t>['-87.5635515', '158.098848']</t>
  </si>
  <si>
    <t>['-86.2083465', '69.470539']</t>
  </si>
  <si>
    <t>['60.0066385', '114.498739']</t>
  </si>
  <si>
    <t>['-55.9171925', '-85.162831']</t>
  </si>
  <si>
    <t>['54.231506', '-121.230591']</t>
  </si>
  <si>
    <t>['-39.9188105', '42.475751']</t>
  </si>
  <si>
    <t>['41.515975', '-143.585617']</t>
  </si>
  <si>
    <t>['-87.5547455', '-118.321756']</t>
  </si>
  <si>
    <t>['22.864751', '57.445008']</t>
  </si>
  <si>
    <t>['-3.429508', '-71.515084']</t>
  </si>
  <si>
    <t>['-36.0645475', '-143.230946']</t>
  </si>
  <si>
    <t>['1.2852855', '23.617134']</t>
  </si>
  <si>
    <t>['12.033053', '22.376858']</t>
  </si>
  <si>
    <t>['-31.3643695', '-157.505360']</t>
  </si>
  <si>
    <t>['-84.069591', '165.599032']</t>
  </si>
  <si>
    <t>['-0.8813565', '-72.089986']</t>
  </si>
  <si>
    <t>['25.050240', '14.203596']</t>
  </si>
  <si>
    <t>['-86.2175095', '133.045292']</t>
  </si>
  <si>
    <t>['-45.6924265', '37.093468']</t>
  </si>
  <si>
    <t>['-10.9155475', '-11.914062']</t>
  </si>
  <si>
    <t>['-28.0811185', '-21.358677']</t>
  </si>
  <si>
    <t>['-32.9255415', '9.816930']</t>
  </si>
  <si>
    <t>['38.090914', '-89.128137']</t>
  </si>
  <si>
    <t>['-85.481631', '-130.535520']</t>
  </si>
  <si>
    <t>['42.117739', '89.205222']</t>
  </si>
  <si>
    <t>['23.444245', '36.772777']</t>
  </si>
  <si>
    <t>['46.2878545', '-35.082378']</t>
  </si>
  <si>
    <t>['29.2546345', '-120.009384']</t>
  </si>
  <si>
    <t>['6.486047', '-134.353212']</t>
  </si>
  <si>
    <t>['-31.167333', '-17.812378']</t>
  </si>
  <si>
    <t>['-29.185094', '178.687549']</t>
  </si>
  <si>
    <t>['39.914795', '44.902680']</t>
  </si>
  <si>
    <t>['-30.6015805', '42.980602']</t>
  </si>
  <si>
    <t>['-89.5087275', '75.126777']</t>
  </si>
  <si>
    <t>['-43.4466685', '79.307336']</t>
  </si>
  <si>
    <t>['-24.802949', '36.367348']</t>
  </si>
  <si>
    <t>['66.794889', '166.982518']</t>
  </si>
  <si>
    <t>['38.894273', '-85.526453']</t>
  </si>
  <si>
    <t>['60.660255', '-121.462804']</t>
  </si>
  <si>
    <t>['-22.4386455', '46.971422']</t>
  </si>
  <si>
    <t>['-80.613561', '41.398164']</t>
  </si>
  <si>
    <t>['-3.8735715', '-99.528576']</t>
  </si>
  <si>
    <t>['7.782547', '-20.080946']</t>
  </si>
  <si>
    <t>['-51.065146', '-58.951435']</t>
  </si>
  <si>
    <t>['-66.0839905', '-146.911577']</t>
  </si>
  <si>
    <t>['-29.292046', '44.056080']</t>
  </si>
  <si>
    <t>['84.696110', '-164.150517']</t>
  </si>
  <si>
    <t>['-54.583451', '139.903769']</t>
  </si>
  <si>
    <t>['-55.255461', '-90.933116']</t>
  </si>
  <si>
    <t>['-89.4453735', '60.507842']</t>
  </si>
  <si>
    <t>['-31.0106915', '4.924532']</t>
  </si>
  <si>
    <t>['1.086200', '-66.357558']</t>
  </si>
  <si>
    <t>['3.196592', '-87.169448']</t>
  </si>
  <si>
    <t>['67.7378335', '-55.506541']</t>
  </si>
  <si>
    <t>['62.1635045', '-67.261424']</t>
  </si>
  <si>
    <t>['1.0602415', '-91.950502']</t>
  </si>
  <si>
    <t>['12.092959', '98.953303']</t>
  </si>
  <si>
    <t>['-53.6581245', '-173.223965']</t>
  </si>
  <si>
    <t>['40.0693105', '88.853571']</t>
  </si>
  <si>
    <t>['-44.408908', '78.924645']</t>
  </si>
  <si>
    <t>['21.5217965', '-97.415568']</t>
  </si>
  <si>
    <t>['35.7011495', '-137.286190']</t>
  </si>
  <si>
    <t>['-87.4735285', '44.922618']</t>
  </si>
  <si>
    <t>['-27.567454', '-1.099683']</t>
  </si>
  <si>
    <t>['29.886288', '-49.409080']</t>
  </si>
  <si>
    <t>['-57.7838465', '148.917061']</t>
  </si>
  <si>
    <t>['-31.8914885', '-178.406757']</t>
  </si>
  <si>
    <t>['-85.835855', '-89.366757']</t>
  </si>
  <si>
    <t>['-64.9162285', '57.351796']</t>
  </si>
  <si>
    <t>['-51.3975335', '-171.032017']</t>
  </si>
  <si>
    <t>['54.698849', '-138.311450']</t>
  </si>
  <si>
    <t>['-16.750061', '-163.661023']</t>
  </si>
  <si>
    <t>['10.7306745', '93.779278']</t>
  </si>
  <si>
    <t>['25.5345535', '21.492450']</t>
  </si>
  <si>
    <t>['2.459181', '81.079484']</t>
  </si>
  <si>
    <t>['-62.5800735', '45.859853']</t>
  </si>
  <si>
    <t>['-21.5077615', '49.509595']</t>
  </si>
  <si>
    <t>['56.316220', '124.956663']</t>
  </si>
  <si>
    <t>['-41.4227825', '-39.951663']</t>
  </si>
  <si>
    <t>['-23.512028', '-44.170952']</t>
  </si>
  <si>
    <t>['-25.430117', '155.954771']</t>
  </si>
  <si>
    <t>['71.7245125', '-55.146061']</t>
  </si>
  <si>
    <t>['79.3490885', '52.572681']</t>
  </si>
  <si>
    <t>['36.670150', '-18.046006']</t>
  </si>
  <si>
    <t>['87.811677', '156.650393']</t>
  </si>
  <si>
    <t>['-58.026570', '-8.913760']</t>
  </si>
  <si>
    <t>['25.988156', '-26.820476']</t>
  </si>
  <si>
    <t>['20.213203', '44.588879']</t>
  </si>
  <si>
    <t>['71.023622', '-53.823669']</t>
  </si>
  <si>
    <t>['79.4383495', '35.694911']</t>
  </si>
  <si>
    <t>['72.1698475', '-84.069439']</t>
  </si>
  <si>
    <t>['87.828949', '-86.364443']</t>
  </si>
  <si>
    <t>['-12.816428', '126.976870']</t>
  </si>
  <si>
    <t>['-44.2861635', '-91.546189']</t>
  </si>
  <si>
    <t>['-40.832370', '59.560446']</t>
  </si>
  <si>
    <t>['65.5831295', '174.159719']</t>
  </si>
  <si>
    <t>['54.3430365', '-91.874586']</t>
  </si>
  <si>
    <t>['-6.9650165', '74.276561']</t>
  </si>
  <si>
    <t>['-49.0979715', '-77.338100']</t>
  </si>
  <si>
    <t>['-6.6247755', '-60.975026']</t>
  </si>
  <si>
    <t>['3.398390', '-43.512985']</t>
  </si>
  <si>
    <t>['-47.480505', '-129.359502']</t>
  </si>
  <si>
    <t>['-85.649205', '-171.214200']</t>
  </si>
  <si>
    <t>['82.201913', '168.890254']</t>
  </si>
  <si>
    <t>['80.993127', '179.645670']</t>
  </si>
  <si>
    <t>['-27.5871735', '48.898312']</t>
  </si>
  <si>
    <t>['52.509302', '60.460908']</t>
  </si>
  <si>
    <t>['78.048355', '64.349644']</t>
  </si>
  <si>
    <t>['-89.018768', '123.725891']</t>
  </si>
  <si>
    <t>['66.2240665', '-47.978306']</t>
  </si>
  <si>
    <t>['12.715065', '-3.461936']</t>
  </si>
  <si>
    <t>['19.9170285', '114.953342']</t>
  </si>
  <si>
    <t>['-47.4101985', '74.004874']</t>
  </si>
  <si>
    <t>['-16.820164', '-116.183590']</t>
  </si>
  <si>
    <t>['58.9059975', '23.579548']</t>
  </si>
  <si>
    <t>['-52.160893', '60.487372']</t>
  </si>
  <si>
    <t>['43.1345505', '18.313150']</t>
  </si>
  <si>
    <t>['86.9062475', '40.631470']</t>
  </si>
  <si>
    <t>['29.2384625', '8.540532']</t>
  </si>
  <si>
    <t>['10.2756975', '-90.634585']</t>
  </si>
  <si>
    <t>['59.982629', '-68.400128']</t>
  </si>
  <si>
    <t>['5.7029285', '144.759367']</t>
  </si>
  <si>
    <t>['19.649328', '-125.704867']</t>
  </si>
  <si>
    <t>['-8.343800', '95.429973']</t>
  </si>
  <si>
    <t>['64.0189065', '158.390429']</t>
  </si>
  <si>
    <t>['42.3102705', '-159.629434']</t>
  </si>
  <si>
    <t>['26.414469', '5.669714']</t>
  </si>
  <si>
    <t>['-9.8524005', '-166.172943']</t>
  </si>
  <si>
    <t>['-40.153226', '-82.922852']</t>
  </si>
  <si>
    <t>['-88.720011', '110.617095']</t>
  </si>
  <si>
    <t>['-8.313902', '42.901166']</t>
  </si>
  <si>
    <t>['36.3813985', '-31.948364']</t>
  </si>
  <si>
    <t>['59.7252405', '-64.203095']</t>
  </si>
  <si>
    <t>['25.188481', '-157.684002']</t>
  </si>
  <si>
    <t>['42.023897', '142.422335']</t>
  </si>
  <si>
    <t>['66.9144875', '111.555608']</t>
  </si>
  <si>
    <t>['-34.637557', '25.122716']</t>
  </si>
  <si>
    <t>['-7.088118', '122.711468']</t>
  </si>
  <si>
    <t>['7.3033495', '43.589957']</t>
  </si>
  <si>
    <t>['41.830759', '23.439061']</t>
  </si>
  <si>
    <t>['-45.8446235', '-7.317956']</t>
  </si>
  <si>
    <t>['-54.803313', '-33.966142']</t>
  </si>
  <si>
    <t>['81.4474785', '-51.639153']</t>
  </si>
  <si>
    <t>['-71.7484405', '141.463909']</t>
  </si>
  <si>
    <t>['-47.6023595', '156.684223']</t>
  </si>
  <si>
    <t>['42.261346', '126.555543']</t>
  </si>
  <si>
    <t>['-45.284319', '93.401763']</t>
  </si>
  <si>
    <t>['74.6966655', '-138.716800']</t>
  </si>
  <si>
    <t>['-11.561150', '113.021723']</t>
  </si>
  <si>
    <t>['-37.2365205', '91.282895']</t>
  </si>
  <si>
    <t>['-26.2850025', '-40.597276']</t>
  </si>
  <si>
    <t>['15.1212155', '30.333909']</t>
  </si>
  <si>
    <t>['3.5524455', '-47.052196']</t>
  </si>
  <si>
    <t>['68.331990', '127.144654']</t>
  </si>
  <si>
    <t>['-54.9557245', '86.216393']</t>
  </si>
  <si>
    <t>['36.834468', '157.394561']</t>
  </si>
  <si>
    <t>['59.346050', '135.769143']</t>
  </si>
  <si>
    <t>['78.7654825', '25.902842']</t>
  </si>
  <si>
    <t>['-87.259870', '-85.591061']</t>
  </si>
  <si>
    <t>['-35.548050', '145.012293']</t>
  </si>
  <si>
    <t>['36.0686485', '-50.718209']</t>
  </si>
  <si>
    <t>['89.9961885', '130.575156']</t>
  </si>
  <si>
    <t>['50.468619', '75.342523']</t>
  </si>
  <si>
    <t>['-86.2149565', '134.942931']</t>
  </si>
  <si>
    <t>['6.975562', '39.169370']</t>
  </si>
  <si>
    <t>['84.087961', '95.001219']</t>
  </si>
  <si>
    <t>['-23.495535', '85.227631']</t>
  </si>
  <si>
    <t>['-86.3487815', '102.496613']</t>
  </si>
  <si>
    <t>['53.511316', '128.506034']</t>
  </si>
  <si>
    <t>['-88.656048', '138.336916']</t>
  </si>
  <si>
    <t>['-75.928071', '90.831238']</t>
  </si>
  <si>
    <t>['-78.775275', '100.336620']</t>
  </si>
  <si>
    <t>['15.2129345', '113.505572']</t>
  </si>
  <si>
    <t>['34.043978', '-21.720126']</t>
  </si>
  <si>
    <t>['52.1135245', '7.290666']</t>
  </si>
  <si>
    <t>['80.364460', '112.603654']</t>
  </si>
  <si>
    <t>['-76.190925', '-26.048264']</t>
  </si>
  <si>
    <t>['81.934558', '116.622288']</t>
  </si>
  <si>
    <t>['-68.8764715', '132.936258']</t>
  </si>
  <si>
    <t>['66.5263235', '-145.811695']</t>
  </si>
  <si>
    <t>['-71.364089', '118.275217']</t>
  </si>
  <si>
    <t>['55.1154815', '-6.418171']</t>
  </si>
  <si>
    <t>['-49.654817', '129.552031']</t>
  </si>
  <si>
    <t>['-41.9124195', '6.450500']</t>
  </si>
  <si>
    <t>['-65.295218', '-82.091330']</t>
  </si>
  <si>
    <t>['52.215640', '-163.089467']</t>
  </si>
  <si>
    <t>['-17.660356', '-90.760377']</t>
  </si>
  <si>
    <t>['32.7357975', '-22.991131']</t>
  </si>
  <si>
    <t>['-59.6710235', '49.889069']</t>
  </si>
  <si>
    <t>['-66.967921', '-84.530802']</t>
  </si>
  <si>
    <t>['16.6211105', '64.956760']</t>
  </si>
  <si>
    <t>['-19.7291815', '-139.579267']</t>
  </si>
  <si>
    <t>['-70.5254975', '-153.210408']</t>
  </si>
  <si>
    <t>['83.153580', '130.034209']</t>
  </si>
  <si>
    <t>['86.117519', '-57.993800']</t>
  </si>
  <si>
    <t>['29.635664', '33.904581']</t>
  </si>
  <si>
    <t>['-85.1692565', '90.855750']</t>
  </si>
  <si>
    <t>['-45.914396', '-36.134594']</t>
  </si>
  <si>
    <t>['45.054124', '163.949713']</t>
  </si>
  <si>
    <t>['38.434585', '-170.920857']</t>
  </si>
  <si>
    <t>['-79.9162005', '-99.878058']</t>
  </si>
  <si>
    <t>['-83.4279905', '164.556119']</t>
  </si>
  <si>
    <t>['9.7759835', '-121.335052']</t>
  </si>
  <si>
    <t>['-36.6527865', '5.649877']</t>
  </si>
  <si>
    <t>['37.7950855', '-142.171609']</t>
  </si>
  <si>
    <t>['26.0098235', '-114.002290']</t>
  </si>
  <si>
    <t>['-4.9937275', '102.912419']</t>
  </si>
  <si>
    <t>['-7.7661765', '-14.943565']</t>
  </si>
  <si>
    <t>['16.741066', '-45.028326']</t>
  </si>
  <si>
    <t>['66.165523', '80.664862']</t>
  </si>
  <si>
    <t>['-71.817361', '125.263194']</t>
  </si>
  <si>
    <t>['-57.0639285', '114.591586']</t>
  </si>
  <si>
    <t>['67.102810', '81.490402']</t>
  </si>
  <si>
    <t>['23.836350', '-134.040076']</t>
  </si>
  <si>
    <t>['28.0185845', '33.581176']</t>
  </si>
  <si>
    <t>['19.589468', '166.621928']</t>
  </si>
  <si>
    <t>['80.458746', '-158.627882']</t>
  </si>
  <si>
    <t>['86.294792', '-94.997255']</t>
  </si>
  <si>
    <t>['-3.2933455', '-31.446348']</t>
  </si>
  <si>
    <t>['84.113046', '80.265846']</t>
  </si>
  <si>
    <t>['43.130691', '-135.126797']</t>
  </si>
  <si>
    <t>['34.140843', '-160.682752']</t>
  </si>
  <si>
    <t>['-36.1316215', '111.001313']</t>
  </si>
  <si>
    <t>['20.1196435', '-86.963091']</t>
  </si>
  <si>
    <t>['-8.459250', '132.266071']</t>
  </si>
  <si>
    <t>['15.1808135', '32.917539']</t>
  </si>
  <si>
    <t>['16.489823', '123.995305']</t>
  </si>
  <si>
    <t>['-31.966531', '79.211539']</t>
  </si>
  <si>
    <t>['73.1374235', '-39.793159']</t>
  </si>
  <si>
    <t>['-5.273459', '0.592748']</t>
  </si>
  <si>
    <t>['4.171229', '72.830975']</t>
  </si>
  <si>
    <t>['52.863407', '-173.284269']</t>
  </si>
  <si>
    <t>['55.8121505', '-167.173049']</t>
  </si>
  <si>
    <t>['-14.7847555', '-138.562284']</t>
  </si>
  <si>
    <t>['-50.0146575', '-73.093701']</t>
  </si>
  <si>
    <t>['29.8096195', '120.746475']</t>
  </si>
  <si>
    <t>['46.3620035', '-13.666506']</t>
  </si>
  <si>
    <t>['22.662261', '-159.169624']</t>
  </si>
  <si>
    <t>['33.921717', '128.678213']</t>
  </si>
  <si>
    <t>['64.942166', '91.884876']</t>
  </si>
  <si>
    <t>['-7.0221605', '45.096972']</t>
  </si>
  <si>
    <t>['-58.7709325', '-49.622043']</t>
  </si>
  <si>
    <t>['49.208866', '48.846600']</t>
  </si>
  <si>
    <t>['53.1258115', '157.862469']</t>
  </si>
  <si>
    <t>['42.726667', '-111.276719']</t>
  </si>
  <si>
    <t>['-15.357494', '69.403794']</t>
  </si>
  <si>
    <t>['-62.604943', '103.586572']</t>
  </si>
  <si>
    <t>['3.431415', '-6.271931']</t>
  </si>
  <si>
    <t>['-5.6866745', '-37.686527']</t>
  </si>
  <si>
    <t>['-34.2163485', '-35.117594']</t>
  </si>
  <si>
    <t>['-83.2925725', '-38.846035']</t>
  </si>
  <si>
    <t>['-29.794859', '-19.379020']</t>
  </si>
  <si>
    <t>['-48.261875', '48.610736']</t>
  </si>
  <si>
    <t>['-11.1580125', '-13.100919']</t>
  </si>
  <si>
    <t>['-29.6007955', '-84.226008']</t>
  </si>
  <si>
    <t>['-60.936332', '-113.787730']</t>
  </si>
  <si>
    <t>['49.879386', '-172.734483']</t>
  </si>
  <si>
    <t>['37.2635095', '51.616868']</t>
  </si>
  <si>
    <t>['-32.859538', '123.028196']</t>
  </si>
  <si>
    <t>['77.724802', '116.408796']</t>
  </si>
  <si>
    <t>['4.7279735', '134.865884']</t>
  </si>
  <si>
    <t>['40.877194', '-130.653537']</t>
  </si>
  <si>
    <t>['-57.632213', '-93.370999']</t>
  </si>
  <si>
    <t>['46.0741905', '6.364377']</t>
  </si>
  <si>
    <t>['46.980376', '-71.508863']</t>
  </si>
  <si>
    <t>['-65.343088', '104.593871']</t>
  </si>
  <si>
    <t>['21.425918', '114.743351']</t>
  </si>
  <si>
    <t>['57.060422', '-111.244627']</t>
  </si>
  <si>
    <t>['-9.9631675', '-26.678739']</t>
  </si>
  <si>
    <t>['88.079925', '-77.017586']</t>
  </si>
  <si>
    <t>['-19.396725', '-28.636185']</t>
  </si>
  <si>
    <t>['-74.6585685', '87.858210']</t>
  </si>
  <si>
    <t>['76.5572615', '-47.917185']</t>
  </si>
  <si>
    <t>['44.061519', '-0.944195']</t>
  </si>
  <si>
    <t>['-87.6039645', '-101.965693']</t>
  </si>
  <si>
    <t>['43.093324', '-60.145908']</t>
  </si>
  <si>
    <t>['-77.478691', '72.288101']</t>
  </si>
  <si>
    <t>['5.538912', '101.882577']</t>
  </si>
  <si>
    <t>['-36.2453515', '153.382504']</t>
  </si>
  <si>
    <t>['78.362195', '0.506309']</t>
  </si>
  <si>
    <t>['42.1451575', '-151.696253']</t>
  </si>
  <si>
    <t>['82.909636', '-168.261996']</t>
  </si>
  <si>
    <t>['-68.4207235', '75.513763']</t>
  </si>
  <si>
    <t>['3.935877', '-23.544596']</t>
  </si>
  <si>
    <t>['-87.049388', '-134.797007']</t>
  </si>
  <si>
    <t>['-4.7766475', '137.884123']</t>
  </si>
  <si>
    <t>['-74.1939305', '-144.225943']</t>
  </si>
  <si>
    <t>['54.6050725', '-4.483172']</t>
  </si>
  <si>
    <t>['42.0619995', '156.981802']</t>
  </si>
  <si>
    <t>['32.4617265', '-36.740287']</t>
  </si>
  <si>
    <t>['-24.1762385', '-161.757818']</t>
  </si>
  <si>
    <t>['-36.2563115', '153.813171']</t>
  </si>
  <si>
    <t>['-12.8646675', '153.353653']</t>
  </si>
  <si>
    <t>['4.927395', '67.328472']</t>
  </si>
  <si>
    <t>['75.204131', '110.639996']</t>
  </si>
  <si>
    <t>['-29.8612355', '69.596196']</t>
  </si>
  <si>
    <t>['-79.1020785', '-158.481949']</t>
  </si>
  <si>
    <t>['44.339792', '-57.063408']</t>
  </si>
  <si>
    <t>['-21.7099515', '-146.927484']</t>
  </si>
  <si>
    <t>['-81.6404295', '-35.351204']</t>
  </si>
  <si>
    <t>['48.614870', '-156.578576']</t>
  </si>
  <si>
    <t>['-23.1452345', '171.549191']</t>
  </si>
  <si>
    <t>['58.2163875', '104.230954']</t>
  </si>
  <si>
    <t>['-53.6421215', '8.002092']</t>
  </si>
  <si>
    <t>['1.4087315', '-121.294206']</t>
  </si>
  <si>
    <t>['-15.190089', '-76.297076']</t>
  </si>
  <si>
    <t>['-44.0936815', '-42.294163']</t>
  </si>
  <si>
    <t>['-67.887656', '57.397214']</t>
  </si>
  <si>
    <t>['-80.9135905', '-99.732758']</t>
  </si>
  <si>
    <t>['-6.302630', '99.434129']</t>
  </si>
  <si>
    <t>['-37.701262', '-145.740570']</t>
  </si>
  <si>
    <t>['35.1287005', '-18.093029']</t>
  </si>
  <si>
    <t>['0.191102', '-92.483296']</t>
  </si>
  <si>
    <t>['29.9833305', '20.637741']</t>
  </si>
  <si>
    <t>['-16.3150435', '-138.186560']</t>
  </si>
  <si>
    <t>['33.288538', '79.861136']</t>
  </si>
  <si>
    <t>['36.972723', '113.618054']</t>
  </si>
  <si>
    <t>['42.971995', '-101.814688']</t>
  </si>
  <si>
    <t>['60.443638', '62.884431']</t>
  </si>
  <si>
    <t>['-75.5962725', '54.384540']</t>
  </si>
  <si>
    <t>['-87.123903', '-98.718826']</t>
  </si>
  <si>
    <t>['64.0994995', '-157.687043']</t>
  </si>
  <si>
    <t>['-32.968316', '-145.130873']</t>
  </si>
  <si>
    <t>['-31.822896', '13.452604']</t>
  </si>
  <si>
    <t>['-75.234550', '85.097902']</t>
  </si>
  <si>
    <t>['-34.999986', '60.050579']</t>
  </si>
  <si>
    <t>['-73.786481', '-25.350094']</t>
  </si>
  <si>
    <t>['19.4773935', '-174.613240']</t>
  </si>
  <si>
    <t>['17.294152', '88.708215']</t>
  </si>
  <si>
    <t>['14.581702', '177.726870']</t>
  </si>
  <si>
    <t>['-60.031828', '-75.711724']</t>
  </si>
  <si>
    <t>['-22.151635', '82.858739']</t>
  </si>
  <si>
    <t>['-18.6290845', '-102.045879']</t>
  </si>
  <si>
    <t>['2.787198', '-151.461011']</t>
  </si>
  <si>
    <t>['-10.932697', '172.678861']</t>
  </si>
  <si>
    <t>['-67.7478425', '94.250935']</t>
  </si>
  <si>
    <t>['15.1571965', '-155.773949']</t>
  </si>
  <si>
    <t>['58.7733645', '-33.291533']</t>
  </si>
  <si>
    <t>['5.4125715', '-74.463362']</t>
  </si>
  <si>
    <t>['66.319199', '50.659986']</t>
  </si>
  <si>
    <t>['70.825067', '136.304909']</t>
  </si>
  <si>
    <t>['-16.4848595', '116.799646']</t>
  </si>
  <si>
    <t>['1.0103275', '-66.287598']</t>
  </si>
  <si>
    <t>['34.383356', '178.000890']</t>
  </si>
  <si>
    <t>['73.0849465', '-151.137890']</t>
  </si>
  <si>
    <t>['19.6062705', '117.999569']</t>
  </si>
  <si>
    <t>['54.159075', '-114.807989']</t>
  </si>
  <si>
    <t>['87.4296575', '124.739900']</t>
  </si>
  <si>
    <t>['44.0685805', '46.168210']</t>
  </si>
  <si>
    <t>['64.805096', '-155.967801']</t>
  </si>
  <si>
    <t>['-75.3076305', '18.684679']</t>
  </si>
  <si>
    <t>['-63.102614', '-143.795559']</t>
  </si>
  <si>
    <t>['18.5656075', '-36.320363']</t>
  </si>
  <si>
    <t>['79.357511', '40.024641']</t>
  </si>
  <si>
    <t>['-74.0242805', '-48.776501']</t>
  </si>
  <si>
    <t>['32.257340', '34.890129']</t>
  </si>
  <si>
    <t>['-31.726646', '26.787181']</t>
  </si>
  <si>
    <t>['8.8548075', '46.278848']</t>
  </si>
  <si>
    <t>['-19.752776', '15.307532']</t>
  </si>
  <si>
    <t>['-28.7070385', '57.752292']</t>
  </si>
  <si>
    <t>['69.313026', '0.126294']</t>
  </si>
  <si>
    <t>['-41.560267', '-3.455281']</t>
  </si>
  <si>
    <t>['-85.174926', '-165.008526']</t>
  </si>
  <si>
    <t>['-59.567557', '-73.592870']</t>
  </si>
  <si>
    <t>['5.4319175', '2.095336']</t>
  </si>
  <si>
    <t>['-84.014628', '173.996817']</t>
  </si>
  <si>
    <t>['-67.9861785', '-149.081984']</t>
  </si>
  <si>
    <t>['35.2180505', '8.026042']</t>
  </si>
  <si>
    <t>['-15.383370', '130.646469']</t>
  </si>
  <si>
    <t>['-71.148270', '-177.296577']</t>
  </si>
  <si>
    <t>['27.0921685', '-28.653748']</t>
  </si>
  <si>
    <t>['-65.527829', '-150.787771']</t>
  </si>
  <si>
    <t>['67.361309', '28.375556']</t>
  </si>
  <si>
    <t>['74.323890', '-70.083674']</t>
  </si>
  <si>
    <t>['-68.4418125', '-42.564103']</t>
  </si>
  <si>
    <t>['-87.0345975', '127.542982']</t>
  </si>
  <si>
    <t>['71.5885315', '176.887524']</t>
  </si>
  <si>
    <t>['31.2114685', '134.439514']</t>
  </si>
  <si>
    <t>['-23.4068685', '57.159482']</t>
  </si>
  <si>
    <t>['-75.204946', '18.976272']</t>
  </si>
  <si>
    <t>['-2.073855', '170.540882']</t>
  </si>
  <si>
    <t>['-84.892077', '15.402391']</t>
  </si>
  <si>
    <t>['-89.8948705', '-13.249503']</t>
  </si>
  <si>
    <t>['76.419262', '165.276141']</t>
  </si>
  <si>
    <t>['-30.0406385', '-108.702691']</t>
  </si>
  <si>
    <t>['3.2137095', '-79.894184']</t>
  </si>
  <si>
    <t>['-42.8416845', '94.298422']</t>
  </si>
  <si>
    <t>['37.044527', '49.859049']</t>
  </si>
  <si>
    <t>['-17.616212', '-146.159654']</t>
  </si>
  <si>
    <t>['-23.9646595', '-160.961828']</t>
  </si>
  <si>
    <t>['65.5573985', '-135.785863']</t>
  </si>
  <si>
    <t>['-73.3508105', '142.890272']</t>
  </si>
  <si>
    <t>['-89.7099305', '-123.513152']</t>
  </si>
  <si>
    <t>['27.743488', '164.691410']</t>
  </si>
  <si>
    <t>['-82.9541515', '117.098591']</t>
  </si>
  <si>
    <t>['-61.627953', '-113.669307']</t>
  </si>
  <si>
    <t>['-67.298822', '168.687078']</t>
  </si>
  <si>
    <t>['-33.9809255', '62.513775']</t>
  </si>
  <si>
    <t>['-71.2711605', '-56.963163']</t>
  </si>
  <si>
    <t>['-62.5022895', '10.299489']</t>
  </si>
  <si>
    <t>['-75.507289', '0.592521']</t>
  </si>
  <si>
    <t>['-73.645271', '-113.250239']</t>
  </si>
  <si>
    <t>['30.118001', '165.327696']</t>
  </si>
  <si>
    <t>['36.8025015', '108.019303']</t>
  </si>
  <si>
    <t>['-87.653505', '121.112762']</t>
  </si>
  <si>
    <t>['31.207949', '-156.141125']</t>
  </si>
  <si>
    <t>['-29.6084635', '101.576571']</t>
  </si>
  <si>
    <t>['82.7471815', '152.321544']</t>
  </si>
  <si>
    <t>['-88.4714475', '49.755852']</t>
  </si>
  <si>
    <t>['-50.963911', '-77.074997']</t>
  </si>
  <si>
    <t>['-79.083519', '-161.710116']</t>
  </si>
  <si>
    <t>['-30.374169', '76.204716']</t>
  </si>
  <si>
    <t>['-28.377611', '169.474641']</t>
  </si>
  <si>
    <t>['-34.4949895', '47.640462']</t>
  </si>
  <si>
    <t>['-84.7740365', '-7.818850']</t>
  </si>
  <si>
    <t>['-25.169235', '146.956157']</t>
  </si>
  <si>
    <t>['57.828012', '162.072517']</t>
  </si>
  <si>
    <t>['-19.766445', '-80.684077']</t>
  </si>
  <si>
    <t>['38.5418665', '-131.606900']</t>
  </si>
  <si>
    <t>['79.6953225', '-135.732864']</t>
  </si>
  <si>
    <t>['-88.648448', '133.313775']</t>
  </si>
  <si>
    <t>['85.0174235', '-17.933344']</t>
  </si>
  <si>
    <t>['-1.7777545', '161.803315']</t>
  </si>
  <si>
    <t>['41.9879255', '79.047776']</t>
  </si>
  <si>
    <t>['-53.3531655', '72.168251']</t>
  </si>
  <si>
    <t>['-12.980429', '19.860752']</t>
  </si>
  <si>
    <t>['-35.5793715', '-72.571402']</t>
  </si>
  <si>
    <t>['12.4935415', '-55.798608']</t>
  </si>
  <si>
    <t>['31.3296685', '-169.497152']</t>
  </si>
  <si>
    <t>['-10.653860', '-164.427551']</t>
  </si>
  <si>
    <t>['88.869808', '73.788919']</t>
  </si>
  <si>
    <t>['-55.874574', '145.099011']</t>
  </si>
  <si>
    <t>['-80.537176', '-5.662644']</t>
  </si>
  <si>
    <t>['-46.001259', '41.664555']</t>
  </si>
  <si>
    <t>['-57.743062', '165.284264']</t>
  </si>
  <si>
    <t>['42.4885445', '-156.213694']</t>
  </si>
  <si>
    <t>['45.0073755', '32.979698']</t>
  </si>
  <si>
    <t>['-66.689849', '104.162606']</t>
  </si>
  <si>
    <t>['70.061901', '78.672441']</t>
  </si>
  <si>
    <t>['69.783637', '-26.912572']</t>
  </si>
  <si>
    <t>['-54.155476', '119.659967']</t>
  </si>
  <si>
    <t>['-18.6388425', '167.265652']</t>
  </si>
  <si>
    <t>['12.879929', '46.397341']</t>
  </si>
  <si>
    <t>['60.243126', '-163.704921']</t>
  </si>
  <si>
    <t>['28.420247', '-81.483256']</t>
  </si>
  <si>
    <t>['58.501283', '-24.155465']</t>
  </si>
  <si>
    <t>['-28.536535', '-37.310386']</t>
  </si>
  <si>
    <t>['63.001053', '161.502232']</t>
  </si>
  <si>
    <t>['-49.5415155', '125.600672']</t>
  </si>
  <si>
    <t>['-29.5016275', '-143.771122']</t>
  </si>
  <si>
    <t>['-58.9916505', '-138.169056']</t>
  </si>
  <si>
    <t>['34.334635', '-40.717301']</t>
  </si>
  <si>
    <t>['60.2912605', '-130.348276']</t>
  </si>
  <si>
    <t>['-20.7823125', '-41.059700']</t>
  </si>
  <si>
    <t>['56.351821', '-9.750846']</t>
  </si>
  <si>
    <t>['5.4442495', '60.479147']</t>
  </si>
  <si>
    <t>['33.7645175', '174.191730']</t>
  </si>
  <si>
    <t>['79.197942', '94.150426']</t>
  </si>
  <si>
    <t>['80.3710095', '-119.887980']</t>
  </si>
  <si>
    <t>['4.7780725', '-47.054037']</t>
  </si>
  <si>
    <t>['41.723041', '107.167958']</t>
  </si>
  <si>
    <t>['22.9932725', '-13.415209']</t>
  </si>
  <si>
    <t>['-16.033727', '-171.438478']</t>
  </si>
  <si>
    <t>['30.587001', '-134.789425']</t>
  </si>
  <si>
    <t>['-77.0162515', '80.999010']</t>
  </si>
  <si>
    <t>['-0.6697805', '109.094108']</t>
  </si>
  <si>
    <t>['64.5503275', '-81.588010']</t>
  </si>
  <si>
    <t>['-32.494410', '143.172131']</t>
  </si>
  <si>
    <t>['58.670309', '169.501227']</t>
  </si>
  <si>
    <t>['-9.412429', '34.612903']</t>
  </si>
  <si>
    <t>['19.1667745', '89.681824']</t>
  </si>
  <si>
    <t>['4.680492', '167.404063']</t>
  </si>
  <si>
    <t>['-46.450067', '39.194898']</t>
  </si>
  <si>
    <t>['-87.768731', '-74.568104']</t>
  </si>
  <si>
    <t>['0.8488445', '4.049685']</t>
  </si>
  <si>
    <t>['-14.422014', '33.127390']</t>
  </si>
  <si>
    <t>['54.0514725', '179.778819']</t>
  </si>
  <si>
    <t>['9.782409', '55.776944']</t>
  </si>
  <si>
    <t>['28.861030', '-153.776874']</t>
  </si>
  <si>
    <t>['-76.2812075', '47.005928']</t>
  </si>
  <si>
    <t>['-42.077536', '63.138073']</t>
  </si>
  <si>
    <t>['39.659260', '-105.414649']</t>
  </si>
  <si>
    <t>['85.440507', '91.765090']</t>
  </si>
  <si>
    <t>['-58.480958', '37.339931']</t>
  </si>
  <si>
    <t>['-49.041678', '-132.532271']</t>
  </si>
  <si>
    <t>['-26.039335', '-69.661069']</t>
  </si>
  <si>
    <t>['89.519241', '38.089606']</t>
  </si>
  <si>
    <t>['58.070172', '-103.260095']</t>
  </si>
  <si>
    <t>['15.567328', '51.727378']</t>
  </si>
  <si>
    <t>['57.284212', '21.353581']</t>
  </si>
  <si>
    <t>['87.922145', '137.912726']</t>
  </si>
  <si>
    <t>['88.419925', '-100.316829']</t>
  </si>
  <si>
    <t>['-76.130662', '32.534992']</t>
  </si>
  <si>
    <t>['-71.4584545', '-28.736164']</t>
  </si>
  <si>
    <t>['-49.857276', '-28.424692']</t>
  </si>
  <si>
    <t>['59.5710615', '91.580593']</t>
  </si>
  <si>
    <t>['-41.876139', '-154.482523']</t>
  </si>
  <si>
    <t>['38.969791', '32.605641']</t>
  </si>
  <si>
    <t>['15.6930775', '-43.675401']</t>
  </si>
  <si>
    <t>['-47.901335', '-148.424343']</t>
  </si>
  <si>
    <t>['84.989871', '161.488807']</t>
  </si>
  <si>
    <t>['-37.084579', '136.088543']</t>
  </si>
  <si>
    <t>['-57.259550', '91.998992']</t>
  </si>
  <si>
    <t>['-15.6144365', '-26.754012']</t>
  </si>
  <si>
    <t>['77.409950', '-12.004838']</t>
  </si>
  <si>
    <t>['-48.4712255', '131.996084']</t>
  </si>
  <si>
    <t>['31.794054', '161.698944']</t>
  </si>
  <si>
    <t>['-83.751002', '-107.466927']</t>
  </si>
  <si>
    <t>['55.779398', '128.824649']</t>
  </si>
  <si>
    <t>['2.5815745', '174.237704']</t>
  </si>
  <si>
    <t>['-31.7377545', '8.320570']</t>
  </si>
  <si>
    <t>['26.429567', '-59.973386']</t>
  </si>
  <si>
    <t>['-58.235864', '117.890045']</t>
  </si>
  <si>
    <t>['-89.924942', '44.488741']</t>
  </si>
  <si>
    <t>['31.6492525', '70.967628']</t>
  </si>
  <si>
    <t>['81.8236135', '142.424374']</t>
  </si>
  <si>
    <t>['-48.1716345', '32.796994']</t>
  </si>
  <si>
    <t>['-3.7768415', '131.731600']</t>
  </si>
  <si>
    <t>['79.3643305', '167.848045']</t>
  </si>
  <si>
    <t>['44.236795', '-4.409420']</t>
  </si>
  <si>
    <t>['78.047720', '-23.277112']</t>
  </si>
  <si>
    <t>['62.537842', '-55.726480']</t>
  </si>
  <si>
    <t>['-18.7707255', '-166.409886']</t>
  </si>
  <si>
    <t>['79.469158', '-155.117466']</t>
  </si>
  <si>
    <t>['-80.3652695', '-169.915956']</t>
  </si>
  <si>
    <t>['-19.9563555', '85.829423']</t>
  </si>
  <si>
    <t>['36.2983975', '-1.014109']</t>
  </si>
  <si>
    <t>['16.9193485', '-66.835663']</t>
  </si>
  <si>
    <t>['-89.818612', '-61.575208']</t>
  </si>
  <si>
    <t>['-85.2662765', '-60.245397']</t>
  </si>
  <si>
    <t>['67.911154', '-56.762618']</t>
  </si>
  <si>
    <t>['-59.2428595', '-172.569539']</t>
  </si>
  <si>
    <t>['56.014577', '-163.710419']</t>
  </si>
  <si>
    <t>['-35.8055905', '-155.166034']</t>
  </si>
  <si>
    <t>['-30.7646305', '-178.763743']</t>
  </si>
  <si>
    <t>['-70.4524795', '-98.537156']</t>
  </si>
  <si>
    <t>['36.198921', '-58.913880']</t>
  </si>
  <si>
    <t>['-66.036783', '-34.781310']</t>
  </si>
  <si>
    <t>['-47.3016375', '-94.574725']</t>
  </si>
  <si>
    <t>['-74.7269235', '14.429035']</t>
  </si>
  <si>
    <t>['82.8654415', '-148.070199']</t>
  </si>
  <si>
    <t>['69.3798655', '-86.762902']</t>
  </si>
  <si>
    <t>['-21.503032', '-140.460933']</t>
  </si>
  <si>
    <t>['27.979672', '-166.158066']</t>
  </si>
  <si>
    <t>['12.2928145', '-6.308624']</t>
  </si>
  <si>
    <t>['88.586714', '-123.318021']</t>
  </si>
  <si>
    <t>['-76.245963', '150.244824']</t>
  </si>
  <si>
    <t>['-1.8280135', '83.081465']</t>
  </si>
  <si>
    <t>['75.742441', '38.136913']</t>
  </si>
  <si>
    <t>['-7.6012065', '95.275744']</t>
  </si>
  <si>
    <t>['85.424452', '81.972761']</t>
  </si>
  <si>
    <t>['-9.9691905', '16.702764']</t>
  </si>
  <si>
    <t>['13.428291', '18.471972']</t>
  </si>
  <si>
    <t>['36.7692925', '-173.633851']</t>
  </si>
  <si>
    <t>['-81.780231', '-97.234102']</t>
  </si>
  <si>
    <t>['47.8594255', '134.440403']</t>
  </si>
  <si>
    <t>['-57.379729', '-94.229516']</t>
  </si>
  <si>
    <t>['-40.521151', '77.149288']</t>
  </si>
  <si>
    <t>['-5.085214', '125.843086']</t>
  </si>
  <si>
    <t>['-19.0087475', '-98.674991']</t>
  </si>
  <si>
    <t>['-75.3991355', '83.147205']</t>
  </si>
  <si>
    <t>['-1.2869465', '-2.918521']</t>
  </si>
  <si>
    <t>['-2.5440225', '43.233265']</t>
  </si>
  <si>
    <t>['-38.1305905', '-105.497647']</t>
  </si>
  <si>
    <t>['-62.5181115', '35.688797']</t>
  </si>
  <si>
    <t>['-27.1287105', '114.935580']</t>
  </si>
  <si>
    <t>['1.9232485', '16.589780']</t>
  </si>
  <si>
    <t>['-15.2060125', '40.386763']</t>
  </si>
  <si>
    <t>['-81.487591', '123.664002']</t>
  </si>
  <si>
    <t>['-79.5724575', '36.355693']</t>
  </si>
  <si>
    <t>['-69.7845655', '-24.054325']</t>
  </si>
  <si>
    <t>['76.159479', '172.846446']</t>
  </si>
  <si>
    <t>['-13.6962125', '81.870450']</t>
  </si>
  <si>
    <t>['-8.8611675', '64.245890']</t>
  </si>
  <si>
    <t>['-39.6594425', '89.904425']</t>
  </si>
  <si>
    <t>['44.596447', '175.619942']</t>
  </si>
  <si>
    <t>['-2.0448005', '61.663185']</t>
  </si>
  <si>
    <t>['-0.6501545', '-114.017520']</t>
  </si>
  <si>
    <t>['25.255127', '153.511385']</t>
  </si>
  <si>
    <t>['6.3667405', '-51.311261']</t>
  </si>
  <si>
    <t>['13.4752815', '106.647059']</t>
  </si>
  <si>
    <t>['38.929920', '143.255362']</t>
  </si>
  <si>
    <t>['73.2052285', '23.998649']</t>
  </si>
  <si>
    <t>['30.362612', '-73.054378']</t>
  </si>
  <si>
    <t>['-21.2506825', '23.064159']</t>
  </si>
  <si>
    <t>['-81.618654', '-18.785675']</t>
  </si>
  <si>
    <t>['-5.0065385', '-2.643078']</t>
  </si>
  <si>
    <t>['-42.414800', '-170.947439']</t>
  </si>
  <si>
    <t>['-89.791026', '-113.671959']</t>
  </si>
  <si>
    <t>['17.4104855', '35.690598']</t>
  </si>
  <si>
    <t>['14.2663825', '-56.855140']</t>
  </si>
  <si>
    <t>['18.1265885', '69.663655']</t>
  </si>
  <si>
    <t>['77.369880', '88.244908']</t>
  </si>
  <si>
    <t>['-80.697281', '48.467798']</t>
  </si>
  <si>
    <t>['80.3810095', '-158.809911']</t>
  </si>
  <si>
    <t>['33.980762', '53.029108']</t>
  </si>
  <si>
    <t>['-6.969484', '-55.013751']</t>
  </si>
  <si>
    <t>['72.242246', '-135.304679']</t>
  </si>
  <si>
    <t>['-33.639172', '9.516567']</t>
  </si>
  <si>
    <t>['-77.259299', '127.479979']</t>
  </si>
  <si>
    <t>['35.220088', '99.088199']</t>
  </si>
  <si>
    <t>['-87.5647865', '101.541126']</t>
  </si>
  <si>
    <t>['1.0153395', '-135.067173']</t>
  </si>
  <si>
    <t>['-5.0810505', '58.795421']</t>
  </si>
  <si>
    <t>['-47.826796', '-17.426765']</t>
  </si>
  <si>
    <t>['72.4954005', '-37.164614']</t>
  </si>
  <si>
    <t>['-30.7627565', '-102.582636']</t>
  </si>
  <si>
    <t>['75.8266725', '-17.974400']</t>
  </si>
  <si>
    <t>['-14.5404195', '32.957138']</t>
  </si>
  <si>
    <t>['-55.156477', '-25.640639']</t>
  </si>
  <si>
    <t>['23.224978', '-105.287374']</t>
  </si>
  <si>
    <t>['-78.2395825', '156.246867']</t>
  </si>
  <si>
    <t>['-75.969559', '-7.777335']</t>
  </si>
  <si>
    <t>['72.702771', '104.688303']</t>
  </si>
  <si>
    <t>['-0.834019', '-125.906291']</t>
  </si>
  <si>
    <t>['-62.1653515', '-2.592430']</t>
  </si>
  <si>
    <t>['34.2169805', '13.646350']</t>
  </si>
  <si>
    <t>['85.208069', '-146.479800']</t>
  </si>
  <si>
    <t>['66.958278', '-88.085442']</t>
  </si>
  <si>
    <t>['1.040891', '115.714751']</t>
  </si>
  <si>
    <t>['-62.2195285', '-83.525817']</t>
  </si>
  <si>
    <t>['-7.6879635', '21.071669']</t>
  </si>
  <si>
    <t>['68.8755875', '64.537286']</t>
  </si>
  <si>
    <t>['-1.7352405', '69.063508']</t>
  </si>
  <si>
    <t>['15.8986455', '-79.572660']</t>
  </si>
  <si>
    <t>['0.7851695', '-21.622891']</t>
  </si>
  <si>
    <t>['-33.4936685', '108.049366']</t>
  </si>
  <si>
    <t>['68.1430695', '82.566122']</t>
  </si>
  <si>
    <t>['66.5551265', '-65.357510']</t>
  </si>
  <si>
    <t>['50.5825565', '108.281283']</t>
  </si>
  <si>
    <t>['74.9431105', '98.552410']</t>
  </si>
  <si>
    <t>['77.714611', '-121.733113']</t>
  </si>
  <si>
    <t>['-11.7682395', '143.465912']</t>
  </si>
  <si>
    <t>['-10.611389', '66.292622']</t>
  </si>
  <si>
    <t>['-76.3681855', '-32.158314']</t>
  </si>
  <si>
    <t>['62.599182', '-106.956198']</t>
  </si>
  <si>
    <t>['5.875040', '156.901253']</t>
  </si>
  <si>
    <t>['45.6919135', '70.037300']</t>
  </si>
  <si>
    <t>['-85.326973', '-33.088435']</t>
  </si>
  <si>
    <t>['28.161758', '-89.459065']</t>
  </si>
  <si>
    <t>['54.4398745', '-60.010730']</t>
  </si>
  <si>
    <t>['-51.4118405', '-75.403914']</t>
  </si>
  <si>
    <t>['-68.454764', '-39.564637']</t>
  </si>
  <si>
    <t>['74.0239565', '-1.325841']</t>
  </si>
  <si>
    <t>['-21.1072225', '114.423506']</t>
  </si>
  <si>
    <t>['71.0471585', '-117.986177']</t>
  </si>
  <si>
    <t>['-2.641603', '-65.985181']</t>
  </si>
  <si>
    <t>['1.936810', '174.073864']</t>
  </si>
  <si>
    <t>['3.7800425', '-71.045275']</t>
  </si>
  <si>
    <t>['45.935146', '-76.499841']</t>
  </si>
  <si>
    <t>['-29.2326285', '-126.617192']</t>
  </si>
  <si>
    <t>['-69.0098515', '160.104099']</t>
  </si>
  <si>
    <t>['87.691321', '-140.282097']</t>
  </si>
  <si>
    <t>['87.0119285', '-31.170725']</t>
  </si>
  <si>
    <t>['29.795352', '49.638238']</t>
  </si>
  <si>
    <t>['-67.130384', '5.052943']</t>
  </si>
  <si>
    <t>['-82.2574185', '173.081669']</t>
  </si>
  <si>
    <t>['49.3714345', '-61.879958']</t>
  </si>
  <si>
    <t>['85.413638', '57.190175']</t>
  </si>
  <si>
    <t>['25.990179', '46.183778']</t>
  </si>
  <si>
    <t>['-1.723856', '-108.840777']</t>
  </si>
  <si>
    <t>['13.565794', '167.478042']</t>
  </si>
  <si>
    <t>['27.573026', '-154.866379']</t>
  </si>
  <si>
    <t>['21.161725', '54.998140']</t>
  </si>
  <si>
    <t>['-51.4280785', '-90.558861']</t>
  </si>
  <si>
    <t>['11.705776', '76.355811']</t>
  </si>
  <si>
    <t>['82.8661675', '53.489584']</t>
  </si>
  <si>
    <t>['80.6791095', '-15.545870']</t>
  </si>
  <si>
    <t>['-34.4118585', '165.191017']</t>
  </si>
  <si>
    <t>['-35.0775365', '-39.516617']</t>
  </si>
  <si>
    <t>['48.619182', '158.773067']</t>
  </si>
  <si>
    <t>['-50.068077', '-83.510335']</t>
  </si>
  <si>
    <t>['-39.693670', '12.448900']</t>
  </si>
  <si>
    <t>['-71.1870685', '21.755642']</t>
  </si>
  <si>
    <t>['-62.8865425', '-136.043629']</t>
  </si>
  <si>
    <t>['-4.462066', '5.072031']</t>
  </si>
  <si>
    <t>['38.145619', '92.503254']</t>
  </si>
  <si>
    <t>['-7.4828475', '-5.736644']</t>
  </si>
  <si>
    <t>['44.1515285', '-118.282917']</t>
  </si>
  <si>
    <t>['78.1430435', '-56.898269']</t>
  </si>
  <si>
    <t>['-27.6829785', '153.799982']</t>
  </si>
  <si>
    <t>['-2.4873015', '6.172915']</t>
  </si>
  <si>
    <t>['-16.3194055', '33.157340']</t>
  </si>
  <si>
    <t>['-59.3727765', '-75.424632']</t>
  </si>
  <si>
    <t>['69.089124', '-115.439907']</t>
  </si>
  <si>
    <t>['32.607625', '-157.588091']</t>
  </si>
  <si>
    <t>['-38.9635075', '-25.494733']</t>
  </si>
  <si>
    <t>['80.2081815', '-78.173723']</t>
  </si>
  <si>
    <t>['-28.702306', '116.905595']</t>
  </si>
  <si>
    <t>['-17.515407', '36.551828']</t>
  </si>
  <si>
    <t>['-57.212926', '77.748601']</t>
  </si>
  <si>
    <t>['-7.790809', '24.706374']</t>
  </si>
  <si>
    <t>['33.6528865', '-165.795732']</t>
  </si>
  <si>
    <t>['55.569225', '-39.024992']</t>
  </si>
  <si>
    <t>['-22.173136', '-154.903482']</t>
  </si>
  <si>
    <t>['56.0773915', '156.812826']</t>
  </si>
  <si>
    <t>['72.9263915', '-5.166452']</t>
  </si>
  <si>
    <t>['-16.095253', '61.565278']</t>
  </si>
  <si>
    <t>['51.064909', '118.497408']</t>
  </si>
  <si>
    <t>['-70.434499', '-47.182962']</t>
  </si>
  <si>
    <t>['10.5572705', '-49.269538']</t>
  </si>
  <si>
    <t>['72.2745775', '-91.052771']</t>
  </si>
  <si>
    <t>['88.5854355', '-36.349112']</t>
  </si>
  <si>
    <t>['-75.9092825', '-69.810944']</t>
  </si>
  <si>
    <t>['88.332890', '173.414831']</t>
  </si>
  <si>
    <t>['11.994787', '157.782722']</t>
  </si>
  <si>
    <t>['-27.475164', '66.916559']</t>
  </si>
  <si>
    <t>['72.3401655', '-34.025796']</t>
  </si>
  <si>
    <t>['54.124976', '131.387738']</t>
  </si>
  <si>
    <t>['73.846922', '129.470734']</t>
  </si>
  <si>
    <t>['-19.883158', '-63.263573']</t>
  </si>
  <si>
    <t>['32.474968', '8.473810']</t>
  </si>
  <si>
    <t>['-41.0943815', '0.046772']</t>
  </si>
  <si>
    <t>['-56.8258555', '23.677058']</t>
  </si>
  <si>
    <t>['-23.7768395', '21.569359']</t>
  </si>
  <si>
    <t>['-33.9752555', '124.571437']</t>
  </si>
  <si>
    <t>['-76.6134375', '31.317655']</t>
  </si>
  <si>
    <t>['42.6455735', '-160.918579']</t>
  </si>
  <si>
    <t>['4.810401', '-17.163958']</t>
  </si>
  <si>
    <t>['46.0929155', '-46.990501']</t>
  </si>
  <si>
    <t>['15.8233395', '-74.778342']</t>
  </si>
  <si>
    <t>['65.8825825', '-129.463319']</t>
  </si>
  <si>
    <t>['-48.7748355', '0.529927']</t>
  </si>
  <si>
    <t>['37.6773955', '137.626382']</t>
  </si>
  <si>
    <t>['74.209529', '-155.819859']</t>
  </si>
  <si>
    <t>['47.1204365', '103.376556']</t>
  </si>
  <si>
    <t>['-56.084164', '-130.672793']</t>
  </si>
  <si>
    <t>['-53.594927', '-23.388710']</t>
  </si>
  <si>
    <t>['54.594468', '39.632720']</t>
  </si>
  <si>
    <t>['34.943288', '-123.703936']</t>
  </si>
  <si>
    <t>['16.142144', '-168.134171']</t>
  </si>
  <si>
    <t>['-86.7995605', '-139.587215']</t>
  </si>
  <si>
    <t>['-68.5720445', '-56.972230']</t>
  </si>
  <si>
    <t>['-57.4449325', '-71.432110']</t>
  </si>
  <si>
    <t>['-9.5565805', '-155.678570']</t>
  </si>
  <si>
    <t>['-3.378954', '25.094241']</t>
  </si>
  <si>
    <t>['-74.2844415', '-35.703829']</t>
  </si>
  <si>
    <t>['62.8506575', '-113.639485']</t>
  </si>
  <si>
    <t>['-18.894636', '-131.034398']</t>
  </si>
  <si>
    <t>['-33.5724335', '178.943395']</t>
  </si>
  <si>
    <t>['-38.677899', '-45.760828']</t>
  </si>
  <si>
    <t>['-64.148220', '57.972500']</t>
  </si>
  <si>
    <t>['41.5735225', '-42.833362']</t>
  </si>
  <si>
    <t>['51.200241', '142.128237']</t>
  </si>
  <si>
    <t>['-25.450499', '-163.279280']</t>
  </si>
  <si>
    <t>['-12.6619055', '146.118177']</t>
  </si>
  <si>
    <t>['4.2065805', '175.863899']</t>
  </si>
  <si>
    <t>['78.227704', '7.082942']</t>
  </si>
  <si>
    <t>['18.146865', '164.413704']</t>
  </si>
  <si>
    <t>['7.749045', '36.030973']</t>
  </si>
  <si>
    <t>['-16.799920', '78.906764']</t>
  </si>
  <si>
    <t>['55.4037045', '-57.253435']</t>
  </si>
  <si>
    <t>['-63.9350115', '60.356892']</t>
  </si>
  <si>
    <t>['-1.194597', '97.722486']</t>
  </si>
  <si>
    <t>['10.5229115', '-92.628757']</t>
  </si>
  <si>
    <t>['-20.149470', '-43.044576']</t>
  </si>
  <si>
    <t>['-8.586950', '-130.119488']</t>
  </si>
  <si>
    <t>['13.115049', '81.639938']</t>
  </si>
  <si>
    <t>['75.064040', '-111.217603']</t>
  </si>
  <si>
    <t>['7.8376905', '77.737768']</t>
  </si>
  <si>
    <t>['-61.734236', '76.518918']</t>
  </si>
  <si>
    <t>['40.7093135', '81.157976']</t>
  </si>
  <si>
    <t>['-8.3703195', '-71.493780']</t>
  </si>
  <si>
    <t>['81.828173', '98.445695']</t>
  </si>
  <si>
    <t>['-39.021164', '51.291543']</t>
  </si>
  <si>
    <t>['-61.5847105', '98.014900']</t>
  </si>
  <si>
    <t>['-73.2043955', '-17.146296']</t>
  </si>
  <si>
    <t>['-74.4275605', '162.271743']</t>
  </si>
  <si>
    <t>['89.9466575', '-111.787936']</t>
  </si>
  <si>
    <t>['-23.056772', '77.171442']</t>
  </si>
  <si>
    <t>['40.302722', '29.899086']</t>
  </si>
  <si>
    <t>['-66.767055', '63.102094']</t>
  </si>
  <si>
    <t>['-32.140985', '-148.883582']</t>
  </si>
  <si>
    <t>['-35.7483855', '98.862830']</t>
  </si>
  <si>
    <t>['-42.197317', '-162.998988']</t>
  </si>
  <si>
    <t>['-29.2458325', '141.166520']</t>
  </si>
  <si>
    <t>['-77.384316', '-170.336343']</t>
  </si>
  <si>
    <t>['72.361604', '-38.214139']</t>
  </si>
  <si>
    <t>['23.1289205', '-0.404260']</t>
  </si>
  <si>
    <t>['-59.5521415', '112.452072']</t>
  </si>
  <si>
    <t>['81.007834', '-129.104110']</t>
  </si>
  <si>
    <t>['-30.761604', '-152.867301']</t>
  </si>
  <si>
    <t>['-21.104854', '-30.864838']</t>
  </si>
  <si>
    <t>['-27.7429915', '51.121718']</t>
  </si>
  <si>
    <t>['49.3176735', '-20.719436']</t>
  </si>
  <si>
    <t>['61.510991', '-68.756300']</t>
  </si>
  <si>
    <t>['59.8944495', '-67.939949']</t>
  </si>
  <si>
    <t>['10.1248235', '-74.563374']</t>
  </si>
  <si>
    <t>['-20.3759145', '47.476346']</t>
  </si>
  <si>
    <t>['-82.387669', '-22.605101']</t>
  </si>
  <si>
    <t>['80.4456165', '20.662076']</t>
  </si>
  <si>
    <t>['30.4025885', '-69.295847']</t>
  </si>
  <si>
    <t>['-53.235810', '99.046564']</t>
  </si>
  <si>
    <t>['2.6735905', '43.127686']</t>
  </si>
  <si>
    <t>['43.669291', '58.360101']</t>
  </si>
  <si>
    <t>['47.4187155', '84.062418']</t>
  </si>
  <si>
    <t>['70.433693', '146.933443']</t>
  </si>
  <si>
    <t>['46.493430', '148.801963']</t>
  </si>
  <si>
    <t>['8.994708', '-112.953039']</t>
  </si>
  <si>
    <t>['-57.267505', '-23.140059']</t>
  </si>
  <si>
    <t>['9.603196', '-118.716662']</t>
  </si>
  <si>
    <t>['35.9477325', '-147.471462']</t>
  </si>
  <si>
    <t>['54.996128', '-76.992544']</t>
  </si>
  <si>
    <t>['36.0420855', '65.204261']</t>
  </si>
  <si>
    <t>['-31.3357435', '-27.223215']</t>
  </si>
  <si>
    <t>['-34.184474', '98.001763']</t>
  </si>
  <si>
    <t>['-30.568497', '0.734386']</t>
  </si>
  <si>
    <t>['-56.868956', '-73.731472']</t>
  </si>
  <si>
    <t>['63.7067885', '138.315692']</t>
  </si>
  <si>
    <t>['-64.0124375', '-56.294588']</t>
  </si>
  <si>
    <t>['78.9282855', '125.105074']</t>
  </si>
  <si>
    <t>['-1.723385', '112.592286']</t>
  </si>
  <si>
    <t>['-89.044601', '122.149226']</t>
  </si>
  <si>
    <t>['25.8453005', '-96.195942']</t>
  </si>
  <si>
    <t>['50.390043', '-7.823269']</t>
  </si>
  <si>
    <t>['-27.2180475', '-114.137337']</t>
  </si>
  <si>
    <t>['-61.8479415', '-86.070487']</t>
  </si>
  <si>
    <t>['-66.9949155', '79.992396']</t>
  </si>
  <si>
    <t>['82.691070', '-129.555495']</t>
  </si>
  <si>
    <t>['36.6857285', '-41.309011']</t>
  </si>
  <si>
    <t>['46.2734585', '-41.957404']</t>
  </si>
  <si>
    <t>['-30.311423', '124.274521']</t>
  </si>
  <si>
    <t>['-88.2369595', '141.795969']</t>
  </si>
  <si>
    <t>['53.1016945', '-30.485559']</t>
  </si>
  <si>
    <t>['-8.668068', '7.979262']</t>
  </si>
  <si>
    <t>['-34.5552465', '108.041531']</t>
  </si>
  <si>
    <t>['-10.8154525', '152.484686']</t>
  </si>
  <si>
    <t>['29.0442935', '-49.850523']</t>
  </si>
  <si>
    <t>['-33.8866605', '-169.068592']</t>
  </si>
  <si>
    <t>['34.1446765', '-2.734918']</t>
  </si>
  <si>
    <t>['1.9366765', '-98.804014']</t>
  </si>
  <si>
    <t>['81.2306385', '47.448800']</t>
  </si>
  <si>
    <t>['-15.5542015', '70.230467']</t>
  </si>
  <si>
    <t>['-51.872787', '-8.081299']</t>
  </si>
  <si>
    <t>['81.5726255', '-73.834739']</t>
  </si>
  <si>
    <t>['-68.2042515', '71.405126']</t>
  </si>
  <si>
    <t>['-52.0965655', '127.584713']</t>
  </si>
  <si>
    <t>['20.7723545', '73.779945']</t>
  </si>
  <si>
    <t>['-44.175330', '-15.605176']</t>
  </si>
  <si>
    <t>['44.995401', '-38.022847']</t>
  </si>
  <si>
    <t>['76.3130405', '-165.066928']</t>
  </si>
  <si>
    <t>['-69.8770525', '-24.903744']</t>
  </si>
  <si>
    <t>['89.3475355', '-176.411167']</t>
  </si>
  <si>
    <t>['-44.768995', '132.561692']</t>
  </si>
  <si>
    <t>['-0.830311', '-79.757686']</t>
  </si>
  <si>
    <t>['-36.153465', '-35.362726']</t>
  </si>
  <si>
    <t>['63.0775095', '84.663714']</t>
  </si>
  <si>
    <t>['-62.8015455', '72.939534']</t>
  </si>
  <si>
    <t>['-86.8426135', '155.140101']</t>
  </si>
  <si>
    <t>['-0.351980', '-162.411328']</t>
  </si>
  <si>
    <t>['-43.1365635', '-12.425564']</t>
  </si>
  <si>
    <t>['-49.8105465', '-23.623722']</t>
  </si>
  <si>
    <t>['5.6182415', '-138.314121']</t>
  </si>
  <si>
    <t>['-88.056050', '-128.400335']</t>
  </si>
  <si>
    <t>['-6.602444', '-55.975912']</t>
  </si>
  <si>
    <t>['6.5086925', '168.166304']</t>
  </si>
  <si>
    <t>['-16.4709355', '-132.104635']</t>
  </si>
  <si>
    <t>['80.538284', '158.020320']</t>
  </si>
  <si>
    <t>['38.323272', '90.376244']</t>
  </si>
  <si>
    <t>['81.6228525', '-67.964062']</t>
  </si>
  <si>
    <t>['-29.118079', '-92.130433']</t>
  </si>
  <si>
    <t>['-49.862700', '86.527280']</t>
  </si>
  <si>
    <t>['-34.3868985', '73.689930']</t>
  </si>
  <si>
    <t>['17.1193575', '-99.188714']</t>
  </si>
  <si>
    <t>['74.5309905', '-39.499585']</t>
  </si>
  <si>
    <t>['-76.977697', '-139.713675']</t>
  </si>
  <si>
    <t>['-3.1452175', '141.003149']</t>
  </si>
  <si>
    <t>['44.5586045', '58.345335']</t>
  </si>
  <si>
    <t>['-73.920813', '-11.573491']</t>
  </si>
  <si>
    <t>['-49.878690', '-66.216354']</t>
  </si>
  <si>
    <t>['83.2369385', '77.670081']</t>
  </si>
  <si>
    <t>['-14.7228115', '16.439451']</t>
  </si>
  <si>
    <t>['-33.3802765', '80.290715']</t>
  </si>
  <si>
    <t>['-37.091259', '103.522228']</t>
  </si>
  <si>
    <t>['8.5715055', '-164.742173']</t>
  </si>
  <si>
    <t>['-50.9261345', '71.569464']</t>
  </si>
  <si>
    <t>['40.6700485', '-138.677096']</t>
  </si>
  <si>
    <t>['34.141574', '73.037558']</t>
  </si>
  <si>
    <t>['61.877972', '108.658924']</t>
  </si>
  <si>
    <t>['32.393226', '173.242160']</t>
  </si>
  <si>
    <t>['25.8695605', '163.588047']</t>
  </si>
  <si>
    <t>['30.6638935', '109.949682']</t>
  </si>
  <si>
    <t>['42.5872565', '115.082709']</t>
  </si>
  <si>
    <t>['9.128689', '131.829790']</t>
  </si>
  <si>
    <t>['16.0745355', '-26.490822']</t>
  </si>
  <si>
    <t>['-34.6592365', '28.120221']</t>
  </si>
  <si>
    <t>['-32.0571185', '16.587813']</t>
  </si>
  <si>
    <t>['-43.910309', '152.108184']</t>
  </si>
  <si>
    <t>['-44.1308385', '-62.032469']</t>
  </si>
  <si>
    <t>['47.312782', '82.112064']</t>
  </si>
  <si>
    <t>['-6.277664', '-76.768774']</t>
  </si>
  <si>
    <t>['-76.478256', '129.396409']</t>
  </si>
  <si>
    <t>['-18.277135', '101.145121']</t>
  </si>
  <si>
    <t>['72.0733875', '32.076634']</t>
  </si>
  <si>
    <t>['54.075146', '86.576923']</t>
  </si>
  <si>
    <t>['29.1368595', '-72.746282']</t>
  </si>
  <si>
    <t>['35.9931975', '-9.923618']</t>
  </si>
  <si>
    <t>['-23.473918', '62.806511']</t>
  </si>
  <si>
    <t>['31.2662845', '54.313305']</t>
  </si>
  <si>
    <t>['32.6423955', '172.962408']</t>
  </si>
  <si>
    <t>['-61.364944', '153.366658']</t>
  </si>
  <si>
    <t>['11.738594', '-166.758653']</t>
  </si>
  <si>
    <t>['56.4856405', '118.146291']</t>
  </si>
  <si>
    <t>['-0.452155', '-128.289876']</t>
  </si>
  <si>
    <t>['88.211451', '-155.489989']</t>
  </si>
  <si>
    <t>['18.443885', '42.263293']</t>
  </si>
  <si>
    <t>['-66.9158135', '-81.119688']</t>
  </si>
  <si>
    <t>['-25.8391905', '-84.867478']</t>
  </si>
  <si>
    <t>['-20.066092', '-155.999103']</t>
  </si>
  <si>
    <t>['2.129006', '62.988647']</t>
  </si>
  <si>
    <t>['30.6330785', '77.576163']</t>
  </si>
  <si>
    <t>['-27.6483465', '53.859080']</t>
  </si>
  <si>
    <t>['46.5718805', '48.939974']</t>
  </si>
  <si>
    <t>['-1.4925075', '-41.968437']</t>
  </si>
  <si>
    <t>['56.294807', '-168.061502']</t>
  </si>
  <si>
    <t>['61.307705', '31.885484']</t>
  </si>
  <si>
    <t>['55.3303035', '-76.296482']</t>
  </si>
  <si>
    <t>['-33.0547265', '-85.382625']</t>
  </si>
  <si>
    <t>['71.971247', '-7.531732']</t>
  </si>
  <si>
    <t>['64.0526825', '-29.574376']</t>
  </si>
  <si>
    <t>['49.095262', '-134.768194']</t>
  </si>
  <si>
    <t>['-61.875726', '142.559507']</t>
  </si>
  <si>
    <t>['80.117151', '167.986130']</t>
  </si>
  <si>
    <t>['66.726933', '-100.074755']</t>
  </si>
  <si>
    <t>['79.598248', '-102.311316']</t>
  </si>
  <si>
    <t>['-76.150918', '97.382794']</t>
  </si>
  <si>
    <t>['-18.9951745', '-163.731156']</t>
  </si>
  <si>
    <t>['73.929977', '-95.708707']</t>
  </si>
  <si>
    <t>['-1.135927', '66.484295']</t>
  </si>
  <si>
    <t>['-60.6644615', '-12.181085']</t>
  </si>
  <si>
    <t>['15.720403', '128.103953']</t>
  </si>
  <si>
    <t>['35.173267', '178.536954']</t>
  </si>
  <si>
    <t>['-34.2524585', '-110.775429']</t>
  </si>
  <si>
    <t>['-85.0943645', '-142.867354']</t>
  </si>
  <si>
    <t>['-3.6299625', '-88.350380']</t>
  </si>
  <si>
    <t>['50.357253', '62.994079']</t>
  </si>
  <si>
    <t>['-50.5317505', '121.042147']</t>
  </si>
  <si>
    <t>['-71.108687', '-91.488821']</t>
  </si>
  <si>
    <t>['-49.505963', '141.421099']</t>
  </si>
  <si>
    <t>['-54.340099', '-58.167447']</t>
  </si>
  <si>
    <t>['-11.521893', '-46.204473']</t>
  </si>
  <si>
    <t>['16.285330', '47.509665']</t>
  </si>
  <si>
    <t>['-83.725161', '-165.930898']</t>
  </si>
  <si>
    <t>['32.7007555', '117.578215']</t>
  </si>
  <si>
    <t>['71.689298', '132.966187']</t>
  </si>
  <si>
    <t>['-65.980292', '-141.683102']</t>
  </si>
  <si>
    <t>['2.6966955', '131.683220']</t>
  </si>
  <si>
    <t>['-81.278019', '18.437422']</t>
  </si>
  <si>
    <t>['43.272661', '-159.315797']</t>
  </si>
  <si>
    <t>['53.5511885', '-75.009402']</t>
  </si>
  <si>
    <t>['51.966314', '-35.163647']</t>
  </si>
  <si>
    <t>['-50.653249', '39.150519']</t>
  </si>
  <si>
    <t>['16.1462415', '-83.083624']</t>
  </si>
  <si>
    <t>['-25.054043', '-40.544934']</t>
  </si>
  <si>
    <t>['-67.0667995', '88.850255']</t>
  </si>
  <si>
    <t>['-35.1763405', '-111.676187']</t>
  </si>
  <si>
    <t>['82.8127405', '30.045054']</t>
  </si>
  <si>
    <t>['43.0614475', '67.225141']</t>
  </si>
  <si>
    <t>['13.9232605', '-20.779048']</t>
  </si>
  <si>
    <t>['-17.9710615', '-41.659893']</t>
  </si>
  <si>
    <t>['49.886931', '-31.479036']</t>
  </si>
  <si>
    <t>['-79.4043075', '129.785738']</t>
  </si>
  <si>
    <t>['-86.0133375', '-63.593103']</t>
  </si>
  <si>
    <t>['80.0592055', '97.092000']</t>
  </si>
  <si>
    <t>['-30.803667', '-150.734709']</t>
  </si>
  <si>
    <t>['-25.5093985', '40.652610']</t>
  </si>
  <si>
    <t>['89.3381195', '-157.706003']</t>
  </si>
  <si>
    <t>['-2.8530595', '-37.261138']</t>
  </si>
  <si>
    <t>['-49.931585', '-140.168846']</t>
  </si>
  <si>
    <t>['-36.9594165', '-53.151405']</t>
  </si>
  <si>
    <t>['35.913733', '-93.317176']</t>
  </si>
  <si>
    <t>['87.8208505', '-150.302989']</t>
  </si>
  <si>
    <t>['-33.7769865', '-123.095234']</t>
  </si>
  <si>
    <t>['33.765235', '45.596003']</t>
  </si>
  <si>
    <t>['88.9021235', '-7.986041']</t>
  </si>
  <si>
    <t>['-68.6668985', '-171.026441']</t>
  </si>
  <si>
    <t>['74.4553705', '-75.248395']</t>
  </si>
  <si>
    <t>['-72.478492', '-49.954473']</t>
  </si>
  <si>
    <t>['-52.220577', '83.458331']</t>
  </si>
  <si>
    <t>['72.051313', '55.130279']</t>
  </si>
  <si>
    <t>['2.7289725', '133.114405']</t>
  </si>
  <si>
    <t>['40.8929055', '-22.049071']</t>
  </si>
  <si>
    <t>['-40.4475755', '-152.409753']</t>
  </si>
  <si>
    <t>['-53.751136', '70.349285']</t>
  </si>
  <si>
    <t>['-76.635622', '154.735561']</t>
  </si>
  <si>
    <t>['68.6903495', '-7.433983']</t>
  </si>
  <si>
    <t>['-76.922561', '-101.093843']</t>
  </si>
  <si>
    <t>['52.183213', '-63.965841']</t>
  </si>
  <si>
    <t>['60.090388', '126.647622']</t>
  </si>
  <si>
    <t>['87.9189095', '-34.066447']</t>
  </si>
  <si>
    <t>['89.5797485', '3.844459']</t>
  </si>
  <si>
    <t>['-65.9163025', '-87.663485']</t>
  </si>
  <si>
    <t>['-41.5885345', '-44.755795']</t>
  </si>
  <si>
    <t>['-67.229632', '38.193474']</t>
  </si>
  <si>
    <t>['-76.7320055', '113.901880']</t>
  </si>
  <si>
    <t>['31.868715', '121.543374']</t>
  </si>
  <si>
    <t>['-27.6958575', '137.557363']</t>
  </si>
  <si>
    <t>['-63.135186', '74.945219']</t>
  </si>
  <si>
    <t>['-71.6431905', '-27.665461']</t>
  </si>
  <si>
    <t>['-49.0094715', '135.969943']</t>
  </si>
  <si>
    <t>['-24.593971', '42.526549']</t>
  </si>
  <si>
    <t>['40.9262835', '-21.155849']</t>
  </si>
  <si>
    <t>['-38.6922695', '120.525188']</t>
  </si>
  <si>
    <t>['63.4022725', '-67.502691']</t>
  </si>
  <si>
    <t>['-69.175972', '-166.687313']</t>
  </si>
  <si>
    <t>['81.3584935', '53.861811']</t>
  </si>
  <si>
    <t>['-45.005812', '19.891148']</t>
  </si>
  <si>
    <t>['-27.5413415', '-62.117474']</t>
  </si>
  <si>
    <t>['-13.053786', '-67.306659']</t>
  </si>
  <si>
    <t>['-78.4678675', '-162.364921']</t>
  </si>
  <si>
    <t>['-40.412070', '112.481303']</t>
  </si>
  <si>
    <t>['-46.8894865', '60.041064']</t>
  </si>
  <si>
    <t>['-39.9500475', '-15.732274']</t>
  </si>
  <si>
    <t>['-30.3185155', '75.288614']</t>
  </si>
  <si>
    <t>['42.756562', '-99.137958']</t>
  </si>
  <si>
    <t>['-29.119248', '38.635613']</t>
  </si>
  <si>
    <t>['-39.9466405', '-172.612807']</t>
  </si>
  <si>
    <t>['39.811306', '-100.437674']</t>
  </si>
  <si>
    <t>['56.424436', '-76.174945']</t>
  </si>
  <si>
    <t>['74.067935', '143.671735']</t>
  </si>
  <si>
    <t>['-51.703656', '-35.665351']</t>
  </si>
  <si>
    <t>['-61.305951', '-71.047941']</t>
  </si>
  <si>
    <t>['21.9692275', '-171.415972']</t>
  </si>
  <si>
    <t>['59.012789', '123.053906']</t>
  </si>
  <si>
    <t>['61.5342215', '171.903706']</t>
  </si>
  <si>
    <t>['-64.637448', '159.660211']</t>
  </si>
  <si>
    <t>['1.3877635', '26.239425']</t>
  </si>
  <si>
    <t>['-14.3582475', '-172.688774']</t>
  </si>
  <si>
    <t>['55.804751', '37.827795']</t>
  </si>
  <si>
    <t>['-82.107670', '171.875810']</t>
  </si>
  <si>
    <t>['-12.5543165', '121.190317']</t>
  </si>
  <si>
    <t>['-30.137285', '-48.990399']</t>
  </si>
  <si>
    <t>['-55.998415', '6.174633']</t>
  </si>
  <si>
    <t>['-20.191694', '-136.970138']</t>
  </si>
  <si>
    <t>['12.8240625', '-13.637059']</t>
  </si>
  <si>
    <t>['61.500834', '-10.206314']</t>
  </si>
  <si>
    <t>['28.2739655', '110.577885']</t>
  </si>
  <si>
    <t>['-42.925114', '172.116025']</t>
  </si>
  <si>
    <t>['-44.6328485', '-32.577662']</t>
  </si>
  <si>
    <t>['0.103004', '109.479169']</t>
  </si>
  <si>
    <t>['-4.970649', '-111.978079']</t>
  </si>
  <si>
    <t>['-82.1080355', '-77.323178']</t>
  </si>
  <si>
    <t>['-45.3833165', '-161.248635']</t>
  </si>
  <si>
    <t>['11.353903', '-115.279653']</t>
  </si>
  <si>
    <t>['19.585456', '-95.824545']</t>
  </si>
  <si>
    <t>['37.953143', '-38.755340']</t>
  </si>
  <si>
    <t>['68.0489175', '174.506411']</t>
  </si>
  <si>
    <t>['-74.7689585', '58.341022']</t>
  </si>
  <si>
    <t>['59.005530', '-175.572612']</t>
  </si>
  <si>
    <t>['72.036454', '38.230821']</t>
  </si>
  <si>
    <t>['-81.8625705', '-44.048747']</t>
  </si>
  <si>
    <t>['73.2111125', '161.399221']</t>
  </si>
  <si>
    <t>['-75.0162065', '-3.845109']</t>
  </si>
  <si>
    <t>['25.8866675', '92.414248']</t>
  </si>
  <si>
    <t>['-21.115028', '-33.631754']</t>
  </si>
  <si>
    <t>['-53.267322', '-67.787124']</t>
  </si>
  <si>
    <t>['73.574862', '-27.513231']</t>
  </si>
  <si>
    <t>['-56.572502', '-7.644240']</t>
  </si>
  <si>
    <t>['49.277994', '77.373882']</t>
  </si>
  <si>
    <t>['45.281529', '162.899387']</t>
  </si>
  <si>
    <t>['57.6958855', '83.366376']</t>
  </si>
  <si>
    <t>['50.3448575', '160.278738']</t>
  </si>
  <si>
    <t>['64.8881215', '19.372685']</t>
  </si>
  <si>
    <t>['-22.3607545', '-35.595549']</t>
  </si>
  <si>
    <t>['-85.716504', '-133.610095']</t>
  </si>
  <si>
    <t>['-22.8580865', '54.681172']</t>
  </si>
  <si>
    <t>['-69.1225245', '140.599871']</t>
  </si>
  <si>
    <t>['61.890411', '88.909001']</t>
  </si>
  <si>
    <t>['-17.4617055', '-62.627737']</t>
  </si>
  <si>
    <t>['80.310250', '-39.190629']</t>
  </si>
  <si>
    <t>['-23.6668665', '-26.222572']</t>
  </si>
  <si>
    <t>['-72.924460', '-73.610952']</t>
  </si>
  <si>
    <t>['-82.9126075', '-170.976259']</t>
  </si>
  <si>
    <t>['-22.3232985', '67.843452']</t>
  </si>
  <si>
    <t>['70.324677', '-72.349074']</t>
  </si>
  <si>
    <t>['57.7764585', '-99.627707']</t>
  </si>
  <si>
    <t>['-88.6989475', '27.073601']</t>
  </si>
  <si>
    <t>['-2.1356095', '97.841960']</t>
  </si>
  <si>
    <t>['39.402001', '-57.956444']</t>
  </si>
  <si>
    <t>['36.2366985', '106.159559']</t>
  </si>
  <si>
    <t>['67.7635945', '115.967634']</t>
  </si>
  <si>
    <t>['44.469313', '-135.692977']</t>
  </si>
  <si>
    <t>['58.5183025', '-79.168981']</t>
  </si>
  <si>
    <t>['13.559176', '98.733729']</t>
  </si>
  <si>
    <t>['40.721726', '0.453755']</t>
  </si>
  <si>
    <t>['63.4334725', '-24.256503']</t>
  </si>
  <si>
    <t>['6.346785', '89.948238']</t>
  </si>
  <si>
    <t>['7.751366', '38.621747']</t>
  </si>
  <si>
    <t>['-48.957748', '-161.607554']</t>
  </si>
  <si>
    <t>['27.9008365', '-115.707130']</t>
  </si>
  <si>
    <t>['-19.170456', '155.132044']</t>
  </si>
  <si>
    <t>['66.2922035', '87.239205']</t>
  </si>
  <si>
    <t>['78.0473405', '-35.965786']</t>
  </si>
  <si>
    <t>['-27.8045075', '-30.776963']</t>
  </si>
  <si>
    <t>['-1.285794', '117.965674']</t>
  </si>
  <si>
    <t>['-14.8996435', '-67.267861']</t>
  </si>
  <si>
    <t>['-59.357112', '-169.764400']</t>
  </si>
  <si>
    <t>['-87.252090', '-22.908178']</t>
  </si>
  <si>
    <t>['-61.3044735', '166.426018']</t>
  </si>
  <si>
    <t>['34.575130', '-49.189603']</t>
  </si>
  <si>
    <t>['63.109623', '35.325858']</t>
  </si>
  <si>
    <t>['-79.7153185', '-45.278640']</t>
  </si>
  <si>
    <t>['0.5838375', '-51.522851']</t>
  </si>
  <si>
    <t>['-80.557990', '-6.536472']</t>
  </si>
  <si>
    <t>['31.510438', '-77.267640']</t>
  </si>
  <si>
    <t>['-69.4583655', '102.570472']</t>
  </si>
  <si>
    <t>['-75.0334905', '-111.898544']</t>
  </si>
  <si>
    <t>['-0.085838', '-127.742135']</t>
  </si>
  <si>
    <t>['-75.526239', '-174.916139']</t>
  </si>
  <si>
    <t>['-1.702703', '100.861812']</t>
  </si>
  <si>
    <t>['-76.254949', '161.063871']</t>
  </si>
  <si>
    <t>['12.359827', '-102.750922']</t>
  </si>
  <si>
    <t>['-8.745984', '99.085063']</t>
  </si>
  <si>
    <t>['21.0862035', '18.150607']</t>
  </si>
  <si>
    <t>['-73.6201465', '-133.228425']</t>
  </si>
  <si>
    <t>['-3.4565425', '133.743640']</t>
  </si>
  <si>
    <t>['38.7958485', '-15.069019']</t>
  </si>
  <si>
    <t>['-34.765916', '-154.634145']</t>
  </si>
  <si>
    <t>['71.531374', '179.451568']</t>
  </si>
  <si>
    <t>['-83.1501495', '20.484465']</t>
  </si>
  <si>
    <t>['-58.3454365', '78.582024']</t>
  </si>
  <si>
    <t>['-31.363139', '-76.831818']</t>
  </si>
  <si>
    <t>['-0.4845785', '-101.054710']</t>
  </si>
  <si>
    <t>['21.7535145', '95.069813']</t>
  </si>
  <si>
    <t>['-63.824376', '-149.493340']</t>
  </si>
  <si>
    <t>['67.448189', '-122.643070']</t>
  </si>
  <si>
    <t>['47.814462', '-156.822144']</t>
  </si>
  <si>
    <t>['-42.5898755', '-80.188676']</t>
  </si>
  <si>
    <t>['-76.8791445', '-121.301673']</t>
  </si>
  <si>
    <t>['27.265503', '-167.055356']</t>
  </si>
  <si>
    <t>['-46.162204', '-80.560863']</t>
  </si>
  <si>
    <t>['-51.3958275', '43.023220']</t>
  </si>
  <si>
    <t>['-61.356065', '90.190341']</t>
  </si>
  <si>
    <t>['22.7887485', '-26.057134']</t>
  </si>
  <si>
    <t>['-77.1692155', '96.956307']</t>
  </si>
  <si>
    <t>['-82.8297515', '105.465340']</t>
  </si>
  <si>
    <t>['-58.235996', '159.027040']</t>
  </si>
  <si>
    <t>['-3.198103', '44.855293']</t>
  </si>
  <si>
    <t>['-7.647074', '109.403139']</t>
  </si>
  <si>
    <t>['13.0127135', '-76.457416']</t>
  </si>
  <si>
    <t>['-5.172759', '-117.717811']</t>
  </si>
  <si>
    <t>['16.9920805', '-8.244218']</t>
  </si>
  <si>
    <t>['-69.4820755', '53.620974']</t>
  </si>
  <si>
    <t>['-68.539301', '92.334245']</t>
  </si>
  <si>
    <t>['-87.0426195', '-65.376477']</t>
  </si>
  <si>
    <t>['28.1272255', '-93.209705']</t>
  </si>
  <si>
    <t>['-11.787243', '-102.846012']</t>
  </si>
  <si>
    <t>['12.7368595', '-89.270864']</t>
  </si>
  <si>
    <t>['-78.761691', '-38.508207']</t>
  </si>
  <si>
    <t>['-35.205228', '126.316234']</t>
  </si>
  <si>
    <t>['37.384732', '-38.747601']</t>
  </si>
  <si>
    <t>['-63.1254775', '52.355808']</t>
  </si>
  <si>
    <t>['-56.9056745', '-171.884012']</t>
  </si>
  <si>
    <t>['-68.2663805', '31.931476']</t>
  </si>
  <si>
    <t>['-73.3726585', '111.011065']</t>
  </si>
  <si>
    <t>['-55.506087', '-78.901749']</t>
  </si>
  <si>
    <t>['-62.3252555', '-164.336547']</t>
  </si>
  <si>
    <t>['5.665247', '-46.003850']</t>
  </si>
  <si>
    <t>['-54.2321505', '7.564005']</t>
  </si>
  <si>
    <t>['56.530653', '69.109647']</t>
  </si>
  <si>
    <t>['-37.554126', '143.016223']</t>
  </si>
  <si>
    <t>['-34.3004565', '31.891130']</t>
  </si>
  <si>
    <t>['-27.295584', '-52.385683']</t>
  </si>
  <si>
    <t>['16.984643', '129.803640']</t>
  </si>
  <si>
    <t>['-40.945961', '102.619548']</t>
  </si>
  <si>
    <t>['59.7876675', '-130.146233']</t>
  </si>
  <si>
    <t>['66.113763', '-136.612019']</t>
  </si>
  <si>
    <t>['79.5062295', '-2.782390']</t>
  </si>
  <si>
    <t>['89.6497025', '-145.585659']</t>
  </si>
  <si>
    <t>['-43.584308', '17.923464']</t>
  </si>
  <si>
    <t>['-32.072200', '-100.487551']</t>
  </si>
  <si>
    <t>['83.9444225', '-52.065226']</t>
  </si>
  <si>
    <t>['71.8463505', '130.345508']</t>
  </si>
  <si>
    <t>['7.155842', '153.107485']</t>
  </si>
  <si>
    <t>['-45.335644', '72.540466']</t>
  </si>
  <si>
    <t>['79.696599', '-125.462275']</t>
  </si>
  <si>
    <t>['18.4913305', '162.380423']</t>
  </si>
  <si>
    <t>['-10.6849085', '0.715698']</t>
  </si>
  <si>
    <t>['-85.253801', '-33.312013']</t>
  </si>
  <si>
    <t>['-53.2821095', '-117.758608']</t>
  </si>
  <si>
    <t>['27.5149035', '63.009308']</t>
  </si>
  <si>
    <t>['49.142878', '163.467391']</t>
  </si>
  <si>
    <t>['59.540810', '-105.957628']</t>
  </si>
  <si>
    <t>['43.951498', '-159.753270']</t>
  </si>
  <si>
    <t>['0.9014755', '178.555829']</t>
  </si>
  <si>
    <t>['-22.0029125', '-70.382832']</t>
  </si>
  <si>
    <t>['32.7401455', '-137.889496']</t>
  </si>
  <si>
    <t>['-40.1706445', '54.740043']</t>
  </si>
  <si>
    <t>['74.699723', '-4.587930']</t>
  </si>
  <si>
    <t>['-52.1822285', '-44.404406']</t>
  </si>
  <si>
    <t>['-75.3582245', '-151.964289']</t>
  </si>
  <si>
    <t>['-52.554650', '0.231310']</t>
  </si>
  <si>
    <t>['-30.512581', '-65.427407']</t>
  </si>
  <si>
    <t>['38.219924', '88.971250']</t>
  </si>
  <si>
    <t>['-67.1940485', '-74.351715']</t>
  </si>
  <si>
    <t>['57.4124325', '-23.943299']</t>
  </si>
  <si>
    <t>['-80.424911', '-18.870521']</t>
  </si>
  <si>
    <t>['-33.552223', '-6.385425']</t>
  </si>
  <si>
    <t>['-16.0257835', '-150.540326']</t>
  </si>
  <si>
    <t>['-66.4206665', '-97.023515']</t>
  </si>
  <si>
    <t>['26.353651', '20.591082']</t>
  </si>
  <si>
    <t>['-31.054677', '-168.677908']</t>
  </si>
  <si>
    <t>['48.123455', '-41.584475']</t>
  </si>
  <si>
    <t>['78.8810815', '105.603158']</t>
  </si>
  <si>
    <t>['-21.5864155', '-61.986309']</t>
  </si>
  <si>
    <t>['-50.1773345', '45.138263']</t>
  </si>
  <si>
    <t>['-70.2204585', '24.025538']</t>
  </si>
  <si>
    <t>['-57.7658965', '77.324088']</t>
  </si>
  <si>
    <t>['-75.369356', '49.296568']</t>
  </si>
  <si>
    <t>['-52.2498445', '-1.451260']</t>
  </si>
  <si>
    <t>['-74.826004', '-109.916685']</t>
  </si>
  <si>
    <t>['-16.440719', '64.714942']</t>
  </si>
  <si>
    <t>['-66.677064', '-58.700711']</t>
  </si>
  <si>
    <t>['-46.6511735', '-15.035303']</t>
  </si>
  <si>
    <t>['45.628390', '-11.927444']</t>
  </si>
  <si>
    <t>['-22.204032', '-123.294179']</t>
  </si>
  <si>
    <t>['-30.034368', '-42.956359']</t>
  </si>
  <si>
    <t>['-26.124303', '-12.943132']</t>
  </si>
  <si>
    <t>['-38.5141965', '-127.212725']</t>
  </si>
  <si>
    <t>['58.566292', '34.822873']</t>
  </si>
  <si>
    <t>['26.884450', '-142.414117']</t>
  </si>
  <si>
    <t>['88.538164', '127.546181']</t>
  </si>
  <si>
    <t>['-4.420053', '-80.572388']</t>
  </si>
  <si>
    <t>['-12.460514', '-106.188464']</t>
  </si>
  <si>
    <t>['-66.600556', '-160.458471']</t>
  </si>
  <si>
    <t>['54.766598', '97.052183']</t>
  </si>
  <si>
    <t>['-50.564661', '44.916136']</t>
  </si>
  <si>
    <t>['-27.6516875', '-39.069154']</t>
  </si>
  <si>
    <t>['64.686482', '-14.458722']</t>
  </si>
  <si>
    <t>['-10.3448525', '80.660723']</t>
  </si>
  <si>
    <t>['85.6932085', '-32.765292']</t>
  </si>
  <si>
    <t>['-75.985995', '-149.574129']</t>
  </si>
  <si>
    <t>['-18.655791', '-155.008927']</t>
  </si>
  <si>
    <t>['66.6756015', '-75.046489']</t>
  </si>
  <si>
    <t>['22.200283', '-76.685471']</t>
  </si>
  <si>
    <t>['61.8752165', '44.898220']</t>
  </si>
  <si>
    <t>['-64.138901', '-44.138686']</t>
  </si>
  <si>
    <t>['-54.998209', '-51.935599']</t>
  </si>
  <si>
    <t>['-0.785147', '-143.996707']</t>
  </si>
  <si>
    <t>['-21.5788875', '-47.161817']</t>
  </si>
  <si>
    <t>['83.4191955', '31.944006']</t>
  </si>
  <si>
    <t>['43.4922035', '125.098596']</t>
  </si>
  <si>
    <t>['-33.2902515', '108.963323']</t>
  </si>
  <si>
    <t>['-81.3867745', '-35.142443']</t>
  </si>
  <si>
    <t>['-19.7173045', '89.614273']</t>
  </si>
  <si>
    <t>['20.306314', '-168.247325']</t>
  </si>
  <si>
    <t>['73.5199155', '119.108061']</t>
  </si>
  <si>
    <t>['-55.975751', '13.890531']</t>
  </si>
  <si>
    <t>['-14.0634505', '158.612866']</t>
  </si>
  <si>
    <t>['-49.7102375', '-74.821838']</t>
  </si>
  <si>
    <t>['-28.1225205', '-61.141469']</t>
  </si>
  <si>
    <t>['-78.054575', '95.445135']</t>
  </si>
  <si>
    <t>['44.2182745', '-73.656555']</t>
  </si>
  <si>
    <t>['-56.430150', '-80.568509']</t>
  </si>
  <si>
    <t>['-51.5735775', '175.992886']</t>
  </si>
  <si>
    <t>['26.563534', '35.468459']</t>
  </si>
  <si>
    <t>['-12.8568985', '107.295578']</t>
  </si>
  <si>
    <t>['9.756334', '100.352725']</t>
  </si>
  <si>
    <t>['14.5850815', '2.338212']</t>
  </si>
  <si>
    <t>['-60.9582965', '-123.901142']</t>
  </si>
  <si>
    <t>['-72.346939', '-132.779911']</t>
  </si>
  <si>
    <t>['24.761623', '-1.421167']</t>
  </si>
  <si>
    <t>['-31.2178915', '-21.719909']</t>
  </si>
  <si>
    <t>['2.4997535', '-8.045996']</t>
  </si>
  <si>
    <t>['-41.508786', '-128.402212']</t>
  </si>
  <si>
    <t>['44.626384', '81.443672']</t>
  </si>
  <si>
    <t>['-33.7298765', '-159.576637']</t>
  </si>
  <si>
    <t>['53.712513', '-43.628594']</t>
  </si>
  <si>
    <t>['9.3666175', '-43.293816']</t>
  </si>
  <si>
    <t>['7.399380', '42.519014']</t>
  </si>
  <si>
    <t>['82.537544', '48.048039']</t>
  </si>
  <si>
    <t>['18.9068955', '24.368578']</t>
  </si>
  <si>
    <t>['-64.3437745', '147.059550']</t>
  </si>
  <si>
    <t>['-49.5001005', '-34.019409']</t>
  </si>
  <si>
    <t>['1.330236', '78.095306']</t>
  </si>
  <si>
    <t>['-24.1277355', '125.325826']</t>
  </si>
  <si>
    <t>['-66.891280', '20.667559']</t>
  </si>
  <si>
    <t>['20.1449425', '-136.598156']</t>
  </si>
  <si>
    <t>['66.7607815', '-40.989212']</t>
  </si>
  <si>
    <t>['-37.876868', '-135.795542']</t>
  </si>
  <si>
    <t>['60.1451285', '166.967497']</t>
  </si>
  <si>
    <t>['-61.2533595', '113.096038']</t>
  </si>
  <si>
    <t>['-63.346683', '114.978372']</t>
  </si>
  <si>
    <t>['41.4835625', '98.442818']</t>
  </si>
  <si>
    <t>['72.789057', '-98.019137']</t>
  </si>
  <si>
    <t>['39.421668', '-86.427947']</t>
  </si>
  <si>
    <t>['55.6998455', '112.387960']</t>
  </si>
  <si>
    <t>['5.680104', '146.682171']</t>
  </si>
  <si>
    <t>['-28.477421', '-36.533686']</t>
  </si>
  <si>
    <t>['-15.7231825', '121.720982']</t>
  </si>
  <si>
    <t>['61.895445', '-34.255850']</t>
  </si>
  <si>
    <t>['30.4642645', '-125.868452']</t>
  </si>
  <si>
    <t>['82.0855235', '-171.629458']</t>
  </si>
  <si>
    <t>['1.538117', '102.524993']</t>
  </si>
  <si>
    <t>['82.0898245', '145.093441']</t>
  </si>
  <si>
    <t>['73.401201', '-175.780175']</t>
  </si>
  <si>
    <t>['-16.1539525', '-136.023208']</t>
  </si>
  <si>
    <t>['72.410798', '133.301052']</t>
  </si>
  <si>
    <t>['62.408396', '-148.492648']</t>
  </si>
  <si>
    <t>['-75.6865625', '-27.363763']</t>
  </si>
  <si>
    <t>['82.336967', '-150.099942']</t>
  </si>
  <si>
    <t>['39.060009', '69.076482']</t>
  </si>
  <si>
    <t>['39.7986815', '134.088934']</t>
  </si>
  <si>
    <t>['-62.307747', '24.748650']</t>
  </si>
  <si>
    <t>['-62.7853475', '82.433175']</t>
  </si>
  <si>
    <t>['28.2367775', '129.994591']</t>
  </si>
  <si>
    <t>['-16.6809745', '-101.366783']</t>
  </si>
  <si>
    <t>['64.9996105', '30.603214']</t>
  </si>
  <si>
    <t>['-63.5779455', '141.088530']</t>
  </si>
  <si>
    <t>['-17.7415185', '-170.989241']</t>
  </si>
  <si>
    <t>['56.6224535', '101.801623']</t>
  </si>
  <si>
    <t>['43.4497395', '-52.636034']</t>
  </si>
  <si>
    <t>['-4.3431255', '-75.835395']</t>
  </si>
  <si>
    <t>['48.6901865', '111.337103']</t>
  </si>
  <si>
    <t>['-8.3445085', '-169.916494']</t>
  </si>
  <si>
    <t>['-52.4525795', '130.168741']</t>
  </si>
  <si>
    <t>['60.1091155', '45.125979']</t>
  </si>
  <si>
    <t>['-76.9271205', '-161.482731']</t>
  </si>
  <si>
    <t>['34.1430095', '-40.636390']</t>
  </si>
  <si>
    <t>['-49.5556735', '60.901600']</t>
  </si>
  <si>
    <t>['44.669134', '39.017977']</t>
  </si>
  <si>
    <t>['-34.6021885', '-20.714071']</t>
  </si>
  <si>
    <t>['-69.420269', '-178.499306']</t>
  </si>
  <si>
    <t>['-24.949083', '98.212450']</t>
  </si>
  <si>
    <t>['-45.103292', '-126.048931']</t>
  </si>
  <si>
    <t>['72.0009525', '-128.799643']</t>
  </si>
  <si>
    <t>['31.868380', '136.964979']</t>
  </si>
  <si>
    <t>['-78.7793025', '-72.489296']</t>
  </si>
  <si>
    <t>['-50.446012', '-156.918992']</t>
  </si>
  <si>
    <t>['66.5267865', '6.235937']</t>
  </si>
  <si>
    <t>['64.508084', '-84.712072']</t>
  </si>
  <si>
    <t>['55.2435185', '158.140872']</t>
  </si>
  <si>
    <t>['21.791032', '67.206578']</t>
  </si>
  <si>
    <t>['-73.3332945', '153.606668']</t>
  </si>
  <si>
    <t>['-42.723842', '55.315333']</t>
  </si>
  <si>
    <t>['-58.606734', '-38.481999']</t>
  </si>
  <si>
    <t>['12.9930615', '150.188868']</t>
  </si>
  <si>
    <t>['-53.443247', '160.785893']</t>
  </si>
  <si>
    <t>['74.8767625', '-113.570795']</t>
  </si>
  <si>
    <t>['3.335371', '4.614267']</t>
  </si>
  <si>
    <t>['-28.3117955', '27.646149']</t>
  </si>
  <si>
    <t>['68.7840625', '133.823256']</t>
  </si>
  <si>
    <t>['-59.8374945', '40.821904']</t>
  </si>
  <si>
    <t>['-6.2899875', '21.448055']</t>
  </si>
  <si>
    <t>['12.6721445', '133.767269']</t>
  </si>
  <si>
    <t>['11.306461', '-56.711926']</t>
  </si>
  <si>
    <t>['-59.397586', '1.350271']</t>
  </si>
  <si>
    <t>['42.7225395', '-163.469648']</t>
  </si>
  <si>
    <t>['85.1972795', '-174.120143']</t>
  </si>
  <si>
    <t>['-18.9623425', '24.594209']</t>
  </si>
  <si>
    <t>['12.0423245', '-16.316731']</t>
  </si>
  <si>
    <t>['54.9176195', '-160.547580']</t>
  </si>
  <si>
    <t>['-79.3460995', '-116.116075']</t>
  </si>
  <si>
    <t>['-19.242252', '135.954701']</t>
  </si>
  <si>
    <t>['-68.834466', '-0.228466']</t>
  </si>
  <si>
    <t>['-42.342970', '-6.848987']</t>
  </si>
  <si>
    <t>['23.347736', '-158.308915']</t>
  </si>
  <si>
    <t>['34.9939015', '-40.898560']</t>
  </si>
  <si>
    <t>['-22.3913415', '115.794652']</t>
  </si>
  <si>
    <t>['-21.832288', '-130.471057']</t>
  </si>
  <si>
    <t>['-75.159183', '129.907196']</t>
  </si>
  <si>
    <t>['67.5882905', '-65.467064']</t>
  </si>
  <si>
    <t>['-14.748101', '46.864175']</t>
  </si>
  <si>
    <t>['-29.658177', '64.208829']</t>
  </si>
  <si>
    <t>['-80.3714445', '148.820428']</t>
  </si>
  <si>
    <t>['17.3815845', '-100.400031']</t>
  </si>
  <si>
    <t>['-35.592285', '116.806889']</t>
  </si>
  <si>
    <t>['-31.155720', '67.030654']</t>
  </si>
  <si>
    <t>['-10.227819', '18.529334']</t>
  </si>
  <si>
    <t>['-78.9565395', '-164.599317']</t>
  </si>
  <si>
    <t>['41.0793005', '-71.692412']</t>
  </si>
  <si>
    <t>['-32.2392055', '-70.310595']</t>
  </si>
  <si>
    <t>['85.602437', '-149.686436']</t>
  </si>
  <si>
    <t>['58.9524785', '86.476075']</t>
  </si>
  <si>
    <t>['26.4565615', '168.675369']</t>
  </si>
  <si>
    <t>['36.8194335', '43.780535']</t>
  </si>
  <si>
    <t>['74.1856925', '-24.927092']</t>
  </si>
  <si>
    <t>['-13.9921425', '-51.056838']</t>
  </si>
  <si>
    <t>['-29.601957', '121.376867']</t>
  </si>
  <si>
    <t>['20.320588', '19.975947']</t>
  </si>
  <si>
    <t>['11.958637', '50.511439']</t>
  </si>
  <si>
    <t>['-26.5287535', '-19.039487']</t>
  </si>
  <si>
    <t>['38.571681', '91.482878']</t>
  </si>
  <si>
    <t>['-69.8291685', '-128.565221']</t>
  </si>
  <si>
    <t>['28.1018075', '-100.952452']</t>
  </si>
  <si>
    <t>['76.4808195', '-179.422170']</t>
  </si>
  <si>
    <t>['89.5147955', '-71.273707']</t>
  </si>
  <si>
    <t>['2.1662075', '-2.233269']</t>
  </si>
  <si>
    <t>['7.653359', '133.663617']</t>
  </si>
  <si>
    <t>['73.666856', '-172.191978']</t>
  </si>
  <si>
    <t>['28.1758685', '116.106123']</t>
  </si>
  <si>
    <t>['-65.268405', '-27.739827']</t>
  </si>
  <si>
    <t>['12.1337165', '-91.537608']</t>
  </si>
  <si>
    <t>['77.220213', '23.978351']</t>
  </si>
  <si>
    <t>['-32.4615325', '-167.060023']</t>
  </si>
  <si>
    <t>['87.1661915', '-31.389532']</t>
  </si>
  <si>
    <t>['-30.924228', '-40.546038']</t>
  </si>
  <si>
    <t>['-53.844108', '113.768851']</t>
  </si>
  <si>
    <t>['-84.2123935', '84.675433']</t>
  </si>
  <si>
    <t>['20.7120975', '-159.723230']</t>
  </si>
  <si>
    <t>['37.513970', '149.707872']</t>
  </si>
  <si>
    <t>['-50.5827685', '-2.636753']</t>
  </si>
  <si>
    <t>['-85.478417', '-164.211690']</t>
  </si>
  <si>
    <t>['-55.3839395', '-118.059625']</t>
  </si>
  <si>
    <t>['-58.053760', '-121.057525']</t>
  </si>
  <si>
    <t>['-20.013645', '-50.440413']</t>
  </si>
  <si>
    <t>['67.628642', '77.183897']</t>
  </si>
  <si>
    <t>['-52.790888', '76.247245']</t>
  </si>
  <si>
    <t>['82.6287805', '-54.284844']</t>
  </si>
  <si>
    <t>['-31.777200', '-68.091916']</t>
  </si>
  <si>
    <t>['54.710886', '-4.997698']</t>
  </si>
  <si>
    <t>['-53.1868245', '-120.777545']</t>
  </si>
  <si>
    <t>['16.825615', '150.244776']</t>
  </si>
  <si>
    <t>['-69.4098015', '153.014318']</t>
  </si>
  <si>
    <t>['77.8381945', '-132.191453']</t>
  </si>
  <si>
    <t>['17.426290', '-125.064724']</t>
  </si>
  <si>
    <t>['30.6855315', '40.643494']</t>
  </si>
  <si>
    <t>['-2.211913', '99.642111']</t>
  </si>
  <si>
    <t>['-12.2386795', '-125.706025']</t>
  </si>
  <si>
    <t>['61.0093445', '-3.744602']</t>
  </si>
  <si>
    <t>['15.654770', '-117.505010']</t>
  </si>
  <si>
    <t>['87.724695', '-164.564307']</t>
  </si>
  <si>
    <t>['41.9144255', '-67.545674']</t>
  </si>
  <si>
    <t>['-21.804610', '137.163095']</t>
  </si>
  <si>
    <t>['-21.688315', '-129.265168']</t>
  </si>
  <si>
    <t>['76.3776325', '-38.354076']</t>
  </si>
  <si>
    <t>['-13.021822', '-89.662389']</t>
  </si>
  <si>
    <t>['66.6722765', '-121.480618']</t>
  </si>
  <si>
    <t>['-42.572099', '-110.186545']</t>
  </si>
  <si>
    <t>['52.355405', '-139.905129']</t>
  </si>
  <si>
    <t>['29.514987', '-148.991811']</t>
  </si>
  <si>
    <t>['-83.618269', '73.092685']</t>
  </si>
  <si>
    <t>['-59.911345', '0.247731']</t>
  </si>
  <si>
    <t>['32.2373795', '-50.384133']</t>
  </si>
  <si>
    <t>['36.586671', '61.720398']</t>
  </si>
  <si>
    <t>['1.9236895', '-8.086159']</t>
  </si>
  <si>
    <t>['41.2919165', '-134.558187']</t>
  </si>
  <si>
    <t>['-84.3426435', '129.476247']</t>
  </si>
  <si>
    <t>['-7.208125', '-151.335140']</t>
  </si>
  <si>
    <t>['-45.736359', '-126.444895']</t>
  </si>
  <si>
    <t>['20.055585', '63.584383']</t>
  </si>
  <si>
    <t>['18.904665', '51.180431']</t>
  </si>
  <si>
    <t>['70.6331155', '62.791390']</t>
  </si>
  <si>
    <t>['-24.438030', '28.395992']</t>
  </si>
  <si>
    <t>['41.669541', '-132.336875']</t>
  </si>
  <si>
    <t>['32.1716505', '155.207036']</t>
  </si>
  <si>
    <t>['61.2308895', '-72.886671']</t>
  </si>
  <si>
    <t>['22.395165', '6.699411']</t>
  </si>
  <si>
    <t>['21.328580', '-140.542933']</t>
  </si>
  <si>
    <t>['-48.377361', '132.276164']</t>
  </si>
  <si>
    <t>['-17.1957695', '71.631555']</t>
  </si>
  <si>
    <t>['-42.8621015', '123.505251']</t>
  </si>
  <si>
    <t>['-24.3588395', '179.975127']</t>
  </si>
  <si>
    <t>['-33.1100075', '130.643505']</t>
  </si>
  <si>
    <t>['-9.2144855', '80.232433']</t>
  </si>
  <si>
    <t>['49.0239715', '10.077268']</t>
  </si>
  <si>
    <t>['-25.485695', '-173.617595']</t>
  </si>
  <si>
    <t>['46.5970305', '75.109029']</t>
  </si>
  <si>
    <t>['36.3806155', '21.978819']</t>
  </si>
  <si>
    <t>['-70.708117', '41.947723']</t>
  </si>
  <si>
    <t>['86.0286365', '32.709927']</t>
  </si>
  <si>
    <t>['-69.6795565', '175.647890']</t>
  </si>
  <si>
    <t>['59.1407915', '105.633195']</t>
  </si>
  <si>
    <t>['3.7334365', '22.667801']</t>
  </si>
  <si>
    <t>['81.269358', '-175.322300']</t>
  </si>
  <si>
    <t>['69.923692', '43.134581']</t>
  </si>
  <si>
    <t>['-5.5096225', '-162.296887']</t>
  </si>
  <si>
    <t>['-76.643493', '135.583792']</t>
  </si>
  <si>
    <t>['2.926387', '-157.930743']</t>
  </si>
  <si>
    <t>['35.871925', '57.219132']</t>
  </si>
  <si>
    <t>['51.218795', '6.292936']</t>
  </si>
  <si>
    <t>['-10.436902', '-39.527902']</t>
  </si>
  <si>
    <t>['-68.804753', '138.700392']</t>
  </si>
  <si>
    <t>['60.649574', '-65.095552']</t>
  </si>
  <si>
    <t>['46.7778955', '-42.064442']</t>
  </si>
  <si>
    <t>['3.238186', '-88.833931']</t>
  </si>
  <si>
    <t>['41.785985', '-0.701371']</t>
  </si>
  <si>
    <t>['-36.807600', '-168.366351']</t>
  </si>
  <si>
    <t>['-32.2588825', '-108.287143']</t>
  </si>
  <si>
    <t>['19.9407405', '26.509133']</t>
  </si>
  <si>
    <t>['-63.0622025', '-162.373787']</t>
  </si>
  <si>
    <t>['77.947231', '-143.129949']</t>
  </si>
  <si>
    <t>['59.124561', '-159.742084']</t>
  </si>
  <si>
    <t>['9.727955', '23.694142']</t>
  </si>
  <si>
    <t>['15.3226105', '-178.565286']</t>
  </si>
  <si>
    <t>['11.4026685', '42.951917']</t>
  </si>
  <si>
    <t>['53.124530', '-54.539844']</t>
  </si>
  <si>
    <t>['1.603256', '-95.381311']</t>
  </si>
  <si>
    <t>['-43.0538045', '9.704320']</t>
  </si>
  <si>
    <t>['-12.1680275', '143.145490']</t>
  </si>
  <si>
    <t>['-55.2346595', '-179.410418']</t>
  </si>
  <si>
    <t>['79.820544', '-70.495075']</t>
  </si>
  <si>
    <t>['-78.882617', '162.217510']</t>
  </si>
  <si>
    <t>['-65.4091405', '-83.479245']</t>
  </si>
  <si>
    <t>['48.0951195', '127.727762']</t>
  </si>
  <si>
    <t>['-33.515979', '120.274492']</t>
  </si>
  <si>
    <t>['-49.7352355', '-66.147566']</t>
  </si>
  <si>
    <t>['84.1240035', '-59.399145']</t>
  </si>
  <si>
    <t>['-18.3023835', '-48.686780']</t>
  </si>
  <si>
    <t>['-73.251901', '-144.171730']</t>
  </si>
  <si>
    <t>['-35.385784', '-156.067632']</t>
  </si>
  <si>
    <t>['39.541459', '100.820002']</t>
  </si>
  <si>
    <t>['-65.2490035', '-153.700713']</t>
  </si>
  <si>
    <t>['-18.7969675', '22.229746']</t>
  </si>
  <si>
    <t>['48.4269375', '-153.292106']</t>
  </si>
  <si>
    <t>['-18.4951875', '-114.017523']</t>
  </si>
  <si>
    <t>['26.0994245', '159.384491']</t>
  </si>
  <si>
    <t>['-30.119954', '-52.653354']</t>
  </si>
  <si>
    <t>['65.0663425', '87.064247']</t>
  </si>
  <si>
    <t>['50.468313', '19.807165']</t>
  </si>
  <si>
    <t>['-9.237967', '120.908174']</t>
  </si>
  <si>
    <t>['23.0825345', '61.751999']</t>
  </si>
  <si>
    <t>['-22.636531', '85.631874']</t>
  </si>
  <si>
    <t>['61.4096425', '107.924462']</t>
  </si>
  <si>
    <t>['85.045001', '117.324833']</t>
  </si>
  <si>
    <t>['-26.4724755', '-173.737153']</t>
  </si>
  <si>
    <t>['-8.0669265', '173.958229']</t>
  </si>
  <si>
    <t>['34.424016', '50.318713']</t>
  </si>
  <si>
    <t>['42.694712', '-135.457701']</t>
  </si>
  <si>
    <t>['-52.1942585', '105.977822']</t>
  </si>
  <si>
    <t>['66.504519', '164.502701']</t>
  </si>
  <si>
    <t>['69.8889155', '158.378161']</t>
  </si>
  <si>
    <t>['47.478347', '4.956920']</t>
  </si>
  <si>
    <t>['-7.089658', '49.637427']</t>
  </si>
  <si>
    <t>['-61.1807275', '-153.468804']</t>
  </si>
  <si>
    <t>['14.416167', '-142.583531']</t>
  </si>
  <si>
    <t>['16.543484', '-83.552089']</t>
  </si>
  <si>
    <t>['-52.998538', '27.302356']</t>
  </si>
  <si>
    <t>['19.9784305', '111.694886']</t>
  </si>
  <si>
    <t>['-24.190047', '68.129362']</t>
  </si>
  <si>
    <t>['0.4897835', '-16.029301']</t>
  </si>
  <si>
    <t>['-33.7062595', '-144.755352']</t>
  </si>
  <si>
    <t>['41.1904805', '-75.183358']</t>
  </si>
  <si>
    <t>['85.346803', '61.456071']</t>
  </si>
  <si>
    <t>['-83.967821', '110.618591']</t>
  </si>
  <si>
    <t>['56.2650895', '178.821183']</t>
  </si>
  <si>
    <t>['13.189597', '31.122133']</t>
  </si>
  <si>
    <t>['33.4050705', '145.046411']</t>
  </si>
  <si>
    <t>['-64.801133', '106.197585']</t>
  </si>
  <si>
    <t>['54.231586', '-101.499135']</t>
  </si>
  <si>
    <t>['9.886626', '-111.386132']</t>
  </si>
  <si>
    <t>['-87.5598765', '148.868394']</t>
  </si>
  <si>
    <t>['33.892914', '46.159719']</t>
  </si>
  <si>
    <t>['62.514066', '-60.914543']</t>
  </si>
  <si>
    <t>['52.7722205', '-94.323058']</t>
  </si>
  <si>
    <t>['79.7611345', '109.954975']</t>
  </si>
  <si>
    <t>['56.5401905', '-172.472628']</t>
  </si>
  <si>
    <t>['71.427217', '60.065507']</t>
  </si>
  <si>
    <t>['21.022910', '-162.483122']</t>
  </si>
  <si>
    <t>['-63.857261', '-89.389646']</t>
  </si>
  <si>
    <t>['63.9806105', '-59.450074']</t>
  </si>
  <si>
    <t>['-50.8773995', '20.553992']</t>
  </si>
  <si>
    <t>['50.467530', '-164.432254']</t>
  </si>
  <si>
    <t>['-11.204512', '119.922429']</t>
  </si>
  <si>
    <t>['16.976816', '16.685001']</t>
  </si>
  <si>
    <t>['-48.5397705', '-18.108154']</t>
  </si>
  <si>
    <t>['-45.868371', '152.406434']</t>
  </si>
  <si>
    <t>['-11.8772365', '14.270035']</t>
  </si>
  <si>
    <t>['-78.2062685', '-163.418247']</t>
  </si>
  <si>
    <t>['-9.612231', '75.423002']</t>
  </si>
  <si>
    <t>['30.3957465', '111.523241']</t>
  </si>
  <si>
    <t>['3.175581', '156.293315']</t>
  </si>
  <si>
    <t>['43.0867275', '-46.598466']</t>
  </si>
  <si>
    <t>['7.2396275', '-16.296938']</t>
  </si>
  <si>
    <t>['66.1093165', '135.731568']</t>
  </si>
  <si>
    <t>['4.5307135', '-4.963026']</t>
  </si>
  <si>
    <t>['-23.0678895', '72.764749']</t>
  </si>
  <si>
    <t>['78.949009', '101.977073']</t>
  </si>
  <si>
    <t>['48.362263', '68.830526']</t>
  </si>
  <si>
    <t>['-75.405624', '16.909628']</t>
  </si>
  <si>
    <t>['74.503311', '-170.845642']</t>
  </si>
  <si>
    <t>['-46.890589', '106.815092']</t>
  </si>
  <si>
    <t>['39.7497015', '2.011669']</t>
  </si>
  <si>
    <t>['-15.850550', '-58.328630']</t>
  </si>
  <si>
    <t>['34.9796495', '164.969726']</t>
  </si>
  <si>
    <t>['6.392849', '103.000925']</t>
  </si>
  <si>
    <t>['77.319168', '140.043285']</t>
  </si>
  <si>
    <t>['-60.8356505', '47.214147']</t>
  </si>
  <si>
    <t>['41.4521425', '-170.620172']</t>
  </si>
  <si>
    <t>['44.574907', '-92.348558']</t>
  </si>
  <si>
    <t>['85.7557605', '34.448152']</t>
  </si>
  <si>
    <t>['-1.0871285', '-90.905643']</t>
  </si>
  <si>
    <t>['28.837832', '-120.718723']</t>
  </si>
  <si>
    <t>['65.1202935', '86.350377']</t>
  </si>
  <si>
    <t>['-12.273826', '90.827145']</t>
  </si>
  <si>
    <t>['-13.0286565', '127.120721']</t>
  </si>
  <si>
    <t>['-74.198089', '-149.726927']</t>
  </si>
  <si>
    <t>['-40.3234205', '-44.893627']</t>
  </si>
  <si>
    <t>['-49.0265815', '31.580637']</t>
  </si>
  <si>
    <t>['10.657977', '125.274851']</t>
  </si>
  <si>
    <t>['64.991680', '-44.161187']</t>
  </si>
  <si>
    <t>['-82.5328175', '-96.087091']</t>
  </si>
  <si>
    <t>['-60.3342825', '-85.871663']</t>
  </si>
  <si>
    <t>['-6.6847915', '-102.510747']</t>
  </si>
  <si>
    <t>['-33.520711', '-124.749435']</t>
  </si>
  <si>
    <t>['-79.114455', '173.517639']</t>
  </si>
  <si>
    <t>['-42.5914425', '-68.651817']</t>
  </si>
  <si>
    <t>['-54.634238', '68.278828']</t>
  </si>
  <si>
    <t>['64.645095', '-11.778802']</t>
  </si>
  <si>
    <t>['45.738971', '0.994933']</t>
  </si>
  <si>
    <t>['23.555916', '3.814621']</t>
  </si>
  <si>
    <t>['57.180196', '169.726995']</t>
  </si>
  <si>
    <t>['-78.244203', '56.555089']</t>
  </si>
  <si>
    <t>['23.989534', '132.658033']</t>
  </si>
  <si>
    <t>['-22.070829', '77.300111']</t>
  </si>
  <si>
    <t>['71.722701', '-94.704531']</t>
  </si>
  <si>
    <t>['60.276186', '54.262974']</t>
  </si>
  <si>
    <t>['-75.9440685', '-82.602383']</t>
  </si>
  <si>
    <t>['-32.609450', '-132.506370']</t>
  </si>
  <si>
    <t>['68.5947475', '-24.617711']</t>
  </si>
  <si>
    <t>['-26.400205', '133.719276']</t>
  </si>
  <si>
    <t>['7.922861', '27.006732']</t>
  </si>
  <si>
    <t>['65.409541', '-125.681853']</t>
  </si>
  <si>
    <t>['77.5096515', '145.068195']</t>
  </si>
  <si>
    <t>['-5.3373815', '-81.660968']</t>
  </si>
  <si>
    <t>['41.4189435', '-57.193401']</t>
  </si>
  <si>
    <t>['-81.5195665', '-60.236209']</t>
  </si>
  <si>
    <t>['-5.770198', '-4.792583']</t>
  </si>
  <si>
    <t>['84.618981', '-91.886565']</t>
  </si>
  <si>
    <t>['22.2417545', '-39.170685']</t>
  </si>
  <si>
    <t>['-88.762699', '-16.543765']</t>
  </si>
  <si>
    <t>['-28.684429', '165.236672']</t>
  </si>
  <si>
    <t>['-82.165555', '-98.791084']</t>
  </si>
  <si>
    <t>['22.602410', '-31.469778']</t>
  </si>
  <si>
    <t>['-58.6181905', '-175.640778']</t>
  </si>
  <si>
    <t>['61.409148', '-47.836166']</t>
  </si>
  <si>
    <t>['8.071463', '-94.089113']</t>
  </si>
  <si>
    <t>['18.1446935', '-59.045332']</t>
  </si>
  <si>
    <t>['59.235674', '-155.448215']</t>
  </si>
  <si>
    <t>['59.596084', '146.024211']</t>
  </si>
  <si>
    <t>['27.273142', '-131.078859']</t>
  </si>
  <si>
    <t>['3.9213715', '-37.540500']</t>
  </si>
  <si>
    <t>['-24.1910155', '145.414636']</t>
  </si>
  <si>
    <t>['46.947930', '23.024041']</t>
  </si>
  <si>
    <t>['56.7140125', '-112.273250']</t>
  </si>
  <si>
    <t>['44.868366', '30.139801']</t>
  </si>
  <si>
    <t>['27.437409', '48.198878']</t>
  </si>
  <si>
    <t>['15.052944', '142.332000']</t>
  </si>
  <si>
    <t>['36.1043325', '132.887201']</t>
  </si>
  <si>
    <t>['-84.8753645', '-128.757445']</t>
  </si>
  <si>
    <t>['15.6042235', '170.594179']</t>
  </si>
  <si>
    <t>['17.337526', '-126.569824']</t>
  </si>
  <si>
    <t>['-68.1412275', '165.379321']</t>
  </si>
  <si>
    <t>['69.3455455', '-57.133312']</t>
  </si>
  <si>
    <t>['-63.184039', '-171.707605']</t>
  </si>
  <si>
    <t>['73.2433785', '-108.877651']</t>
  </si>
  <si>
    <t>['78.0885025', '-120.512378']</t>
  </si>
  <si>
    <t>['39.709463', '37.839790']</t>
  </si>
  <si>
    <t>['41.003785', '34.161686']</t>
  </si>
  <si>
    <t>['-62.850747', '-145.040701']</t>
  </si>
  <si>
    <t>['-6.699040', '141.248156']</t>
  </si>
  <si>
    <t>['86.105105', '-30.253550']</t>
  </si>
  <si>
    <t>['35.957771', '31.854185']</t>
  </si>
  <si>
    <t>['66.316428', '-90.665548']</t>
  </si>
  <si>
    <t>['-43.2654125', '0.734994']</t>
  </si>
  <si>
    <t>['-77.5253225', '-135.794697']</t>
  </si>
  <si>
    <t>['-58.175798', '49.579217']</t>
  </si>
  <si>
    <t>['35.1105785', '85.751325']</t>
  </si>
  <si>
    <t>['4.568622', '-33.244690']</t>
  </si>
  <si>
    <t>['-59.2345875', '-166.297971']</t>
  </si>
  <si>
    <t>['60.6217405', '98.642623']</t>
  </si>
  <si>
    <t>['-88.2305525', '40.640508']</t>
  </si>
  <si>
    <t>['31.232010', '-26.202387']</t>
  </si>
  <si>
    <t>['86.234443', '167.957951']</t>
  </si>
  <si>
    <t>['-30.828876', '-101.481914']</t>
  </si>
  <si>
    <t>['28.5506015', '-116.346183']</t>
  </si>
  <si>
    <t>['-40.8740535', '64.089766']</t>
  </si>
  <si>
    <t>['29.3542675', '81.342191']</t>
  </si>
  <si>
    <t>['67.015947', '76.366380']</t>
  </si>
  <si>
    <t>['20.8974335', '-161.650736']</t>
  </si>
  <si>
    <t>['28.875221', '-29.837017']</t>
  </si>
  <si>
    <t>['82.044578', '28.186978']</t>
  </si>
  <si>
    <t>['-67.6688195', '37.208696']</t>
  </si>
  <si>
    <t>['-15.582053', '-61.373533']</t>
  </si>
  <si>
    <t>['69.633507', '-56.164729']</t>
  </si>
  <si>
    <t>['1.8440415', '73.493298']</t>
  </si>
  <si>
    <t>['-46.6035575', '71.231627']</t>
  </si>
  <si>
    <t>['49.0218405', '90.562068']</t>
  </si>
  <si>
    <t>['16.057012', '-68.629403']</t>
  </si>
  <si>
    <t>['-48.2312625', '130.487884']</t>
  </si>
  <si>
    <t>['41.743204', '122.906430']</t>
  </si>
  <si>
    <t>['74.685331', '54.423783']</t>
  </si>
  <si>
    <t>['-48.7642555', '76.123137']</t>
  </si>
  <si>
    <t>['-79.7668165', '-136.203379']</t>
  </si>
  <si>
    <t>['-80.153454', '28.505068']</t>
  </si>
  <si>
    <t>['39.752717', '-159.999064']</t>
  </si>
  <si>
    <t>['41.366489', '153.029728']</t>
  </si>
  <si>
    <t>['79.567780', '-72.023621']</t>
  </si>
  <si>
    <t>['-36.659755', '-104.376567']</t>
  </si>
  <si>
    <t>['47.1837735', '-135.290795']</t>
  </si>
  <si>
    <t>['-54.5488435', '149.366316']</t>
  </si>
  <si>
    <t>['74.5129975', '-76.116495']</t>
  </si>
  <si>
    <t>['-62.7600655', '57.502484']</t>
  </si>
  <si>
    <t>['73.7380225', '68.749701']</t>
  </si>
  <si>
    <t>['-72.9429975', '123.491142']</t>
  </si>
  <si>
    <t>['-40.1453955', '136.143829']</t>
  </si>
  <si>
    <t>['-10.6148465', '-176.346674']</t>
  </si>
  <si>
    <t>['8.614549', '-118.622904']</t>
  </si>
  <si>
    <t>['10.5387375', '-172.914773']</t>
  </si>
  <si>
    <t>['42.174016', '167.728391']</t>
  </si>
  <si>
    <t>['-89.6916655', '-14.729672']</t>
  </si>
  <si>
    <t>['17.548197', '-162.209610']</t>
  </si>
  <si>
    <t>['-35.5386095', '25.162678']</t>
  </si>
  <si>
    <t>['27.8917815', '-136.235020']</t>
  </si>
  <si>
    <t>['-5.9625915', '-174.299836']</t>
  </si>
  <si>
    <t>['-46.564932', '-7.754621']</t>
  </si>
  <si>
    <t>['22.5857355', '25.611422']</t>
  </si>
  <si>
    <t>['-12.280039', '22.547933']</t>
  </si>
  <si>
    <t>['45.6668585', '31.812050']</t>
  </si>
  <si>
    <t>['-31.0953705', '158.927689']</t>
  </si>
  <si>
    <t>['63.506433', '86.483210']</t>
  </si>
  <si>
    <t>['50.096671', '-110.594246']</t>
  </si>
  <si>
    <t>['12.786332', '-57.809418']</t>
  </si>
  <si>
    <t>['88.0752405', '-76.707473']</t>
  </si>
  <si>
    <t>['-39.575773', '-149.227242']</t>
  </si>
  <si>
    <t>['53.770231', '10.358777']</t>
  </si>
  <si>
    <t>['68.371445', '137.796157']</t>
  </si>
  <si>
    <t>['52.1278725', '-42.540318']</t>
  </si>
  <si>
    <t>['6.871767', '94.856649']</t>
  </si>
  <si>
    <t>['-0.844084', '108.065958']</t>
  </si>
  <si>
    <t>['-59.8071585', '4.665071']</t>
  </si>
  <si>
    <t>['-13.6129825', '115.469173']</t>
  </si>
  <si>
    <t>['-58.259882', '7.482907']</t>
  </si>
  <si>
    <t>['-12.3118215', '42.729532']</t>
  </si>
  <si>
    <t>['26.2392345', '-147.810812']</t>
  </si>
  <si>
    <t>['86.844059', '-31.998336']</t>
  </si>
  <si>
    <t>['-79.543618', '-13.237117']</t>
  </si>
  <si>
    <t>['-75.0851455', '83.706799']</t>
  </si>
  <si>
    <t>['-40.023057', '-118.810594']</t>
  </si>
  <si>
    <t>['-6.871096', '109.706161']</t>
  </si>
  <si>
    <t>['38.773681', '-72.835433']</t>
  </si>
  <si>
    <t>['-55.590455', '-40.367993']</t>
  </si>
  <si>
    <t>['29.302659', '-52.777547']</t>
  </si>
  <si>
    <t>['59.907918', '-91.152822']</t>
  </si>
  <si>
    <t>['-35.230474', '73.710986']</t>
  </si>
  <si>
    <t>['1.008379', '-167.469544']</t>
  </si>
  <si>
    <t>['47.551749', '80.248265']</t>
  </si>
  <si>
    <t>['-26.2336445', '-167.646255']</t>
  </si>
  <si>
    <t>['20.9612505', '159.841501']</t>
  </si>
  <si>
    <t>['26.867631', '-80.607431']</t>
  </si>
  <si>
    <t>['-16.304009', '158.501762']</t>
  </si>
  <si>
    <t>['35.079424', '155.484534']</t>
  </si>
  <si>
    <t>['16.662436', '45.314337']</t>
  </si>
  <si>
    <t>['-29.101897', '86.255477']</t>
  </si>
  <si>
    <t>['-56.7904765', '132.020372']</t>
  </si>
  <si>
    <t>['-75.730621', '-31.299138']</t>
  </si>
  <si>
    <t>['-19.023942', '-69.552054']</t>
  </si>
  <si>
    <t>['-27.303166', '-132.649298']</t>
  </si>
  <si>
    <t>['-46.258384', '105.618692']</t>
  </si>
  <si>
    <t>['55.4225735', '-96.734967']</t>
  </si>
  <si>
    <t>['67.9463465', '152.377174']</t>
  </si>
  <si>
    <t>['-33.5787475', '-29.866271']</t>
  </si>
  <si>
    <t>['-57.416813', '-104.983094']</t>
  </si>
  <si>
    <t>['-10.233790', '117.212761']</t>
  </si>
  <si>
    <t>['52.0701575', '84.459176']</t>
  </si>
  <si>
    <t>['-15.073162', '-121.948410']</t>
  </si>
  <si>
    <t>['-23.289609', '-141.253526']</t>
  </si>
  <si>
    <t>['-66.916091', '173.872565']</t>
  </si>
  <si>
    <t>['-5.6047485', '-23.242840']</t>
  </si>
  <si>
    <t>['-51.158366', '166.888919']</t>
  </si>
  <si>
    <t>['57.0933675', '52.982743']</t>
  </si>
  <si>
    <t>['-67.1024625', '-112.427784']</t>
  </si>
  <si>
    <t>['-24.926729', '-127.092515']</t>
  </si>
  <si>
    <t>['-7.598178', '-39.169724']</t>
  </si>
  <si>
    <t>['-89.8745655', '-18.727936']</t>
  </si>
  <si>
    <t>['-65.619814', '163.356568']</t>
  </si>
  <si>
    <t>['-36.383418', '-103.307854']</t>
  </si>
  <si>
    <t>['72.7468885', '-43.678426']</t>
  </si>
  <si>
    <t>['-76.534398', '153.952734']</t>
  </si>
  <si>
    <t>['89.790410', '-87.602677']</t>
  </si>
  <si>
    <t>['-29.3187305', '59.098045']</t>
  </si>
  <si>
    <t>['-33.095408', '29.825916']</t>
  </si>
  <si>
    <t>['42.644325', '-63.073155']</t>
  </si>
  <si>
    <t>['-2.511831', '-0.610216']</t>
  </si>
  <si>
    <t>['-19.8382405', '-27.675685']</t>
  </si>
  <si>
    <t>['-38.8579605', '117.745730']</t>
  </si>
  <si>
    <t>['82.2341805', '-156.266478']</t>
  </si>
  <si>
    <t>['39.392229', '80.181169']</t>
  </si>
  <si>
    <t>['31.8405325', '81.240264']</t>
  </si>
  <si>
    <t>['84.173231', '-31.158161']</t>
  </si>
  <si>
    <t>['11.745701', '-43.556787']</t>
  </si>
  <si>
    <t>['86.4761895', '39.789801']</t>
  </si>
  <si>
    <t>['22.060487', '-154.085622']</t>
  </si>
  <si>
    <t>['-16.5863255', '162.687604']</t>
  </si>
  <si>
    <t>['-81.8368875', '41.885480']</t>
  </si>
  <si>
    <t>['-23.8594915', '-40.067878']</t>
  </si>
  <si>
    <t>['-66.888234', '113.628984']</t>
  </si>
  <si>
    <t>['-23.8762195', '-77.076631']</t>
  </si>
  <si>
    <t>['-49.842824', '56.647059']</t>
  </si>
  <si>
    <t>['3.959779', '158.692232']</t>
  </si>
  <si>
    <t>['24.5389805', '-72.174493']</t>
  </si>
  <si>
    <t>['-29.314339', '3.000253']</t>
  </si>
  <si>
    <t>['-33.702809', '-65.960378']</t>
  </si>
  <si>
    <t>['-20.170488', '-51.368465']</t>
  </si>
  <si>
    <t>['85.231044', '-2.473055']</t>
  </si>
  <si>
    <t>['26.1506085', '-176.611030']</t>
  </si>
  <si>
    <t>['13.2025145', '65.945299']</t>
  </si>
  <si>
    <t>['43.484125', '-113.882907']</t>
  </si>
  <si>
    <t>['-1.677365', '-38.419363']</t>
  </si>
  <si>
    <t>['-9.1662375', '173.327961']</t>
  </si>
  <si>
    <t>['-40.747114', '124.799842']</t>
  </si>
  <si>
    <t>['-64.626986', '-59.240594']</t>
  </si>
  <si>
    <t>['-9.3608585', '-145.581089']</t>
  </si>
  <si>
    <t>['-59.533935', '-47.160509']</t>
  </si>
  <si>
    <t>['-86.6475115', '-128.768423']</t>
  </si>
  <si>
    <t>['-73.039332', '-121.866033']</t>
  </si>
  <si>
    <t>['81.967725', '-71.245685']</t>
  </si>
  <si>
    <t>['88.7910465', '98.435375']</t>
  </si>
  <si>
    <t>['12.775972', '-32.075571']</t>
  </si>
  <si>
    <t>['61.6691655', '-121.381089']</t>
  </si>
  <si>
    <t>['-2.9013735', '-69.982832']</t>
  </si>
  <si>
    <t>['88.825743', '55.301569']</t>
  </si>
  <si>
    <t>['-50.280236', '112.553308']</t>
  </si>
  <si>
    <t>['30.400612', '34.680756']</t>
  </si>
  <si>
    <t>['-55.2570295', '28.779227']</t>
  </si>
  <si>
    <t>['88.7359715', '149.529421']</t>
  </si>
  <si>
    <t>['-80.516111', '-175.874297']</t>
  </si>
  <si>
    <t>['84.2185755', '-12.885165']</t>
  </si>
  <si>
    <t>['3.777358', '150.291223']</t>
  </si>
  <si>
    <t>['-85.445455', '-81.567129']</t>
  </si>
  <si>
    <t>['-80.761349', '8.592929']</t>
  </si>
  <si>
    <t>['11.770574', '-86.455373']</t>
  </si>
  <si>
    <t>['67.5482415', '60.323080']</t>
  </si>
  <si>
    <t>['-60.211482', '-89.977563']</t>
  </si>
  <si>
    <t>['69.318511', '60.173727']</t>
  </si>
  <si>
    <t>['-25.960112', '135.496945']</t>
  </si>
  <si>
    <t>['-64.7908275', '113.003818']</t>
  </si>
  <si>
    <t>['-47.079290', '51.940909']</t>
  </si>
  <si>
    <t>['-6.773866', '81.745399']</t>
  </si>
  <si>
    <t>['22.2141835', '2.354432']</t>
  </si>
  <si>
    <t>['-36.9480695', '150.702539']</t>
  </si>
  <si>
    <t>['66.6496055', '121.004961']</t>
  </si>
  <si>
    <t>['-69.835257', '-159.452216']</t>
  </si>
  <si>
    <t>['58.038668', '-146.418846']</t>
  </si>
  <si>
    <t>['36.0484345', '-138.628559']</t>
  </si>
  <si>
    <t>['-87.489553', '76.310211']</t>
  </si>
  <si>
    <t>['4.9231225', '59.434905']</t>
  </si>
  <si>
    <t>['-86.9157695', '6.924983']</t>
  </si>
  <si>
    <t>['-84.3800425', '-79.428849']</t>
  </si>
  <si>
    <t>['35.900497', '34.632249']</t>
  </si>
  <si>
    <t>['-7.1191075', '73.521800']</t>
  </si>
  <si>
    <t>['-71.636859', '91.954196']</t>
  </si>
  <si>
    <t>['-74.9200905', '94.734056']</t>
  </si>
  <si>
    <t>['47.653729', '36.354100']</t>
  </si>
  <si>
    <t>['-48.988904', '174.401059']</t>
  </si>
  <si>
    <t>['-37.1406545', '-13.040730']</t>
  </si>
  <si>
    <t>['10.5264695', '89.516506']</t>
  </si>
  <si>
    <t>['59.7195635', '45.115645']</t>
  </si>
  <si>
    <t>['53.6258465', '122.767736']</t>
  </si>
  <si>
    <t>['57.921693', '1.880449']</t>
  </si>
  <si>
    <t>['-74.0285065', '-14.986027']</t>
  </si>
  <si>
    <t>['30.171283', '-20.785403']</t>
  </si>
  <si>
    <t>['-40.9067075', '-114.847680']</t>
  </si>
  <si>
    <t>['-84.0861935', '126.344449']</t>
  </si>
  <si>
    <t>['-81.2496685', '-72.548427']</t>
  </si>
  <si>
    <t>['-33.2296805', '-140.442288']</t>
  </si>
  <si>
    <t>['28.763452', '95.835377']</t>
  </si>
  <si>
    <t>['-61.7808135', '4.464870']</t>
  </si>
  <si>
    <t>['81.856802', '-164.809481']</t>
  </si>
  <si>
    <t>['-17.4966515', '28.741924']</t>
  </si>
  <si>
    <t>['62.694754', '53.153706']</t>
  </si>
  <si>
    <t>['68.0487355', '-95.562616']</t>
  </si>
  <si>
    <t>['-1.639987', '52.705918']</t>
  </si>
  <si>
    <t>['63.8557725', '118.520250']</t>
  </si>
  <si>
    <t>['-36.554105', '136.981720']</t>
  </si>
  <si>
    <t>['-3.5121385', '138.862707']</t>
  </si>
  <si>
    <t>['54.7615865', '-144.361143']</t>
  </si>
  <si>
    <t>['-26.761416', '-160.015917']</t>
  </si>
  <si>
    <t>['38.044231', '-39.021907']</t>
  </si>
  <si>
    <t>['68.6533165', '44.832388']</t>
  </si>
  <si>
    <t>['-12.4044345', '-175.180632']</t>
  </si>
  <si>
    <t>['-28.791090', '-168.198179']</t>
  </si>
  <si>
    <t>['59.9102515', '104.897769']</t>
  </si>
  <si>
    <t>['-33.114123', '-31.941463']</t>
  </si>
  <si>
    <t>['-77.8124675', '-43.276088']</t>
  </si>
  <si>
    <t>['-36.396157', '-101.270213']</t>
  </si>
  <si>
    <t>['-77.2571305', '104.280070']</t>
  </si>
  <si>
    <t>['-87.0087845', '-5.940720']</t>
  </si>
  <si>
    <t>['89.988156', '-26.943048']</t>
  </si>
  <si>
    <t>['68.266976', '-103.784130']</t>
  </si>
  <si>
    <t>['26.333448', '147.995301']</t>
  </si>
  <si>
    <t>['-14.1687445', '-68.767099']</t>
  </si>
  <si>
    <t>['4.5980835', '-141.807743']</t>
  </si>
  <si>
    <t>['-33.2399275', '-159.677877']</t>
  </si>
  <si>
    <t>['-75.9045505', '-21.833877']</t>
  </si>
  <si>
    <t>['72.4108405', '-49.322834']</t>
  </si>
  <si>
    <t>['-71.2145165', '24.311300']</t>
  </si>
  <si>
    <t>['6.6229555', '-76.967793']</t>
  </si>
  <si>
    <t>['37.6638225', '-120.831995']</t>
  </si>
  <si>
    <t>['14.585361', '-153.515576']</t>
  </si>
  <si>
    <t>['-4.7177005', '-169.948929']</t>
  </si>
  <si>
    <t>['-19.0218865', '20.492347']</t>
  </si>
  <si>
    <t>['-24.0879205', '-39.253362']</t>
  </si>
  <si>
    <t>['-42.7290705', '-48.446354']</t>
  </si>
  <si>
    <t>['-8.8195715', '17.887337']</t>
  </si>
  <si>
    <t>['-40.207589', '76.263738']</t>
  </si>
  <si>
    <t>Anonymised_ID</t>
  </si>
  <si>
    <t>age_group</t>
  </si>
  <si>
    <t>income_bracket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</si>
</sst>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4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b/>
      <sz val="10"/>
      <color rgb="FF000000"/>
      <name val="Arial"/>
      <family val="2"/>
      <scheme val="minor"/>
    </font>
    <font>
      <b/>
      <sz val="10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 applyFont="1" applyAlignment="1"/>
    <xf numFmtId="0" fontId="1" fillId="0" borderId="0" xfId="0" applyFont="1" applyAlignment="1"/>
    <xf numFmtId="164" fontId="1" fillId="0" borderId="0" xfId="0" applyNumberFormat="1" applyFont="1" applyAlignment="1"/>
    <xf numFmtId="0" fontId="2" fillId="0" borderId="0" xfId="0" applyFont="1" applyAlignment="1"/>
    <xf numFmtId="0" fontId="3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L10001"/>
  <sheetViews>
    <sheetView tabSelected="1" topLeftCell="D1" workbookViewId="0">
      <selection activeCell="M4" sqref="M4"/>
    </sheetView>
  </sheetViews>
  <sheetFormatPr defaultColWidth="12.5703125" defaultRowHeight="15.75" customHeight="1" x14ac:dyDescent="0.2"/>
  <sheetData>
    <row r="1" spans="1:12" x14ac:dyDescent="0.2">
      <c r="A1" s="3"/>
      <c r="B1" s="4" t="s">
        <v>10659</v>
      </c>
      <c r="C1" s="4" t="s">
        <v>0</v>
      </c>
      <c r="D1" s="4" t="s">
        <v>1</v>
      </c>
      <c r="E1" s="4" t="s">
        <v>2</v>
      </c>
      <c r="F1" s="4" t="s">
        <v>3</v>
      </c>
      <c r="G1" s="4" t="s">
        <v>4</v>
      </c>
      <c r="H1" s="4" t="s">
        <v>5</v>
      </c>
      <c r="I1" s="4" t="s">
        <v>6</v>
      </c>
      <c r="J1" s="4" t="s">
        <v>7</v>
      </c>
      <c r="K1" s="4" t="s">
        <v>10660</v>
      </c>
      <c r="L1" s="4" t="s">
        <v>10661</v>
      </c>
    </row>
    <row r="2" spans="1:12" x14ac:dyDescent="0.2">
      <c r="A2" s="1">
        <v>0</v>
      </c>
      <c r="B2" t="str">
        <f>"ID_"&amp;ROW()</f>
        <v>ID_2</v>
      </c>
      <c r="C2" s="2">
        <v>44468</v>
      </c>
      <c r="D2" s="1" t="s">
        <v>8</v>
      </c>
      <c r="E2" s="2">
        <v>28560</v>
      </c>
      <c r="F2" s="1" t="s">
        <v>9</v>
      </c>
      <c r="G2" s="1" t="s">
        <v>10</v>
      </c>
      <c r="H2" s="1">
        <v>49</v>
      </c>
      <c r="I2" s="1">
        <v>53979</v>
      </c>
      <c r="J2" s="1" t="s">
        <v>11</v>
      </c>
      <c r="K2" t="str">
        <f ca="1">IF(YEAR(TODAY())-YEAR(E2)&lt;20,"&lt;20",IF(YEAR(TODAY())-YEAR(E2)&lt;30,"20-29",IF(YEAR(TODAY())-YEAR(E2)&lt;40,"30-39",IF(YEAR(TODAY())-YEAR(C2)&lt;50,"40-49",IF(YEAR(TODAY())-YEAR(C2)&lt;60,"50-59","60+")))))</f>
        <v>40-49</v>
      </c>
      <c r="L2" t="str">
        <f>IF(I2&lt;30000,"&lt;30k",IF(I2&lt;60000,"30k-59k",IF(I2&lt;100000,"60k-99k",IF(I2&lt;150000,"100k-149k","150k+"))))</f>
        <v>30k-59k</v>
      </c>
    </row>
    <row r="3" spans="1:12" x14ac:dyDescent="0.2">
      <c r="A3" s="1">
        <v>1</v>
      </c>
      <c r="B3" t="str">
        <f t="shared" ref="B3:B66" si="0">"ID_"&amp;ROW()</f>
        <v>ID_3</v>
      </c>
      <c r="C3" s="2">
        <v>43694</v>
      </c>
      <c r="D3" s="1" t="s">
        <v>12</v>
      </c>
      <c r="E3" s="2">
        <v>25901</v>
      </c>
      <c r="F3" s="1" t="s">
        <v>13</v>
      </c>
      <c r="G3" s="1" t="s">
        <v>14</v>
      </c>
      <c r="H3" s="1">
        <v>43</v>
      </c>
      <c r="I3" s="1">
        <v>81510</v>
      </c>
      <c r="J3" s="1" t="s">
        <v>15</v>
      </c>
      <c r="K3" t="str">
        <f ca="1">IF(YEAR(TODAY())-YEAR(E3)&lt;20,"&lt;20",IF(YEAR(TODAY())-YEAR(E3)&lt;30,"20-29",IF(YEAR(TODAY())-YEAR(E3)&lt;40,"30-39",IF(YEAR(TODAY())-YEAR(C3)&lt;50,"40-49",IF(YEAR(TODAY())-YEAR(C3)&lt;60,"50-59","60+")))))</f>
        <v>40-49</v>
      </c>
      <c r="L3" t="str">
        <f>IF(I3&lt;30000,"&lt;30k",IF(I3&lt;60000,"30k-59k",IF(I3&lt;100000,"60k-99k",IF(I3&lt;150000,"100k-149k","150k+"))))</f>
        <v>60k-99k</v>
      </c>
    </row>
    <row r="4" spans="1:12" x14ac:dyDescent="0.2">
      <c r="A4" s="1">
        <v>2</v>
      </c>
      <c r="B4" t="str">
        <f t="shared" si="0"/>
        <v>ID_4</v>
      </c>
      <c r="C4" s="2">
        <v>43770</v>
      </c>
      <c r="D4" s="1" t="s">
        <v>8</v>
      </c>
      <c r="E4" s="2">
        <v>39926</v>
      </c>
      <c r="F4" s="1" t="s">
        <v>16</v>
      </c>
      <c r="G4" s="1" t="s">
        <v>17</v>
      </c>
      <c r="H4" s="1">
        <v>47</v>
      </c>
      <c r="I4" s="1">
        <v>205345</v>
      </c>
      <c r="J4" s="1" t="s">
        <v>18</v>
      </c>
      <c r="K4" t="str">
        <f ca="1">IF(YEAR(TODAY())-YEAR(E4)&lt;20,"&lt;20",IF(YEAR(TODAY())-YEAR(E4)&lt;30,"20-29",IF(YEAR(TODAY())-YEAR(E4)&lt;40,"30-39",IF(YEAR(TODAY())-YEAR(C4)&lt;50,"40-49",IF(YEAR(TODAY())-YEAR(C4)&lt;60,"50-59","60+")))))</f>
        <v>&lt;20</v>
      </c>
      <c r="L4" t="str">
        <f>IF(I4&lt;30000,"&lt;30k",IF(I4&lt;60000,"30k-59k",IF(I4&lt;100000,"60k-99k",IF(I4&lt;150000,"100k-149k","150k+"))))</f>
        <v>150k+</v>
      </c>
    </row>
    <row r="5" spans="1:12" x14ac:dyDescent="0.2">
      <c r="A5" s="1">
        <v>3</v>
      </c>
      <c r="B5" t="str">
        <f t="shared" si="0"/>
        <v>ID_5</v>
      </c>
      <c r="C5" s="2">
        <v>44561</v>
      </c>
      <c r="D5" s="1" t="s">
        <v>12</v>
      </c>
      <c r="E5" s="2">
        <v>33812</v>
      </c>
      <c r="F5" s="1" t="s">
        <v>19</v>
      </c>
      <c r="G5" s="1" t="s">
        <v>20</v>
      </c>
      <c r="H5" s="1">
        <v>34</v>
      </c>
      <c r="I5" s="1">
        <v>116095</v>
      </c>
      <c r="J5" s="1" t="s">
        <v>18</v>
      </c>
      <c r="K5" t="str">
        <f ca="1">IF(YEAR(TODAY())-YEAR(E5)&lt;20,"&lt;20",IF(YEAR(TODAY())-YEAR(E5)&lt;30,"20-29",IF(YEAR(TODAY())-YEAR(E5)&lt;40,"30-39",IF(YEAR(TODAY())-YEAR(C5)&lt;50,"40-49",IF(YEAR(TODAY())-YEAR(C5)&lt;60,"50-59","60+")))))</f>
        <v>30-39</v>
      </c>
      <c r="L5" t="str">
        <f>IF(I5&lt;30000,"&lt;30k",IF(I5&lt;60000,"30k-59k",IF(I5&lt;100000,"60k-99k",IF(I5&lt;150000,"100k-149k","150k+"))))</f>
        <v>100k-149k</v>
      </c>
    </row>
    <row r="6" spans="1:12" x14ac:dyDescent="0.2">
      <c r="A6" s="1">
        <v>4</v>
      </c>
      <c r="B6" t="str">
        <f t="shared" si="0"/>
        <v>ID_6</v>
      </c>
      <c r="C6" s="2">
        <v>44052</v>
      </c>
      <c r="D6" s="1" t="s">
        <v>12</v>
      </c>
      <c r="E6" s="2">
        <v>32767</v>
      </c>
      <c r="F6" s="1" t="s">
        <v>21</v>
      </c>
      <c r="G6" s="1" t="s">
        <v>22</v>
      </c>
      <c r="H6" s="1">
        <v>57</v>
      </c>
      <c r="I6" s="1">
        <v>107529</v>
      </c>
      <c r="J6" s="1" t="s">
        <v>23</v>
      </c>
      <c r="K6" t="str">
        <f ca="1">IF(YEAR(TODAY())-YEAR(E6)&lt;20,"&lt;20",IF(YEAR(TODAY())-YEAR(E6)&lt;30,"20-29",IF(YEAR(TODAY())-YEAR(E6)&lt;40,"30-39",IF(YEAR(TODAY())-YEAR(C6)&lt;50,"40-49",IF(YEAR(TODAY())-YEAR(C6)&lt;60,"50-59","60+")))))</f>
        <v>30-39</v>
      </c>
      <c r="L6" t="str">
        <f>IF(I6&lt;30000,"&lt;30k",IF(I6&lt;60000,"30k-59k",IF(I6&lt;100000,"60k-99k",IF(I6&lt;150000,"100k-149k","150k+"))))</f>
        <v>100k-149k</v>
      </c>
    </row>
    <row r="7" spans="1:12" x14ac:dyDescent="0.2">
      <c r="A7" s="1">
        <v>5</v>
      </c>
      <c r="B7" t="str">
        <f t="shared" si="0"/>
        <v>ID_7</v>
      </c>
      <c r="C7" s="2">
        <v>44559</v>
      </c>
      <c r="D7" s="1" t="s">
        <v>8</v>
      </c>
      <c r="E7" s="2">
        <v>13126</v>
      </c>
      <c r="F7" s="1" t="s">
        <v>24</v>
      </c>
      <c r="G7" s="1" t="s">
        <v>25</v>
      </c>
      <c r="H7" s="1">
        <v>49</v>
      </c>
      <c r="I7" s="1">
        <v>41205</v>
      </c>
      <c r="J7" s="1" t="s">
        <v>26</v>
      </c>
      <c r="K7" t="str">
        <f ca="1">IF(YEAR(TODAY())-YEAR(E7)&lt;20,"&lt;20",IF(YEAR(TODAY())-YEAR(E7)&lt;30,"20-29",IF(YEAR(TODAY())-YEAR(E7)&lt;40,"30-39",IF(YEAR(TODAY())-YEAR(C7)&lt;50,"40-49",IF(YEAR(TODAY())-YEAR(C7)&lt;60,"50-59","60+")))))</f>
        <v>40-49</v>
      </c>
      <c r="L7" t="str">
        <f>IF(I7&lt;30000,"&lt;30k",IF(I7&lt;60000,"30k-59k",IF(I7&lt;100000,"60k-99k",IF(I7&lt;150000,"100k-149k","150k+"))))</f>
        <v>30k-59k</v>
      </c>
    </row>
    <row r="8" spans="1:12" x14ac:dyDescent="0.2">
      <c r="A8" s="1">
        <v>6</v>
      </c>
      <c r="B8" t="str">
        <f t="shared" si="0"/>
        <v>ID_8</v>
      </c>
      <c r="C8" s="2">
        <v>43721</v>
      </c>
      <c r="D8" s="1" t="s">
        <v>12</v>
      </c>
      <c r="E8" s="2">
        <v>29739</v>
      </c>
      <c r="F8" s="1" t="s">
        <v>27</v>
      </c>
      <c r="G8" s="1" t="s">
        <v>28</v>
      </c>
      <c r="H8" s="1">
        <v>59</v>
      </c>
      <c r="I8" s="1">
        <v>176593</v>
      </c>
      <c r="J8" s="1" t="s">
        <v>23</v>
      </c>
      <c r="K8" t="str">
        <f ca="1">IF(YEAR(TODAY())-YEAR(E8)&lt;20,"&lt;20",IF(YEAR(TODAY())-YEAR(E8)&lt;30,"20-29",IF(YEAR(TODAY())-YEAR(E8)&lt;40,"30-39",IF(YEAR(TODAY())-YEAR(C8)&lt;50,"40-49",IF(YEAR(TODAY())-YEAR(C8)&lt;60,"50-59","60+")))))</f>
        <v>40-49</v>
      </c>
      <c r="L8" t="str">
        <f>IF(I8&lt;30000,"&lt;30k",IF(I8&lt;60000,"30k-59k",IF(I8&lt;100000,"60k-99k",IF(I8&lt;150000,"100k-149k","150k+"))))</f>
        <v>150k+</v>
      </c>
    </row>
    <row r="9" spans="1:12" x14ac:dyDescent="0.2">
      <c r="A9" s="1">
        <v>7</v>
      </c>
      <c r="B9" t="str">
        <f t="shared" si="0"/>
        <v>ID_9</v>
      </c>
      <c r="C9" s="2">
        <v>44475</v>
      </c>
      <c r="D9" s="1" t="s">
        <v>12</v>
      </c>
      <c r="E9" s="2">
        <v>8710</v>
      </c>
      <c r="F9" s="1" t="s">
        <v>29</v>
      </c>
      <c r="G9" s="1" t="s">
        <v>30</v>
      </c>
      <c r="H9" s="1">
        <v>52</v>
      </c>
      <c r="I9" s="1">
        <v>68884</v>
      </c>
      <c r="J9" s="1" t="s">
        <v>31</v>
      </c>
      <c r="K9" t="str">
        <f ca="1">IF(YEAR(TODAY())-YEAR(E9)&lt;20,"&lt;20",IF(YEAR(TODAY())-YEAR(E9)&lt;30,"20-29",IF(YEAR(TODAY())-YEAR(E9)&lt;40,"30-39",IF(YEAR(TODAY())-YEAR(C9)&lt;50,"40-49",IF(YEAR(TODAY())-YEAR(C9)&lt;60,"50-59","60+")))))</f>
        <v>40-49</v>
      </c>
      <c r="L9" t="str">
        <f>IF(I9&lt;30000,"&lt;30k",IF(I9&lt;60000,"30k-59k",IF(I9&lt;100000,"60k-99k",IF(I9&lt;150000,"100k-149k","150k+"))))</f>
        <v>60k-99k</v>
      </c>
    </row>
    <row r="10" spans="1:12" x14ac:dyDescent="0.2">
      <c r="A10" s="1">
        <v>8</v>
      </c>
      <c r="B10" t="str">
        <f t="shared" si="0"/>
        <v>ID_10</v>
      </c>
      <c r="C10" s="2">
        <v>44501</v>
      </c>
      <c r="D10" s="1" t="s">
        <v>12</v>
      </c>
      <c r="E10" s="2">
        <v>37059</v>
      </c>
      <c r="F10" s="1" t="s">
        <v>32</v>
      </c>
      <c r="G10" s="1" t="s">
        <v>33</v>
      </c>
      <c r="H10" s="1">
        <v>65</v>
      </c>
      <c r="I10" s="1">
        <v>179308</v>
      </c>
      <c r="J10" s="1" t="s">
        <v>11</v>
      </c>
      <c r="K10" t="str">
        <f ca="1">IF(YEAR(TODAY())-YEAR(E10)&lt;20,"&lt;20",IF(YEAR(TODAY())-YEAR(E10)&lt;30,"20-29",IF(YEAR(TODAY())-YEAR(E10)&lt;40,"30-39",IF(YEAR(TODAY())-YEAR(C10)&lt;50,"40-49",IF(YEAR(TODAY())-YEAR(C10)&lt;60,"50-59","60+")))))</f>
        <v>20-29</v>
      </c>
      <c r="L10" t="str">
        <f>IF(I10&lt;30000,"&lt;30k",IF(I10&lt;60000,"30k-59k",IF(I10&lt;100000,"60k-99k",IF(I10&lt;150000,"100k-149k","150k+"))))</f>
        <v>150k+</v>
      </c>
    </row>
    <row r="11" spans="1:12" x14ac:dyDescent="0.2">
      <c r="A11" s="1">
        <v>9</v>
      </c>
      <c r="B11" t="str">
        <f t="shared" si="0"/>
        <v>ID_11</v>
      </c>
      <c r="C11" s="2">
        <v>43922</v>
      </c>
      <c r="D11" s="1" t="s">
        <v>12</v>
      </c>
      <c r="E11" s="2">
        <v>11350</v>
      </c>
      <c r="F11" s="1" t="s">
        <v>34</v>
      </c>
      <c r="G11" s="1" t="s">
        <v>35</v>
      </c>
      <c r="H11" s="1">
        <v>22</v>
      </c>
      <c r="I11" s="1">
        <v>99255</v>
      </c>
      <c r="J11" s="1" t="s">
        <v>11</v>
      </c>
      <c r="K11" t="str">
        <f ca="1">IF(YEAR(TODAY())-YEAR(E11)&lt;20,"&lt;20",IF(YEAR(TODAY())-YEAR(E11)&lt;30,"20-29",IF(YEAR(TODAY())-YEAR(E11)&lt;40,"30-39",IF(YEAR(TODAY())-YEAR(C11)&lt;50,"40-49",IF(YEAR(TODAY())-YEAR(C11)&lt;60,"50-59","60+")))))</f>
        <v>40-49</v>
      </c>
      <c r="L11" t="str">
        <f>IF(I11&lt;30000,"&lt;30k",IF(I11&lt;60000,"30k-59k",IF(I11&lt;100000,"60k-99k",IF(I11&lt;150000,"100k-149k","150k+"))))</f>
        <v>60k-99k</v>
      </c>
    </row>
    <row r="12" spans="1:12" x14ac:dyDescent="0.2">
      <c r="A12" s="1">
        <v>10</v>
      </c>
      <c r="B12" t="str">
        <f t="shared" si="0"/>
        <v>ID_12</v>
      </c>
      <c r="C12" s="2">
        <v>44429</v>
      </c>
      <c r="D12" s="1" t="s">
        <v>8</v>
      </c>
      <c r="E12" s="2">
        <v>3374</v>
      </c>
      <c r="F12" s="1" t="s">
        <v>36</v>
      </c>
      <c r="G12" s="1" t="s">
        <v>37</v>
      </c>
      <c r="H12" s="1">
        <v>46</v>
      </c>
      <c r="I12" s="1">
        <v>67773</v>
      </c>
      <c r="J12" s="1" t="s">
        <v>38</v>
      </c>
      <c r="K12" t="str">
        <f ca="1">IF(YEAR(TODAY())-YEAR(E12)&lt;20,"&lt;20",IF(YEAR(TODAY())-YEAR(E12)&lt;30,"20-29",IF(YEAR(TODAY())-YEAR(E12)&lt;40,"30-39",IF(YEAR(TODAY())-YEAR(C12)&lt;50,"40-49",IF(YEAR(TODAY())-YEAR(C12)&lt;60,"50-59","60+")))))</f>
        <v>40-49</v>
      </c>
      <c r="L12" t="str">
        <f>IF(I12&lt;30000,"&lt;30k",IF(I12&lt;60000,"30k-59k",IF(I12&lt;100000,"60k-99k",IF(I12&lt;150000,"100k-149k","150k+"))))</f>
        <v>60k-99k</v>
      </c>
    </row>
    <row r="13" spans="1:12" x14ac:dyDescent="0.2">
      <c r="A13" s="1">
        <v>11</v>
      </c>
      <c r="B13" t="str">
        <f t="shared" si="0"/>
        <v>ID_13</v>
      </c>
      <c r="C13" s="2">
        <v>44430</v>
      </c>
      <c r="D13" s="1" t="s">
        <v>12</v>
      </c>
      <c r="E13" s="2">
        <v>21926</v>
      </c>
      <c r="F13" s="1" t="s">
        <v>39</v>
      </c>
      <c r="G13" s="1" t="s">
        <v>40</v>
      </c>
      <c r="H13" s="1">
        <v>36</v>
      </c>
      <c r="I13" s="1">
        <v>139812</v>
      </c>
      <c r="J13" s="1" t="s">
        <v>15</v>
      </c>
      <c r="K13" t="str">
        <f ca="1">IF(YEAR(TODAY())-YEAR(E13)&lt;20,"&lt;20",IF(YEAR(TODAY())-YEAR(E13)&lt;30,"20-29",IF(YEAR(TODAY())-YEAR(E13)&lt;40,"30-39",IF(YEAR(TODAY())-YEAR(C13)&lt;50,"40-49",IF(YEAR(TODAY())-YEAR(C13)&lt;60,"50-59","60+")))))</f>
        <v>40-49</v>
      </c>
      <c r="L13" t="str">
        <f>IF(I13&lt;30000,"&lt;30k",IF(I13&lt;60000,"30k-59k",IF(I13&lt;100000,"60k-99k",IF(I13&lt;150000,"100k-149k","150k+"))))</f>
        <v>100k-149k</v>
      </c>
    </row>
    <row r="14" spans="1:12" x14ac:dyDescent="0.2">
      <c r="A14" s="1">
        <v>12</v>
      </c>
      <c r="B14" t="str">
        <f t="shared" si="0"/>
        <v>ID_14</v>
      </c>
      <c r="C14" s="2">
        <v>43664</v>
      </c>
      <c r="D14" s="1" t="s">
        <v>8</v>
      </c>
      <c r="E14" s="2">
        <v>35353</v>
      </c>
      <c r="F14" s="1" t="s">
        <v>41</v>
      </c>
      <c r="G14" s="1" t="s">
        <v>42</v>
      </c>
      <c r="H14" s="1">
        <v>61</v>
      </c>
      <c r="I14" s="1">
        <v>75155</v>
      </c>
      <c r="J14" s="1" t="s">
        <v>31</v>
      </c>
      <c r="K14" t="str">
        <f ca="1">IF(YEAR(TODAY())-YEAR(E14)&lt;20,"&lt;20",IF(YEAR(TODAY())-YEAR(E14)&lt;30,"20-29",IF(YEAR(TODAY())-YEAR(E14)&lt;40,"30-39",IF(YEAR(TODAY())-YEAR(C14)&lt;50,"40-49",IF(YEAR(TODAY())-YEAR(C14)&lt;60,"50-59","60+")))))</f>
        <v>20-29</v>
      </c>
      <c r="L14" t="str">
        <f>IF(I14&lt;30000,"&lt;30k",IF(I14&lt;60000,"30k-59k",IF(I14&lt;100000,"60k-99k",IF(I14&lt;150000,"100k-149k","150k+"))))</f>
        <v>60k-99k</v>
      </c>
    </row>
    <row r="15" spans="1:12" x14ac:dyDescent="0.2">
      <c r="A15" s="1">
        <v>13</v>
      </c>
      <c r="B15" t="str">
        <f t="shared" si="0"/>
        <v>ID_15</v>
      </c>
      <c r="C15" s="2">
        <v>44013</v>
      </c>
      <c r="D15" s="1" t="s">
        <v>8</v>
      </c>
      <c r="E15" s="2">
        <v>36357</v>
      </c>
      <c r="F15" s="1" t="s">
        <v>43</v>
      </c>
      <c r="G15" s="1" t="s">
        <v>44</v>
      </c>
      <c r="H15" s="1">
        <v>30</v>
      </c>
      <c r="I15" s="1">
        <v>91941</v>
      </c>
      <c r="J15" s="1" t="s">
        <v>11</v>
      </c>
      <c r="K15" t="str">
        <f ca="1">IF(YEAR(TODAY())-YEAR(E15)&lt;20,"&lt;20",IF(YEAR(TODAY())-YEAR(E15)&lt;30,"20-29",IF(YEAR(TODAY())-YEAR(E15)&lt;40,"30-39",IF(YEAR(TODAY())-YEAR(C15)&lt;50,"40-49",IF(YEAR(TODAY())-YEAR(C15)&lt;60,"50-59","60+")))))</f>
        <v>20-29</v>
      </c>
      <c r="L15" t="str">
        <f>IF(I15&lt;30000,"&lt;30k",IF(I15&lt;60000,"30k-59k",IF(I15&lt;100000,"60k-99k",IF(I15&lt;150000,"100k-149k","150k+"))))</f>
        <v>60k-99k</v>
      </c>
    </row>
    <row r="16" spans="1:12" x14ac:dyDescent="0.2">
      <c r="A16" s="1">
        <v>14</v>
      </c>
      <c r="B16" t="str">
        <f t="shared" si="0"/>
        <v>ID_16</v>
      </c>
      <c r="C16" s="2">
        <v>44690</v>
      </c>
      <c r="D16" s="1" t="s">
        <v>8</v>
      </c>
      <c r="E16" s="2">
        <v>10387</v>
      </c>
      <c r="F16" s="1" t="s">
        <v>45</v>
      </c>
      <c r="G16" s="1" t="s">
        <v>46</v>
      </c>
      <c r="H16" s="1">
        <v>60</v>
      </c>
      <c r="I16" s="1">
        <v>123491</v>
      </c>
      <c r="J16" s="1" t="s">
        <v>26</v>
      </c>
      <c r="K16" t="str">
        <f ca="1">IF(YEAR(TODAY())-YEAR(E16)&lt;20,"&lt;20",IF(YEAR(TODAY())-YEAR(E16)&lt;30,"20-29",IF(YEAR(TODAY())-YEAR(E16)&lt;40,"30-39",IF(YEAR(TODAY())-YEAR(C16)&lt;50,"40-49",IF(YEAR(TODAY())-YEAR(C16)&lt;60,"50-59","60+")))))</f>
        <v>40-49</v>
      </c>
      <c r="L16" t="str">
        <f>IF(I16&lt;30000,"&lt;30k",IF(I16&lt;60000,"30k-59k",IF(I16&lt;100000,"60k-99k",IF(I16&lt;150000,"100k-149k","150k+"))))</f>
        <v>100k-149k</v>
      </c>
    </row>
    <row r="17" spans="1:12" x14ac:dyDescent="0.2">
      <c r="A17" s="1">
        <v>15</v>
      </c>
      <c r="B17" t="str">
        <f t="shared" si="0"/>
        <v>ID_17</v>
      </c>
      <c r="C17" s="2">
        <v>44733</v>
      </c>
      <c r="D17" s="1" t="s">
        <v>12</v>
      </c>
      <c r="E17" s="2">
        <v>10792</v>
      </c>
      <c r="F17" s="1" t="s">
        <v>47</v>
      </c>
      <c r="G17" s="1" t="s">
        <v>48</v>
      </c>
      <c r="H17" s="1">
        <v>27</v>
      </c>
      <c r="I17" s="1">
        <v>109639</v>
      </c>
      <c r="J17" s="1" t="s">
        <v>49</v>
      </c>
      <c r="K17" t="str">
        <f ca="1">IF(YEAR(TODAY())-YEAR(E17)&lt;20,"&lt;20",IF(YEAR(TODAY())-YEAR(E17)&lt;30,"20-29",IF(YEAR(TODAY())-YEAR(E17)&lt;40,"30-39",IF(YEAR(TODAY())-YEAR(C17)&lt;50,"40-49",IF(YEAR(TODAY())-YEAR(C17)&lt;60,"50-59","60+")))))</f>
        <v>40-49</v>
      </c>
      <c r="L17" t="str">
        <f>IF(I17&lt;30000,"&lt;30k",IF(I17&lt;60000,"30k-59k",IF(I17&lt;100000,"60k-99k",IF(I17&lt;150000,"100k-149k","150k+"))))</f>
        <v>100k-149k</v>
      </c>
    </row>
    <row r="18" spans="1:12" x14ac:dyDescent="0.2">
      <c r="A18" s="1">
        <v>16</v>
      </c>
      <c r="B18" t="str">
        <f t="shared" si="0"/>
        <v>ID_18</v>
      </c>
      <c r="C18" s="2">
        <v>43701</v>
      </c>
      <c r="D18" s="1" t="s">
        <v>12</v>
      </c>
      <c r="E18" s="2">
        <v>34166</v>
      </c>
      <c r="F18" s="1" t="s">
        <v>50</v>
      </c>
      <c r="G18" s="1" t="s">
        <v>51</v>
      </c>
      <c r="H18" s="1">
        <v>50</v>
      </c>
      <c r="I18" s="1">
        <v>54934</v>
      </c>
      <c r="J18" s="1" t="s">
        <v>23</v>
      </c>
      <c r="K18" t="str">
        <f ca="1">IF(YEAR(TODAY())-YEAR(E18)&lt;20,"&lt;20",IF(YEAR(TODAY())-YEAR(E18)&lt;30,"20-29",IF(YEAR(TODAY())-YEAR(E18)&lt;40,"30-39",IF(YEAR(TODAY())-YEAR(C18)&lt;50,"40-49",IF(YEAR(TODAY())-YEAR(C18)&lt;60,"50-59","60+")))))</f>
        <v>30-39</v>
      </c>
      <c r="L18" t="str">
        <f>IF(I18&lt;30000,"&lt;30k",IF(I18&lt;60000,"30k-59k",IF(I18&lt;100000,"60k-99k",IF(I18&lt;150000,"100k-149k","150k+"))))</f>
        <v>30k-59k</v>
      </c>
    </row>
    <row r="19" spans="1:12" x14ac:dyDescent="0.2">
      <c r="A19" s="1">
        <v>17</v>
      </c>
      <c r="B19" t="str">
        <f t="shared" si="0"/>
        <v>ID_19</v>
      </c>
      <c r="C19" s="2">
        <v>44426</v>
      </c>
      <c r="D19" s="1" t="s">
        <v>12</v>
      </c>
      <c r="E19" s="2">
        <v>41649</v>
      </c>
      <c r="F19" s="1" t="s">
        <v>52</v>
      </c>
      <c r="G19" s="1" t="s">
        <v>53</v>
      </c>
      <c r="H19" s="1">
        <v>49</v>
      </c>
      <c r="I19" s="1">
        <v>20153</v>
      </c>
      <c r="J19" s="1" t="s">
        <v>11</v>
      </c>
      <c r="K19" t="str">
        <f ca="1">IF(YEAR(TODAY())-YEAR(E19)&lt;20,"&lt;20",IF(YEAR(TODAY())-YEAR(E19)&lt;30,"20-29",IF(YEAR(TODAY())-YEAR(E19)&lt;40,"30-39",IF(YEAR(TODAY())-YEAR(C19)&lt;50,"40-49",IF(YEAR(TODAY())-YEAR(C19)&lt;60,"50-59","60+")))))</f>
        <v>&lt;20</v>
      </c>
      <c r="L19" t="str">
        <f>IF(I19&lt;30000,"&lt;30k",IF(I19&lt;60000,"30k-59k",IF(I19&lt;100000,"60k-99k",IF(I19&lt;150000,"100k-149k","150k+"))))</f>
        <v>&lt;30k</v>
      </c>
    </row>
    <row r="20" spans="1:12" x14ac:dyDescent="0.2">
      <c r="A20" s="1">
        <v>18</v>
      </c>
      <c r="B20" t="str">
        <f t="shared" si="0"/>
        <v>ID_20</v>
      </c>
      <c r="C20" s="2">
        <v>43946</v>
      </c>
      <c r="D20" s="1" t="s">
        <v>8</v>
      </c>
      <c r="E20" s="2">
        <v>18465</v>
      </c>
      <c r="F20" s="1" t="s">
        <v>54</v>
      </c>
      <c r="G20" s="1" t="s">
        <v>55</v>
      </c>
      <c r="H20" s="1">
        <v>37</v>
      </c>
      <c r="I20" s="1">
        <v>230013</v>
      </c>
      <c r="J20" s="1" t="s">
        <v>15</v>
      </c>
      <c r="K20" t="str">
        <f ca="1">IF(YEAR(TODAY())-YEAR(E20)&lt;20,"&lt;20",IF(YEAR(TODAY())-YEAR(E20)&lt;30,"20-29",IF(YEAR(TODAY())-YEAR(E20)&lt;40,"30-39",IF(YEAR(TODAY())-YEAR(C20)&lt;50,"40-49",IF(YEAR(TODAY())-YEAR(C20)&lt;60,"50-59","60+")))))</f>
        <v>40-49</v>
      </c>
      <c r="L20" t="str">
        <f>IF(I20&lt;30000,"&lt;30k",IF(I20&lt;60000,"30k-59k",IF(I20&lt;100000,"60k-99k",IF(I20&lt;150000,"100k-149k","150k+"))))</f>
        <v>150k+</v>
      </c>
    </row>
    <row r="21" spans="1:12" x14ac:dyDescent="0.2">
      <c r="A21" s="1">
        <v>19</v>
      </c>
      <c r="B21" t="str">
        <f t="shared" si="0"/>
        <v>ID_21</v>
      </c>
      <c r="C21" s="2">
        <v>43752</v>
      </c>
      <c r="D21" s="1" t="s">
        <v>8</v>
      </c>
      <c r="E21" s="2">
        <v>41743</v>
      </c>
      <c r="F21" s="1" t="s">
        <v>56</v>
      </c>
      <c r="G21" s="1" t="s">
        <v>57</v>
      </c>
      <c r="H21" s="1">
        <v>41</v>
      </c>
      <c r="I21" s="1">
        <v>150303</v>
      </c>
      <c r="J21" s="1" t="s">
        <v>23</v>
      </c>
      <c r="K21" t="str">
        <f ca="1">IF(YEAR(TODAY())-YEAR(E21)&lt;20,"&lt;20",IF(YEAR(TODAY())-YEAR(E21)&lt;30,"20-29",IF(YEAR(TODAY())-YEAR(E21)&lt;40,"30-39",IF(YEAR(TODAY())-YEAR(C21)&lt;50,"40-49",IF(YEAR(TODAY())-YEAR(C21)&lt;60,"50-59","60+")))))</f>
        <v>&lt;20</v>
      </c>
      <c r="L21" t="str">
        <f>IF(I21&lt;30000,"&lt;30k",IF(I21&lt;60000,"30k-59k",IF(I21&lt;100000,"60k-99k",IF(I21&lt;150000,"100k-149k","150k+"))))</f>
        <v>150k+</v>
      </c>
    </row>
    <row r="22" spans="1:12" x14ac:dyDescent="0.2">
      <c r="A22" s="1">
        <v>20</v>
      </c>
      <c r="B22" t="str">
        <f t="shared" si="0"/>
        <v>ID_22</v>
      </c>
      <c r="C22" s="2">
        <v>44091</v>
      </c>
      <c r="D22" s="1" t="s">
        <v>8</v>
      </c>
      <c r="E22" s="2">
        <v>22724</v>
      </c>
      <c r="F22" s="1" t="s">
        <v>58</v>
      </c>
      <c r="G22" s="1" t="s">
        <v>59</v>
      </c>
      <c r="H22" s="1">
        <v>52</v>
      </c>
      <c r="I22" s="1">
        <v>112168</v>
      </c>
      <c r="J22" s="1" t="s">
        <v>60</v>
      </c>
      <c r="K22" t="str">
        <f ca="1">IF(YEAR(TODAY())-YEAR(E22)&lt;20,"&lt;20",IF(YEAR(TODAY())-YEAR(E22)&lt;30,"20-29",IF(YEAR(TODAY())-YEAR(E22)&lt;40,"30-39",IF(YEAR(TODAY())-YEAR(C22)&lt;50,"40-49",IF(YEAR(TODAY())-YEAR(C22)&lt;60,"50-59","60+")))))</f>
        <v>40-49</v>
      </c>
      <c r="L22" t="str">
        <f>IF(I22&lt;30000,"&lt;30k",IF(I22&lt;60000,"30k-59k",IF(I22&lt;100000,"60k-99k",IF(I22&lt;150000,"100k-149k","150k+"))))</f>
        <v>100k-149k</v>
      </c>
    </row>
    <row r="23" spans="1:12" x14ac:dyDescent="0.2">
      <c r="A23" s="1">
        <v>21</v>
      </c>
      <c r="B23" t="str">
        <f t="shared" si="0"/>
        <v>ID_23</v>
      </c>
      <c r="C23" s="2">
        <v>43884</v>
      </c>
      <c r="D23" s="1" t="s">
        <v>12</v>
      </c>
      <c r="E23" s="2">
        <v>32392</v>
      </c>
      <c r="F23" s="1" t="s">
        <v>61</v>
      </c>
      <c r="G23" s="1" t="s">
        <v>62</v>
      </c>
      <c r="H23" s="1">
        <v>39</v>
      </c>
      <c r="I23" s="1">
        <v>24158</v>
      </c>
      <c r="J23" s="1" t="s">
        <v>60</v>
      </c>
      <c r="K23" t="str">
        <f ca="1">IF(YEAR(TODAY())-YEAR(E23)&lt;20,"&lt;20",IF(YEAR(TODAY())-YEAR(E23)&lt;30,"20-29",IF(YEAR(TODAY())-YEAR(E23)&lt;40,"30-39",IF(YEAR(TODAY())-YEAR(C23)&lt;50,"40-49",IF(YEAR(TODAY())-YEAR(C23)&lt;60,"50-59","60+")))))</f>
        <v>30-39</v>
      </c>
      <c r="L23" t="str">
        <f>IF(I23&lt;30000,"&lt;30k",IF(I23&lt;60000,"30k-59k",IF(I23&lt;100000,"60k-99k",IF(I23&lt;150000,"100k-149k","150k+"))))</f>
        <v>&lt;30k</v>
      </c>
    </row>
    <row r="24" spans="1:12" x14ac:dyDescent="0.2">
      <c r="A24" s="1">
        <v>22</v>
      </c>
      <c r="B24" t="str">
        <f t="shared" si="0"/>
        <v>ID_24</v>
      </c>
      <c r="C24" s="2">
        <v>44586</v>
      </c>
      <c r="D24" s="1" t="s">
        <v>8</v>
      </c>
      <c r="E24" s="2">
        <v>17809</v>
      </c>
      <c r="F24" s="1" t="s">
        <v>63</v>
      </c>
      <c r="G24" s="1" t="s">
        <v>64</v>
      </c>
      <c r="H24" s="1">
        <v>21</v>
      </c>
      <c r="I24" s="1">
        <v>41914</v>
      </c>
      <c r="J24" s="1" t="s">
        <v>15</v>
      </c>
      <c r="K24" t="str">
        <f ca="1">IF(YEAR(TODAY())-YEAR(E24)&lt;20,"&lt;20",IF(YEAR(TODAY())-YEAR(E24)&lt;30,"20-29",IF(YEAR(TODAY())-YEAR(E24)&lt;40,"30-39",IF(YEAR(TODAY())-YEAR(C24)&lt;50,"40-49",IF(YEAR(TODAY())-YEAR(C24)&lt;60,"50-59","60+")))))</f>
        <v>40-49</v>
      </c>
      <c r="L24" t="str">
        <f>IF(I24&lt;30000,"&lt;30k",IF(I24&lt;60000,"30k-59k",IF(I24&lt;100000,"60k-99k",IF(I24&lt;150000,"100k-149k","150k+"))))</f>
        <v>30k-59k</v>
      </c>
    </row>
    <row r="25" spans="1:12" x14ac:dyDescent="0.2">
      <c r="A25" s="1">
        <v>23</v>
      </c>
      <c r="B25" t="str">
        <f t="shared" si="0"/>
        <v>ID_25</v>
      </c>
      <c r="C25" s="2">
        <v>43784</v>
      </c>
      <c r="D25" s="1" t="s">
        <v>8</v>
      </c>
      <c r="E25" s="2">
        <v>33946</v>
      </c>
      <c r="F25" s="1" t="s">
        <v>65</v>
      </c>
      <c r="G25" s="1" t="s">
        <v>66</v>
      </c>
      <c r="H25" s="1">
        <v>36</v>
      </c>
      <c r="I25" s="1">
        <v>120150</v>
      </c>
      <c r="J25" s="1" t="s">
        <v>18</v>
      </c>
      <c r="K25" t="str">
        <f ca="1">IF(YEAR(TODAY())-YEAR(E25)&lt;20,"&lt;20",IF(YEAR(TODAY())-YEAR(E25)&lt;30,"20-29",IF(YEAR(TODAY())-YEAR(E25)&lt;40,"30-39",IF(YEAR(TODAY())-YEAR(C25)&lt;50,"40-49",IF(YEAR(TODAY())-YEAR(C25)&lt;60,"50-59","60+")))))</f>
        <v>30-39</v>
      </c>
      <c r="L25" t="str">
        <f>IF(I25&lt;30000,"&lt;30k",IF(I25&lt;60000,"30k-59k",IF(I25&lt;100000,"60k-99k",IF(I25&lt;150000,"100k-149k","150k+"))))</f>
        <v>100k-149k</v>
      </c>
    </row>
    <row r="26" spans="1:12" x14ac:dyDescent="0.2">
      <c r="A26" s="1">
        <v>24</v>
      </c>
      <c r="B26" t="str">
        <f t="shared" si="0"/>
        <v>ID_26</v>
      </c>
      <c r="C26" s="2">
        <v>44713</v>
      </c>
      <c r="D26" s="1" t="s">
        <v>12</v>
      </c>
      <c r="E26" s="2">
        <v>28717</v>
      </c>
      <c r="F26" s="1" t="s">
        <v>67</v>
      </c>
      <c r="G26" s="1" t="s">
        <v>68</v>
      </c>
      <c r="H26" s="1">
        <v>52</v>
      </c>
      <c r="I26" s="1">
        <v>101601</v>
      </c>
      <c r="J26" s="1" t="s">
        <v>69</v>
      </c>
      <c r="K26" t="str">
        <f ca="1">IF(YEAR(TODAY())-YEAR(E26)&lt;20,"&lt;20",IF(YEAR(TODAY())-YEAR(E26)&lt;30,"20-29",IF(YEAR(TODAY())-YEAR(E26)&lt;40,"30-39",IF(YEAR(TODAY())-YEAR(C26)&lt;50,"40-49",IF(YEAR(TODAY())-YEAR(C26)&lt;60,"50-59","60+")))))</f>
        <v>40-49</v>
      </c>
      <c r="L26" t="str">
        <f>IF(I26&lt;30000,"&lt;30k",IF(I26&lt;60000,"30k-59k",IF(I26&lt;100000,"60k-99k",IF(I26&lt;150000,"100k-149k","150k+"))))</f>
        <v>100k-149k</v>
      </c>
    </row>
    <row r="27" spans="1:12" x14ac:dyDescent="0.2">
      <c r="A27" s="1">
        <v>25</v>
      </c>
      <c r="B27" t="str">
        <f t="shared" si="0"/>
        <v>ID_27</v>
      </c>
      <c r="C27" s="2">
        <v>44518</v>
      </c>
      <c r="D27" s="1" t="s">
        <v>8</v>
      </c>
      <c r="E27" s="2">
        <v>20659</v>
      </c>
      <c r="F27" s="1" t="s">
        <v>70</v>
      </c>
      <c r="G27" s="1" t="s">
        <v>62</v>
      </c>
      <c r="H27" s="1">
        <v>18</v>
      </c>
      <c r="I27" s="1">
        <v>111861</v>
      </c>
      <c r="J27" s="1" t="s">
        <v>18</v>
      </c>
      <c r="K27" t="str">
        <f ca="1">IF(YEAR(TODAY())-YEAR(E27)&lt;20,"&lt;20",IF(YEAR(TODAY())-YEAR(E27)&lt;30,"20-29",IF(YEAR(TODAY())-YEAR(E27)&lt;40,"30-39",IF(YEAR(TODAY())-YEAR(C27)&lt;50,"40-49",IF(YEAR(TODAY())-YEAR(C27)&lt;60,"50-59","60+")))))</f>
        <v>40-49</v>
      </c>
      <c r="L27" t="str">
        <f>IF(I27&lt;30000,"&lt;30k",IF(I27&lt;60000,"30k-59k",IF(I27&lt;100000,"60k-99k",IF(I27&lt;150000,"100k-149k","150k+"))))</f>
        <v>100k-149k</v>
      </c>
    </row>
    <row r="28" spans="1:12" x14ac:dyDescent="0.2">
      <c r="A28" s="1">
        <v>26</v>
      </c>
      <c r="B28" t="str">
        <f t="shared" si="0"/>
        <v>ID_28</v>
      </c>
      <c r="C28" s="2">
        <v>44243</v>
      </c>
      <c r="D28" s="1" t="s">
        <v>12</v>
      </c>
      <c r="E28" s="2">
        <v>26803</v>
      </c>
      <c r="F28" s="1" t="s">
        <v>71</v>
      </c>
      <c r="G28" s="1" t="s">
        <v>72</v>
      </c>
      <c r="H28" s="1">
        <v>42</v>
      </c>
      <c r="I28" s="1">
        <v>102087</v>
      </c>
      <c r="J28" s="1" t="s">
        <v>31</v>
      </c>
      <c r="K28" t="str">
        <f ca="1">IF(YEAR(TODAY())-YEAR(E28)&lt;20,"&lt;20",IF(YEAR(TODAY())-YEAR(E28)&lt;30,"20-29",IF(YEAR(TODAY())-YEAR(E28)&lt;40,"30-39",IF(YEAR(TODAY())-YEAR(C28)&lt;50,"40-49",IF(YEAR(TODAY())-YEAR(C28)&lt;60,"50-59","60+")))))</f>
        <v>40-49</v>
      </c>
      <c r="L28" t="str">
        <f>IF(I28&lt;30000,"&lt;30k",IF(I28&lt;60000,"30k-59k",IF(I28&lt;100000,"60k-99k",IF(I28&lt;150000,"100k-149k","150k+"))))</f>
        <v>100k-149k</v>
      </c>
    </row>
    <row r="29" spans="1:12" x14ac:dyDescent="0.2">
      <c r="A29" s="1">
        <v>27</v>
      </c>
      <c r="B29" t="str">
        <f t="shared" si="0"/>
        <v>ID_29</v>
      </c>
      <c r="C29" s="2">
        <v>44039</v>
      </c>
      <c r="D29" s="1" t="s">
        <v>8</v>
      </c>
      <c r="E29" s="2">
        <v>33895</v>
      </c>
      <c r="F29" s="1" t="s">
        <v>73</v>
      </c>
      <c r="G29" s="1" t="s">
        <v>74</v>
      </c>
      <c r="H29" s="1">
        <v>20</v>
      </c>
      <c r="I29" s="1">
        <v>68162</v>
      </c>
      <c r="J29" s="1" t="s">
        <v>15</v>
      </c>
      <c r="K29" t="str">
        <f ca="1">IF(YEAR(TODAY())-YEAR(E29)&lt;20,"&lt;20",IF(YEAR(TODAY())-YEAR(E29)&lt;30,"20-29",IF(YEAR(TODAY())-YEAR(E29)&lt;40,"30-39",IF(YEAR(TODAY())-YEAR(C29)&lt;50,"40-49",IF(YEAR(TODAY())-YEAR(C29)&lt;60,"50-59","60+")))))</f>
        <v>30-39</v>
      </c>
      <c r="L29" t="str">
        <f>IF(I29&lt;30000,"&lt;30k",IF(I29&lt;60000,"30k-59k",IF(I29&lt;100000,"60k-99k",IF(I29&lt;150000,"100k-149k","150k+"))))</f>
        <v>60k-99k</v>
      </c>
    </row>
    <row r="30" spans="1:12" x14ac:dyDescent="0.2">
      <c r="A30" s="1">
        <v>28</v>
      </c>
      <c r="B30" t="str">
        <f t="shared" si="0"/>
        <v>ID_30</v>
      </c>
      <c r="C30" s="2">
        <v>44050</v>
      </c>
      <c r="D30" s="1" t="s">
        <v>8</v>
      </c>
      <c r="E30" s="2">
        <v>12672</v>
      </c>
      <c r="F30" s="1" t="s">
        <v>75</v>
      </c>
      <c r="G30" s="1" t="s">
        <v>76</v>
      </c>
      <c r="H30" s="1">
        <v>63</v>
      </c>
      <c r="I30" s="1">
        <v>42447</v>
      </c>
      <c r="J30" s="1" t="s">
        <v>31</v>
      </c>
      <c r="K30" t="str">
        <f ca="1">IF(YEAR(TODAY())-YEAR(E30)&lt;20,"&lt;20",IF(YEAR(TODAY())-YEAR(E30)&lt;30,"20-29",IF(YEAR(TODAY())-YEAR(E30)&lt;40,"30-39",IF(YEAR(TODAY())-YEAR(C30)&lt;50,"40-49",IF(YEAR(TODAY())-YEAR(C30)&lt;60,"50-59","60+")))))</f>
        <v>40-49</v>
      </c>
      <c r="L30" t="str">
        <f>IF(I30&lt;30000,"&lt;30k",IF(I30&lt;60000,"30k-59k",IF(I30&lt;100000,"60k-99k",IF(I30&lt;150000,"100k-149k","150k+"))))</f>
        <v>30k-59k</v>
      </c>
    </row>
    <row r="31" spans="1:12" x14ac:dyDescent="0.2">
      <c r="A31" s="1">
        <v>29</v>
      </c>
      <c r="B31" t="str">
        <f t="shared" si="0"/>
        <v>ID_31</v>
      </c>
      <c r="C31" s="2">
        <v>44398</v>
      </c>
      <c r="D31" s="1" t="s">
        <v>8</v>
      </c>
      <c r="E31" s="2">
        <v>11334</v>
      </c>
      <c r="F31" s="1" t="s">
        <v>77</v>
      </c>
      <c r="G31" s="1" t="s">
        <v>78</v>
      </c>
      <c r="H31" s="1">
        <v>28</v>
      </c>
      <c r="I31" s="1">
        <v>175235</v>
      </c>
      <c r="J31" s="1" t="s">
        <v>31</v>
      </c>
      <c r="K31" t="str">
        <f ca="1">IF(YEAR(TODAY())-YEAR(E31)&lt;20,"&lt;20",IF(YEAR(TODAY())-YEAR(E31)&lt;30,"20-29",IF(YEAR(TODAY())-YEAR(E31)&lt;40,"30-39",IF(YEAR(TODAY())-YEAR(C31)&lt;50,"40-49",IF(YEAR(TODAY())-YEAR(C31)&lt;60,"50-59","60+")))))</f>
        <v>40-49</v>
      </c>
      <c r="L31" t="str">
        <f>IF(I31&lt;30000,"&lt;30k",IF(I31&lt;60000,"30k-59k",IF(I31&lt;100000,"60k-99k",IF(I31&lt;150000,"100k-149k","150k+"))))</f>
        <v>150k+</v>
      </c>
    </row>
    <row r="32" spans="1:12" x14ac:dyDescent="0.2">
      <c r="A32" s="1">
        <v>30</v>
      </c>
      <c r="B32" t="str">
        <f t="shared" si="0"/>
        <v>ID_32</v>
      </c>
      <c r="C32" s="2">
        <v>43995</v>
      </c>
      <c r="D32" s="1" t="s">
        <v>12</v>
      </c>
      <c r="E32" s="2">
        <v>35229</v>
      </c>
      <c r="F32" s="1" t="s">
        <v>79</v>
      </c>
      <c r="G32" s="1" t="s">
        <v>80</v>
      </c>
      <c r="H32" s="1">
        <v>46</v>
      </c>
      <c r="I32" s="1">
        <v>167463</v>
      </c>
      <c r="J32" s="1" t="s">
        <v>15</v>
      </c>
      <c r="K32" t="str">
        <f ca="1">IF(YEAR(TODAY())-YEAR(E32)&lt;20,"&lt;20",IF(YEAR(TODAY())-YEAR(E32)&lt;30,"20-29",IF(YEAR(TODAY())-YEAR(E32)&lt;40,"30-39",IF(YEAR(TODAY())-YEAR(C32)&lt;50,"40-49",IF(YEAR(TODAY())-YEAR(C32)&lt;60,"50-59","60+")))))</f>
        <v>20-29</v>
      </c>
      <c r="L32" t="str">
        <f>IF(I32&lt;30000,"&lt;30k",IF(I32&lt;60000,"30k-59k",IF(I32&lt;100000,"60k-99k",IF(I32&lt;150000,"100k-149k","150k+"))))</f>
        <v>150k+</v>
      </c>
    </row>
    <row r="33" spans="1:12" x14ac:dyDescent="0.2">
      <c r="A33" s="1">
        <v>31</v>
      </c>
      <c r="B33" t="str">
        <f t="shared" si="0"/>
        <v>ID_33</v>
      </c>
      <c r="C33" s="2">
        <v>44492</v>
      </c>
      <c r="D33" s="1" t="s">
        <v>8</v>
      </c>
      <c r="E33" s="2">
        <v>30109</v>
      </c>
      <c r="F33" s="1" t="s">
        <v>81</v>
      </c>
      <c r="G33" s="1" t="s">
        <v>82</v>
      </c>
      <c r="H33" s="1">
        <v>28</v>
      </c>
      <c r="I33" s="1">
        <v>171890</v>
      </c>
      <c r="J33" s="1" t="s">
        <v>49</v>
      </c>
      <c r="K33" t="str">
        <f ca="1">IF(YEAR(TODAY())-YEAR(E33)&lt;20,"&lt;20",IF(YEAR(TODAY())-YEAR(E33)&lt;30,"20-29",IF(YEAR(TODAY())-YEAR(E33)&lt;40,"30-39",IF(YEAR(TODAY())-YEAR(C33)&lt;50,"40-49",IF(YEAR(TODAY())-YEAR(C33)&lt;60,"50-59","60+")))))</f>
        <v>40-49</v>
      </c>
      <c r="L33" t="str">
        <f>IF(I33&lt;30000,"&lt;30k",IF(I33&lt;60000,"30k-59k",IF(I33&lt;100000,"60k-99k",IF(I33&lt;150000,"100k-149k","150k+"))))</f>
        <v>150k+</v>
      </c>
    </row>
    <row r="34" spans="1:12" x14ac:dyDescent="0.2">
      <c r="A34" s="1">
        <v>32</v>
      </c>
      <c r="B34" t="str">
        <f t="shared" si="0"/>
        <v>ID_34</v>
      </c>
      <c r="C34" s="2">
        <v>44348</v>
      </c>
      <c r="D34" s="1" t="s">
        <v>12</v>
      </c>
      <c r="E34" s="2">
        <v>26749</v>
      </c>
      <c r="F34" s="1" t="s">
        <v>83</v>
      </c>
      <c r="G34" s="1" t="s">
        <v>84</v>
      </c>
      <c r="H34" s="1">
        <v>32</v>
      </c>
      <c r="I34" s="1">
        <v>45781</v>
      </c>
      <c r="J34" s="1" t="s">
        <v>23</v>
      </c>
      <c r="K34" t="str">
        <f ca="1">IF(YEAR(TODAY())-YEAR(E34)&lt;20,"&lt;20",IF(YEAR(TODAY())-YEAR(E34)&lt;30,"20-29",IF(YEAR(TODAY())-YEAR(E34)&lt;40,"30-39",IF(YEAR(TODAY())-YEAR(C34)&lt;50,"40-49",IF(YEAR(TODAY())-YEAR(C34)&lt;60,"50-59","60+")))))</f>
        <v>40-49</v>
      </c>
      <c r="L34" t="str">
        <f>IF(I34&lt;30000,"&lt;30k",IF(I34&lt;60000,"30k-59k",IF(I34&lt;100000,"60k-99k",IF(I34&lt;150000,"100k-149k","150k+"))))</f>
        <v>30k-59k</v>
      </c>
    </row>
    <row r="35" spans="1:12" x14ac:dyDescent="0.2">
      <c r="A35" s="1">
        <v>33</v>
      </c>
      <c r="B35" t="str">
        <f t="shared" si="0"/>
        <v>ID_35</v>
      </c>
      <c r="C35" s="2">
        <v>44463</v>
      </c>
      <c r="D35" s="1" t="s">
        <v>8</v>
      </c>
      <c r="E35" s="2">
        <v>19723</v>
      </c>
      <c r="F35" s="1" t="s">
        <v>85</v>
      </c>
      <c r="G35" s="1" t="s">
        <v>86</v>
      </c>
      <c r="H35" s="1">
        <v>26</v>
      </c>
      <c r="I35" s="1">
        <v>124826</v>
      </c>
      <c r="J35" s="1" t="s">
        <v>31</v>
      </c>
      <c r="K35" t="str">
        <f ca="1">IF(YEAR(TODAY())-YEAR(E35)&lt;20,"&lt;20",IF(YEAR(TODAY())-YEAR(E35)&lt;30,"20-29",IF(YEAR(TODAY())-YEAR(E35)&lt;40,"30-39",IF(YEAR(TODAY())-YEAR(C35)&lt;50,"40-49",IF(YEAR(TODAY())-YEAR(C35)&lt;60,"50-59","60+")))))</f>
        <v>40-49</v>
      </c>
      <c r="L35" t="str">
        <f>IF(I35&lt;30000,"&lt;30k",IF(I35&lt;60000,"30k-59k",IF(I35&lt;100000,"60k-99k",IF(I35&lt;150000,"100k-149k","150k+"))))</f>
        <v>100k-149k</v>
      </c>
    </row>
    <row r="36" spans="1:12" x14ac:dyDescent="0.2">
      <c r="A36" s="1">
        <v>34</v>
      </c>
      <c r="B36" t="str">
        <f t="shared" si="0"/>
        <v>ID_36</v>
      </c>
      <c r="C36" s="2">
        <v>44043</v>
      </c>
      <c r="D36" s="1" t="s">
        <v>8</v>
      </c>
      <c r="E36" s="2">
        <v>15458</v>
      </c>
      <c r="F36" s="1" t="s">
        <v>87</v>
      </c>
      <c r="G36" s="1" t="s">
        <v>88</v>
      </c>
      <c r="H36" s="1">
        <v>18</v>
      </c>
      <c r="I36" s="1">
        <v>41535</v>
      </c>
      <c r="J36" s="1" t="s">
        <v>69</v>
      </c>
      <c r="K36" t="str">
        <f ca="1">IF(YEAR(TODAY())-YEAR(E36)&lt;20,"&lt;20",IF(YEAR(TODAY())-YEAR(E36)&lt;30,"20-29",IF(YEAR(TODAY())-YEAR(E36)&lt;40,"30-39",IF(YEAR(TODAY())-YEAR(C36)&lt;50,"40-49",IF(YEAR(TODAY())-YEAR(C36)&lt;60,"50-59","60+")))))</f>
        <v>40-49</v>
      </c>
      <c r="L36" t="str">
        <f>IF(I36&lt;30000,"&lt;30k",IF(I36&lt;60000,"30k-59k",IF(I36&lt;100000,"60k-99k",IF(I36&lt;150000,"100k-149k","150k+"))))</f>
        <v>30k-59k</v>
      </c>
    </row>
    <row r="37" spans="1:12" x14ac:dyDescent="0.2">
      <c r="A37" s="1">
        <v>35</v>
      </c>
      <c r="B37" t="str">
        <f t="shared" si="0"/>
        <v>ID_37</v>
      </c>
      <c r="C37" s="2">
        <v>44610</v>
      </c>
      <c r="D37" s="1" t="s">
        <v>12</v>
      </c>
      <c r="E37" s="2">
        <v>38185</v>
      </c>
      <c r="F37" s="1" t="s">
        <v>89</v>
      </c>
      <c r="G37" s="1" t="s">
        <v>90</v>
      </c>
      <c r="H37" s="1">
        <v>62</v>
      </c>
      <c r="I37" s="1">
        <v>188952</v>
      </c>
      <c r="J37" s="1" t="s">
        <v>38</v>
      </c>
      <c r="K37" t="str">
        <f ca="1">IF(YEAR(TODAY())-YEAR(E37)&lt;20,"&lt;20",IF(YEAR(TODAY())-YEAR(E37)&lt;30,"20-29",IF(YEAR(TODAY())-YEAR(E37)&lt;40,"30-39",IF(YEAR(TODAY())-YEAR(C37)&lt;50,"40-49",IF(YEAR(TODAY())-YEAR(C37)&lt;60,"50-59","60+")))))</f>
        <v>20-29</v>
      </c>
      <c r="L37" t="str">
        <f>IF(I37&lt;30000,"&lt;30k",IF(I37&lt;60000,"30k-59k",IF(I37&lt;100000,"60k-99k",IF(I37&lt;150000,"100k-149k","150k+"))))</f>
        <v>150k+</v>
      </c>
    </row>
    <row r="38" spans="1:12" x14ac:dyDescent="0.2">
      <c r="A38" s="1">
        <v>36</v>
      </c>
      <c r="B38" t="str">
        <f t="shared" si="0"/>
        <v>ID_38</v>
      </c>
      <c r="C38" s="2">
        <v>44092</v>
      </c>
      <c r="D38" s="1" t="s">
        <v>12</v>
      </c>
      <c r="E38" s="2">
        <v>22275</v>
      </c>
      <c r="F38" s="1" t="s">
        <v>91</v>
      </c>
      <c r="G38" s="1" t="s">
        <v>92</v>
      </c>
      <c r="H38" s="1">
        <v>22</v>
      </c>
      <c r="I38" s="1">
        <v>242726</v>
      </c>
      <c r="J38" s="1" t="s">
        <v>23</v>
      </c>
      <c r="K38" t="str">
        <f ca="1">IF(YEAR(TODAY())-YEAR(E38)&lt;20,"&lt;20",IF(YEAR(TODAY())-YEAR(E38)&lt;30,"20-29",IF(YEAR(TODAY())-YEAR(E38)&lt;40,"30-39",IF(YEAR(TODAY())-YEAR(C38)&lt;50,"40-49",IF(YEAR(TODAY())-YEAR(C38)&lt;60,"50-59","60+")))))</f>
        <v>40-49</v>
      </c>
      <c r="L38" t="str">
        <f>IF(I38&lt;30000,"&lt;30k",IF(I38&lt;60000,"30k-59k",IF(I38&lt;100000,"60k-99k",IF(I38&lt;150000,"100k-149k","150k+"))))</f>
        <v>150k+</v>
      </c>
    </row>
    <row r="39" spans="1:12" x14ac:dyDescent="0.2">
      <c r="A39" s="1">
        <v>37</v>
      </c>
      <c r="B39" t="str">
        <f t="shared" si="0"/>
        <v>ID_39</v>
      </c>
      <c r="C39" s="2">
        <v>44323</v>
      </c>
      <c r="D39" s="1" t="s">
        <v>8</v>
      </c>
      <c r="E39" s="2">
        <v>19102</v>
      </c>
      <c r="F39" s="1" t="s">
        <v>93</v>
      </c>
      <c r="G39" s="1" t="s">
        <v>94</v>
      </c>
      <c r="H39" s="1">
        <v>41</v>
      </c>
      <c r="I39" s="1">
        <v>31750</v>
      </c>
      <c r="J39" s="1" t="s">
        <v>18</v>
      </c>
      <c r="K39" t="str">
        <f ca="1">IF(YEAR(TODAY())-YEAR(E39)&lt;20,"&lt;20",IF(YEAR(TODAY())-YEAR(E39)&lt;30,"20-29",IF(YEAR(TODAY())-YEAR(E39)&lt;40,"30-39",IF(YEAR(TODAY())-YEAR(C39)&lt;50,"40-49",IF(YEAR(TODAY())-YEAR(C39)&lt;60,"50-59","60+")))))</f>
        <v>40-49</v>
      </c>
      <c r="L39" t="str">
        <f>IF(I39&lt;30000,"&lt;30k",IF(I39&lt;60000,"30k-59k",IF(I39&lt;100000,"60k-99k",IF(I39&lt;150000,"100k-149k","150k+"))))</f>
        <v>30k-59k</v>
      </c>
    </row>
    <row r="40" spans="1:12" x14ac:dyDescent="0.2">
      <c r="A40" s="1">
        <v>38</v>
      </c>
      <c r="B40" t="str">
        <f t="shared" si="0"/>
        <v>ID_40</v>
      </c>
      <c r="C40" s="2">
        <v>44610</v>
      </c>
      <c r="D40" s="1" t="s">
        <v>12</v>
      </c>
      <c r="E40" s="2">
        <v>30997</v>
      </c>
      <c r="F40" s="1" t="s">
        <v>95</v>
      </c>
      <c r="G40" s="1" t="s">
        <v>96</v>
      </c>
      <c r="H40" s="1">
        <v>46</v>
      </c>
      <c r="I40" s="1">
        <v>21438</v>
      </c>
      <c r="J40" s="1" t="s">
        <v>18</v>
      </c>
      <c r="K40" t="str">
        <f ca="1">IF(YEAR(TODAY())-YEAR(E40)&lt;20,"&lt;20",IF(YEAR(TODAY())-YEAR(E40)&lt;30,"20-29",IF(YEAR(TODAY())-YEAR(E40)&lt;40,"30-39",IF(YEAR(TODAY())-YEAR(C40)&lt;50,"40-49",IF(YEAR(TODAY())-YEAR(C40)&lt;60,"50-59","60+")))))</f>
        <v>40-49</v>
      </c>
      <c r="L40" t="str">
        <f>IF(I40&lt;30000,"&lt;30k",IF(I40&lt;60000,"30k-59k",IF(I40&lt;100000,"60k-99k",IF(I40&lt;150000,"100k-149k","150k+"))))</f>
        <v>&lt;30k</v>
      </c>
    </row>
    <row r="41" spans="1:12" x14ac:dyDescent="0.2">
      <c r="A41" s="1">
        <v>39</v>
      </c>
      <c r="B41" t="str">
        <f t="shared" si="0"/>
        <v>ID_41</v>
      </c>
      <c r="C41" s="2">
        <v>43755</v>
      </c>
      <c r="D41" s="1" t="s">
        <v>8</v>
      </c>
      <c r="E41" s="2">
        <v>35549</v>
      </c>
      <c r="F41" s="1" t="s">
        <v>97</v>
      </c>
      <c r="G41" s="1" t="s">
        <v>98</v>
      </c>
      <c r="H41" s="1">
        <v>41</v>
      </c>
      <c r="I41" s="1">
        <v>25365</v>
      </c>
      <c r="J41" s="1" t="s">
        <v>38</v>
      </c>
      <c r="K41" t="str">
        <f ca="1">IF(YEAR(TODAY())-YEAR(E41)&lt;20,"&lt;20",IF(YEAR(TODAY())-YEAR(E41)&lt;30,"20-29",IF(YEAR(TODAY())-YEAR(E41)&lt;40,"30-39",IF(YEAR(TODAY())-YEAR(C41)&lt;50,"40-49",IF(YEAR(TODAY())-YEAR(C41)&lt;60,"50-59","60+")))))</f>
        <v>20-29</v>
      </c>
      <c r="L41" t="str">
        <f>IF(I41&lt;30000,"&lt;30k",IF(I41&lt;60000,"30k-59k",IF(I41&lt;100000,"60k-99k",IF(I41&lt;150000,"100k-149k","150k+"))))</f>
        <v>&lt;30k</v>
      </c>
    </row>
    <row r="42" spans="1:12" x14ac:dyDescent="0.2">
      <c r="A42" s="1">
        <v>40</v>
      </c>
      <c r="B42" t="str">
        <f t="shared" si="0"/>
        <v>ID_42</v>
      </c>
      <c r="C42" s="2">
        <v>44469</v>
      </c>
      <c r="D42" s="1" t="s">
        <v>8</v>
      </c>
      <c r="E42" s="2">
        <v>26383</v>
      </c>
      <c r="F42" s="1" t="s">
        <v>99</v>
      </c>
      <c r="G42" s="1" t="s">
        <v>100</v>
      </c>
      <c r="H42" s="1">
        <v>64</v>
      </c>
      <c r="I42" s="1">
        <v>106094</v>
      </c>
      <c r="J42" s="1" t="s">
        <v>23</v>
      </c>
      <c r="K42" t="str">
        <f ca="1">IF(YEAR(TODAY())-YEAR(E42)&lt;20,"&lt;20",IF(YEAR(TODAY())-YEAR(E42)&lt;30,"20-29",IF(YEAR(TODAY())-YEAR(E42)&lt;40,"30-39",IF(YEAR(TODAY())-YEAR(C42)&lt;50,"40-49",IF(YEAR(TODAY())-YEAR(C42)&lt;60,"50-59","60+")))))</f>
        <v>40-49</v>
      </c>
      <c r="L42" t="str">
        <f>IF(I42&lt;30000,"&lt;30k",IF(I42&lt;60000,"30k-59k",IF(I42&lt;100000,"60k-99k",IF(I42&lt;150000,"100k-149k","150k+"))))</f>
        <v>100k-149k</v>
      </c>
    </row>
    <row r="43" spans="1:12" x14ac:dyDescent="0.2">
      <c r="A43" s="1">
        <v>41</v>
      </c>
      <c r="B43" t="str">
        <f t="shared" si="0"/>
        <v>ID_43</v>
      </c>
      <c r="C43" s="2">
        <v>44104</v>
      </c>
      <c r="D43" s="1" t="s">
        <v>8</v>
      </c>
      <c r="E43" s="2">
        <v>31120</v>
      </c>
      <c r="F43" s="1" t="s">
        <v>101</v>
      </c>
      <c r="G43" s="1" t="s">
        <v>102</v>
      </c>
      <c r="H43" s="1">
        <v>61</v>
      </c>
      <c r="I43" s="1">
        <v>132230</v>
      </c>
      <c r="J43" s="1" t="s">
        <v>26</v>
      </c>
      <c r="K43" t="str">
        <f ca="1">IF(YEAR(TODAY())-YEAR(E43)&lt;20,"&lt;20",IF(YEAR(TODAY())-YEAR(E43)&lt;30,"20-29",IF(YEAR(TODAY())-YEAR(E43)&lt;40,"30-39",IF(YEAR(TODAY())-YEAR(C43)&lt;50,"40-49",IF(YEAR(TODAY())-YEAR(C43)&lt;60,"50-59","60+")))))</f>
        <v>40-49</v>
      </c>
      <c r="L43" t="str">
        <f>IF(I43&lt;30000,"&lt;30k",IF(I43&lt;60000,"30k-59k",IF(I43&lt;100000,"60k-99k",IF(I43&lt;150000,"100k-149k","150k+"))))</f>
        <v>100k-149k</v>
      </c>
    </row>
    <row r="44" spans="1:12" x14ac:dyDescent="0.2">
      <c r="A44" s="1">
        <v>42</v>
      </c>
      <c r="B44" t="str">
        <f t="shared" si="0"/>
        <v>ID_44</v>
      </c>
      <c r="C44" s="2">
        <v>43910</v>
      </c>
      <c r="D44" s="1" t="s">
        <v>12</v>
      </c>
      <c r="E44" s="2">
        <v>10804</v>
      </c>
      <c r="F44" s="1" t="s">
        <v>103</v>
      </c>
      <c r="G44" s="1" t="s">
        <v>104</v>
      </c>
      <c r="H44" s="1">
        <v>45</v>
      </c>
      <c r="I44" s="1">
        <v>199065</v>
      </c>
      <c r="J44" s="1" t="s">
        <v>18</v>
      </c>
      <c r="K44" t="str">
        <f ca="1">IF(YEAR(TODAY())-YEAR(E44)&lt;20,"&lt;20",IF(YEAR(TODAY())-YEAR(E44)&lt;30,"20-29",IF(YEAR(TODAY())-YEAR(E44)&lt;40,"30-39",IF(YEAR(TODAY())-YEAR(C44)&lt;50,"40-49",IF(YEAR(TODAY())-YEAR(C44)&lt;60,"50-59","60+")))))</f>
        <v>40-49</v>
      </c>
      <c r="L44" t="str">
        <f>IF(I44&lt;30000,"&lt;30k",IF(I44&lt;60000,"30k-59k",IF(I44&lt;100000,"60k-99k",IF(I44&lt;150000,"100k-149k","150k+"))))</f>
        <v>150k+</v>
      </c>
    </row>
    <row r="45" spans="1:12" x14ac:dyDescent="0.2">
      <c r="A45" s="1">
        <v>43</v>
      </c>
      <c r="B45" t="str">
        <f t="shared" si="0"/>
        <v>ID_45</v>
      </c>
      <c r="C45" s="2">
        <v>44652</v>
      </c>
      <c r="D45" s="1" t="s">
        <v>8</v>
      </c>
      <c r="E45" s="2">
        <v>10186</v>
      </c>
      <c r="F45" s="1" t="s">
        <v>105</v>
      </c>
      <c r="G45" s="1" t="s">
        <v>106</v>
      </c>
      <c r="H45" s="1">
        <v>20</v>
      </c>
      <c r="I45" s="1">
        <v>56191</v>
      </c>
      <c r="J45" s="1" t="s">
        <v>38</v>
      </c>
      <c r="K45" t="str">
        <f ca="1">IF(YEAR(TODAY())-YEAR(E45)&lt;20,"&lt;20",IF(YEAR(TODAY())-YEAR(E45)&lt;30,"20-29",IF(YEAR(TODAY())-YEAR(E45)&lt;40,"30-39",IF(YEAR(TODAY())-YEAR(C45)&lt;50,"40-49",IF(YEAR(TODAY())-YEAR(C45)&lt;60,"50-59","60+")))))</f>
        <v>40-49</v>
      </c>
      <c r="L45" t="str">
        <f>IF(I45&lt;30000,"&lt;30k",IF(I45&lt;60000,"30k-59k",IF(I45&lt;100000,"60k-99k",IF(I45&lt;150000,"100k-149k","150k+"))))</f>
        <v>30k-59k</v>
      </c>
    </row>
    <row r="46" spans="1:12" x14ac:dyDescent="0.2">
      <c r="A46" s="1">
        <v>44</v>
      </c>
      <c r="B46" t="str">
        <f t="shared" si="0"/>
        <v>ID_46</v>
      </c>
      <c r="C46" s="2">
        <v>44216</v>
      </c>
      <c r="D46" s="1" t="s">
        <v>12</v>
      </c>
      <c r="E46" s="2">
        <v>42674</v>
      </c>
      <c r="F46" s="1" t="s">
        <v>107</v>
      </c>
      <c r="G46" s="1" t="s">
        <v>108</v>
      </c>
      <c r="H46" s="1">
        <v>36</v>
      </c>
      <c r="I46" s="1">
        <v>84035</v>
      </c>
      <c r="J46" s="1" t="s">
        <v>18</v>
      </c>
      <c r="K46" t="str">
        <f ca="1">IF(YEAR(TODAY())-YEAR(E46)&lt;20,"&lt;20",IF(YEAR(TODAY())-YEAR(E46)&lt;30,"20-29",IF(YEAR(TODAY())-YEAR(E46)&lt;40,"30-39",IF(YEAR(TODAY())-YEAR(C46)&lt;50,"40-49",IF(YEAR(TODAY())-YEAR(C46)&lt;60,"50-59","60+")))))</f>
        <v>&lt;20</v>
      </c>
      <c r="L46" t="str">
        <f>IF(I46&lt;30000,"&lt;30k",IF(I46&lt;60000,"30k-59k",IF(I46&lt;100000,"60k-99k",IF(I46&lt;150000,"100k-149k","150k+"))))</f>
        <v>60k-99k</v>
      </c>
    </row>
    <row r="47" spans="1:12" x14ac:dyDescent="0.2">
      <c r="A47" s="1">
        <v>45</v>
      </c>
      <c r="B47" t="str">
        <f t="shared" si="0"/>
        <v>ID_47</v>
      </c>
      <c r="C47" s="2">
        <v>44651</v>
      </c>
      <c r="D47" s="1" t="s">
        <v>8</v>
      </c>
      <c r="E47" s="2">
        <v>30604</v>
      </c>
      <c r="F47" s="1" t="s">
        <v>109</v>
      </c>
      <c r="G47" s="1" t="s">
        <v>110</v>
      </c>
      <c r="H47" s="1">
        <v>63</v>
      </c>
      <c r="I47" s="1">
        <v>64632</v>
      </c>
      <c r="J47" s="1" t="s">
        <v>49</v>
      </c>
      <c r="K47" t="str">
        <f ca="1">IF(YEAR(TODAY())-YEAR(E47)&lt;20,"&lt;20",IF(YEAR(TODAY())-YEAR(E47)&lt;30,"20-29",IF(YEAR(TODAY())-YEAR(E47)&lt;40,"30-39",IF(YEAR(TODAY())-YEAR(C47)&lt;50,"40-49",IF(YEAR(TODAY())-YEAR(C47)&lt;60,"50-59","60+")))))</f>
        <v>40-49</v>
      </c>
      <c r="L47" t="str">
        <f>IF(I47&lt;30000,"&lt;30k",IF(I47&lt;60000,"30k-59k",IF(I47&lt;100000,"60k-99k",IF(I47&lt;150000,"100k-149k","150k+"))))</f>
        <v>60k-99k</v>
      </c>
    </row>
    <row r="48" spans="1:12" x14ac:dyDescent="0.2">
      <c r="A48" s="1">
        <v>46</v>
      </c>
      <c r="B48" t="str">
        <f t="shared" si="0"/>
        <v>ID_48</v>
      </c>
      <c r="C48" s="2">
        <v>43675</v>
      </c>
      <c r="D48" s="1" t="s">
        <v>8</v>
      </c>
      <c r="E48" s="2">
        <v>16020</v>
      </c>
      <c r="F48" s="1" t="s">
        <v>111</v>
      </c>
      <c r="G48" s="1" t="s">
        <v>112</v>
      </c>
      <c r="H48" s="1">
        <v>57</v>
      </c>
      <c r="I48" s="1">
        <v>157449</v>
      </c>
      <c r="J48" s="1" t="s">
        <v>23</v>
      </c>
      <c r="K48" t="str">
        <f ca="1">IF(YEAR(TODAY())-YEAR(E48)&lt;20,"&lt;20",IF(YEAR(TODAY())-YEAR(E48)&lt;30,"20-29",IF(YEAR(TODAY())-YEAR(E48)&lt;40,"30-39",IF(YEAR(TODAY())-YEAR(C48)&lt;50,"40-49",IF(YEAR(TODAY())-YEAR(C48)&lt;60,"50-59","60+")))))</f>
        <v>40-49</v>
      </c>
      <c r="L48" t="str">
        <f>IF(I48&lt;30000,"&lt;30k",IF(I48&lt;60000,"30k-59k",IF(I48&lt;100000,"60k-99k",IF(I48&lt;150000,"100k-149k","150k+"))))</f>
        <v>150k+</v>
      </c>
    </row>
    <row r="49" spans="1:12" x14ac:dyDescent="0.2">
      <c r="A49" s="1">
        <v>47</v>
      </c>
      <c r="B49" t="str">
        <f t="shared" si="0"/>
        <v>ID_49</v>
      </c>
      <c r="C49" s="2">
        <v>44442</v>
      </c>
      <c r="D49" s="1" t="s">
        <v>8</v>
      </c>
      <c r="E49" s="2">
        <v>26805</v>
      </c>
      <c r="F49" s="1" t="s">
        <v>113</v>
      </c>
      <c r="G49" s="1" t="s">
        <v>114</v>
      </c>
      <c r="H49" s="1">
        <v>54</v>
      </c>
      <c r="I49" s="1">
        <v>25197</v>
      </c>
      <c r="J49" s="1" t="s">
        <v>11</v>
      </c>
      <c r="K49" t="str">
        <f ca="1">IF(YEAR(TODAY())-YEAR(E49)&lt;20,"&lt;20",IF(YEAR(TODAY())-YEAR(E49)&lt;30,"20-29",IF(YEAR(TODAY())-YEAR(E49)&lt;40,"30-39",IF(YEAR(TODAY())-YEAR(C49)&lt;50,"40-49",IF(YEAR(TODAY())-YEAR(C49)&lt;60,"50-59","60+")))))</f>
        <v>40-49</v>
      </c>
      <c r="L49" t="str">
        <f>IF(I49&lt;30000,"&lt;30k",IF(I49&lt;60000,"30k-59k",IF(I49&lt;100000,"60k-99k",IF(I49&lt;150000,"100k-149k","150k+"))))</f>
        <v>&lt;30k</v>
      </c>
    </row>
    <row r="50" spans="1:12" x14ac:dyDescent="0.2">
      <c r="A50" s="1">
        <v>48</v>
      </c>
      <c r="B50" t="str">
        <f t="shared" si="0"/>
        <v>ID_50</v>
      </c>
      <c r="C50" s="2">
        <v>44592</v>
      </c>
      <c r="D50" s="1" t="s">
        <v>8</v>
      </c>
      <c r="E50" s="2">
        <v>15208</v>
      </c>
      <c r="F50" s="1" t="s">
        <v>115</v>
      </c>
      <c r="G50" s="1" t="s">
        <v>116</v>
      </c>
      <c r="H50" s="1">
        <v>46</v>
      </c>
      <c r="I50" s="1">
        <v>40826</v>
      </c>
      <c r="J50" s="1" t="s">
        <v>31</v>
      </c>
      <c r="K50" t="str">
        <f ca="1">IF(YEAR(TODAY())-YEAR(E50)&lt;20,"&lt;20",IF(YEAR(TODAY())-YEAR(E50)&lt;30,"20-29",IF(YEAR(TODAY())-YEAR(E50)&lt;40,"30-39",IF(YEAR(TODAY())-YEAR(C50)&lt;50,"40-49",IF(YEAR(TODAY())-YEAR(C50)&lt;60,"50-59","60+")))))</f>
        <v>40-49</v>
      </c>
      <c r="L50" t="str">
        <f>IF(I50&lt;30000,"&lt;30k",IF(I50&lt;60000,"30k-59k",IF(I50&lt;100000,"60k-99k",IF(I50&lt;150000,"100k-149k","150k+"))))</f>
        <v>30k-59k</v>
      </c>
    </row>
    <row r="51" spans="1:12" x14ac:dyDescent="0.2">
      <c r="A51" s="1">
        <v>49</v>
      </c>
      <c r="B51" t="str">
        <f t="shared" si="0"/>
        <v>ID_51</v>
      </c>
      <c r="C51" s="2">
        <v>43932</v>
      </c>
      <c r="D51" s="1" t="s">
        <v>12</v>
      </c>
      <c r="E51" s="2">
        <v>35275</v>
      </c>
      <c r="F51" s="1" t="s">
        <v>117</v>
      </c>
      <c r="G51" s="1" t="s">
        <v>118</v>
      </c>
      <c r="H51" s="1">
        <v>46</v>
      </c>
      <c r="I51" s="1">
        <v>29330</v>
      </c>
      <c r="J51" s="1" t="s">
        <v>26</v>
      </c>
      <c r="K51" t="str">
        <f ca="1">IF(YEAR(TODAY())-YEAR(E51)&lt;20,"&lt;20",IF(YEAR(TODAY())-YEAR(E51)&lt;30,"20-29",IF(YEAR(TODAY())-YEAR(E51)&lt;40,"30-39",IF(YEAR(TODAY())-YEAR(C51)&lt;50,"40-49",IF(YEAR(TODAY())-YEAR(C51)&lt;60,"50-59","60+")))))</f>
        <v>20-29</v>
      </c>
      <c r="L51" t="str">
        <f>IF(I51&lt;30000,"&lt;30k",IF(I51&lt;60000,"30k-59k",IF(I51&lt;100000,"60k-99k",IF(I51&lt;150000,"100k-149k","150k+"))))</f>
        <v>&lt;30k</v>
      </c>
    </row>
    <row r="52" spans="1:12" x14ac:dyDescent="0.2">
      <c r="A52" s="1">
        <v>50</v>
      </c>
      <c r="B52" t="str">
        <f t="shared" si="0"/>
        <v>ID_52</v>
      </c>
      <c r="C52" s="2">
        <v>44257</v>
      </c>
      <c r="D52" s="1" t="s">
        <v>12</v>
      </c>
      <c r="E52" s="2">
        <v>43415</v>
      </c>
      <c r="F52" s="1" t="s">
        <v>119</v>
      </c>
      <c r="G52" s="1" t="s">
        <v>120</v>
      </c>
      <c r="H52" s="1">
        <v>44</v>
      </c>
      <c r="I52" s="1">
        <v>53155</v>
      </c>
      <c r="J52" s="1" t="s">
        <v>18</v>
      </c>
      <c r="K52" t="str">
        <f ca="1">IF(YEAR(TODAY())-YEAR(E52)&lt;20,"&lt;20",IF(YEAR(TODAY())-YEAR(E52)&lt;30,"20-29",IF(YEAR(TODAY())-YEAR(E52)&lt;40,"30-39",IF(YEAR(TODAY())-YEAR(C52)&lt;50,"40-49",IF(YEAR(TODAY())-YEAR(C52)&lt;60,"50-59","60+")))))</f>
        <v>&lt;20</v>
      </c>
      <c r="L52" t="str">
        <f>IF(I52&lt;30000,"&lt;30k",IF(I52&lt;60000,"30k-59k",IF(I52&lt;100000,"60k-99k",IF(I52&lt;150000,"100k-149k","150k+"))))</f>
        <v>30k-59k</v>
      </c>
    </row>
    <row r="53" spans="1:12" x14ac:dyDescent="0.2">
      <c r="A53" s="1">
        <v>51</v>
      </c>
      <c r="B53" t="str">
        <f t="shared" si="0"/>
        <v>ID_53</v>
      </c>
      <c r="C53" s="2">
        <v>43970</v>
      </c>
      <c r="D53" s="1" t="s">
        <v>12</v>
      </c>
      <c r="E53" s="2">
        <v>40573</v>
      </c>
      <c r="F53" s="1" t="s">
        <v>121</v>
      </c>
      <c r="G53" s="1" t="s">
        <v>122</v>
      </c>
      <c r="H53" s="1">
        <v>42</v>
      </c>
      <c r="I53" s="1">
        <v>118939</v>
      </c>
      <c r="J53" s="1" t="s">
        <v>26</v>
      </c>
      <c r="K53" t="str">
        <f ca="1">IF(YEAR(TODAY())-YEAR(E53)&lt;20,"&lt;20",IF(YEAR(TODAY())-YEAR(E53)&lt;30,"20-29",IF(YEAR(TODAY())-YEAR(E53)&lt;40,"30-39",IF(YEAR(TODAY())-YEAR(C53)&lt;50,"40-49",IF(YEAR(TODAY())-YEAR(C53)&lt;60,"50-59","60+")))))</f>
        <v>&lt;20</v>
      </c>
      <c r="L53" t="str">
        <f>IF(I53&lt;30000,"&lt;30k",IF(I53&lt;60000,"30k-59k",IF(I53&lt;100000,"60k-99k",IF(I53&lt;150000,"100k-149k","150k+"))))</f>
        <v>100k-149k</v>
      </c>
    </row>
    <row r="54" spans="1:12" x14ac:dyDescent="0.2">
      <c r="A54" s="1">
        <v>52</v>
      </c>
      <c r="B54" t="str">
        <f t="shared" si="0"/>
        <v>ID_54</v>
      </c>
      <c r="C54" s="2">
        <v>43812</v>
      </c>
      <c r="D54" s="1" t="s">
        <v>12</v>
      </c>
      <c r="E54" s="2">
        <v>34995</v>
      </c>
      <c r="F54" s="1" t="s">
        <v>123</v>
      </c>
      <c r="G54" s="1" t="s">
        <v>124</v>
      </c>
      <c r="H54" s="1">
        <v>44</v>
      </c>
      <c r="I54" s="1">
        <v>228029</v>
      </c>
      <c r="J54" s="1" t="s">
        <v>49</v>
      </c>
      <c r="K54" t="str">
        <f ca="1">IF(YEAR(TODAY())-YEAR(E54)&lt;20,"&lt;20",IF(YEAR(TODAY())-YEAR(E54)&lt;30,"20-29",IF(YEAR(TODAY())-YEAR(E54)&lt;40,"30-39",IF(YEAR(TODAY())-YEAR(C54)&lt;50,"40-49",IF(YEAR(TODAY())-YEAR(C54)&lt;60,"50-59","60+")))))</f>
        <v>30-39</v>
      </c>
      <c r="L54" t="str">
        <f>IF(I54&lt;30000,"&lt;30k",IF(I54&lt;60000,"30k-59k",IF(I54&lt;100000,"60k-99k",IF(I54&lt;150000,"100k-149k","150k+"))))</f>
        <v>150k+</v>
      </c>
    </row>
    <row r="55" spans="1:12" x14ac:dyDescent="0.2">
      <c r="A55" s="1">
        <v>53</v>
      </c>
      <c r="B55" t="str">
        <f t="shared" si="0"/>
        <v>ID_55</v>
      </c>
      <c r="C55" s="2">
        <v>44376</v>
      </c>
      <c r="D55" s="1" t="s">
        <v>12</v>
      </c>
      <c r="E55" s="2">
        <v>44261</v>
      </c>
      <c r="F55" s="1" t="s">
        <v>125</v>
      </c>
      <c r="G55" s="1" t="s">
        <v>126</v>
      </c>
      <c r="H55" s="1">
        <v>39</v>
      </c>
      <c r="I55" s="1">
        <v>72068</v>
      </c>
      <c r="J55" s="1" t="s">
        <v>60</v>
      </c>
      <c r="K55" t="str">
        <f ca="1">IF(YEAR(TODAY())-YEAR(E55)&lt;20,"&lt;20",IF(YEAR(TODAY())-YEAR(E55)&lt;30,"20-29",IF(YEAR(TODAY())-YEAR(E55)&lt;40,"30-39",IF(YEAR(TODAY())-YEAR(C55)&lt;50,"40-49",IF(YEAR(TODAY())-YEAR(C55)&lt;60,"50-59","60+")))))</f>
        <v>&lt;20</v>
      </c>
      <c r="L55" t="str">
        <f>IF(I55&lt;30000,"&lt;30k",IF(I55&lt;60000,"30k-59k",IF(I55&lt;100000,"60k-99k",IF(I55&lt;150000,"100k-149k","150k+"))))</f>
        <v>60k-99k</v>
      </c>
    </row>
    <row r="56" spans="1:12" x14ac:dyDescent="0.2">
      <c r="A56" s="1">
        <v>54</v>
      </c>
      <c r="B56" t="str">
        <f t="shared" si="0"/>
        <v>ID_56</v>
      </c>
      <c r="C56" s="2">
        <v>44405</v>
      </c>
      <c r="D56" s="1" t="s">
        <v>8</v>
      </c>
      <c r="E56" s="2">
        <v>11237</v>
      </c>
      <c r="F56" s="1" t="s">
        <v>127</v>
      </c>
      <c r="G56" s="1" t="s">
        <v>128</v>
      </c>
      <c r="H56" s="1">
        <v>51</v>
      </c>
      <c r="I56" s="1">
        <v>20239</v>
      </c>
      <c r="J56" s="1" t="s">
        <v>26</v>
      </c>
      <c r="K56" t="str">
        <f ca="1">IF(YEAR(TODAY())-YEAR(E56)&lt;20,"&lt;20",IF(YEAR(TODAY())-YEAR(E56)&lt;30,"20-29",IF(YEAR(TODAY())-YEAR(E56)&lt;40,"30-39",IF(YEAR(TODAY())-YEAR(C56)&lt;50,"40-49",IF(YEAR(TODAY())-YEAR(C56)&lt;60,"50-59","60+")))))</f>
        <v>40-49</v>
      </c>
      <c r="L56" t="str">
        <f>IF(I56&lt;30000,"&lt;30k",IF(I56&lt;60000,"30k-59k",IF(I56&lt;100000,"60k-99k",IF(I56&lt;150000,"100k-149k","150k+"))))</f>
        <v>&lt;30k</v>
      </c>
    </row>
    <row r="57" spans="1:12" x14ac:dyDescent="0.2">
      <c r="A57" s="1">
        <v>55</v>
      </c>
      <c r="B57" t="str">
        <f t="shared" si="0"/>
        <v>ID_57</v>
      </c>
      <c r="C57" s="2">
        <v>43818</v>
      </c>
      <c r="D57" s="1" t="s">
        <v>8</v>
      </c>
      <c r="E57" s="2">
        <v>23353</v>
      </c>
      <c r="F57" s="1" t="s">
        <v>129</v>
      </c>
      <c r="G57" s="1" t="s">
        <v>130</v>
      </c>
      <c r="H57" s="1">
        <v>37</v>
      </c>
      <c r="I57" s="1">
        <v>82471</v>
      </c>
      <c r="J57" s="1" t="s">
        <v>31</v>
      </c>
      <c r="K57" t="str">
        <f ca="1">IF(YEAR(TODAY())-YEAR(E57)&lt;20,"&lt;20",IF(YEAR(TODAY())-YEAR(E57)&lt;30,"20-29",IF(YEAR(TODAY())-YEAR(E57)&lt;40,"30-39",IF(YEAR(TODAY())-YEAR(C57)&lt;50,"40-49",IF(YEAR(TODAY())-YEAR(C57)&lt;60,"50-59","60+")))))</f>
        <v>40-49</v>
      </c>
      <c r="L57" t="str">
        <f>IF(I57&lt;30000,"&lt;30k",IF(I57&lt;60000,"30k-59k",IF(I57&lt;100000,"60k-99k",IF(I57&lt;150000,"100k-149k","150k+"))))</f>
        <v>60k-99k</v>
      </c>
    </row>
    <row r="58" spans="1:12" x14ac:dyDescent="0.2">
      <c r="A58" s="1">
        <v>56</v>
      </c>
      <c r="B58" t="str">
        <f t="shared" si="0"/>
        <v>ID_58</v>
      </c>
      <c r="C58" s="2">
        <v>43713</v>
      </c>
      <c r="D58" s="1" t="s">
        <v>12</v>
      </c>
      <c r="E58" s="2">
        <v>43254</v>
      </c>
      <c r="F58" s="1" t="s">
        <v>131</v>
      </c>
      <c r="G58" s="1" t="s">
        <v>132</v>
      </c>
      <c r="H58" s="1">
        <v>41</v>
      </c>
      <c r="I58" s="1">
        <v>81189</v>
      </c>
      <c r="J58" s="1" t="s">
        <v>23</v>
      </c>
      <c r="K58" t="str">
        <f ca="1">IF(YEAR(TODAY())-YEAR(E58)&lt;20,"&lt;20",IF(YEAR(TODAY())-YEAR(E58)&lt;30,"20-29",IF(YEAR(TODAY())-YEAR(E58)&lt;40,"30-39",IF(YEAR(TODAY())-YEAR(C58)&lt;50,"40-49",IF(YEAR(TODAY())-YEAR(C58)&lt;60,"50-59","60+")))))</f>
        <v>&lt;20</v>
      </c>
      <c r="L58" t="str">
        <f>IF(I58&lt;30000,"&lt;30k",IF(I58&lt;60000,"30k-59k",IF(I58&lt;100000,"60k-99k",IF(I58&lt;150000,"100k-149k","150k+"))))</f>
        <v>60k-99k</v>
      </c>
    </row>
    <row r="59" spans="1:12" x14ac:dyDescent="0.2">
      <c r="A59" s="1">
        <v>57</v>
      </c>
      <c r="B59" t="str">
        <f t="shared" si="0"/>
        <v>ID_59</v>
      </c>
      <c r="C59" s="2">
        <v>44331</v>
      </c>
      <c r="D59" s="1" t="s">
        <v>12</v>
      </c>
      <c r="E59" s="2">
        <v>24521</v>
      </c>
      <c r="F59" s="1" t="s">
        <v>133</v>
      </c>
      <c r="G59" s="1" t="s">
        <v>134</v>
      </c>
      <c r="H59" s="1">
        <v>41</v>
      </c>
      <c r="I59" s="1">
        <v>163820</v>
      </c>
      <c r="J59" s="1" t="s">
        <v>31</v>
      </c>
      <c r="K59" t="str">
        <f ca="1">IF(YEAR(TODAY())-YEAR(E59)&lt;20,"&lt;20",IF(YEAR(TODAY())-YEAR(E59)&lt;30,"20-29",IF(YEAR(TODAY())-YEAR(E59)&lt;40,"30-39",IF(YEAR(TODAY())-YEAR(C59)&lt;50,"40-49",IF(YEAR(TODAY())-YEAR(C59)&lt;60,"50-59","60+")))))</f>
        <v>40-49</v>
      </c>
      <c r="L59" t="str">
        <f>IF(I59&lt;30000,"&lt;30k",IF(I59&lt;60000,"30k-59k",IF(I59&lt;100000,"60k-99k",IF(I59&lt;150000,"100k-149k","150k+"))))</f>
        <v>150k+</v>
      </c>
    </row>
    <row r="60" spans="1:12" x14ac:dyDescent="0.2">
      <c r="A60" s="1">
        <v>58</v>
      </c>
      <c r="B60" t="str">
        <f t="shared" si="0"/>
        <v>ID_60</v>
      </c>
      <c r="C60" s="2">
        <v>44084</v>
      </c>
      <c r="D60" s="1" t="s">
        <v>12</v>
      </c>
      <c r="E60" s="2">
        <v>32766</v>
      </c>
      <c r="F60" s="1" t="s">
        <v>135</v>
      </c>
      <c r="G60" s="1" t="s">
        <v>136</v>
      </c>
      <c r="H60" s="1">
        <v>58</v>
      </c>
      <c r="I60" s="1">
        <v>183376</v>
      </c>
      <c r="J60" s="1" t="s">
        <v>15</v>
      </c>
      <c r="K60" t="str">
        <f ca="1">IF(YEAR(TODAY())-YEAR(E60)&lt;20,"&lt;20",IF(YEAR(TODAY())-YEAR(E60)&lt;30,"20-29",IF(YEAR(TODAY())-YEAR(E60)&lt;40,"30-39",IF(YEAR(TODAY())-YEAR(C60)&lt;50,"40-49",IF(YEAR(TODAY())-YEAR(C60)&lt;60,"50-59","60+")))))</f>
        <v>30-39</v>
      </c>
      <c r="L60" t="str">
        <f>IF(I60&lt;30000,"&lt;30k",IF(I60&lt;60000,"30k-59k",IF(I60&lt;100000,"60k-99k",IF(I60&lt;150000,"100k-149k","150k+"))))</f>
        <v>150k+</v>
      </c>
    </row>
    <row r="61" spans="1:12" x14ac:dyDescent="0.2">
      <c r="A61" s="1">
        <v>59</v>
      </c>
      <c r="B61" t="str">
        <f t="shared" si="0"/>
        <v>ID_61</v>
      </c>
      <c r="C61" s="2">
        <v>44420</v>
      </c>
      <c r="D61" s="1" t="s">
        <v>12</v>
      </c>
      <c r="E61" s="2">
        <v>2797</v>
      </c>
      <c r="F61" s="1" t="s">
        <v>137</v>
      </c>
      <c r="G61" s="1" t="s">
        <v>138</v>
      </c>
      <c r="H61" s="1">
        <v>42</v>
      </c>
      <c r="I61" s="1">
        <v>186243</v>
      </c>
      <c r="J61" s="1" t="s">
        <v>60</v>
      </c>
      <c r="K61" t="str">
        <f ca="1">IF(YEAR(TODAY())-YEAR(E61)&lt;20,"&lt;20",IF(YEAR(TODAY())-YEAR(E61)&lt;30,"20-29",IF(YEAR(TODAY())-YEAR(E61)&lt;40,"30-39",IF(YEAR(TODAY())-YEAR(C61)&lt;50,"40-49",IF(YEAR(TODAY())-YEAR(C61)&lt;60,"50-59","60+")))))</f>
        <v>40-49</v>
      </c>
      <c r="L61" t="str">
        <f>IF(I61&lt;30000,"&lt;30k",IF(I61&lt;60000,"30k-59k",IF(I61&lt;100000,"60k-99k",IF(I61&lt;150000,"100k-149k","150k+"))))</f>
        <v>150k+</v>
      </c>
    </row>
    <row r="62" spans="1:12" x14ac:dyDescent="0.2">
      <c r="A62" s="1">
        <v>60</v>
      </c>
      <c r="B62" t="str">
        <f t="shared" si="0"/>
        <v>ID_62</v>
      </c>
      <c r="C62" s="2">
        <v>44475</v>
      </c>
      <c r="D62" s="1" t="s">
        <v>8</v>
      </c>
      <c r="E62" s="2">
        <v>19518</v>
      </c>
      <c r="F62" s="1" t="s">
        <v>139</v>
      </c>
      <c r="G62" s="1" t="s">
        <v>37</v>
      </c>
      <c r="H62" s="1">
        <v>60</v>
      </c>
      <c r="I62" s="1">
        <v>90539</v>
      </c>
      <c r="J62" s="1" t="s">
        <v>38</v>
      </c>
      <c r="K62" t="str">
        <f ca="1">IF(YEAR(TODAY())-YEAR(E62)&lt;20,"&lt;20",IF(YEAR(TODAY())-YEAR(E62)&lt;30,"20-29",IF(YEAR(TODAY())-YEAR(E62)&lt;40,"30-39",IF(YEAR(TODAY())-YEAR(C62)&lt;50,"40-49",IF(YEAR(TODAY())-YEAR(C62)&lt;60,"50-59","60+")))))</f>
        <v>40-49</v>
      </c>
      <c r="L62" t="str">
        <f>IF(I62&lt;30000,"&lt;30k",IF(I62&lt;60000,"30k-59k",IF(I62&lt;100000,"60k-99k",IF(I62&lt;150000,"100k-149k","150k+"))))</f>
        <v>60k-99k</v>
      </c>
    </row>
    <row r="63" spans="1:12" x14ac:dyDescent="0.2">
      <c r="A63" s="1">
        <v>61</v>
      </c>
      <c r="B63" t="str">
        <f t="shared" si="0"/>
        <v>ID_63</v>
      </c>
      <c r="C63" s="2">
        <v>44582</v>
      </c>
      <c r="D63" s="1" t="s">
        <v>8</v>
      </c>
      <c r="E63" s="2">
        <v>15158</v>
      </c>
      <c r="F63" s="1" t="s">
        <v>140</v>
      </c>
      <c r="G63" s="1" t="s">
        <v>141</v>
      </c>
      <c r="H63" s="1">
        <v>61</v>
      </c>
      <c r="I63" s="1">
        <v>206245</v>
      </c>
      <c r="J63" s="1" t="s">
        <v>69</v>
      </c>
      <c r="K63" t="str">
        <f ca="1">IF(YEAR(TODAY())-YEAR(E63)&lt;20,"&lt;20",IF(YEAR(TODAY())-YEAR(E63)&lt;30,"20-29",IF(YEAR(TODAY())-YEAR(E63)&lt;40,"30-39",IF(YEAR(TODAY())-YEAR(C63)&lt;50,"40-49",IF(YEAR(TODAY())-YEAR(C63)&lt;60,"50-59","60+")))))</f>
        <v>40-49</v>
      </c>
      <c r="L63" t="str">
        <f>IF(I63&lt;30000,"&lt;30k",IF(I63&lt;60000,"30k-59k",IF(I63&lt;100000,"60k-99k",IF(I63&lt;150000,"100k-149k","150k+"))))</f>
        <v>150k+</v>
      </c>
    </row>
    <row r="64" spans="1:12" x14ac:dyDescent="0.2">
      <c r="A64" s="1">
        <v>62</v>
      </c>
      <c r="B64" t="str">
        <f t="shared" si="0"/>
        <v>ID_64</v>
      </c>
      <c r="C64" s="2">
        <v>44224</v>
      </c>
      <c r="D64" s="1" t="s">
        <v>8</v>
      </c>
      <c r="E64" s="2">
        <v>7297</v>
      </c>
      <c r="F64" s="1" t="s">
        <v>142</v>
      </c>
      <c r="G64" s="1" t="s">
        <v>143</v>
      </c>
      <c r="H64" s="1">
        <v>27</v>
      </c>
      <c r="I64" s="1">
        <v>130644</v>
      </c>
      <c r="J64" s="1" t="s">
        <v>15</v>
      </c>
      <c r="K64" t="str">
        <f ca="1">IF(YEAR(TODAY())-YEAR(E64)&lt;20,"&lt;20",IF(YEAR(TODAY())-YEAR(E64)&lt;30,"20-29",IF(YEAR(TODAY())-YEAR(E64)&lt;40,"30-39",IF(YEAR(TODAY())-YEAR(C64)&lt;50,"40-49",IF(YEAR(TODAY())-YEAR(C64)&lt;60,"50-59","60+")))))</f>
        <v>40-49</v>
      </c>
      <c r="L64" t="str">
        <f>IF(I64&lt;30000,"&lt;30k",IF(I64&lt;60000,"30k-59k",IF(I64&lt;100000,"60k-99k",IF(I64&lt;150000,"100k-149k","150k+"))))</f>
        <v>100k-149k</v>
      </c>
    </row>
    <row r="65" spans="1:12" x14ac:dyDescent="0.2">
      <c r="A65" s="1">
        <v>63</v>
      </c>
      <c r="B65" t="str">
        <f t="shared" si="0"/>
        <v>ID_65</v>
      </c>
      <c r="C65" s="2">
        <v>43735</v>
      </c>
      <c r="D65" s="1" t="s">
        <v>8</v>
      </c>
      <c r="E65" s="2">
        <v>9516</v>
      </c>
      <c r="F65" s="1" t="s">
        <v>144</v>
      </c>
      <c r="G65" s="1" t="s">
        <v>145</v>
      </c>
      <c r="H65" s="1">
        <v>35</v>
      </c>
      <c r="I65" s="1">
        <v>208532</v>
      </c>
      <c r="J65" s="1" t="s">
        <v>38</v>
      </c>
      <c r="K65" t="str">
        <f ca="1">IF(YEAR(TODAY())-YEAR(E65)&lt;20,"&lt;20",IF(YEAR(TODAY())-YEAR(E65)&lt;30,"20-29",IF(YEAR(TODAY())-YEAR(E65)&lt;40,"30-39",IF(YEAR(TODAY())-YEAR(C65)&lt;50,"40-49",IF(YEAR(TODAY())-YEAR(C65)&lt;60,"50-59","60+")))))</f>
        <v>40-49</v>
      </c>
      <c r="L65" t="str">
        <f>IF(I65&lt;30000,"&lt;30k",IF(I65&lt;60000,"30k-59k",IF(I65&lt;100000,"60k-99k",IF(I65&lt;150000,"100k-149k","150k+"))))</f>
        <v>150k+</v>
      </c>
    </row>
    <row r="66" spans="1:12" x14ac:dyDescent="0.2">
      <c r="A66" s="1">
        <v>64</v>
      </c>
      <c r="B66" t="str">
        <f t="shared" si="0"/>
        <v>ID_66</v>
      </c>
      <c r="C66" s="2">
        <v>44660</v>
      </c>
      <c r="D66" s="1" t="s">
        <v>8</v>
      </c>
      <c r="E66" s="2">
        <v>25585</v>
      </c>
      <c r="F66" s="1" t="s">
        <v>146</v>
      </c>
      <c r="G66" s="1" t="s">
        <v>147</v>
      </c>
      <c r="H66" s="1">
        <v>22</v>
      </c>
      <c r="I66" s="1">
        <v>133017</v>
      </c>
      <c r="J66" s="1" t="s">
        <v>31</v>
      </c>
      <c r="K66" t="str">
        <f ca="1">IF(YEAR(TODAY())-YEAR(E66)&lt;20,"&lt;20",IF(YEAR(TODAY())-YEAR(E66)&lt;30,"20-29",IF(YEAR(TODAY())-YEAR(E66)&lt;40,"30-39",IF(YEAR(TODAY())-YEAR(C66)&lt;50,"40-49",IF(YEAR(TODAY())-YEAR(C66)&lt;60,"50-59","60+")))))</f>
        <v>40-49</v>
      </c>
      <c r="L66" t="str">
        <f>IF(I66&lt;30000,"&lt;30k",IF(I66&lt;60000,"30k-59k",IF(I66&lt;100000,"60k-99k",IF(I66&lt;150000,"100k-149k","150k+"))))</f>
        <v>100k-149k</v>
      </c>
    </row>
    <row r="67" spans="1:12" x14ac:dyDescent="0.2">
      <c r="A67" s="1">
        <v>65</v>
      </c>
      <c r="B67" t="str">
        <f t="shared" ref="B67:B130" si="1">"ID_"&amp;ROW()</f>
        <v>ID_67</v>
      </c>
      <c r="C67" s="2">
        <v>44728</v>
      </c>
      <c r="D67" s="1" t="s">
        <v>12</v>
      </c>
      <c r="E67" s="2">
        <v>9258</v>
      </c>
      <c r="F67" s="1" t="s">
        <v>148</v>
      </c>
      <c r="G67" s="1" t="s">
        <v>149</v>
      </c>
      <c r="H67" s="1">
        <v>59</v>
      </c>
      <c r="I67" s="1">
        <v>86626</v>
      </c>
      <c r="J67" s="1" t="s">
        <v>26</v>
      </c>
      <c r="K67" t="str">
        <f ca="1">IF(YEAR(TODAY())-YEAR(E67)&lt;20,"&lt;20",IF(YEAR(TODAY())-YEAR(E67)&lt;30,"20-29",IF(YEAR(TODAY())-YEAR(E67)&lt;40,"30-39",IF(YEAR(TODAY())-YEAR(C67)&lt;50,"40-49",IF(YEAR(TODAY())-YEAR(C67)&lt;60,"50-59","60+")))))</f>
        <v>40-49</v>
      </c>
      <c r="L67" t="str">
        <f>IF(I67&lt;30000,"&lt;30k",IF(I67&lt;60000,"30k-59k",IF(I67&lt;100000,"60k-99k",IF(I67&lt;150000,"100k-149k","150k+"))))</f>
        <v>60k-99k</v>
      </c>
    </row>
    <row r="68" spans="1:12" x14ac:dyDescent="0.2">
      <c r="A68" s="1">
        <v>66</v>
      </c>
      <c r="B68" t="str">
        <f t="shared" si="1"/>
        <v>ID_68</v>
      </c>
      <c r="C68" s="2">
        <v>44572</v>
      </c>
      <c r="D68" s="1" t="s">
        <v>12</v>
      </c>
      <c r="E68" s="2">
        <v>40351</v>
      </c>
      <c r="F68" s="1" t="s">
        <v>150</v>
      </c>
      <c r="G68" s="1" t="s">
        <v>151</v>
      </c>
      <c r="H68" s="1">
        <v>21</v>
      </c>
      <c r="I68" s="1">
        <v>185113</v>
      </c>
      <c r="J68" s="1" t="s">
        <v>11</v>
      </c>
      <c r="K68" t="str">
        <f ca="1">IF(YEAR(TODAY())-YEAR(E68)&lt;20,"&lt;20",IF(YEAR(TODAY())-YEAR(E68)&lt;30,"20-29",IF(YEAR(TODAY())-YEAR(E68)&lt;40,"30-39",IF(YEAR(TODAY())-YEAR(C68)&lt;50,"40-49",IF(YEAR(TODAY())-YEAR(C68)&lt;60,"50-59","60+")))))</f>
        <v>&lt;20</v>
      </c>
      <c r="L68" t="str">
        <f>IF(I68&lt;30000,"&lt;30k",IF(I68&lt;60000,"30k-59k",IF(I68&lt;100000,"60k-99k",IF(I68&lt;150000,"100k-149k","150k+"))))</f>
        <v>150k+</v>
      </c>
    </row>
    <row r="69" spans="1:12" x14ac:dyDescent="0.2">
      <c r="A69" s="1">
        <v>67</v>
      </c>
      <c r="B69" t="str">
        <f t="shared" si="1"/>
        <v>ID_69</v>
      </c>
      <c r="C69" s="2">
        <v>44090</v>
      </c>
      <c r="D69" s="1" t="s">
        <v>8</v>
      </c>
      <c r="E69" s="2">
        <v>8274</v>
      </c>
      <c r="F69" s="1" t="s">
        <v>152</v>
      </c>
      <c r="G69" s="1" t="s">
        <v>112</v>
      </c>
      <c r="H69" s="1">
        <v>24</v>
      </c>
      <c r="I69" s="1">
        <v>56069</v>
      </c>
      <c r="J69" s="1" t="s">
        <v>38</v>
      </c>
      <c r="K69" t="str">
        <f ca="1">IF(YEAR(TODAY())-YEAR(E69)&lt;20,"&lt;20",IF(YEAR(TODAY())-YEAR(E69)&lt;30,"20-29",IF(YEAR(TODAY())-YEAR(E69)&lt;40,"30-39",IF(YEAR(TODAY())-YEAR(C69)&lt;50,"40-49",IF(YEAR(TODAY())-YEAR(C69)&lt;60,"50-59","60+")))))</f>
        <v>40-49</v>
      </c>
      <c r="L69" t="str">
        <f>IF(I69&lt;30000,"&lt;30k",IF(I69&lt;60000,"30k-59k",IF(I69&lt;100000,"60k-99k",IF(I69&lt;150000,"100k-149k","150k+"))))</f>
        <v>30k-59k</v>
      </c>
    </row>
    <row r="70" spans="1:12" x14ac:dyDescent="0.2">
      <c r="A70" s="1">
        <v>68</v>
      </c>
      <c r="B70" t="str">
        <f t="shared" si="1"/>
        <v>ID_70</v>
      </c>
      <c r="C70" s="2">
        <v>44498</v>
      </c>
      <c r="D70" s="1" t="s">
        <v>8</v>
      </c>
      <c r="E70" s="2">
        <v>9164</v>
      </c>
      <c r="F70" s="1" t="s">
        <v>153</v>
      </c>
      <c r="G70" s="1" t="s">
        <v>154</v>
      </c>
      <c r="H70" s="1">
        <v>35</v>
      </c>
      <c r="I70" s="1">
        <v>177866</v>
      </c>
      <c r="J70" s="1" t="s">
        <v>60</v>
      </c>
      <c r="K70" t="str">
        <f ca="1">IF(YEAR(TODAY())-YEAR(E70)&lt;20,"&lt;20",IF(YEAR(TODAY())-YEAR(E70)&lt;30,"20-29",IF(YEAR(TODAY())-YEAR(E70)&lt;40,"30-39",IF(YEAR(TODAY())-YEAR(C70)&lt;50,"40-49",IF(YEAR(TODAY())-YEAR(C70)&lt;60,"50-59","60+")))))</f>
        <v>40-49</v>
      </c>
      <c r="L70" t="str">
        <f>IF(I70&lt;30000,"&lt;30k",IF(I70&lt;60000,"30k-59k",IF(I70&lt;100000,"60k-99k",IF(I70&lt;150000,"100k-149k","150k+"))))</f>
        <v>150k+</v>
      </c>
    </row>
    <row r="71" spans="1:12" x14ac:dyDescent="0.2">
      <c r="A71" s="1">
        <v>69</v>
      </c>
      <c r="B71" t="str">
        <f t="shared" si="1"/>
        <v>ID_71</v>
      </c>
      <c r="C71" s="2">
        <v>44231</v>
      </c>
      <c r="D71" s="1" t="s">
        <v>8</v>
      </c>
      <c r="E71" s="2">
        <v>5986</v>
      </c>
      <c r="F71" s="1" t="s">
        <v>155</v>
      </c>
      <c r="G71" s="1" t="s">
        <v>156</v>
      </c>
      <c r="H71" s="1">
        <v>30</v>
      </c>
      <c r="I71" s="1">
        <v>193542</v>
      </c>
      <c r="J71" s="1" t="s">
        <v>15</v>
      </c>
      <c r="K71" t="str">
        <f ca="1">IF(YEAR(TODAY())-YEAR(E71)&lt;20,"&lt;20",IF(YEAR(TODAY())-YEAR(E71)&lt;30,"20-29",IF(YEAR(TODAY())-YEAR(E71)&lt;40,"30-39",IF(YEAR(TODAY())-YEAR(C71)&lt;50,"40-49",IF(YEAR(TODAY())-YEAR(C71)&lt;60,"50-59","60+")))))</f>
        <v>40-49</v>
      </c>
      <c r="L71" t="str">
        <f>IF(I71&lt;30000,"&lt;30k",IF(I71&lt;60000,"30k-59k",IF(I71&lt;100000,"60k-99k",IF(I71&lt;150000,"100k-149k","150k+"))))</f>
        <v>150k+</v>
      </c>
    </row>
    <row r="72" spans="1:12" x14ac:dyDescent="0.2">
      <c r="A72" s="1">
        <v>70</v>
      </c>
      <c r="B72" t="str">
        <f t="shared" si="1"/>
        <v>ID_72</v>
      </c>
      <c r="C72" s="2">
        <v>44395</v>
      </c>
      <c r="D72" s="1" t="s">
        <v>12</v>
      </c>
      <c r="E72" s="2">
        <v>44048</v>
      </c>
      <c r="F72" s="1" t="s">
        <v>157</v>
      </c>
      <c r="G72" s="1" t="s">
        <v>158</v>
      </c>
      <c r="H72" s="1">
        <v>52</v>
      </c>
      <c r="I72" s="1">
        <v>40432</v>
      </c>
      <c r="J72" s="1" t="s">
        <v>31</v>
      </c>
      <c r="K72" t="str">
        <f ca="1">IF(YEAR(TODAY())-YEAR(E72)&lt;20,"&lt;20",IF(YEAR(TODAY())-YEAR(E72)&lt;30,"20-29",IF(YEAR(TODAY())-YEAR(E72)&lt;40,"30-39",IF(YEAR(TODAY())-YEAR(C72)&lt;50,"40-49",IF(YEAR(TODAY())-YEAR(C72)&lt;60,"50-59","60+")))))</f>
        <v>&lt;20</v>
      </c>
      <c r="L72" t="str">
        <f>IF(I72&lt;30000,"&lt;30k",IF(I72&lt;60000,"30k-59k",IF(I72&lt;100000,"60k-99k",IF(I72&lt;150000,"100k-149k","150k+"))))</f>
        <v>30k-59k</v>
      </c>
    </row>
    <row r="73" spans="1:12" x14ac:dyDescent="0.2">
      <c r="A73" s="1">
        <v>71</v>
      </c>
      <c r="B73" t="str">
        <f t="shared" si="1"/>
        <v>ID_73</v>
      </c>
      <c r="C73" s="2">
        <v>43888</v>
      </c>
      <c r="D73" s="1" t="s">
        <v>8</v>
      </c>
      <c r="E73" s="2">
        <v>2613</v>
      </c>
      <c r="F73" s="1" t="s">
        <v>159</v>
      </c>
      <c r="G73" s="1" t="s">
        <v>160</v>
      </c>
      <c r="H73" s="1">
        <v>31</v>
      </c>
      <c r="I73" s="1">
        <v>53088</v>
      </c>
      <c r="J73" s="1" t="s">
        <v>26</v>
      </c>
      <c r="K73" t="str">
        <f ca="1">IF(YEAR(TODAY())-YEAR(E73)&lt;20,"&lt;20",IF(YEAR(TODAY())-YEAR(E73)&lt;30,"20-29",IF(YEAR(TODAY())-YEAR(E73)&lt;40,"30-39",IF(YEAR(TODAY())-YEAR(C73)&lt;50,"40-49",IF(YEAR(TODAY())-YEAR(C73)&lt;60,"50-59","60+")))))</f>
        <v>40-49</v>
      </c>
      <c r="L73" t="str">
        <f>IF(I73&lt;30000,"&lt;30k",IF(I73&lt;60000,"30k-59k",IF(I73&lt;100000,"60k-99k",IF(I73&lt;150000,"100k-149k","150k+"))))</f>
        <v>30k-59k</v>
      </c>
    </row>
    <row r="74" spans="1:12" x14ac:dyDescent="0.2">
      <c r="A74" s="1">
        <v>72</v>
      </c>
      <c r="B74" t="str">
        <f t="shared" si="1"/>
        <v>ID_74</v>
      </c>
      <c r="C74" s="2">
        <v>43782</v>
      </c>
      <c r="D74" s="1" t="s">
        <v>8</v>
      </c>
      <c r="E74" s="2">
        <v>34733</v>
      </c>
      <c r="F74" s="1" t="s">
        <v>161</v>
      </c>
      <c r="G74" s="1" t="s">
        <v>162</v>
      </c>
      <c r="H74" s="1">
        <v>27</v>
      </c>
      <c r="I74" s="1">
        <v>192228</v>
      </c>
      <c r="J74" s="1" t="s">
        <v>23</v>
      </c>
      <c r="K74" t="str">
        <f ca="1">IF(YEAR(TODAY())-YEAR(E74)&lt;20,"&lt;20",IF(YEAR(TODAY())-YEAR(E74)&lt;30,"20-29",IF(YEAR(TODAY())-YEAR(E74)&lt;40,"30-39",IF(YEAR(TODAY())-YEAR(C74)&lt;50,"40-49",IF(YEAR(TODAY())-YEAR(C74)&lt;60,"50-59","60+")))))</f>
        <v>30-39</v>
      </c>
      <c r="L74" t="str">
        <f>IF(I74&lt;30000,"&lt;30k",IF(I74&lt;60000,"30k-59k",IF(I74&lt;100000,"60k-99k",IF(I74&lt;150000,"100k-149k","150k+"))))</f>
        <v>150k+</v>
      </c>
    </row>
    <row r="75" spans="1:12" x14ac:dyDescent="0.2">
      <c r="A75" s="1">
        <v>73</v>
      </c>
      <c r="B75" t="str">
        <f t="shared" si="1"/>
        <v>ID_75</v>
      </c>
      <c r="C75" s="2">
        <v>43663</v>
      </c>
      <c r="D75" s="1" t="s">
        <v>8</v>
      </c>
      <c r="E75" s="2">
        <v>40647</v>
      </c>
      <c r="F75" s="1" t="s">
        <v>163</v>
      </c>
      <c r="G75" s="1" t="s">
        <v>164</v>
      </c>
      <c r="H75" s="1">
        <v>59</v>
      </c>
      <c r="I75" s="1">
        <v>170990</v>
      </c>
      <c r="J75" s="1" t="s">
        <v>31</v>
      </c>
      <c r="K75" t="str">
        <f ca="1">IF(YEAR(TODAY())-YEAR(E75)&lt;20,"&lt;20",IF(YEAR(TODAY())-YEAR(E75)&lt;30,"20-29",IF(YEAR(TODAY())-YEAR(E75)&lt;40,"30-39",IF(YEAR(TODAY())-YEAR(C75)&lt;50,"40-49",IF(YEAR(TODAY())-YEAR(C75)&lt;60,"50-59","60+")))))</f>
        <v>&lt;20</v>
      </c>
      <c r="L75" t="str">
        <f>IF(I75&lt;30000,"&lt;30k",IF(I75&lt;60000,"30k-59k",IF(I75&lt;100000,"60k-99k",IF(I75&lt;150000,"100k-149k","150k+"))))</f>
        <v>150k+</v>
      </c>
    </row>
    <row r="76" spans="1:12" x14ac:dyDescent="0.2">
      <c r="A76" s="1">
        <v>74</v>
      </c>
      <c r="B76" t="str">
        <f t="shared" si="1"/>
        <v>ID_76</v>
      </c>
      <c r="C76" s="2">
        <v>43862</v>
      </c>
      <c r="D76" s="1" t="s">
        <v>8</v>
      </c>
      <c r="E76" s="2">
        <v>9005</v>
      </c>
      <c r="F76" s="1" t="s">
        <v>165</v>
      </c>
      <c r="G76" s="1" t="s">
        <v>166</v>
      </c>
      <c r="H76" s="1">
        <v>28</v>
      </c>
      <c r="I76" s="1">
        <v>178458</v>
      </c>
      <c r="J76" s="1" t="s">
        <v>38</v>
      </c>
      <c r="K76" t="str">
        <f ca="1">IF(YEAR(TODAY())-YEAR(E76)&lt;20,"&lt;20",IF(YEAR(TODAY())-YEAR(E76)&lt;30,"20-29",IF(YEAR(TODAY())-YEAR(E76)&lt;40,"30-39",IF(YEAR(TODAY())-YEAR(C76)&lt;50,"40-49",IF(YEAR(TODAY())-YEAR(C76)&lt;60,"50-59","60+")))))</f>
        <v>40-49</v>
      </c>
      <c r="L76" t="str">
        <f>IF(I76&lt;30000,"&lt;30k",IF(I76&lt;60000,"30k-59k",IF(I76&lt;100000,"60k-99k",IF(I76&lt;150000,"100k-149k","150k+"))))</f>
        <v>150k+</v>
      </c>
    </row>
    <row r="77" spans="1:12" x14ac:dyDescent="0.2">
      <c r="A77" s="1">
        <v>75</v>
      </c>
      <c r="B77" t="str">
        <f t="shared" si="1"/>
        <v>ID_77</v>
      </c>
      <c r="C77" s="2">
        <v>43949</v>
      </c>
      <c r="D77" s="1" t="s">
        <v>8</v>
      </c>
      <c r="E77" s="2">
        <v>10186</v>
      </c>
      <c r="F77" s="1" t="s">
        <v>167</v>
      </c>
      <c r="G77" s="1" t="s">
        <v>168</v>
      </c>
      <c r="H77" s="1">
        <v>35</v>
      </c>
      <c r="I77" s="1">
        <v>30555</v>
      </c>
      <c r="J77" s="1" t="s">
        <v>15</v>
      </c>
      <c r="K77" t="str">
        <f ca="1">IF(YEAR(TODAY())-YEAR(E77)&lt;20,"&lt;20",IF(YEAR(TODAY())-YEAR(E77)&lt;30,"20-29",IF(YEAR(TODAY())-YEAR(E77)&lt;40,"30-39",IF(YEAR(TODAY())-YEAR(C77)&lt;50,"40-49",IF(YEAR(TODAY())-YEAR(C77)&lt;60,"50-59","60+")))))</f>
        <v>40-49</v>
      </c>
      <c r="L77" t="str">
        <f>IF(I77&lt;30000,"&lt;30k",IF(I77&lt;60000,"30k-59k",IF(I77&lt;100000,"60k-99k",IF(I77&lt;150000,"100k-149k","150k+"))))</f>
        <v>30k-59k</v>
      </c>
    </row>
    <row r="78" spans="1:12" x14ac:dyDescent="0.2">
      <c r="A78" s="1">
        <v>76</v>
      </c>
      <c r="B78" t="str">
        <f t="shared" si="1"/>
        <v>ID_78</v>
      </c>
      <c r="C78" s="2">
        <v>44332</v>
      </c>
      <c r="D78" s="1" t="s">
        <v>12</v>
      </c>
      <c r="E78" s="2">
        <v>9439</v>
      </c>
      <c r="F78" s="1" t="s">
        <v>169</v>
      </c>
      <c r="G78" s="1" t="s">
        <v>170</v>
      </c>
      <c r="H78" s="1">
        <v>32</v>
      </c>
      <c r="I78" s="1">
        <v>85056</v>
      </c>
      <c r="J78" s="1" t="s">
        <v>23</v>
      </c>
      <c r="K78" t="str">
        <f ca="1">IF(YEAR(TODAY())-YEAR(E78)&lt;20,"&lt;20",IF(YEAR(TODAY())-YEAR(E78)&lt;30,"20-29",IF(YEAR(TODAY())-YEAR(E78)&lt;40,"30-39",IF(YEAR(TODAY())-YEAR(C78)&lt;50,"40-49",IF(YEAR(TODAY())-YEAR(C78)&lt;60,"50-59","60+")))))</f>
        <v>40-49</v>
      </c>
      <c r="L78" t="str">
        <f>IF(I78&lt;30000,"&lt;30k",IF(I78&lt;60000,"30k-59k",IF(I78&lt;100000,"60k-99k",IF(I78&lt;150000,"100k-149k","150k+"))))</f>
        <v>60k-99k</v>
      </c>
    </row>
    <row r="79" spans="1:12" x14ac:dyDescent="0.2">
      <c r="A79" s="1">
        <v>77</v>
      </c>
      <c r="B79" t="str">
        <f t="shared" si="1"/>
        <v>ID_79</v>
      </c>
      <c r="C79" s="2">
        <v>43679</v>
      </c>
      <c r="D79" s="1" t="s">
        <v>12</v>
      </c>
      <c r="E79" s="2">
        <v>40594</v>
      </c>
      <c r="F79" s="1" t="s">
        <v>171</v>
      </c>
      <c r="G79" s="1" t="s">
        <v>172</v>
      </c>
      <c r="H79" s="1">
        <v>25</v>
      </c>
      <c r="I79" s="1">
        <v>166973</v>
      </c>
      <c r="J79" s="1" t="s">
        <v>23</v>
      </c>
      <c r="K79" t="str">
        <f ca="1">IF(YEAR(TODAY())-YEAR(E79)&lt;20,"&lt;20",IF(YEAR(TODAY())-YEAR(E79)&lt;30,"20-29",IF(YEAR(TODAY())-YEAR(E79)&lt;40,"30-39",IF(YEAR(TODAY())-YEAR(C79)&lt;50,"40-49",IF(YEAR(TODAY())-YEAR(C79)&lt;60,"50-59","60+")))))</f>
        <v>&lt;20</v>
      </c>
      <c r="L79" t="str">
        <f>IF(I79&lt;30000,"&lt;30k",IF(I79&lt;60000,"30k-59k",IF(I79&lt;100000,"60k-99k",IF(I79&lt;150000,"100k-149k","150k+"))))</f>
        <v>150k+</v>
      </c>
    </row>
    <row r="80" spans="1:12" x14ac:dyDescent="0.2">
      <c r="A80" s="1">
        <v>78</v>
      </c>
      <c r="B80" t="str">
        <f t="shared" si="1"/>
        <v>ID_80</v>
      </c>
      <c r="C80" s="2">
        <v>43996</v>
      </c>
      <c r="D80" s="1" t="s">
        <v>8</v>
      </c>
      <c r="E80" s="2">
        <v>8031</v>
      </c>
      <c r="F80" s="1" t="s">
        <v>173</v>
      </c>
      <c r="G80" s="1" t="s">
        <v>174</v>
      </c>
      <c r="H80" s="1">
        <v>50</v>
      </c>
      <c r="I80" s="1">
        <v>227828</v>
      </c>
      <c r="J80" s="1" t="s">
        <v>23</v>
      </c>
      <c r="K80" t="str">
        <f ca="1">IF(YEAR(TODAY())-YEAR(E80)&lt;20,"&lt;20",IF(YEAR(TODAY())-YEAR(E80)&lt;30,"20-29",IF(YEAR(TODAY())-YEAR(E80)&lt;40,"30-39",IF(YEAR(TODAY())-YEAR(C80)&lt;50,"40-49",IF(YEAR(TODAY())-YEAR(C80)&lt;60,"50-59","60+")))))</f>
        <v>40-49</v>
      </c>
      <c r="L80" t="str">
        <f>IF(I80&lt;30000,"&lt;30k",IF(I80&lt;60000,"30k-59k",IF(I80&lt;100000,"60k-99k",IF(I80&lt;150000,"100k-149k","150k+"))))</f>
        <v>150k+</v>
      </c>
    </row>
    <row r="81" spans="1:12" x14ac:dyDescent="0.2">
      <c r="A81" s="1">
        <v>79</v>
      </c>
      <c r="B81" t="str">
        <f t="shared" si="1"/>
        <v>ID_81</v>
      </c>
      <c r="C81" s="2">
        <v>44391</v>
      </c>
      <c r="D81" s="1" t="s">
        <v>8</v>
      </c>
      <c r="E81" s="2">
        <v>8051</v>
      </c>
      <c r="F81" s="1" t="s">
        <v>175</v>
      </c>
      <c r="G81" s="1" t="s">
        <v>176</v>
      </c>
      <c r="H81" s="1">
        <v>19</v>
      </c>
      <c r="I81" s="1">
        <v>114340</v>
      </c>
      <c r="J81" s="1" t="s">
        <v>18</v>
      </c>
      <c r="K81" t="str">
        <f ca="1">IF(YEAR(TODAY())-YEAR(E81)&lt;20,"&lt;20",IF(YEAR(TODAY())-YEAR(E81)&lt;30,"20-29",IF(YEAR(TODAY())-YEAR(E81)&lt;40,"30-39",IF(YEAR(TODAY())-YEAR(C81)&lt;50,"40-49",IF(YEAR(TODAY())-YEAR(C81)&lt;60,"50-59","60+")))))</f>
        <v>40-49</v>
      </c>
      <c r="L81" t="str">
        <f>IF(I81&lt;30000,"&lt;30k",IF(I81&lt;60000,"30k-59k",IF(I81&lt;100000,"60k-99k",IF(I81&lt;150000,"100k-149k","150k+"))))</f>
        <v>100k-149k</v>
      </c>
    </row>
    <row r="82" spans="1:12" x14ac:dyDescent="0.2">
      <c r="A82" s="1">
        <v>80</v>
      </c>
      <c r="B82" t="str">
        <f t="shared" si="1"/>
        <v>ID_82</v>
      </c>
      <c r="C82" s="2">
        <v>44130</v>
      </c>
      <c r="D82" s="1" t="s">
        <v>12</v>
      </c>
      <c r="E82" s="2">
        <v>2473</v>
      </c>
      <c r="F82" s="1" t="s">
        <v>177</v>
      </c>
      <c r="G82" s="1" t="s">
        <v>178</v>
      </c>
      <c r="H82" s="1">
        <v>48</v>
      </c>
      <c r="I82" s="1">
        <v>212910</v>
      </c>
      <c r="J82" s="1" t="s">
        <v>49</v>
      </c>
      <c r="K82" t="str">
        <f ca="1">IF(YEAR(TODAY())-YEAR(E82)&lt;20,"&lt;20",IF(YEAR(TODAY())-YEAR(E82)&lt;30,"20-29",IF(YEAR(TODAY())-YEAR(E82)&lt;40,"30-39",IF(YEAR(TODAY())-YEAR(C82)&lt;50,"40-49",IF(YEAR(TODAY())-YEAR(C82)&lt;60,"50-59","60+")))))</f>
        <v>40-49</v>
      </c>
      <c r="L82" t="str">
        <f>IF(I82&lt;30000,"&lt;30k",IF(I82&lt;60000,"30k-59k",IF(I82&lt;100000,"60k-99k",IF(I82&lt;150000,"100k-149k","150k+"))))</f>
        <v>150k+</v>
      </c>
    </row>
    <row r="83" spans="1:12" x14ac:dyDescent="0.2">
      <c r="A83" s="1">
        <v>81</v>
      </c>
      <c r="B83" t="str">
        <f t="shared" si="1"/>
        <v>ID_83</v>
      </c>
      <c r="C83" s="2">
        <v>43652</v>
      </c>
      <c r="D83" s="1" t="s">
        <v>8</v>
      </c>
      <c r="E83" s="2">
        <v>4264</v>
      </c>
      <c r="F83" s="1" t="s">
        <v>179</v>
      </c>
      <c r="G83" s="1" t="s">
        <v>180</v>
      </c>
      <c r="H83" s="1">
        <v>54</v>
      </c>
      <c r="I83" s="1">
        <v>134302</v>
      </c>
      <c r="J83" s="1" t="s">
        <v>15</v>
      </c>
      <c r="K83" t="str">
        <f ca="1">IF(YEAR(TODAY())-YEAR(E83)&lt;20,"&lt;20",IF(YEAR(TODAY())-YEAR(E83)&lt;30,"20-29",IF(YEAR(TODAY())-YEAR(E83)&lt;40,"30-39",IF(YEAR(TODAY())-YEAR(C83)&lt;50,"40-49",IF(YEAR(TODAY())-YEAR(C83)&lt;60,"50-59","60+")))))</f>
        <v>40-49</v>
      </c>
      <c r="L83" t="str">
        <f>IF(I83&lt;30000,"&lt;30k",IF(I83&lt;60000,"30k-59k",IF(I83&lt;100000,"60k-99k",IF(I83&lt;150000,"100k-149k","150k+"))))</f>
        <v>100k-149k</v>
      </c>
    </row>
    <row r="84" spans="1:12" x14ac:dyDescent="0.2">
      <c r="A84" s="1">
        <v>82</v>
      </c>
      <c r="B84" t="str">
        <f t="shared" si="1"/>
        <v>ID_84</v>
      </c>
      <c r="C84" s="2">
        <v>43989</v>
      </c>
      <c r="D84" s="1" t="s">
        <v>8</v>
      </c>
      <c r="E84" s="2">
        <v>8438</v>
      </c>
      <c r="F84" s="1" t="s">
        <v>181</v>
      </c>
      <c r="G84" s="1" t="s">
        <v>182</v>
      </c>
      <c r="H84" s="1">
        <v>64</v>
      </c>
      <c r="I84" s="1">
        <v>137174</v>
      </c>
      <c r="J84" s="1" t="s">
        <v>26</v>
      </c>
      <c r="K84" t="str">
        <f ca="1">IF(YEAR(TODAY())-YEAR(E84)&lt;20,"&lt;20",IF(YEAR(TODAY())-YEAR(E84)&lt;30,"20-29",IF(YEAR(TODAY())-YEAR(E84)&lt;40,"30-39",IF(YEAR(TODAY())-YEAR(C84)&lt;50,"40-49",IF(YEAR(TODAY())-YEAR(C84)&lt;60,"50-59","60+")))))</f>
        <v>40-49</v>
      </c>
      <c r="L84" t="str">
        <f>IF(I84&lt;30000,"&lt;30k",IF(I84&lt;60000,"30k-59k",IF(I84&lt;100000,"60k-99k",IF(I84&lt;150000,"100k-149k","150k+"))))</f>
        <v>100k-149k</v>
      </c>
    </row>
    <row r="85" spans="1:12" x14ac:dyDescent="0.2">
      <c r="A85" s="1">
        <v>83</v>
      </c>
      <c r="B85" t="str">
        <f t="shared" si="1"/>
        <v>ID_85</v>
      </c>
      <c r="C85" s="2">
        <v>44128</v>
      </c>
      <c r="D85" s="1" t="s">
        <v>12</v>
      </c>
      <c r="E85" s="2">
        <v>5618</v>
      </c>
      <c r="F85" s="1" t="s">
        <v>183</v>
      </c>
      <c r="G85" s="1" t="s">
        <v>184</v>
      </c>
      <c r="H85" s="1">
        <v>23</v>
      </c>
      <c r="I85" s="1">
        <v>190818</v>
      </c>
      <c r="J85" s="1" t="s">
        <v>60</v>
      </c>
      <c r="K85" t="str">
        <f ca="1">IF(YEAR(TODAY())-YEAR(E85)&lt;20,"&lt;20",IF(YEAR(TODAY())-YEAR(E85)&lt;30,"20-29",IF(YEAR(TODAY())-YEAR(E85)&lt;40,"30-39",IF(YEAR(TODAY())-YEAR(C85)&lt;50,"40-49",IF(YEAR(TODAY())-YEAR(C85)&lt;60,"50-59","60+")))))</f>
        <v>40-49</v>
      </c>
      <c r="L85" t="str">
        <f>IF(I85&lt;30000,"&lt;30k",IF(I85&lt;60000,"30k-59k",IF(I85&lt;100000,"60k-99k",IF(I85&lt;150000,"100k-149k","150k+"))))</f>
        <v>150k+</v>
      </c>
    </row>
    <row r="86" spans="1:12" x14ac:dyDescent="0.2">
      <c r="A86" s="1">
        <v>84</v>
      </c>
      <c r="B86" t="str">
        <f t="shared" si="1"/>
        <v>ID_86</v>
      </c>
      <c r="C86" s="2">
        <v>44578</v>
      </c>
      <c r="D86" s="1" t="s">
        <v>8</v>
      </c>
      <c r="E86" s="2">
        <v>22284</v>
      </c>
      <c r="F86" s="1" t="s">
        <v>185</v>
      </c>
      <c r="G86" s="1" t="s">
        <v>186</v>
      </c>
      <c r="H86" s="1">
        <v>38</v>
      </c>
      <c r="I86" s="1">
        <v>186143</v>
      </c>
      <c r="J86" s="1" t="s">
        <v>15</v>
      </c>
      <c r="K86" t="str">
        <f ca="1">IF(YEAR(TODAY())-YEAR(E86)&lt;20,"&lt;20",IF(YEAR(TODAY())-YEAR(E86)&lt;30,"20-29",IF(YEAR(TODAY())-YEAR(E86)&lt;40,"30-39",IF(YEAR(TODAY())-YEAR(C86)&lt;50,"40-49",IF(YEAR(TODAY())-YEAR(C86)&lt;60,"50-59","60+")))))</f>
        <v>40-49</v>
      </c>
      <c r="L86" t="str">
        <f>IF(I86&lt;30000,"&lt;30k",IF(I86&lt;60000,"30k-59k",IF(I86&lt;100000,"60k-99k",IF(I86&lt;150000,"100k-149k","150k+"))))</f>
        <v>150k+</v>
      </c>
    </row>
    <row r="87" spans="1:12" x14ac:dyDescent="0.2">
      <c r="A87" s="1">
        <v>85</v>
      </c>
      <c r="B87" t="str">
        <f t="shared" si="1"/>
        <v>ID_87</v>
      </c>
      <c r="C87" s="2">
        <v>44543</v>
      </c>
      <c r="D87" s="1" t="s">
        <v>8</v>
      </c>
      <c r="E87" s="2">
        <v>10064</v>
      </c>
      <c r="F87" s="1" t="s">
        <v>187</v>
      </c>
      <c r="G87" s="1" t="s">
        <v>172</v>
      </c>
      <c r="H87" s="1">
        <v>49</v>
      </c>
      <c r="I87" s="1">
        <v>106075</v>
      </c>
      <c r="J87" s="1" t="s">
        <v>23</v>
      </c>
      <c r="K87" t="str">
        <f ca="1">IF(YEAR(TODAY())-YEAR(E87)&lt;20,"&lt;20",IF(YEAR(TODAY())-YEAR(E87)&lt;30,"20-29",IF(YEAR(TODAY())-YEAR(E87)&lt;40,"30-39",IF(YEAR(TODAY())-YEAR(C87)&lt;50,"40-49",IF(YEAR(TODAY())-YEAR(C87)&lt;60,"50-59","60+")))))</f>
        <v>40-49</v>
      </c>
      <c r="L87" t="str">
        <f>IF(I87&lt;30000,"&lt;30k",IF(I87&lt;60000,"30k-59k",IF(I87&lt;100000,"60k-99k",IF(I87&lt;150000,"100k-149k","150k+"))))</f>
        <v>100k-149k</v>
      </c>
    </row>
    <row r="88" spans="1:12" x14ac:dyDescent="0.2">
      <c r="A88" s="1">
        <v>86</v>
      </c>
      <c r="B88" t="str">
        <f t="shared" si="1"/>
        <v>ID_88</v>
      </c>
      <c r="C88" s="2">
        <v>44707</v>
      </c>
      <c r="D88" s="1" t="s">
        <v>8</v>
      </c>
      <c r="E88" s="2">
        <v>13082</v>
      </c>
      <c r="F88" s="1" t="s">
        <v>188</v>
      </c>
      <c r="G88" s="1" t="s">
        <v>189</v>
      </c>
      <c r="H88" s="1">
        <v>40</v>
      </c>
      <c r="I88" s="1">
        <v>211739</v>
      </c>
      <c r="J88" s="1" t="s">
        <v>18</v>
      </c>
      <c r="K88" t="str">
        <f ca="1">IF(YEAR(TODAY())-YEAR(E88)&lt;20,"&lt;20",IF(YEAR(TODAY())-YEAR(E88)&lt;30,"20-29",IF(YEAR(TODAY())-YEAR(E88)&lt;40,"30-39",IF(YEAR(TODAY())-YEAR(C88)&lt;50,"40-49",IF(YEAR(TODAY())-YEAR(C88)&lt;60,"50-59","60+")))))</f>
        <v>40-49</v>
      </c>
      <c r="L88" t="str">
        <f>IF(I88&lt;30000,"&lt;30k",IF(I88&lt;60000,"30k-59k",IF(I88&lt;100000,"60k-99k",IF(I88&lt;150000,"100k-149k","150k+"))))</f>
        <v>150k+</v>
      </c>
    </row>
    <row r="89" spans="1:12" x14ac:dyDescent="0.2">
      <c r="A89" s="1">
        <v>87</v>
      </c>
      <c r="B89" t="str">
        <f t="shared" si="1"/>
        <v>ID_89</v>
      </c>
      <c r="C89" s="2">
        <v>44294</v>
      </c>
      <c r="D89" s="1" t="s">
        <v>12</v>
      </c>
      <c r="E89" s="2">
        <v>36007</v>
      </c>
      <c r="F89" s="1" t="s">
        <v>190</v>
      </c>
      <c r="G89" s="1" t="s">
        <v>191</v>
      </c>
      <c r="H89" s="1">
        <v>59</v>
      </c>
      <c r="I89" s="1">
        <v>72274</v>
      </c>
      <c r="J89" s="1" t="s">
        <v>26</v>
      </c>
      <c r="K89" t="str">
        <f ca="1">IF(YEAR(TODAY())-YEAR(E89)&lt;20,"&lt;20",IF(YEAR(TODAY())-YEAR(E89)&lt;30,"20-29",IF(YEAR(TODAY())-YEAR(E89)&lt;40,"30-39",IF(YEAR(TODAY())-YEAR(C89)&lt;50,"40-49",IF(YEAR(TODAY())-YEAR(C89)&lt;60,"50-59","60+")))))</f>
        <v>20-29</v>
      </c>
      <c r="L89" t="str">
        <f>IF(I89&lt;30000,"&lt;30k",IF(I89&lt;60000,"30k-59k",IF(I89&lt;100000,"60k-99k",IF(I89&lt;150000,"100k-149k","150k+"))))</f>
        <v>60k-99k</v>
      </c>
    </row>
    <row r="90" spans="1:12" x14ac:dyDescent="0.2">
      <c r="A90" s="1">
        <v>88</v>
      </c>
      <c r="B90" t="str">
        <f t="shared" si="1"/>
        <v>ID_90</v>
      </c>
      <c r="C90" s="2">
        <v>44677</v>
      </c>
      <c r="D90" s="1" t="s">
        <v>8</v>
      </c>
      <c r="E90" s="2">
        <v>12004</v>
      </c>
      <c r="F90" s="1" t="s">
        <v>192</v>
      </c>
      <c r="G90" s="1" t="s">
        <v>193</v>
      </c>
      <c r="H90" s="1">
        <v>52</v>
      </c>
      <c r="I90" s="1">
        <v>46440</v>
      </c>
      <c r="J90" s="1" t="s">
        <v>69</v>
      </c>
      <c r="K90" t="str">
        <f ca="1">IF(YEAR(TODAY())-YEAR(E90)&lt;20,"&lt;20",IF(YEAR(TODAY())-YEAR(E90)&lt;30,"20-29",IF(YEAR(TODAY())-YEAR(E90)&lt;40,"30-39",IF(YEAR(TODAY())-YEAR(C90)&lt;50,"40-49",IF(YEAR(TODAY())-YEAR(C90)&lt;60,"50-59","60+")))))</f>
        <v>40-49</v>
      </c>
      <c r="L90" t="str">
        <f>IF(I90&lt;30000,"&lt;30k",IF(I90&lt;60000,"30k-59k",IF(I90&lt;100000,"60k-99k",IF(I90&lt;150000,"100k-149k","150k+"))))</f>
        <v>30k-59k</v>
      </c>
    </row>
    <row r="91" spans="1:12" x14ac:dyDescent="0.2">
      <c r="A91" s="1">
        <v>89</v>
      </c>
      <c r="B91" t="str">
        <f t="shared" si="1"/>
        <v>ID_91</v>
      </c>
      <c r="C91" s="2">
        <v>44401</v>
      </c>
      <c r="D91" s="1" t="s">
        <v>8</v>
      </c>
      <c r="E91" s="2">
        <v>25042</v>
      </c>
      <c r="F91" s="1" t="s">
        <v>194</v>
      </c>
      <c r="G91" s="1" t="s">
        <v>195</v>
      </c>
      <c r="H91" s="1">
        <v>42</v>
      </c>
      <c r="I91" s="1">
        <v>100069</v>
      </c>
      <c r="J91" s="1" t="s">
        <v>18</v>
      </c>
      <c r="K91" t="str">
        <f ca="1">IF(YEAR(TODAY())-YEAR(E91)&lt;20,"&lt;20",IF(YEAR(TODAY())-YEAR(E91)&lt;30,"20-29",IF(YEAR(TODAY())-YEAR(E91)&lt;40,"30-39",IF(YEAR(TODAY())-YEAR(C91)&lt;50,"40-49",IF(YEAR(TODAY())-YEAR(C91)&lt;60,"50-59","60+")))))</f>
        <v>40-49</v>
      </c>
      <c r="L91" t="str">
        <f>IF(I91&lt;30000,"&lt;30k",IF(I91&lt;60000,"30k-59k",IF(I91&lt;100000,"60k-99k",IF(I91&lt;150000,"100k-149k","150k+"))))</f>
        <v>100k-149k</v>
      </c>
    </row>
    <row r="92" spans="1:12" x14ac:dyDescent="0.2">
      <c r="A92" s="1">
        <v>90</v>
      </c>
      <c r="B92" t="str">
        <f t="shared" si="1"/>
        <v>ID_92</v>
      </c>
      <c r="C92" s="2">
        <v>43723</v>
      </c>
      <c r="D92" s="1" t="s">
        <v>12</v>
      </c>
      <c r="E92" s="2">
        <v>35442</v>
      </c>
      <c r="F92" s="1" t="s">
        <v>196</v>
      </c>
      <c r="G92" s="1" t="s">
        <v>197</v>
      </c>
      <c r="H92" s="1">
        <v>46</v>
      </c>
      <c r="I92" s="1">
        <v>229436</v>
      </c>
      <c r="J92" s="1" t="s">
        <v>18</v>
      </c>
      <c r="K92" t="str">
        <f ca="1">IF(YEAR(TODAY())-YEAR(E92)&lt;20,"&lt;20",IF(YEAR(TODAY())-YEAR(E92)&lt;30,"20-29",IF(YEAR(TODAY())-YEAR(E92)&lt;40,"30-39",IF(YEAR(TODAY())-YEAR(C92)&lt;50,"40-49",IF(YEAR(TODAY())-YEAR(C92)&lt;60,"50-59","60+")))))</f>
        <v>20-29</v>
      </c>
      <c r="L92" t="str">
        <f>IF(I92&lt;30000,"&lt;30k",IF(I92&lt;60000,"30k-59k",IF(I92&lt;100000,"60k-99k",IF(I92&lt;150000,"100k-149k","150k+"))))</f>
        <v>150k+</v>
      </c>
    </row>
    <row r="93" spans="1:12" x14ac:dyDescent="0.2">
      <c r="A93" s="1">
        <v>91</v>
      </c>
      <c r="B93" t="str">
        <f t="shared" si="1"/>
        <v>ID_93</v>
      </c>
      <c r="C93" s="2">
        <v>44358</v>
      </c>
      <c r="D93" s="1" t="s">
        <v>8</v>
      </c>
      <c r="E93" s="2">
        <v>30803</v>
      </c>
      <c r="F93" s="1" t="s">
        <v>198</v>
      </c>
      <c r="G93" s="1" t="s">
        <v>199</v>
      </c>
      <c r="H93" s="1">
        <v>30</v>
      </c>
      <c r="I93" s="1">
        <v>39997</v>
      </c>
      <c r="J93" s="1" t="s">
        <v>38</v>
      </c>
      <c r="K93" t="str">
        <f ca="1">IF(YEAR(TODAY())-YEAR(E93)&lt;20,"&lt;20",IF(YEAR(TODAY())-YEAR(E93)&lt;30,"20-29",IF(YEAR(TODAY())-YEAR(E93)&lt;40,"30-39",IF(YEAR(TODAY())-YEAR(C93)&lt;50,"40-49",IF(YEAR(TODAY())-YEAR(C93)&lt;60,"50-59","60+")))))</f>
        <v>40-49</v>
      </c>
      <c r="L93" t="str">
        <f>IF(I93&lt;30000,"&lt;30k",IF(I93&lt;60000,"30k-59k",IF(I93&lt;100000,"60k-99k",IF(I93&lt;150000,"100k-149k","150k+"))))</f>
        <v>30k-59k</v>
      </c>
    </row>
    <row r="94" spans="1:12" x14ac:dyDescent="0.2">
      <c r="A94" s="1">
        <v>92</v>
      </c>
      <c r="B94" t="str">
        <f t="shared" si="1"/>
        <v>ID_94</v>
      </c>
      <c r="C94" s="2">
        <v>43855</v>
      </c>
      <c r="D94" s="1" t="s">
        <v>8</v>
      </c>
      <c r="E94" s="2">
        <v>32720</v>
      </c>
      <c r="F94" s="1" t="s">
        <v>200</v>
      </c>
      <c r="G94" s="1" t="s">
        <v>149</v>
      </c>
      <c r="H94" s="1">
        <v>55</v>
      </c>
      <c r="I94" s="1">
        <v>85075</v>
      </c>
      <c r="J94" s="1" t="s">
        <v>18</v>
      </c>
      <c r="K94" t="str">
        <f ca="1">IF(YEAR(TODAY())-YEAR(E94)&lt;20,"&lt;20",IF(YEAR(TODAY())-YEAR(E94)&lt;30,"20-29",IF(YEAR(TODAY())-YEAR(E94)&lt;40,"30-39",IF(YEAR(TODAY())-YEAR(C94)&lt;50,"40-49",IF(YEAR(TODAY())-YEAR(C94)&lt;60,"50-59","60+")))))</f>
        <v>30-39</v>
      </c>
      <c r="L94" t="str">
        <f>IF(I94&lt;30000,"&lt;30k",IF(I94&lt;60000,"30k-59k",IF(I94&lt;100000,"60k-99k",IF(I94&lt;150000,"100k-149k","150k+"))))</f>
        <v>60k-99k</v>
      </c>
    </row>
    <row r="95" spans="1:12" x14ac:dyDescent="0.2">
      <c r="A95" s="1">
        <v>93</v>
      </c>
      <c r="B95" t="str">
        <f t="shared" si="1"/>
        <v>ID_95</v>
      </c>
      <c r="C95" s="2">
        <v>43653</v>
      </c>
      <c r="D95" s="1" t="s">
        <v>8</v>
      </c>
      <c r="E95" s="2">
        <v>22965</v>
      </c>
      <c r="F95" s="1" t="s">
        <v>201</v>
      </c>
      <c r="G95" s="1" t="s">
        <v>202</v>
      </c>
      <c r="H95" s="1">
        <v>62</v>
      </c>
      <c r="I95" s="1">
        <v>189176</v>
      </c>
      <c r="J95" s="1" t="s">
        <v>18</v>
      </c>
      <c r="K95" t="str">
        <f ca="1">IF(YEAR(TODAY())-YEAR(E95)&lt;20,"&lt;20",IF(YEAR(TODAY())-YEAR(E95)&lt;30,"20-29",IF(YEAR(TODAY())-YEAR(E95)&lt;40,"30-39",IF(YEAR(TODAY())-YEAR(C95)&lt;50,"40-49",IF(YEAR(TODAY())-YEAR(C95)&lt;60,"50-59","60+")))))</f>
        <v>40-49</v>
      </c>
      <c r="L95" t="str">
        <f>IF(I95&lt;30000,"&lt;30k",IF(I95&lt;60000,"30k-59k",IF(I95&lt;100000,"60k-99k",IF(I95&lt;150000,"100k-149k","150k+"))))</f>
        <v>150k+</v>
      </c>
    </row>
    <row r="96" spans="1:12" x14ac:dyDescent="0.2">
      <c r="A96" s="1">
        <v>94</v>
      </c>
      <c r="B96" t="str">
        <f t="shared" si="1"/>
        <v>ID_96</v>
      </c>
      <c r="C96" s="2">
        <v>43765</v>
      </c>
      <c r="D96" s="1" t="s">
        <v>12</v>
      </c>
      <c r="E96" s="2">
        <v>24360</v>
      </c>
      <c r="F96" s="1" t="s">
        <v>203</v>
      </c>
      <c r="G96" s="1" t="s">
        <v>204</v>
      </c>
      <c r="H96" s="1">
        <v>38</v>
      </c>
      <c r="I96" s="1">
        <v>36088</v>
      </c>
      <c r="J96" s="1" t="s">
        <v>69</v>
      </c>
      <c r="K96" t="str">
        <f ca="1">IF(YEAR(TODAY())-YEAR(E96)&lt;20,"&lt;20",IF(YEAR(TODAY())-YEAR(E96)&lt;30,"20-29",IF(YEAR(TODAY())-YEAR(E96)&lt;40,"30-39",IF(YEAR(TODAY())-YEAR(C96)&lt;50,"40-49",IF(YEAR(TODAY())-YEAR(C96)&lt;60,"50-59","60+")))))</f>
        <v>40-49</v>
      </c>
      <c r="L96" t="str">
        <f>IF(I96&lt;30000,"&lt;30k",IF(I96&lt;60000,"30k-59k",IF(I96&lt;100000,"60k-99k",IF(I96&lt;150000,"100k-149k","150k+"))))</f>
        <v>30k-59k</v>
      </c>
    </row>
    <row r="97" spans="1:12" x14ac:dyDescent="0.2">
      <c r="A97" s="1">
        <v>95</v>
      </c>
      <c r="B97" t="str">
        <f t="shared" si="1"/>
        <v>ID_97</v>
      </c>
      <c r="C97" s="2">
        <v>43676</v>
      </c>
      <c r="D97" s="1" t="s">
        <v>8</v>
      </c>
      <c r="E97" s="2">
        <v>30376</v>
      </c>
      <c r="F97" s="1" t="s">
        <v>205</v>
      </c>
      <c r="G97" s="1" t="s">
        <v>206</v>
      </c>
      <c r="H97" s="1">
        <v>59</v>
      </c>
      <c r="I97" s="1">
        <v>101630</v>
      </c>
      <c r="J97" s="1" t="s">
        <v>18</v>
      </c>
      <c r="K97" t="str">
        <f ca="1">IF(YEAR(TODAY())-YEAR(E97)&lt;20,"&lt;20",IF(YEAR(TODAY())-YEAR(E97)&lt;30,"20-29",IF(YEAR(TODAY())-YEAR(E97)&lt;40,"30-39",IF(YEAR(TODAY())-YEAR(C97)&lt;50,"40-49",IF(YEAR(TODAY())-YEAR(C97)&lt;60,"50-59","60+")))))</f>
        <v>40-49</v>
      </c>
      <c r="L97" t="str">
        <f>IF(I97&lt;30000,"&lt;30k",IF(I97&lt;60000,"30k-59k",IF(I97&lt;100000,"60k-99k",IF(I97&lt;150000,"100k-149k","150k+"))))</f>
        <v>100k-149k</v>
      </c>
    </row>
    <row r="98" spans="1:12" x14ac:dyDescent="0.2">
      <c r="A98" s="1">
        <v>96</v>
      </c>
      <c r="B98" t="str">
        <f t="shared" si="1"/>
        <v>ID_98</v>
      </c>
      <c r="C98" s="2">
        <v>43770</v>
      </c>
      <c r="D98" s="1" t="s">
        <v>8</v>
      </c>
      <c r="E98" s="2">
        <v>19899</v>
      </c>
      <c r="F98" s="1" t="s">
        <v>207</v>
      </c>
      <c r="G98" s="1" t="s">
        <v>22</v>
      </c>
      <c r="H98" s="1">
        <v>40</v>
      </c>
      <c r="I98" s="1">
        <v>151255</v>
      </c>
      <c r="J98" s="1" t="s">
        <v>31</v>
      </c>
      <c r="K98" t="str">
        <f ca="1">IF(YEAR(TODAY())-YEAR(E98)&lt;20,"&lt;20",IF(YEAR(TODAY())-YEAR(E98)&lt;30,"20-29",IF(YEAR(TODAY())-YEAR(E98)&lt;40,"30-39",IF(YEAR(TODAY())-YEAR(C98)&lt;50,"40-49",IF(YEAR(TODAY())-YEAR(C98)&lt;60,"50-59","60+")))))</f>
        <v>40-49</v>
      </c>
      <c r="L98" t="str">
        <f>IF(I98&lt;30000,"&lt;30k",IF(I98&lt;60000,"30k-59k",IF(I98&lt;100000,"60k-99k",IF(I98&lt;150000,"100k-149k","150k+"))))</f>
        <v>150k+</v>
      </c>
    </row>
    <row r="99" spans="1:12" x14ac:dyDescent="0.2">
      <c r="A99" s="1">
        <v>97</v>
      </c>
      <c r="B99" t="str">
        <f t="shared" si="1"/>
        <v>ID_99</v>
      </c>
      <c r="C99" s="2">
        <v>43992</v>
      </c>
      <c r="D99" s="1" t="s">
        <v>12</v>
      </c>
      <c r="E99" s="2">
        <v>28185</v>
      </c>
      <c r="F99" s="1" t="s">
        <v>208</v>
      </c>
      <c r="G99" s="1" t="s">
        <v>209</v>
      </c>
      <c r="H99" s="1">
        <v>18</v>
      </c>
      <c r="I99" s="1">
        <v>125832</v>
      </c>
      <c r="J99" s="1" t="s">
        <v>49</v>
      </c>
      <c r="K99" t="str">
        <f ca="1">IF(YEAR(TODAY())-YEAR(E99)&lt;20,"&lt;20",IF(YEAR(TODAY())-YEAR(E99)&lt;30,"20-29",IF(YEAR(TODAY())-YEAR(E99)&lt;40,"30-39",IF(YEAR(TODAY())-YEAR(C99)&lt;50,"40-49",IF(YEAR(TODAY())-YEAR(C99)&lt;60,"50-59","60+")))))</f>
        <v>40-49</v>
      </c>
      <c r="L99" t="str">
        <f>IF(I99&lt;30000,"&lt;30k",IF(I99&lt;60000,"30k-59k",IF(I99&lt;100000,"60k-99k",IF(I99&lt;150000,"100k-149k","150k+"))))</f>
        <v>100k-149k</v>
      </c>
    </row>
    <row r="100" spans="1:12" x14ac:dyDescent="0.2">
      <c r="A100" s="1">
        <v>98</v>
      </c>
      <c r="B100" t="str">
        <f t="shared" si="1"/>
        <v>ID_100</v>
      </c>
      <c r="C100" s="2">
        <v>44262</v>
      </c>
      <c r="D100" s="1" t="s">
        <v>12</v>
      </c>
      <c r="E100" s="2">
        <v>20264</v>
      </c>
      <c r="F100" s="1" t="s">
        <v>210</v>
      </c>
      <c r="G100" s="1" t="s">
        <v>211</v>
      </c>
      <c r="H100" s="1">
        <v>27</v>
      </c>
      <c r="I100" s="1">
        <v>244588</v>
      </c>
      <c r="J100" s="1" t="s">
        <v>49</v>
      </c>
      <c r="K100" t="str">
        <f ca="1">IF(YEAR(TODAY())-YEAR(E100)&lt;20,"&lt;20",IF(YEAR(TODAY())-YEAR(E100)&lt;30,"20-29",IF(YEAR(TODAY())-YEAR(E100)&lt;40,"30-39",IF(YEAR(TODAY())-YEAR(C100)&lt;50,"40-49",IF(YEAR(TODAY())-YEAR(C100)&lt;60,"50-59","60+")))))</f>
        <v>40-49</v>
      </c>
      <c r="L100" t="str">
        <f>IF(I100&lt;30000,"&lt;30k",IF(I100&lt;60000,"30k-59k",IF(I100&lt;100000,"60k-99k",IF(I100&lt;150000,"100k-149k","150k+"))))</f>
        <v>150k+</v>
      </c>
    </row>
    <row r="101" spans="1:12" x14ac:dyDescent="0.2">
      <c r="A101" s="1">
        <v>99</v>
      </c>
      <c r="B101" t="str">
        <f t="shared" si="1"/>
        <v>ID_101</v>
      </c>
      <c r="C101" s="2">
        <v>43795</v>
      </c>
      <c r="D101" s="1" t="s">
        <v>8</v>
      </c>
      <c r="E101" s="2">
        <v>6128</v>
      </c>
      <c r="F101" s="1" t="s">
        <v>212</v>
      </c>
      <c r="G101" s="1" t="s">
        <v>213</v>
      </c>
      <c r="H101" s="1">
        <v>23</v>
      </c>
      <c r="I101" s="1">
        <v>187348</v>
      </c>
      <c r="J101" s="1" t="s">
        <v>23</v>
      </c>
      <c r="K101" t="str">
        <f ca="1">IF(YEAR(TODAY())-YEAR(E101)&lt;20,"&lt;20",IF(YEAR(TODAY())-YEAR(E101)&lt;30,"20-29",IF(YEAR(TODAY())-YEAR(E101)&lt;40,"30-39",IF(YEAR(TODAY())-YEAR(C101)&lt;50,"40-49",IF(YEAR(TODAY())-YEAR(C101)&lt;60,"50-59","60+")))))</f>
        <v>40-49</v>
      </c>
      <c r="L101" t="str">
        <f>IF(I101&lt;30000,"&lt;30k",IF(I101&lt;60000,"30k-59k",IF(I101&lt;100000,"60k-99k",IF(I101&lt;150000,"100k-149k","150k+"))))</f>
        <v>150k+</v>
      </c>
    </row>
    <row r="102" spans="1:12" x14ac:dyDescent="0.2">
      <c r="A102" s="1">
        <v>100</v>
      </c>
      <c r="B102" t="str">
        <f t="shared" si="1"/>
        <v>ID_102</v>
      </c>
      <c r="C102" s="2">
        <v>44339</v>
      </c>
      <c r="D102" s="1" t="s">
        <v>8</v>
      </c>
      <c r="E102" s="2">
        <v>2808</v>
      </c>
      <c r="F102" s="1" t="s">
        <v>214</v>
      </c>
      <c r="G102" s="1" t="s">
        <v>215</v>
      </c>
      <c r="H102" s="1">
        <v>57</v>
      </c>
      <c r="I102" s="1">
        <v>203454</v>
      </c>
      <c r="J102" s="1" t="s">
        <v>60</v>
      </c>
      <c r="K102" t="str">
        <f ca="1">IF(YEAR(TODAY())-YEAR(E102)&lt;20,"&lt;20",IF(YEAR(TODAY())-YEAR(E102)&lt;30,"20-29",IF(YEAR(TODAY())-YEAR(E102)&lt;40,"30-39",IF(YEAR(TODAY())-YEAR(C102)&lt;50,"40-49",IF(YEAR(TODAY())-YEAR(C102)&lt;60,"50-59","60+")))))</f>
        <v>40-49</v>
      </c>
      <c r="L102" t="str">
        <f>IF(I102&lt;30000,"&lt;30k",IF(I102&lt;60000,"30k-59k",IF(I102&lt;100000,"60k-99k",IF(I102&lt;150000,"100k-149k","150k+"))))</f>
        <v>150k+</v>
      </c>
    </row>
    <row r="103" spans="1:12" x14ac:dyDescent="0.2">
      <c r="A103" s="1">
        <v>101</v>
      </c>
      <c r="B103" t="str">
        <f t="shared" si="1"/>
        <v>ID_103</v>
      </c>
      <c r="C103" s="2">
        <v>44425</v>
      </c>
      <c r="D103" s="1" t="s">
        <v>8</v>
      </c>
      <c r="E103" s="2">
        <v>34309</v>
      </c>
      <c r="F103" s="1" t="s">
        <v>216</v>
      </c>
      <c r="G103" s="1" t="s">
        <v>217</v>
      </c>
      <c r="H103" s="1">
        <v>53</v>
      </c>
      <c r="I103" s="1">
        <v>88324</v>
      </c>
      <c r="J103" s="1" t="s">
        <v>15</v>
      </c>
      <c r="K103" t="str">
        <f ca="1">IF(YEAR(TODAY())-YEAR(E103)&lt;20,"&lt;20",IF(YEAR(TODAY())-YEAR(E103)&lt;30,"20-29",IF(YEAR(TODAY())-YEAR(E103)&lt;40,"30-39",IF(YEAR(TODAY())-YEAR(C103)&lt;50,"40-49",IF(YEAR(TODAY())-YEAR(C103)&lt;60,"50-59","60+")))))</f>
        <v>30-39</v>
      </c>
      <c r="L103" t="str">
        <f>IF(I103&lt;30000,"&lt;30k",IF(I103&lt;60000,"30k-59k",IF(I103&lt;100000,"60k-99k",IF(I103&lt;150000,"100k-149k","150k+"))))</f>
        <v>60k-99k</v>
      </c>
    </row>
    <row r="104" spans="1:12" x14ac:dyDescent="0.2">
      <c r="A104" s="1">
        <v>102</v>
      </c>
      <c r="B104" t="str">
        <f t="shared" si="1"/>
        <v>ID_104</v>
      </c>
      <c r="C104" s="2">
        <v>44652</v>
      </c>
      <c r="D104" s="1" t="s">
        <v>8</v>
      </c>
      <c r="E104" s="2">
        <v>28295</v>
      </c>
      <c r="F104" s="1" t="s">
        <v>218</v>
      </c>
      <c r="G104" s="1" t="s">
        <v>219</v>
      </c>
      <c r="H104" s="1">
        <v>57</v>
      </c>
      <c r="I104" s="1">
        <v>64557</v>
      </c>
      <c r="J104" s="1" t="s">
        <v>18</v>
      </c>
      <c r="K104" t="str">
        <f ca="1">IF(YEAR(TODAY())-YEAR(E104)&lt;20,"&lt;20",IF(YEAR(TODAY())-YEAR(E104)&lt;30,"20-29",IF(YEAR(TODAY())-YEAR(E104)&lt;40,"30-39",IF(YEAR(TODAY())-YEAR(C104)&lt;50,"40-49",IF(YEAR(TODAY())-YEAR(C104)&lt;60,"50-59","60+")))))</f>
        <v>40-49</v>
      </c>
      <c r="L104" t="str">
        <f>IF(I104&lt;30000,"&lt;30k",IF(I104&lt;60000,"30k-59k",IF(I104&lt;100000,"60k-99k",IF(I104&lt;150000,"100k-149k","150k+"))))</f>
        <v>60k-99k</v>
      </c>
    </row>
    <row r="105" spans="1:12" x14ac:dyDescent="0.2">
      <c r="A105" s="1">
        <v>103</v>
      </c>
      <c r="B105" t="str">
        <f t="shared" si="1"/>
        <v>ID_105</v>
      </c>
      <c r="C105" s="2">
        <v>43649</v>
      </c>
      <c r="D105" s="1" t="s">
        <v>8</v>
      </c>
      <c r="E105" s="2">
        <v>10160</v>
      </c>
      <c r="F105" s="1" t="s">
        <v>220</v>
      </c>
      <c r="G105" s="1" t="s">
        <v>221</v>
      </c>
      <c r="H105" s="1">
        <v>37</v>
      </c>
      <c r="I105" s="1">
        <v>108756</v>
      </c>
      <c r="J105" s="1" t="s">
        <v>18</v>
      </c>
      <c r="K105" t="str">
        <f ca="1">IF(YEAR(TODAY())-YEAR(E105)&lt;20,"&lt;20",IF(YEAR(TODAY())-YEAR(E105)&lt;30,"20-29",IF(YEAR(TODAY())-YEAR(E105)&lt;40,"30-39",IF(YEAR(TODAY())-YEAR(C105)&lt;50,"40-49",IF(YEAR(TODAY())-YEAR(C105)&lt;60,"50-59","60+")))))</f>
        <v>40-49</v>
      </c>
      <c r="L105" t="str">
        <f>IF(I105&lt;30000,"&lt;30k",IF(I105&lt;60000,"30k-59k",IF(I105&lt;100000,"60k-99k",IF(I105&lt;150000,"100k-149k","150k+"))))</f>
        <v>100k-149k</v>
      </c>
    </row>
    <row r="106" spans="1:12" x14ac:dyDescent="0.2">
      <c r="A106" s="1">
        <v>104</v>
      </c>
      <c r="B106" t="str">
        <f t="shared" si="1"/>
        <v>ID_106</v>
      </c>
      <c r="C106" s="2">
        <v>44341</v>
      </c>
      <c r="D106" s="1" t="s">
        <v>12</v>
      </c>
      <c r="E106" s="2">
        <v>40857</v>
      </c>
      <c r="F106" s="1" t="s">
        <v>222</v>
      </c>
      <c r="G106" s="1" t="s">
        <v>223</v>
      </c>
      <c r="H106" s="1">
        <v>19</v>
      </c>
      <c r="I106" s="1">
        <v>239359</v>
      </c>
      <c r="J106" s="1" t="s">
        <v>15</v>
      </c>
      <c r="K106" t="str">
        <f ca="1">IF(YEAR(TODAY())-YEAR(E106)&lt;20,"&lt;20",IF(YEAR(TODAY())-YEAR(E106)&lt;30,"20-29",IF(YEAR(TODAY())-YEAR(E106)&lt;40,"30-39",IF(YEAR(TODAY())-YEAR(C106)&lt;50,"40-49",IF(YEAR(TODAY())-YEAR(C106)&lt;60,"50-59","60+")))))</f>
        <v>&lt;20</v>
      </c>
      <c r="L106" t="str">
        <f>IF(I106&lt;30000,"&lt;30k",IF(I106&lt;60000,"30k-59k",IF(I106&lt;100000,"60k-99k",IF(I106&lt;150000,"100k-149k","150k+"))))</f>
        <v>150k+</v>
      </c>
    </row>
    <row r="107" spans="1:12" x14ac:dyDescent="0.2">
      <c r="A107" s="1">
        <v>105</v>
      </c>
      <c r="B107" t="str">
        <f t="shared" si="1"/>
        <v>ID_107</v>
      </c>
      <c r="C107" s="2">
        <v>44519</v>
      </c>
      <c r="D107" s="1" t="s">
        <v>8</v>
      </c>
      <c r="E107" s="2">
        <v>12846</v>
      </c>
      <c r="F107" s="1" t="s">
        <v>224</v>
      </c>
      <c r="G107" s="1" t="s">
        <v>225</v>
      </c>
      <c r="H107" s="1">
        <v>37</v>
      </c>
      <c r="I107" s="1">
        <v>118102</v>
      </c>
      <c r="J107" s="1" t="s">
        <v>18</v>
      </c>
      <c r="K107" t="str">
        <f ca="1">IF(YEAR(TODAY())-YEAR(E107)&lt;20,"&lt;20",IF(YEAR(TODAY())-YEAR(E107)&lt;30,"20-29",IF(YEAR(TODAY())-YEAR(E107)&lt;40,"30-39",IF(YEAR(TODAY())-YEAR(C107)&lt;50,"40-49",IF(YEAR(TODAY())-YEAR(C107)&lt;60,"50-59","60+")))))</f>
        <v>40-49</v>
      </c>
      <c r="L107" t="str">
        <f>IF(I107&lt;30000,"&lt;30k",IF(I107&lt;60000,"30k-59k",IF(I107&lt;100000,"60k-99k",IF(I107&lt;150000,"100k-149k","150k+"))))</f>
        <v>100k-149k</v>
      </c>
    </row>
    <row r="108" spans="1:12" x14ac:dyDescent="0.2">
      <c r="A108" s="1">
        <v>106</v>
      </c>
      <c r="B108" t="str">
        <f t="shared" si="1"/>
        <v>ID_108</v>
      </c>
      <c r="C108" s="2">
        <v>43871</v>
      </c>
      <c r="D108" s="1" t="s">
        <v>8</v>
      </c>
      <c r="E108" s="2">
        <v>18738</v>
      </c>
      <c r="F108" s="1" t="s">
        <v>226</v>
      </c>
      <c r="G108" s="1" t="s">
        <v>227</v>
      </c>
      <c r="H108" s="1">
        <v>48</v>
      </c>
      <c r="I108" s="1">
        <v>42296</v>
      </c>
      <c r="J108" s="1" t="s">
        <v>15</v>
      </c>
      <c r="K108" t="str">
        <f ca="1">IF(YEAR(TODAY())-YEAR(E108)&lt;20,"&lt;20",IF(YEAR(TODAY())-YEAR(E108)&lt;30,"20-29",IF(YEAR(TODAY())-YEAR(E108)&lt;40,"30-39",IF(YEAR(TODAY())-YEAR(C108)&lt;50,"40-49",IF(YEAR(TODAY())-YEAR(C108)&lt;60,"50-59","60+")))))</f>
        <v>40-49</v>
      </c>
      <c r="L108" t="str">
        <f>IF(I108&lt;30000,"&lt;30k",IF(I108&lt;60000,"30k-59k",IF(I108&lt;100000,"60k-99k",IF(I108&lt;150000,"100k-149k","150k+"))))</f>
        <v>30k-59k</v>
      </c>
    </row>
    <row r="109" spans="1:12" x14ac:dyDescent="0.2">
      <c r="A109" s="1">
        <v>107</v>
      </c>
      <c r="B109" t="str">
        <f t="shared" si="1"/>
        <v>ID_109</v>
      </c>
      <c r="C109" s="2">
        <v>44389</v>
      </c>
      <c r="D109" s="1" t="s">
        <v>8</v>
      </c>
      <c r="E109" s="2">
        <v>33874</v>
      </c>
      <c r="F109" s="1" t="s">
        <v>228</v>
      </c>
      <c r="G109" s="1" t="s">
        <v>229</v>
      </c>
      <c r="H109" s="1">
        <v>51</v>
      </c>
      <c r="I109" s="1">
        <v>116102</v>
      </c>
      <c r="J109" s="1" t="s">
        <v>15</v>
      </c>
      <c r="K109" t="str">
        <f ca="1">IF(YEAR(TODAY())-YEAR(E109)&lt;20,"&lt;20",IF(YEAR(TODAY())-YEAR(E109)&lt;30,"20-29",IF(YEAR(TODAY())-YEAR(E109)&lt;40,"30-39",IF(YEAR(TODAY())-YEAR(C109)&lt;50,"40-49",IF(YEAR(TODAY())-YEAR(C109)&lt;60,"50-59","60+")))))</f>
        <v>30-39</v>
      </c>
      <c r="L109" t="str">
        <f>IF(I109&lt;30000,"&lt;30k",IF(I109&lt;60000,"30k-59k",IF(I109&lt;100000,"60k-99k",IF(I109&lt;150000,"100k-149k","150k+"))))</f>
        <v>100k-149k</v>
      </c>
    </row>
    <row r="110" spans="1:12" x14ac:dyDescent="0.2">
      <c r="A110" s="1">
        <v>108</v>
      </c>
      <c r="B110" t="str">
        <f t="shared" si="1"/>
        <v>ID_110</v>
      </c>
      <c r="C110" s="2">
        <v>44019</v>
      </c>
      <c r="D110" s="1" t="s">
        <v>8</v>
      </c>
      <c r="E110" s="2">
        <v>25808</v>
      </c>
      <c r="F110" s="1" t="s">
        <v>230</v>
      </c>
      <c r="G110" s="1" t="s">
        <v>174</v>
      </c>
      <c r="H110" s="1">
        <v>22</v>
      </c>
      <c r="I110" s="1">
        <v>83232</v>
      </c>
      <c r="J110" s="1" t="s">
        <v>23</v>
      </c>
      <c r="K110" t="str">
        <f ca="1">IF(YEAR(TODAY())-YEAR(E110)&lt;20,"&lt;20",IF(YEAR(TODAY())-YEAR(E110)&lt;30,"20-29",IF(YEAR(TODAY())-YEAR(E110)&lt;40,"30-39",IF(YEAR(TODAY())-YEAR(C110)&lt;50,"40-49",IF(YEAR(TODAY())-YEAR(C110)&lt;60,"50-59","60+")))))</f>
        <v>40-49</v>
      </c>
      <c r="L110" t="str">
        <f>IF(I110&lt;30000,"&lt;30k",IF(I110&lt;60000,"30k-59k",IF(I110&lt;100000,"60k-99k",IF(I110&lt;150000,"100k-149k","150k+"))))</f>
        <v>60k-99k</v>
      </c>
    </row>
    <row r="111" spans="1:12" x14ac:dyDescent="0.2">
      <c r="A111" s="1">
        <v>109</v>
      </c>
      <c r="B111" t="str">
        <f t="shared" si="1"/>
        <v>ID_111</v>
      </c>
      <c r="C111" s="2">
        <v>44468</v>
      </c>
      <c r="D111" s="1" t="s">
        <v>8</v>
      </c>
      <c r="E111" s="2">
        <v>22852</v>
      </c>
      <c r="F111" s="1" t="s">
        <v>231</v>
      </c>
      <c r="G111" s="1" t="s">
        <v>232</v>
      </c>
      <c r="H111" s="1">
        <v>48</v>
      </c>
      <c r="I111" s="1">
        <v>108641</v>
      </c>
      <c r="J111" s="1" t="s">
        <v>23</v>
      </c>
      <c r="K111" t="str">
        <f ca="1">IF(YEAR(TODAY())-YEAR(E111)&lt;20,"&lt;20",IF(YEAR(TODAY())-YEAR(E111)&lt;30,"20-29",IF(YEAR(TODAY())-YEAR(E111)&lt;40,"30-39",IF(YEAR(TODAY())-YEAR(C111)&lt;50,"40-49",IF(YEAR(TODAY())-YEAR(C111)&lt;60,"50-59","60+")))))</f>
        <v>40-49</v>
      </c>
      <c r="L111" t="str">
        <f>IF(I111&lt;30000,"&lt;30k",IF(I111&lt;60000,"30k-59k",IF(I111&lt;100000,"60k-99k",IF(I111&lt;150000,"100k-149k","150k+"))))</f>
        <v>100k-149k</v>
      </c>
    </row>
    <row r="112" spans="1:12" x14ac:dyDescent="0.2">
      <c r="A112" s="1">
        <v>110</v>
      </c>
      <c r="B112" t="str">
        <f t="shared" si="1"/>
        <v>ID_112</v>
      </c>
      <c r="C112" s="2">
        <v>44464</v>
      </c>
      <c r="D112" s="1" t="s">
        <v>12</v>
      </c>
      <c r="E112" s="2">
        <v>26316</v>
      </c>
      <c r="F112" s="1" t="s">
        <v>233</v>
      </c>
      <c r="G112" s="1" t="s">
        <v>40</v>
      </c>
      <c r="H112" s="1">
        <v>35</v>
      </c>
      <c r="I112" s="1">
        <v>90475</v>
      </c>
      <c r="J112" s="1" t="s">
        <v>15</v>
      </c>
      <c r="K112" t="str">
        <f ca="1">IF(YEAR(TODAY())-YEAR(E112)&lt;20,"&lt;20",IF(YEAR(TODAY())-YEAR(E112)&lt;30,"20-29",IF(YEAR(TODAY())-YEAR(E112)&lt;40,"30-39",IF(YEAR(TODAY())-YEAR(C112)&lt;50,"40-49",IF(YEAR(TODAY())-YEAR(C112)&lt;60,"50-59","60+")))))</f>
        <v>40-49</v>
      </c>
      <c r="L112" t="str">
        <f>IF(I112&lt;30000,"&lt;30k",IF(I112&lt;60000,"30k-59k",IF(I112&lt;100000,"60k-99k",IF(I112&lt;150000,"100k-149k","150k+"))))</f>
        <v>60k-99k</v>
      </c>
    </row>
    <row r="113" spans="1:12" x14ac:dyDescent="0.2">
      <c r="A113" s="1">
        <v>111</v>
      </c>
      <c r="B113" t="str">
        <f t="shared" si="1"/>
        <v>ID_113</v>
      </c>
      <c r="C113" s="2">
        <v>44284</v>
      </c>
      <c r="D113" s="1" t="s">
        <v>12</v>
      </c>
      <c r="E113" s="2">
        <v>39016</v>
      </c>
      <c r="F113" s="1" t="s">
        <v>234</v>
      </c>
      <c r="G113" s="1" t="s">
        <v>235</v>
      </c>
      <c r="H113" s="1">
        <v>44</v>
      </c>
      <c r="I113" s="1">
        <v>176962</v>
      </c>
      <c r="J113" s="1" t="s">
        <v>18</v>
      </c>
      <c r="K113" t="str">
        <f ca="1">IF(YEAR(TODAY())-YEAR(E113)&lt;20,"&lt;20",IF(YEAR(TODAY())-YEAR(E113)&lt;30,"20-29",IF(YEAR(TODAY())-YEAR(E113)&lt;40,"30-39",IF(YEAR(TODAY())-YEAR(C113)&lt;50,"40-49",IF(YEAR(TODAY())-YEAR(C113)&lt;60,"50-59","60+")))))</f>
        <v>&lt;20</v>
      </c>
      <c r="L113" t="str">
        <f>IF(I113&lt;30000,"&lt;30k",IF(I113&lt;60000,"30k-59k",IF(I113&lt;100000,"60k-99k",IF(I113&lt;150000,"100k-149k","150k+"))))</f>
        <v>150k+</v>
      </c>
    </row>
    <row r="114" spans="1:12" x14ac:dyDescent="0.2">
      <c r="A114" s="1">
        <v>112</v>
      </c>
      <c r="B114" t="str">
        <f t="shared" si="1"/>
        <v>ID_114</v>
      </c>
      <c r="C114" s="2">
        <v>44479</v>
      </c>
      <c r="D114" s="1" t="s">
        <v>12</v>
      </c>
      <c r="E114" s="2">
        <v>36565</v>
      </c>
      <c r="F114" s="1" t="s">
        <v>236</v>
      </c>
      <c r="G114" s="1" t="s">
        <v>55</v>
      </c>
      <c r="H114" s="1">
        <v>26</v>
      </c>
      <c r="I114" s="1">
        <v>50429</v>
      </c>
      <c r="J114" s="1" t="s">
        <v>69</v>
      </c>
      <c r="K114" t="str">
        <f ca="1">IF(YEAR(TODAY())-YEAR(E114)&lt;20,"&lt;20",IF(YEAR(TODAY())-YEAR(E114)&lt;30,"20-29",IF(YEAR(TODAY())-YEAR(E114)&lt;40,"30-39",IF(YEAR(TODAY())-YEAR(C114)&lt;50,"40-49",IF(YEAR(TODAY())-YEAR(C114)&lt;60,"50-59","60+")))))</f>
        <v>20-29</v>
      </c>
      <c r="L114" t="str">
        <f>IF(I114&lt;30000,"&lt;30k",IF(I114&lt;60000,"30k-59k",IF(I114&lt;100000,"60k-99k",IF(I114&lt;150000,"100k-149k","150k+"))))</f>
        <v>30k-59k</v>
      </c>
    </row>
    <row r="115" spans="1:12" x14ac:dyDescent="0.2">
      <c r="A115" s="1">
        <v>113</v>
      </c>
      <c r="B115" t="str">
        <f t="shared" si="1"/>
        <v>ID_115</v>
      </c>
      <c r="C115" s="2">
        <v>44655</v>
      </c>
      <c r="D115" s="1" t="s">
        <v>12</v>
      </c>
      <c r="E115" s="2">
        <v>34460</v>
      </c>
      <c r="F115" s="1" t="s">
        <v>237</v>
      </c>
      <c r="G115" s="1" t="s">
        <v>238</v>
      </c>
      <c r="H115" s="1">
        <v>57</v>
      </c>
      <c r="I115" s="1">
        <v>208567</v>
      </c>
      <c r="J115" s="1" t="s">
        <v>11</v>
      </c>
      <c r="K115" t="str">
        <f ca="1">IF(YEAR(TODAY())-YEAR(E115)&lt;20,"&lt;20",IF(YEAR(TODAY())-YEAR(E115)&lt;30,"20-29",IF(YEAR(TODAY())-YEAR(E115)&lt;40,"30-39",IF(YEAR(TODAY())-YEAR(C115)&lt;50,"40-49",IF(YEAR(TODAY())-YEAR(C115)&lt;60,"50-59","60+")))))</f>
        <v>30-39</v>
      </c>
      <c r="L115" t="str">
        <f>IF(I115&lt;30000,"&lt;30k",IF(I115&lt;60000,"30k-59k",IF(I115&lt;100000,"60k-99k",IF(I115&lt;150000,"100k-149k","150k+"))))</f>
        <v>150k+</v>
      </c>
    </row>
    <row r="116" spans="1:12" x14ac:dyDescent="0.2">
      <c r="A116" s="1">
        <v>114</v>
      </c>
      <c r="B116" t="str">
        <f t="shared" si="1"/>
        <v>ID_116</v>
      </c>
      <c r="C116" s="2">
        <v>44420</v>
      </c>
      <c r="D116" s="1" t="s">
        <v>8</v>
      </c>
      <c r="E116" s="2">
        <v>39148</v>
      </c>
      <c r="F116" s="1" t="s">
        <v>239</v>
      </c>
      <c r="G116" s="1" t="s">
        <v>240</v>
      </c>
      <c r="H116" s="1">
        <v>44</v>
      </c>
      <c r="I116" s="1">
        <v>224937</v>
      </c>
      <c r="J116" s="1" t="s">
        <v>49</v>
      </c>
      <c r="K116" t="str">
        <f ca="1">IF(YEAR(TODAY())-YEAR(E116)&lt;20,"&lt;20",IF(YEAR(TODAY())-YEAR(E116)&lt;30,"20-29",IF(YEAR(TODAY())-YEAR(E116)&lt;40,"30-39",IF(YEAR(TODAY())-YEAR(C116)&lt;50,"40-49",IF(YEAR(TODAY())-YEAR(C116)&lt;60,"50-59","60+")))))</f>
        <v>&lt;20</v>
      </c>
      <c r="L116" t="str">
        <f>IF(I116&lt;30000,"&lt;30k",IF(I116&lt;60000,"30k-59k",IF(I116&lt;100000,"60k-99k",IF(I116&lt;150000,"100k-149k","150k+"))))</f>
        <v>150k+</v>
      </c>
    </row>
    <row r="117" spans="1:12" x14ac:dyDescent="0.2">
      <c r="A117" s="1">
        <v>115</v>
      </c>
      <c r="B117" t="str">
        <f t="shared" si="1"/>
        <v>ID_117</v>
      </c>
      <c r="C117" s="2">
        <v>44038</v>
      </c>
      <c r="D117" s="1" t="s">
        <v>8</v>
      </c>
      <c r="E117" s="2">
        <v>3605</v>
      </c>
      <c r="F117" s="1" t="s">
        <v>241</v>
      </c>
      <c r="G117" s="1" t="s">
        <v>242</v>
      </c>
      <c r="H117" s="1">
        <v>52</v>
      </c>
      <c r="I117" s="1">
        <v>119619</v>
      </c>
      <c r="J117" s="1" t="s">
        <v>31</v>
      </c>
      <c r="K117" t="str">
        <f ca="1">IF(YEAR(TODAY())-YEAR(E117)&lt;20,"&lt;20",IF(YEAR(TODAY())-YEAR(E117)&lt;30,"20-29",IF(YEAR(TODAY())-YEAR(E117)&lt;40,"30-39",IF(YEAR(TODAY())-YEAR(C117)&lt;50,"40-49",IF(YEAR(TODAY())-YEAR(C117)&lt;60,"50-59","60+")))))</f>
        <v>40-49</v>
      </c>
      <c r="L117" t="str">
        <f>IF(I117&lt;30000,"&lt;30k",IF(I117&lt;60000,"30k-59k",IF(I117&lt;100000,"60k-99k",IF(I117&lt;150000,"100k-149k","150k+"))))</f>
        <v>100k-149k</v>
      </c>
    </row>
    <row r="118" spans="1:12" x14ac:dyDescent="0.2">
      <c r="A118" s="1">
        <v>116</v>
      </c>
      <c r="B118" t="str">
        <f t="shared" si="1"/>
        <v>ID_118</v>
      </c>
      <c r="C118" s="2">
        <v>44132</v>
      </c>
      <c r="D118" s="1" t="s">
        <v>12</v>
      </c>
      <c r="E118" s="2">
        <v>18411</v>
      </c>
      <c r="F118" s="1" t="s">
        <v>243</v>
      </c>
      <c r="G118" s="1" t="s">
        <v>145</v>
      </c>
      <c r="H118" s="1">
        <v>41</v>
      </c>
      <c r="I118" s="1">
        <v>143521</v>
      </c>
      <c r="J118" s="1" t="s">
        <v>31</v>
      </c>
      <c r="K118" t="str">
        <f ca="1">IF(YEAR(TODAY())-YEAR(E118)&lt;20,"&lt;20",IF(YEAR(TODAY())-YEAR(E118)&lt;30,"20-29",IF(YEAR(TODAY())-YEAR(E118)&lt;40,"30-39",IF(YEAR(TODAY())-YEAR(C118)&lt;50,"40-49",IF(YEAR(TODAY())-YEAR(C118)&lt;60,"50-59","60+")))))</f>
        <v>40-49</v>
      </c>
      <c r="L118" t="str">
        <f>IF(I118&lt;30000,"&lt;30k",IF(I118&lt;60000,"30k-59k",IF(I118&lt;100000,"60k-99k",IF(I118&lt;150000,"100k-149k","150k+"))))</f>
        <v>100k-149k</v>
      </c>
    </row>
    <row r="119" spans="1:12" x14ac:dyDescent="0.2">
      <c r="A119" s="1">
        <v>117</v>
      </c>
      <c r="B119" t="str">
        <f t="shared" si="1"/>
        <v>ID_119</v>
      </c>
      <c r="C119" s="2">
        <v>44097</v>
      </c>
      <c r="D119" s="1" t="s">
        <v>12</v>
      </c>
      <c r="E119" s="2">
        <v>6231</v>
      </c>
      <c r="F119" s="1" t="s">
        <v>244</v>
      </c>
      <c r="G119" s="1" t="s">
        <v>245</v>
      </c>
      <c r="H119" s="1">
        <v>62</v>
      </c>
      <c r="I119" s="1">
        <v>221817</v>
      </c>
      <c r="J119" s="1" t="s">
        <v>18</v>
      </c>
      <c r="K119" t="str">
        <f ca="1">IF(YEAR(TODAY())-YEAR(E119)&lt;20,"&lt;20",IF(YEAR(TODAY())-YEAR(E119)&lt;30,"20-29",IF(YEAR(TODAY())-YEAR(E119)&lt;40,"30-39",IF(YEAR(TODAY())-YEAR(C119)&lt;50,"40-49",IF(YEAR(TODAY())-YEAR(C119)&lt;60,"50-59","60+")))))</f>
        <v>40-49</v>
      </c>
      <c r="L119" t="str">
        <f>IF(I119&lt;30000,"&lt;30k",IF(I119&lt;60000,"30k-59k",IF(I119&lt;100000,"60k-99k",IF(I119&lt;150000,"100k-149k","150k+"))))</f>
        <v>150k+</v>
      </c>
    </row>
    <row r="120" spans="1:12" x14ac:dyDescent="0.2">
      <c r="A120" s="1">
        <v>118</v>
      </c>
      <c r="B120" t="str">
        <f t="shared" si="1"/>
        <v>ID_120</v>
      </c>
      <c r="C120" s="2">
        <v>43892</v>
      </c>
      <c r="D120" s="1" t="s">
        <v>8</v>
      </c>
      <c r="E120" s="2">
        <v>25668</v>
      </c>
      <c r="F120" s="1" t="s">
        <v>246</v>
      </c>
      <c r="G120" s="1" t="s">
        <v>247</v>
      </c>
      <c r="H120" s="1">
        <v>29</v>
      </c>
      <c r="I120" s="1">
        <v>149546</v>
      </c>
      <c r="J120" s="1" t="s">
        <v>69</v>
      </c>
      <c r="K120" t="str">
        <f ca="1">IF(YEAR(TODAY())-YEAR(E120)&lt;20,"&lt;20",IF(YEAR(TODAY())-YEAR(E120)&lt;30,"20-29",IF(YEAR(TODAY())-YEAR(E120)&lt;40,"30-39",IF(YEAR(TODAY())-YEAR(C120)&lt;50,"40-49",IF(YEAR(TODAY())-YEAR(C120)&lt;60,"50-59","60+")))))</f>
        <v>40-49</v>
      </c>
      <c r="L120" t="str">
        <f>IF(I120&lt;30000,"&lt;30k",IF(I120&lt;60000,"30k-59k",IF(I120&lt;100000,"60k-99k",IF(I120&lt;150000,"100k-149k","150k+"))))</f>
        <v>100k-149k</v>
      </c>
    </row>
    <row r="121" spans="1:12" x14ac:dyDescent="0.2">
      <c r="A121" s="1">
        <v>119</v>
      </c>
      <c r="B121" t="str">
        <f t="shared" si="1"/>
        <v>ID_121</v>
      </c>
      <c r="C121" s="2">
        <v>44731</v>
      </c>
      <c r="D121" s="1" t="s">
        <v>12</v>
      </c>
      <c r="E121" s="2">
        <v>12452</v>
      </c>
      <c r="F121" s="1" t="s">
        <v>248</v>
      </c>
      <c r="G121" s="1" t="s">
        <v>249</v>
      </c>
      <c r="H121" s="1">
        <v>20</v>
      </c>
      <c r="I121" s="1">
        <v>172007</v>
      </c>
      <c r="J121" s="1" t="s">
        <v>26</v>
      </c>
      <c r="K121" t="str">
        <f ca="1">IF(YEAR(TODAY())-YEAR(E121)&lt;20,"&lt;20",IF(YEAR(TODAY())-YEAR(E121)&lt;30,"20-29",IF(YEAR(TODAY())-YEAR(E121)&lt;40,"30-39",IF(YEAR(TODAY())-YEAR(C121)&lt;50,"40-49",IF(YEAR(TODAY())-YEAR(C121)&lt;60,"50-59","60+")))))</f>
        <v>40-49</v>
      </c>
      <c r="L121" t="str">
        <f>IF(I121&lt;30000,"&lt;30k",IF(I121&lt;60000,"30k-59k",IF(I121&lt;100000,"60k-99k",IF(I121&lt;150000,"100k-149k","150k+"))))</f>
        <v>150k+</v>
      </c>
    </row>
    <row r="122" spans="1:12" x14ac:dyDescent="0.2">
      <c r="A122" s="1">
        <v>120</v>
      </c>
      <c r="B122" t="str">
        <f t="shared" si="1"/>
        <v>ID_122</v>
      </c>
      <c r="C122" s="2">
        <v>44296</v>
      </c>
      <c r="D122" s="1" t="s">
        <v>8</v>
      </c>
      <c r="E122" s="2">
        <v>5295</v>
      </c>
      <c r="F122" s="1" t="s">
        <v>250</v>
      </c>
      <c r="G122" s="1" t="s">
        <v>106</v>
      </c>
      <c r="H122" s="1">
        <v>35</v>
      </c>
      <c r="I122" s="1">
        <v>68691</v>
      </c>
      <c r="J122" s="1" t="s">
        <v>26</v>
      </c>
      <c r="K122" t="str">
        <f ca="1">IF(YEAR(TODAY())-YEAR(E122)&lt;20,"&lt;20",IF(YEAR(TODAY())-YEAR(E122)&lt;30,"20-29",IF(YEAR(TODAY())-YEAR(E122)&lt;40,"30-39",IF(YEAR(TODAY())-YEAR(C122)&lt;50,"40-49",IF(YEAR(TODAY())-YEAR(C122)&lt;60,"50-59","60+")))))</f>
        <v>40-49</v>
      </c>
      <c r="L122" t="str">
        <f>IF(I122&lt;30000,"&lt;30k",IF(I122&lt;60000,"30k-59k",IF(I122&lt;100000,"60k-99k",IF(I122&lt;150000,"100k-149k","150k+"))))</f>
        <v>60k-99k</v>
      </c>
    </row>
    <row r="123" spans="1:12" x14ac:dyDescent="0.2">
      <c r="A123" s="1">
        <v>121</v>
      </c>
      <c r="B123" t="str">
        <f t="shared" si="1"/>
        <v>ID_123</v>
      </c>
      <c r="C123" s="2">
        <v>43816</v>
      </c>
      <c r="D123" s="1" t="s">
        <v>12</v>
      </c>
      <c r="E123" s="2">
        <v>4843</v>
      </c>
      <c r="F123" s="1" t="s">
        <v>251</v>
      </c>
      <c r="G123" s="1" t="s">
        <v>166</v>
      </c>
      <c r="H123" s="1">
        <v>31</v>
      </c>
      <c r="I123" s="1">
        <v>24652</v>
      </c>
      <c r="J123" s="1" t="s">
        <v>23</v>
      </c>
      <c r="K123" t="str">
        <f ca="1">IF(YEAR(TODAY())-YEAR(E123)&lt;20,"&lt;20",IF(YEAR(TODAY())-YEAR(E123)&lt;30,"20-29",IF(YEAR(TODAY())-YEAR(E123)&lt;40,"30-39",IF(YEAR(TODAY())-YEAR(C123)&lt;50,"40-49",IF(YEAR(TODAY())-YEAR(C123)&lt;60,"50-59","60+")))))</f>
        <v>40-49</v>
      </c>
      <c r="L123" t="str">
        <f>IF(I123&lt;30000,"&lt;30k",IF(I123&lt;60000,"30k-59k",IF(I123&lt;100000,"60k-99k",IF(I123&lt;150000,"100k-149k","150k+"))))</f>
        <v>&lt;30k</v>
      </c>
    </row>
    <row r="124" spans="1:12" x14ac:dyDescent="0.2">
      <c r="A124" s="1">
        <v>122</v>
      </c>
      <c r="B124" t="str">
        <f t="shared" si="1"/>
        <v>ID_124</v>
      </c>
      <c r="C124" s="2">
        <v>44446</v>
      </c>
      <c r="D124" s="1" t="s">
        <v>12</v>
      </c>
      <c r="E124" s="2">
        <v>5962</v>
      </c>
      <c r="F124" s="1" t="s">
        <v>252</v>
      </c>
      <c r="G124" s="1" t="s">
        <v>253</v>
      </c>
      <c r="H124" s="1">
        <v>60</v>
      </c>
      <c r="I124" s="1">
        <v>76733</v>
      </c>
      <c r="J124" s="1" t="s">
        <v>49</v>
      </c>
      <c r="K124" t="str">
        <f ca="1">IF(YEAR(TODAY())-YEAR(E124)&lt;20,"&lt;20",IF(YEAR(TODAY())-YEAR(E124)&lt;30,"20-29",IF(YEAR(TODAY())-YEAR(E124)&lt;40,"30-39",IF(YEAR(TODAY())-YEAR(C124)&lt;50,"40-49",IF(YEAR(TODAY())-YEAR(C124)&lt;60,"50-59","60+")))))</f>
        <v>40-49</v>
      </c>
      <c r="L124" t="str">
        <f>IF(I124&lt;30000,"&lt;30k",IF(I124&lt;60000,"30k-59k",IF(I124&lt;100000,"60k-99k",IF(I124&lt;150000,"100k-149k","150k+"))))</f>
        <v>60k-99k</v>
      </c>
    </row>
    <row r="125" spans="1:12" x14ac:dyDescent="0.2">
      <c r="A125" s="1">
        <v>123</v>
      </c>
      <c r="B125" t="str">
        <f t="shared" si="1"/>
        <v>ID_125</v>
      </c>
      <c r="C125" s="2">
        <v>44677</v>
      </c>
      <c r="D125" s="1" t="s">
        <v>8</v>
      </c>
      <c r="E125" s="2">
        <v>31982</v>
      </c>
      <c r="F125" s="1" t="s">
        <v>254</v>
      </c>
      <c r="G125" s="1" t="s">
        <v>37</v>
      </c>
      <c r="H125" s="1">
        <v>43</v>
      </c>
      <c r="I125" s="1">
        <v>81809</v>
      </c>
      <c r="J125" s="1" t="s">
        <v>49</v>
      </c>
      <c r="K125" t="str">
        <f ca="1">IF(YEAR(TODAY())-YEAR(E125)&lt;20,"&lt;20",IF(YEAR(TODAY())-YEAR(E125)&lt;30,"20-29",IF(YEAR(TODAY())-YEAR(E125)&lt;40,"30-39",IF(YEAR(TODAY())-YEAR(C125)&lt;50,"40-49",IF(YEAR(TODAY())-YEAR(C125)&lt;60,"50-59","60+")))))</f>
        <v>30-39</v>
      </c>
      <c r="L125" t="str">
        <f>IF(I125&lt;30000,"&lt;30k",IF(I125&lt;60000,"30k-59k",IF(I125&lt;100000,"60k-99k",IF(I125&lt;150000,"100k-149k","150k+"))))</f>
        <v>60k-99k</v>
      </c>
    </row>
    <row r="126" spans="1:12" x14ac:dyDescent="0.2">
      <c r="A126" s="1">
        <v>124</v>
      </c>
      <c r="B126" t="str">
        <f t="shared" si="1"/>
        <v>ID_126</v>
      </c>
      <c r="C126" s="2">
        <v>44521</v>
      </c>
      <c r="D126" s="1" t="s">
        <v>12</v>
      </c>
      <c r="E126" s="2">
        <v>16228</v>
      </c>
      <c r="F126" s="1" t="s">
        <v>255</v>
      </c>
      <c r="G126" s="1" t="s">
        <v>256</v>
      </c>
      <c r="H126" s="1">
        <v>61</v>
      </c>
      <c r="I126" s="1">
        <v>57477</v>
      </c>
      <c r="J126" s="1" t="s">
        <v>23</v>
      </c>
      <c r="K126" t="str">
        <f ca="1">IF(YEAR(TODAY())-YEAR(E126)&lt;20,"&lt;20",IF(YEAR(TODAY())-YEAR(E126)&lt;30,"20-29",IF(YEAR(TODAY())-YEAR(E126)&lt;40,"30-39",IF(YEAR(TODAY())-YEAR(C126)&lt;50,"40-49",IF(YEAR(TODAY())-YEAR(C126)&lt;60,"50-59","60+")))))</f>
        <v>40-49</v>
      </c>
      <c r="L126" t="str">
        <f>IF(I126&lt;30000,"&lt;30k",IF(I126&lt;60000,"30k-59k",IF(I126&lt;100000,"60k-99k",IF(I126&lt;150000,"100k-149k","150k+"))))</f>
        <v>30k-59k</v>
      </c>
    </row>
    <row r="127" spans="1:12" x14ac:dyDescent="0.2">
      <c r="A127" s="1">
        <v>125</v>
      </c>
      <c r="B127" t="str">
        <f t="shared" si="1"/>
        <v>ID_127</v>
      </c>
      <c r="C127" s="2">
        <v>43672</v>
      </c>
      <c r="D127" s="1" t="s">
        <v>8</v>
      </c>
      <c r="E127" s="2">
        <v>14166</v>
      </c>
      <c r="F127" s="1" t="s">
        <v>257</v>
      </c>
      <c r="G127" s="1" t="s">
        <v>258</v>
      </c>
      <c r="H127" s="1">
        <v>30</v>
      </c>
      <c r="I127" s="1">
        <v>69962</v>
      </c>
      <c r="J127" s="1" t="s">
        <v>60</v>
      </c>
      <c r="K127" t="str">
        <f ca="1">IF(YEAR(TODAY())-YEAR(E127)&lt;20,"&lt;20",IF(YEAR(TODAY())-YEAR(E127)&lt;30,"20-29",IF(YEAR(TODAY())-YEAR(E127)&lt;40,"30-39",IF(YEAR(TODAY())-YEAR(C127)&lt;50,"40-49",IF(YEAR(TODAY())-YEAR(C127)&lt;60,"50-59","60+")))))</f>
        <v>40-49</v>
      </c>
      <c r="L127" t="str">
        <f>IF(I127&lt;30000,"&lt;30k",IF(I127&lt;60000,"30k-59k",IF(I127&lt;100000,"60k-99k",IF(I127&lt;150000,"100k-149k","150k+"))))</f>
        <v>60k-99k</v>
      </c>
    </row>
    <row r="128" spans="1:12" x14ac:dyDescent="0.2">
      <c r="A128" s="1">
        <v>126</v>
      </c>
      <c r="B128" t="str">
        <f t="shared" si="1"/>
        <v>ID_128</v>
      </c>
      <c r="C128" s="2">
        <v>44543</v>
      </c>
      <c r="D128" s="1" t="s">
        <v>8</v>
      </c>
      <c r="E128" s="2">
        <v>16887</v>
      </c>
      <c r="F128" s="1" t="s">
        <v>259</v>
      </c>
      <c r="G128" s="1" t="s">
        <v>260</v>
      </c>
      <c r="H128" s="1">
        <v>52</v>
      </c>
      <c r="I128" s="1">
        <v>40625</v>
      </c>
      <c r="J128" s="1" t="s">
        <v>38</v>
      </c>
      <c r="K128" t="str">
        <f ca="1">IF(YEAR(TODAY())-YEAR(E128)&lt;20,"&lt;20",IF(YEAR(TODAY())-YEAR(E128)&lt;30,"20-29",IF(YEAR(TODAY())-YEAR(E128)&lt;40,"30-39",IF(YEAR(TODAY())-YEAR(C128)&lt;50,"40-49",IF(YEAR(TODAY())-YEAR(C128)&lt;60,"50-59","60+")))))</f>
        <v>40-49</v>
      </c>
      <c r="L128" t="str">
        <f>IF(I128&lt;30000,"&lt;30k",IF(I128&lt;60000,"30k-59k",IF(I128&lt;100000,"60k-99k",IF(I128&lt;150000,"100k-149k","150k+"))))</f>
        <v>30k-59k</v>
      </c>
    </row>
    <row r="129" spans="1:12" x14ac:dyDescent="0.2">
      <c r="A129" s="1">
        <v>127</v>
      </c>
      <c r="B129" t="str">
        <f t="shared" si="1"/>
        <v>ID_129</v>
      </c>
      <c r="C129" s="2">
        <v>44353</v>
      </c>
      <c r="D129" s="1" t="s">
        <v>12</v>
      </c>
      <c r="E129" s="2">
        <v>8998</v>
      </c>
      <c r="F129" s="1" t="s">
        <v>261</v>
      </c>
      <c r="G129" s="1" t="s">
        <v>262</v>
      </c>
      <c r="H129" s="1">
        <v>20</v>
      </c>
      <c r="I129" s="1">
        <v>161433</v>
      </c>
      <c r="J129" s="1" t="s">
        <v>69</v>
      </c>
      <c r="K129" t="str">
        <f ca="1">IF(YEAR(TODAY())-YEAR(E129)&lt;20,"&lt;20",IF(YEAR(TODAY())-YEAR(E129)&lt;30,"20-29",IF(YEAR(TODAY())-YEAR(E129)&lt;40,"30-39",IF(YEAR(TODAY())-YEAR(C129)&lt;50,"40-49",IF(YEAR(TODAY())-YEAR(C129)&lt;60,"50-59","60+")))))</f>
        <v>40-49</v>
      </c>
      <c r="L129" t="str">
        <f>IF(I129&lt;30000,"&lt;30k",IF(I129&lt;60000,"30k-59k",IF(I129&lt;100000,"60k-99k",IF(I129&lt;150000,"100k-149k","150k+"))))</f>
        <v>150k+</v>
      </c>
    </row>
    <row r="130" spans="1:12" x14ac:dyDescent="0.2">
      <c r="A130" s="1">
        <v>128</v>
      </c>
      <c r="B130" t="str">
        <f t="shared" si="1"/>
        <v>ID_130</v>
      </c>
      <c r="C130" s="2">
        <v>44191</v>
      </c>
      <c r="D130" s="1" t="s">
        <v>12</v>
      </c>
      <c r="E130" s="2">
        <v>22811</v>
      </c>
      <c r="F130" s="1" t="s">
        <v>263</v>
      </c>
      <c r="G130" s="1" t="s">
        <v>264</v>
      </c>
      <c r="H130" s="1">
        <v>34</v>
      </c>
      <c r="I130" s="1">
        <v>170149</v>
      </c>
      <c r="J130" s="1" t="s">
        <v>38</v>
      </c>
      <c r="K130" t="str">
        <f ca="1">IF(YEAR(TODAY())-YEAR(E130)&lt;20,"&lt;20",IF(YEAR(TODAY())-YEAR(E130)&lt;30,"20-29",IF(YEAR(TODAY())-YEAR(E130)&lt;40,"30-39",IF(YEAR(TODAY())-YEAR(C130)&lt;50,"40-49",IF(YEAR(TODAY())-YEAR(C130)&lt;60,"50-59","60+")))))</f>
        <v>40-49</v>
      </c>
      <c r="L130" t="str">
        <f>IF(I130&lt;30000,"&lt;30k",IF(I130&lt;60000,"30k-59k",IF(I130&lt;100000,"60k-99k",IF(I130&lt;150000,"100k-149k","150k+"))))</f>
        <v>150k+</v>
      </c>
    </row>
    <row r="131" spans="1:12" x14ac:dyDescent="0.2">
      <c r="A131" s="1">
        <v>129</v>
      </c>
      <c r="B131" t="str">
        <f t="shared" ref="B131:B194" si="2">"ID_"&amp;ROW()</f>
        <v>ID_131</v>
      </c>
      <c r="C131" s="2">
        <v>43932</v>
      </c>
      <c r="D131" s="1" t="s">
        <v>8</v>
      </c>
      <c r="E131" s="2">
        <v>6527</v>
      </c>
      <c r="F131" s="1" t="s">
        <v>265</v>
      </c>
      <c r="G131" s="1" t="s">
        <v>266</v>
      </c>
      <c r="H131" s="1">
        <v>58</v>
      </c>
      <c r="I131" s="1">
        <v>134763</v>
      </c>
      <c r="J131" s="1" t="s">
        <v>18</v>
      </c>
      <c r="K131" t="str">
        <f ca="1">IF(YEAR(TODAY())-YEAR(E131)&lt;20,"&lt;20",IF(YEAR(TODAY())-YEAR(E131)&lt;30,"20-29",IF(YEAR(TODAY())-YEAR(E131)&lt;40,"30-39",IF(YEAR(TODAY())-YEAR(C131)&lt;50,"40-49",IF(YEAR(TODAY())-YEAR(C131)&lt;60,"50-59","60+")))))</f>
        <v>40-49</v>
      </c>
      <c r="L131" t="str">
        <f>IF(I131&lt;30000,"&lt;30k",IF(I131&lt;60000,"30k-59k",IF(I131&lt;100000,"60k-99k",IF(I131&lt;150000,"100k-149k","150k+"))))</f>
        <v>100k-149k</v>
      </c>
    </row>
    <row r="132" spans="1:12" x14ac:dyDescent="0.2">
      <c r="A132" s="1">
        <v>130</v>
      </c>
      <c r="B132" t="str">
        <f t="shared" si="2"/>
        <v>ID_132</v>
      </c>
      <c r="C132" s="2">
        <v>44429</v>
      </c>
      <c r="D132" s="1" t="s">
        <v>8</v>
      </c>
      <c r="E132" s="2">
        <v>19414</v>
      </c>
      <c r="F132" s="1" t="s">
        <v>267</v>
      </c>
      <c r="G132" s="1" t="s">
        <v>268</v>
      </c>
      <c r="H132" s="1">
        <v>31</v>
      </c>
      <c r="I132" s="1">
        <v>189641</v>
      </c>
      <c r="J132" s="1" t="s">
        <v>11</v>
      </c>
      <c r="K132" t="str">
        <f ca="1">IF(YEAR(TODAY())-YEAR(E132)&lt;20,"&lt;20",IF(YEAR(TODAY())-YEAR(E132)&lt;30,"20-29",IF(YEAR(TODAY())-YEAR(E132)&lt;40,"30-39",IF(YEAR(TODAY())-YEAR(C132)&lt;50,"40-49",IF(YEAR(TODAY())-YEAR(C132)&lt;60,"50-59","60+")))))</f>
        <v>40-49</v>
      </c>
      <c r="L132" t="str">
        <f>IF(I132&lt;30000,"&lt;30k",IF(I132&lt;60000,"30k-59k",IF(I132&lt;100000,"60k-99k",IF(I132&lt;150000,"100k-149k","150k+"))))</f>
        <v>150k+</v>
      </c>
    </row>
    <row r="133" spans="1:12" x14ac:dyDescent="0.2">
      <c r="A133" s="1">
        <v>131</v>
      </c>
      <c r="B133" t="str">
        <f t="shared" si="2"/>
        <v>ID_133</v>
      </c>
      <c r="C133" s="2">
        <v>44594</v>
      </c>
      <c r="D133" s="1" t="s">
        <v>8</v>
      </c>
      <c r="E133" s="2">
        <v>24788</v>
      </c>
      <c r="F133" s="1" t="s">
        <v>269</v>
      </c>
      <c r="G133" s="1" t="s">
        <v>270</v>
      </c>
      <c r="H133" s="1">
        <v>49</v>
      </c>
      <c r="I133" s="1">
        <v>208694</v>
      </c>
      <c r="J133" s="1" t="s">
        <v>60</v>
      </c>
      <c r="K133" t="str">
        <f ca="1">IF(YEAR(TODAY())-YEAR(E133)&lt;20,"&lt;20",IF(YEAR(TODAY())-YEAR(E133)&lt;30,"20-29",IF(YEAR(TODAY())-YEAR(E133)&lt;40,"30-39",IF(YEAR(TODAY())-YEAR(C133)&lt;50,"40-49",IF(YEAR(TODAY())-YEAR(C133)&lt;60,"50-59","60+")))))</f>
        <v>40-49</v>
      </c>
      <c r="L133" t="str">
        <f>IF(I133&lt;30000,"&lt;30k",IF(I133&lt;60000,"30k-59k",IF(I133&lt;100000,"60k-99k",IF(I133&lt;150000,"100k-149k","150k+"))))</f>
        <v>150k+</v>
      </c>
    </row>
    <row r="134" spans="1:12" x14ac:dyDescent="0.2">
      <c r="A134" s="1">
        <v>132</v>
      </c>
      <c r="B134" t="str">
        <f t="shared" si="2"/>
        <v>ID_134</v>
      </c>
      <c r="C134" s="2">
        <v>44623</v>
      </c>
      <c r="D134" s="1" t="s">
        <v>12</v>
      </c>
      <c r="E134" s="2">
        <v>34619</v>
      </c>
      <c r="F134" s="1" t="s">
        <v>271</v>
      </c>
      <c r="G134" s="1" t="s">
        <v>272</v>
      </c>
      <c r="H134" s="1">
        <v>47</v>
      </c>
      <c r="I134" s="1">
        <v>241117</v>
      </c>
      <c r="J134" s="1" t="s">
        <v>23</v>
      </c>
      <c r="K134" t="str">
        <f ca="1">IF(YEAR(TODAY())-YEAR(E134)&lt;20,"&lt;20",IF(YEAR(TODAY())-YEAR(E134)&lt;30,"20-29",IF(YEAR(TODAY())-YEAR(E134)&lt;40,"30-39",IF(YEAR(TODAY())-YEAR(C134)&lt;50,"40-49",IF(YEAR(TODAY())-YEAR(C134)&lt;60,"50-59","60+")))))</f>
        <v>30-39</v>
      </c>
      <c r="L134" t="str">
        <f>IF(I134&lt;30000,"&lt;30k",IF(I134&lt;60000,"30k-59k",IF(I134&lt;100000,"60k-99k",IF(I134&lt;150000,"100k-149k","150k+"))))</f>
        <v>150k+</v>
      </c>
    </row>
    <row r="135" spans="1:12" x14ac:dyDescent="0.2">
      <c r="A135" s="1">
        <v>133</v>
      </c>
      <c r="B135" t="str">
        <f t="shared" si="2"/>
        <v>ID_135</v>
      </c>
      <c r="C135" s="2">
        <v>44217</v>
      </c>
      <c r="D135" s="1" t="s">
        <v>8</v>
      </c>
      <c r="E135" s="2">
        <v>43452</v>
      </c>
      <c r="F135" s="1" t="s">
        <v>273</v>
      </c>
      <c r="G135" s="1" t="s">
        <v>274</v>
      </c>
      <c r="H135" s="1">
        <v>28</v>
      </c>
      <c r="I135" s="1">
        <v>198543</v>
      </c>
      <c r="J135" s="1" t="s">
        <v>60</v>
      </c>
      <c r="K135" t="str">
        <f ca="1">IF(YEAR(TODAY())-YEAR(E135)&lt;20,"&lt;20",IF(YEAR(TODAY())-YEAR(E135)&lt;30,"20-29",IF(YEAR(TODAY())-YEAR(E135)&lt;40,"30-39",IF(YEAR(TODAY())-YEAR(C135)&lt;50,"40-49",IF(YEAR(TODAY())-YEAR(C135)&lt;60,"50-59","60+")))))</f>
        <v>&lt;20</v>
      </c>
      <c r="L135" t="str">
        <f>IF(I135&lt;30000,"&lt;30k",IF(I135&lt;60000,"30k-59k",IF(I135&lt;100000,"60k-99k",IF(I135&lt;150000,"100k-149k","150k+"))))</f>
        <v>150k+</v>
      </c>
    </row>
    <row r="136" spans="1:12" x14ac:dyDescent="0.2">
      <c r="A136" s="1">
        <v>134</v>
      </c>
      <c r="B136" t="str">
        <f t="shared" si="2"/>
        <v>ID_136</v>
      </c>
      <c r="C136" s="2">
        <v>44430</v>
      </c>
      <c r="D136" s="1" t="s">
        <v>8</v>
      </c>
      <c r="E136" s="2">
        <v>30503</v>
      </c>
      <c r="F136" s="1" t="s">
        <v>275</v>
      </c>
      <c r="G136" s="1" t="s">
        <v>276</v>
      </c>
      <c r="H136" s="1">
        <v>38</v>
      </c>
      <c r="I136" s="1">
        <v>215391</v>
      </c>
      <c r="J136" s="1" t="s">
        <v>38</v>
      </c>
      <c r="K136" t="str">
        <f ca="1">IF(YEAR(TODAY())-YEAR(E136)&lt;20,"&lt;20",IF(YEAR(TODAY())-YEAR(E136)&lt;30,"20-29",IF(YEAR(TODAY())-YEAR(E136)&lt;40,"30-39",IF(YEAR(TODAY())-YEAR(C136)&lt;50,"40-49",IF(YEAR(TODAY())-YEAR(C136)&lt;60,"50-59","60+")))))</f>
        <v>40-49</v>
      </c>
      <c r="L136" t="str">
        <f>IF(I136&lt;30000,"&lt;30k",IF(I136&lt;60000,"30k-59k",IF(I136&lt;100000,"60k-99k",IF(I136&lt;150000,"100k-149k","150k+"))))</f>
        <v>150k+</v>
      </c>
    </row>
    <row r="137" spans="1:12" x14ac:dyDescent="0.2">
      <c r="A137" s="1">
        <v>135</v>
      </c>
      <c r="B137" t="str">
        <f t="shared" si="2"/>
        <v>ID_137</v>
      </c>
      <c r="C137" s="2">
        <v>43843</v>
      </c>
      <c r="D137" s="1" t="s">
        <v>12</v>
      </c>
      <c r="E137" s="2">
        <v>40623</v>
      </c>
      <c r="F137" s="1" t="s">
        <v>277</v>
      </c>
      <c r="G137" s="1" t="s">
        <v>44</v>
      </c>
      <c r="H137" s="1">
        <v>36</v>
      </c>
      <c r="I137" s="1">
        <v>204446</v>
      </c>
      <c r="J137" s="1" t="s">
        <v>49</v>
      </c>
      <c r="K137" t="str">
        <f ca="1">IF(YEAR(TODAY())-YEAR(E137)&lt;20,"&lt;20",IF(YEAR(TODAY())-YEAR(E137)&lt;30,"20-29",IF(YEAR(TODAY())-YEAR(E137)&lt;40,"30-39",IF(YEAR(TODAY())-YEAR(C137)&lt;50,"40-49",IF(YEAR(TODAY())-YEAR(C137)&lt;60,"50-59","60+")))))</f>
        <v>&lt;20</v>
      </c>
      <c r="L137" t="str">
        <f>IF(I137&lt;30000,"&lt;30k",IF(I137&lt;60000,"30k-59k",IF(I137&lt;100000,"60k-99k",IF(I137&lt;150000,"100k-149k","150k+"))))</f>
        <v>150k+</v>
      </c>
    </row>
    <row r="138" spans="1:12" x14ac:dyDescent="0.2">
      <c r="A138" s="1">
        <v>136</v>
      </c>
      <c r="B138" t="str">
        <f t="shared" si="2"/>
        <v>ID_138</v>
      </c>
      <c r="C138" s="2">
        <v>44308</v>
      </c>
      <c r="D138" s="1" t="s">
        <v>12</v>
      </c>
      <c r="E138" s="2">
        <v>12345</v>
      </c>
      <c r="F138" s="1" t="s">
        <v>278</v>
      </c>
      <c r="G138" s="1" t="s">
        <v>268</v>
      </c>
      <c r="H138" s="1">
        <v>33</v>
      </c>
      <c r="I138" s="1">
        <v>155816</v>
      </c>
      <c r="J138" s="1" t="s">
        <v>23</v>
      </c>
      <c r="K138" t="str">
        <f ca="1">IF(YEAR(TODAY())-YEAR(E138)&lt;20,"&lt;20",IF(YEAR(TODAY())-YEAR(E138)&lt;30,"20-29",IF(YEAR(TODAY())-YEAR(E138)&lt;40,"30-39",IF(YEAR(TODAY())-YEAR(C138)&lt;50,"40-49",IF(YEAR(TODAY())-YEAR(C138)&lt;60,"50-59","60+")))))</f>
        <v>40-49</v>
      </c>
      <c r="L138" t="str">
        <f>IF(I138&lt;30000,"&lt;30k",IF(I138&lt;60000,"30k-59k",IF(I138&lt;100000,"60k-99k",IF(I138&lt;150000,"100k-149k","150k+"))))</f>
        <v>150k+</v>
      </c>
    </row>
    <row r="139" spans="1:12" x14ac:dyDescent="0.2">
      <c r="A139" s="1">
        <v>137</v>
      </c>
      <c r="B139" t="str">
        <f t="shared" si="2"/>
        <v>ID_139</v>
      </c>
      <c r="C139" s="2">
        <v>44172</v>
      </c>
      <c r="D139" s="1" t="s">
        <v>8</v>
      </c>
      <c r="E139" s="2">
        <v>13111</v>
      </c>
      <c r="F139" s="1" t="s">
        <v>279</v>
      </c>
      <c r="G139" s="1" t="s">
        <v>280</v>
      </c>
      <c r="H139" s="1">
        <v>44</v>
      </c>
      <c r="I139" s="1">
        <v>130658</v>
      </c>
      <c r="J139" s="1" t="s">
        <v>18</v>
      </c>
      <c r="K139" t="str">
        <f ca="1">IF(YEAR(TODAY())-YEAR(E139)&lt;20,"&lt;20",IF(YEAR(TODAY())-YEAR(E139)&lt;30,"20-29",IF(YEAR(TODAY())-YEAR(E139)&lt;40,"30-39",IF(YEAR(TODAY())-YEAR(C139)&lt;50,"40-49",IF(YEAR(TODAY())-YEAR(C139)&lt;60,"50-59","60+")))))</f>
        <v>40-49</v>
      </c>
      <c r="L139" t="str">
        <f>IF(I139&lt;30000,"&lt;30k",IF(I139&lt;60000,"30k-59k",IF(I139&lt;100000,"60k-99k",IF(I139&lt;150000,"100k-149k","150k+"))))</f>
        <v>100k-149k</v>
      </c>
    </row>
    <row r="140" spans="1:12" x14ac:dyDescent="0.2">
      <c r="A140" s="1">
        <v>138</v>
      </c>
      <c r="B140" t="str">
        <f t="shared" si="2"/>
        <v>ID_140</v>
      </c>
      <c r="C140" s="2">
        <v>44426</v>
      </c>
      <c r="D140" s="1" t="s">
        <v>8</v>
      </c>
      <c r="E140" s="2">
        <v>26839</v>
      </c>
      <c r="F140" s="1" t="s">
        <v>281</v>
      </c>
      <c r="G140" s="1" t="s">
        <v>282</v>
      </c>
      <c r="H140" s="1">
        <v>65</v>
      </c>
      <c r="I140" s="1">
        <v>106937</v>
      </c>
      <c r="J140" s="1" t="s">
        <v>18</v>
      </c>
      <c r="K140" t="str">
        <f ca="1">IF(YEAR(TODAY())-YEAR(E140)&lt;20,"&lt;20",IF(YEAR(TODAY())-YEAR(E140)&lt;30,"20-29",IF(YEAR(TODAY())-YEAR(E140)&lt;40,"30-39",IF(YEAR(TODAY())-YEAR(C140)&lt;50,"40-49",IF(YEAR(TODAY())-YEAR(C140)&lt;60,"50-59","60+")))))</f>
        <v>40-49</v>
      </c>
      <c r="L140" t="str">
        <f>IF(I140&lt;30000,"&lt;30k",IF(I140&lt;60000,"30k-59k",IF(I140&lt;100000,"60k-99k",IF(I140&lt;150000,"100k-149k","150k+"))))</f>
        <v>100k-149k</v>
      </c>
    </row>
    <row r="141" spans="1:12" x14ac:dyDescent="0.2">
      <c r="A141" s="1">
        <v>139</v>
      </c>
      <c r="B141" t="str">
        <f t="shared" si="2"/>
        <v>ID_141</v>
      </c>
      <c r="C141" s="2">
        <v>43852</v>
      </c>
      <c r="D141" s="1" t="s">
        <v>8</v>
      </c>
      <c r="E141" s="2">
        <v>10547</v>
      </c>
      <c r="F141" s="1" t="s">
        <v>283</v>
      </c>
      <c r="G141" s="1" t="s">
        <v>219</v>
      </c>
      <c r="H141" s="1">
        <v>25</v>
      </c>
      <c r="I141" s="1">
        <v>226581</v>
      </c>
      <c r="J141" s="1" t="s">
        <v>26</v>
      </c>
      <c r="K141" t="str">
        <f ca="1">IF(YEAR(TODAY())-YEAR(E141)&lt;20,"&lt;20",IF(YEAR(TODAY())-YEAR(E141)&lt;30,"20-29",IF(YEAR(TODAY())-YEAR(E141)&lt;40,"30-39",IF(YEAR(TODAY())-YEAR(C141)&lt;50,"40-49",IF(YEAR(TODAY())-YEAR(C141)&lt;60,"50-59","60+")))))</f>
        <v>40-49</v>
      </c>
      <c r="L141" t="str">
        <f>IF(I141&lt;30000,"&lt;30k",IF(I141&lt;60000,"30k-59k",IF(I141&lt;100000,"60k-99k",IF(I141&lt;150000,"100k-149k","150k+"))))</f>
        <v>150k+</v>
      </c>
    </row>
    <row r="142" spans="1:12" x14ac:dyDescent="0.2">
      <c r="A142" s="1">
        <v>140</v>
      </c>
      <c r="B142" t="str">
        <f t="shared" si="2"/>
        <v>ID_142</v>
      </c>
      <c r="C142" s="2">
        <v>44579</v>
      </c>
      <c r="D142" s="1" t="s">
        <v>8</v>
      </c>
      <c r="E142" s="2">
        <v>23113</v>
      </c>
      <c r="F142" s="1" t="s">
        <v>284</v>
      </c>
      <c r="G142" s="1" t="s">
        <v>285</v>
      </c>
      <c r="H142" s="1">
        <v>36</v>
      </c>
      <c r="I142" s="1">
        <v>28526</v>
      </c>
      <c r="J142" s="1" t="s">
        <v>23</v>
      </c>
      <c r="K142" t="str">
        <f ca="1">IF(YEAR(TODAY())-YEAR(E142)&lt;20,"&lt;20",IF(YEAR(TODAY())-YEAR(E142)&lt;30,"20-29",IF(YEAR(TODAY())-YEAR(E142)&lt;40,"30-39",IF(YEAR(TODAY())-YEAR(C142)&lt;50,"40-49",IF(YEAR(TODAY())-YEAR(C142)&lt;60,"50-59","60+")))))</f>
        <v>40-49</v>
      </c>
      <c r="L142" t="str">
        <f>IF(I142&lt;30000,"&lt;30k",IF(I142&lt;60000,"30k-59k",IF(I142&lt;100000,"60k-99k",IF(I142&lt;150000,"100k-149k","150k+"))))</f>
        <v>&lt;30k</v>
      </c>
    </row>
    <row r="143" spans="1:12" x14ac:dyDescent="0.2">
      <c r="A143" s="1">
        <v>141</v>
      </c>
      <c r="B143" t="str">
        <f t="shared" si="2"/>
        <v>ID_143</v>
      </c>
      <c r="C143" s="2">
        <v>44498</v>
      </c>
      <c r="D143" s="1" t="s">
        <v>8</v>
      </c>
      <c r="E143" s="2">
        <v>13326</v>
      </c>
      <c r="F143" s="1" t="s">
        <v>286</v>
      </c>
      <c r="G143" s="1" t="s">
        <v>287</v>
      </c>
      <c r="H143" s="1">
        <v>21</v>
      </c>
      <c r="I143" s="1">
        <v>211901</v>
      </c>
      <c r="J143" s="1" t="s">
        <v>11</v>
      </c>
      <c r="K143" t="str">
        <f ca="1">IF(YEAR(TODAY())-YEAR(E143)&lt;20,"&lt;20",IF(YEAR(TODAY())-YEAR(E143)&lt;30,"20-29",IF(YEAR(TODAY())-YEAR(E143)&lt;40,"30-39",IF(YEAR(TODAY())-YEAR(C143)&lt;50,"40-49",IF(YEAR(TODAY())-YEAR(C143)&lt;60,"50-59","60+")))))</f>
        <v>40-49</v>
      </c>
      <c r="L143" t="str">
        <f>IF(I143&lt;30000,"&lt;30k",IF(I143&lt;60000,"30k-59k",IF(I143&lt;100000,"60k-99k",IF(I143&lt;150000,"100k-149k","150k+"))))</f>
        <v>150k+</v>
      </c>
    </row>
    <row r="144" spans="1:12" x14ac:dyDescent="0.2">
      <c r="A144" s="1">
        <v>142</v>
      </c>
      <c r="B144" t="str">
        <f t="shared" si="2"/>
        <v>ID_144</v>
      </c>
      <c r="C144" s="2">
        <v>44378</v>
      </c>
      <c r="D144" s="1" t="s">
        <v>8</v>
      </c>
      <c r="E144" s="2">
        <v>43740</v>
      </c>
      <c r="F144" s="1" t="s">
        <v>288</v>
      </c>
      <c r="G144" s="1" t="s">
        <v>289</v>
      </c>
      <c r="H144" s="1">
        <v>44</v>
      </c>
      <c r="I144" s="1">
        <v>207603</v>
      </c>
      <c r="J144" s="1" t="s">
        <v>26</v>
      </c>
      <c r="K144" t="str">
        <f ca="1">IF(YEAR(TODAY())-YEAR(E144)&lt;20,"&lt;20",IF(YEAR(TODAY())-YEAR(E144)&lt;30,"20-29",IF(YEAR(TODAY())-YEAR(E144)&lt;40,"30-39",IF(YEAR(TODAY())-YEAR(C144)&lt;50,"40-49",IF(YEAR(TODAY())-YEAR(C144)&lt;60,"50-59","60+")))))</f>
        <v>&lt;20</v>
      </c>
      <c r="L144" t="str">
        <f>IF(I144&lt;30000,"&lt;30k",IF(I144&lt;60000,"30k-59k",IF(I144&lt;100000,"60k-99k",IF(I144&lt;150000,"100k-149k","150k+"))))</f>
        <v>150k+</v>
      </c>
    </row>
    <row r="145" spans="1:12" x14ac:dyDescent="0.2">
      <c r="A145" s="1">
        <v>143</v>
      </c>
      <c r="B145" t="str">
        <f t="shared" si="2"/>
        <v>ID_145</v>
      </c>
      <c r="C145" s="2">
        <v>44457</v>
      </c>
      <c r="D145" s="1" t="s">
        <v>12</v>
      </c>
      <c r="E145" s="2">
        <v>26501</v>
      </c>
      <c r="F145" s="1" t="s">
        <v>290</v>
      </c>
      <c r="G145" s="1" t="s">
        <v>291</v>
      </c>
      <c r="H145" s="1">
        <v>54</v>
      </c>
      <c r="I145" s="1">
        <v>122980</v>
      </c>
      <c r="J145" s="1" t="s">
        <v>69</v>
      </c>
      <c r="K145" t="str">
        <f ca="1">IF(YEAR(TODAY())-YEAR(E145)&lt;20,"&lt;20",IF(YEAR(TODAY())-YEAR(E145)&lt;30,"20-29",IF(YEAR(TODAY())-YEAR(E145)&lt;40,"30-39",IF(YEAR(TODAY())-YEAR(C145)&lt;50,"40-49",IF(YEAR(TODAY())-YEAR(C145)&lt;60,"50-59","60+")))))</f>
        <v>40-49</v>
      </c>
      <c r="L145" t="str">
        <f>IF(I145&lt;30000,"&lt;30k",IF(I145&lt;60000,"30k-59k",IF(I145&lt;100000,"60k-99k",IF(I145&lt;150000,"100k-149k","150k+"))))</f>
        <v>100k-149k</v>
      </c>
    </row>
    <row r="146" spans="1:12" x14ac:dyDescent="0.2">
      <c r="A146" s="1">
        <v>144</v>
      </c>
      <c r="B146" t="str">
        <f t="shared" si="2"/>
        <v>ID_146</v>
      </c>
      <c r="C146" s="2">
        <v>43771</v>
      </c>
      <c r="D146" s="1" t="s">
        <v>12</v>
      </c>
      <c r="E146" s="2">
        <v>33001</v>
      </c>
      <c r="F146" s="1" t="s">
        <v>292</v>
      </c>
      <c r="G146" s="1" t="s">
        <v>293</v>
      </c>
      <c r="H146" s="1">
        <v>43</v>
      </c>
      <c r="I146" s="1">
        <v>108227</v>
      </c>
      <c r="J146" s="1" t="s">
        <v>23</v>
      </c>
      <c r="K146" t="str">
        <f ca="1">IF(YEAR(TODAY())-YEAR(E146)&lt;20,"&lt;20",IF(YEAR(TODAY())-YEAR(E146)&lt;30,"20-29",IF(YEAR(TODAY())-YEAR(E146)&lt;40,"30-39",IF(YEAR(TODAY())-YEAR(C146)&lt;50,"40-49",IF(YEAR(TODAY())-YEAR(C146)&lt;60,"50-59","60+")))))</f>
        <v>30-39</v>
      </c>
      <c r="L146" t="str">
        <f>IF(I146&lt;30000,"&lt;30k",IF(I146&lt;60000,"30k-59k",IF(I146&lt;100000,"60k-99k",IF(I146&lt;150000,"100k-149k","150k+"))))</f>
        <v>100k-149k</v>
      </c>
    </row>
    <row r="147" spans="1:12" x14ac:dyDescent="0.2">
      <c r="A147" s="1">
        <v>145</v>
      </c>
      <c r="B147" t="str">
        <f t="shared" si="2"/>
        <v>ID_147</v>
      </c>
      <c r="C147" s="2">
        <v>44280</v>
      </c>
      <c r="D147" s="1" t="s">
        <v>8</v>
      </c>
      <c r="E147" s="2">
        <v>35186</v>
      </c>
      <c r="F147" s="1" t="s">
        <v>294</v>
      </c>
      <c r="G147" s="1" t="s">
        <v>295</v>
      </c>
      <c r="H147" s="1">
        <v>33</v>
      </c>
      <c r="I147" s="1">
        <v>186011</v>
      </c>
      <c r="J147" s="1" t="s">
        <v>23</v>
      </c>
      <c r="K147" t="str">
        <f ca="1">IF(YEAR(TODAY())-YEAR(E147)&lt;20,"&lt;20",IF(YEAR(TODAY())-YEAR(E147)&lt;30,"20-29",IF(YEAR(TODAY())-YEAR(E147)&lt;40,"30-39",IF(YEAR(TODAY())-YEAR(C147)&lt;50,"40-49",IF(YEAR(TODAY())-YEAR(C147)&lt;60,"50-59","60+")))))</f>
        <v>20-29</v>
      </c>
      <c r="L147" t="str">
        <f>IF(I147&lt;30000,"&lt;30k",IF(I147&lt;60000,"30k-59k",IF(I147&lt;100000,"60k-99k",IF(I147&lt;150000,"100k-149k","150k+"))))</f>
        <v>150k+</v>
      </c>
    </row>
    <row r="148" spans="1:12" x14ac:dyDescent="0.2">
      <c r="A148" s="1">
        <v>146</v>
      </c>
      <c r="B148" t="str">
        <f t="shared" si="2"/>
        <v>ID_148</v>
      </c>
      <c r="C148" s="2">
        <v>43898</v>
      </c>
      <c r="D148" s="1" t="s">
        <v>12</v>
      </c>
      <c r="E148" s="2">
        <v>19159</v>
      </c>
      <c r="F148" s="1" t="s">
        <v>296</v>
      </c>
      <c r="G148" s="1" t="s">
        <v>297</v>
      </c>
      <c r="H148" s="1">
        <v>28</v>
      </c>
      <c r="I148" s="1">
        <v>108188</v>
      </c>
      <c r="J148" s="1" t="s">
        <v>18</v>
      </c>
      <c r="K148" t="str">
        <f ca="1">IF(YEAR(TODAY())-YEAR(E148)&lt;20,"&lt;20",IF(YEAR(TODAY())-YEAR(E148)&lt;30,"20-29",IF(YEAR(TODAY())-YEAR(E148)&lt;40,"30-39",IF(YEAR(TODAY())-YEAR(C148)&lt;50,"40-49",IF(YEAR(TODAY())-YEAR(C148)&lt;60,"50-59","60+")))))</f>
        <v>40-49</v>
      </c>
      <c r="L148" t="str">
        <f>IF(I148&lt;30000,"&lt;30k",IF(I148&lt;60000,"30k-59k",IF(I148&lt;100000,"60k-99k",IF(I148&lt;150000,"100k-149k","150k+"))))</f>
        <v>100k-149k</v>
      </c>
    </row>
    <row r="149" spans="1:12" x14ac:dyDescent="0.2">
      <c r="A149" s="1">
        <v>147</v>
      </c>
      <c r="B149" t="str">
        <f t="shared" si="2"/>
        <v>ID_149</v>
      </c>
      <c r="C149" s="2">
        <v>44697</v>
      </c>
      <c r="D149" s="1" t="s">
        <v>12</v>
      </c>
      <c r="E149" s="2">
        <v>35729</v>
      </c>
      <c r="F149" s="1" t="s">
        <v>298</v>
      </c>
      <c r="G149" s="1" t="s">
        <v>299</v>
      </c>
      <c r="H149" s="1">
        <v>57</v>
      </c>
      <c r="I149" s="1">
        <v>63309</v>
      </c>
      <c r="J149" s="1" t="s">
        <v>23</v>
      </c>
      <c r="K149" t="str">
        <f ca="1">IF(YEAR(TODAY())-YEAR(E149)&lt;20,"&lt;20",IF(YEAR(TODAY())-YEAR(E149)&lt;30,"20-29",IF(YEAR(TODAY())-YEAR(E149)&lt;40,"30-39",IF(YEAR(TODAY())-YEAR(C149)&lt;50,"40-49",IF(YEAR(TODAY())-YEAR(C149)&lt;60,"50-59","60+")))))</f>
        <v>20-29</v>
      </c>
      <c r="L149" t="str">
        <f>IF(I149&lt;30000,"&lt;30k",IF(I149&lt;60000,"30k-59k",IF(I149&lt;100000,"60k-99k",IF(I149&lt;150000,"100k-149k","150k+"))))</f>
        <v>60k-99k</v>
      </c>
    </row>
    <row r="150" spans="1:12" x14ac:dyDescent="0.2">
      <c r="A150" s="1">
        <v>148</v>
      </c>
      <c r="B150" t="str">
        <f t="shared" si="2"/>
        <v>ID_150</v>
      </c>
      <c r="C150" s="2">
        <v>43991</v>
      </c>
      <c r="D150" s="1" t="s">
        <v>8</v>
      </c>
      <c r="E150" s="2">
        <v>17344</v>
      </c>
      <c r="F150" s="1" t="s">
        <v>300</v>
      </c>
      <c r="G150" s="1" t="s">
        <v>301</v>
      </c>
      <c r="H150" s="1">
        <v>47</v>
      </c>
      <c r="I150" s="1">
        <v>127376</v>
      </c>
      <c r="J150" s="1" t="s">
        <v>26</v>
      </c>
      <c r="K150" t="str">
        <f ca="1">IF(YEAR(TODAY())-YEAR(E150)&lt;20,"&lt;20",IF(YEAR(TODAY())-YEAR(E150)&lt;30,"20-29",IF(YEAR(TODAY())-YEAR(E150)&lt;40,"30-39",IF(YEAR(TODAY())-YEAR(C150)&lt;50,"40-49",IF(YEAR(TODAY())-YEAR(C150)&lt;60,"50-59","60+")))))</f>
        <v>40-49</v>
      </c>
      <c r="L150" t="str">
        <f>IF(I150&lt;30000,"&lt;30k",IF(I150&lt;60000,"30k-59k",IF(I150&lt;100000,"60k-99k",IF(I150&lt;150000,"100k-149k","150k+"))))</f>
        <v>100k-149k</v>
      </c>
    </row>
    <row r="151" spans="1:12" x14ac:dyDescent="0.2">
      <c r="A151" s="1">
        <v>149</v>
      </c>
      <c r="B151" t="str">
        <f t="shared" si="2"/>
        <v>ID_151</v>
      </c>
      <c r="C151" s="2">
        <v>44152</v>
      </c>
      <c r="D151" s="1" t="s">
        <v>12</v>
      </c>
      <c r="E151" s="2">
        <v>14975</v>
      </c>
      <c r="F151" s="1" t="s">
        <v>302</v>
      </c>
      <c r="G151" s="1" t="s">
        <v>303</v>
      </c>
      <c r="H151" s="1">
        <v>41</v>
      </c>
      <c r="I151" s="1">
        <v>76806</v>
      </c>
      <c r="J151" s="1" t="s">
        <v>23</v>
      </c>
      <c r="K151" t="str">
        <f ca="1">IF(YEAR(TODAY())-YEAR(E151)&lt;20,"&lt;20",IF(YEAR(TODAY())-YEAR(E151)&lt;30,"20-29",IF(YEAR(TODAY())-YEAR(E151)&lt;40,"30-39",IF(YEAR(TODAY())-YEAR(C151)&lt;50,"40-49",IF(YEAR(TODAY())-YEAR(C151)&lt;60,"50-59","60+")))))</f>
        <v>40-49</v>
      </c>
      <c r="L151" t="str">
        <f>IF(I151&lt;30000,"&lt;30k",IF(I151&lt;60000,"30k-59k",IF(I151&lt;100000,"60k-99k",IF(I151&lt;150000,"100k-149k","150k+"))))</f>
        <v>60k-99k</v>
      </c>
    </row>
    <row r="152" spans="1:12" x14ac:dyDescent="0.2">
      <c r="A152" s="1">
        <v>150</v>
      </c>
      <c r="B152" t="str">
        <f t="shared" si="2"/>
        <v>ID_152</v>
      </c>
      <c r="C152" s="2">
        <v>44057</v>
      </c>
      <c r="D152" s="1" t="s">
        <v>8</v>
      </c>
      <c r="E152" s="2">
        <v>7974</v>
      </c>
      <c r="F152" s="1" t="s">
        <v>304</v>
      </c>
      <c r="G152" s="1" t="s">
        <v>305</v>
      </c>
      <c r="H152" s="1">
        <v>58</v>
      </c>
      <c r="I152" s="1">
        <v>217901</v>
      </c>
      <c r="J152" s="1" t="s">
        <v>31</v>
      </c>
      <c r="K152" t="str">
        <f ca="1">IF(YEAR(TODAY())-YEAR(E152)&lt;20,"&lt;20",IF(YEAR(TODAY())-YEAR(E152)&lt;30,"20-29",IF(YEAR(TODAY())-YEAR(E152)&lt;40,"30-39",IF(YEAR(TODAY())-YEAR(C152)&lt;50,"40-49",IF(YEAR(TODAY())-YEAR(C152)&lt;60,"50-59","60+")))))</f>
        <v>40-49</v>
      </c>
      <c r="L152" t="str">
        <f>IF(I152&lt;30000,"&lt;30k",IF(I152&lt;60000,"30k-59k",IF(I152&lt;100000,"60k-99k",IF(I152&lt;150000,"100k-149k","150k+"))))</f>
        <v>150k+</v>
      </c>
    </row>
    <row r="153" spans="1:12" x14ac:dyDescent="0.2">
      <c r="A153" s="1">
        <v>151</v>
      </c>
      <c r="B153" t="str">
        <f t="shared" si="2"/>
        <v>ID_153</v>
      </c>
      <c r="C153" s="2">
        <v>44503</v>
      </c>
      <c r="D153" s="1" t="s">
        <v>12</v>
      </c>
      <c r="E153" s="2">
        <v>9742</v>
      </c>
      <c r="F153" s="1" t="s">
        <v>306</v>
      </c>
      <c r="G153" s="1" t="s">
        <v>307</v>
      </c>
      <c r="H153" s="1">
        <v>23</v>
      </c>
      <c r="I153" s="1">
        <v>23909</v>
      </c>
      <c r="J153" s="1" t="s">
        <v>23</v>
      </c>
      <c r="K153" t="str">
        <f ca="1">IF(YEAR(TODAY())-YEAR(E153)&lt;20,"&lt;20",IF(YEAR(TODAY())-YEAR(E153)&lt;30,"20-29",IF(YEAR(TODAY())-YEAR(E153)&lt;40,"30-39",IF(YEAR(TODAY())-YEAR(C153)&lt;50,"40-49",IF(YEAR(TODAY())-YEAR(C153)&lt;60,"50-59","60+")))))</f>
        <v>40-49</v>
      </c>
      <c r="L153" t="str">
        <f>IF(I153&lt;30000,"&lt;30k",IF(I153&lt;60000,"30k-59k",IF(I153&lt;100000,"60k-99k",IF(I153&lt;150000,"100k-149k","150k+"))))</f>
        <v>&lt;30k</v>
      </c>
    </row>
    <row r="154" spans="1:12" x14ac:dyDescent="0.2">
      <c r="A154" s="1">
        <v>152</v>
      </c>
      <c r="B154" t="str">
        <f t="shared" si="2"/>
        <v>ID_154</v>
      </c>
      <c r="C154" s="2">
        <v>44422</v>
      </c>
      <c r="D154" s="1" t="s">
        <v>8</v>
      </c>
      <c r="E154" s="2">
        <v>43221</v>
      </c>
      <c r="F154" s="1" t="s">
        <v>308</v>
      </c>
      <c r="G154" s="1" t="s">
        <v>309</v>
      </c>
      <c r="H154" s="1">
        <v>34</v>
      </c>
      <c r="I154" s="1">
        <v>34401</v>
      </c>
      <c r="J154" s="1" t="s">
        <v>31</v>
      </c>
      <c r="K154" t="str">
        <f ca="1">IF(YEAR(TODAY())-YEAR(E154)&lt;20,"&lt;20",IF(YEAR(TODAY())-YEAR(E154)&lt;30,"20-29",IF(YEAR(TODAY())-YEAR(E154)&lt;40,"30-39",IF(YEAR(TODAY())-YEAR(C154)&lt;50,"40-49",IF(YEAR(TODAY())-YEAR(C154)&lt;60,"50-59","60+")))))</f>
        <v>&lt;20</v>
      </c>
      <c r="L154" t="str">
        <f>IF(I154&lt;30000,"&lt;30k",IF(I154&lt;60000,"30k-59k",IF(I154&lt;100000,"60k-99k",IF(I154&lt;150000,"100k-149k","150k+"))))</f>
        <v>30k-59k</v>
      </c>
    </row>
    <row r="155" spans="1:12" x14ac:dyDescent="0.2">
      <c r="A155" s="1">
        <v>153</v>
      </c>
      <c r="B155" t="str">
        <f t="shared" si="2"/>
        <v>ID_155</v>
      </c>
      <c r="C155" s="2">
        <v>44485</v>
      </c>
      <c r="D155" s="1" t="s">
        <v>8</v>
      </c>
      <c r="E155" s="2">
        <v>10073</v>
      </c>
      <c r="F155" s="1" t="s">
        <v>310</v>
      </c>
      <c r="G155" s="1" t="s">
        <v>311</v>
      </c>
      <c r="H155" s="1">
        <v>49</v>
      </c>
      <c r="I155" s="1">
        <v>67753</v>
      </c>
      <c r="J155" s="1" t="s">
        <v>31</v>
      </c>
      <c r="K155" t="str">
        <f ca="1">IF(YEAR(TODAY())-YEAR(E155)&lt;20,"&lt;20",IF(YEAR(TODAY())-YEAR(E155)&lt;30,"20-29",IF(YEAR(TODAY())-YEAR(E155)&lt;40,"30-39",IF(YEAR(TODAY())-YEAR(C155)&lt;50,"40-49",IF(YEAR(TODAY())-YEAR(C155)&lt;60,"50-59","60+")))))</f>
        <v>40-49</v>
      </c>
      <c r="L155" t="str">
        <f>IF(I155&lt;30000,"&lt;30k",IF(I155&lt;60000,"30k-59k",IF(I155&lt;100000,"60k-99k",IF(I155&lt;150000,"100k-149k","150k+"))))</f>
        <v>60k-99k</v>
      </c>
    </row>
    <row r="156" spans="1:12" x14ac:dyDescent="0.2">
      <c r="A156" s="1">
        <v>154</v>
      </c>
      <c r="B156" t="str">
        <f t="shared" si="2"/>
        <v>ID_156</v>
      </c>
      <c r="C156" s="2">
        <v>43796</v>
      </c>
      <c r="D156" s="1" t="s">
        <v>8</v>
      </c>
      <c r="E156" s="2">
        <v>40436</v>
      </c>
      <c r="F156" s="1" t="s">
        <v>312</v>
      </c>
      <c r="G156" s="1" t="s">
        <v>307</v>
      </c>
      <c r="H156" s="1">
        <v>44</v>
      </c>
      <c r="I156" s="1">
        <v>137197</v>
      </c>
      <c r="J156" s="1" t="s">
        <v>18</v>
      </c>
      <c r="K156" t="str">
        <f ca="1">IF(YEAR(TODAY())-YEAR(E156)&lt;20,"&lt;20",IF(YEAR(TODAY())-YEAR(E156)&lt;30,"20-29",IF(YEAR(TODAY())-YEAR(E156)&lt;40,"30-39",IF(YEAR(TODAY())-YEAR(C156)&lt;50,"40-49",IF(YEAR(TODAY())-YEAR(C156)&lt;60,"50-59","60+")))))</f>
        <v>&lt;20</v>
      </c>
      <c r="L156" t="str">
        <f>IF(I156&lt;30000,"&lt;30k",IF(I156&lt;60000,"30k-59k",IF(I156&lt;100000,"60k-99k",IF(I156&lt;150000,"100k-149k","150k+"))))</f>
        <v>100k-149k</v>
      </c>
    </row>
    <row r="157" spans="1:12" x14ac:dyDescent="0.2">
      <c r="A157" s="1">
        <v>155</v>
      </c>
      <c r="B157" t="str">
        <f t="shared" si="2"/>
        <v>ID_157</v>
      </c>
      <c r="C157" s="2">
        <v>44085</v>
      </c>
      <c r="D157" s="1" t="s">
        <v>12</v>
      </c>
      <c r="E157" s="2">
        <v>2380</v>
      </c>
      <c r="F157" s="1" t="s">
        <v>313</v>
      </c>
      <c r="G157" s="1" t="s">
        <v>172</v>
      </c>
      <c r="H157" s="1">
        <v>41</v>
      </c>
      <c r="I157" s="1">
        <v>243053</v>
      </c>
      <c r="J157" s="1" t="s">
        <v>38</v>
      </c>
      <c r="K157" t="str">
        <f ca="1">IF(YEAR(TODAY())-YEAR(E157)&lt;20,"&lt;20",IF(YEAR(TODAY())-YEAR(E157)&lt;30,"20-29",IF(YEAR(TODAY())-YEAR(E157)&lt;40,"30-39",IF(YEAR(TODAY())-YEAR(C157)&lt;50,"40-49",IF(YEAR(TODAY())-YEAR(C157)&lt;60,"50-59","60+")))))</f>
        <v>40-49</v>
      </c>
      <c r="L157" t="str">
        <f>IF(I157&lt;30000,"&lt;30k",IF(I157&lt;60000,"30k-59k",IF(I157&lt;100000,"60k-99k",IF(I157&lt;150000,"100k-149k","150k+"))))</f>
        <v>150k+</v>
      </c>
    </row>
    <row r="158" spans="1:12" x14ac:dyDescent="0.2">
      <c r="A158" s="1">
        <v>156</v>
      </c>
      <c r="B158" t="str">
        <f t="shared" si="2"/>
        <v>ID_158</v>
      </c>
      <c r="C158" s="2">
        <v>44622</v>
      </c>
      <c r="D158" s="1" t="s">
        <v>12</v>
      </c>
      <c r="E158" s="2">
        <v>32994</v>
      </c>
      <c r="F158" s="1" t="s">
        <v>314</v>
      </c>
      <c r="G158" s="1" t="s">
        <v>315</v>
      </c>
      <c r="H158" s="1">
        <v>50</v>
      </c>
      <c r="I158" s="1">
        <v>61586</v>
      </c>
      <c r="J158" s="1" t="s">
        <v>26</v>
      </c>
      <c r="K158" t="str">
        <f ca="1">IF(YEAR(TODAY())-YEAR(E158)&lt;20,"&lt;20",IF(YEAR(TODAY())-YEAR(E158)&lt;30,"20-29",IF(YEAR(TODAY())-YEAR(E158)&lt;40,"30-39",IF(YEAR(TODAY())-YEAR(C158)&lt;50,"40-49",IF(YEAR(TODAY())-YEAR(C158)&lt;60,"50-59","60+")))))</f>
        <v>30-39</v>
      </c>
      <c r="L158" t="str">
        <f>IF(I158&lt;30000,"&lt;30k",IF(I158&lt;60000,"30k-59k",IF(I158&lt;100000,"60k-99k",IF(I158&lt;150000,"100k-149k","150k+"))))</f>
        <v>60k-99k</v>
      </c>
    </row>
    <row r="159" spans="1:12" x14ac:dyDescent="0.2">
      <c r="A159" s="1">
        <v>157</v>
      </c>
      <c r="B159" t="str">
        <f t="shared" si="2"/>
        <v>ID_159</v>
      </c>
      <c r="C159" s="2">
        <v>44480</v>
      </c>
      <c r="D159" s="1" t="s">
        <v>8</v>
      </c>
      <c r="E159" s="2">
        <v>28639</v>
      </c>
      <c r="F159" s="1" t="s">
        <v>316</v>
      </c>
      <c r="G159" s="1" t="s">
        <v>317</v>
      </c>
      <c r="H159" s="1">
        <v>52</v>
      </c>
      <c r="I159" s="1">
        <v>68464</v>
      </c>
      <c r="J159" s="1" t="s">
        <v>38</v>
      </c>
      <c r="K159" t="str">
        <f ca="1">IF(YEAR(TODAY())-YEAR(E159)&lt;20,"&lt;20",IF(YEAR(TODAY())-YEAR(E159)&lt;30,"20-29",IF(YEAR(TODAY())-YEAR(E159)&lt;40,"30-39",IF(YEAR(TODAY())-YEAR(C159)&lt;50,"40-49",IF(YEAR(TODAY())-YEAR(C159)&lt;60,"50-59","60+")))))</f>
        <v>40-49</v>
      </c>
      <c r="L159" t="str">
        <f>IF(I159&lt;30000,"&lt;30k",IF(I159&lt;60000,"30k-59k",IF(I159&lt;100000,"60k-99k",IF(I159&lt;150000,"100k-149k","150k+"))))</f>
        <v>60k-99k</v>
      </c>
    </row>
    <row r="160" spans="1:12" x14ac:dyDescent="0.2">
      <c r="A160" s="1">
        <v>158</v>
      </c>
      <c r="B160" t="str">
        <f t="shared" si="2"/>
        <v>ID_160</v>
      </c>
      <c r="C160" s="2">
        <v>44531</v>
      </c>
      <c r="D160" s="1" t="s">
        <v>8</v>
      </c>
      <c r="E160" s="2">
        <v>43112</v>
      </c>
      <c r="F160" s="1" t="s">
        <v>318</v>
      </c>
      <c r="G160" s="1" t="s">
        <v>128</v>
      </c>
      <c r="H160" s="1">
        <v>63</v>
      </c>
      <c r="I160" s="1">
        <v>152769</v>
      </c>
      <c r="J160" s="1" t="s">
        <v>69</v>
      </c>
      <c r="K160" t="str">
        <f ca="1">IF(YEAR(TODAY())-YEAR(E160)&lt;20,"&lt;20",IF(YEAR(TODAY())-YEAR(E160)&lt;30,"20-29",IF(YEAR(TODAY())-YEAR(E160)&lt;40,"30-39",IF(YEAR(TODAY())-YEAR(C160)&lt;50,"40-49",IF(YEAR(TODAY())-YEAR(C160)&lt;60,"50-59","60+")))))</f>
        <v>&lt;20</v>
      </c>
      <c r="L160" t="str">
        <f>IF(I160&lt;30000,"&lt;30k",IF(I160&lt;60000,"30k-59k",IF(I160&lt;100000,"60k-99k",IF(I160&lt;150000,"100k-149k","150k+"))))</f>
        <v>150k+</v>
      </c>
    </row>
    <row r="161" spans="1:12" x14ac:dyDescent="0.2">
      <c r="A161" s="1">
        <v>159</v>
      </c>
      <c r="B161" t="str">
        <f t="shared" si="2"/>
        <v>ID_161</v>
      </c>
      <c r="C161" s="2">
        <v>44488</v>
      </c>
      <c r="D161" s="1" t="s">
        <v>12</v>
      </c>
      <c r="E161" s="2">
        <v>37713</v>
      </c>
      <c r="F161" s="1" t="s">
        <v>319</v>
      </c>
      <c r="G161" s="1" t="s">
        <v>320</v>
      </c>
      <c r="H161" s="1">
        <v>22</v>
      </c>
      <c r="I161" s="1">
        <v>236061</v>
      </c>
      <c r="J161" s="1" t="s">
        <v>49</v>
      </c>
      <c r="K161" t="str">
        <f ca="1">IF(YEAR(TODAY())-YEAR(E161)&lt;20,"&lt;20",IF(YEAR(TODAY())-YEAR(E161)&lt;30,"20-29",IF(YEAR(TODAY())-YEAR(E161)&lt;40,"30-39",IF(YEAR(TODAY())-YEAR(C161)&lt;50,"40-49",IF(YEAR(TODAY())-YEAR(C161)&lt;60,"50-59","60+")))))</f>
        <v>20-29</v>
      </c>
      <c r="L161" t="str">
        <f>IF(I161&lt;30000,"&lt;30k",IF(I161&lt;60000,"30k-59k",IF(I161&lt;100000,"60k-99k",IF(I161&lt;150000,"100k-149k","150k+"))))</f>
        <v>150k+</v>
      </c>
    </row>
    <row r="162" spans="1:12" x14ac:dyDescent="0.2">
      <c r="A162" s="1">
        <v>160</v>
      </c>
      <c r="B162" t="str">
        <f t="shared" si="2"/>
        <v>ID_162</v>
      </c>
      <c r="C162" s="2">
        <v>43976</v>
      </c>
      <c r="D162" s="1" t="s">
        <v>12</v>
      </c>
      <c r="E162" s="2">
        <v>29625</v>
      </c>
      <c r="F162" s="1" t="s">
        <v>321</v>
      </c>
      <c r="G162" s="1" t="s">
        <v>322</v>
      </c>
      <c r="H162" s="1">
        <v>20</v>
      </c>
      <c r="I162" s="1">
        <v>223960</v>
      </c>
      <c r="J162" s="1" t="s">
        <v>38</v>
      </c>
      <c r="K162" t="str">
        <f ca="1">IF(YEAR(TODAY())-YEAR(E162)&lt;20,"&lt;20",IF(YEAR(TODAY())-YEAR(E162)&lt;30,"20-29",IF(YEAR(TODAY())-YEAR(E162)&lt;40,"30-39",IF(YEAR(TODAY())-YEAR(C162)&lt;50,"40-49",IF(YEAR(TODAY())-YEAR(C162)&lt;60,"50-59","60+")))))</f>
        <v>40-49</v>
      </c>
      <c r="L162" t="str">
        <f>IF(I162&lt;30000,"&lt;30k",IF(I162&lt;60000,"30k-59k",IF(I162&lt;100000,"60k-99k",IF(I162&lt;150000,"100k-149k","150k+"))))</f>
        <v>150k+</v>
      </c>
    </row>
    <row r="163" spans="1:12" x14ac:dyDescent="0.2">
      <c r="A163" s="1">
        <v>161</v>
      </c>
      <c r="B163" t="str">
        <f t="shared" si="2"/>
        <v>ID_163</v>
      </c>
      <c r="C163" s="2">
        <v>44219</v>
      </c>
      <c r="D163" s="1" t="s">
        <v>12</v>
      </c>
      <c r="E163" s="2">
        <v>9126</v>
      </c>
      <c r="F163" s="1" t="s">
        <v>323</v>
      </c>
      <c r="G163" s="1" t="s">
        <v>324</v>
      </c>
      <c r="H163" s="1">
        <v>52</v>
      </c>
      <c r="I163" s="1">
        <v>27483</v>
      </c>
      <c r="J163" s="1" t="s">
        <v>38</v>
      </c>
      <c r="K163" t="str">
        <f ca="1">IF(YEAR(TODAY())-YEAR(E163)&lt;20,"&lt;20",IF(YEAR(TODAY())-YEAR(E163)&lt;30,"20-29",IF(YEAR(TODAY())-YEAR(E163)&lt;40,"30-39",IF(YEAR(TODAY())-YEAR(C163)&lt;50,"40-49",IF(YEAR(TODAY())-YEAR(C163)&lt;60,"50-59","60+")))))</f>
        <v>40-49</v>
      </c>
      <c r="L163" t="str">
        <f>IF(I163&lt;30000,"&lt;30k",IF(I163&lt;60000,"30k-59k",IF(I163&lt;100000,"60k-99k",IF(I163&lt;150000,"100k-149k","150k+"))))</f>
        <v>&lt;30k</v>
      </c>
    </row>
    <row r="164" spans="1:12" x14ac:dyDescent="0.2">
      <c r="A164" s="1">
        <v>162</v>
      </c>
      <c r="B164" t="str">
        <f t="shared" si="2"/>
        <v>ID_164</v>
      </c>
      <c r="C164" s="2">
        <v>44097</v>
      </c>
      <c r="D164" s="1" t="s">
        <v>12</v>
      </c>
      <c r="E164" s="2">
        <v>6801</v>
      </c>
      <c r="F164" s="1" t="s">
        <v>325</v>
      </c>
      <c r="G164" s="1" t="s">
        <v>326</v>
      </c>
      <c r="H164" s="1">
        <v>39</v>
      </c>
      <c r="I164" s="1">
        <v>72900</v>
      </c>
      <c r="J164" s="1" t="s">
        <v>23</v>
      </c>
      <c r="K164" t="str">
        <f ca="1">IF(YEAR(TODAY())-YEAR(E164)&lt;20,"&lt;20",IF(YEAR(TODAY())-YEAR(E164)&lt;30,"20-29",IF(YEAR(TODAY())-YEAR(E164)&lt;40,"30-39",IF(YEAR(TODAY())-YEAR(C164)&lt;50,"40-49",IF(YEAR(TODAY())-YEAR(C164)&lt;60,"50-59","60+")))))</f>
        <v>40-49</v>
      </c>
      <c r="L164" t="str">
        <f>IF(I164&lt;30000,"&lt;30k",IF(I164&lt;60000,"30k-59k",IF(I164&lt;100000,"60k-99k",IF(I164&lt;150000,"100k-149k","150k+"))))</f>
        <v>60k-99k</v>
      </c>
    </row>
    <row r="165" spans="1:12" x14ac:dyDescent="0.2">
      <c r="A165" s="1">
        <v>163</v>
      </c>
      <c r="B165" t="str">
        <f t="shared" si="2"/>
        <v>ID_165</v>
      </c>
      <c r="C165" s="2">
        <v>44071</v>
      </c>
      <c r="D165" s="1" t="s">
        <v>8</v>
      </c>
      <c r="E165" s="2">
        <v>24444</v>
      </c>
      <c r="F165" s="1" t="s">
        <v>327</v>
      </c>
      <c r="G165" s="1" t="s">
        <v>258</v>
      </c>
      <c r="H165" s="1">
        <v>30</v>
      </c>
      <c r="I165" s="1">
        <v>231968</v>
      </c>
      <c r="J165" s="1" t="s">
        <v>49</v>
      </c>
      <c r="K165" t="str">
        <f ca="1">IF(YEAR(TODAY())-YEAR(E165)&lt;20,"&lt;20",IF(YEAR(TODAY())-YEAR(E165)&lt;30,"20-29",IF(YEAR(TODAY())-YEAR(E165)&lt;40,"30-39",IF(YEAR(TODAY())-YEAR(C165)&lt;50,"40-49",IF(YEAR(TODAY())-YEAR(C165)&lt;60,"50-59","60+")))))</f>
        <v>40-49</v>
      </c>
      <c r="L165" t="str">
        <f>IF(I165&lt;30000,"&lt;30k",IF(I165&lt;60000,"30k-59k",IF(I165&lt;100000,"60k-99k",IF(I165&lt;150000,"100k-149k","150k+"))))</f>
        <v>150k+</v>
      </c>
    </row>
    <row r="166" spans="1:12" x14ac:dyDescent="0.2">
      <c r="A166" s="1">
        <v>164</v>
      </c>
      <c r="B166" t="str">
        <f t="shared" si="2"/>
        <v>ID_166</v>
      </c>
      <c r="C166" s="2">
        <v>43830</v>
      </c>
      <c r="D166" s="1" t="s">
        <v>8</v>
      </c>
      <c r="E166" s="2">
        <v>39888</v>
      </c>
      <c r="F166" s="1" t="s">
        <v>328</v>
      </c>
      <c r="G166" s="1" t="s">
        <v>329</v>
      </c>
      <c r="H166" s="1">
        <v>43</v>
      </c>
      <c r="I166" s="1">
        <v>74570</v>
      </c>
      <c r="J166" s="1" t="s">
        <v>60</v>
      </c>
      <c r="K166" t="str">
        <f ca="1">IF(YEAR(TODAY())-YEAR(E166)&lt;20,"&lt;20",IF(YEAR(TODAY())-YEAR(E166)&lt;30,"20-29",IF(YEAR(TODAY())-YEAR(E166)&lt;40,"30-39",IF(YEAR(TODAY())-YEAR(C166)&lt;50,"40-49",IF(YEAR(TODAY())-YEAR(C166)&lt;60,"50-59","60+")))))</f>
        <v>&lt;20</v>
      </c>
      <c r="L166" t="str">
        <f>IF(I166&lt;30000,"&lt;30k",IF(I166&lt;60000,"30k-59k",IF(I166&lt;100000,"60k-99k",IF(I166&lt;150000,"100k-149k","150k+"))))</f>
        <v>60k-99k</v>
      </c>
    </row>
    <row r="167" spans="1:12" x14ac:dyDescent="0.2">
      <c r="A167" s="1">
        <v>165</v>
      </c>
      <c r="B167" t="str">
        <f t="shared" si="2"/>
        <v>ID_167</v>
      </c>
      <c r="C167" s="2">
        <v>43729</v>
      </c>
      <c r="D167" s="1" t="s">
        <v>12</v>
      </c>
      <c r="E167" s="2">
        <v>42378</v>
      </c>
      <c r="F167" s="1" t="s">
        <v>330</v>
      </c>
      <c r="G167" s="1" t="s">
        <v>331</v>
      </c>
      <c r="H167" s="1">
        <v>28</v>
      </c>
      <c r="I167" s="1">
        <v>56009</v>
      </c>
      <c r="J167" s="1" t="s">
        <v>31</v>
      </c>
      <c r="K167" t="str">
        <f ca="1">IF(YEAR(TODAY())-YEAR(E167)&lt;20,"&lt;20",IF(YEAR(TODAY())-YEAR(E167)&lt;30,"20-29",IF(YEAR(TODAY())-YEAR(E167)&lt;40,"30-39",IF(YEAR(TODAY())-YEAR(C167)&lt;50,"40-49",IF(YEAR(TODAY())-YEAR(C167)&lt;60,"50-59","60+")))))</f>
        <v>&lt;20</v>
      </c>
      <c r="L167" t="str">
        <f>IF(I167&lt;30000,"&lt;30k",IF(I167&lt;60000,"30k-59k",IF(I167&lt;100000,"60k-99k",IF(I167&lt;150000,"100k-149k","150k+"))))</f>
        <v>30k-59k</v>
      </c>
    </row>
    <row r="168" spans="1:12" x14ac:dyDescent="0.2">
      <c r="A168" s="1">
        <v>166</v>
      </c>
      <c r="B168" t="str">
        <f t="shared" si="2"/>
        <v>ID_168</v>
      </c>
      <c r="C168" s="2">
        <v>44594</v>
      </c>
      <c r="D168" s="1" t="s">
        <v>12</v>
      </c>
      <c r="E168" s="2">
        <v>31844</v>
      </c>
      <c r="F168" s="1" t="s">
        <v>332</v>
      </c>
      <c r="G168" s="1" t="s">
        <v>333</v>
      </c>
      <c r="H168" s="1">
        <v>43</v>
      </c>
      <c r="I168" s="1">
        <v>223102</v>
      </c>
      <c r="J168" s="1" t="s">
        <v>11</v>
      </c>
      <c r="K168" t="str">
        <f ca="1">IF(YEAR(TODAY())-YEAR(E168)&lt;20,"&lt;20",IF(YEAR(TODAY())-YEAR(E168)&lt;30,"20-29",IF(YEAR(TODAY())-YEAR(E168)&lt;40,"30-39",IF(YEAR(TODAY())-YEAR(C168)&lt;50,"40-49",IF(YEAR(TODAY())-YEAR(C168)&lt;60,"50-59","60+")))))</f>
        <v>30-39</v>
      </c>
      <c r="L168" t="str">
        <f>IF(I168&lt;30000,"&lt;30k",IF(I168&lt;60000,"30k-59k",IF(I168&lt;100000,"60k-99k",IF(I168&lt;150000,"100k-149k","150k+"))))</f>
        <v>150k+</v>
      </c>
    </row>
    <row r="169" spans="1:12" x14ac:dyDescent="0.2">
      <c r="A169" s="1">
        <v>167</v>
      </c>
      <c r="B169" t="str">
        <f t="shared" si="2"/>
        <v>ID_169</v>
      </c>
      <c r="C169" s="2">
        <v>44081</v>
      </c>
      <c r="D169" s="1" t="s">
        <v>8</v>
      </c>
      <c r="E169" s="2">
        <v>38683</v>
      </c>
      <c r="F169" s="1" t="s">
        <v>334</v>
      </c>
      <c r="G169" s="1" t="s">
        <v>335</v>
      </c>
      <c r="H169" s="1">
        <v>61</v>
      </c>
      <c r="I169" s="1">
        <v>187595</v>
      </c>
      <c r="J169" s="1" t="s">
        <v>49</v>
      </c>
      <c r="K169" t="str">
        <f ca="1">IF(YEAR(TODAY())-YEAR(E169)&lt;20,"&lt;20",IF(YEAR(TODAY())-YEAR(E169)&lt;30,"20-29",IF(YEAR(TODAY())-YEAR(E169)&lt;40,"30-39",IF(YEAR(TODAY())-YEAR(C169)&lt;50,"40-49",IF(YEAR(TODAY())-YEAR(C169)&lt;60,"50-59","60+")))))</f>
        <v>20-29</v>
      </c>
      <c r="L169" t="str">
        <f>IF(I169&lt;30000,"&lt;30k",IF(I169&lt;60000,"30k-59k",IF(I169&lt;100000,"60k-99k",IF(I169&lt;150000,"100k-149k","150k+"))))</f>
        <v>150k+</v>
      </c>
    </row>
    <row r="170" spans="1:12" x14ac:dyDescent="0.2">
      <c r="A170" s="1">
        <v>168</v>
      </c>
      <c r="B170" t="str">
        <f t="shared" si="2"/>
        <v>ID_170</v>
      </c>
      <c r="C170" s="2">
        <v>44015</v>
      </c>
      <c r="D170" s="1" t="s">
        <v>8</v>
      </c>
      <c r="E170" s="2">
        <v>31864</v>
      </c>
      <c r="F170" s="1" t="s">
        <v>336</v>
      </c>
      <c r="G170" s="1" t="s">
        <v>337</v>
      </c>
      <c r="H170" s="1">
        <v>30</v>
      </c>
      <c r="I170" s="1">
        <v>185805</v>
      </c>
      <c r="J170" s="1" t="s">
        <v>60</v>
      </c>
      <c r="K170" t="str">
        <f ca="1">IF(YEAR(TODAY())-YEAR(E170)&lt;20,"&lt;20",IF(YEAR(TODAY())-YEAR(E170)&lt;30,"20-29",IF(YEAR(TODAY())-YEAR(E170)&lt;40,"30-39",IF(YEAR(TODAY())-YEAR(C170)&lt;50,"40-49",IF(YEAR(TODAY())-YEAR(C170)&lt;60,"50-59","60+")))))</f>
        <v>30-39</v>
      </c>
      <c r="L170" t="str">
        <f>IF(I170&lt;30000,"&lt;30k",IF(I170&lt;60000,"30k-59k",IF(I170&lt;100000,"60k-99k",IF(I170&lt;150000,"100k-149k","150k+"))))</f>
        <v>150k+</v>
      </c>
    </row>
    <row r="171" spans="1:12" x14ac:dyDescent="0.2">
      <c r="A171" s="1">
        <v>169</v>
      </c>
      <c r="B171" t="str">
        <f t="shared" si="2"/>
        <v>ID_171</v>
      </c>
      <c r="C171" s="2">
        <v>44554</v>
      </c>
      <c r="D171" s="1" t="s">
        <v>12</v>
      </c>
      <c r="E171" s="2">
        <v>5205</v>
      </c>
      <c r="F171" s="1" t="s">
        <v>338</v>
      </c>
      <c r="G171" s="1" t="s">
        <v>339</v>
      </c>
      <c r="H171" s="1">
        <v>46</v>
      </c>
      <c r="I171" s="1">
        <v>142380</v>
      </c>
      <c r="J171" s="1" t="s">
        <v>38</v>
      </c>
      <c r="K171" t="str">
        <f ca="1">IF(YEAR(TODAY())-YEAR(E171)&lt;20,"&lt;20",IF(YEAR(TODAY())-YEAR(E171)&lt;30,"20-29",IF(YEAR(TODAY())-YEAR(E171)&lt;40,"30-39",IF(YEAR(TODAY())-YEAR(C171)&lt;50,"40-49",IF(YEAR(TODAY())-YEAR(C171)&lt;60,"50-59","60+")))))</f>
        <v>40-49</v>
      </c>
      <c r="L171" t="str">
        <f>IF(I171&lt;30000,"&lt;30k",IF(I171&lt;60000,"30k-59k",IF(I171&lt;100000,"60k-99k",IF(I171&lt;150000,"100k-149k","150k+"))))</f>
        <v>100k-149k</v>
      </c>
    </row>
    <row r="172" spans="1:12" x14ac:dyDescent="0.2">
      <c r="A172" s="1">
        <v>170</v>
      </c>
      <c r="B172" t="str">
        <f t="shared" si="2"/>
        <v>ID_172</v>
      </c>
      <c r="C172" s="2">
        <v>44426</v>
      </c>
      <c r="D172" s="1" t="s">
        <v>8</v>
      </c>
      <c r="E172" s="2">
        <v>15565</v>
      </c>
      <c r="F172" s="1" t="s">
        <v>340</v>
      </c>
      <c r="G172" s="1" t="s">
        <v>341</v>
      </c>
      <c r="H172" s="1">
        <v>48</v>
      </c>
      <c r="I172" s="1">
        <v>104195</v>
      </c>
      <c r="J172" s="1" t="s">
        <v>18</v>
      </c>
      <c r="K172" t="str">
        <f ca="1">IF(YEAR(TODAY())-YEAR(E172)&lt;20,"&lt;20",IF(YEAR(TODAY())-YEAR(E172)&lt;30,"20-29",IF(YEAR(TODAY())-YEAR(E172)&lt;40,"30-39",IF(YEAR(TODAY())-YEAR(C172)&lt;50,"40-49",IF(YEAR(TODAY())-YEAR(C172)&lt;60,"50-59","60+")))))</f>
        <v>40-49</v>
      </c>
      <c r="L172" t="str">
        <f>IF(I172&lt;30000,"&lt;30k",IF(I172&lt;60000,"30k-59k",IF(I172&lt;100000,"60k-99k",IF(I172&lt;150000,"100k-149k","150k+"))))</f>
        <v>100k-149k</v>
      </c>
    </row>
    <row r="173" spans="1:12" x14ac:dyDescent="0.2">
      <c r="A173" s="1">
        <v>171</v>
      </c>
      <c r="B173" t="str">
        <f t="shared" si="2"/>
        <v>ID_173</v>
      </c>
      <c r="C173" s="2">
        <v>44337</v>
      </c>
      <c r="D173" s="1" t="s">
        <v>8</v>
      </c>
      <c r="E173" s="2">
        <v>12651</v>
      </c>
      <c r="F173" s="1" t="s">
        <v>342</v>
      </c>
      <c r="G173" s="1" t="s">
        <v>343</v>
      </c>
      <c r="H173" s="1">
        <v>22</v>
      </c>
      <c r="I173" s="1">
        <v>109471</v>
      </c>
      <c r="J173" s="1" t="s">
        <v>11</v>
      </c>
      <c r="K173" t="str">
        <f ca="1">IF(YEAR(TODAY())-YEAR(E173)&lt;20,"&lt;20",IF(YEAR(TODAY())-YEAR(E173)&lt;30,"20-29",IF(YEAR(TODAY())-YEAR(E173)&lt;40,"30-39",IF(YEAR(TODAY())-YEAR(C173)&lt;50,"40-49",IF(YEAR(TODAY())-YEAR(C173)&lt;60,"50-59","60+")))))</f>
        <v>40-49</v>
      </c>
      <c r="L173" t="str">
        <f>IF(I173&lt;30000,"&lt;30k",IF(I173&lt;60000,"30k-59k",IF(I173&lt;100000,"60k-99k",IF(I173&lt;150000,"100k-149k","150k+"))))</f>
        <v>100k-149k</v>
      </c>
    </row>
    <row r="174" spans="1:12" x14ac:dyDescent="0.2">
      <c r="A174" s="1">
        <v>172</v>
      </c>
      <c r="B174" t="str">
        <f t="shared" si="2"/>
        <v>ID_174</v>
      </c>
      <c r="C174" s="2">
        <v>43974</v>
      </c>
      <c r="D174" s="1" t="s">
        <v>12</v>
      </c>
      <c r="E174" s="2">
        <v>30746</v>
      </c>
      <c r="F174" s="1" t="s">
        <v>344</v>
      </c>
      <c r="G174" s="1" t="s">
        <v>164</v>
      </c>
      <c r="H174" s="1">
        <v>60</v>
      </c>
      <c r="I174" s="1">
        <v>63906</v>
      </c>
      <c r="J174" s="1" t="s">
        <v>23</v>
      </c>
      <c r="K174" t="str">
        <f ca="1">IF(YEAR(TODAY())-YEAR(E174)&lt;20,"&lt;20",IF(YEAR(TODAY())-YEAR(E174)&lt;30,"20-29",IF(YEAR(TODAY())-YEAR(E174)&lt;40,"30-39",IF(YEAR(TODAY())-YEAR(C174)&lt;50,"40-49",IF(YEAR(TODAY())-YEAR(C174)&lt;60,"50-59","60+")))))</f>
        <v>40-49</v>
      </c>
      <c r="L174" t="str">
        <f>IF(I174&lt;30000,"&lt;30k",IF(I174&lt;60000,"30k-59k",IF(I174&lt;100000,"60k-99k",IF(I174&lt;150000,"100k-149k","150k+"))))</f>
        <v>60k-99k</v>
      </c>
    </row>
    <row r="175" spans="1:12" x14ac:dyDescent="0.2">
      <c r="A175" s="1">
        <v>173</v>
      </c>
      <c r="B175" t="str">
        <f t="shared" si="2"/>
        <v>ID_175</v>
      </c>
      <c r="C175" s="2">
        <v>44517</v>
      </c>
      <c r="D175" s="1" t="s">
        <v>12</v>
      </c>
      <c r="E175" s="2">
        <v>14580</v>
      </c>
      <c r="F175" s="1" t="s">
        <v>345</v>
      </c>
      <c r="G175" s="1" t="s">
        <v>346</v>
      </c>
      <c r="H175" s="1">
        <v>39</v>
      </c>
      <c r="I175" s="1">
        <v>211234</v>
      </c>
      <c r="J175" s="1" t="s">
        <v>49</v>
      </c>
      <c r="K175" t="str">
        <f ca="1">IF(YEAR(TODAY())-YEAR(E175)&lt;20,"&lt;20",IF(YEAR(TODAY())-YEAR(E175)&lt;30,"20-29",IF(YEAR(TODAY())-YEAR(E175)&lt;40,"30-39",IF(YEAR(TODAY())-YEAR(C175)&lt;50,"40-49",IF(YEAR(TODAY())-YEAR(C175)&lt;60,"50-59","60+")))))</f>
        <v>40-49</v>
      </c>
      <c r="L175" t="str">
        <f>IF(I175&lt;30000,"&lt;30k",IF(I175&lt;60000,"30k-59k",IF(I175&lt;100000,"60k-99k",IF(I175&lt;150000,"100k-149k","150k+"))))</f>
        <v>150k+</v>
      </c>
    </row>
    <row r="176" spans="1:12" x14ac:dyDescent="0.2">
      <c r="A176" s="1">
        <v>174</v>
      </c>
      <c r="B176" t="str">
        <f t="shared" si="2"/>
        <v>ID_176</v>
      </c>
      <c r="C176" s="2">
        <v>44493</v>
      </c>
      <c r="D176" s="1" t="s">
        <v>12</v>
      </c>
      <c r="E176" s="2">
        <v>44041</v>
      </c>
      <c r="F176" s="1" t="s">
        <v>347</v>
      </c>
      <c r="G176" s="1" t="s">
        <v>348</v>
      </c>
      <c r="H176" s="1">
        <v>23</v>
      </c>
      <c r="I176" s="1">
        <v>117917</v>
      </c>
      <c r="J176" s="1" t="s">
        <v>18</v>
      </c>
      <c r="K176" t="str">
        <f ca="1">IF(YEAR(TODAY())-YEAR(E176)&lt;20,"&lt;20",IF(YEAR(TODAY())-YEAR(E176)&lt;30,"20-29",IF(YEAR(TODAY())-YEAR(E176)&lt;40,"30-39",IF(YEAR(TODAY())-YEAR(C176)&lt;50,"40-49",IF(YEAR(TODAY())-YEAR(C176)&lt;60,"50-59","60+")))))</f>
        <v>&lt;20</v>
      </c>
      <c r="L176" t="str">
        <f>IF(I176&lt;30000,"&lt;30k",IF(I176&lt;60000,"30k-59k",IF(I176&lt;100000,"60k-99k",IF(I176&lt;150000,"100k-149k","150k+"))))</f>
        <v>100k-149k</v>
      </c>
    </row>
    <row r="177" spans="1:12" x14ac:dyDescent="0.2">
      <c r="A177" s="1">
        <v>175</v>
      </c>
      <c r="B177" t="str">
        <f t="shared" si="2"/>
        <v>ID_177</v>
      </c>
      <c r="C177" s="2">
        <v>44629</v>
      </c>
      <c r="D177" s="1" t="s">
        <v>8</v>
      </c>
      <c r="E177" s="2">
        <v>31348</v>
      </c>
      <c r="F177" s="1" t="s">
        <v>349</v>
      </c>
      <c r="G177" s="1" t="s">
        <v>350</v>
      </c>
      <c r="H177" s="1">
        <v>25</v>
      </c>
      <c r="I177" s="1">
        <v>195576</v>
      </c>
      <c r="J177" s="1" t="s">
        <v>60</v>
      </c>
      <c r="K177" t="str">
        <f ca="1">IF(YEAR(TODAY())-YEAR(E177)&lt;20,"&lt;20",IF(YEAR(TODAY())-YEAR(E177)&lt;30,"20-29",IF(YEAR(TODAY())-YEAR(E177)&lt;40,"30-39",IF(YEAR(TODAY())-YEAR(C177)&lt;50,"40-49",IF(YEAR(TODAY())-YEAR(C177)&lt;60,"50-59","60+")))))</f>
        <v>40-49</v>
      </c>
      <c r="L177" t="str">
        <f>IF(I177&lt;30000,"&lt;30k",IF(I177&lt;60000,"30k-59k",IF(I177&lt;100000,"60k-99k",IF(I177&lt;150000,"100k-149k","150k+"))))</f>
        <v>150k+</v>
      </c>
    </row>
    <row r="178" spans="1:12" x14ac:dyDescent="0.2">
      <c r="A178" s="1">
        <v>176</v>
      </c>
      <c r="B178" t="str">
        <f t="shared" si="2"/>
        <v>ID_178</v>
      </c>
      <c r="C178" s="2">
        <v>43902</v>
      </c>
      <c r="D178" s="1" t="s">
        <v>8</v>
      </c>
      <c r="E178" s="2">
        <v>20816</v>
      </c>
      <c r="F178" s="1" t="s">
        <v>351</v>
      </c>
      <c r="G178" s="1" t="s">
        <v>193</v>
      </c>
      <c r="H178" s="1">
        <v>22</v>
      </c>
      <c r="I178" s="1">
        <v>209570</v>
      </c>
      <c r="J178" s="1" t="s">
        <v>11</v>
      </c>
      <c r="K178" t="str">
        <f ca="1">IF(YEAR(TODAY())-YEAR(E178)&lt;20,"&lt;20",IF(YEAR(TODAY())-YEAR(E178)&lt;30,"20-29",IF(YEAR(TODAY())-YEAR(E178)&lt;40,"30-39",IF(YEAR(TODAY())-YEAR(C178)&lt;50,"40-49",IF(YEAR(TODAY())-YEAR(C178)&lt;60,"50-59","60+")))))</f>
        <v>40-49</v>
      </c>
      <c r="L178" t="str">
        <f>IF(I178&lt;30000,"&lt;30k",IF(I178&lt;60000,"30k-59k",IF(I178&lt;100000,"60k-99k",IF(I178&lt;150000,"100k-149k","150k+"))))</f>
        <v>150k+</v>
      </c>
    </row>
    <row r="179" spans="1:12" x14ac:dyDescent="0.2">
      <c r="A179" s="1">
        <v>177</v>
      </c>
      <c r="B179" t="str">
        <f t="shared" si="2"/>
        <v>ID_179</v>
      </c>
      <c r="C179" s="2">
        <v>44252</v>
      </c>
      <c r="D179" s="1" t="s">
        <v>12</v>
      </c>
      <c r="E179" s="2">
        <v>3749</v>
      </c>
      <c r="F179" s="1" t="s">
        <v>352</v>
      </c>
      <c r="G179" s="1" t="s">
        <v>72</v>
      </c>
      <c r="H179" s="1">
        <v>43</v>
      </c>
      <c r="I179" s="1">
        <v>20670</v>
      </c>
      <c r="J179" s="1" t="s">
        <v>11</v>
      </c>
      <c r="K179" t="str">
        <f ca="1">IF(YEAR(TODAY())-YEAR(E179)&lt;20,"&lt;20",IF(YEAR(TODAY())-YEAR(E179)&lt;30,"20-29",IF(YEAR(TODAY())-YEAR(E179)&lt;40,"30-39",IF(YEAR(TODAY())-YEAR(C179)&lt;50,"40-49",IF(YEAR(TODAY())-YEAR(C179)&lt;60,"50-59","60+")))))</f>
        <v>40-49</v>
      </c>
      <c r="L179" t="str">
        <f>IF(I179&lt;30000,"&lt;30k",IF(I179&lt;60000,"30k-59k",IF(I179&lt;100000,"60k-99k",IF(I179&lt;150000,"100k-149k","150k+"))))</f>
        <v>&lt;30k</v>
      </c>
    </row>
    <row r="180" spans="1:12" x14ac:dyDescent="0.2">
      <c r="A180" s="1">
        <v>178</v>
      </c>
      <c r="B180" t="str">
        <f t="shared" si="2"/>
        <v>ID_180</v>
      </c>
      <c r="C180" s="2">
        <v>44488</v>
      </c>
      <c r="D180" s="1" t="s">
        <v>12</v>
      </c>
      <c r="E180" s="2">
        <v>5418</v>
      </c>
      <c r="F180" s="1" t="s">
        <v>353</v>
      </c>
      <c r="G180" s="1" t="s">
        <v>25</v>
      </c>
      <c r="H180" s="1">
        <v>56</v>
      </c>
      <c r="I180" s="1">
        <v>140556</v>
      </c>
      <c r="J180" s="1" t="s">
        <v>18</v>
      </c>
      <c r="K180" t="str">
        <f ca="1">IF(YEAR(TODAY())-YEAR(E180)&lt;20,"&lt;20",IF(YEAR(TODAY())-YEAR(E180)&lt;30,"20-29",IF(YEAR(TODAY())-YEAR(E180)&lt;40,"30-39",IF(YEAR(TODAY())-YEAR(C180)&lt;50,"40-49",IF(YEAR(TODAY())-YEAR(C180)&lt;60,"50-59","60+")))))</f>
        <v>40-49</v>
      </c>
      <c r="L180" t="str">
        <f>IF(I180&lt;30000,"&lt;30k",IF(I180&lt;60000,"30k-59k",IF(I180&lt;100000,"60k-99k",IF(I180&lt;150000,"100k-149k","150k+"))))</f>
        <v>100k-149k</v>
      </c>
    </row>
    <row r="181" spans="1:12" x14ac:dyDescent="0.2">
      <c r="A181" s="1">
        <v>179</v>
      </c>
      <c r="B181" t="str">
        <f t="shared" si="2"/>
        <v>ID_181</v>
      </c>
      <c r="C181" s="2">
        <v>44718</v>
      </c>
      <c r="D181" s="1" t="s">
        <v>12</v>
      </c>
      <c r="E181" s="2">
        <v>41045</v>
      </c>
      <c r="F181" s="1" t="s">
        <v>354</v>
      </c>
      <c r="G181" s="1" t="s">
        <v>355</v>
      </c>
      <c r="H181" s="1">
        <v>24</v>
      </c>
      <c r="I181" s="1">
        <v>181380</v>
      </c>
      <c r="J181" s="1" t="s">
        <v>18</v>
      </c>
      <c r="K181" t="str">
        <f ca="1">IF(YEAR(TODAY())-YEAR(E181)&lt;20,"&lt;20",IF(YEAR(TODAY())-YEAR(E181)&lt;30,"20-29",IF(YEAR(TODAY())-YEAR(E181)&lt;40,"30-39",IF(YEAR(TODAY())-YEAR(C181)&lt;50,"40-49",IF(YEAR(TODAY())-YEAR(C181)&lt;60,"50-59","60+")))))</f>
        <v>&lt;20</v>
      </c>
      <c r="L181" t="str">
        <f>IF(I181&lt;30000,"&lt;30k",IF(I181&lt;60000,"30k-59k",IF(I181&lt;100000,"60k-99k",IF(I181&lt;150000,"100k-149k","150k+"))))</f>
        <v>150k+</v>
      </c>
    </row>
    <row r="182" spans="1:12" x14ac:dyDescent="0.2">
      <c r="A182" s="1">
        <v>180</v>
      </c>
      <c r="B182" t="str">
        <f t="shared" si="2"/>
        <v>ID_182</v>
      </c>
      <c r="C182" s="2">
        <v>44199</v>
      </c>
      <c r="D182" s="1" t="s">
        <v>8</v>
      </c>
      <c r="E182" s="2">
        <v>12644</v>
      </c>
      <c r="F182" s="1" t="s">
        <v>356</v>
      </c>
      <c r="G182" s="1" t="s">
        <v>357</v>
      </c>
      <c r="H182" s="1">
        <v>27</v>
      </c>
      <c r="I182" s="1">
        <v>244812</v>
      </c>
      <c r="J182" s="1" t="s">
        <v>23</v>
      </c>
      <c r="K182" t="str">
        <f ca="1">IF(YEAR(TODAY())-YEAR(E182)&lt;20,"&lt;20",IF(YEAR(TODAY())-YEAR(E182)&lt;30,"20-29",IF(YEAR(TODAY())-YEAR(E182)&lt;40,"30-39",IF(YEAR(TODAY())-YEAR(C182)&lt;50,"40-49",IF(YEAR(TODAY())-YEAR(C182)&lt;60,"50-59","60+")))))</f>
        <v>40-49</v>
      </c>
      <c r="L182" t="str">
        <f>IF(I182&lt;30000,"&lt;30k",IF(I182&lt;60000,"30k-59k",IF(I182&lt;100000,"60k-99k",IF(I182&lt;150000,"100k-149k","150k+"))))</f>
        <v>150k+</v>
      </c>
    </row>
    <row r="183" spans="1:12" x14ac:dyDescent="0.2">
      <c r="A183" s="1">
        <v>181</v>
      </c>
      <c r="B183" t="str">
        <f t="shared" si="2"/>
        <v>ID_183</v>
      </c>
      <c r="C183" s="2">
        <v>44659</v>
      </c>
      <c r="D183" s="1" t="s">
        <v>8</v>
      </c>
      <c r="E183" s="2">
        <v>2813</v>
      </c>
      <c r="F183" s="1" t="s">
        <v>358</v>
      </c>
      <c r="G183" s="1" t="s">
        <v>186</v>
      </c>
      <c r="H183" s="1">
        <v>37</v>
      </c>
      <c r="I183" s="1">
        <v>49907</v>
      </c>
      <c r="J183" s="1" t="s">
        <v>60</v>
      </c>
      <c r="K183" t="str">
        <f ca="1">IF(YEAR(TODAY())-YEAR(E183)&lt;20,"&lt;20",IF(YEAR(TODAY())-YEAR(E183)&lt;30,"20-29",IF(YEAR(TODAY())-YEAR(E183)&lt;40,"30-39",IF(YEAR(TODAY())-YEAR(C183)&lt;50,"40-49",IF(YEAR(TODAY())-YEAR(C183)&lt;60,"50-59","60+")))))</f>
        <v>40-49</v>
      </c>
      <c r="L183" t="str">
        <f>IF(I183&lt;30000,"&lt;30k",IF(I183&lt;60000,"30k-59k",IF(I183&lt;100000,"60k-99k",IF(I183&lt;150000,"100k-149k","150k+"))))</f>
        <v>30k-59k</v>
      </c>
    </row>
    <row r="184" spans="1:12" x14ac:dyDescent="0.2">
      <c r="A184" s="1">
        <v>182</v>
      </c>
      <c r="B184" t="str">
        <f t="shared" si="2"/>
        <v>ID_184</v>
      </c>
      <c r="C184" s="2">
        <v>43913</v>
      </c>
      <c r="D184" s="1" t="s">
        <v>8</v>
      </c>
      <c r="E184" s="2">
        <v>29229</v>
      </c>
      <c r="F184" s="1" t="s">
        <v>359</v>
      </c>
      <c r="G184" s="1" t="s">
        <v>360</v>
      </c>
      <c r="H184" s="1">
        <v>52</v>
      </c>
      <c r="I184" s="1">
        <v>158087</v>
      </c>
      <c r="J184" s="1" t="s">
        <v>11</v>
      </c>
      <c r="K184" t="str">
        <f ca="1">IF(YEAR(TODAY())-YEAR(E184)&lt;20,"&lt;20",IF(YEAR(TODAY())-YEAR(E184)&lt;30,"20-29",IF(YEAR(TODAY())-YEAR(E184)&lt;40,"30-39",IF(YEAR(TODAY())-YEAR(C184)&lt;50,"40-49",IF(YEAR(TODAY())-YEAR(C184)&lt;60,"50-59","60+")))))</f>
        <v>40-49</v>
      </c>
      <c r="L184" t="str">
        <f>IF(I184&lt;30000,"&lt;30k",IF(I184&lt;60000,"30k-59k",IF(I184&lt;100000,"60k-99k",IF(I184&lt;150000,"100k-149k","150k+"))))</f>
        <v>150k+</v>
      </c>
    </row>
    <row r="185" spans="1:12" x14ac:dyDescent="0.2">
      <c r="A185" s="1">
        <v>183</v>
      </c>
      <c r="B185" t="str">
        <f t="shared" si="2"/>
        <v>ID_185</v>
      </c>
      <c r="C185" s="2">
        <v>44485</v>
      </c>
      <c r="D185" s="1" t="s">
        <v>8</v>
      </c>
      <c r="E185" s="2">
        <v>35825</v>
      </c>
      <c r="F185" s="1" t="s">
        <v>361</v>
      </c>
      <c r="G185" s="1" t="s">
        <v>362</v>
      </c>
      <c r="H185" s="1">
        <v>49</v>
      </c>
      <c r="I185" s="1">
        <v>31537</v>
      </c>
      <c r="J185" s="1" t="s">
        <v>18</v>
      </c>
      <c r="K185" t="str">
        <f ca="1">IF(YEAR(TODAY())-YEAR(E185)&lt;20,"&lt;20",IF(YEAR(TODAY())-YEAR(E185)&lt;30,"20-29",IF(YEAR(TODAY())-YEAR(E185)&lt;40,"30-39",IF(YEAR(TODAY())-YEAR(C185)&lt;50,"40-49",IF(YEAR(TODAY())-YEAR(C185)&lt;60,"50-59","60+")))))</f>
        <v>20-29</v>
      </c>
      <c r="L185" t="str">
        <f>IF(I185&lt;30000,"&lt;30k",IF(I185&lt;60000,"30k-59k",IF(I185&lt;100000,"60k-99k",IF(I185&lt;150000,"100k-149k","150k+"))))</f>
        <v>30k-59k</v>
      </c>
    </row>
    <row r="186" spans="1:12" x14ac:dyDescent="0.2">
      <c r="A186" s="1">
        <v>184</v>
      </c>
      <c r="B186" t="str">
        <f t="shared" si="2"/>
        <v>ID_186</v>
      </c>
      <c r="C186" s="2">
        <v>44434</v>
      </c>
      <c r="D186" s="1" t="s">
        <v>8</v>
      </c>
      <c r="E186" s="2">
        <v>12769</v>
      </c>
      <c r="F186" s="1" t="s">
        <v>363</v>
      </c>
      <c r="G186" s="1" t="s">
        <v>247</v>
      </c>
      <c r="H186" s="1">
        <v>29</v>
      </c>
      <c r="I186" s="1">
        <v>99667</v>
      </c>
      <c r="J186" s="1" t="s">
        <v>23</v>
      </c>
      <c r="K186" t="str">
        <f ca="1">IF(YEAR(TODAY())-YEAR(E186)&lt;20,"&lt;20",IF(YEAR(TODAY())-YEAR(E186)&lt;30,"20-29",IF(YEAR(TODAY())-YEAR(E186)&lt;40,"30-39",IF(YEAR(TODAY())-YEAR(C186)&lt;50,"40-49",IF(YEAR(TODAY())-YEAR(C186)&lt;60,"50-59","60+")))))</f>
        <v>40-49</v>
      </c>
      <c r="L186" t="str">
        <f>IF(I186&lt;30000,"&lt;30k",IF(I186&lt;60000,"30k-59k",IF(I186&lt;100000,"60k-99k",IF(I186&lt;150000,"100k-149k","150k+"))))</f>
        <v>60k-99k</v>
      </c>
    </row>
    <row r="187" spans="1:12" x14ac:dyDescent="0.2">
      <c r="A187" s="1">
        <v>185</v>
      </c>
      <c r="B187" t="str">
        <f t="shared" si="2"/>
        <v>ID_187</v>
      </c>
      <c r="C187" s="2">
        <v>44357</v>
      </c>
      <c r="D187" s="1" t="s">
        <v>12</v>
      </c>
      <c r="E187" s="2">
        <v>10623</v>
      </c>
      <c r="F187" s="1" t="s">
        <v>364</v>
      </c>
      <c r="G187" s="1" t="s">
        <v>329</v>
      </c>
      <c r="H187" s="1">
        <v>39</v>
      </c>
      <c r="I187" s="1">
        <v>98279</v>
      </c>
      <c r="J187" s="1" t="s">
        <v>18</v>
      </c>
      <c r="K187" t="str">
        <f ca="1">IF(YEAR(TODAY())-YEAR(E187)&lt;20,"&lt;20",IF(YEAR(TODAY())-YEAR(E187)&lt;30,"20-29",IF(YEAR(TODAY())-YEAR(E187)&lt;40,"30-39",IF(YEAR(TODAY())-YEAR(C187)&lt;50,"40-49",IF(YEAR(TODAY())-YEAR(C187)&lt;60,"50-59","60+")))))</f>
        <v>40-49</v>
      </c>
      <c r="L187" t="str">
        <f>IF(I187&lt;30000,"&lt;30k",IF(I187&lt;60000,"30k-59k",IF(I187&lt;100000,"60k-99k",IF(I187&lt;150000,"100k-149k","150k+"))))</f>
        <v>60k-99k</v>
      </c>
    </row>
    <row r="188" spans="1:12" x14ac:dyDescent="0.2">
      <c r="A188" s="1">
        <v>186</v>
      </c>
      <c r="B188" t="str">
        <f t="shared" si="2"/>
        <v>ID_188</v>
      </c>
      <c r="C188" s="2">
        <v>43825</v>
      </c>
      <c r="D188" s="1" t="s">
        <v>12</v>
      </c>
      <c r="E188" s="2">
        <v>18161</v>
      </c>
      <c r="F188" s="1" t="s">
        <v>365</v>
      </c>
      <c r="G188" s="1" t="s">
        <v>366</v>
      </c>
      <c r="H188" s="1">
        <v>23</v>
      </c>
      <c r="I188" s="1">
        <v>64987</v>
      </c>
      <c r="J188" s="1" t="s">
        <v>69</v>
      </c>
      <c r="K188" t="str">
        <f ca="1">IF(YEAR(TODAY())-YEAR(E188)&lt;20,"&lt;20",IF(YEAR(TODAY())-YEAR(E188)&lt;30,"20-29",IF(YEAR(TODAY())-YEAR(E188)&lt;40,"30-39",IF(YEAR(TODAY())-YEAR(C188)&lt;50,"40-49",IF(YEAR(TODAY())-YEAR(C188)&lt;60,"50-59","60+")))))</f>
        <v>40-49</v>
      </c>
      <c r="L188" t="str">
        <f>IF(I188&lt;30000,"&lt;30k",IF(I188&lt;60000,"30k-59k",IF(I188&lt;100000,"60k-99k",IF(I188&lt;150000,"100k-149k","150k+"))))</f>
        <v>60k-99k</v>
      </c>
    </row>
    <row r="189" spans="1:12" x14ac:dyDescent="0.2">
      <c r="A189" s="1">
        <v>187</v>
      </c>
      <c r="B189" t="str">
        <f t="shared" si="2"/>
        <v>ID_189</v>
      </c>
      <c r="C189" s="2">
        <v>44491</v>
      </c>
      <c r="D189" s="1" t="s">
        <v>12</v>
      </c>
      <c r="E189" s="2">
        <v>31446</v>
      </c>
      <c r="F189" s="1" t="s">
        <v>367</v>
      </c>
      <c r="G189" s="1" t="s">
        <v>322</v>
      </c>
      <c r="H189" s="1">
        <v>65</v>
      </c>
      <c r="I189" s="1">
        <v>87215</v>
      </c>
      <c r="J189" s="1" t="s">
        <v>69</v>
      </c>
      <c r="K189" t="str">
        <f ca="1">IF(YEAR(TODAY())-YEAR(E189)&lt;20,"&lt;20",IF(YEAR(TODAY())-YEAR(E189)&lt;30,"20-29",IF(YEAR(TODAY())-YEAR(E189)&lt;40,"30-39",IF(YEAR(TODAY())-YEAR(C189)&lt;50,"40-49",IF(YEAR(TODAY())-YEAR(C189)&lt;60,"50-59","60+")))))</f>
        <v>30-39</v>
      </c>
      <c r="L189" t="str">
        <f>IF(I189&lt;30000,"&lt;30k",IF(I189&lt;60000,"30k-59k",IF(I189&lt;100000,"60k-99k",IF(I189&lt;150000,"100k-149k","150k+"))))</f>
        <v>60k-99k</v>
      </c>
    </row>
    <row r="190" spans="1:12" x14ac:dyDescent="0.2">
      <c r="A190" s="1">
        <v>188</v>
      </c>
      <c r="B190" t="str">
        <f t="shared" si="2"/>
        <v>ID_190</v>
      </c>
      <c r="C190" s="2">
        <v>43828</v>
      </c>
      <c r="D190" s="1" t="s">
        <v>8</v>
      </c>
      <c r="E190" s="2">
        <v>5617</v>
      </c>
      <c r="F190" s="1" t="s">
        <v>368</v>
      </c>
      <c r="G190" s="1" t="s">
        <v>88</v>
      </c>
      <c r="H190" s="1">
        <v>49</v>
      </c>
      <c r="I190" s="1">
        <v>191850</v>
      </c>
      <c r="J190" s="1" t="s">
        <v>69</v>
      </c>
      <c r="K190" t="str">
        <f ca="1">IF(YEAR(TODAY())-YEAR(E190)&lt;20,"&lt;20",IF(YEAR(TODAY())-YEAR(E190)&lt;30,"20-29",IF(YEAR(TODAY())-YEAR(E190)&lt;40,"30-39",IF(YEAR(TODAY())-YEAR(C190)&lt;50,"40-49",IF(YEAR(TODAY())-YEAR(C190)&lt;60,"50-59","60+")))))</f>
        <v>40-49</v>
      </c>
      <c r="L190" t="str">
        <f>IF(I190&lt;30000,"&lt;30k",IF(I190&lt;60000,"30k-59k",IF(I190&lt;100000,"60k-99k",IF(I190&lt;150000,"100k-149k","150k+"))))</f>
        <v>150k+</v>
      </c>
    </row>
    <row r="191" spans="1:12" x14ac:dyDescent="0.2">
      <c r="A191" s="1">
        <v>189</v>
      </c>
      <c r="B191" t="str">
        <f t="shared" si="2"/>
        <v>ID_191</v>
      </c>
      <c r="C191" s="2">
        <v>44662</v>
      </c>
      <c r="D191" s="1" t="s">
        <v>8</v>
      </c>
      <c r="E191" s="2">
        <v>22809</v>
      </c>
      <c r="F191" s="1" t="s">
        <v>369</v>
      </c>
      <c r="G191" s="1" t="s">
        <v>370</v>
      </c>
      <c r="H191" s="1">
        <v>45</v>
      </c>
      <c r="I191" s="1">
        <v>163676</v>
      </c>
      <c r="J191" s="1" t="s">
        <v>23</v>
      </c>
      <c r="K191" t="str">
        <f ca="1">IF(YEAR(TODAY())-YEAR(E191)&lt;20,"&lt;20",IF(YEAR(TODAY())-YEAR(E191)&lt;30,"20-29",IF(YEAR(TODAY())-YEAR(E191)&lt;40,"30-39",IF(YEAR(TODAY())-YEAR(C191)&lt;50,"40-49",IF(YEAR(TODAY())-YEAR(C191)&lt;60,"50-59","60+")))))</f>
        <v>40-49</v>
      </c>
      <c r="L191" t="str">
        <f>IF(I191&lt;30000,"&lt;30k",IF(I191&lt;60000,"30k-59k",IF(I191&lt;100000,"60k-99k",IF(I191&lt;150000,"100k-149k","150k+"))))</f>
        <v>150k+</v>
      </c>
    </row>
    <row r="192" spans="1:12" x14ac:dyDescent="0.2">
      <c r="A192" s="1">
        <v>190</v>
      </c>
      <c r="B192" t="str">
        <f t="shared" si="2"/>
        <v>ID_192</v>
      </c>
      <c r="C192" s="2">
        <v>44257</v>
      </c>
      <c r="D192" s="1" t="s">
        <v>8</v>
      </c>
      <c r="E192" s="2">
        <v>2420</v>
      </c>
      <c r="F192" s="1" t="s">
        <v>371</v>
      </c>
      <c r="G192" s="1" t="s">
        <v>372</v>
      </c>
      <c r="H192" s="1">
        <v>50</v>
      </c>
      <c r="I192" s="1">
        <v>52581</v>
      </c>
      <c r="J192" s="1" t="s">
        <v>23</v>
      </c>
      <c r="K192" t="str">
        <f ca="1">IF(YEAR(TODAY())-YEAR(E192)&lt;20,"&lt;20",IF(YEAR(TODAY())-YEAR(E192)&lt;30,"20-29",IF(YEAR(TODAY())-YEAR(E192)&lt;40,"30-39",IF(YEAR(TODAY())-YEAR(C192)&lt;50,"40-49",IF(YEAR(TODAY())-YEAR(C192)&lt;60,"50-59","60+")))))</f>
        <v>40-49</v>
      </c>
      <c r="L192" t="str">
        <f>IF(I192&lt;30000,"&lt;30k",IF(I192&lt;60000,"30k-59k",IF(I192&lt;100000,"60k-99k",IF(I192&lt;150000,"100k-149k","150k+"))))</f>
        <v>30k-59k</v>
      </c>
    </row>
    <row r="193" spans="1:12" x14ac:dyDescent="0.2">
      <c r="A193" s="1">
        <v>191</v>
      </c>
      <c r="B193" t="str">
        <f t="shared" si="2"/>
        <v>ID_193</v>
      </c>
      <c r="C193" s="2">
        <v>44682</v>
      </c>
      <c r="D193" s="1" t="s">
        <v>8</v>
      </c>
      <c r="E193" s="2">
        <v>14292</v>
      </c>
      <c r="F193" s="1" t="s">
        <v>373</v>
      </c>
      <c r="G193" s="1" t="s">
        <v>374</v>
      </c>
      <c r="H193" s="1">
        <v>18</v>
      </c>
      <c r="I193" s="1">
        <v>153322</v>
      </c>
      <c r="J193" s="1" t="s">
        <v>23</v>
      </c>
      <c r="K193" t="str">
        <f ca="1">IF(YEAR(TODAY())-YEAR(E193)&lt;20,"&lt;20",IF(YEAR(TODAY())-YEAR(E193)&lt;30,"20-29",IF(YEAR(TODAY())-YEAR(E193)&lt;40,"30-39",IF(YEAR(TODAY())-YEAR(C193)&lt;50,"40-49",IF(YEAR(TODAY())-YEAR(C193)&lt;60,"50-59","60+")))))</f>
        <v>40-49</v>
      </c>
      <c r="L193" t="str">
        <f>IF(I193&lt;30000,"&lt;30k",IF(I193&lt;60000,"30k-59k",IF(I193&lt;100000,"60k-99k",IF(I193&lt;150000,"100k-149k","150k+"))))</f>
        <v>150k+</v>
      </c>
    </row>
    <row r="194" spans="1:12" x14ac:dyDescent="0.2">
      <c r="A194" s="1">
        <v>192</v>
      </c>
      <c r="B194" t="str">
        <f t="shared" si="2"/>
        <v>ID_194</v>
      </c>
      <c r="C194" s="2">
        <v>44490</v>
      </c>
      <c r="D194" s="1" t="s">
        <v>8</v>
      </c>
      <c r="E194" s="2">
        <v>10853</v>
      </c>
      <c r="F194" s="1" t="s">
        <v>375</v>
      </c>
      <c r="G194" s="1" t="s">
        <v>164</v>
      </c>
      <c r="H194" s="1">
        <v>46</v>
      </c>
      <c r="I194" s="1">
        <v>120490</v>
      </c>
      <c r="J194" s="1" t="s">
        <v>49</v>
      </c>
      <c r="K194" t="str">
        <f ca="1">IF(YEAR(TODAY())-YEAR(E194)&lt;20,"&lt;20",IF(YEAR(TODAY())-YEAR(E194)&lt;30,"20-29",IF(YEAR(TODAY())-YEAR(E194)&lt;40,"30-39",IF(YEAR(TODAY())-YEAR(C194)&lt;50,"40-49",IF(YEAR(TODAY())-YEAR(C194)&lt;60,"50-59","60+")))))</f>
        <v>40-49</v>
      </c>
      <c r="L194" t="str">
        <f>IF(I194&lt;30000,"&lt;30k",IF(I194&lt;60000,"30k-59k",IF(I194&lt;100000,"60k-99k",IF(I194&lt;150000,"100k-149k","150k+"))))</f>
        <v>100k-149k</v>
      </c>
    </row>
    <row r="195" spans="1:12" x14ac:dyDescent="0.2">
      <c r="A195" s="1">
        <v>193</v>
      </c>
      <c r="B195" t="str">
        <f t="shared" ref="B195:B258" si="3">"ID_"&amp;ROW()</f>
        <v>ID_195</v>
      </c>
      <c r="C195" s="2">
        <v>44614</v>
      </c>
      <c r="D195" s="1" t="s">
        <v>12</v>
      </c>
      <c r="E195" s="2">
        <v>15971</v>
      </c>
      <c r="F195" s="1" t="s">
        <v>376</v>
      </c>
      <c r="G195" s="1" t="s">
        <v>158</v>
      </c>
      <c r="H195" s="1">
        <v>50</v>
      </c>
      <c r="I195" s="1">
        <v>97330</v>
      </c>
      <c r="J195" s="1" t="s">
        <v>60</v>
      </c>
      <c r="K195" t="str">
        <f ca="1">IF(YEAR(TODAY())-YEAR(E195)&lt;20,"&lt;20",IF(YEAR(TODAY())-YEAR(E195)&lt;30,"20-29",IF(YEAR(TODAY())-YEAR(E195)&lt;40,"30-39",IF(YEAR(TODAY())-YEAR(C195)&lt;50,"40-49",IF(YEAR(TODAY())-YEAR(C195)&lt;60,"50-59","60+")))))</f>
        <v>40-49</v>
      </c>
      <c r="L195" t="str">
        <f>IF(I195&lt;30000,"&lt;30k",IF(I195&lt;60000,"30k-59k",IF(I195&lt;100000,"60k-99k",IF(I195&lt;150000,"100k-149k","150k+"))))</f>
        <v>60k-99k</v>
      </c>
    </row>
    <row r="196" spans="1:12" x14ac:dyDescent="0.2">
      <c r="A196" s="1">
        <v>194</v>
      </c>
      <c r="B196" t="str">
        <f t="shared" si="3"/>
        <v>ID_196</v>
      </c>
      <c r="C196" s="2">
        <v>44161</v>
      </c>
      <c r="D196" s="1" t="s">
        <v>12</v>
      </c>
      <c r="E196" s="2">
        <v>5869</v>
      </c>
      <c r="F196" s="1" t="s">
        <v>377</v>
      </c>
      <c r="G196" s="1" t="s">
        <v>166</v>
      </c>
      <c r="H196" s="1">
        <v>30</v>
      </c>
      <c r="I196" s="1">
        <v>160215</v>
      </c>
      <c r="J196" s="1" t="s">
        <v>31</v>
      </c>
      <c r="K196" t="str">
        <f ca="1">IF(YEAR(TODAY())-YEAR(E196)&lt;20,"&lt;20",IF(YEAR(TODAY())-YEAR(E196)&lt;30,"20-29",IF(YEAR(TODAY())-YEAR(E196)&lt;40,"30-39",IF(YEAR(TODAY())-YEAR(C196)&lt;50,"40-49",IF(YEAR(TODAY())-YEAR(C196)&lt;60,"50-59","60+")))))</f>
        <v>40-49</v>
      </c>
      <c r="L196" t="str">
        <f>IF(I196&lt;30000,"&lt;30k",IF(I196&lt;60000,"30k-59k",IF(I196&lt;100000,"60k-99k",IF(I196&lt;150000,"100k-149k","150k+"))))</f>
        <v>150k+</v>
      </c>
    </row>
    <row r="197" spans="1:12" x14ac:dyDescent="0.2">
      <c r="A197" s="1">
        <v>195</v>
      </c>
      <c r="B197" t="str">
        <f t="shared" si="3"/>
        <v>ID_197</v>
      </c>
      <c r="C197" s="2">
        <v>44119</v>
      </c>
      <c r="D197" s="1" t="s">
        <v>8</v>
      </c>
      <c r="E197" s="2">
        <v>37510</v>
      </c>
      <c r="F197" s="1" t="s">
        <v>378</v>
      </c>
      <c r="G197" s="1" t="s">
        <v>256</v>
      </c>
      <c r="H197" s="1">
        <v>50</v>
      </c>
      <c r="I197" s="1">
        <v>49611</v>
      </c>
      <c r="J197" s="1" t="s">
        <v>49</v>
      </c>
      <c r="K197" t="str">
        <f ca="1">IF(YEAR(TODAY())-YEAR(E197)&lt;20,"&lt;20",IF(YEAR(TODAY())-YEAR(E197)&lt;30,"20-29",IF(YEAR(TODAY())-YEAR(E197)&lt;40,"30-39",IF(YEAR(TODAY())-YEAR(C197)&lt;50,"40-49",IF(YEAR(TODAY())-YEAR(C197)&lt;60,"50-59","60+")))))</f>
        <v>20-29</v>
      </c>
      <c r="L197" t="str">
        <f>IF(I197&lt;30000,"&lt;30k",IF(I197&lt;60000,"30k-59k",IF(I197&lt;100000,"60k-99k",IF(I197&lt;150000,"100k-149k","150k+"))))</f>
        <v>30k-59k</v>
      </c>
    </row>
    <row r="198" spans="1:12" x14ac:dyDescent="0.2">
      <c r="A198" s="1">
        <v>196</v>
      </c>
      <c r="B198" t="str">
        <f t="shared" si="3"/>
        <v>ID_198</v>
      </c>
      <c r="C198" s="2">
        <v>43883</v>
      </c>
      <c r="D198" s="1" t="s">
        <v>8</v>
      </c>
      <c r="E198" s="2">
        <v>2637</v>
      </c>
      <c r="F198" s="1" t="s">
        <v>379</v>
      </c>
      <c r="G198" s="1" t="s">
        <v>380</v>
      </c>
      <c r="H198" s="1">
        <v>43</v>
      </c>
      <c r="I198" s="1">
        <v>171516</v>
      </c>
      <c r="J198" s="1" t="s">
        <v>60</v>
      </c>
      <c r="K198" t="str">
        <f ca="1">IF(YEAR(TODAY())-YEAR(E198)&lt;20,"&lt;20",IF(YEAR(TODAY())-YEAR(E198)&lt;30,"20-29",IF(YEAR(TODAY())-YEAR(E198)&lt;40,"30-39",IF(YEAR(TODAY())-YEAR(C198)&lt;50,"40-49",IF(YEAR(TODAY())-YEAR(C198)&lt;60,"50-59","60+")))))</f>
        <v>40-49</v>
      </c>
      <c r="L198" t="str">
        <f>IF(I198&lt;30000,"&lt;30k",IF(I198&lt;60000,"30k-59k",IF(I198&lt;100000,"60k-99k",IF(I198&lt;150000,"100k-149k","150k+"))))</f>
        <v>150k+</v>
      </c>
    </row>
    <row r="199" spans="1:12" x14ac:dyDescent="0.2">
      <c r="A199" s="1">
        <v>197</v>
      </c>
      <c r="B199" t="str">
        <f t="shared" si="3"/>
        <v>ID_199</v>
      </c>
      <c r="C199" s="2">
        <v>44250</v>
      </c>
      <c r="D199" s="1" t="s">
        <v>8</v>
      </c>
      <c r="E199" s="2">
        <v>44144</v>
      </c>
      <c r="F199" s="1" t="s">
        <v>381</v>
      </c>
      <c r="G199" s="1" t="s">
        <v>382</v>
      </c>
      <c r="H199" s="1">
        <v>56</v>
      </c>
      <c r="I199" s="1">
        <v>178446</v>
      </c>
      <c r="J199" s="1" t="s">
        <v>18</v>
      </c>
      <c r="K199" t="str">
        <f ca="1">IF(YEAR(TODAY())-YEAR(E199)&lt;20,"&lt;20",IF(YEAR(TODAY())-YEAR(E199)&lt;30,"20-29",IF(YEAR(TODAY())-YEAR(E199)&lt;40,"30-39",IF(YEAR(TODAY())-YEAR(C199)&lt;50,"40-49",IF(YEAR(TODAY())-YEAR(C199)&lt;60,"50-59","60+")))))</f>
        <v>&lt;20</v>
      </c>
      <c r="L199" t="str">
        <f>IF(I199&lt;30000,"&lt;30k",IF(I199&lt;60000,"30k-59k",IF(I199&lt;100000,"60k-99k",IF(I199&lt;150000,"100k-149k","150k+"))))</f>
        <v>150k+</v>
      </c>
    </row>
    <row r="200" spans="1:12" x14ac:dyDescent="0.2">
      <c r="A200" s="1">
        <v>198</v>
      </c>
      <c r="B200" t="str">
        <f t="shared" si="3"/>
        <v>ID_200</v>
      </c>
      <c r="C200" s="2">
        <v>44298</v>
      </c>
      <c r="D200" s="1" t="s">
        <v>8</v>
      </c>
      <c r="E200" s="2">
        <v>39198</v>
      </c>
      <c r="F200" s="1" t="s">
        <v>383</v>
      </c>
      <c r="G200" s="1" t="s">
        <v>384</v>
      </c>
      <c r="H200" s="1">
        <v>44</v>
      </c>
      <c r="I200" s="1">
        <v>147999</v>
      </c>
      <c r="J200" s="1" t="s">
        <v>15</v>
      </c>
      <c r="K200" t="str">
        <f ca="1">IF(YEAR(TODAY())-YEAR(E200)&lt;20,"&lt;20",IF(YEAR(TODAY())-YEAR(E200)&lt;30,"20-29",IF(YEAR(TODAY())-YEAR(E200)&lt;40,"30-39",IF(YEAR(TODAY())-YEAR(C200)&lt;50,"40-49",IF(YEAR(TODAY())-YEAR(C200)&lt;60,"50-59","60+")))))</f>
        <v>&lt;20</v>
      </c>
      <c r="L200" t="str">
        <f>IF(I200&lt;30000,"&lt;30k",IF(I200&lt;60000,"30k-59k",IF(I200&lt;100000,"60k-99k",IF(I200&lt;150000,"100k-149k","150k+"))))</f>
        <v>100k-149k</v>
      </c>
    </row>
    <row r="201" spans="1:12" x14ac:dyDescent="0.2">
      <c r="A201" s="1">
        <v>199</v>
      </c>
      <c r="B201" t="str">
        <f t="shared" si="3"/>
        <v>ID_201</v>
      </c>
      <c r="C201" s="2">
        <v>44340</v>
      </c>
      <c r="D201" s="1" t="s">
        <v>8</v>
      </c>
      <c r="E201" s="2">
        <v>18735</v>
      </c>
      <c r="F201" s="1" t="s">
        <v>385</v>
      </c>
      <c r="G201" s="1" t="s">
        <v>274</v>
      </c>
      <c r="H201" s="1">
        <v>25</v>
      </c>
      <c r="I201" s="1">
        <v>208250</v>
      </c>
      <c r="J201" s="1" t="s">
        <v>11</v>
      </c>
      <c r="K201" t="str">
        <f ca="1">IF(YEAR(TODAY())-YEAR(E201)&lt;20,"&lt;20",IF(YEAR(TODAY())-YEAR(E201)&lt;30,"20-29",IF(YEAR(TODAY())-YEAR(E201)&lt;40,"30-39",IF(YEAR(TODAY())-YEAR(C201)&lt;50,"40-49",IF(YEAR(TODAY())-YEAR(C201)&lt;60,"50-59","60+")))))</f>
        <v>40-49</v>
      </c>
      <c r="L201" t="str">
        <f>IF(I201&lt;30000,"&lt;30k",IF(I201&lt;60000,"30k-59k",IF(I201&lt;100000,"60k-99k",IF(I201&lt;150000,"100k-149k","150k+"))))</f>
        <v>150k+</v>
      </c>
    </row>
    <row r="202" spans="1:12" x14ac:dyDescent="0.2">
      <c r="A202" s="1">
        <v>200</v>
      </c>
      <c r="B202" t="str">
        <f t="shared" si="3"/>
        <v>ID_202</v>
      </c>
      <c r="C202" s="2">
        <v>44423</v>
      </c>
      <c r="D202" s="1" t="s">
        <v>8</v>
      </c>
      <c r="E202" s="2">
        <v>17255</v>
      </c>
      <c r="F202" s="1" t="s">
        <v>386</v>
      </c>
      <c r="G202" s="1" t="s">
        <v>48</v>
      </c>
      <c r="H202" s="1">
        <v>31</v>
      </c>
      <c r="I202" s="1">
        <v>144504</v>
      </c>
      <c r="J202" s="1" t="s">
        <v>49</v>
      </c>
      <c r="K202" t="str">
        <f ca="1">IF(YEAR(TODAY())-YEAR(E202)&lt;20,"&lt;20",IF(YEAR(TODAY())-YEAR(E202)&lt;30,"20-29",IF(YEAR(TODAY())-YEAR(E202)&lt;40,"30-39",IF(YEAR(TODAY())-YEAR(C202)&lt;50,"40-49",IF(YEAR(TODAY())-YEAR(C202)&lt;60,"50-59","60+")))))</f>
        <v>40-49</v>
      </c>
      <c r="L202" t="str">
        <f>IF(I202&lt;30000,"&lt;30k",IF(I202&lt;60000,"30k-59k",IF(I202&lt;100000,"60k-99k",IF(I202&lt;150000,"100k-149k","150k+"))))</f>
        <v>100k-149k</v>
      </c>
    </row>
    <row r="203" spans="1:12" x14ac:dyDescent="0.2">
      <c r="A203" s="1">
        <v>201</v>
      </c>
      <c r="B203" t="str">
        <f t="shared" si="3"/>
        <v>ID_203</v>
      </c>
      <c r="C203" s="2">
        <v>43892</v>
      </c>
      <c r="D203" s="1" t="s">
        <v>12</v>
      </c>
      <c r="E203" s="2">
        <v>20699</v>
      </c>
      <c r="F203" s="1" t="s">
        <v>387</v>
      </c>
      <c r="G203" s="1" t="s">
        <v>388</v>
      </c>
      <c r="H203" s="1">
        <v>28</v>
      </c>
      <c r="I203" s="1">
        <v>47207</v>
      </c>
      <c r="J203" s="1" t="s">
        <v>11</v>
      </c>
      <c r="K203" t="str">
        <f ca="1">IF(YEAR(TODAY())-YEAR(E203)&lt;20,"&lt;20",IF(YEAR(TODAY())-YEAR(E203)&lt;30,"20-29",IF(YEAR(TODAY())-YEAR(E203)&lt;40,"30-39",IF(YEAR(TODAY())-YEAR(C203)&lt;50,"40-49",IF(YEAR(TODAY())-YEAR(C203)&lt;60,"50-59","60+")))))</f>
        <v>40-49</v>
      </c>
      <c r="L203" t="str">
        <f>IF(I203&lt;30000,"&lt;30k",IF(I203&lt;60000,"30k-59k",IF(I203&lt;100000,"60k-99k",IF(I203&lt;150000,"100k-149k","150k+"))))</f>
        <v>30k-59k</v>
      </c>
    </row>
    <row r="204" spans="1:12" x14ac:dyDescent="0.2">
      <c r="A204" s="1">
        <v>202</v>
      </c>
      <c r="B204" t="str">
        <f t="shared" si="3"/>
        <v>ID_204</v>
      </c>
      <c r="C204" s="2">
        <v>44683</v>
      </c>
      <c r="D204" s="1" t="s">
        <v>8</v>
      </c>
      <c r="E204" s="2">
        <v>26802</v>
      </c>
      <c r="F204" s="1" t="s">
        <v>389</v>
      </c>
      <c r="G204" s="1" t="s">
        <v>390</v>
      </c>
      <c r="H204" s="1">
        <v>53</v>
      </c>
      <c r="I204" s="1">
        <v>144923</v>
      </c>
      <c r="J204" s="1" t="s">
        <v>38</v>
      </c>
      <c r="K204" t="str">
        <f ca="1">IF(YEAR(TODAY())-YEAR(E204)&lt;20,"&lt;20",IF(YEAR(TODAY())-YEAR(E204)&lt;30,"20-29",IF(YEAR(TODAY())-YEAR(E204)&lt;40,"30-39",IF(YEAR(TODAY())-YEAR(C204)&lt;50,"40-49",IF(YEAR(TODAY())-YEAR(C204)&lt;60,"50-59","60+")))))</f>
        <v>40-49</v>
      </c>
      <c r="L204" t="str">
        <f>IF(I204&lt;30000,"&lt;30k",IF(I204&lt;60000,"30k-59k",IF(I204&lt;100000,"60k-99k",IF(I204&lt;150000,"100k-149k","150k+"))))</f>
        <v>100k-149k</v>
      </c>
    </row>
    <row r="205" spans="1:12" x14ac:dyDescent="0.2">
      <c r="A205" s="1">
        <v>203</v>
      </c>
      <c r="B205" t="str">
        <f t="shared" si="3"/>
        <v>ID_205</v>
      </c>
      <c r="C205" s="2">
        <v>44611</v>
      </c>
      <c r="D205" s="1" t="s">
        <v>8</v>
      </c>
      <c r="E205" s="2">
        <v>15675</v>
      </c>
      <c r="F205" s="1" t="s">
        <v>391</v>
      </c>
      <c r="G205" s="1" t="s">
        <v>392</v>
      </c>
      <c r="H205" s="1">
        <v>57</v>
      </c>
      <c r="I205" s="1">
        <v>65182</v>
      </c>
      <c r="J205" s="1" t="s">
        <v>69</v>
      </c>
      <c r="K205" t="str">
        <f ca="1">IF(YEAR(TODAY())-YEAR(E205)&lt;20,"&lt;20",IF(YEAR(TODAY())-YEAR(E205)&lt;30,"20-29",IF(YEAR(TODAY())-YEAR(E205)&lt;40,"30-39",IF(YEAR(TODAY())-YEAR(C205)&lt;50,"40-49",IF(YEAR(TODAY())-YEAR(C205)&lt;60,"50-59","60+")))))</f>
        <v>40-49</v>
      </c>
      <c r="L205" t="str">
        <f>IF(I205&lt;30000,"&lt;30k",IF(I205&lt;60000,"30k-59k",IF(I205&lt;100000,"60k-99k",IF(I205&lt;150000,"100k-149k","150k+"))))</f>
        <v>60k-99k</v>
      </c>
    </row>
    <row r="206" spans="1:12" x14ac:dyDescent="0.2">
      <c r="A206" s="1">
        <v>204</v>
      </c>
      <c r="B206" t="str">
        <f t="shared" si="3"/>
        <v>ID_206</v>
      </c>
      <c r="C206" s="2">
        <v>44486</v>
      </c>
      <c r="D206" s="1" t="s">
        <v>12</v>
      </c>
      <c r="E206" s="2">
        <v>38720</v>
      </c>
      <c r="F206" s="1" t="s">
        <v>393</v>
      </c>
      <c r="G206" s="1" t="s">
        <v>394</v>
      </c>
      <c r="H206" s="1">
        <v>25</v>
      </c>
      <c r="I206" s="1">
        <v>185450</v>
      </c>
      <c r="J206" s="1" t="s">
        <v>23</v>
      </c>
      <c r="K206" t="str">
        <f ca="1">IF(YEAR(TODAY())-YEAR(E206)&lt;20,"&lt;20",IF(YEAR(TODAY())-YEAR(E206)&lt;30,"20-29",IF(YEAR(TODAY())-YEAR(E206)&lt;40,"30-39",IF(YEAR(TODAY())-YEAR(C206)&lt;50,"40-49",IF(YEAR(TODAY())-YEAR(C206)&lt;60,"50-59","60+")))))</f>
        <v>&lt;20</v>
      </c>
      <c r="L206" t="str">
        <f>IF(I206&lt;30000,"&lt;30k",IF(I206&lt;60000,"30k-59k",IF(I206&lt;100000,"60k-99k",IF(I206&lt;150000,"100k-149k","150k+"))))</f>
        <v>150k+</v>
      </c>
    </row>
    <row r="207" spans="1:12" x14ac:dyDescent="0.2">
      <c r="A207" s="1">
        <v>205</v>
      </c>
      <c r="B207" t="str">
        <f t="shared" si="3"/>
        <v>ID_207</v>
      </c>
      <c r="C207" s="2">
        <v>43949</v>
      </c>
      <c r="D207" s="1" t="s">
        <v>8</v>
      </c>
      <c r="E207" s="2">
        <v>32381</v>
      </c>
      <c r="F207" s="1" t="s">
        <v>395</v>
      </c>
      <c r="G207" s="1" t="s">
        <v>268</v>
      </c>
      <c r="H207" s="1">
        <v>45</v>
      </c>
      <c r="I207" s="1">
        <v>114899</v>
      </c>
      <c r="J207" s="1" t="s">
        <v>60</v>
      </c>
      <c r="K207" t="str">
        <f ca="1">IF(YEAR(TODAY())-YEAR(E207)&lt;20,"&lt;20",IF(YEAR(TODAY())-YEAR(E207)&lt;30,"20-29",IF(YEAR(TODAY())-YEAR(E207)&lt;40,"30-39",IF(YEAR(TODAY())-YEAR(C207)&lt;50,"40-49",IF(YEAR(TODAY())-YEAR(C207)&lt;60,"50-59","60+")))))</f>
        <v>30-39</v>
      </c>
      <c r="L207" t="str">
        <f>IF(I207&lt;30000,"&lt;30k",IF(I207&lt;60000,"30k-59k",IF(I207&lt;100000,"60k-99k",IF(I207&lt;150000,"100k-149k","150k+"))))</f>
        <v>100k-149k</v>
      </c>
    </row>
    <row r="208" spans="1:12" x14ac:dyDescent="0.2">
      <c r="A208" s="1">
        <v>206</v>
      </c>
      <c r="B208" t="str">
        <f t="shared" si="3"/>
        <v>ID_208</v>
      </c>
      <c r="C208" s="2">
        <v>44191</v>
      </c>
      <c r="D208" s="1" t="s">
        <v>12</v>
      </c>
      <c r="E208" s="2">
        <v>17577</v>
      </c>
      <c r="F208" s="1" t="s">
        <v>396</v>
      </c>
      <c r="G208" s="1" t="s">
        <v>262</v>
      </c>
      <c r="H208" s="1">
        <v>64</v>
      </c>
      <c r="I208" s="1">
        <v>46117</v>
      </c>
      <c r="J208" s="1" t="s">
        <v>23</v>
      </c>
      <c r="K208" t="str">
        <f ca="1">IF(YEAR(TODAY())-YEAR(E208)&lt;20,"&lt;20",IF(YEAR(TODAY())-YEAR(E208)&lt;30,"20-29",IF(YEAR(TODAY())-YEAR(E208)&lt;40,"30-39",IF(YEAR(TODAY())-YEAR(C208)&lt;50,"40-49",IF(YEAR(TODAY())-YEAR(C208)&lt;60,"50-59","60+")))))</f>
        <v>40-49</v>
      </c>
      <c r="L208" t="str">
        <f>IF(I208&lt;30000,"&lt;30k",IF(I208&lt;60000,"30k-59k",IF(I208&lt;100000,"60k-99k",IF(I208&lt;150000,"100k-149k","150k+"))))</f>
        <v>30k-59k</v>
      </c>
    </row>
    <row r="209" spans="1:12" x14ac:dyDescent="0.2">
      <c r="A209" s="1">
        <v>207</v>
      </c>
      <c r="B209" t="str">
        <f t="shared" si="3"/>
        <v>ID_209</v>
      </c>
      <c r="C209" s="2">
        <v>44422</v>
      </c>
      <c r="D209" s="1" t="s">
        <v>12</v>
      </c>
      <c r="E209" s="2">
        <v>23268</v>
      </c>
      <c r="F209" s="1" t="s">
        <v>397</v>
      </c>
      <c r="G209" s="1" t="s">
        <v>398</v>
      </c>
      <c r="H209" s="1">
        <v>21</v>
      </c>
      <c r="I209" s="1">
        <v>30639</v>
      </c>
      <c r="J209" s="1" t="s">
        <v>60</v>
      </c>
      <c r="K209" t="str">
        <f ca="1">IF(YEAR(TODAY())-YEAR(E209)&lt;20,"&lt;20",IF(YEAR(TODAY())-YEAR(E209)&lt;30,"20-29",IF(YEAR(TODAY())-YEAR(E209)&lt;40,"30-39",IF(YEAR(TODAY())-YEAR(C209)&lt;50,"40-49",IF(YEAR(TODAY())-YEAR(C209)&lt;60,"50-59","60+")))))</f>
        <v>40-49</v>
      </c>
      <c r="L209" t="str">
        <f>IF(I209&lt;30000,"&lt;30k",IF(I209&lt;60000,"30k-59k",IF(I209&lt;100000,"60k-99k",IF(I209&lt;150000,"100k-149k","150k+"))))</f>
        <v>30k-59k</v>
      </c>
    </row>
    <row r="210" spans="1:12" x14ac:dyDescent="0.2">
      <c r="A210" s="1">
        <v>208</v>
      </c>
      <c r="B210" t="str">
        <f t="shared" si="3"/>
        <v>ID_210</v>
      </c>
      <c r="C210" s="2">
        <v>44077</v>
      </c>
      <c r="D210" s="1" t="s">
        <v>12</v>
      </c>
      <c r="E210" s="2">
        <v>39950</v>
      </c>
      <c r="F210" s="1" t="s">
        <v>399</v>
      </c>
      <c r="G210" s="1" t="s">
        <v>400</v>
      </c>
      <c r="H210" s="1">
        <v>25</v>
      </c>
      <c r="I210" s="1">
        <v>66273</v>
      </c>
      <c r="J210" s="1" t="s">
        <v>11</v>
      </c>
      <c r="K210" t="str">
        <f ca="1">IF(YEAR(TODAY())-YEAR(E210)&lt;20,"&lt;20",IF(YEAR(TODAY())-YEAR(E210)&lt;30,"20-29",IF(YEAR(TODAY())-YEAR(E210)&lt;40,"30-39",IF(YEAR(TODAY())-YEAR(C210)&lt;50,"40-49",IF(YEAR(TODAY())-YEAR(C210)&lt;60,"50-59","60+")))))</f>
        <v>&lt;20</v>
      </c>
      <c r="L210" t="str">
        <f>IF(I210&lt;30000,"&lt;30k",IF(I210&lt;60000,"30k-59k",IF(I210&lt;100000,"60k-99k",IF(I210&lt;150000,"100k-149k","150k+"))))</f>
        <v>60k-99k</v>
      </c>
    </row>
    <row r="211" spans="1:12" x14ac:dyDescent="0.2">
      <c r="A211" s="1">
        <v>209</v>
      </c>
      <c r="B211" t="str">
        <f t="shared" si="3"/>
        <v>ID_211</v>
      </c>
      <c r="C211" s="2">
        <v>44026</v>
      </c>
      <c r="D211" s="1" t="s">
        <v>8</v>
      </c>
      <c r="E211" s="2">
        <v>18015</v>
      </c>
      <c r="F211" s="1" t="s">
        <v>401</v>
      </c>
      <c r="G211" s="1" t="s">
        <v>402</v>
      </c>
      <c r="H211" s="1">
        <v>59</v>
      </c>
      <c r="I211" s="1">
        <v>153036</v>
      </c>
      <c r="J211" s="1" t="s">
        <v>31</v>
      </c>
      <c r="K211" t="str">
        <f ca="1">IF(YEAR(TODAY())-YEAR(E211)&lt;20,"&lt;20",IF(YEAR(TODAY())-YEAR(E211)&lt;30,"20-29",IF(YEAR(TODAY())-YEAR(E211)&lt;40,"30-39",IF(YEAR(TODAY())-YEAR(C211)&lt;50,"40-49",IF(YEAR(TODAY())-YEAR(C211)&lt;60,"50-59","60+")))))</f>
        <v>40-49</v>
      </c>
      <c r="L211" t="str">
        <f>IF(I211&lt;30000,"&lt;30k",IF(I211&lt;60000,"30k-59k",IF(I211&lt;100000,"60k-99k",IF(I211&lt;150000,"100k-149k","150k+"))))</f>
        <v>150k+</v>
      </c>
    </row>
    <row r="212" spans="1:12" x14ac:dyDescent="0.2">
      <c r="A212" s="1">
        <v>210</v>
      </c>
      <c r="B212" t="str">
        <f t="shared" si="3"/>
        <v>ID_212</v>
      </c>
      <c r="C212" s="2">
        <v>44127</v>
      </c>
      <c r="D212" s="1" t="s">
        <v>8</v>
      </c>
      <c r="E212" s="2">
        <v>13769</v>
      </c>
      <c r="F212" s="1" t="s">
        <v>403</v>
      </c>
      <c r="G212" s="1" t="s">
        <v>225</v>
      </c>
      <c r="H212" s="1">
        <v>18</v>
      </c>
      <c r="I212" s="1">
        <v>49924</v>
      </c>
      <c r="J212" s="1" t="s">
        <v>60</v>
      </c>
      <c r="K212" t="str">
        <f ca="1">IF(YEAR(TODAY())-YEAR(E212)&lt;20,"&lt;20",IF(YEAR(TODAY())-YEAR(E212)&lt;30,"20-29",IF(YEAR(TODAY())-YEAR(E212)&lt;40,"30-39",IF(YEAR(TODAY())-YEAR(C212)&lt;50,"40-49",IF(YEAR(TODAY())-YEAR(C212)&lt;60,"50-59","60+")))))</f>
        <v>40-49</v>
      </c>
      <c r="L212" t="str">
        <f>IF(I212&lt;30000,"&lt;30k",IF(I212&lt;60000,"30k-59k",IF(I212&lt;100000,"60k-99k",IF(I212&lt;150000,"100k-149k","150k+"))))</f>
        <v>30k-59k</v>
      </c>
    </row>
    <row r="213" spans="1:12" x14ac:dyDescent="0.2">
      <c r="A213" s="1">
        <v>211</v>
      </c>
      <c r="B213" t="str">
        <f t="shared" si="3"/>
        <v>ID_213</v>
      </c>
      <c r="C213" s="2">
        <v>44235</v>
      </c>
      <c r="D213" s="1" t="s">
        <v>12</v>
      </c>
      <c r="E213" s="2">
        <v>2469</v>
      </c>
      <c r="F213" s="1" t="s">
        <v>404</v>
      </c>
      <c r="G213" s="1" t="s">
        <v>405</v>
      </c>
      <c r="H213" s="1">
        <v>54</v>
      </c>
      <c r="I213" s="1">
        <v>104608</v>
      </c>
      <c r="J213" s="1" t="s">
        <v>11</v>
      </c>
      <c r="K213" t="str">
        <f ca="1">IF(YEAR(TODAY())-YEAR(E213)&lt;20,"&lt;20",IF(YEAR(TODAY())-YEAR(E213)&lt;30,"20-29",IF(YEAR(TODAY())-YEAR(E213)&lt;40,"30-39",IF(YEAR(TODAY())-YEAR(C213)&lt;50,"40-49",IF(YEAR(TODAY())-YEAR(C213)&lt;60,"50-59","60+")))))</f>
        <v>40-49</v>
      </c>
      <c r="L213" t="str">
        <f>IF(I213&lt;30000,"&lt;30k",IF(I213&lt;60000,"30k-59k",IF(I213&lt;100000,"60k-99k",IF(I213&lt;150000,"100k-149k","150k+"))))</f>
        <v>100k-149k</v>
      </c>
    </row>
    <row r="214" spans="1:12" x14ac:dyDescent="0.2">
      <c r="A214" s="1">
        <v>212</v>
      </c>
      <c r="B214" t="str">
        <f t="shared" si="3"/>
        <v>ID_214</v>
      </c>
      <c r="C214" s="2">
        <v>43704</v>
      </c>
      <c r="D214" s="1" t="s">
        <v>12</v>
      </c>
      <c r="E214" s="2">
        <v>19837</v>
      </c>
      <c r="F214" s="1" t="s">
        <v>406</v>
      </c>
      <c r="G214" s="1" t="s">
        <v>407</v>
      </c>
      <c r="H214" s="1">
        <v>45</v>
      </c>
      <c r="I214" s="1">
        <v>186515</v>
      </c>
      <c r="J214" s="1" t="s">
        <v>69</v>
      </c>
      <c r="K214" t="str">
        <f ca="1">IF(YEAR(TODAY())-YEAR(E214)&lt;20,"&lt;20",IF(YEAR(TODAY())-YEAR(E214)&lt;30,"20-29",IF(YEAR(TODAY())-YEAR(E214)&lt;40,"30-39",IF(YEAR(TODAY())-YEAR(C214)&lt;50,"40-49",IF(YEAR(TODAY())-YEAR(C214)&lt;60,"50-59","60+")))))</f>
        <v>40-49</v>
      </c>
      <c r="L214" t="str">
        <f>IF(I214&lt;30000,"&lt;30k",IF(I214&lt;60000,"30k-59k",IF(I214&lt;100000,"60k-99k",IF(I214&lt;150000,"100k-149k","150k+"))))</f>
        <v>150k+</v>
      </c>
    </row>
    <row r="215" spans="1:12" x14ac:dyDescent="0.2">
      <c r="A215" s="1">
        <v>213</v>
      </c>
      <c r="B215" t="str">
        <f t="shared" si="3"/>
        <v>ID_215</v>
      </c>
      <c r="C215" s="2">
        <v>44399</v>
      </c>
      <c r="D215" s="1" t="s">
        <v>12</v>
      </c>
      <c r="E215" s="2">
        <v>9213</v>
      </c>
      <c r="F215" s="1" t="s">
        <v>408</v>
      </c>
      <c r="G215" s="1" t="s">
        <v>409</v>
      </c>
      <c r="H215" s="1">
        <v>43</v>
      </c>
      <c r="I215" s="1">
        <v>74933</v>
      </c>
      <c r="J215" s="1" t="s">
        <v>11</v>
      </c>
      <c r="K215" t="str">
        <f ca="1">IF(YEAR(TODAY())-YEAR(E215)&lt;20,"&lt;20",IF(YEAR(TODAY())-YEAR(E215)&lt;30,"20-29",IF(YEAR(TODAY())-YEAR(E215)&lt;40,"30-39",IF(YEAR(TODAY())-YEAR(C215)&lt;50,"40-49",IF(YEAR(TODAY())-YEAR(C215)&lt;60,"50-59","60+")))))</f>
        <v>40-49</v>
      </c>
      <c r="L215" t="str">
        <f>IF(I215&lt;30000,"&lt;30k",IF(I215&lt;60000,"30k-59k",IF(I215&lt;100000,"60k-99k",IF(I215&lt;150000,"100k-149k","150k+"))))</f>
        <v>60k-99k</v>
      </c>
    </row>
    <row r="216" spans="1:12" x14ac:dyDescent="0.2">
      <c r="A216" s="1">
        <v>214</v>
      </c>
      <c r="B216" t="str">
        <f t="shared" si="3"/>
        <v>ID_216</v>
      </c>
      <c r="C216" s="2">
        <v>44193</v>
      </c>
      <c r="D216" s="1" t="s">
        <v>12</v>
      </c>
      <c r="E216" s="2">
        <v>37721</v>
      </c>
      <c r="F216" s="1" t="s">
        <v>410</v>
      </c>
      <c r="G216" s="1" t="s">
        <v>178</v>
      </c>
      <c r="H216" s="1">
        <v>53</v>
      </c>
      <c r="I216" s="1">
        <v>95665</v>
      </c>
      <c r="J216" s="1" t="s">
        <v>11</v>
      </c>
      <c r="K216" t="str">
        <f ca="1">IF(YEAR(TODAY())-YEAR(E216)&lt;20,"&lt;20",IF(YEAR(TODAY())-YEAR(E216)&lt;30,"20-29",IF(YEAR(TODAY())-YEAR(E216)&lt;40,"30-39",IF(YEAR(TODAY())-YEAR(C216)&lt;50,"40-49",IF(YEAR(TODAY())-YEAR(C216)&lt;60,"50-59","60+")))))</f>
        <v>20-29</v>
      </c>
      <c r="L216" t="str">
        <f>IF(I216&lt;30000,"&lt;30k",IF(I216&lt;60000,"30k-59k",IF(I216&lt;100000,"60k-99k",IF(I216&lt;150000,"100k-149k","150k+"))))</f>
        <v>60k-99k</v>
      </c>
    </row>
    <row r="217" spans="1:12" x14ac:dyDescent="0.2">
      <c r="A217" s="1">
        <v>215</v>
      </c>
      <c r="B217" t="str">
        <f t="shared" si="3"/>
        <v>ID_217</v>
      </c>
      <c r="C217" s="2">
        <v>43996</v>
      </c>
      <c r="D217" s="1" t="s">
        <v>8</v>
      </c>
      <c r="E217" s="2">
        <v>29652</v>
      </c>
      <c r="F217" s="1" t="s">
        <v>411</v>
      </c>
      <c r="G217" s="1" t="s">
        <v>412</v>
      </c>
      <c r="H217" s="1">
        <v>63</v>
      </c>
      <c r="I217" s="1">
        <v>199770</v>
      </c>
      <c r="J217" s="1" t="s">
        <v>11</v>
      </c>
      <c r="K217" t="str">
        <f ca="1">IF(YEAR(TODAY())-YEAR(E217)&lt;20,"&lt;20",IF(YEAR(TODAY())-YEAR(E217)&lt;30,"20-29",IF(YEAR(TODAY())-YEAR(E217)&lt;40,"30-39",IF(YEAR(TODAY())-YEAR(C217)&lt;50,"40-49",IF(YEAR(TODAY())-YEAR(C217)&lt;60,"50-59","60+")))))</f>
        <v>40-49</v>
      </c>
      <c r="L217" t="str">
        <f>IF(I217&lt;30000,"&lt;30k",IF(I217&lt;60000,"30k-59k",IF(I217&lt;100000,"60k-99k",IF(I217&lt;150000,"100k-149k","150k+"))))</f>
        <v>150k+</v>
      </c>
    </row>
    <row r="218" spans="1:12" x14ac:dyDescent="0.2">
      <c r="A218" s="1">
        <v>216</v>
      </c>
      <c r="B218" t="str">
        <f t="shared" si="3"/>
        <v>ID_218</v>
      </c>
      <c r="C218" s="2">
        <v>44062</v>
      </c>
      <c r="D218" s="1" t="s">
        <v>8</v>
      </c>
      <c r="E218" s="2">
        <v>31352</v>
      </c>
      <c r="F218" s="1" t="s">
        <v>413</v>
      </c>
      <c r="G218" s="1" t="s">
        <v>414</v>
      </c>
      <c r="H218" s="1">
        <v>37</v>
      </c>
      <c r="I218" s="1">
        <v>32474</v>
      </c>
      <c r="J218" s="1" t="s">
        <v>15</v>
      </c>
      <c r="K218" t="str">
        <f ca="1">IF(YEAR(TODAY())-YEAR(E218)&lt;20,"&lt;20",IF(YEAR(TODAY())-YEAR(E218)&lt;30,"20-29",IF(YEAR(TODAY())-YEAR(E218)&lt;40,"30-39",IF(YEAR(TODAY())-YEAR(C218)&lt;50,"40-49",IF(YEAR(TODAY())-YEAR(C218)&lt;60,"50-59","60+")))))</f>
        <v>40-49</v>
      </c>
      <c r="L218" t="str">
        <f>IF(I218&lt;30000,"&lt;30k",IF(I218&lt;60000,"30k-59k",IF(I218&lt;100000,"60k-99k",IF(I218&lt;150000,"100k-149k","150k+"))))</f>
        <v>30k-59k</v>
      </c>
    </row>
    <row r="219" spans="1:12" x14ac:dyDescent="0.2">
      <c r="A219" s="1">
        <v>217</v>
      </c>
      <c r="B219" t="str">
        <f t="shared" si="3"/>
        <v>ID_219</v>
      </c>
      <c r="C219" s="2">
        <v>43806</v>
      </c>
      <c r="D219" s="1" t="s">
        <v>12</v>
      </c>
      <c r="E219" s="2">
        <v>28678</v>
      </c>
      <c r="F219" s="1" t="s">
        <v>415</v>
      </c>
      <c r="G219" s="1" t="s">
        <v>416</v>
      </c>
      <c r="H219" s="1">
        <v>49</v>
      </c>
      <c r="I219" s="1">
        <v>58053</v>
      </c>
      <c r="J219" s="1" t="s">
        <v>69</v>
      </c>
      <c r="K219" t="str">
        <f ca="1">IF(YEAR(TODAY())-YEAR(E219)&lt;20,"&lt;20",IF(YEAR(TODAY())-YEAR(E219)&lt;30,"20-29",IF(YEAR(TODAY())-YEAR(E219)&lt;40,"30-39",IF(YEAR(TODAY())-YEAR(C219)&lt;50,"40-49",IF(YEAR(TODAY())-YEAR(C219)&lt;60,"50-59","60+")))))</f>
        <v>40-49</v>
      </c>
      <c r="L219" t="str">
        <f>IF(I219&lt;30000,"&lt;30k",IF(I219&lt;60000,"30k-59k",IF(I219&lt;100000,"60k-99k",IF(I219&lt;150000,"100k-149k","150k+"))))</f>
        <v>30k-59k</v>
      </c>
    </row>
    <row r="220" spans="1:12" x14ac:dyDescent="0.2">
      <c r="A220" s="1">
        <v>218</v>
      </c>
      <c r="B220" t="str">
        <f t="shared" si="3"/>
        <v>ID_220</v>
      </c>
      <c r="C220" s="2">
        <v>44700</v>
      </c>
      <c r="D220" s="1" t="s">
        <v>12</v>
      </c>
      <c r="E220" s="2">
        <v>32780</v>
      </c>
      <c r="F220" s="1" t="s">
        <v>417</v>
      </c>
      <c r="G220" s="1" t="s">
        <v>418</v>
      </c>
      <c r="H220" s="1">
        <v>48</v>
      </c>
      <c r="I220" s="1">
        <v>90275</v>
      </c>
      <c r="J220" s="1" t="s">
        <v>11</v>
      </c>
      <c r="K220" t="str">
        <f ca="1">IF(YEAR(TODAY())-YEAR(E220)&lt;20,"&lt;20",IF(YEAR(TODAY())-YEAR(E220)&lt;30,"20-29",IF(YEAR(TODAY())-YEAR(E220)&lt;40,"30-39",IF(YEAR(TODAY())-YEAR(C220)&lt;50,"40-49",IF(YEAR(TODAY())-YEAR(C220)&lt;60,"50-59","60+")))))</f>
        <v>30-39</v>
      </c>
      <c r="L220" t="str">
        <f>IF(I220&lt;30000,"&lt;30k",IF(I220&lt;60000,"30k-59k",IF(I220&lt;100000,"60k-99k",IF(I220&lt;150000,"100k-149k","150k+"))))</f>
        <v>60k-99k</v>
      </c>
    </row>
    <row r="221" spans="1:12" x14ac:dyDescent="0.2">
      <c r="A221" s="1">
        <v>219</v>
      </c>
      <c r="B221" t="str">
        <f t="shared" si="3"/>
        <v>ID_221</v>
      </c>
      <c r="C221" s="2">
        <v>44676</v>
      </c>
      <c r="D221" s="1" t="s">
        <v>12</v>
      </c>
      <c r="E221" s="2">
        <v>27621</v>
      </c>
      <c r="F221" s="1" t="s">
        <v>419</v>
      </c>
      <c r="G221" s="1" t="s">
        <v>10</v>
      </c>
      <c r="H221" s="1">
        <v>52</v>
      </c>
      <c r="I221" s="1">
        <v>24960</v>
      </c>
      <c r="J221" s="1" t="s">
        <v>38</v>
      </c>
      <c r="K221" t="str">
        <f ca="1">IF(YEAR(TODAY())-YEAR(E221)&lt;20,"&lt;20",IF(YEAR(TODAY())-YEAR(E221)&lt;30,"20-29",IF(YEAR(TODAY())-YEAR(E221)&lt;40,"30-39",IF(YEAR(TODAY())-YEAR(C221)&lt;50,"40-49",IF(YEAR(TODAY())-YEAR(C221)&lt;60,"50-59","60+")))))</f>
        <v>40-49</v>
      </c>
      <c r="L221" t="str">
        <f>IF(I221&lt;30000,"&lt;30k",IF(I221&lt;60000,"30k-59k",IF(I221&lt;100000,"60k-99k",IF(I221&lt;150000,"100k-149k","150k+"))))</f>
        <v>&lt;30k</v>
      </c>
    </row>
    <row r="222" spans="1:12" x14ac:dyDescent="0.2">
      <c r="A222" s="1">
        <v>220</v>
      </c>
      <c r="B222" t="str">
        <f t="shared" si="3"/>
        <v>ID_222</v>
      </c>
      <c r="C222" s="2">
        <v>43707</v>
      </c>
      <c r="D222" s="1" t="s">
        <v>12</v>
      </c>
      <c r="E222" s="2">
        <v>32469</v>
      </c>
      <c r="F222" s="1" t="s">
        <v>420</v>
      </c>
      <c r="G222" s="1" t="s">
        <v>138</v>
      </c>
      <c r="H222" s="1">
        <v>22</v>
      </c>
      <c r="I222" s="1">
        <v>135084</v>
      </c>
      <c r="J222" s="1" t="s">
        <v>18</v>
      </c>
      <c r="K222" t="str">
        <f ca="1">IF(YEAR(TODAY())-YEAR(E222)&lt;20,"&lt;20",IF(YEAR(TODAY())-YEAR(E222)&lt;30,"20-29",IF(YEAR(TODAY())-YEAR(E222)&lt;40,"30-39",IF(YEAR(TODAY())-YEAR(C222)&lt;50,"40-49",IF(YEAR(TODAY())-YEAR(C222)&lt;60,"50-59","60+")))))</f>
        <v>30-39</v>
      </c>
      <c r="L222" t="str">
        <f>IF(I222&lt;30000,"&lt;30k",IF(I222&lt;60000,"30k-59k",IF(I222&lt;100000,"60k-99k",IF(I222&lt;150000,"100k-149k","150k+"))))</f>
        <v>100k-149k</v>
      </c>
    </row>
    <row r="223" spans="1:12" x14ac:dyDescent="0.2">
      <c r="A223" s="1">
        <v>221</v>
      </c>
      <c r="B223" t="str">
        <f t="shared" si="3"/>
        <v>ID_223</v>
      </c>
      <c r="C223" s="2">
        <v>43997</v>
      </c>
      <c r="D223" s="1" t="s">
        <v>8</v>
      </c>
      <c r="E223" s="2">
        <v>12340</v>
      </c>
      <c r="F223" s="1" t="s">
        <v>421</v>
      </c>
      <c r="G223" s="1" t="s">
        <v>422</v>
      </c>
      <c r="H223" s="1">
        <v>50</v>
      </c>
      <c r="I223" s="1">
        <v>112294</v>
      </c>
      <c r="J223" s="1" t="s">
        <v>18</v>
      </c>
      <c r="K223" t="str">
        <f ca="1">IF(YEAR(TODAY())-YEAR(E223)&lt;20,"&lt;20",IF(YEAR(TODAY())-YEAR(E223)&lt;30,"20-29",IF(YEAR(TODAY())-YEAR(E223)&lt;40,"30-39",IF(YEAR(TODAY())-YEAR(C223)&lt;50,"40-49",IF(YEAR(TODAY())-YEAR(C223)&lt;60,"50-59","60+")))))</f>
        <v>40-49</v>
      </c>
      <c r="L223" t="str">
        <f>IF(I223&lt;30000,"&lt;30k",IF(I223&lt;60000,"30k-59k",IF(I223&lt;100000,"60k-99k",IF(I223&lt;150000,"100k-149k","150k+"))))</f>
        <v>100k-149k</v>
      </c>
    </row>
    <row r="224" spans="1:12" x14ac:dyDescent="0.2">
      <c r="A224" s="1">
        <v>222</v>
      </c>
      <c r="B224" t="str">
        <f t="shared" si="3"/>
        <v>ID_224</v>
      </c>
      <c r="C224" s="2">
        <v>44498</v>
      </c>
      <c r="D224" s="1" t="s">
        <v>8</v>
      </c>
      <c r="E224" s="2">
        <v>43929</v>
      </c>
      <c r="F224" s="1" t="s">
        <v>423</v>
      </c>
      <c r="G224" s="1" t="s">
        <v>20</v>
      </c>
      <c r="H224" s="1">
        <v>51</v>
      </c>
      <c r="I224" s="1">
        <v>67629</v>
      </c>
      <c r="J224" s="1" t="s">
        <v>69</v>
      </c>
      <c r="K224" t="str">
        <f ca="1">IF(YEAR(TODAY())-YEAR(E224)&lt;20,"&lt;20",IF(YEAR(TODAY())-YEAR(E224)&lt;30,"20-29",IF(YEAR(TODAY())-YEAR(E224)&lt;40,"30-39",IF(YEAR(TODAY())-YEAR(C224)&lt;50,"40-49",IF(YEAR(TODAY())-YEAR(C224)&lt;60,"50-59","60+")))))</f>
        <v>&lt;20</v>
      </c>
      <c r="L224" t="str">
        <f>IF(I224&lt;30000,"&lt;30k",IF(I224&lt;60000,"30k-59k",IF(I224&lt;100000,"60k-99k",IF(I224&lt;150000,"100k-149k","150k+"))))</f>
        <v>60k-99k</v>
      </c>
    </row>
    <row r="225" spans="1:12" x14ac:dyDescent="0.2">
      <c r="A225" s="1">
        <v>223</v>
      </c>
      <c r="B225" t="str">
        <f t="shared" si="3"/>
        <v>ID_225</v>
      </c>
      <c r="C225" s="2">
        <v>43916</v>
      </c>
      <c r="D225" s="1" t="s">
        <v>8</v>
      </c>
      <c r="E225" s="2">
        <v>30896</v>
      </c>
      <c r="F225" s="1" t="s">
        <v>424</v>
      </c>
      <c r="G225" s="1" t="s">
        <v>425</v>
      </c>
      <c r="H225" s="1">
        <v>38</v>
      </c>
      <c r="I225" s="1">
        <v>208353</v>
      </c>
      <c r="J225" s="1" t="s">
        <v>38</v>
      </c>
      <c r="K225" t="str">
        <f ca="1">IF(YEAR(TODAY())-YEAR(E225)&lt;20,"&lt;20",IF(YEAR(TODAY())-YEAR(E225)&lt;30,"20-29",IF(YEAR(TODAY())-YEAR(E225)&lt;40,"30-39",IF(YEAR(TODAY())-YEAR(C225)&lt;50,"40-49",IF(YEAR(TODAY())-YEAR(C225)&lt;60,"50-59","60+")))))</f>
        <v>40-49</v>
      </c>
      <c r="L225" t="str">
        <f>IF(I225&lt;30000,"&lt;30k",IF(I225&lt;60000,"30k-59k",IF(I225&lt;100000,"60k-99k",IF(I225&lt;150000,"100k-149k","150k+"))))</f>
        <v>150k+</v>
      </c>
    </row>
    <row r="226" spans="1:12" x14ac:dyDescent="0.2">
      <c r="A226" s="1">
        <v>224</v>
      </c>
      <c r="B226" t="str">
        <f t="shared" si="3"/>
        <v>ID_226</v>
      </c>
      <c r="C226" s="2">
        <v>44053</v>
      </c>
      <c r="D226" s="1" t="s">
        <v>12</v>
      </c>
      <c r="E226" s="2">
        <v>32730</v>
      </c>
      <c r="F226" s="1" t="s">
        <v>426</v>
      </c>
      <c r="G226" s="1" t="s">
        <v>287</v>
      </c>
      <c r="H226" s="1">
        <v>53</v>
      </c>
      <c r="I226" s="1">
        <v>177624</v>
      </c>
      <c r="J226" s="1" t="s">
        <v>38</v>
      </c>
      <c r="K226" t="str">
        <f ca="1">IF(YEAR(TODAY())-YEAR(E226)&lt;20,"&lt;20",IF(YEAR(TODAY())-YEAR(E226)&lt;30,"20-29",IF(YEAR(TODAY())-YEAR(E226)&lt;40,"30-39",IF(YEAR(TODAY())-YEAR(C226)&lt;50,"40-49",IF(YEAR(TODAY())-YEAR(C226)&lt;60,"50-59","60+")))))</f>
        <v>30-39</v>
      </c>
      <c r="L226" t="str">
        <f>IF(I226&lt;30000,"&lt;30k",IF(I226&lt;60000,"30k-59k",IF(I226&lt;100000,"60k-99k",IF(I226&lt;150000,"100k-149k","150k+"))))</f>
        <v>150k+</v>
      </c>
    </row>
    <row r="227" spans="1:12" x14ac:dyDescent="0.2">
      <c r="A227" s="1">
        <v>225</v>
      </c>
      <c r="B227" t="str">
        <f t="shared" si="3"/>
        <v>ID_227</v>
      </c>
      <c r="C227" s="2">
        <v>44528</v>
      </c>
      <c r="D227" s="1" t="s">
        <v>12</v>
      </c>
      <c r="E227" s="2">
        <v>41889</v>
      </c>
      <c r="F227" s="1" t="s">
        <v>427</v>
      </c>
      <c r="G227" s="1" t="s">
        <v>428</v>
      </c>
      <c r="H227" s="1">
        <v>57</v>
      </c>
      <c r="I227" s="1">
        <v>101979</v>
      </c>
      <c r="J227" s="1" t="s">
        <v>26</v>
      </c>
      <c r="K227" t="str">
        <f ca="1">IF(YEAR(TODAY())-YEAR(E227)&lt;20,"&lt;20",IF(YEAR(TODAY())-YEAR(E227)&lt;30,"20-29",IF(YEAR(TODAY())-YEAR(E227)&lt;40,"30-39",IF(YEAR(TODAY())-YEAR(C227)&lt;50,"40-49",IF(YEAR(TODAY())-YEAR(C227)&lt;60,"50-59","60+")))))</f>
        <v>&lt;20</v>
      </c>
      <c r="L227" t="str">
        <f>IF(I227&lt;30000,"&lt;30k",IF(I227&lt;60000,"30k-59k",IF(I227&lt;100000,"60k-99k",IF(I227&lt;150000,"100k-149k","150k+"))))</f>
        <v>100k-149k</v>
      </c>
    </row>
    <row r="228" spans="1:12" x14ac:dyDescent="0.2">
      <c r="A228" s="1">
        <v>226</v>
      </c>
      <c r="B228" t="str">
        <f t="shared" si="3"/>
        <v>ID_228</v>
      </c>
      <c r="C228" s="2">
        <v>43867</v>
      </c>
      <c r="D228" s="1" t="s">
        <v>8</v>
      </c>
      <c r="E228" s="2">
        <v>4689</v>
      </c>
      <c r="F228" s="1" t="s">
        <v>429</v>
      </c>
      <c r="G228" s="1" t="s">
        <v>430</v>
      </c>
      <c r="H228" s="1">
        <v>30</v>
      </c>
      <c r="I228" s="1">
        <v>116076</v>
      </c>
      <c r="J228" s="1" t="s">
        <v>18</v>
      </c>
      <c r="K228" t="str">
        <f ca="1">IF(YEAR(TODAY())-YEAR(E228)&lt;20,"&lt;20",IF(YEAR(TODAY())-YEAR(E228)&lt;30,"20-29",IF(YEAR(TODAY())-YEAR(E228)&lt;40,"30-39",IF(YEAR(TODAY())-YEAR(C228)&lt;50,"40-49",IF(YEAR(TODAY())-YEAR(C228)&lt;60,"50-59","60+")))))</f>
        <v>40-49</v>
      </c>
      <c r="L228" t="str">
        <f>IF(I228&lt;30000,"&lt;30k",IF(I228&lt;60000,"30k-59k",IF(I228&lt;100000,"60k-99k",IF(I228&lt;150000,"100k-149k","150k+"))))</f>
        <v>100k-149k</v>
      </c>
    </row>
    <row r="229" spans="1:12" x14ac:dyDescent="0.2">
      <c r="A229" s="1">
        <v>227</v>
      </c>
      <c r="B229" t="str">
        <f t="shared" si="3"/>
        <v>ID_229</v>
      </c>
      <c r="C229" s="2">
        <v>43803</v>
      </c>
      <c r="D229" s="1" t="s">
        <v>8</v>
      </c>
      <c r="E229" s="2">
        <v>37228</v>
      </c>
      <c r="F229" s="1" t="s">
        <v>431</v>
      </c>
      <c r="G229" s="1" t="s">
        <v>209</v>
      </c>
      <c r="H229" s="1">
        <v>54</v>
      </c>
      <c r="I229" s="1">
        <v>188023</v>
      </c>
      <c r="J229" s="1" t="s">
        <v>18</v>
      </c>
      <c r="K229" t="str">
        <f ca="1">IF(YEAR(TODAY())-YEAR(E229)&lt;20,"&lt;20",IF(YEAR(TODAY())-YEAR(E229)&lt;30,"20-29",IF(YEAR(TODAY())-YEAR(E229)&lt;40,"30-39",IF(YEAR(TODAY())-YEAR(C229)&lt;50,"40-49",IF(YEAR(TODAY())-YEAR(C229)&lt;60,"50-59","60+")))))</f>
        <v>20-29</v>
      </c>
      <c r="L229" t="str">
        <f>IF(I229&lt;30000,"&lt;30k",IF(I229&lt;60000,"30k-59k",IF(I229&lt;100000,"60k-99k",IF(I229&lt;150000,"100k-149k","150k+"))))</f>
        <v>150k+</v>
      </c>
    </row>
    <row r="230" spans="1:12" x14ac:dyDescent="0.2">
      <c r="A230" s="1">
        <v>228</v>
      </c>
      <c r="B230" t="str">
        <f t="shared" si="3"/>
        <v>ID_230</v>
      </c>
      <c r="C230" s="2">
        <v>43745</v>
      </c>
      <c r="D230" s="1" t="s">
        <v>8</v>
      </c>
      <c r="E230" s="2">
        <v>27907</v>
      </c>
      <c r="F230" s="1" t="s">
        <v>432</v>
      </c>
      <c r="G230" s="1" t="s">
        <v>433</v>
      </c>
      <c r="H230" s="1">
        <v>39</v>
      </c>
      <c r="I230" s="1">
        <v>208004</v>
      </c>
      <c r="J230" s="1" t="s">
        <v>11</v>
      </c>
      <c r="K230" t="str">
        <f ca="1">IF(YEAR(TODAY())-YEAR(E230)&lt;20,"&lt;20",IF(YEAR(TODAY())-YEAR(E230)&lt;30,"20-29",IF(YEAR(TODAY())-YEAR(E230)&lt;40,"30-39",IF(YEAR(TODAY())-YEAR(C230)&lt;50,"40-49",IF(YEAR(TODAY())-YEAR(C230)&lt;60,"50-59","60+")))))</f>
        <v>40-49</v>
      </c>
      <c r="L230" t="str">
        <f>IF(I230&lt;30000,"&lt;30k",IF(I230&lt;60000,"30k-59k",IF(I230&lt;100000,"60k-99k",IF(I230&lt;150000,"100k-149k","150k+"))))</f>
        <v>150k+</v>
      </c>
    </row>
    <row r="231" spans="1:12" x14ac:dyDescent="0.2">
      <c r="A231" s="1">
        <v>229</v>
      </c>
      <c r="B231" t="str">
        <f t="shared" si="3"/>
        <v>ID_231</v>
      </c>
      <c r="C231" s="2">
        <v>44482</v>
      </c>
      <c r="D231" s="1" t="s">
        <v>12</v>
      </c>
      <c r="E231" s="2">
        <v>10579</v>
      </c>
      <c r="F231" s="1" t="s">
        <v>434</v>
      </c>
      <c r="G231" s="1" t="s">
        <v>435</v>
      </c>
      <c r="H231" s="1">
        <v>39</v>
      </c>
      <c r="I231" s="1">
        <v>82015</v>
      </c>
      <c r="J231" s="1" t="s">
        <v>23</v>
      </c>
      <c r="K231" t="str">
        <f ca="1">IF(YEAR(TODAY())-YEAR(E231)&lt;20,"&lt;20",IF(YEAR(TODAY())-YEAR(E231)&lt;30,"20-29",IF(YEAR(TODAY())-YEAR(E231)&lt;40,"30-39",IF(YEAR(TODAY())-YEAR(C231)&lt;50,"40-49",IF(YEAR(TODAY())-YEAR(C231)&lt;60,"50-59","60+")))))</f>
        <v>40-49</v>
      </c>
      <c r="L231" t="str">
        <f>IF(I231&lt;30000,"&lt;30k",IF(I231&lt;60000,"30k-59k",IF(I231&lt;100000,"60k-99k",IF(I231&lt;150000,"100k-149k","150k+"))))</f>
        <v>60k-99k</v>
      </c>
    </row>
    <row r="232" spans="1:12" x14ac:dyDescent="0.2">
      <c r="A232" s="1">
        <v>230</v>
      </c>
      <c r="B232" t="str">
        <f t="shared" si="3"/>
        <v>ID_232</v>
      </c>
      <c r="C232" s="2">
        <v>43830</v>
      </c>
      <c r="D232" s="1" t="s">
        <v>12</v>
      </c>
      <c r="E232" s="2">
        <v>37873</v>
      </c>
      <c r="F232" s="1" t="s">
        <v>436</v>
      </c>
      <c r="G232" s="1" t="s">
        <v>437</v>
      </c>
      <c r="H232" s="1">
        <v>42</v>
      </c>
      <c r="I232" s="1">
        <v>72998</v>
      </c>
      <c r="J232" s="1" t="s">
        <v>15</v>
      </c>
      <c r="K232" t="str">
        <f ca="1">IF(YEAR(TODAY())-YEAR(E232)&lt;20,"&lt;20",IF(YEAR(TODAY())-YEAR(E232)&lt;30,"20-29",IF(YEAR(TODAY())-YEAR(E232)&lt;40,"30-39",IF(YEAR(TODAY())-YEAR(C232)&lt;50,"40-49",IF(YEAR(TODAY())-YEAR(C232)&lt;60,"50-59","60+")))))</f>
        <v>20-29</v>
      </c>
      <c r="L232" t="str">
        <f>IF(I232&lt;30000,"&lt;30k",IF(I232&lt;60000,"30k-59k",IF(I232&lt;100000,"60k-99k",IF(I232&lt;150000,"100k-149k","150k+"))))</f>
        <v>60k-99k</v>
      </c>
    </row>
    <row r="233" spans="1:12" x14ac:dyDescent="0.2">
      <c r="A233" s="1">
        <v>231</v>
      </c>
      <c r="B233" t="str">
        <f t="shared" si="3"/>
        <v>ID_233</v>
      </c>
      <c r="C233" s="2">
        <v>44159</v>
      </c>
      <c r="D233" s="1" t="s">
        <v>12</v>
      </c>
      <c r="E233" s="2">
        <v>21817</v>
      </c>
      <c r="F233" s="1" t="s">
        <v>438</v>
      </c>
      <c r="G233" s="1" t="s">
        <v>172</v>
      </c>
      <c r="H233" s="1">
        <v>35</v>
      </c>
      <c r="I233" s="1">
        <v>120850</v>
      </c>
      <c r="J233" s="1" t="s">
        <v>23</v>
      </c>
      <c r="K233" t="str">
        <f ca="1">IF(YEAR(TODAY())-YEAR(E233)&lt;20,"&lt;20",IF(YEAR(TODAY())-YEAR(E233)&lt;30,"20-29",IF(YEAR(TODAY())-YEAR(E233)&lt;40,"30-39",IF(YEAR(TODAY())-YEAR(C233)&lt;50,"40-49",IF(YEAR(TODAY())-YEAR(C233)&lt;60,"50-59","60+")))))</f>
        <v>40-49</v>
      </c>
      <c r="L233" t="str">
        <f>IF(I233&lt;30000,"&lt;30k",IF(I233&lt;60000,"30k-59k",IF(I233&lt;100000,"60k-99k",IF(I233&lt;150000,"100k-149k","150k+"))))</f>
        <v>100k-149k</v>
      </c>
    </row>
    <row r="234" spans="1:12" x14ac:dyDescent="0.2">
      <c r="A234" s="1">
        <v>232</v>
      </c>
      <c r="B234" t="str">
        <f t="shared" si="3"/>
        <v>ID_234</v>
      </c>
      <c r="C234" s="2">
        <v>44612</v>
      </c>
      <c r="D234" s="1" t="s">
        <v>8</v>
      </c>
      <c r="E234" s="2">
        <v>35729</v>
      </c>
      <c r="F234" s="1" t="s">
        <v>439</v>
      </c>
      <c r="G234" s="1" t="s">
        <v>440</v>
      </c>
      <c r="H234" s="1">
        <v>22</v>
      </c>
      <c r="I234" s="1">
        <v>66803</v>
      </c>
      <c r="J234" s="1" t="s">
        <v>23</v>
      </c>
      <c r="K234" t="str">
        <f ca="1">IF(YEAR(TODAY())-YEAR(E234)&lt;20,"&lt;20",IF(YEAR(TODAY())-YEAR(E234)&lt;30,"20-29",IF(YEAR(TODAY())-YEAR(E234)&lt;40,"30-39",IF(YEAR(TODAY())-YEAR(C234)&lt;50,"40-49",IF(YEAR(TODAY())-YEAR(C234)&lt;60,"50-59","60+")))))</f>
        <v>20-29</v>
      </c>
      <c r="L234" t="str">
        <f>IF(I234&lt;30000,"&lt;30k",IF(I234&lt;60000,"30k-59k",IF(I234&lt;100000,"60k-99k",IF(I234&lt;150000,"100k-149k","150k+"))))</f>
        <v>60k-99k</v>
      </c>
    </row>
    <row r="235" spans="1:12" x14ac:dyDescent="0.2">
      <c r="A235" s="1">
        <v>233</v>
      </c>
      <c r="B235" t="str">
        <f t="shared" si="3"/>
        <v>ID_235</v>
      </c>
      <c r="C235" s="2">
        <v>44536</v>
      </c>
      <c r="D235" s="1" t="s">
        <v>12</v>
      </c>
      <c r="E235" s="2">
        <v>7502</v>
      </c>
      <c r="F235" s="1" t="s">
        <v>441</v>
      </c>
      <c r="G235" s="1" t="s">
        <v>442</v>
      </c>
      <c r="H235" s="1">
        <v>45</v>
      </c>
      <c r="I235" s="1">
        <v>110828</v>
      </c>
      <c r="J235" s="1" t="s">
        <v>15</v>
      </c>
      <c r="K235" t="str">
        <f ca="1">IF(YEAR(TODAY())-YEAR(E235)&lt;20,"&lt;20",IF(YEAR(TODAY())-YEAR(E235)&lt;30,"20-29",IF(YEAR(TODAY())-YEAR(E235)&lt;40,"30-39",IF(YEAR(TODAY())-YEAR(C235)&lt;50,"40-49",IF(YEAR(TODAY())-YEAR(C235)&lt;60,"50-59","60+")))))</f>
        <v>40-49</v>
      </c>
      <c r="L235" t="str">
        <f>IF(I235&lt;30000,"&lt;30k",IF(I235&lt;60000,"30k-59k",IF(I235&lt;100000,"60k-99k",IF(I235&lt;150000,"100k-149k","150k+"))))</f>
        <v>100k-149k</v>
      </c>
    </row>
    <row r="236" spans="1:12" x14ac:dyDescent="0.2">
      <c r="A236" s="1">
        <v>234</v>
      </c>
      <c r="B236" t="str">
        <f t="shared" si="3"/>
        <v>ID_236</v>
      </c>
      <c r="C236" s="2">
        <v>44592</v>
      </c>
      <c r="D236" s="1" t="s">
        <v>12</v>
      </c>
      <c r="E236" s="2">
        <v>30587</v>
      </c>
      <c r="F236" s="1" t="s">
        <v>443</v>
      </c>
      <c r="G236" s="1" t="s">
        <v>118</v>
      </c>
      <c r="H236" s="1">
        <v>25</v>
      </c>
      <c r="I236" s="1">
        <v>159092</v>
      </c>
      <c r="J236" s="1" t="s">
        <v>11</v>
      </c>
      <c r="K236" t="str">
        <f ca="1">IF(YEAR(TODAY())-YEAR(E236)&lt;20,"&lt;20",IF(YEAR(TODAY())-YEAR(E236)&lt;30,"20-29",IF(YEAR(TODAY())-YEAR(E236)&lt;40,"30-39",IF(YEAR(TODAY())-YEAR(C236)&lt;50,"40-49",IF(YEAR(TODAY())-YEAR(C236)&lt;60,"50-59","60+")))))</f>
        <v>40-49</v>
      </c>
      <c r="L236" t="str">
        <f>IF(I236&lt;30000,"&lt;30k",IF(I236&lt;60000,"30k-59k",IF(I236&lt;100000,"60k-99k",IF(I236&lt;150000,"100k-149k","150k+"))))</f>
        <v>150k+</v>
      </c>
    </row>
    <row r="237" spans="1:12" x14ac:dyDescent="0.2">
      <c r="A237" s="1">
        <v>235</v>
      </c>
      <c r="B237" t="str">
        <f t="shared" si="3"/>
        <v>ID_237</v>
      </c>
      <c r="C237" s="2">
        <v>44578</v>
      </c>
      <c r="D237" s="1" t="s">
        <v>12</v>
      </c>
      <c r="E237" s="2">
        <v>32382</v>
      </c>
      <c r="F237" s="1" t="s">
        <v>444</v>
      </c>
      <c r="G237" s="1" t="s">
        <v>245</v>
      </c>
      <c r="H237" s="1">
        <v>40</v>
      </c>
      <c r="I237" s="1">
        <v>58685</v>
      </c>
      <c r="J237" s="1" t="s">
        <v>15</v>
      </c>
      <c r="K237" t="str">
        <f ca="1">IF(YEAR(TODAY())-YEAR(E237)&lt;20,"&lt;20",IF(YEAR(TODAY())-YEAR(E237)&lt;30,"20-29",IF(YEAR(TODAY())-YEAR(E237)&lt;40,"30-39",IF(YEAR(TODAY())-YEAR(C237)&lt;50,"40-49",IF(YEAR(TODAY())-YEAR(C237)&lt;60,"50-59","60+")))))</f>
        <v>30-39</v>
      </c>
      <c r="L237" t="str">
        <f>IF(I237&lt;30000,"&lt;30k",IF(I237&lt;60000,"30k-59k",IF(I237&lt;100000,"60k-99k",IF(I237&lt;150000,"100k-149k","150k+"))))</f>
        <v>30k-59k</v>
      </c>
    </row>
    <row r="238" spans="1:12" x14ac:dyDescent="0.2">
      <c r="A238" s="1">
        <v>236</v>
      </c>
      <c r="B238" t="str">
        <f t="shared" si="3"/>
        <v>ID_238</v>
      </c>
      <c r="C238" s="2">
        <v>43857</v>
      </c>
      <c r="D238" s="1" t="s">
        <v>8</v>
      </c>
      <c r="E238" s="2">
        <v>18591</v>
      </c>
      <c r="F238" s="1" t="s">
        <v>445</v>
      </c>
      <c r="G238" s="1" t="s">
        <v>446</v>
      </c>
      <c r="H238" s="1">
        <v>60</v>
      </c>
      <c r="I238" s="1">
        <v>47418</v>
      </c>
      <c r="J238" s="1" t="s">
        <v>69</v>
      </c>
      <c r="K238" t="str">
        <f ca="1">IF(YEAR(TODAY())-YEAR(E238)&lt;20,"&lt;20",IF(YEAR(TODAY())-YEAR(E238)&lt;30,"20-29",IF(YEAR(TODAY())-YEAR(E238)&lt;40,"30-39",IF(YEAR(TODAY())-YEAR(C238)&lt;50,"40-49",IF(YEAR(TODAY())-YEAR(C238)&lt;60,"50-59","60+")))))</f>
        <v>40-49</v>
      </c>
      <c r="L238" t="str">
        <f>IF(I238&lt;30000,"&lt;30k",IF(I238&lt;60000,"30k-59k",IF(I238&lt;100000,"60k-99k",IF(I238&lt;150000,"100k-149k","150k+"))))</f>
        <v>30k-59k</v>
      </c>
    </row>
    <row r="239" spans="1:12" x14ac:dyDescent="0.2">
      <c r="A239" s="1">
        <v>237</v>
      </c>
      <c r="B239" t="str">
        <f t="shared" si="3"/>
        <v>ID_239</v>
      </c>
      <c r="C239" s="2">
        <v>43915</v>
      </c>
      <c r="D239" s="1" t="s">
        <v>8</v>
      </c>
      <c r="E239" s="2">
        <v>16586</v>
      </c>
      <c r="F239" s="1" t="s">
        <v>447</v>
      </c>
      <c r="G239" s="1" t="s">
        <v>322</v>
      </c>
      <c r="H239" s="1">
        <v>65</v>
      </c>
      <c r="I239" s="1">
        <v>76136</v>
      </c>
      <c r="J239" s="1" t="s">
        <v>60</v>
      </c>
      <c r="K239" t="str">
        <f ca="1">IF(YEAR(TODAY())-YEAR(E239)&lt;20,"&lt;20",IF(YEAR(TODAY())-YEAR(E239)&lt;30,"20-29",IF(YEAR(TODAY())-YEAR(E239)&lt;40,"30-39",IF(YEAR(TODAY())-YEAR(C239)&lt;50,"40-49",IF(YEAR(TODAY())-YEAR(C239)&lt;60,"50-59","60+")))))</f>
        <v>40-49</v>
      </c>
      <c r="L239" t="str">
        <f>IF(I239&lt;30000,"&lt;30k",IF(I239&lt;60000,"30k-59k",IF(I239&lt;100000,"60k-99k",IF(I239&lt;150000,"100k-149k","150k+"))))</f>
        <v>60k-99k</v>
      </c>
    </row>
    <row r="240" spans="1:12" x14ac:dyDescent="0.2">
      <c r="A240" s="1">
        <v>238</v>
      </c>
      <c r="B240" t="str">
        <f t="shared" si="3"/>
        <v>ID_240</v>
      </c>
      <c r="C240" s="2">
        <v>43737</v>
      </c>
      <c r="D240" s="1" t="s">
        <v>12</v>
      </c>
      <c r="E240" s="2">
        <v>35068</v>
      </c>
      <c r="F240" s="1" t="s">
        <v>448</v>
      </c>
      <c r="G240" s="1" t="s">
        <v>449</v>
      </c>
      <c r="H240" s="1">
        <v>36</v>
      </c>
      <c r="I240" s="1">
        <v>43182</v>
      </c>
      <c r="J240" s="1" t="s">
        <v>26</v>
      </c>
      <c r="K240" t="str">
        <f ca="1">IF(YEAR(TODAY())-YEAR(E240)&lt;20,"&lt;20",IF(YEAR(TODAY())-YEAR(E240)&lt;30,"20-29",IF(YEAR(TODAY())-YEAR(E240)&lt;40,"30-39",IF(YEAR(TODAY())-YEAR(C240)&lt;50,"40-49",IF(YEAR(TODAY())-YEAR(C240)&lt;60,"50-59","60+")))))</f>
        <v>20-29</v>
      </c>
      <c r="L240" t="str">
        <f>IF(I240&lt;30000,"&lt;30k",IF(I240&lt;60000,"30k-59k",IF(I240&lt;100000,"60k-99k",IF(I240&lt;150000,"100k-149k","150k+"))))</f>
        <v>30k-59k</v>
      </c>
    </row>
    <row r="241" spans="1:12" x14ac:dyDescent="0.2">
      <c r="A241" s="1">
        <v>239</v>
      </c>
      <c r="B241" t="str">
        <f t="shared" si="3"/>
        <v>ID_241</v>
      </c>
      <c r="C241" s="2">
        <v>43943</v>
      </c>
      <c r="D241" s="1" t="s">
        <v>12</v>
      </c>
      <c r="E241" s="2">
        <v>28527</v>
      </c>
      <c r="F241" s="1" t="s">
        <v>450</v>
      </c>
      <c r="G241" s="1" t="s">
        <v>451</v>
      </c>
      <c r="H241" s="1">
        <v>62</v>
      </c>
      <c r="I241" s="1">
        <v>182737</v>
      </c>
      <c r="J241" s="1" t="s">
        <v>18</v>
      </c>
      <c r="K241" t="str">
        <f ca="1">IF(YEAR(TODAY())-YEAR(E241)&lt;20,"&lt;20",IF(YEAR(TODAY())-YEAR(E241)&lt;30,"20-29",IF(YEAR(TODAY())-YEAR(E241)&lt;40,"30-39",IF(YEAR(TODAY())-YEAR(C241)&lt;50,"40-49",IF(YEAR(TODAY())-YEAR(C241)&lt;60,"50-59","60+")))))</f>
        <v>40-49</v>
      </c>
      <c r="L241" t="str">
        <f>IF(I241&lt;30000,"&lt;30k",IF(I241&lt;60000,"30k-59k",IF(I241&lt;100000,"60k-99k",IF(I241&lt;150000,"100k-149k","150k+"))))</f>
        <v>150k+</v>
      </c>
    </row>
    <row r="242" spans="1:12" x14ac:dyDescent="0.2">
      <c r="A242" s="1">
        <v>240</v>
      </c>
      <c r="B242" t="str">
        <f t="shared" si="3"/>
        <v>ID_242</v>
      </c>
      <c r="C242" s="2">
        <v>43922</v>
      </c>
      <c r="D242" s="1" t="s">
        <v>12</v>
      </c>
      <c r="E242" s="2">
        <v>9014</v>
      </c>
      <c r="F242" s="1" t="s">
        <v>452</v>
      </c>
      <c r="G242" s="1" t="s">
        <v>453</v>
      </c>
      <c r="H242" s="1">
        <v>41</v>
      </c>
      <c r="I242" s="1">
        <v>204586</v>
      </c>
      <c r="J242" s="1" t="s">
        <v>23</v>
      </c>
      <c r="K242" t="str">
        <f ca="1">IF(YEAR(TODAY())-YEAR(E242)&lt;20,"&lt;20",IF(YEAR(TODAY())-YEAR(E242)&lt;30,"20-29",IF(YEAR(TODAY())-YEAR(E242)&lt;40,"30-39",IF(YEAR(TODAY())-YEAR(C242)&lt;50,"40-49",IF(YEAR(TODAY())-YEAR(C242)&lt;60,"50-59","60+")))))</f>
        <v>40-49</v>
      </c>
      <c r="L242" t="str">
        <f>IF(I242&lt;30000,"&lt;30k",IF(I242&lt;60000,"30k-59k",IF(I242&lt;100000,"60k-99k",IF(I242&lt;150000,"100k-149k","150k+"))))</f>
        <v>150k+</v>
      </c>
    </row>
    <row r="243" spans="1:12" x14ac:dyDescent="0.2">
      <c r="A243" s="1">
        <v>241</v>
      </c>
      <c r="B243" t="str">
        <f t="shared" si="3"/>
        <v>ID_243</v>
      </c>
      <c r="C243" s="2">
        <v>44727</v>
      </c>
      <c r="D243" s="1" t="s">
        <v>8</v>
      </c>
      <c r="E243" s="2">
        <v>15793</v>
      </c>
      <c r="F243" s="1" t="s">
        <v>454</v>
      </c>
      <c r="G243" s="1" t="s">
        <v>455</v>
      </c>
      <c r="H243" s="1">
        <v>26</v>
      </c>
      <c r="I243" s="1">
        <v>180648</v>
      </c>
      <c r="J243" s="1" t="s">
        <v>23</v>
      </c>
      <c r="K243" t="str">
        <f ca="1">IF(YEAR(TODAY())-YEAR(E243)&lt;20,"&lt;20",IF(YEAR(TODAY())-YEAR(E243)&lt;30,"20-29",IF(YEAR(TODAY())-YEAR(E243)&lt;40,"30-39",IF(YEAR(TODAY())-YEAR(C243)&lt;50,"40-49",IF(YEAR(TODAY())-YEAR(C243)&lt;60,"50-59","60+")))))</f>
        <v>40-49</v>
      </c>
      <c r="L243" t="str">
        <f>IF(I243&lt;30000,"&lt;30k",IF(I243&lt;60000,"30k-59k",IF(I243&lt;100000,"60k-99k",IF(I243&lt;150000,"100k-149k","150k+"))))</f>
        <v>150k+</v>
      </c>
    </row>
    <row r="244" spans="1:12" x14ac:dyDescent="0.2">
      <c r="A244" s="1">
        <v>242</v>
      </c>
      <c r="B244" t="str">
        <f t="shared" si="3"/>
        <v>ID_244</v>
      </c>
      <c r="C244" s="2">
        <v>43916</v>
      </c>
      <c r="D244" s="1" t="s">
        <v>12</v>
      </c>
      <c r="E244" s="2">
        <v>28676</v>
      </c>
      <c r="F244" s="1" t="s">
        <v>456</v>
      </c>
      <c r="G244" s="1" t="s">
        <v>457</v>
      </c>
      <c r="H244" s="1">
        <v>22</v>
      </c>
      <c r="I244" s="1">
        <v>185415</v>
      </c>
      <c r="J244" s="1" t="s">
        <v>11</v>
      </c>
      <c r="K244" t="str">
        <f ca="1">IF(YEAR(TODAY())-YEAR(E244)&lt;20,"&lt;20",IF(YEAR(TODAY())-YEAR(E244)&lt;30,"20-29",IF(YEAR(TODAY())-YEAR(E244)&lt;40,"30-39",IF(YEAR(TODAY())-YEAR(C244)&lt;50,"40-49",IF(YEAR(TODAY())-YEAR(C244)&lt;60,"50-59","60+")))))</f>
        <v>40-49</v>
      </c>
      <c r="L244" t="str">
        <f>IF(I244&lt;30000,"&lt;30k",IF(I244&lt;60000,"30k-59k",IF(I244&lt;100000,"60k-99k",IF(I244&lt;150000,"100k-149k","150k+"))))</f>
        <v>150k+</v>
      </c>
    </row>
    <row r="245" spans="1:12" x14ac:dyDescent="0.2">
      <c r="A245" s="1">
        <v>243</v>
      </c>
      <c r="B245" t="str">
        <f t="shared" si="3"/>
        <v>ID_245</v>
      </c>
      <c r="C245" s="2">
        <v>43763</v>
      </c>
      <c r="D245" s="1" t="s">
        <v>8</v>
      </c>
      <c r="E245" s="2">
        <v>23231</v>
      </c>
      <c r="F245" s="1" t="s">
        <v>458</v>
      </c>
      <c r="G245" s="1" t="s">
        <v>459</v>
      </c>
      <c r="H245" s="1">
        <v>63</v>
      </c>
      <c r="I245" s="1">
        <v>40165</v>
      </c>
      <c r="J245" s="1" t="s">
        <v>18</v>
      </c>
      <c r="K245" t="str">
        <f ca="1">IF(YEAR(TODAY())-YEAR(E245)&lt;20,"&lt;20",IF(YEAR(TODAY())-YEAR(E245)&lt;30,"20-29",IF(YEAR(TODAY())-YEAR(E245)&lt;40,"30-39",IF(YEAR(TODAY())-YEAR(C245)&lt;50,"40-49",IF(YEAR(TODAY())-YEAR(C245)&lt;60,"50-59","60+")))))</f>
        <v>40-49</v>
      </c>
      <c r="L245" t="str">
        <f>IF(I245&lt;30000,"&lt;30k",IF(I245&lt;60000,"30k-59k",IF(I245&lt;100000,"60k-99k",IF(I245&lt;150000,"100k-149k","150k+"))))</f>
        <v>30k-59k</v>
      </c>
    </row>
    <row r="246" spans="1:12" x14ac:dyDescent="0.2">
      <c r="A246" s="1">
        <v>244</v>
      </c>
      <c r="B246" t="str">
        <f t="shared" si="3"/>
        <v>ID_246</v>
      </c>
      <c r="C246" s="2">
        <v>43728</v>
      </c>
      <c r="D246" s="1" t="s">
        <v>8</v>
      </c>
      <c r="E246" s="2">
        <v>35598</v>
      </c>
      <c r="F246" s="1" t="s">
        <v>460</v>
      </c>
      <c r="G246" s="1" t="s">
        <v>461</v>
      </c>
      <c r="H246" s="1">
        <v>50</v>
      </c>
      <c r="I246" s="1">
        <v>137641</v>
      </c>
      <c r="J246" s="1" t="s">
        <v>18</v>
      </c>
      <c r="K246" t="str">
        <f ca="1">IF(YEAR(TODAY())-YEAR(E246)&lt;20,"&lt;20",IF(YEAR(TODAY())-YEAR(E246)&lt;30,"20-29",IF(YEAR(TODAY())-YEAR(E246)&lt;40,"30-39",IF(YEAR(TODAY())-YEAR(C246)&lt;50,"40-49",IF(YEAR(TODAY())-YEAR(C246)&lt;60,"50-59","60+")))))</f>
        <v>20-29</v>
      </c>
      <c r="L246" t="str">
        <f>IF(I246&lt;30000,"&lt;30k",IF(I246&lt;60000,"30k-59k",IF(I246&lt;100000,"60k-99k",IF(I246&lt;150000,"100k-149k","150k+"))))</f>
        <v>100k-149k</v>
      </c>
    </row>
    <row r="247" spans="1:12" x14ac:dyDescent="0.2">
      <c r="A247" s="1">
        <v>245</v>
      </c>
      <c r="B247" t="str">
        <f t="shared" si="3"/>
        <v>ID_247</v>
      </c>
      <c r="C247" s="2">
        <v>44182</v>
      </c>
      <c r="D247" s="1" t="s">
        <v>12</v>
      </c>
      <c r="E247" s="2">
        <v>20042</v>
      </c>
      <c r="F247" s="1" t="s">
        <v>462</v>
      </c>
      <c r="G247" s="1" t="s">
        <v>463</v>
      </c>
      <c r="H247" s="1">
        <v>28</v>
      </c>
      <c r="I247" s="1">
        <v>99940</v>
      </c>
      <c r="J247" s="1" t="s">
        <v>18</v>
      </c>
      <c r="K247" t="str">
        <f ca="1">IF(YEAR(TODAY())-YEAR(E247)&lt;20,"&lt;20",IF(YEAR(TODAY())-YEAR(E247)&lt;30,"20-29",IF(YEAR(TODAY())-YEAR(E247)&lt;40,"30-39",IF(YEAR(TODAY())-YEAR(C247)&lt;50,"40-49",IF(YEAR(TODAY())-YEAR(C247)&lt;60,"50-59","60+")))))</f>
        <v>40-49</v>
      </c>
      <c r="L247" t="str">
        <f>IF(I247&lt;30000,"&lt;30k",IF(I247&lt;60000,"30k-59k",IF(I247&lt;100000,"60k-99k",IF(I247&lt;150000,"100k-149k","150k+"))))</f>
        <v>60k-99k</v>
      </c>
    </row>
    <row r="248" spans="1:12" x14ac:dyDescent="0.2">
      <c r="A248" s="1">
        <v>246</v>
      </c>
      <c r="B248" t="str">
        <f t="shared" si="3"/>
        <v>ID_248</v>
      </c>
      <c r="C248" s="2">
        <v>43969</v>
      </c>
      <c r="D248" s="1" t="s">
        <v>8</v>
      </c>
      <c r="E248" s="2">
        <v>40496</v>
      </c>
      <c r="F248" s="1" t="s">
        <v>464</v>
      </c>
      <c r="G248" s="1" t="s">
        <v>335</v>
      </c>
      <c r="H248" s="1">
        <v>36</v>
      </c>
      <c r="I248" s="1">
        <v>67499</v>
      </c>
      <c r="J248" s="1" t="s">
        <v>60</v>
      </c>
      <c r="K248" t="str">
        <f ca="1">IF(YEAR(TODAY())-YEAR(E248)&lt;20,"&lt;20",IF(YEAR(TODAY())-YEAR(E248)&lt;30,"20-29",IF(YEAR(TODAY())-YEAR(E248)&lt;40,"30-39",IF(YEAR(TODAY())-YEAR(C248)&lt;50,"40-49",IF(YEAR(TODAY())-YEAR(C248)&lt;60,"50-59","60+")))))</f>
        <v>&lt;20</v>
      </c>
      <c r="L248" t="str">
        <f>IF(I248&lt;30000,"&lt;30k",IF(I248&lt;60000,"30k-59k",IF(I248&lt;100000,"60k-99k",IF(I248&lt;150000,"100k-149k","150k+"))))</f>
        <v>60k-99k</v>
      </c>
    </row>
    <row r="249" spans="1:12" x14ac:dyDescent="0.2">
      <c r="A249" s="1">
        <v>247</v>
      </c>
      <c r="B249" t="str">
        <f t="shared" si="3"/>
        <v>ID_249</v>
      </c>
      <c r="C249" s="2">
        <v>44446</v>
      </c>
      <c r="D249" s="1" t="s">
        <v>12</v>
      </c>
      <c r="E249" s="2">
        <v>31978</v>
      </c>
      <c r="F249" s="1" t="s">
        <v>465</v>
      </c>
      <c r="G249" s="1" t="s">
        <v>466</v>
      </c>
      <c r="H249" s="1">
        <v>19</v>
      </c>
      <c r="I249" s="1">
        <v>99714</v>
      </c>
      <c r="J249" s="1" t="s">
        <v>11</v>
      </c>
      <c r="K249" t="str">
        <f ca="1">IF(YEAR(TODAY())-YEAR(E249)&lt;20,"&lt;20",IF(YEAR(TODAY())-YEAR(E249)&lt;30,"20-29",IF(YEAR(TODAY())-YEAR(E249)&lt;40,"30-39",IF(YEAR(TODAY())-YEAR(C249)&lt;50,"40-49",IF(YEAR(TODAY())-YEAR(C249)&lt;60,"50-59","60+")))))</f>
        <v>30-39</v>
      </c>
      <c r="L249" t="str">
        <f>IF(I249&lt;30000,"&lt;30k",IF(I249&lt;60000,"30k-59k",IF(I249&lt;100000,"60k-99k",IF(I249&lt;150000,"100k-149k","150k+"))))</f>
        <v>60k-99k</v>
      </c>
    </row>
    <row r="250" spans="1:12" x14ac:dyDescent="0.2">
      <c r="A250" s="1">
        <v>248</v>
      </c>
      <c r="B250" t="str">
        <f t="shared" si="3"/>
        <v>ID_250</v>
      </c>
      <c r="C250" s="2">
        <v>44215</v>
      </c>
      <c r="D250" s="1" t="s">
        <v>8</v>
      </c>
      <c r="E250" s="2">
        <v>41829</v>
      </c>
      <c r="F250" s="1" t="s">
        <v>467</v>
      </c>
      <c r="G250" s="1" t="s">
        <v>468</v>
      </c>
      <c r="H250" s="1">
        <v>61</v>
      </c>
      <c r="I250" s="1">
        <v>82445</v>
      </c>
      <c r="J250" s="1" t="s">
        <v>69</v>
      </c>
      <c r="K250" t="str">
        <f ca="1">IF(YEAR(TODAY())-YEAR(E250)&lt;20,"&lt;20",IF(YEAR(TODAY())-YEAR(E250)&lt;30,"20-29",IF(YEAR(TODAY())-YEAR(E250)&lt;40,"30-39",IF(YEAR(TODAY())-YEAR(C250)&lt;50,"40-49",IF(YEAR(TODAY())-YEAR(C250)&lt;60,"50-59","60+")))))</f>
        <v>&lt;20</v>
      </c>
      <c r="L250" t="str">
        <f>IF(I250&lt;30000,"&lt;30k",IF(I250&lt;60000,"30k-59k",IF(I250&lt;100000,"60k-99k",IF(I250&lt;150000,"100k-149k","150k+"))))</f>
        <v>60k-99k</v>
      </c>
    </row>
    <row r="251" spans="1:12" x14ac:dyDescent="0.2">
      <c r="A251" s="1">
        <v>249</v>
      </c>
      <c r="B251" t="str">
        <f t="shared" si="3"/>
        <v>ID_251</v>
      </c>
      <c r="C251" s="2">
        <v>43932</v>
      </c>
      <c r="D251" s="1" t="s">
        <v>12</v>
      </c>
      <c r="E251" s="2">
        <v>12225</v>
      </c>
      <c r="F251" s="1" t="s">
        <v>469</v>
      </c>
      <c r="G251" s="1" t="s">
        <v>470</v>
      </c>
      <c r="H251" s="1">
        <v>40</v>
      </c>
      <c r="I251" s="1">
        <v>204926</v>
      </c>
      <c r="J251" s="1" t="s">
        <v>18</v>
      </c>
      <c r="K251" t="str">
        <f ca="1">IF(YEAR(TODAY())-YEAR(E251)&lt;20,"&lt;20",IF(YEAR(TODAY())-YEAR(E251)&lt;30,"20-29",IF(YEAR(TODAY())-YEAR(E251)&lt;40,"30-39",IF(YEAR(TODAY())-YEAR(C251)&lt;50,"40-49",IF(YEAR(TODAY())-YEAR(C251)&lt;60,"50-59","60+")))))</f>
        <v>40-49</v>
      </c>
      <c r="L251" t="str">
        <f>IF(I251&lt;30000,"&lt;30k",IF(I251&lt;60000,"30k-59k",IF(I251&lt;100000,"60k-99k",IF(I251&lt;150000,"100k-149k","150k+"))))</f>
        <v>150k+</v>
      </c>
    </row>
    <row r="252" spans="1:12" x14ac:dyDescent="0.2">
      <c r="A252" s="1">
        <v>250</v>
      </c>
      <c r="B252" t="str">
        <f t="shared" si="3"/>
        <v>ID_252</v>
      </c>
      <c r="C252" s="2">
        <v>44323</v>
      </c>
      <c r="D252" s="1" t="s">
        <v>8</v>
      </c>
      <c r="E252" s="2">
        <v>22299</v>
      </c>
      <c r="F252" s="1" t="s">
        <v>471</v>
      </c>
      <c r="G252" s="1" t="s">
        <v>80</v>
      </c>
      <c r="H252" s="1">
        <v>27</v>
      </c>
      <c r="I252" s="1">
        <v>59276</v>
      </c>
      <c r="J252" s="1" t="s">
        <v>69</v>
      </c>
      <c r="K252" t="str">
        <f ca="1">IF(YEAR(TODAY())-YEAR(E252)&lt;20,"&lt;20",IF(YEAR(TODAY())-YEAR(E252)&lt;30,"20-29",IF(YEAR(TODAY())-YEAR(E252)&lt;40,"30-39",IF(YEAR(TODAY())-YEAR(C252)&lt;50,"40-49",IF(YEAR(TODAY())-YEAR(C252)&lt;60,"50-59","60+")))))</f>
        <v>40-49</v>
      </c>
      <c r="L252" t="str">
        <f>IF(I252&lt;30000,"&lt;30k",IF(I252&lt;60000,"30k-59k",IF(I252&lt;100000,"60k-99k",IF(I252&lt;150000,"100k-149k","150k+"))))</f>
        <v>30k-59k</v>
      </c>
    </row>
    <row r="253" spans="1:12" x14ac:dyDescent="0.2">
      <c r="A253" s="1">
        <v>251</v>
      </c>
      <c r="B253" t="str">
        <f t="shared" si="3"/>
        <v>ID_253</v>
      </c>
      <c r="C253" s="2">
        <v>44212</v>
      </c>
      <c r="D253" s="1" t="s">
        <v>12</v>
      </c>
      <c r="E253" s="2">
        <v>19364</v>
      </c>
      <c r="F253" s="1" t="s">
        <v>472</v>
      </c>
      <c r="G253" s="1" t="s">
        <v>341</v>
      </c>
      <c r="H253" s="1">
        <v>50</v>
      </c>
      <c r="I253" s="1">
        <v>242943</v>
      </c>
      <c r="J253" s="1" t="s">
        <v>69</v>
      </c>
      <c r="K253" t="str">
        <f ca="1">IF(YEAR(TODAY())-YEAR(E253)&lt;20,"&lt;20",IF(YEAR(TODAY())-YEAR(E253)&lt;30,"20-29",IF(YEAR(TODAY())-YEAR(E253)&lt;40,"30-39",IF(YEAR(TODAY())-YEAR(C253)&lt;50,"40-49",IF(YEAR(TODAY())-YEAR(C253)&lt;60,"50-59","60+")))))</f>
        <v>40-49</v>
      </c>
      <c r="L253" t="str">
        <f>IF(I253&lt;30000,"&lt;30k",IF(I253&lt;60000,"30k-59k",IF(I253&lt;100000,"60k-99k",IF(I253&lt;150000,"100k-149k","150k+"))))</f>
        <v>150k+</v>
      </c>
    </row>
    <row r="254" spans="1:12" x14ac:dyDescent="0.2">
      <c r="A254" s="1">
        <v>252</v>
      </c>
      <c r="B254" t="str">
        <f t="shared" si="3"/>
        <v>ID_254</v>
      </c>
      <c r="C254" s="2">
        <v>43746</v>
      </c>
      <c r="D254" s="1" t="s">
        <v>8</v>
      </c>
      <c r="E254" s="2">
        <v>22407</v>
      </c>
      <c r="F254" s="1" t="s">
        <v>473</v>
      </c>
      <c r="G254" s="1" t="s">
        <v>474</v>
      </c>
      <c r="H254" s="1">
        <v>26</v>
      </c>
      <c r="I254" s="1">
        <v>153338</v>
      </c>
      <c r="J254" s="1" t="s">
        <v>49</v>
      </c>
      <c r="K254" t="str">
        <f ca="1">IF(YEAR(TODAY())-YEAR(E254)&lt;20,"&lt;20",IF(YEAR(TODAY())-YEAR(E254)&lt;30,"20-29",IF(YEAR(TODAY())-YEAR(E254)&lt;40,"30-39",IF(YEAR(TODAY())-YEAR(C254)&lt;50,"40-49",IF(YEAR(TODAY())-YEAR(C254)&lt;60,"50-59","60+")))))</f>
        <v>40-49</v>
      </c>
      <c r="L254" t="str">
        <f>IF(I254&lt;30000,"&lt;30k",IF(I254&lt;60000,"30k-59k",IF(I254&lt;100000,"60k-99k",IF(I254&lt;150000,"100k-149k","150k+"))))</f>
        <v>150k+</v>
      </c>
    </row>
    <row r="255" spans="1:12" x14ac:dyDescent="0.2">
      <c r="A255" s="1">
        <v>253</v>
      </c>
      <c r="B255" t="str">
        <f t="shared" si="3"/>
        <v>ID_255</v>
      </c>
      <c r="C255" s="2">
        <v>43953</v>
      </c>
      <c r="D255" s="1" t="s">
        <v>12</v>
      </c>
      <c r="E255" s="2">
        <v>24026</v>
      </c>
      <c r="F255" s="1" t="s">
        <v>475</v>
      </c>
      <c r="G255" s="1" t="s">
        <v>476</v>
      </c>
      <c r="H255" s="1">
        <v>24</v>
      </c>
      <c r="I255" s="1">
        <v>215623</v>
      </c>
      <c r="J255" s="1" t="s">
        <v>15</v>
      </c>
      <c r="K255" t="str">
        <f ca="1">IF(YEAR(TODAY())-YEAR(E255)&lt;20,"&lt;20",IF(YEAR(TODAY())-YEAR(E255)&lt;30,"20-29",IF(YEAR(TODAY())-YEAR(E255)&lt;40,"30-39",IF(YEAR(TODAY())-YEAR(C255)&lt;50,"40-49",IF(YEAR(TODAY())-YEAR(C255)&lt;60,"50-59","60+")))))</f>
        <v>40-49</v>
      </c>
      <c r="L255" t="str">
        <f>IF(I255&lt;30000,"&lt;30k",IF(I255&lt;60000,"30k-59k",IF(I255&lt;100000,"60k-99k",IF(I255&lt;150000,"100k-149k","150k+"))))</f>
        <v>150k+</v>
      </c>
    </row>
    <row r="256" spans="1:12" x14ac:dyDescent="0.2">
      <c r="A256" s="1">
        <v>254</v>
      </c>
      <c r="B256" t="str">
        <f t="shared" si="3"/>
        <v>ID_256</v>
      </c>
      <c r="C256" s="2">
        <v>44346</v>
      </c>
      <c r="D256" s="1" t="s">
        <v>8</v>
      </c>
      <c r="E256" s="2">
        <v>7171</v>
      </c>
      <c r="F256" s="1" t="s">
        <v>477</v>
      </c>
      <c r="G256" s="1" t="s">
        <v>149</v>
      </c>
      <c r="H256" s="1">
        <v>53</v>
      </c>
      <c r="I256" s="1">
        <v>25419</v>
      </c>
      <c r="J256" s="1" t="s">
        <v>38</v>
      </c>
      <c r="K256" t="str">
        <f ca="1">IF(YEAR(TODAY())-YEAR(E256)&lt;20,"&lt;20",IF(YEAR(TODAY())-YEAR(E256)&lt;30,"20-29",IF(YEAR(TODAY())-YEAR(E256)&lt;40,"30-39",IF(YEAR(TODAY())-YEAR(C256)&lt;50,"40-49",IF(YEAR(TODAY())-YEAR(C256)&lt;60,"50-59","60+")))))</f>
        <v>40-49</v>
      </c>
      <c r="L256" t="str">
        <f>IF(I256&lt;30000,"&lt;30k",IF(I256&lt;60000,"30k-59k",IF(I256&lt;100000,"60k-99k",IF(I256&lt;150000,"100k-149k","150k+"))))</f>
        <v>&lt;30k</v>
      </c>
    </row>
    <row r="257" spans="1:12" x14ac:dyDescent="0.2">
      <c r="A257" s="1">
        <v>255</v>
      </c>
      <c r="B257" t="str">
        <f t="shared" si="3"/>
        <v>ID_257</v>
      </c>
      <c r="C257" s="2">
        <v>44503</v>
      </c>
      <c r="D257" s="1" t="s">
        <v>8</v>
      </c>
      <c r="E257" s="2">
        <v>20160</v>
      </c>
      <c r="F257" s="1" t="s">
        <v>478</v>
      </c>
      <c r="G257" s="1" t="s">
        <v>479</v>
      </c>
      <c r="H257" s="1">
        <v>18</v>
      </c>
      <c r="I257" s="1">
        <v>48007</v>
      </c>
      <c r="J257" s="1" t="s">
        <v>23</v>
      </c>
      <c r="K257" t="str">
        <f ca="1">IF(YEAR(TODAY())-YEAR(E257)&lt;20,"&lt;20",IF(YEAR(TODAY())-YEAR(E257)&lt;30,"20-29",IF(YEAR(TODAY())-YEAR(E257)&lt;40,"30-39",IF(YEAR(TODAY())-YEAR(C257)&lt;50,"40-49",IF(YEAR(TODAY())-YEAR(C257)&lt;60,"50-59","60+")))))</f>
        <v>40-49</v>
      </c>
      <c r="L257" t="str">
        <f>IF(I257&lt;30000,"&lt;30k",IF(I257&lt;60000,"30k-59k",IF(I257&lt;100000,"60k-99k",IF(I257&lt;150000,"100k-149k","150k+"))))</f>
        <v>30k-59k</v>
      </c>
    </row>
    <row r="258" spans="1:12" x14ac:dyDescent="0.2">
      <c r="A258" s="1">
        <v>256</v>
      </c>
      <c r="B258" t="str">
        <f t="shared" si="3"/>
        <v>ID_258</v>
      </c>
      <c r="C258" s="2">
        <v>43855</v>
      </c>
      <c r="D258" s="1" t="s">
        <v>12</v>
      </c>
      <c r="E258" s="2">
        <v>25203</v>
      </c>
      <c r="F258" s="1" t="s">
        <v>480</v>
      </c>
      <c r="G258" s="1" t="s">
        <v>57</v>
      </c>
      <c r="H258" s="1">
        <v>18</v>
      </c>
      <c r="I258" s="1">
        <v>42639</v>
      </c>
      <c r="J258" s="1" t="s">
        <v>31</v>
      </c>
      <c r="K258" t="str">
        <f ca="1">IF(YEAR(TODAY())-YEAR(E258)&lt;20,"&lt;20",IF(YEAR(TODAY())-YEAR(E258)&lt;30,"20-29",IF(YEAR(TODAY())-YEAR(E258)&lt;40,"30-39",IF(YEAR(TODAY())-YEAR(C258)&lt;50,"40-49",IF(YEAR(TODAY())-YEAR(C258)&lt;60,"50-59","60+")))))</f>
        <v>40-49</v>
      </c>
      <c r="L258" t="str">
        <f>IF(I258&lt;30000,"&lt;30k",IF(I258&lt;60000,"30k-59k",IF(I258&lt;100000,"60k-99k",IF(I258&lt;150000,"100k-149k","150k+"))))</f>
        <v>30k-59k</v>
      </c>
    </row>
    <row r="259" spans="1:12" x14ac:dyDescent="0.2">
      <c r="A259" s="1">
        <v>257</v>
      </c>
      <c r="B259" t="str">
        <f t="shared" ref="B259:B322" si="4">"ID_"&amp;ROW()</f>
        <v>ID_259</v>
      </c>
      <c r="C259" s="2">
        <v>44613</v>
      </c>
      <c r="D259" s="1" t="s">
        <v>8</v>
      </c>
      <c r="E259" s="2">
        <v>16906</v>
      </c>
      <c r="F259" s="1" t="s">
        <v>481</v>
      </c>
      <c r="G259" s="1" t="s">
        <v>189</v>
      </c>
      <c r="H259" s="1">
        <v>43</v>
      </c>
      <c r="I259" s="1">
        <v>56785</v>
      </c>
      <c r="J259" s="1" t="s">
        <v>26</v>
      </c>
      <c r="K259" t="str">
        <f ca="1">IF(YEAR(TODAY())-YEAR(E259)&lt;20,"&lt;20",IF(YEAR(TODAY())-YEAR(E259)&lt;30,"20-29",IF(YEAR(TODAY())-YEAR(E259)&lt;40,"30-39",IF(YEAR(TODAY())-YEAR(C259)&lt;50,"40-49",IF(YEAR(TODAY())-YEAR(C259)&lt;60,"50-59","60+")))))</f>
        <v>40-49</v>
      </c>
      <c r="L259" t="str">
        <f>IF(I259&lt;30000,"&lt;30k",IF(I259&lt;60000,"30k-59k",IF(I259&lt;100000,"60k-99k",IF(I259&lt;150000,"100k-149k","150k+"))))</f>
        <v>30k-59k</v>
      </c>
    </row>
    <row r="260" spans="1:12" x14ac:dyDescent="0.2">
      <c r="A260" s="1">
        <v>258</v>
      </c>
      <c r="B260" t="str">
        <f t="shared" si="4"/>
        <v>ID_260</v>
      </c>
      <c r="C260" s="2">
        <v>44221</v>
      </c>
      <c r="D260" s="1" t="s">
        <v>8</v>
      </c>
      <c r="E260" s="2">
        <v>23279</v>
      </c>
      <c r="F260" s="1" t="s">
        <v>482</v>
      </c>
      <c r="G260" s="1" t="s">
        <v>33</v>
      </c>
      <c r="H260" s="1">
        <v>46</v>
      </c>
      <c r="I260" s="1">
        <v>225574</v>
      </c>
      <c r="J260" s="1" t="s">
        <v>18</v>
      </c>
      <c r="K260" t="str">
        <f ca="1">IF(YEAR(TODAY())-YEAR(E260)&lt;20,"&lt;20",IF(YEAR(TODAY())-YEAR(E260)&lt;30,"20-29",IF(YEAR(TODAY())-YEAR(E260)&lt;40,"30-39",IF(YEAR(TODAY())-YEAR(C260)&lt;50,"40-49",IF(YEAR(TODAY())-YEAR(C260)&lt;60,"50-59","60+")))))</f>
        <v>40-49</v>
      </c>
      <c r="L260" t="str">
        <f>IF(I260&lt;30000,"&lt;30k",IF(I260&lt;60000,"30k-59k",IF(I260&lt;100000,"60k-99k",IF(I260&lt;150000,"100k-149k","150k+"))))</f>
        <v>150k+</v>
      </c>
    </row>
    <row r="261" spans="1:12" x14ac:dyDescent="0.2">
      <c r="A261" s="1">
        <v>259</v>
      </c>
      <c r="B261" t="str">
        <f t="shared" si="4"/>
        <v>ID_261</v>
      </c>
      <c r="C261" s="2">
        <v>43743</v>
      </c>
      <c r="D261" s="1" t="s">
        <v>12</v>
      </c>
      <c r="E261" s="2">
        <v>42416</v>
      </c>
      <c r="F261" s="1" t="s">
        <v>483</v>
      </c>
      <c r="G261" s="1" t="s">
        <v>484</v>
      </c>
      <c r="H261" s="1">
        <v>57</v>
      </c>
      <c r="I261" s="1">
        <v>119311</v>
      </c>
      <c r="J261" s="1" t="s">
        <v>60</v>
      </c>
      <c r="K261" t="str">
        <f ca="1">IF(YEAR(TODAY())-YEAR(E261)&lt;20,"&lt;20",IF(YEAR(TODAY())-YEAR(E261)&lt;30,"20-29",IF(YEAR(TODAY())-YEAR(E261)&lt;40,"30-39",IF(YEAR(TODAY())-YEAR(C261)&lt;50,"40-49",IF(YEAR(TODAY())-YEAR(C261)&lt;60,"50-59","60+")))))</f>
        <v>&lt;20</v>
      </c>
      <c r="L261" t="str">
        <f>IF(I261&lt;30000,"&lt;30k",IF(I261&lt;60000,"30k-59k",IF(I261&lt;100000,"60k-99k",IF(I261&lt;150000,"100k-149k","150k+"))))</f>
        <v>100k-149k</v>
      </c>
    </row>
    <row r="262" spans="1:12" x14ac:dyDescent="0.2">
      <c r="A262" s="1">
        <v>260</v>
      </c>
      <c r="B262" t="str">
        <f t="shared" si="4"/>
        <v>ID_262</v>
      </c>
      <c r="C262" s="2">
        <v>43893</v>
      </c>
      <c r="D262" s="1" t="s">
        <v>12</v>
      </c>
      <c r="E262" s="2">
        <v>35097</v>
      </c>
      <c r="F262" s="1" t="s">
        <v>485</v>
      </c>
      <c r="G262" s="1" t="s">
        <v>486</v>
      </c>
      <c r="H262" s="1">
        <v>62</v>
      </c>
      <c r="I262" s="1">
        <v>151830</v>
      </c>
      <c r="J262" s="1" t="s">
        <v>11</v>
      </c>
      <c r="K262" t="str">
        <f ca="1">IF(YEAR(TODAY())-YEAR(E262)&lt;20,"&lt;20",IF(YEAR(TODAY())-YEAR(E262)&lt;30,"20-29",IF(YEAR(TODAY())-YEAR(E262)&lt;40,"30-39",IF(YEAR(TODAY())-YEAR(C262)&lt;50,"40-49",IF(YEAR(TODAY())-YEAR(C262)&lt;60,"50-59","60+")))))</f>
        <v>20-29</v>
      </c>
      <c r="L262" t="str">
        <f>IF(I262&lt;30000,"&lt;30k",IF(I262&lt;60000,"30k-59k",IF(I262&lt;100000,"60k-99k",IF(I262&lt;150000,"100k-149k","150k+"))))</f>
        <v>150k+</v>
      </c>
    </row>
    <row r="263" spans="1:12" x14ac:dyDescent="0.2">
      <c r="A263" s="1">
        <v>261</v>
      </c>
      <c r="B263" t="str">
        <f t="shared" si="4"/>
        <v>ID_263</v>
      </c>
      <c r="C263" s="2">
        <v>44665</v>
      </c>
      <c r="D263" s="1" t="s">
        <v>8</v>
      </c>
      <c r="E263" s="2">
        <v>29247</v>
      </c>
      <c r="F263" s="1" t="s">
        <v>487</v>
      </c>
      <c r="G263" s="1" t="s">
        <v>488</v>
      </c>
      <c r="H263" s="1">
        <v>38</v>
      </c>
      <c r="I263" s="1">
        <v>25377</v>
      </c>
      <c r="J263" s="1" t="s">
        <v>26</v>
      </c>
      <c r="K263" t="str">
        <f ca="1">IF(YEAR(TODAY())-YEAR(E263)&lt;20,"&lt;20",IF(YEAR(TODAY())-YEAR(E263)&lt;30,"20-29",IF(YEAR(TODAY())-YEAR(E263)&lt;40,"30-39",IF(YEAR(TODAY())-YEAR(C263)&lt;50,"40-49",IF(YEAR(TODAY())-YEAR(C263)&lt;60,"50-59","60+")))))</f>
        <v>40-49</v>
      </c>
      <c r="L263" t="str">
        <f>IF(I263&lt;30000,"&lt;30k",IF(I263&lt;60000,"30k-59k",IF(I263&lt;100000,"60k-99k",IF(I263&lt;150000,"100k-149k","150k+"))))</f>
        <v>&lt;30k</v>
      </c>
    </row>
    <row r="264" spans="1:12" x14ac:dyDescent="0.2">
      <c r="A264" s="1">
        <v>262</v>
      </c>
      <c r="B264" t="str">
        <f t="shared" si="4"/>
        <v>ID_264</v>
      </c>
      <c r="C264" s="2">
        <v>44514</v>
      </c>
      <c r="D264" s="1" t="s">
        <v>8</v>
      </c>
      <c r="E264" s="2">
        <v>15048</v>
      </c>
      <c r="F264" s="1" t="s">
        <v>489</v>
      </c>
      <c r="G264" s="1" t="s">
        <v>490</v>
      </c>
      <c r="H264" s="1">
        <v>57</v>
      </c>
      <c r="I264" s="1">
        <v>35810</v>
      </c>
      <c r="J264" s="1" t="s">
        <v>49</v>
      </c>
      <c r="K264" t="str">
        <f ca="1">IF(YEAR(TODAY())-YEAR(E264)&lt;20,"&lt;20",IF(YEAR(TODAY())-YEAR(E264)&lt;30,"20-29",IF(YEAR(TODAY())-YEAR(E264)&lt;40,"30-39",IF(YEAR(TODAY())-YEAR(C264)&lt;50,"40-49",IF(YEAR(TODAY())-YEAR(C264)&lt;60,"50-59","60+")))))</f>
        <v>40-49</v>
      </c>
      <c r="L264" t="str">
        <f>IF(I264&lt;30000,"&lt;30k",IF(I264&lt;60000,"30k-59k",IF(I264&lt;100000,"60k-99k",IF(I264&lt;150000,"100k-149k","150k+"))))</f>
        <v>30k-59k</v>
      </c>
    </row>
    <row r="265" spans="1:12" x14ac:dyDescent="0.2">
      <c r="A265" s="1">
        <v>263</v>
      </c>
      <c r="B265" t="str">
        <f t="shared" si="4"/>
        <v>ID_265</v>
      </c>
      <c r="C265" s="2">
        <v>44732</v>
      </c>
      <c r="D265" s="1" t="s">
        <v>12</v>
      </c>
      <c r="E265" s="2">
        <v>25416</v>
      </c>
      <c r="F265" s="1" t="s">
        <v>491</v>
      </c>
      <c r="G265" s="1" t="s">
        <v>492</v>
      </c>
      <c r="H265" s="1">
        <v>63</v>
      </c>
      <c r="I265" s="1">
        <v>233866</v>
      </c>
      <c r="J265" s="1" t="s">
        <v>69</v>
      </c>
      <c r="K265" t="str">
        <f ca="1">IF(YEAR(TODAY())-YEAR(E265)&lt;20,"&lt;20",IF(YEAR(TODAY())-YEAR(E265)&lt;30,"20-29",IF(YEAR(TODAY())-YEAR(E265)&lt;40,"30-39",IF(YEAR(TODAY())-YEAR(C265)&lt;50,"40-49",IF(YEAR(TODAY())-YEAR(C265)&lt;60,"50-59","60+")))))</f>
        <v>40-49</v>
      </c>
      <c r="L265" t="str">
        <f>IF(I265&lt;30000,"&lt;30k",IF(I265&lt;60000,"30k-59k",IF(I265&lt;100000,"60k-99k",IF(I265&lt;150000,"100k-149k","150k+"))))</f>
        <v>150k+</v>
      </c>
    </row>
    <row r="266" spans="1:12" x14ac:dyDescent="0.2">
      <c r="A266" s="1">
        <v>264</v>
      </c>
      <c r="B266" t="str">
        <f t="shared" si="4"/>
        <v>ID_266</v>
      </c>
      <c r="C266" s="2">
        <v>44501</v>
      </c>
      <c r="D266" s="1" t="s">
        <v>8</v>
      </c>
      <c r="E266" s="2">
        <v>15196</v>
      </c>
      <c r="F266" s="1" t="s">
        <v>493</v>
      </c>
      <c r="G266" s="1" t="s">
        <v>374</v>
      </c>
      <c r="H266" s="1">
        <v>30</v>
      </c>
      <c r="I266" s="1">
        <v>124452</v>
      </c>
      <c r="J266" s="1" t="s">
        <v>38</v>
      </c>
      <c r="K266" t="str">
        <f ca="1">IF(YEAR(TODAY())-YEAR(E266)&lt;20,"&lt;20",IF(YEAR(TODAY())-YEAR(E266)&lt;30,"20-29",IF(YEAR(TODAY())-YEAR(E266)&lt;40,"30-39",IF(YEAR(TODAY())-YEAR(C266)&lt;50,"40-49",IF(YEAR(TODAY())-YEAR(C266)&lt;60,"50-59","60+")))))</f>
        <v>40-49</v>
      </c>
      <c r="L266" t="str">
        <f>IF(I266&lt;30000,"&lt;30k",IF(I266&lt;60000,"30k-59k",IF(I266&lt;100000,"60k-99k",IF(I266&lt;150000,"100k-149k","150k+"))))</f>
        <v>100k-149k</v>
      </c>
    </row>
    <row r="267" spans="1:12" x14ac:dyDescent="0.2">
      <c r="A267" s="1">
        <v>265</v>
      </c>
      <c r="B267" t="str">
        <f t="shared" si="4"/>
        <v>ID_267</v>
      </c>
      <c r="C267" s="2">
        <v>43825</v>
      </c>
      <c r="D267" s="1" t="s">
        <v>8</v>
      </c>
      <c r="E267" s="2">
        <v>31458</v>
      </c>
      <c r="F267" s="1" t="s">
        <v>494</v>
      </c>
      <c r="G267" s="1" t="s">
        <v>495</v>
      </c>
      <c r="H267" s="1">
        <v>37</v>
      </c>
      <c r="I267" s="1">
        <v>104623</v>
      </c>
      <c r="J267" s="1" t="s">
        <v>38</v>
      </c>
      <c r="K267" t="str">
        <f ca="1">IF(YEAR(TODAY())-YEAR(E267)&lt;20,"&lt;20",IF(YEAR(TODAY())-YEAR(E267)&lt;30,"20-29",IF(YEAR(TODAY())-YEAR(E267)&lt;40,"30-39",IF(YEAR(TODAY())-YEAR(C267)&lt;50,"40-49",IF(YEAR(TODAY())-YEAR(C267)&lt;60,"50-59","60+")))))</f>
        <v>30-39</v>
      </c>
      <c r="L267" t="str">
        <f>IF(I267&lt;30000,"&lt;30k",IF(I267&lt;60000,"30k-59k",IF(I267&lt;100000,"60k-99k",IF(I267&lt;150000,"100k-149k","150k+"))))</f>
        <v>100k-149k</v>
      </c>
    </row>
    <row r="268" spans="1:12" x14ac:dyDescent="0.2">
      <c r="A268" s="1">
        <v>266</v>
      </c>
      <c r="B268" t="str">
        <f t="shared" si="4"/>
        <v>ID_268</v>
      </c>
      <c r="C268" s="2">
        <v>44114</v>
      </c>
      <c r="D268" s="1" t="s">
        <v>8</v>
      </c>
      <c r="E268" s="2">
        <v>20181</v>
      </c>
      <c r="F268" s="1" t="s">
        <v>496</v>
      </c>
      <c r="G268" s="1" t="s">
        <v>497</v>
      </c>
      <c r="H268" s="1">
        <v>31</v>
      </c>
      <c r="I268" s="1">
        <v>234553</v>
      </c>
      <c r="J268" s="1" t="s">
        <v>15</v>
      </c>
      <c r="K268" t="str">
        <f ca="1">IF(YEAR(TODAY())-YEAR(E268)&lt;20,"&lt;20",IF(YEAR(TODAY())-YEAR(E268)&lt;30,"20-29",IF(YEAR(TODAY())-YEAR(E268)&lt;40,"30-39",IF(YEAR(TODAY())-YEAR(C268)&lt;50,"40-49",IF(YEAR(TODAY())-YEAR(C268)&lt;60,"50-59","60+")))))</f>
        <v>40-49</v>
      </c>
      <c r="L268" t="str">
        <f>IF(I268&lt;30000,"&lt;30k",IF(I268&lt;60000,"30k-59k",IF(I268&lt;100000,"60k-99k",IF(I268&lt;150000,"100k-149k","150k+"))))</f>
        <v>150k+</v>
      </c>
    </row>
    <row r="269" spans="1:12" x14ac:dyDescent="0.2">
      <c r="A269" s="1">
        <v>267</v>
      </c>
      <c r="B269" t="str">
        <f t="shared" si="4"/>
        <v>ID_269</v>
      </c>
      <c r="C269" s="2">
        <v>44135</v>
      </c>
      <c r="D269" s="1" t="s">
        <v>12</v>
      </c>
      <c r="E269" s="2">
        <v>20854</v>
      </c>
      <c r="F269" s="1" t="s">
        <v>498</v>
      </c>
      <c r="G269" s="1" t="s">
        <v>335</v>
      </c>
      <c r="H269" s="1">
        <v>18</v>
      </c>
      <c r="I269" s="1">
        <v>157716</v>
      </c>
      <c r="J269" s="1" t="s">
        <v>69</v>
      </c>
      <c r="K269" t="str">
        <f ca="1">IF(YEAR(TODAY())-YEAR(E269)&lt;20,"&lt;20",IF(YEAR(TODAY())-YEAR(E269)&lt;30,"20-29",IF(YEAR(TODAY())-YEAR(E269)&lt;40,"30-39",IF(YEAR(TODAY())-YEAR(C269)&lt;50,"40-49",IF(YEAR(TODAY())-YEAR(C269)&lt;60,"50-59","60+")))))</f>
        <v>40-49</v>
      </c>
      <c r="L269" t="str">
        <f>IF(I269&lt;30000,"&lt;30k",IF(I269&lt;60000,"30k-59k",IF(I269&lt;100000,"60k-99k",IF(I269&lt;150000,"100k-149k","150k+"))))</f>
        <v>150k+</v>
      </c>
    </row>
    <row r="270" spans="1:12" x14ac:dyDescent="0.2">
      <c r="A270" s="1">
        <v>268</v>
      </c>
      <c r="B270" t="str">
        <f t="shared" si="4"/>
        <v>ID_270</v>
      </c>
      <c r="C270" s="2">
        <v>43872</v>
      </c>
      <c r="D270" s="1" t="s">
        <v>12</v>
      </c>
      <c r="E270" s="2">
        <v>42850</v>
      </c>
      <c r="F270" s="1" t="s">
        <v>499</v>
      </c>
      <c r="G270" s="1" t="s">
        <v>500</v>
      </c>
      <c r="H270" s="1">
        <v>53</v>
      </c>
      <c r="I270" s="1">
        <v>209617</v>
      </c>
      <c r="J270" s="1" t="s">
        <v>69</v>
      </c>
      <c r="K270" t="str">
        <f ca="1">IF(YEAR(TODAY())-YEAR(E270)&lt;20,"&lt;20",IF(YEAR(TODAY())-YEAR(E270)&lt;30,"20-29",IF(YEAR(TODAY())-YEAR(E270)&lt;40,"30-39",IF(YEAR(TODAY())-YEAR(C270)&lt;50,"40-49",IF(YEAR(TODAY())-YEAR(C270)&lt;60,"50-59","60+")))))</f>
        <v>&lt;20</v>
      </c>
      <c r="L270" t="str">
        <f>IF(I270&lt;30000,"&lt;30k",IF(I270&lt;60000,"30k-59k",IF(I270&lt;100000,"60k-99k",IF(I270&lt;150000,"100k-149k","150k+"))))</f>
        <v>150k+</v>
      </c>
    </row>
    <row r="271" spans="1:12" x14ac:dyDescent="0.2">
      <c r="A271" s="1">
        <v>269</v>
      </c>
      <c r="B271" t="str">
        <f t="shared" si="4"/>
        <v>ID_271</v>
      </c>
      <c r="C271" s="2">
        <v>44380</v>
      </c>
      <c r="D271" s="1" t="s">
        <v>8</v>
      </c>
      <c r="E271" s="2">
        <v>7642</v>
      </c>
      <c r="F271" s="1" t="s">
        <v>501</v>
      </c>
      <c r="G271" s="1" t="s">
        <v>470</v>
      </c>
      <c r="H271" s="1">
        <v>24</v>
      </c>
      <c r="I271" s="1">
        <v>178303</v>
      </c>
      <c r="J271" s="1" t="s">
        <v>26</v>
      </c>
      <c r="K271" t="str">
        <f ca="1">IF(YEAR(TODAY())-YEAR(E271)&lt;20,"&lt;20",IF(YEAR(TODAY())-YEAR(E271)&lt;30,"20-29",IF(YEAR(TODAY())-YEAR(E271)&lt;40,"30-39",IF(YEAR(TODAY())-YEAR(C271)&lt;50,"40-49",IF(YEAR(TODAY())-YEAR(C271)&lt;60,"50-59","60+")))))</f>
        <v>40-49</v>
      </c>
      <c r="L271" t="str">
        <f>IF(I271&lt;30000,"&lt;30k",IF(I271&lt;60000,"30k-59k",IF(I271&lt;100000,"60k-99k",IF(I271&lt;150000,"100k-149k","150k+"))))</f>
        <v>150k+</v>
      </c>
    </row>
    <row r="272" spans="1:12" x14ac:dyDescent="0.2">
      <c r="A272" s="1">
        <v>270</v>
      </c>
      <c r="B272" t="str">
        <f t="shared" si="4"/>
        <v>ID_272</v>
      </c>
      <c r="C272" s="2">
        <v>43852</v>
      </c>
      <c r="D272" s="1" t="s">
        <v>8</v>
      </c>
      <c r="E272" s="2">
        <v>41944</v>
      </c>
      <c r="F272" s="1" t="s">
        <v>502</v>
      </c>
      <c r="G272" s="1" t="s">
        <v>503</v>
      </c>
      <c r="H272" s="1">
        <v>32</v>
      </c>
      <c r="I272" s="1">
        <v>125097</v>
      </c>
      <c r="J272" s="1" t="s">
        <v>49</v>
      </c>
      <c r="K272" t="str">
        <f ca="1">IF(YEAR(TODAY())-YEAR(E272)&lt;20,"&lt;20",IF(YEAR(TODAY())-YEAR(E272)&lt;30,"20-29",IF(YEAR(TODAY())-YEAR(E272)&lt;40,"30-39",IF(YEAR(TODAY())-YEAR(C272)&lt;50,"40-49",IF(YEAR(TODAY())-YEAR(C272)&lt;60,"50-59","60+")))))</f>
        <v>&lt;20</v>
      </c>
      <c r="L272" t="str">
        <f>IF(I272&lt;30000,"&lt;30k",IF(I272&lt;60000,"30k-59k",IF(I272&lt;100000,"60k-99k",IF(I272&lt;150000,"100k-149k","150k+"))))</f>
        <v>100k-149k</v>
      </c>
    </row>
    <row r="273" spans="1:12" x14ac:dyDescent="0.2">
      <c r="A273" s="1">
        <v>271</v>
      </c>
      <c r="B273" t="str">
        <f t="shared" si="4"/>
        <v>ID_273</v>
      </c>
      <c r="C273" s="2">
        <v>44044</v>
      </c>
      <c r="D273" s="1" t="s">
        <v>12</v>
      </c>
      <c r="E273" s="2">
        <v>29887</v>
      </c>
      <c r="F273" s="1" t="s">
        <v>504</v>
      </c>
      <c r="G273" s="1" t="s">
        <v>505</v>
      </c>
      <c r="H273" s="1">
        <v>58</v>
      </c>
      <c r="I273" s="1">
        <v>78253</v>
      </c>
      <c r="J273" s="1" t="s">
        <v>23</v>
      </c>
      <c r="K273" t="str">
        <f ca="1">IF(YEAR(TODAY())-YEAR(E273)&lt;20,"&lt;20",IF(YEAR(TODAY())-YEAR(E273)&lt;30,"20-29",IF(YEAR(TODAY())-YEAR(E273)&lt;40,"30-39",IF(YEAR(TODAY())-YEAR(C273)&lt;50,"40-49",IF(YEAR(TODAY())-YEAR(C273)&lt;60,"50-59","60+")))))</f>
        <v>40-49</v>
      </c>
      <c r="L273" t="str">
        <f>IF(I273&lt;30000,"&lt;30k",IF(I273&lt;60000,"30k-59k",IF(I273&lt;100000,"60k-99k",IF(I273&lt;150000,"100k-149k","150k+"))))</f>
        <v>60k-99k</v>
      </c>
    </row>
    <row r="274" spans="1:12" x14ac:dyDescent="0.2">
      <c r="A274" s="1">
        <v>272</v>
      </c>
      <c r="B274" t="str">
        <f t="shared" si="4"/>
        <v>ID_274</v>
      </c>
      <c r="C274" s="2">
        <v>44453</v>
      </c>
      <c r="D274" s="1" t="s">
        <v>12</v>
      </c>
      <c r="E274" s="2">
        <v>44311</v>
      </c>
      <c r="F274" s="1" t="s">
        <v>506</v>
      </c>
      <c r="G274" s="1" t="s">
        <v>223</v>
      </c>
      <c r="H274" s="1">
        <v>34</v>
      </c>
      <c r="I274" s="1">
        <v>205175</v>
      </c>
      <c r="J274" s="1" t="s">
        <v>15</v>
      </c>
      <c r="K274" t="str">
        <f ca="1">IF(YEAR(TODAY())-YEAR(E274)&lt;20,"&lt;20",IF(YEAR(TODAY())-YEAR(E274)&lt;30,"20-29",IF(YEAR(TODAY())-YEAR(E274)&lt;40,"30-39",IF(YEAR(TODAY())-YEAR(C274)&lt;50,"40-49",IF(YEAR(TODAY())-YEAR(C274)&lt;60,"50-59","60+")))))</f>
        <v>&lt;20</v>
      </c>
      <c r="L274" t="str">
        <f>IF(I274&lt;30000,"&lt;30k",IF(I274&lt;60000,"30k-59k",IF(I274&lt;100000,"60k-99k",IF(I274&lt;150000,"100k-149k","150k+"))))</f>
        <v>150k+</v>
      </c>
    </row>
    <row r="275" spans="1:12" x14ac:dyDescent="0.2">
      <c r="A275" s="1">
        <v>273</v>
      </c>
      <c r="B275" t="str">
        <f t="shared" si="4"/>
        <v>ID_275</v>
      </c>
      <c r="C275" s="2">
        <v>44558</v>
      </c>
      <c r="D275" s="1" t="s">
        <v>8</v>
      </c>
      <c r="E275" s="2">
        <v>13879</v>
      </c>
      <c r="F275" s="1" t="s">
        <v>507</v>
      </c>
      <c r="G275" s="1" t="s">
        <v>440</v>
      </c>
      <c r="H275" s="1">
        <v>53</v>
      </c>
      <c r="I275" s="1">
        <v>84715</v>
      </c>
      <c r="J275" s="1" t="s">
        <v>69</v>
      </c>
      <c r="K275" t="str">
        <f ca="1">IF(YEAR(TODAY())-YEAR(E275)&lt;20,"&lt;20",IF(YEAR(TODAY())-YEAR(E275)&lt;30,"20-29",IF(YEAR(TODAY())-YEAR(E275)&lt;40,"30-39",IF(YEAR(TODAY())-YEAR(C275)&lt;50,"40-49",IF(YEAR(TODAY())-YEAR(C275)&lt;60,"50-59","60+")))))</f>
        <v>40-49</v>
      </c>
      <c r="L275" t="str">
        <f>IF(I275&lt;30000,"&lt;30k",IF(I275&lt;60000,"30k-59k",IF(I275&lt;100000,"60k-99k",IF(I275&lt;150000,"100k-149k","150k+"))))</f>
        <v>60k-99k</v>
      </c>
    </row>
    <row r="276" spans="1:12" x14ac:dyDescent="0.2">
      <c r="A276" s="1">
        <v>274</v>
      </c>
      <c r="B276" t="str">
        <f t="shared" si="4"/>
        <v>ID_276</v>
      </c>
      <c r="C276" s="2">
        <v>44216</v>
      </c>
      <c r="D276" s="1" t="s">
        <v>12</v>
      </c>
      <c r="E276" s="2">
        <v>21228</v>
      </c>
      <c r="F276" s="1" t="s">
        <v>508</v>
      </c>
      <c r="G276" s="1" t="s">
        <v>509</v>
      </c>
      <c r="H276" s="1">
        <v>24</v>
      </c>
      <c r="I276" s="1">
        <v>65039</v>
      </c>
      <c r="J276" s="1" t="s">
        <v>18</v>
      </c>
      <c r="K276" t="str">
        <f ca="1">IF(YEAR(TODAY())-YEAR(E276)&lt;20,"&lt;20",IF(YEAR(TODAY())-YEAR(E276)&lt;30,"20-29",IF(YEAR(TODAY())-YEAR(E276)&lt;40,"30-39",IF(YEAR(TODAY())-YEAR(C276)&lt;50,"40-49",IF(YEAR(TODAY())-YEAR(C276)&lt;60,"50-59","60+")))))</f>
        <v>40-49</v>
      </c>
      <c r="L276" t="str">
        <f>IF(I276&lt;30000,"&lt;30k",IF(I276&lt;60000,"30k-59k",IF(I276&lt;100000,"60k-99k",IF(I276&lt;150000,"100k-149k","150k+"))))</f>
        <v>60k-99k</v>
      </c>
    </row>
    <row r="277" spans="1:12" x14ac:dyDescent="0.2">
      <c r="A277" s="1">
        <v>275</v>
      </c>
      <c r="B277" t="str">
        <f t="shared" si="4"/>
        <v>ID_277</v>
      </c>
      <c r="C277" s="2">
        <v>44102</v>
      </c>
      <c r="D277" s="1" t="s">
        <v>8</v>
      </c>
      <c r="E277" s="2">
        <v>23724</v>
      </c>
      <c r="F277" s="1" t="s">
        <v>510</v>
      </c>
      <c r="G277" s="1" t="s">
        <v>511</v>
      </c>
      <c r="H277" s="1">
        <v>44</v>
      </c>
      <c r="I277" s="1">
        <v>242842</v>
      </c>
      <c r="J277" s="1" t="s">
        <v>18</v>
      </c>
      <c r="K277" t="str">
        <f ca="1">IF(YEAR(TODAY())-YEAR(E277)&lt;20,"&lt;20",IF(YEAR(TODAY())-YEAR(E277)&lt;30,"20-29",IF(YEAR(TODAY())-YEAR(E277)&lt;40,"30-39",IF(YEAR(TODAY())-YEAR(C277)&lt;50,"40-49",IF(YEAR(TODAY())-YEAR(C277)&lt;60,"50-59","60+")))))</f>
        <v>40-49</v>
      </c>
      <c r="L277" t="str">
        <f>IF(I277&lt;30000,"&lt;30k",IF(I277&lt;60000,"30k-59k",IF(I277&lt;100000,"60k-99k",IF(I277&lt;150000,"100k-149k","150k+"))))</f>
        <v>150k+</v>
      </c>
    </row>
    <row r="278" spans="1:12" x14ac:dyDescent="0.2">
      <c r="A278" s="1">
        <v>276</v>
      </c>
      <c r="B278" t="str">
        <f t="shared" si="4"/>
        <v>ID_278</v>
      </c>
      <c r="C278" s="2">
        <v>44313</v>
      </c>
      <c r="D278" s="1" t="s">
        <v>12</v>
      </c>
      <c r="E278" s="2">
        <v>23003</v>
      </c>
      <c r="F278" s="1" t="s">
        <v>512</v>
      </c>
      <c r="G278" s="1" t="s">
        <v>513</v>
      </c>
      <c r="H278" s="1">
        <v>44</v>
      </c>
      <c r="I278" s="1">
        <v>217271</v>
      </c>
      <c r="J278" s="1" t="s">
        <v>18</v>
      </c>
      <c r="K278" t="str">
        <f ca="1">IF(YEAR(TODAY())-YEAR(E278)&lt;20,"&lt;20",IF(YEAR(TODAY())-YEAR(E278)&lt;30,"20-29",IF(YEAR(TODAY())-YEAR(E278)&lt;40,"30-39",IF(YEAR(TODAY())-YEAR(C278)&lt;50,"40-49",IF(YEAR(TODAY())-YEAR(C278)&lt;60,"50-59","60+")))))</f>
        <v>40-49</v>
      </c>
      <c r="L278" t="str">
        <f>IF(I278&lt;30000,"&lt;30k",IF(I278&lt;60000,"30k-59k",IF(I278&lt;100000,"60k-99k",IF(I278&lt;150000,"100k-149k","150k+"))))</f>
        <v>150k+</v>
      </c>
    </row>
    <row r="279" spans="1:12" x14ac:dyDescent="0.2">
      <c r="A279" s="1">
        <v>277</v>
      </c>
      <c r="B279" t="str">
        <f t="shared" si="4"/>
        <v>ID_279</v>
      </c>
      <c r="C279" s="2">
        <v>44643</v>
      </c>
      <c r="D279" s="1" t="s">
        <v>8</v>
      </c>
      <c r="E279" s="2">
        <v>9903</v>
      </c>
      <c r="F279" s="1" t="s">
        <v>514</v>
      </c>
      <c r="G279" s="1" t="s">
        <v>62</v>
      </c>
      <c r="H279" s="1">
        <v>33</v>
      </c>
      <c r="I279" s="1">
        <v>165585</v>
      </c>
      <c r="J279" s="1" t="s">
        <v>15</v>
      </c>
      <c r="K279" t="str">
        <f ca="1">IF(YEAR(TODAY())-YEAR(E279)&lt;20,"&lt;20",IF(YEAR(TODAY())-YEAR(E279)&lt;30,"20-29",IF(YEAR(TODAY())-YEAR(E279)&lt;40,"30-39",IF(YEAR(TODAY())-YEAR(C279)&lt;50,"40-49",IF(YEAR(TODAY())-YEAR(C279)&lt;60,"50-59","60+")))))</f>
        <v>40-49</v>
      </c>
      <c r="L279" t="str">
        <f>IF(I279&lt;30000,"&lt;30k",IF(I279&lt;60000,"30k-59k",IF(I279&lt;100000,"60k-99k",IF(I279&lt;150000,"100k-149k","150k+"))))</f>
        <v>150k+</v>
      </c>
    </row>
    <row r="280" spans="1:12" x14ac:dyDescent="0.2">
      <c r="A280" s="1">
        <v>278</v>
      </c>
      <c r="B280" t="str">
        <f t="shared" si="4"/>
        <v>ID_280</v>
      </c>
      <c r="C280" s="2">
        <v>44344</v>
      </c>
      <c r="D280" s="1" t="s">
        <v>12</v>
      </c>
      <c r="E280" s="2">
        <v>37939</v>
      </c>
      <c r="F280" s="1" t="s">
        <v>515</v>
      </c>
      <c r="G280" s="1" t="s">
        <v>414</v>
      </c>
      <c r="H280" s="1">
        <v>58</v>
      </c>
      <c r="I280" s="1">
        <v>228549</v>
      </c>
      <c r="J280" s="1" t="s">
        <v>15</v>
      </c>
      <c r="K280" t="str">
        <f ca="1">IF(YEAR(TODAY())-YEAR(E280)&lt;20,"&lt;20",IF(YEAR(TODAY())-YEAR(E280)&lt;30,"20-29",IF(YEAR(TODAY())-YEAR(E280)&lt;40,"30-39",IF(YEAR(TODAY())-YEAR(C280)&lt;50,"40-49",IF(YEAR(TODAY())-YEAR(C280)&lt;60,"50-59","60+")))))</f>
        <v>20-29</v>
      </c>
      <c r="L280" t="str">
        <f>IF(I280&lt;30000,"&lt;30k",IF(I280&lt;60000,"30k-59k",IF(I280&lt;100000,"60k-99k",IF(I280&lt;150000,"100k-149k","150k+"))))</f>
        <v>150k+</v>
      </c>
    </row>
    <row r="281" spans="1:12" x14ac:dyDescent="0.2">
      <c r="A281" s="1">
        <v>279</v>
      </c>
      <c r="B281" t="str">
        <f t="shared" si="4"/>
        <v>ID_281</v>
      </c>
      <c r="C281" s="2">
        <v>43783</v>
      </c>
      <c r="D281" s="1" t="s">
        <v>8</v>
      </c>
      <c r="E281" s="2">
        <v>33322</v>
      </c>
      <c r="F281" s="1" t="s">
        <v>516</v>
      </c>
      <c r="G281" s="1" t="s">
        <v>240</v>
      </c>
      <c r="H281" s="1">
        <v>53</v>
      </c>
      <c r="I281" s="1">
        <v>54203</v>
      </c>
      <c r="J281" s="1" t="s">
        <v>23</v>
      </c>
      <c r="K281" t="str">
        <f ca="1">IF(YEAR(TODAY())-YEAR(E281)&lt;20,"&lt;20",IF(YEAR(TODAY())-YEAR(E281)&lt;30,"20-29",IF(YEAR(TODAY())-YEAR(E281)&lt;40,"30-39",IF(YEAR(TODAY())-YEAR(C281)&lt;50,"40-49",IF(YEAR(TODAY())-YEAR(C281)&lt;60,"50-59","60+")))))</f>
        <v>30-39</v>
      </c>
      <c r="L281" t="str">
        <f>IF(I281&lt;30000,"&lt;30k",IF(I281&lt;60000,"30k-59k",IF(I281&lt;100000,"60k-99k",IF(I281&lt;150000,"100k-149k","150k+"))))</f>
        <v>30k-59k</v>
      </c>
    </row>
    <row r="282" spans="1:12" x14ac:dyDescent="0.2">
      <c r="A282" s="1">
        <v>280</v>
      </c>
      <c r="B282" t="str">
        <f t="shared" si="4"/>
        <v>ID_282</v>
      </c>
      <c r="C282" s="2">
        <v>44382</v>
      </c>
      <c r="D282" s="1" t="s">
        <v>12</v>
      </c>
      <c r="E282" s="2">
        <v>15221</v>
      </c>
      <c r="F282" s="1" t="s">
        <v>517</v>
      </c>
      <c r="G282" s="1" t="s">
        <v>384</v>
      </c>
      <c r="H282" s="1">
        <v>57</v>
      </c>
      <c r="I282" s="1">
        <v>35089</v>
      </c>
      <c r="J282" s="1" t="s">
        <v>23</v>
      </c>
      <c r="K282" t="str">
        <f ca="1">IF(YEAR(TODAY())-YEAR(E282)&lt;20,"&lt;20",IF(YEAR(TODAY())-YEAR(E282)&lt;30,"20-29",IF(YEAR(TODAY())-YEAR(E282)&lt;40,"30-39",IF(YEAR(TODAY())-YEAR(C282)&lt;50,"40-49",IF(YEAR(TODAY())-YEAR(C282)&lt;60,"50-59","60+")))))</f>
        <v>40-49</v>
      </c>
      <c r="L282" t="str">
        <f>IF(I282&lt;30000,"&lt;30k",IF(I282&lt;60000,"30k-59k",IF(I282&lt;100000,"60k-99k",IF(I282&lt;150000,"100k-149k","150k+"))))</f>
        <v>30k-59k</v>
      </c>
    </row>
    <row r="283" spans="1:12" x14ac:dyDescent="0.2">
      <c r="A283" s="1">
        <v>281</v>
      </c>
      <c r="B283" t="str">
        <f t="shared" si="4"/>
        <v>ID_283</v>
      </c>
      <c r="C283" s="2">
        <v>44053</v>
      </c>
      <c r="D283" s="1" t="s">
        <v>12</v>
      </c>
      <c r="E283" s="2">
        <v>43873</v>
      </c>
      <c r="F283" s="1" t="s">
        <v>518</v>
      </c>
      <c r="G283" s="1" t="s">
        <v>30</v>
      </c>
      <c r="H283" s="1">
        <v>21</v>
      </c>
      <c r="I283" s="1">
        <v>92035</v>
      </c>
      <c r="J283" s="1" t="s">
        <v>26</v>
      </c>
      <c r="K283" t="str">
        <f ca="1">IF(YEAR(TODAY())-YEAR(E283)&lt;20,"&lt;20",IF(YEAR(TODAY())-YEAR(E283)&lt;30,"20-29",IF(YEAR(TODAY())-YEAR(E283)&lt;40,"30-39",IF(YEAR(TODAY())-YEAR(C283)&lt;50,"40-49",IF(YEAR(TODAY())-YEAR(C283)&lt;60,"50-59","60+")))))</f>
        <v>&lt;20</v>
      </c>
      <c r="L283" t="str">
        <f>IF(I283&lt;30000,"&lt;30k",IF(I283&lt;60000,"30k-59k",IF(I283&lt;100000,"60k-99k",IF(I283&lt;150000,"100k-149k","150k+"))))</f>
        <v>60k-99k</v>
      </c>
    </row>
    <row r="284" spans="1:12" x14ac:dyDescent="0.2">
      <c r="A284" s="1">
        <v>282</v>
      </c>
      <c r="B284" t="str">
        <f t="shared" si="4"/>
        <v>ID_284</v>
      </c>
      <c r="C284" s="2">
        <v>44101</v>
      </c>
      <c r="D284" s="1" t="s">
        <v>8</v>
      </c>
      <c r="E284" s="2">
        <v>38633</v>
      </c>
      <c r="F284" s="1" t="s">
        <v>519</v>
      </c>
      <c r="G284" s="1" t="s">
        <v>124</v>
      </c>
      <c r="H284" s="1">
        <v>45</v>
      </c>
      <c r="I284" s="1">
        <v>50802</v>
      </c>
      <c r="J284" s="1" t="s">
        <v>23</v>
      </c>
      <c r="K284" t="str">
        <f ca="1">IF(YEAR(TODAY())-YEAR(E284)&lt;20,"&lt;20",IF(YEAR(TODAY())-YEAR(E284)&lt;30,"20-29",IF(YEAR(TODAY())-YEAR(E284)&lt;40,"30-39",IF(YEAR(TODAY())-YEAR(C284)&lt;50,"40-49",IF(YEAR(TODAY())-YEAR(C284)&lt;60,"50-59","60+")))))</f>
        <v>20-29</v>
      </c>
      <c r="L284" t="str">
        <f>IF(I284&lt;30000,"&lt;30k",IF(I284&lt;60000,"30k-59k",IF(I284&lt;100000,"60k-99k",IF(I284&lt;150000,"100k-149k","150k+"))))</f>
        <v>30k-59k</v>
      </c>
    </row>
    <row r="285" spans="1:12" x14ac:dyDescent="0.2">
      <c r="A285" s="1">
        <v>283</v>
      </c>
      <c r="B285" t="str">
        <f t="shared" si="4"/>
        <v>ID_285</v>
      </c>
      <c r="C285" s="2">
        <v>44424</v>
      </c>
      <c r="D285" s="1" t="s">
        <v>8</v>
      </c>
      <c r="E285" s="2">
        <v>25151</v>
      </c>
      <c r="F285" s="1" t="s">
        <v>520</v>
      </c>
      <c r="G285" s="1" t="s">
        <v>521</v>
      </c>
      <c r="H285" s="1">
        <v>46</v>
      </c>
      <c r="I285" s="1">
        <v>212302</v>
      </c>
      <c r="J285" s="1" t="s">
        <v>18</v>
      </c>
      <c r="K285" t="str">
        <f ca="1">IF(YEAR(TODAY())-YEAR(E285)&lt;20,"&lt;20",IF(YEAR(TODAY())-YEAR(E285)&lt;30,"20-29",IF(YEAR(TODAY())-YEAR(E285)&lt;40,"30-39",IF(YEAR(TODAY())-YEAR(C285)&lt;50,"40-49",IF(YEAR(TODAY())-YEAR(C285)&lt;60,"50-59","60+")))))</f>
        <v>40-49</v>
      </c>
      <c r="L285" t="str">
        <f>IF(I285&lt;30000,"&lt;30k",IF(I285&lt;60000,"30k-59k",IF(I285&lt;100000,"60k-99k",IF(I285&lt;150000,"100k-149k","150k+"))))</f>
        <v>150k+</v>
      </c>
    </row>
    <row r="286" spans="1:12" x14ac:dyDescent="0.2">
      <c r="A286" s="1">
        <v>284</v>
      </c>
      <c r="B286" t="str">
        <f t="shared" si="4"/>
        <v>ID_286</v>
      </c>
      <c r="C286" s="2">
        <v>43784</v>
      </c>
      <c r="D286" s="1" t="s">
        <v>12</v>
      </c>
      <c r="E286" s="2">
        <v>40095</v>
      </c>
      <c r="F286" s="1" t="s">
        <v>522</v>
      </c>
      <c r="G286" s="1" t="s">
        <v>48</v>
      </c>
      <c r="H286" s="1">
        <v>41</v>
      </c>
      <c r="I286" s="1">
        <v>190179</v>
      </c>
      <c r="J286" s="1" t="s">
        <v>15</v>
      </c>
      <c r="K286" t="str">
        <f ca="1">IF(YEAR(TODAY())-YEAR(E286)&lt;20,"&lt;20",IF(YEAR(TODAY())-YEAR(E286)&lt;30,"20-29",IF(YEAR(TODAY())-YEAR(E286)&lt;40,"30-39",IF(YEAR(TODAY())-YEAR(C286)&lt;50,"40-49",IF(YEAR(TODAY())-YEAR(C286)&lt;60,"50-59","60+")))))</f>
        <v>&lt;20</v>
      </c>
      <c r="L286" t="str">
        <f>IF(I286&lt;30000,"&lt;30k",IF(I286&lt;60000,"30k-59k",IF(I286&lt;100000,"60k-99k",IF(I286&lt;150000,"100k-149k","150k+"))))</f>
        <v>150k+</v>
      </c>
    </row>
    <row r="287" spans="1:12" x14ac:dyDescent="0.2">
      <c r="A287" s="1">
        <v>285</v>
      </c>
      <c r="B287" t="str">
        <f t="shared" si="4"/>
        <v>ID_287</v>
      </c>
      <c r="C287" s="2">
        <v>44654</v>
      </c>
      <c r="D287" s="1" t="s">
        <v>8</v>
      </c>
      <c r="E287" s="2">
        <v>18825</v>
      </c>
      <c r="F287" s="1" t="s">
        <v>523</v>
      </c>
      <c r="G287" s="1" t="s">
        <v>176</v>
      </c>
      <c r="H287" s="1">
        <v>52</v>
      </c>
      <c r="I287" s="1">
        <v>35866</v>
      </c>
      <c r="J287" s="1" t="s">
        <v>18</v>
      </c>
      <c r="K287" t="str">
        <f ca="1">IF(YEAR(TODAY())-YEAR(E287)&lt;20,"&lt;20",IF(YEAR(TODAY())-YEAR(E287)&lt;30,"20-29",IF(YEAR(TODAY())-YEAR(E287)&lt;40,"30-39",IF(YEAR(TODAY())-YEAR(C287)&lt;50,"40-49",IF(YEAR(TODAY())-YEAR(C287)&lt;60,"50-59","60+")))))</f>
        <v>40-49</v>
      </c>
      <c r="L287" t="str">
        <f>IF(I287&lt;30000,"&lt;30k",IF(I287&lt;60000,"30k-59k",IF(I287&lt;100000,"60k-99k",IF(I287&lt;150000,"100k-149k","150k+"))))</f>
        <v>30k-59k</v>
      </c>
    </row>
    <row r="288" spans="1:12" x14ac:dyDescent="0.2">
      <c r="A288" s="1">
        <v>286</v>
      </c>
      <c r="B288" t="str">
        <f t="shared" si="4"/>
        <v>ID_288</v>
      </c>
      <c r="C288" s="2">
        <v>44701</v>
      </c>
      <c r="D288" s="1" t="s">
        <v>8</v>
      </c>
      <c r="E288" s="2">
        <v>43629</v>
      </c>
      <c r="F288" s="1" t="s">
        <v>524</v>
      </c>
      <c r="G288" s="1" t="s">
        <v>245</v>
      </c>
      <c r="H288" s="1">
        <v>64</v>
      </c>
      <c r="I288" s="1">
        <v>220102</v>
      </c>
      <c r="J288" s="1" t="s">
        <v>60</v>
      </c>
      <c r="K288" t="str">
        <f ca="1">IF(YEAR(TODAY())-YEAR(E288)&lt;20,"&lt;20",IF(YEAR(TODAY())-YEAR(E288)&lt;30,"20-29",IF(YEAR(TODAY())-YEAR(E288)&lt;40,"30-39",IF(YEAR(TODAY())-YEAR(C288)&lt;50,"40-49",IF(YEAR(TODAY())-YEAR(C288)&lt;60,"50-59","60+")))))</f>
        <v>&lt;20</v>
      </c>
      <c r="L288" t="str">
        <f>IF(I288&lt;30000,"&lt;30k",IF(I288&lt;60000,"30k-59k",IF(I288&lt;100000,"60k-99k",IF(I288&lt;150000,"100k-149k","150k+"))))</f>
        <v>150k+</v>
      </c>
    </row>
    <row r="289" spans="1:12" x14ac:dyDescent="0.2">
      <c r="A289" s="1">
        <v>287</v>
      </c>
      <c r="B289" t="str">
        <f t="shared" si="4"/>
        <v>ID_289</v>
      </c>
      <c r="C289" s="2">
        <v>44694</v>
      </c>
      <c r="D289" s="1" t="s">
        <v>8</v>
      </c>
      <c r="E289" s="2">
        <v>14991</v>
      </c>
      <c r="F289" s="1" t="s">
        <v>525</v>
      </c>
      <c r="G289" s="1" t="s">
        <v>526</v>
      </c>
      <c r="H289" s="1">
        <v>46</v>
      </c>
      <c r="I289" s="1">
        <v>235663</v>
      </c>
      <c r="J289" s="1" t="s">
        <v>31</v>
      </c>
      <c r="K289" t="str">
        <f ca="1">IF(YEAR(TODAY())-YEAR(E289)&lt;20,"&lt;20",IF(YEAR(TODAY())-YEAR(E289)&lt;30,"20-29",IF(YEAR(TODAY())-YEAR(E289)&lt;40,"30-39",IF(YEAR(TODAY())-YEAR(C289)&lt;50,"40-49",IF(YEAR(TODAY())-YEAR(C289)&lt;60,"50-59","60+")))))</f>
        <v>40-49</v>
      </c>
      <c r="L289" t="str">
        <f>IF(I289&lt;30000,"&lt;30k",IF(I289&lt;60000,"30k-59k",IF(I289&lt;100000,"60k-99k",IF(I289&lt;150000,"100k-149k","150k+"))))</f>
        <v>150k+</v>
      </c>
    </row>
    <row r="290" spans="1:12" x14ac:dyDescent="0.2">
      <c r="A290" s="1">
        <v>288</v>
      </c>
      <c r="B290" t="str">
        <f t="shared" si="4"/>
        <v>ID_290</v>
      </c>
      <c r="C290" s="2">
        <v>43787</v>
      </c>
      <c r="D290" s="1" t="s">
        <v>8</v>
      </c>
      <c r="E290" s="2">
        <v>39415</v>
      </c>
      <c r="F290" s="1" t="s">
        <v>527</v>
      </c>
      <c r="G290" s="1" t="s">
        <v>528</v>
      </c>
      <c r="H290" s="1">
        <v>28</v>
      </c>
      <c r="I290" s="1">
        <v>98029</v>
      </c>
      <c r="J290" s="1" t="s">
        <v>60</v>
      </c>
      <c r="K290" t="str">
        <f ca="1">IF(YEAR(TODAY())-YEAR(E290)&lt;20,"&lt;20",IF(YEAR(TODAY())-YEAR(E290)&lt;30,"20-29",IF(YEAR(TODAY())-YEAR(E290)&lt;40,"30-39",IF(YEAR(TODAY())-YEAR(C290)&lt;50,"40-49",IF(YEAR(TODAY())-YEAR(C290)&lt;60,"50-59","60+")))))</f>
        <v>&lt;20</v>
      </c>
      <c r="L290" t="str">
        <f>IF(I290&lt;30000,"&lt;30k",IF(I290&lt;60000,"30k-59k",IF(I290&lt;100000,"60k-99k",IF(I290&lt;150000,"100k-149k","150k+"))))</f>
        <v>60k-99k</v>
      </c>
    </row>
    <row r="291" spans="1:12" x14ac:dyDescent="0.2">
      <c r="A291" s="1">
        <v>289</v>
      </c>
      <c r="B291" t="str">
        <f t="shared" si="4"/>
        <v>ID_291</v>
      </c>
      <c r="C291" s="2">
        <v>44727</v>
      </c>
      <c r="D291" s="1" t="s">
        <v>8</v>
      </c>
      <c r="E291" s="2">
        <v>36912</v>
      </c>
      <c r="F291" s="1" t="s">
        <v>529</v>
      </c>
      <c r="G291" s="1" t="s">
        <v>530</v>
      </c>
      <c r="H291" s="1">
        <v>22</v>
      </c>
      <c r="I291" s="1">
        <v>240676</v>
      </c>
      <c r="J291" s="1" t="s">
        <v>26</v>
      </c>
      <c r="K291" t="str">
        <f ca="1">IF(YEAR(TODAY())-YEAR(E291)&lt;20,"&lt;20",IF(YEAR(TODAY())-YEAR(E291)&lt;30,"20-29",IF(YEAR(TODAY())-YEAR(E291)&lt;40,"30-39",IF(YEAR(TODAY())-YEAR(C291)&lt;50,"40-49",IF(YEAR(TODAY())-YEAR(C291)&lt;60,"50-59","60+")))))</f>
        <v>20-29</v>
      </c>
      <c r="L291" t="str">
        <f>IF(I291&lt;30000,"&lt;30k",IF(I291&lt;60000,"30k-59k",IF(I291&lt;100000,"60k-99k",IF(I291&lt;150000,"100k-149k","150k+"))))</f>
        <v>150k+</v>
      </c>
    </row>
    <row r="292" spans="1:12" x14ac:dyDescent="0.2">
      <c r="A292" s="1">
        <v>290</v>
      </c>
      <c r="B292" t="str">
        <f t="shared" si="4"/>
        <v>ID_292</v>
      </c>
      <c r="C292" s="2">
        <v>44056</v>
      </c>
      <c r="D292" s="1" t="s">
        <v>8</v>
      </c>
      <c r="E292" s="2">
        <v>41303</v>
      </c>
      <c r="F292" s="1" t="s">
        <v>531</v>
      </c>
      <c r="G292" s="1" t="s">
        <v>532</v>
      </c>
      <c r="H292" s="1">
        <v>64</v>
      </c>
      <c r="I292" s="1">
        <v>193573</v>
      </c>
      <c r="J292" s="1" t="s">
        <v>38</v>
      </c>
      <c r="K292" t="str">
        <f ca="1">IF(YEAR(TODAY())-YEAR(E292)&lt;20,"&lt;20",IF(YEAR(TODAY())-YEAR(E292)&lt;30,"20-29",IF(YEAR(TODAY())-YEAR(E292)&lt;40,"30-39",IF(YEAR(TODAY())-YEAR(C292)&lt;50,"40-49",IF(YEAR(TODAY())-YEAR(C292)&lt;60,"50-59","60+")))))</f>
        <v>&lt;20</v>
      </c>
      <c r="L292" t="str">
        <f>IF(I292&lt;30000,"&lt;30k",IF(I292&lt;60000,"30k-59k",IF(I292&lt;100000,"60k-99k",IF(I292&lt;150000,"100k-149k","150k+"))))</f>
        <v>150k+</v>
      </c>
    </row>
    <row r="293" spans="1:12" x14ac:dyDescent="0.2">
      <c r="A293" s="1">
        <v>291</v>
      </c>
      <c r="B293" t="str">
        <f t="shared" si="4"/>
        <v>ID_293</v>
      </c>
      <c r="C293" s="2">
        <v>44240</v>
      </c>
      <c r="D293" s="1" t="s">
        <v>12</v>
      </c>
      <c r="E293" s="2">
        <v>38576</v>
      </c>
      <c r="F293" s="1" t="s">
        <v>533</v>
      </c>
      <c r="G293" s="1" t="s">
        <v>534</v>
      </c>
      <c r="H293" s="1">
        <v>20</v>
      </c>
      <c r="I293" s="1">
        <v>151128</v>
      </c>
      <c r="J293" s="1" t="s">
        <v>49</v>
      </c>
      <c r="K293" t="str">
        <f ca="1">IF(YEAR(TODAY())-YEAR(E293)&lt;20,"&lt;20",IF(YEAR(TODAY())-YEAR(E293)&lt;30,"20-29",IF(YEAR(TODAY())-YEAR(E293)&lt;40,"30-39",IF(YEAR(TODAY())-YEAR(C293)&lt;50,"40-49",IF(YEAR(TODAY())-YEAR(C293)&lt;60,"50-59","60+")))))</f>
        <v>20-29</v>
      </c>
      <c r="L293" t="str">
        <f>IF(I293&lt;30000,"&lt;30k",IF(I293&lt;60000,"30k-59k",IF(I293&lt;100000,"60k-99k",IF(I293&lt;150000,"100k-149k","150k+"))))</f>
        <v>150k+</v>
      </c>
    </row>
    <row r="294" spans="1:12" x14ac:dyDescent="0.2">
      <c r="A294" s="1">
        <v>292</v>
      </c>
      <c r="B294" t="str">
        <f t="shared" si="4"/>
        <v>ID_294</v>
      </c>
      <c r="C294" s="2">
        <v>43880</v>
      </c>
      <c r="D294" s="1" t="s">
        <v>8</v>
      </c>
      <c r="E294" s="2">
        <v>42107</v>
      </c>
      <c r="F294" s="1" t="s">
        <v>535</v>
      </c>
      <c r="G294" s="1" t="s">
        <v>536</v>
      </c>
      <c r="H294" s="1">
        <v>27</v>
      </c>
      <c r="I294" s="1">
        <v>154451</v>
      </c>
      <c r="J294" s="1" t="s">
        <v>26</v>
      </c>
      <c r="K294" t="str">
        <f ca="1">IF(YEAR(TODAY())-YEAR(E294)&lt;20,"&lt;20",IF(YEAR(TODAY())-YEAR(E294)&lt;30,"20-29",IF(YEAR(TODAY())-YEAR(E294)&lt;40,"30-39",IF(YEAR(TODAY())-YEAR(C294)&lt;50,"40-49",IF(YEAR(TODAY())-YEAR(C294)&lt;60,"50-59","60+")))))</f>
        <v>&lt;20</v>
      </c>
      <c r="L294" t="str">
        <f>IF(I294&lt;30000,"&lt;30k",IF(I294&lt;60000,"30k-59k",IF(I294&lt;100000,"60k-99k",IF(I294&lt;150000,"100k-149k","150k+"))))</f>
        <v>150k+</v>
      </c>
    </row>
    <row r="295" spans="1:12" x14ac:dyDescent="0.2">
      <c r="A295" s="1">
        <v>293</v>
      </c>
      <c r="B295" t="str">
        <f t="shared" si="4"/>
        <v>ID_295</v>
      </c>
      <c r="C295" s="2">
        <v>44015</v>
      </c>
      <c r="D295" s="1" t="s">
        <v>8</v>
      </c>
      <c r="E295" s="2">
        <v>14871</v>
      </c>
      <c r="F295" s="1" t="s">
        <v>537</v>
      </c>
      <c r="G295" s="1" t="s">
        <v>538</v>
      </c>
      <c r="H295" s="1">
        <v>47</v>
      </c>
      <c r="I295" s="1">
        <v>234598</v>
      </c>
      <c r="J295" s="1" t="s">
        <v>23</v>
      </c>
      <c r="K295" t="str">
        <f ca="1">IF(YEAR(TODAY())-YEAR(E295)&lt;20,"&lt;20",IF(YEAR(TODAY())-YEAR(E295)&lt;30,"20-29",IF(YEAR(TODAY())-YEAR(E295)&lt;40,"30-39",IF(YEAR(TODAY())-YEAR(C295)&lt;50,"40-49",IF(YEAR(TODAY())-YEAR(C295)&lt;60,"50-59","60+")))))</f>
        <v>40-49</v>
      </c>
      <c r="L295" t="str">
        <f>IF(I295&lt;30000,"&lt;30k",IF(I295&lt;60000,"30k-59k",IF(I295&lt;100000,"60k-99k",IF(I295&lt;150000,"100k-149k","150k+"))))</f>
        <v>150k+</v>
      </c>
    </row>
    <row r="296" spans="1:12" x14ac:dyDescent="0.2">
      <c r="A296" s="1">
        <v>294</v>
      </c>
      <c r="B296" t="str">
        <f t="shared" si="4"/>
        <v>ID_296</v>
      </c>
      <c r="C296" s="2">
        <v>43765</v>
      </c>
      <c r="D296" s="1" t="s">
        <v>8</v>
      </c>
      <c r="E296" s="2">
        <v>5809</v>
      </c>
      <c r="F296" s="1" t="s">
        <v>539</v>
      </c>
      <c r="G296" s="1" t="s">
        <v>540</v>
      </c>
      <c r="H296" s="1">
        <v>41</v>
      </c>
      <c r="I296" s="1">
        <v>108305</v>
      </c>
      <c r="J296" s="1" t="s">
        <v>60</v>
      </c>
      <c r="K296" t="str">
        <f ca="1">IF(YEAR(TODAY())-YEAR(E296)&lt;20,"&lt;20",IF(YEAR(TODAY())-YEAR(E296)&lt;30,"20-29",IF(YEAR(TODAY())-YEAR(E296)&lt;40,"30-39",IF(YEAR(TODAY())-YEAR(C296)&lt;50,"40-49",IF(YEAR(TODAY())-YEAR(C296)&lt;60,"50-59","60+")))))</f>
        <v>40-49</v>
      </c>
      <c r="L296" t="str">
        <f>IF(I296&lt;30000,"&lt;30k",IF(I296&lt;60000,"30k-59k",IF(I296&lt;100000,"60k-99k",IF(I296&lt;150000,"100k-149k","150k+"))))</f>
        <v>100k-149k</v>
      </c>
    </row>
    <row r="297" spans="1:12" x14ac:dyDescent="0.2">
      <c r="A297" s="1">
        <v>295</v>
      </c>
      <c r="B297" t="str">
        <f t="shared" si="4"/>
        <v>ID_297</v>
      </c>
      <c r="C297" s="2">
        <v>44355</v>
      </c>
      <c r="D297" s="1" t="s">
        <v>8</v>
      </c>
      <c r="E297" s="2">
        <v>10566</v>
      </c>
      <c r="F297" s="1" t="s">
        <v>541</v>
      </c>
      <c r="G297" s="1" t="s">
        <v>17</v>
      </c>
      <c r="H297" s="1">
        <v>38</v>
      </c>
      <c r="I297" s="1">
        <v>90417</v>
      </c>
      <c r="J297" s="1" t="s">
        <v>23</v>
      </c>
      <c r="K297" t="str">
        <f ca="1">IF(YEAR(TODAY())-YEAR(E297)&lt;20,"&lt;20",IF(YEAR(TODAY())-YEAR(E297)&lt;30,"20-29",IF(YEAR(TODAY())-YEAR(E297)&lt;40,"30-39",IF(YEAR(TODAY())-YEAR(C297)&lt;50,"40-49",IF(YEAR(TODAY())-YEAR(C297)&lt;60,"50-59","60+")))))</f>
        <v>40-49</v>
      </c>
      <c r="L297" t="str">
        <f>IF(I297&lt;30000,"&lt;30k",IF(I297&lt;60000,"30k-59k",IF(I297&lt;100000,"60k-99k",IF(I297&lt;150000,"100k-149k","150k+"))))</f>
        <v>60k-99k</v>
      </c>
    </row>
    <row r="298" spans="1:12" x14ac:dyDescent="0.2">
      <c r="A298" s="1">
        <v>296</v>
      </c>
      <c r="B298" t="str">
        <f t="shared" si="4"/>
        <v>ID_298</v>
      </c>
      <c r="C298" s="2">
        <v>44025</v>
      </c>
      <c r="D298" s="1" t="s">
        <v>12</v>
      </c>
      <c r="E298" s="2">
        <v>37479</v>
      </c>
      <c r="F298" s="1" t="s">
        <v>542</v>
      </c>
      <c r="G298" s="1" t="s">
        <v>543</v>
      </c>
      <c r="H298" s="1">
        <v>18</v>
      </c>
      <c r="I298" s="1">
        <v>105315</v>
      </c>
      <c r="J298" s="1" t="s">
        <v>18</v>
      </c>
      <c r="K298" t="str">
        <f ca="1">IF(YEAR(TODAY())-YEAR(E298)&lt;20,"&lt;20",IF(YEAR(TODAY())-YEAR(E298)&lt;30,"20-29",IF(YEAR(TODAY())-YEAR(E298)&lt;40,"30-39",IF(YEAR(TODAY())-YEAR(C298)&lt;50,"40-49",IF(YEAR(TODAY())-YEAR(C298)&lt;60,"50-59","60+")))))</f>
        <v>20-29</v>
      </c>
      <c r="L298" t="str">
        <f>IF(I298&lt;30000,"&lt;30k",IF(I298&lt;60000,"30k-59k",IF(I298&lt;100000,"60k-99k",IF(I298&lt;150000,"100k-149k","150k+"))))</f>
        <v>100k-149k</v>
      </c>
    </row>
    <row r="299" spans="1:12" x14ac:dyDescent="0.2">
      <c r="A299" s="1">
        <v>297</v>
      </c>
      <c r="B299" t="str">
        <f t="shared" si="4"/>
        <v>ID_299</v>
      </c>
      <c r="C299" s="2">
        <v>43775</v>
      </c>
      <c r="D299" s="1" t="s">
        <v>8</v>
      </c>
      <c r="E299" s="2">
        <v>17110</v>
      </c>
      <c r="F299" s="1" t="s">
        <v>544</v>
      </c>
      <c r="G299" s="1" t="s">
        <v>545</v>
      </c>
      <c r="H299" s="1">
        <v>57</v>
      </c>
      <c r="I299" s="1">
        <v>172224</v>
      </c>
      <c r="J299" s="1" t="s">
        <v>49</v>
      </c>
      <c r="K299" t="str">
        <f ca="1">IF(YEAR(TODAY())-YEAR(E299)&lt;20,"&lt;20",IF(YEAR(TODAY())-YEAR(E299)&lt;30,"20-29",IF(YEAR(TODAY())-YEAR(E299)&lt;40,"30-39",IF(YEAR(TODAY())-YEAR(C299)&lt;50,"40-49",IF(YEAR(TODAY())-YEAR(C299)&lt;60,"50-59","60+")))))</f>
        <v>40-49</v>
      </c>
      <c r="L299" t="str">
        <f>IF(I299&lt;30000,"&lt;30k",IF(I299&lt;60000,"30k-59k",IF(I299&lt;100000,"60k-99k",IF(I299&lt;150000,"100k-149k","150k+"))))</f>
        <v>150k+</v>
      </c>
    </row>
    <row r="300" spans="1:12" x14ac:dyDescent="0.2">
      <c r="A300" s="1">
        <v>298</v>
      </c>
      <c r="B300" t="str">
        <f t="shared" si="4"/>
        <v>ID_300</v>
      </c>
      <c r="C300" s="2">
        <v>44441</v>
      </c>
      <c r="D300" s="1" t="s">
        <v>8</v>
      </c>
      <c r="E300" s="2">
        <v>11393</v>
      </c>
      <c r="F300" s="1" t="s">
        <v>546</v>
      </c>
      <c r="G300" s="1" t="s">
        <v>547</v>
      </c>
      <c r="H300" s="1">
        <v>60</v>
      </c>
      <c r="I300" s="1">
        <v>29464</v>
      </c>
      <c r="J300" s="1" t="s">
        <v>69</v>
      </c>
      <c r="K300" t="str">
        <f ca="1">IF(YEAR(TODAY())-YEAR(E300)&lt;20,"&lt;20",IF(YEAR(TODAY())-YEAR(E300)&lt;30,"20-29",IF(YEAR(TODAY())-YEAR(E300)&lt;40,"30-39",IF(YEAR(TODAY())-YEAR(C300)&lt;50,"40-49",IF(YEAR(TODAY())-YEAR(C300)&lt;60,"50-59","60+")))))</f>
        <v>40-49</v>
      </c>
      <c r="L300" t="str">
        <f>IF(I300&lt;30000,"&lt;30k",IF(I300&lt;60000,"30k-59k",IF(I300&lt;100000,"60k-99k",IF(I300&lt;150000,"100k-149k","150k+"))))</f>
        <v>&lt;30k</v>
      </c>
    </row>
    <row r="301" spans="1:12" x14ac:dyDescent="0.2">
      <c r="A301" s="1">
        <v>299</v>
      </c>
      <c r="B301" t="str">
        <f t="shared" si="4"/>
        <v>ID_301</v>
      </c>
      <c r="C301" s="2">
        <v>44177</v>
      </c>
      <c r="D301" s="1" t="s">
        <v>8</v>
      </c>
      <c r="E301" s="2">
        <v>13665</v>
      </c>
      <c r="F301" s="1" t="s">
        <v>548</v>
      </c>
      <c r="G301" s="1" t="s">
        <v>262</v>
      </c>
      <c r="H301" s="1">
        <v>64</v>
      </c>
      <c r="I301" s="1">
        <v>194497</v>
      </c>
      <c r="J301" s="1" t="s">
        <v>23</v>
      </c>
      <c r="K301" t="str">
        <f ca="1">IF(YEAR(TODAY())-YEAR(E301)&lt;20,"&lt;20",IF(YEAR(TODAY())-YEAR(E301)&lt;30,"20-29",IF(YEAR(TODAY())-YEAR(E301)&lt;40,"30-39",IF(YEAR(TODAY())-YEAR(C301)&lt;50,"40-49",IF(YEAR(TODAY())-YEAR(C301)&lt;60,"50-59","60+")))))</f>
        <v>40-49</v>
      </c>
      <c r="L301" t="str">
        <f>IF(I301&lt;30000,"&lt;30k",IF(I301&lt;60000,"30k-59k",IF(I301&lt;100000,"60k-99k",IF(I301&lt;150000,"100k-149k","150k+"))))</f>
        <v>150k+</v>
      </c>
    </row>
    <row r="302" spans="1:12" x14ac:dyDescent="0.2">
      <c r="A302" s="1">
        <v>300</v>
      </c>
      <c r="B302" t="str">
        <f t="shared" si="4"/>
        <v>ID_302</v>
      </c>
      <c r="C302" s="2">
        <v>44570</v>
      </c>
      <c r="D302" s="1" t="s">
        <v>8</v>
      </c>
      <c r="E302" s="2">
        <v>12104</v>
      </c>
      <c r="F302" s="1" t="s">
        <v>549</v>
      </c>
      <c r="G302" s="1" t="s">
        <v>84</v>
      </c>
      <c r="H302" s="1">
        <v>42</v>
      </c>
      <c r="I302" s="1">
        <v>123453</v>
      </c>
      <c r="J302" s="1" t="s">
        <v>23</v>
      </c>
      <c r="K302" t="str">
        <f ca="1">IF(YEAR(TODAY())-YEAR(E302)&lt;20,"&lt;20",IF(YEAR(TODAY())-YEAR(E302)&lt;30,"20-29",IF(YEAR(TODAY())-YEAR(E302)&lt;40,"30-39",IF(YEAR(TODAY())-YEAR(C302)&lt;50,"40-49",IF(YEAR(TODAY())-YEAR(C302)&lt;60,"50-59","60+")))))</f>
        <v>40-49</v>
      </c>
      <c r="L302" t="str">
        <f>IF(I302&lt;30000,"&lt;30k",IF(I302&lt;60000,"30k-59k",IF(I302&lt;100000,"60k-99k",IF(I302&lt;150000,"100k-149k","150k+"))))</f>
        <v>100k-149k</v>
      </c>
    </row>
    <row r="303" spans="1:12" x14ac:dyDescent="0.2">
      <c r="A303" s="1">
        <v>301</v>
      </c>
      <c r="B303" t="str">
        <f t="shared" si="4"/>
        <v>ID_303</v>
      </c>
      <c r="C303" s="2">
        <v>44700</v>
      </c>
      <c r="D303" s="1" t="s">
        <v>12</v>
      </c>
      <c r="E303" s="2">
        <v>8175</v>
      </c>
      <c r="F303" s="1" t="s">
        <v>550</v>
      </c>
      <c r="G303" s="1" t="s">
        <v>398</v>
      </c>
      <c r="H303" s="1">
        <v>38</v>
      </c>
      <c r="I303" s="1">
        <v>22534</v>
      </c>
      <c r="J303" s="1" t="s">
        <v>18</v>
      </c>
      <c r="K303" t="str">
        <f ca="1">IF(YEAR(TODAY())-YEAR(E303)&lt;20,"&lt;20",IF(YEAR(TODAY())-YEAR(E303)&lt;30,"20-29",IF(YEAR(TODAY())-YEAR(E303)&lt;40,"30-39",IF(YEAR(TODAY())-YEAR(C303)&lt;50,"40-49",IF(YEAR(TODAY())-YEAR(C303)&lt;60,"50-59","60+")))))</f>
        <v>40-49</v>
      </c>
      <c r="L303" t="str">
        <f>IF(I303&lt;30000,"&lt;30k",IF(I303&lt;60000,"30k-59k",IF(I303&lt;100000,"60k-99k",IF(I303&lt;150000,"100k-149k","150k+"))))</f>
        <v>&lt;30k</v>
      </c>
    </row>
    <row r="304" spans="1:12" x14ac:dyDescent="0.2">
      <c r="A304" s="1">
        <v>302</v>
      </c>
      <c r="B304" t="str">
        <f t="shared" si="4"/>
        <v>ID_304</v>
      </c>
      <c r="C304" s="2">
        <v>44320</v>
      </c>
      <c r="D304" s="1" t="s">
        <v>12</v>
      </c>
      <c r="E304" s="2">
        <v>12691</v>
      </c>
      <c r="F304" s="1" t="s">
        <v>551</v>
      </c>
      <c r="G304" s="1" t="s">
        <v>380</v>
      </c>
      <c r="H304" s="1">
        <v>65</v>
      </c>
      <c r="I304" s="1">
        <v>47139</v>
      </c>
      <c r="J304" s="1" t="s">
        <v>15</v>
      </c>
      <c r="K304" t="str">
        <f ca="1">IF(YEAR(TODAY())-YEAR(E304)&lt;20,"&lt;20",IF(YEAR(TODAY())-YEAR(E304)&lt;30,"20-29",IF(YEAR(TODAY())-YEAR(E304)&lt;40,"30-39",IF(YEAR(TODAY())-YEAR(C304)&lt;50,"40-49",IF(YEAR(TODAY())-YEAR(C304)&lt;60,"50-59","60+")))))</f>
        <v>40-49</v>
      </c>
      <c r="L304" t="str">
        <f>IF(I304&lt;30000,"&lt;30k",IF(I304&lt;60000,"30k-59k",IF(I304&lt;100000,"60k-99k",IF(I304&lt;150000,"100k-149k","150k+"))))</f>
        <v>30k-59k</v>
      </c>
    </row>
    <row r="305" spans="1:12" x14ac:dyDescent="0.2">
      <c r="A305" s="1">
        <v>303</v>
      </c>
      <c r="B305" t="str">
        <f t="shared" si="4"/>
        <v>ID_305</v>
      </c>
      <c r="C305" s="2">
        <v>43823</v>
      </c>
      <c r="D305" s="1" t="s">
        <v>12</v>
      </c>
      <c r="E305" s="2">
        <v>40346</v>
      </c>
      <c r="F305" s="1" t="s">
        <v>552</v>
      </c>
      <c r="G305" s="1" t="s">
        <v>282</v>
      </c>
      <c r="H305" s="1">
        <v>56</v>
      </c>
      <c r="I305" s="1">
        <v>22008</v>
      </c>
      <c r="J305" s="1" t="s">
        <v>26</v>
      </c>
      <c r="K305" t="str">
        <f ca="1">IF(YEAR(TODAY())-YEAR(E305)&lt;20,"&lt;20",IF(YEAR(TODAY())-YEAR(E305)&lt;30,"20-29",IF(YEAR(TODAY())-YEAR(E305)&lt;40,"30-39",IF(YEAR(TODAY())-YEAR(C305)&lt;50,"40-49",IF(YEAR(TODAY())-YEAR(C305)&lt;60,"50-59","60+")))))</f>
        <v>&lt;20</v>
      </c>
      <c r="L305" t="str">
        <f>IF(I305&lt;30000,"&lt;30k",IF(I305&lt;60000,"30k-59k",IF(I305&lt;100000,"60k-99k",IF(I305&lt;150000,"100k-149k","150k+"))))</f>
        <v>&lt;30k</v>
      </c>
    </row>
    <row r="306" spans="1:12" x14ac:dyDescent="0.2">
      <c r="A306" s="1">
        <v>304</v>
      </c>
      <c r="B306" t="str">
        <f t="shared" si="4"/>
        <v>ID_306</v>
      </c>
      <c r="C306" s="2">
        <v>44521</v>
      </c>
      <c r="D306" s="1" t="s">
        <v>12</v>
      </c>
      <c r="E306" s="2">
        <v>6139</v>
      </c>
      <c r="F306" s="1" t="s">
        <v>553</v>
      </c>
      <c r="G306" s="1" t="s">
        <v>554</v>
      </c>
      <c r="H306" s="1">
        <v>54</v>
      </c>
      <c r="I306" s="1">
        <v>171168</v>
      </c>
      <c r="J306" s="1" t="s">
        <v>49</v>
      </c>
      <c r="K306" t="str">
        <f ca="1">IF(YEAR(TODAY())-YEAR(E306)&lt;20,"&lt;20",IF(YEAR(TODAY())-YEAR(E306)&lt;30,"20-29",IF(YEAR(TODAY())-YEAR(E306)&lt;40,"30-39",IF(YEAR(TODAY())-YEAR(C306)&lt;50,"40-49",IF(YEAR(TODAY())-YEAR(C306)&lt;60,"50-59","60+")))))</f>
        <v>40-49</v>
      </c>
      <c r="L306" t="str">
        <f>IF(I306&lt;30000,"&lt;30k",IF(I306&lt;60000,"30k-59k",IF(I306&lt;100000,"60k-99k",IF(I306&lt;150000,"100k-149k","150k+"))))</f>
        <v>150k+</v>
      </c>
    </row>
    <row r="307" spans="1:12" x14ac:dyDescent="0.2">
      <c r="A307" s="1">
        <v>305</v>
      </c>
      <c r="B307" t="str">
        <f t="shared" si="4"/>
        <v>ID_307</v>
      </c>
      <c r="C307" s="2">
        <v>44706</v>
      </c>
      <c r="D307" s="1" t="s">
        <v>8</v>
      </c>
      <c r="E307" s="2">
        <v>6511</v>
      </c>
      <c r="F307" s="1" t="s">
        <v>555</v>
      </c>
      <c r="G307" s="1" t="s">
        <v>556</v>
      </c>
      <c r="H307" s="1">
        <v>37</v>
      </c>
      <c r="I307" s="1">
        <v>83431</v>
      </c>
      <c r="J307" s="1" t="s">
        <v>11</v>
      </c>
      <c r="K307" t="str">
        <f ca="1">IF(YEAR(TODAY())-YEAR(E307)&lt;20,"&lt;20",IF(YEAR(TODAY())-YEAR(E307)&lt;30,"20-29",IF(YEAR(TODAY())-YEAR(E307)&lt;40,"30-39",IF(YEAR(TODAY())-YEAR(C307)&lt;50,"40-49",IF(YEAR(TODAY())-YEAR(C307)&lt;60,"50-59","60+")))))</f>
        <v>40-49</v>
      </c>
      <c r="L307" t="str">
        <f>IF(I307&lt;30000,"&lt;30k",IF(I307&lt;60000,"30k-59k",IF(I307&lt;100000,"60k-99k",IF(I307&lt;150000,"100k-149k","150k+"))))</f>
        <v>60k-99k</v>
      </c>
    </row>
    <row r="308" spans="1:12" x14ac:dyDescent="0.2">
      <c r="A308" s="1">
        <v>306</v>
      </c>
      <c r="B308" t="str">
        <f t="shared" si="4"/>
        <v>ID_308</v>
      </c>
      <c r="C308" s="2">
        <v>44451</v>
      </c>
      <c r="D308" s="1" t="s">
        <v>8</v>
      </c>
      <c r="E308" s="2">
        <v>19740</v>
      </c>
      <c r="F308" s="1" t="s">
        <v>557</v>
      </c>
      <c r="G308" s="1" t="s">
        <v>384</v>
      </c>
      <c r="H308" s="1">
        <v>39</v>
      </c>
      <c r="I308" s="1">
        <v>176270</v>
      </c>
      <c r="J308" s="1" t="s">
        <v>69</v>
      </c>
      <c r="K308" t="str">
        <f ca="1">IF(YEAR(TODAY())-YEAR(E308)&lt;20,"&lt;20",IF(YEAR(TODAY())-YEAR(E308)&lt;30,"20-29",IF(YEAR(TODAY())-YEAR(E308)&lt;40,"30-39",IF(YEAR(TODAY())-YEAR(C308)&lt;50,"40-49",IF(YEAR(TODAY())-YEAR(C308)&lt;60,"50-59","60+")))))</f>
        <v>40-49</v>
      </c>
      <c r="L308" t="str">
        <f>IF(I308&lt;30000,"&lt;30k",IF(I308&lt;60000,"30k-59k",IF(I308&lt;100000,"60k-99k",IF(I308&lt;150000,"100k-149k","150k+"))))</f>
        <v>150k+</v>
      </c>
    </row>
    <row r="309" spans="1:12" x14ac:dyDescent="0.2">
      <c r="A309" s="1">
        <v>307</v>
      </c>
      <c r="B309" t="str">
        <f t="shared" si="4"/>
        <v>ID_309</v>
      </c>
      <c r="C309" s="2">
        <v>44149</v>
      </c>
      <c r="D309" s="1" t="s">
        <v>12</v>
      </c>
      <c r="E309" s="2">
        <v>9667</v>
      </c>
      <c r="F309" s="1" t="s">
        <v>558</v>
      </c>
      <c r="G309" s="1" t="s">
        <v>559</v>
      </c>
      <c r="H309" s="1">
        <v>49</v>
      </c>
      <c r="I309" s="1">
        <v>241716</v>
      </c>
      <c r="J309" s="1" t="s">
        <v>60</v>
      </c>
      <c r="K309" t="str">
        <f ca="1">IF(YEAR(TODAY())-YEAR(E309)&lt;20,"&lt;20",IF(YEAR(TODAY())-YEAR(E309)&lt;30,"20-29",IF(YEAR(TODAY())-YEAR(E309)&lt;40,"30-39",IF(YEAR(TODAY())-YEAR(C309)&lt;50,"40-49",IF(YEAR(TODAY())-YEAR(C309)&lt;60,"50-59","60+")))))</f>
        <v>40-49</v>
      </c>
      <c r="L309" t="str">
        <f>IF(I309&lt;30000,"&lt;30k",IF(I309&lt;60000,"30k-59k",IF(I309&lt;100000,"60k-99k",IF(I309&lt;150000,"100k-149k","150k+"))))</f>
        <v>150k+</v>
      </c>
    </row>
    <row r="310" spans="1:12" x14ac:dyDescent="0.2">
      <c r="A310" s="1">
        <v>308</v>
      </c>
      <c r="B310" t="str">
        <f t="shared" si="4"/>
        <v>ID_310</v>
      </c>
      <c r="C310" s="2">
        <v>44147</v>
      </c>
      <c r="D310" s="1" t="s">
        <v>12</v>
      </c>
      <c r="E310" s="2">
        <v>6306</v>
      </c>
      <c r="F310" s="1" t="s">
        <v>560</v>
      </c>
      <c r="G310" s="1" t="s">
        <v>561</v>
      </c>
      <c r="H310" s="1">
        <v>25</v>
      </c>
      <c r="I310" s="1">
        <v>77977</v>
      </c>
      <c r="J310" s="1" t="s">
        <v>49</v>
      </c>
      <c r="K310" t="str">
        <f ca="1">IF(YEAR(TODAY())-YEAR(E310)&lt;20,"&lt;20",IF(YEAR(TODAY())-YEAR(E310)&lt;30,"20-29",IF(YEAR(TODAY())-YEAR(E310)&lt;40,"30-39",IF(YEAR(TODAY())-YEAR(C310)&lt;50,"40-49",IF(YEAR(TODAY())-YEAR(C310)&lt;60,"50-59","60+")))))</f>
        <v>40-49</v>
      </c>
      <c r="L310" t="str">
        <f>IF(I310&lt;30000,"&lt;30k",IF(I310&lt;60000,"30k-59k",IF(I310&lt;100000,"60k-99k",IF(I310&lt;150000,"100k-149k","150k+"))))</f>
        <v>60k-99k</v>
      </c>
    </row>
    <row r="311" spans="1:12" x14ac:dyDescent="0.2">
      <c r="A311" s="1">
        <v>309</v>
      </c>
      <c r="B311" t="str">
        <f t="shared" si="4"/>
        <v>ID_311</v>
      </c>
      <c r="C311" s="2">
        <v>44629</v>
      </c>
      <c r="D311" s="1" t="s">
        <v>12</v>
      </c>
      <c r="E311" s="2">
        <v>36187</v>
      </c>
      <c r="F311" s="1" t="s">
        <v>562</v>
      </c>
      <c r="G311" s="1" t="s">
        <v>414</v>
      </c>
      <c r="H311" s="1">
        <v>42</v>
      </c>
      <c r="I311" s="1">
        <v>153294</v>
      </c>
      <c r="J311" s="1" t="s">
        <v>31</v>
      </c>
      <c r="K311" t="str">
        <f ca="1">IF(YEAR(TODAY())-YEAR(E311)&lt;20,"&lt;20",IF(YEAR(TODAY())-YEAR(E311)&lt;30,"20-29",IF(YEAR(TODAY())-YEAR(E311)&lt;40,"30-39",IF(YEAR(TODAY())-YEAR(C311)&lt;50,"40-49",IF(YEAR(TODAY())-YEAR(C311)&lt;60,"50-59","60+")))))</f>
        <v>20-29</v>
      </c>
      <c r="L311" t="str">
        <f>IF(I311&lt;30000,"&lt;30k",IF(I311&lt;60000,"30k-59k",IF(I311&lt;100000,"60k-99k",IF(I311&lt;150000,"100k-149k","150k+"))))</f>
        <v>150k+</v>
      </c>
    </row>
    <row r="312" spans="1:12" x14ac:dyDescent="0.2">
      <c r="A312" s="1">
        <v>310</v>
      </c>
      <c r="B312" t="str">
        <f t="shared" si="4"/>
        <v>ID_312</v>
      </c>
      <c r="C312" s="2">
        <v>44544</v>
      </c>
      <c r="D312" s="1" t="s">
        <v>12</v>
      </c>
      <c r="E312" s="2">
        <v>5327</v>
      </c>
      <c r="F312" s="1" t="s">
        <v>563</v>
      </c>
      <c r="G312" s="1" t="s">
        <v>564</v>
      </c>
      <c r="H312" s="1">
        <v>32</v>
      </c>
      <c r="I312" s="1">
        <v>80708</v>
      </c>
      <c r="J312" s="1" t="s">
        <v>23</v>
      </c>
      <c r="K312" t="str">
        <f ca="1">IF(YEAR(TODAY())-YEAR(E312)&lt;20,"&lt;20",IF(YEAR(TODAY())-YEAR(E312)&lt;30,"20-29",IF(YEAR(TODAY())-YEAR(E312)&lt;40,"30-39",IF(YEAR(TODAY())-YEAR(C312)&lt;50,"40-49",IF(YEAR(TODAY())-YEAR(C312)&lt;60,"50-59","60+")))))</f>
        <v>40-49</v>
      </c>
      <c r="L312" t="str">
        <f>IF(I312&lt;30000,"&lt;30k",IF(I312&lt;60000,"30k-59k",IF(I312&lt;100000,"60k-99k",IF(I312&lt;150000,"100k-149k","150k+"))))</f>
        <v>60k-99k</v>
      </c>
    </row>
    <row r="313" spans="1:12" x14ac:dyDescent="0.2">
      <c r="A313" s="1">
        <v>311</v>
      </c>
      <c r="B313" t="str">
        <f t="shared" si="4"/>
        <v>ID_313</v>
      </c>
      <c r="C313" s="2">
        <v>43713</v>
      </c>
      <c r="D313" s="1" t="s">
        <v>12</v>
      </c>
      <c r="E313" s="2">
        <v>16428</v>
      </c>
      <c r="F313" s="1" t="s">
        <v>565</v>
      </c>
      <c r="G313" s="1" t="s">
        <v>566</v>
      </c>
      <c r="H313" s="1">
        <v>28</v>
      </c>
      <c r="I313" s="1">
        <v>50335</v>
      </c>
      <c r="J313" s="1" t="s">
        <v>18</v>
      </c>
      <c r="K313" t="str">
        <f ca="1">IF(YEAR(TODAY())-YEAR(E313)&lt;20,"&lt;20",IF(YEAR(TODAY())-YEAR(E313)&lt;30,"20-29",IF(YEAR(TODAY())-YEAR(E313)&lt;40,"30-39",IF(YEAR(TODAY())-YEAR(C313)&lt;50,"40-49",IF(YEAR(TODAY())-YEAR(C313)&lt;60,"50-59","60+")))))</f>
        <v>40-49</v>
      </c>
      <c r="L313" t="str">
        <f>IF(I313&lt;30000,"&lt;30k",IF(I313&lt;60000,"30k-59k",IF(I313&lt;100000,"60k-99k",IF(I313&lt;150000,"100k-149k","150k+"))))</f>
        <v>30k-59k</v>
      </c>
    </row>
    <row r="314" spans="1:12" x14ac:dyDescent="0.2">
      <c r="A314" s="1">
        <v>312</v>
      </c>
      <c r="B314" t="str">
        <f t="shared" si="4"/>
        <v>ID_314</v>
      </c>
      <c r="C314" s="2">
        <v>44555</v>
      </c>
      <c r="D314" s="1" t="s">
        <v>12</v>
      </c>
      <c r="E314" s="2">
        <v>34879</v>
      </c>
      <c r="F314" s="1" t="s">
        <v>567</v>
      </c>
      <c r="G314" s="1" t="s">
        <v>382</v>
      </c>
      <c r="H314" s="1">
        <v>50</v>
      </c>
      <c r="I314" s="1">
        <v>31572</v>
      </c>
      <c r="J314" s="1" t="s">
        <v>11</v>
      </c>
      <c r="K314" t="str">
        <f ca="1">IF(YEAR(TODAY())-YEAR(E314)&lt;20,"&lt;20",IF(YEAR(TODAY())-YEAR(E314)&lt;30,"20-29",IF(YEAR(TODAY())-YEAR(E314)&lt;40,"30-39",IF(YEAR(TODAY())-YEAR(C314)&lt;50,"40-49",IF(YEAR(TODAY())-YEAR(C314)&lt;60,"50-59","60+")))))</f>
        <v>30-39</v>
      </c>
      <c r="L314" t="str">
        <f>IF(I314&lt;30000,"&lt;30k",IF(I314&lt;60000,"30k-59k",IF(I314&lt;100000,"60k-99k",IF(I314&lt;150000,"100k-149k","150k+"))))</f>
        <v>30k-59k</v>
      </c>
    </row>
    <row r="315" spans="1:12" x14ac:dyDescent="0.2">
      <c r="A315" s="1">
        <v>313</v>
      </c>
      <c r="B315" t="str">
        <f t="shared" si="4"/>
        <v>ID_315</v>
      </c>
      <c r="C315" s="2">
        <v>44012</v>
      </c>
      <c r="D315" s="1" t="s">
        <v>8</v>
      </c>
      <c r="E315" s="2">
        <v>44050</v>
      </c>
      <c r="F315" s="1" t="s">
        <v>568</v>
      </c>
      <c r="G315" s="1" t="s">
        <v>569</v>
      </c>
      <c r="H315" s="1">
        <v>55</v>
      </c>
      <c r="I315" s="1">
        <v>40027</v>
      </c>
      <c r="J315" s="1" t="s">
        <v>18</v>
      </c>
      <c r="K315" t="str">
        <f ca="1">IF(YEAR(TODAY())-YEAR(E315)&lt;20,"&lt;20",IF(YEAR(TODAY())-YEAR(E315)&lt;30,"20-29",IF(YEAR(TODAY())-YEAR(E315)&lt;40,"30-39",IF(YEAR(TODAY())-YEAR(C315)&lt;50,"40-49",IF(YEAR(TODAY())-YEAR(C315)&lt;60,"50-59","60+")))))</f>
        <v>&lt;20</v>
      </c>
      <c r="L315" t="str">
        <f>IF(I315&lt;30000,"&lt;30k",IF(I315&lt;60000,"30k-59k",IF(I315&lt;100000,"60k-99k",IF(I315&lt;150000,"100k-149k","150k+"))))</f>
        <v>30k-59k</v>
      </c>
    </row>
    <row r="316" spans="1:12" x14ac:dyDescent="0.2">
      <c r="A316" s="1">
        <v>314</v>
      </c>
      <c r="B316" t="str">
        <f t="shared" si="4"/>
        <v>ID_316</v>
      </c>
      <c r="C316" s="2">
        <v>44224</v>
      </c>
      <c r="D316" s="1" t="s">
        <v>8</v>
      </c>
      <c r="E316" s="2">
        <v>10199</v>
      </c>
      <c r="F316" s="1" t="s">
        <v>570</v>
      </c>
      <c r="G316" s="1" t="s">
        <v>571</v>
      </c>
      <c r="H316" s="1">
        <v>23</v>
      </c>
      <c r="I316" s="1">
        <v>107230</v>
      </c>
      <c r="J316" s="1" t="s">
        <v>15</v>
      </c>
      <c r="K316" t="str">
        <f ca="1">IF(YEAR(TODAY())-YEAR(E316)&lt;20,"&lt;20",IF(YEAR(TODAY())-YEAR(E316)&lt;30,"20-29",IF(YEAR(TODAY())-YEAR(E316)&lt;40,"30-39",IF(YEAR(TODAY())-YEAR(C316)&lt;50,"40-49",IF(YEAR(TODAY())-YEAR(C316)&lt;60,"50-59","60+")))))</f>
        <v>40-49</v>
      </c>
      <c r="L316" t="str">
        <f>IF(I316&lt;30000,"&lt;30k",IF(I316&lt;60000,"30k-59k",IF(I316&lt;100000,"60k-99k",IF(I316&lt;150000,"100k-149k","150k+"))))</f>
        <v>100k-149k</v>
      </c>
    </row>
    <row r="317" spans="1:12" x14ac:dyDescent="0.2">
      <c r="A317" s="1">
        <v>315</v>
      </c>
      <c r="B317" t="str">
        <f t="shared" si="4"/>
        <v>ID_317</v>
      </c>
      <c r="C317" s="2">
        <v>43639</v>
      </c>
      <c r="D317" s="1" t="s">
        <v>8</v>
      </c>
      <c r="E317" s="2">
        <v>35012</v>
      </c>
      <c r="F317" s="1" t="s">
        <v>572</v>
      </c>
      <c r="G317" s="1" t="s">
        <v>573</v>
      </c>
      <c r="H317" s="1">
        <v>42</v>
      </c>
      <c r="I317" s="1">
        <v>102065</v>
      </c>
      <c r="J317" s="1" t="s">
        <v>31</v>
      </c>
      <c r="K317" t="str">
        <f ca="1">IF(YEAR(TODAY())-YEAR(E317)&lt;20,"&lt;20",IF(YEAR(TODAY())-YEAR(E317)&lt;30,"20-29",IF(YEAR(TODAY())-YEAR(E317)&lt;40,"30-39",IF(YEAR(TODAY())-YEAR(C317)&lt;50,"40-49",IF(YEAR(TODAY())-YEAR(C317)&lt;60,"50-59","60+")))))</f>
        <v>30-39</v>
      </c>
      <c r="L317" t="str">
        <f>IF(I317&lt;30000,"&lt;30k",IF(I317&lt;60000,"30k-59k",IF(I317&lt;100000,"60k-99k",IF(I317&lt;150000,"100k-149k","150k+"))))</f>
        <v>100k-149k</v>
      </c>
    </row>
    <row r="318" spans="1:12" x14ac:dyDescent="0.2">
      <c r="A318" s="1">
        <v>316</v>
      </c>
      <c r="B318" t="str">
        <f t="shared" si="4"/>
        <v>ID_318</v>
      </c>
      <c r="C318" s="2">
        <v>44533</v>
      </c>
      <c r="D318" s="1" t="s">
        <v>8</v>
      </c>
      <c r="E318" s="2">
        <v>14276</v>
      </c>
      <c r="F318" s="1" t="s">
        <v>574</v>
      </c>
      <c r="G318" s="1" t="s">
        <v>575</v>
      </c>
      <c r="H318" s="1">
        <v>33</v>
      </c>
      <c r="I318" s="1">
        <v>239061</v>
      </c>
      <c r="J318" s="1" t="s">
        <v>15</v>
      </c>
      <c r="K318" t="str">
        <f ca="1">IF(YEAR(TODAY())-YEAR(E318)&lt;20,"&lt;20",IF(YEAR(TODAY())-YEAR(E318)&lt;30,"20-29",IF(YEAR(TODAY())-YEAR(E318)&lt;40,"30-39",IF(YEAR(TODAY())-YEAR(C318)&lt;50,"40-49",IF(YEAR(TODAY())-YEAR(C318)&lt;60,"50-59","60+")))))</f>
        <v>40-49</v>
      </c>
      <c r="L318" t="str">
        <f>IF(I318&lt;30000,"&lt;30k",IF(I318&lt;60000,"30k-59k",IF(I318&lt;100000,"60k-99k",IF(I318&lt;150000,"100k-149k","150k+"))))</f>
        <v>150k+</v>
      </c>
    </row>
    <row r="319" spans="1:12" x14ac:dyDescent="0.2">
      <c r="A319" s="1">
        <v>317</v>
      </c>
      <c r="B319" t="str">
        <f t="shared" si="4"/>
        <v>ID_319</v>
      </c>
      <c r="C319" s="2">
        <v>44389</v>
      </c>
      <c r="D319" s="1" t="s">
        <v>12</v>
      </c>
      <c r="E319" s="2">
        <v>37749</v>
      </c>
      <c r="F319" s="1" t="s">
        <v>576</v>
      </c>
      <c r="G319" s="1" t="s">
        <v>42</v>
      </c>
      <c r="H319" s="1">
        <v>64</v>
      </c>
      <c r="I319" s="1">
        <v>235390</v>
      </c>
      <c r="J319" s="1" t="s">
        <v>15</v>
      </c>
      <c r="K319" t="str">
        <f ca="1">IF(YEAR(TODAY())-YEAR(E319)&lt;20,"&lt;20",IF(YEAR(TODAY())-YEAR(E319)&lt;30,"20-29",IF(YEAR(TODAY())-YEAR(E319)&lt;40,"30-39",IF(YEAR(TODAY())-YEAR(C319)&lt;50,"40-49",IF(YEAR(TODAY())-YEAR(C319)&lt;60,"50-59","60+")))))</f>
        <v>20-29</v>
      </c>
      <c r="L319" t="str">
        <f>IF(I319&lt;30000,"&lt;30k",IF(I319&lt;60000,"30k-59k",IF(I319&lt;100000,"60k-99k",IF(I319&lt;150000,"100k-149k","150k+"))))</f>
        <v>150k+</v>
      </c>
    </row>
    <row r="320" spans="1:12" x14ac:dyDescent="0.2">
      <c r="A320" s="1">
        <v>318</v>
      </c>
      <c r="B320" t="str">
        <f t="shared" si="4"/>
        <v>ID_320</v>
      </c>
      <c r="C320" s="2">
        <v>44661</v>
      </c>
      <c r="D320" s="1" t="s">
        <v>12</v>
      </c>
      <c r="E320" s="2">
        <v>41497</v>
      </c>
      <c r="F320" s="1" t="s">
        <v>577</v>
      </c>
      <c r="G320" s="1" t="s">
        <v>147</v>
      </c>
      <c r="H320" s="1">
        <v>51</v>
      </c>
      <c r="I320" s="1">
        <v>235929</v>
      </c>
      <c r="J320" s="1" t="s">
        <v>23</v>
      </c>
      <c r="K320" t="str">
        <f ca="1">IF(YEAR(TODAY())-YEAR(E320)&lt;20,"&lt;20",IF(YEAR(TODAY())-YEAR(E320)&lt;30,"20-29",IF(YEAR(TODAY())-YEAR(E320)&lt;40,"30-39",IF(YEAR(TODAY())-YEAR(C320)&lt;50,"40-49",IF(YEAR(TODAY())-YEAR(C320)&lt;60,"50-59","60+")))))</f>
        <v>&lt;20</v>
      </c>
      <c r="L320" t="str">
        <f>IF(I320&lt;30000,"&lt;30k",IF(I320&lt;60000,"30k-59k",IF(I320&lt;100000,"60k-99k",IF(I320&lt;150000,"100k-149k","150k+"))))</f>
        <v>150k+</v>
      </c>
    </row>
    <row r="321" spans="1:12" x14ac:dyDescent="0.2">
      <c r="A321" s="1">
        <v>319</v>
      </c>
      <c r="B321" t="str">
        <f t="shared" si="4"/>
        <v>ID_321</v>
      </c>
      <c r="C321" s="2">
        <v>44590</v>
      </c>
      <c r="D321" s="1" t="s">
        <v>8</v>
      </c>
      <c r="E321" s="2">
        <v>29542</v>
      </c>
      <c r="F321" s="1" t="s">
        <v>578</v>
      </c>
      <c r="G321" s="1" t="s">
        <v>579</v>
      </c>
      <c r="H321" s="1">
        <v>45</v>
      </c>
      <c r="I321" s="1">
        <v>69768</v>
      </c>
      <c r="J321" s="1" t="s">
        <v>26</v>
      </c>
      <c r="K321" t="str">
        <f ca="1">IF(YEAR(TODAY())-YEAR(E321)&lt;20,"&lt;20",IF(YEAR(TODAY())-YEAR(E321)&lt;30,"20-29",IF(YEAR(TODAY())-YEAR(E321)&lt;40,"30-39",IF(YEAR(TODAY())-YEAR(C321)&lt;50,"40-49",IF(YEAR(TODAY())-YEAR(C321)&lt;60,"50-59","60+")))))</f>
        <v>40-49</v>
      </c>
      <c r="L321" t="str">
        <f>IF(I321&lt;30000,"&lt;30k",IF(I321&lt;60000,"30k-59k",IF(I321&lt;100000,"60k-99k",IF(I321&lt;150000,"100k-149k","150k+"))))</f>
        <v>60k-99k</v>
      </c>
    </row>
    <row r="322" spans="1:12" x14ac:dyDescent="0.2">
      <c r="A322" s="1">
        <v>320</v>
      </c>
      <c r="B322" t="str">
        <f t="shared" si="4"/>
        <v>ID_322</v>
      </c>
      <c r="C322" s="2">
        <v>44390</v>
      </c>
      <c r="D322" s="1" t="s">
        <v>8</v>
      </c>
      <c r="E322" s="2">
        <v>6339</v>
      </c>
      <c r="F322" s="1" t="s">
        <v>580</v>
      </c>
      <c r="G322" s="1" t="s">
        <v>581</v>
      </c>
      <c r="H322" s="1">
        <v>31</v>
      </c>
      <c r="I322" s="1">
        <v>236679</v>
      </c>
      <c r="J322" s="1" t="s">
        <v>60</v>
      </c>
      <c r="K322" t="str">
        <f ca="1">IF(YEAR(TODAY())-YEAR(E322)&lt;20,"&lt;20",IF(YEAR(TODAY())-YEAR(E322)&lt;30,"20-29",IF(YEAR(TODAY())-YEAR(E322)&lt;40,"30-39",IF(YEAR(TODAY())-YEAR(C322)&lt;50,"40-49",IF(YEAR(TODAY())-YEAR(C322)&lt;60,"50-59","60+")))))</f>
        <v>40-49</v>
      </c>
      <c r="L322" t="str">
        <f>IF(I322&lt;30000,"&lt;30k",IF(I322&lt;60000,"30k-59k",IF(I322&lt;100000,"60k-99k",IF(I322&lt;150000,"100k-149k","150k+"))))</f>
        <v>150k+</v>
      </c>
    </row>
    <row r="323" spans="1:12" x14ac:dyDescent="0.2">
      <c r="A323" s="1">
        <v>321</v>
      </c>
      <c r="B323" t="str">
        <f t="shared" ref="B323:B386" si="5">"ID_"&amp;ROW()</f>
        <v>ID_323</v>
      </c>
      <c r="C323" s="2">
        <v>43921</v>
      </c>
      <c r="D323" s="1" t="s">
        <v>8</v>
      </c>
      <c r="E323" s="2">
        <v>22568</v>
      </c>
      <c r="F323" s="1" t="s">
        <v>582</v>
      </c>
      <c r="G323" s="1" t="s">
        <v>583</v>
      </c>
      <c r="H323" s="1">
        <v>64</v>
      </c>
      <c r="I323" s="1">
        <v>125105</v>
      </c>
      <c r="J323" s="1" t="s">
        <v>23</v>
      </c>
      <c r="K323" t="str">
        <f ca="1">IF(YEAR(TODAY())-YEAR(E323)&lt;20,"&lt;20",IF(YEAR(TODAY())-YEAR(E323)&lt;30,"20-29",IF(YEAR(TODAY())-YEAR(E323)&lt;40,"30-39",IF(YEAR(TODAY())-YEAR(C323)&lt;50,"40-49",IF(YEAR(TODAY())-YEAR(C323)&lt;60,"50-59","60+")))))</f>
        <v>40-49</v>
      </c>
      <c r="L323" t="str">
        <f>IF(I323&lt;30000,"&lt;30k",IF(I323&lt;60000,"30k-59k",IF(I323&lt;100000,"60k-99k",IF(I323&lt;150000,"100k-149k","150k+"))))</f>
        <v>100k-149k</v>
      </c>
    </row>
    <row r="324" spans="1:12" x14ac:dyDescent="0.2">
      <c r="A324" s="1">
        <v>322</v>
      </c>
      <c r="B324" t="str">
        <f t="shared" si="5"/>
        <v>ID_324</v>
      </c>
      <c r="C324" s="2">
        <v>44414</v>
      </c>
      <c r="D324" s="1" t="s">
        <v>8</v>
      </c>
      <c r="E324" s="2">
        <v>28990</v>
      </c>
      <c r="F324" s="1" t="s">
        <v>584</v>
      </c>
      <c r="G324" s="1" t="s">
        <v>490</v>
      </c>
      <c r="H324" s="1">
        <v>58</v>
      </c>
      <c r="I324" s="1">
        <v>24460</v>
      </c>
      <c r="J324" s="1" t="s">
        <v>18</v>
      </c>
      <c r="K324" t="str">
        <f ca="1">IF(YEAR(TODAY())-YEAR(E324)&lt;20,"&lt;20",IF(YEAR(TODAY())-YEAR(E324)&lt;30,"20-29",IF(YEAR(TODAY())-YEAR(E324)&lt;40,"30-39",IF(YEAR(TODAY())-YEAR(C324)&lt;50,"40-49",IF(YEAR(TODAY())-YEAR(C324)&lt;60,"50-59","60+")))))</f>
        <v>40-49</v>
      </c>
      <c r="L324" t="str">
        <f>IF(I324&lt;30000,"&lt;30k",IF(I324&lt;60000,"30k-59k",IF(I324&lt;100000,"60k-99k",IF(I324&lt;150000,"100k-149k","150k+"))))</f>
        <v>&lt;30k</v>
      </c>
    </row>
    <row r="325" spans="1:12" x14ac:dyDescent="0.2">
      <c r="A325" s="1">
        <v>323</v>
      </c>
      <c r="B325" t="str">
        <f t="shared" si="5"/>
        <v>ID_325</v>
      </c>
      <c r="C325" s="2">
        <v>44123</v>
      </c>
      <c r="D325" s="1" t="s">
        <v>12</v>
      </c>
      <c r="E325" s="2">
        <v>38686</v>
      </c>
      <c r="F325" s="1" t="s">
        <v>585</v>
      </c>
      <c r="G325" s="1" t="s">
        <v>586</v>
      </c>
      <c r="H325" s="1">
        <v>46</v>
      </c>
      <c r="I325" s="1">
        <v>233695</v>
      </c>
      <c r="J325" s="1" t="s">
        <v>69</v>
      </c>
      <c r="K325" t="str">
        <f ca="1">IF(YEAR(TODAY())-YEAR(E325)&lt;20,"&lt;20",IF(YEAR(TODAY())-YEAR(E325)&lt;30,"20-29",IF(YEAR(TODAY())-YEAR(E325)&lt;40,"30-39",IF(YEAR(TODAY())-YEAR(C325)&lt;50,"40-49",IF(YEAR(TODAY())-YEAR(C325)&lt;60,"50-59","60+")))))</f>
        <v>20-29</v>
      </c>
      <c r="L325" t="str">
        <f>IF(I325&lt;30000,"&lt;30k",IF(I325&lt;60000,"30k-59k",IF(I325&lt;100000,"60k-99k",IF(I325&lt;150000,"100k-149k","150k+"))))</f>
        <v>150k+</v>
      </c>
    </row>
    <row r="326" spans="1:12" x14ac:dyDescent="0.2">
      <c r="A326" s="1">
        <v>324</v>
      </c>
      <c r="B326" t="str">
        <f t="shared" si="5"/>
        <v>ID_326</v>
      </c>
      <c r="C326" s="2">
        <v>44264</v>
      </c>
      <c r="D326" s="1" t="s">
        <v>8</v>
      </c>
      <c r="E326" s="2">
        <v>29456</v>
      </c>
      <c r="F326" s="1" t="s">
        <v>587</v>
      </c>
      <c r="G326" s="1" t="s">
        <v>588</v>
      </c>
      <c r="H326" s="1">
        <v>38</v>
      </c>
      <c r="I326" s="1">
        <v>134757</v>
      </c>
      <c r="J326" s="1" t="s">
        <v>23</v>
      </c>
      <c r="K326" t="str">
        <f ca="1">IF(YEAR(TODAY())-YEAR(E326)&lt;20,"&lt;20",IF(YEAR(TODAY())-YEAR(E326)&lt;30,"20-29",IF(YEAR(TODAY())-YEAR(E326)&lt;40,"30-39",IF(YEAR(TODAY())-YEAR(C326)&lt;50,"40-49",IF(YEAR(TODAY())-YEAR(C326)&lt;60,"50-59","60+")))))</f>
        <v>40-49</v>
      </c>
      <c r="L326" t="str">
        <f>IF(I326&lt;30000,"&lt;30k",IF(I326&lt;60000,"30k-59k",IF(I326&lt;100000,"60k-99k",IF(I326&lt;150000,"100k-149k","150k+"))))</f>
        <v>100k-149k</v>
      </c>
    </row>
    <row r="327" spans="1:12" x14ac:dyDescent="0.2">
      <c r="A327" s="1">
        <v>325</v>
      </c>
      <c r="B327" t="str">
        <f t="shared" si="5"/>
        <v>ID_327</v>
      </c>
      <c r="C327" s="2">
        <v>44355</v>
      </c>
      <c r="D327" s="1" t="s">
        <v>8</v>
      </c>
      <c r="E327" s="2">
        <v>34163</v>
      </c>
      <c r="F327" s="1" t="s">
        <v>589</v>
      </c>
      <c r="G327" s="1" t="s">
        <v>25</v>
      </c>
      <c r="H327" s="1">
        <v>44</v>
      </c>
      <c r="I327" s="1">
        <v>172391</v>
      </c>
      <c r="J327" s="1" t="s">
        <v>38</v>
      </c>
      <c r="K327" t="str">
        <f ca="1">IF(YEAR(TODAY())-YEAR(E327)&lt;20,"&lt;20",IF(YEAR(TODAY())-YEAR(E327)&lt;30,"20-29",IF(YEAR(TODAY())-YEAR(E327)&lt;40,"30-39",IF(YEAR(TODAY())-YEAR(C327)&lt;50,"40-49",IF(YEAR(TODAY())-YEAR(C327)&lt;60,"50-59","60+")))))</f>
        <v>30-39</v>
      </c>
      <c r="L327" t="str">
        <f>IF(I327&lt;30000,"&lt;30k",IF(I327&lt;60000,"30k-59k",IF(I327&lt;100000,"60k-99k",IF(I327&lt;150000,"100k-149k","150k+"))))</f>
        <v>150k+</v>
      </c>
    </row>
    <row r="328" spans="1:12" x14ac:dyDescent="0.2">
      <c r="A328" s="1">
        <v>326</v>
      </c>
      <c r="B328" t="str">
        <f t="shared" si="5"/>
        <v>ID_328</v>
      </c>
      <c r="C328" s="2">
        <v>43878</v>
      </c>
      <c r="D328" s="1" t="s">
        <v>8</v>
      </c>
      <c r="E328" s="2">
        <v>8129</v>
      </c>
      <c r="F328" s="1" t="s">
        <v>590</v>
      </c>
      <c r="G328" s="1" t="s">
        <v>591</v>
      </c>
      <c r="H328" s="1">
        <v>34</v>
      </c>
      <c r="I328" s="1">
        <v>220824</v>
      </c>
      <c r="J328" s="1" t="s">
        <v>18</v>
      </c>
      <c r="K328" t="str">
        <f ca="1">IF(YEAR(TODAY())-YEAR(E328)&lt;20,"&lt;20",IF(YEAR(TODAY())-YEAR(E328)&lt;30,"20-29",IF(YEAR(TODAY())-YEAR(E328)&lt;40,"30-39",IF(YEAR(TODAY())-YEAR(C328)&lt;50,"40-49",IF(YEAR(TODAY())-YEAR(C328)&lt;60,"50-59","60+")))))</f>
        <v>40-49</v>
      </c>
      <c r="L328" t="str">
        <f>IF(I328&lt;30000,"&lt;30k",IF(I328&lt;60000,"30k-59k",IF(I328&lt;100000,"60k-99k",IF(I328&lt;150000,"100k-149k","150k+"))))</f>
        <v>150k+</v>
      </c>
    </row>
    <row r="329" spans="1:12" x14ac:dyDescent="0.2">
      <c r="A329" s="1">
        <v>327</v>
      </c>
      <c r="B329" t="str">
        <f t="shared" si="5"/>
        <v>ID_329</v>
      </c>
      <c r="C329" s="2">
        <v>43739</v>
      </c>
      <c r="D329" s="1" t="s">
        <v>8</v>
      </c>
      <c r="E329" s="2">
        <v>12691</v>
      </c>
      <c r="F329" s="1" t="s">
        <v>592</v>
      </c>
      <c r="G329" s="1" t="s">
        <v>505</v>
      </c>
      <c r="H329" s="1">
        <v>24</v>
      </c>
      <c r="I329" s="1">
        <v>230876</v>
      </c>
      <c r="J329" s="1" t="s">
        <v>23</v>
      </c>
      <c r="K329" t="str">
        <f ca="1">IF(YEAR(TODAY())-YEAR(E329)&lt;20,"&lt;20",IF(YEAR(TODAY())-YEAR(E329)&lt;30,"20-29",IF(YEAR(TODAY())-YEAR(E329)&lt;40,"30-39",IF(YEAR(TODAY())-YEAR(C329)&lt;50,"40-49",IF(YEAR(TODAY())-YEAR(C329)&lt;60,"50-59","60+")))))</f>
        <v>40-49</v>
      </c>
      <c r="L329" t="str">
        <f>IF(I329&lt;30000,"&lt;30k",IF(I329&lt;60000,"30k-59k",IF(I329&lt;100000,"60k-99k",IF(I329&lt;150000,"100k-149k","150k+"))))</f>
        <v>150k+</v>
      </c>
    </row>
    <row r="330" spans="1:12" x14ac:dyDescent="0.2">
      <c r="A330" s="1">
        <v>328</v>
      </c>
      <c r="B330" t="str">
        <f t="shared" si="5"/>
        <v>ID_330</v>
      </c>
      <c r="C330" s="2">
        <v>43748</v>
      </c>
      <c r="D330" s="1" t="s">
        <v>12</v>
      </c>
      <c r="E330" s="2">
        <v>6551</v>
      </c>
      <c r="F330" s="1" t="s">
        <v>593</v>
      </c>
      <c r="G330" s="1" t="s">
        <v>526</v>
      </c>
      <c r="H330" s="1">
        <v>20</v>
      </c>
      <c r="I330" s="1">
        <v>240607</v>
      </c>
      <c r="J330" s="1" t="s">
        <v>18</v>
      </c>
      <c r="K330" t="str">
        <f ca="1">IF(YEAR(TODAY())-YEAR(E330)&lt;20,"&lt;20",IF(YEAR(TODAY())-YEAR(E330)&lt;30,"20-29",IF(YEAR(TODAY())-YEAR(E330)&lt;40,"30-39",IF(YEAR(TODAY())-YEAR(C330)&lt;50,"40-49",IF(YEAR(TODAY())-YEAR(C330)&lt;60,"50-59","60+")))))</f>
        <v>40-49</v>
      </c>
      <c r="L330" t="str">
        <f>IF(I330&lt;30000,"&lt;30k",IF(I330&lt;60000,"30k-59k",IF(I330&lt;100000,"60k-99k",IF(I330&lt;150000,"100k-149k","150k+"))))</f>
        <v>150k+</v>
      </c>
    </row>
    <row r="331" spans="1:12" x14ac:dyDescent="0.2">
      <c r="A331" s="1">
        <v>329</v>
      </c>
      <c r="B331" t="str">
        <f t="shared" si="5"/>
        <v>ID_331</v>
      </c>
      <c r="C331" s="2">
        <v>44670</v>
      </c>
      <c r="D331" s="1" t="s">
        <v>8</v>
      </c>
      <c r="E331" s="2">
        <v>3656</v>
      </c>
      <c r="F331" s="1" t="s">
        <v>594</v>
      </c>
      <c r="G331" s="1" t="s">
        <v>595</v>
      </c>
      <c r="H331" s="1">
        <v>25</v>
      </c>
      <c r="I331" s="1">
        <v>204047</v>
      </c>
      <c r="J331" s="1" t="s">
        <v>69</v>
      </c>
      <c r="K331" t="str">
        <f ca="1">IF(YEAR(TODAY())-YEAR(E331)&lt;20,"&lt;20",IF(YEAR(TODAY())-YEAR(E331)&lt;30,"20-29",IF(YEAR(TODAY())-YEAR(E331)&lt;40,"30-39",IF(YEAR(TODAY())-YEAR(C331)&lt;50,"40-49",IF(YEAR(TODAY())-YEAR(C331)&lt;60,"50-59","60+")))))</f>
        <v>40-49</v>
      </c>
      <c r="L331" t="str">
        <f>IF(I331&lt;30000,"&lt;30k",IF(I331&lt;60000,"30k-59k",IF(I331&lt;100000,"60k-99k",IF(I331&lt;150000,"100k-149k","150k+"))))</f>
        <v>150k+</v>
      </c>
    </row>
    <row r="332" spans="1:12" x14ac:dyDescent="0.2">
      <c r="A332" s="1">
        <v>330</v>
      </c>
      <c r="B332" t="str">
        <f t="shared" si="5"/>
        <v>ID_332</v>
      </c>
      <c r="C332" s="2">
        <v>44178</v>
      </c>
      <c r="D332" s="1" t="s">
        <v>12</v>
      </c>
      <c r="E332" s="2">
        <v>36535</v>
      </c>
      <c r="F332" s="1" t="s">
        <v>596</v>
      </c>
      <c r="G332" s="1" t="s">
        <v>597</v>
      </c>
      <c r="H332" s="1">
        <v>36</v>
      </c>
      <c r="I332" s="1">
        <v>26957</v>
      </c>
      <c r="J332" s="1" t="s">
        <v>23</v>
      </c>
      <c r="K332" t="str">
        <f ca="1">IF(YEAR(TODAY())-YEAR(E332)&lt;20,"&lt;20",IF(YEAR(TODAY())-YEAR(E332)&lt;30,"20-29",IF(YEAR(TODAY())-YEAR(E332)&lt;40,"30-39",IF(YEAR(TODAY())-YEAR(C332)&lt;50,"40-49",IF(YEAR(TODAY())-YEAR(C332)&lt;60,"50-59","60+")))))</f>
        <v>20-29</v>
      </c>
      <c r="L332" t="str">
        <f>IF(I332&lt;30000,"&lt;30k",IF(I332&lt;60000,"30k-59k",IF(I332&lt;100000,"60k-99k",IF(I332&lt;150000,"100k-149k","150k+"))))</f>
        <v>&lt;30k</v>
      </c>
    </row>
    <row r="333" spans="1:12" x14ac:dyDescent="0.2">
      <c r="A333" s="1">
        <v>331</v>
      </c>
      <c r="B333" t="str">
        <f t="shared" si="5"/>
        <v>ID_333</v>
      </c>
      <c r="C333" s="2">
        <v>44144</v>
      </c>
      <c r="D333" s="1" t="s">
        <v>8</v>
      </c>
      <c r="E333" s="2">
        <v>29384</v>
      </c>
      <c r="F333" s="1" t="s">
        <v>598</v>
      </c>
      <c r="G333" s="1" t="s">
        <v>599</v>
      </c>
      <c r="H333" s="1">
        <v>51</v>
      </c>
      <c r="I333" s="1">
        <v>21943</v>
      </c>
      <c r="J333" s="1" t="s">
        <v>69</v>
      </c>
      <c r="K333" t="str">
        <f ca="1">IF(YEAR(TODAY())-YEAR(E333)&lt;20,"&lt;20",IF(YEAR(TODAY())-YEAR(E333)&lt;30,"20-29",IF(YEAR(TODAY())-YEAR(E333)&lt;40,"30-39",IF(YEAR(TODAY())-YEAR(C333)&lt;50,"40-49",IF(YEAR(TODAY())-YEAR(C333)&lt;60,"50-59","60+")))))</f>
        <v>40-49</v>
      </c>
      <c r="L333" t="str">
        <f>IF(I333&lt;30000,"&lt;30k",IF(I333&lt;60000,"30k-59k",IF(I333&lt;100000,"60k-99k",IF(I333&lt;150000,"100k-149k","150k+"))))</f>
        <v>&lt;30k</v>
      </c>
    </row>
    <row r="334" spans="1:12" x14ac:dyDescent="0.2">
      <c r="A334" s="1">
        <v>332</v>
      </c>
      <c r="B334" t="str">
        <f t="shared" si="5"/>
        <v>ID_334</v>
      </c>
      <c r="C334" s="2">
        <v>43729</v>
      </c>
      <c r="D334" s="1" t="s">
        <v>12</v>
      </c>
      <c r="E334" s="2">
        <v>40044</v>
      </c>
      <c r="F334" s="1" t="s">
        <v>600</v>
      </c>
      <c r="G334" s="1" t="s">
        <v>601</v>
      </c>
      <c r="H334" s="1">
        <v>30</v>
      </c>
      <c r="I334" s="1">
        <v>72056</v>
      </c>
      <c r="J334" s="1" t="s">
        <v>23</v>
      </c>
      <c r="K334" t="str">
        <f ca="1">IF(YEAR(TODAY())-YEAR(E334)&lt;20,"&lt;20",IF(YEAR(TODAY())-YEAR(E334)&lt;30,"20-29",IF(YEAR(TODAY())-YEAR(E334)&lt;40,"30-39",IF(YEAR(TODAY())-YEAR(C334)&lt;50,"40-49",IF(YEAR(TODAY())-YEAR(C334)&lt;60,"50-59","60+")))))</f>
        <v>&lt;20</v>
      </c>
      <c r="L334" t="str">
        <f>IF(I334&lt;30000,"&lt;30k",IF(I334&lt;60000,"30k-59k",IF(I334&lt;100000,"60k-99k",IF(I334&lt;150000,"100k-149k","150k+"))))</f>
        <v>60k-99k</v>
      </c>
    </row>
    <row r="335" spans="1:12" x14ac:dyDescent="0.2">
      <c r="A335" s="1">
        <v>333</v>
      </c>
      <c r="B335" t="str">
        <f t="shared" si="5"/>
        <v>ID_335</v>
      </c>
      <c r="C335" s="2">
        <v>44331</v>
      </c>
      <c r="D335" s="1" t="s">
        <v>8</v>
      </c>
      <c r="E335" s="2">
        <v>37712</v>
      </c>
      <c r="F335" s="1" t="s">
        <v>602</v>
      </c>
      <c r="G335" s="1" t="s">
        <v>603</v>
      </c>
      <c r="H335" s="1">
        <v>23</v>
      </c>
      <c r="I335" s="1">
        <v>88890</v>
      </c>
      <c r="J335" s="1" t="s">
        <v>31</v>
      </c>
      <c r="K335" t="str">
        <f ca="1">IF(YEAR(TODAY())-YEAR(E335)&lt;20,"&lt;20",IF(YEAR(TODAY())-YEAR(E335)&lt;30,"20-29",IF(YEAR(TODAY())-YEAR(E335)&lt;40,"30-39",IF(YEAR(TODAY())-YEAR(C335)&lt;50,"40-49",IF(YEAR(TODAY())-YEAR(C335)&lt;60,"50-59","60+")))))</f>
        <v>20-29</v>
      </c>
      <c r="L335" t="str">
        <f>IF(I335&lt;30000,"&lt;30k",IF(I335&lt;60000,"30k-59k",IF(I335&lt;100000,"60k-99k",IF(I335&lt;150000,"100k-149k","150k+"))))</f>
        <v>60k-99k</v>
      </c>
    </row>
    <row r="336" spans="1:12" x14ac:dyDescent="0.2">
      <c r="A336" s="1">
        <v>334</v>
      </c>
      <c r="B336" t="str">
        <f t="shared" si="5"/>
        <v>ID_336</v>
      </c>
      <c r="C336" s="2">
        <v>44062</v>
      </c>
      <c r="D336" s="1" t="s">
        <v>12</v>
      </c>
      <c r="E336" s="2">
        <v>30346</v>
      </c>
      <c r="F336" s="1" t="s">
        <v>604</v>
      </c>
      <c r="G336" s="1" t="s">
        <v>526</v>
      </c>
      <c r="H336" s="1">
        <v>59</v>
      </c>
      <c r="I336" s="1">
        <v>139287</v>
      </c>
      <c r="J336" s="1" t="s">
        <v>18</v>
      </c>
      <c r="K336" t="str">
        <f ca="1">IF(YEAR(TODAY())-YEAR(E336)&lt;20,"&lt;20",IF(YEAR(TODAY())-YEAR(E336)&lt;30,"20-29",IF(YEAR(TODAY())-YEAR(E336)&lt;40,"30-39",IF(YEAR(TODAY())-YEAR(C336)&lt;50,"40-49",IF(YEAR(TODAY())-YEAR(C336)&lt;60,"50-59","60+")))))</f>
        <v>40-49</v>
      </c>
      <c r="L336" t="str">
        <f>IF(I336&lt;30000,"&lt;30k",IF(I336&lt;60000,"30k-59k",IF(I336&lt;100000,"60k-99k",IF(I336&lt;150000,"100k-149k","150k+"))))</f>
        <v>100k-149k</v>
      </c>
    </row>
    <row r="337" spans="1:12" x14ac:dyDescent="0.2">
      <c r="A337" s="1">
        <v>335</v>
      </c>
      <c r="B337" t="str">
        <f t="shared" si="5"/>
        <v>ID_337</v>
      </c>
      <c r="C337" s="2">
        <v>44510</v>
      </c>
      <c r="D337" s="1" t="s">
        <v>12</v>
      </c>
      <c r="E337" s="2">
        <v>41234</v>
      </c>
      <c r="F337" s="1" t="s">
        <v>605</v>
      </c>
      <c r="G337" s="1" t="s">
        <v>606</v>
      </c>
      <c r="H337" s="1">
        <v>57</v>
      </c>
      <c r="I337" s="1">
        <v>29315</v>
      </c>
      <c r="J337" s="1" t="s">
        <v>38</v>
      </c>
      <c r="K337" t="str">
        <f ca="1">IF(YEAR(TODAY())-YEAR(E337)&lt;20,"&lt;20",IF(YEAR(TODAY())-YEAR(E337)&lt;30,"20-29",IF(YEAR(TODAY())-YEAR(E337)&lt;40,"30-39",IF(YEAR(TODAY())-YEAR(C337)&lt;50,"40-49",IF(YEAR(TODAY())-YEAR(C337)&lt;60,"50-59","60+")))))</f>
        <v>&lt;20</v>
      </c>
      <c r="L337" t="str">
        <f>IF(I337&lt;30000,"&lt;30k",IF(I337&lt;60000,"30k-59k",IF(I337&lt;100000,"60k-99k",IF(I337&lt;150000,"100k-149k","150k+"))))</f>
        <v>&lt;30k</v>
      </c>
    </row>
    <row r="338" spans="1:12" x14ac:dyDescent="0.2">
      <c r="A338" s="1">
        <v>336</v>
      </c>
      <c r="B338" t="str">
        <f t="shared" si="5"/>
        <v>ID_338</v>
      </c>
      <c r="C338" s="2">
        <v>44443</v>
      </c>
      <c r="D338" s="1" t="s">
        <v>8</v>
      </c>
      <c r="E338" s="2">
        <v>8098</v>
      </c>
      <c r="F338" s="1" t="s">
        <v>607</v>
      </c>
      <c r="G338" s="1" t="s">
        <v>55</v>
      </c>
      <c r="H338" s="1">
        <v>53</v>
      </c>
      <c r="I338" s="1">
        <v>56336</v>
      </c>
      <c r="J338" s="1" t="s">
        <v>15</v>
      </c>
      <c r="K338" t="str">
        <f ca="1">IF(YEAR(TODAY())-YEAR(E338)&lt;20,"&lt;20",IF(YEAR(TODAY())-YEAR(E338)&lt;30,"20-29",IF(YEAR(TODAY())-YEAR(E338)&lt;40,"30-39",IF(YEAR(TODAY())-YEAR(C338)&lt;50,"40-49",IF(YEAR(TODAY())-YEAR(C338)&lt;60,"50-59","60+")))))</f>
        <v>40-49</v>
      </c>
      <c r="L338" t="str">
        <f>IF(I338&lt;30000,"&lt;30k",IF(I338&lt;60000,"30k-59k",IF(I338&lt;100000,"60k-99k",IF(I338&lt;150000,"100k-149k","150k+"))))</f>
        <v>30k-59k</v>
      </c>
    </row>
    <row r="339" spans="1:12" x14ac:dyDescent="0.2">
      <c r="A339" s="1">
        <v>337</v>
      </c>
      <c r="B339" t="str">
        <f t="shared" si="5"/>
        <v>ID_339</v>
      </c>
      <c r="C339" s="2">
        <v>44386</v>
      </c>
      <c r="D339" s="1" t="s">
        <v>12</v>
      </c>
      <c r="E339" s="2">
        <v>21440</v>
      </c>
      <c r="F339" s="1" t="s">
        <v>608</v>
      </c>
      <c r="G339" s="1" t="s">
        <v>609</v>
      </c>
      <c r="H339" s="1">
        <v>47</v>
      </c>
      <c r="I339" s="1">
        <v>184444</v>
      </c>
      <c r="J339" s="1" t="s">
        <v>11</v>
      </c>
      <c r="K339" t="str">
        <f ca="1">IF(YEAR(TODAY())-YEAR(E339)&lt;20,"&lt;20",IF(YEAR(TODAY())-YEAR(E339)&lt;30,"20-29",IF(YEAR(TODAY())-YEAR(E339)&lt;40,"30-39",IF(YEAR(TODAY())-YEAR(C339)&lt;50,"40-49",IF(YEAR(TODAY())-YEAR(C339)&lt;60,"50-59","60+")))))</f>
        <v>40-49</v>
      </c>
      <c r="L339" t="str">
        <f>IF(I339&lt;30000,"&lt;30k",IF(I339&lt;60000,"30k-59k",IF(I339&lt;100000,"60k-99k",IF(I339&lt;150000,"100k-149k","150k+"))))</f>
        <v>150k+</v>
      </c>
    </row>
    <row r="340" spans="1:12" x14ac:dyDescent="0.2">
      <c r="A340" s="1">
        <v>338</v>
      </c>
      <c r="B340" t="str">
        <f t="shared" si="5"/>
        <v>ID_340</v>
      </c>
      <c r="C340" s="2">
        <v>43833</v>
      </c>
      <c r="D340" s="1" t="s">
        <v>12</v>
      </c>
      <c r="E340" s="2">
        <v>19292</v>
      </c>
      <c r="F340" s="1" t="s">
        <v>610</v>
      </c>
      <c r="G340" s="1" t="s">
        <v>168</v>
      </c>
      <c r="H340" s="1">
        <v>22</v>
      </c>
      <c r="I340" s="1">
        <v>131895</v>
      </c>
      <c r="J340" s="1" t="s">
        <v>49</v>
      </c>
      <c r="K340" t="str">
        <f ca="1">IF(YEAR(TODAY())-YEAR(E340)&lt;20,"&lt;20",IF(YEAR(TODAY())-YEAR(E340)&lt;30,"20-29",IF(YEAR(TODAY())-YEAR(E340)&lt;40,"30-39",IF(YEAR(TODAY())-YEAR(C340)&lt;50,"40-49",IF(YEAR(TODAY())-YEAR(C340)&lt;60,"50-59","60+")))))</f>
        <v>40-49</v>
      </c>
      <c r="L340" t="str">
        <f>IF(I340&lt;30000,"&lt;30k",IF(I340&lt;60000,"30k-59k",IF(I340&lt;100000,"60k-99k",IF(I340&lt;150000,"100k-149k","150k+"))))</f>
        <v>100k-149k</v>
      </c>
    </row>
    <row r="341" spans="1:12" x14ac:dyDescent="0.2">
      <c r="A341" s="1">
        <v>339</v>
      </c>
      <c r="B341" t="str">
        <f t="shared" si="5"/>
        <v>ID_341</v>
      </c>
      <c r="C341" s="2">
        <v>44298</v>
      </c>
      <c r="D341" s="1" t="s">
        <v>12</v>
      </c>
      <c r="E341" s="2">
        <v>9341</v>
      </c>
      <c r="F341" s="1" t="s">
        <v>611</v>
      </c>
      <c r="G341" s="1" t="s">
        <v>547</v>
      </c>
      <c r="H341" s="1">
        <v>36</v>
      </c>
      <c r="I341" s="1">
        <v>134234</v>
      </c>
      <c r="J341" s="1" t="s">
        <v>49</v>
      </c>
      <c r="K341" t="str">
        <f ca="1">IF(YEAR(TODAY())-YEAR(E341)&lt;20,"&lt;20",IF(YEAR(TODAY())-YEAR(E341)&lt;30,"20-29",IF(YEAR(TODAY())-YEAR(E341)&lt;40,"30-39",IF(YEAR(TODAY())-YEAR(C341)&lt;50,"40-49",IF(YEAR(TODAY())-YEAR(C341)&lt;60,"50-59","60+")))))</f>
        <v>40-49</v>
      </c>
      <c r="L341" t="str">
        <f>IF(I341&lt;30000,"&lt;30k",IF(I341&lt;60000,"30k-59k",IF(I341&lt;100000,"60k-99k",IF(I341&lt;150000,"100k-149k","150k+"))))</f>
        <v>100k-149k</v>
      </c>
    </row>
    <row r="342" spans="1:12" x14ac:dyDescent="0.2">
      <c r="A342" s="1">
        <v>340</v>
      </c>
      <c r="B342" t="str">
        <f t="shared" si="5"/>
        <v>ID_342</v>
      </c>
      <c r="C342" s="2">
        <v>43765</v>
      </c>
      <c r="D342" s="1" t="s">
        <v>12</v>
      </c>
      <c r="E342" s="2">
        <v>5937</v>
      </c>
      <c r="F342" s="1" t="s">
        <v>612</v>
      </c>
      <c r="G342" s="1" t="s">
        <v>613</v>
      </c>
      <c r="H342" s="1">
        <v>65</v>
      </c>
      <c r="I342" s="1">
        <v>79893</v>
      </c>
      <c r="J342" s="1" t="s">
        <v>23</v>
      </c>
      <c r="K342" t="str">
        <f ca="1">IF(YEAR(TODAY())-YEAR(E342)&lt;20,"&lt;20",IF(YEAR(TODAY())-YEAR(E342)&lt;30,"20-29",IF(YEAR(TODAY())-YEAR(E342)&lt;40,"30-39",IF(YEAR(TODAY())-YEAR(C342)&lt;50,"40-49",IF(YEAR(TODAY())-YEAR(C342)&lt;60,"50-59","60+")))))</f>
        <v>40-49</v>
      </c>
      <c r="L342" t="str">
        <f>IF(I342&lt;30000,"&lt;30k",IF(I342&lt;60000,"30k-59k",IF(I342&lt;100000,"60k-99k",IF(I342&lt;150000,"100k-149k","150k+"))))</f>
        <v>60k-99k</v>
      </c>
    </row>
    <row r="343" spans="1:12" x14ac:dyDescent="0.2">
      <c r="A343" s="1">
        <v>341</v>
      </c>
      <c r="B343" t="str">
        <f t="shared" si="5"/>
        <v>ID_343</v>
      </c>
      <c r="C343" s="2">
        <v>44018</v>
      </c>
      <c r="D343" s="1" t="s">
        <v>12</v>
      </c>
      <c r="E343" s="2">
        <v>19400</v>
      </c>
      <c r="F343" s="1" t="s">
        <v>614</v>
      </c>
      <c r="G343" s="1" t="s">
        <v>55</v>
      </c>
      <c r="H343" s="1">
        <v>65</v>
      </c>
      <c r="I343" s="1">
        <v>63143</v>
      </c>
      <c r="J343" s="1" t="s">
        <v>49</v>
      </c>
      <c r="K343" t="str">
        <f ca="1">IF(YEAR(TODAY())-YEAR(E343)&lt;20,"&lt;20",IF(YEAR(TODAY())-YEAR(E343)&lt;30,"20-29",IF(YEAR(TODAY())-YEAR(E343)&lt;40,"30-39",IF(YEAR(TODAY())-YEAR(C343)&lt;50,"40-49",IF(YEAR(TODAY())-YEAR(C343)&lt;60,"50-59","60+")))))</f>
        <v>40-49</v>
      </c>
      <c r="L343" t="str">
        <f>IF(I343&lt;30000,"&lt;30k",IF(I343&lt;60000,"30k-59k",IF(I343&lt;100000,"60k-99k",IF(I343&lt;150000,"100k-149k","150k+"))))</f>
        <v>60k-99k</v>
      </c>
    </row>
    <row r="344" spans="1:12" x14ac:dyDescent="0.2">
      <c r="A344" s="1">
        <v>342</v>
      </c>
      <c r="B344" t="str">
        <f t="shared" si="5"/>
        <v>ID_344</v>
      </c>
      <c r="C344" s="2">
        <v>44084</v>
      </c>
      <c r="D344" s="1" t="s">
        <v>12</v>
      </c>
      <c r="E344" s="2">
        <v>41931</v>
      </c>
      <c r="F344" s="1" t="s">
        <v>615</v>
      </c>
      <c r="G344" s="1" t="s">
        <v>616</v>
      </c>
      <c r="H344" s="1">
        <v>22</v>
      </c>
      <c r="I344" s="1">
        <v>82241</v>
      </c>
      <c r="J344" s="1" t="s">
        <v>18</v>
      </c>
      <c r="K344" t="str">
        <f ca="1">IF(YEAR(TODAY())-YEAR(E344)&lt;20,"&lt;20",IF(YEAR(TODAY())-YEAR(E344)&lt;30,"20-29",IF(YEAR(TODAY())-YEAR(E344)&lt;40,"30-39",IF(YEAR(TODAY())-YEAR(C344)&lt;50,"40-49",IF(YEAR(TODAY())-YEAR(C344)&lt;60,"50-59","60+")))))</f>
        <v>&lt;20</v>
      </c>
      <c r="L344" t="str">
        <f>IF(I344&lt;30000,"&lt;30k",IF(I344&lt;60000,"30k-59k",IF(I344&lt;100000,"60k-99k",IF(I344&lt;150000,"100k-149k","150k+"))))</f>
        <v>60k-99k</v>
      </c>
    </row>
    <row r="345" spans="1:12" x14ac:dyDescent="0.2">
      <c r="A345" s="1">
        <v>343</v>
      </c>
      <c r="B345" t="str">
        <f t="shared" si="5"/>
        <v>ID_345</v>
      </c>
      <c r="C345" s="2">
        <v>44166</v>
      </c>
      <c r="D345" s="1" t="s">
        <v>12</v>
      </c>
      <c r="E345" s="2">
        <v>18858</v>
      </c>
      <c r="F345" s="1" t="s">
        <v>617</v>
      </c>
      <c r="G345" s="1" t="s">
        <v>618</v>
      </c>
      <c r="H345" s="1">
        <v>38</v>
      </c>
      <c r="I345" s="1">
        <v>72003</v>
      </c>
      <c r="J345" s="1" t="s">
        <v>23</v>
      </c>
      <c r="K345" t="str">
        <f ca="1">IF(YEAR(TODAY())-YEAR(E345)&lt;20,"&lt;20",IF(YEAR(TODAY())-YEAR(E345)&lt;30,"20-29",IF(YEAR(TODAY())-YEAR(E345)&lt;40,"30-39",IF(YEAR(TODAY())-YEAR(C345)&lt;50,"40-49",IF(YEAR(TODAY())-YEAR(C345)&lt;60,"50-59","60+")))))</f>
        <v>40-49</v>
      </c>
      <c r="L345" t="str">
        <f>IF(I345&lt;30000,"&lt;30k",IF(I345&lt;60000,"30k-59k",IF(I345&lt;100000,"60k-99k",IF(I345&lt;150000,"100k-149k","150k+"))))</f>
        <v>60k-99k</v>
      </c>
    </row>
    <row r="346" spans="1:12" x14ac:dyDescent="0.2">
      <c r="A346" s="1">
        <v>344</v>
      </c>
      <c r="B346" t="str">
        <f t="shared" si="5"/>
        <v>ID_346</v>
      </c>
      <c r="C346" s="2">
        <v>44579</v>
      </c>
      <c r="D346" s="1" t="s">
        <v>8</v>
      </c>
      <c r="E346" s="2">
        <v>21317</v>
      </c>
      <c r="F346" s="1" t="s">
        <v>619</v>
      </c>
      <c r="G346" s="1" t="s">
        <v>620</v>
      </c>
      <c r="H346" s="1">
        <v>47</v>
      </c>
      <c r="I346" s="1">
        <v>149598</v>
      </c>
      <c r="J346" s="1" t="s">
        <v>23</v>
      </c>
      <c r="K346" t="str">
        <f ca="1">IF(YEAR(TODAY())-YEAR(E346)&lt;20,"&lt;20",IF(YEAR(TODAY())-YEAR(E346)&lt;30,"20-29",IF(YEAR(TODAY())-YEAR(E346)&lt;40,"30-39",IF(YEAR(TODAY())-YEAR(C346)&lt;50,"40-49",IF(YEAR(TODAY())-YEAR(C346)&lt;60,"50-59","60+")))))</f>
        <v>40-49</v>
      </c>
      <c r="L346" t="str">
        <f>IF(I346&lt;30000,"&lt;30k",IF(I346&lt;60000,"30k-59k",IF(I346&lt;100000,"60k-99k",IF(I346&lt;150000,"100k-149k","150k+"))))</f>
        <v>100k-149k</v>
      </c>
    </row>
    <row r="347" spans="1:12" x14ac:dyDescent="0.2">
      <c r="A347" s="1">
        <v>345</v>
      </c>
      <c r="B347" t="str">
        <f t="shared" si="5"/>
        <v>ID_347</v>
      </c>
      <c r="C347" s="2">
        <v>43678</v>
      </c>
      <c r="D347" s="1" t="s">
        <v>8</v>
      </c>
      <c r="E347" s="2">
        <v>31343</v>
      </c>
      <c r="F347" s="1" t="s">
        <v>621</v>
      </c>
      <c r="G347" s="1" t="s">
        <v>622</v>
      </c>
      <c r="H347" s="1">
        <v>35</v>
      </c>
      <c r="I347" s="1">
        <v>188908</v>
      </c>
      <c r="J347" s="1" t="s">
        <v>69</v>
      </c>
      <c r="K347" t="str">
        <f ca="1">IF(YEAR(TODAY())-YEAR(E347)&lt;20,"&lt;20",IF(YEAR(TODAY())-YEAR(E347)&lt;30,"20-29",IF(YEAR(TODAY())-YEAR(E347)&lt;40,"30-39",IF(YEAR(TODAY())-YEAR(C347)&lt;50,"40-49",IF(YEAR(TODAY())-YEAR(C347)&lt;60,"50-59","60+")))))</f>
        <v>40-49</v>
      </c>
      <c r="L347" t="str">
        <f>IF(I347&lt;30000,"&lt;30k",IF(I347&lt;60000,"30k-59k",IF(I347&lt;100000,"60k-99k",IF(I347&lt;150000,"100k-149k","150k+"))))</f>
        <v>150k+</v>
      </c>
    </row>
    <row r="348" spans="1:12" x14ac:dyDescent="0.2">
      <c r="A348" s="1">
        <v>346</v>
      </c>
      <c r="B348" t="str">
        <f t="shared" si="5"/>
        <v>ID_348</v>
      </c>
      <c r="C348" s="2">
        <v>44717</v>
      </c>
      <c r="D348" s="1" t="s">
        <v>8</v>
      </c>
      <c r="E348" s="2">
        <v>2964</v>
      </c>
      <c r="F348" s="1" t="s">
        <v>623</v>
      </c>
      <c r="G348" s="1" t="s">
        <v>624</v>
      </c>
      <c r="H348" s="1">
        <v>31</v>
      </c>
      <c r="I348" s="1">
        <v>75594</v>
      </c>
      <c r="J348" s="1" t="s">
        <v>26</v>
      </c>
      <c r="K348" t="str">
        <f ca="1">IF(YEAR(TODAY())-YEAR(E348)&lt;20,"&lt;20",IF(YEAR(TODAY())-YEAR(E348)&lt;30,"20-29",IF(YEAR(TODAY())-YEAR(E348)&lt;40,"30-39",IF(YEAR(TODAY())-YEAR(C348)&lt;50,"40-49",IF(YEAR(TODAY())-YEAR(C348)&lt;60,"50-59","60+")))))</f>
        <v>40-49</v>
      </c>
      <c r="L348" t="str">
        <f>IF(I348&lt;30000,"&lt;30k",IF(I348&lt;60000,"30k-59k",IF(I348&lt;100000,"60k-99k",IF(I348&lt;150000,"100k-149k","150k+"))))</f>
        <v>60k-99k</v>
      </c>
    </row>
    <row r="349" spans="1:12" x14ac:dyDescent="0.2">
      <c r="A349" s="1">
        <v>347</v>
      </c>
      <c r="B349" t="str">
        <f t="shared" si="5"/>
        <v>ID_349</v>
      </c>
      <c r="C349" s="2">
        <v>44508</v>
      </c>
      <c r="D349" s="1" t="s">
        <v>8</v>
      </c>
      <c r="E349" s="2">
        <v>23678</v>
      </c>
      <c r="F349" s="1" t="s">
        <v>625</v>
      </c>
      <c r="G349" s="1" t="s">
        <v>626</v>
      </c>
      <c r="H349" s="1">
        <v>63</v>
      </c>
      <c r="I349" s="1">
        <v>188656</v>
      </c>
      <c r="J349" s="1" t="s">
        <v>18</v>
      </c>
      <c r="K349" t="str">
        <f ca="1">IF(YEAR(TODAY())-YEAR(E349)&lt;20,"&lt;20",IF(YEAR(TODAY())-YEAR(E349)&lt;30,"20-29",IF(YEAR(TODAY())-YEAR(E349)&lt;40,"30-39",IF(YEAR(TODAY())-YEAR(C349)&lt;50,"40-49",IF(YEAR(TODAY())-YEAR(C349)&lt;60,"50-59","60+")))))</f>
        <v>40-49</v>
      </c>
      <c r="L349" t="str">
        <f>IF(I349&lt;30000,"&lt;30k",IF(I349&lt;60000,"30k-59k",IF(I349&lt;100000,"60k-99k",IF(I349&lt;150000,"100k-149k","150k+"))))</f>
        <v>150k+</v>
      </c>
    </row>
    <row r="350" spans="1:12" x14ac:dyDescent="0.2">
      <c r="A350" s="1">
        <v>348</v>
      </c>
      <c r="B350" t="str">
        <f t="shared" si="5"/>
        <v>ID_350</v>
      </c>
      <c r="C350" s="2">
        <v>44686</v>
      </c>
      <c r="D350" s="1" t="s">
        <v>8</v>
      </c>
      <c r="E350" s="2">
        <v>37356</v>
      </c>
      <c r="F350" s="1" t="s">
        <v>627</v>
      </c>
      <c r="G350" s="1" t="s">
        <v>628</v>
      </c>
      <c r="H350" s="1">
        <v>63</v>
      </c>
      <c r="I350" s="1">
        <v>230490</v>
      </c>
      <c r="J350" s="1" t="s">
        <v>18</v>
      </c>
      <c r="K350" t="str">
        <f ca="1">IF(YEAR(TODAY())-YEAR(E350)&lt;20,"&lt;20",IF(YEAR(TODAY())-YEAR(E350)&lt;30,"20-29",IF(YEAR(TODAY())-YEAR(E350)&lt;40,"30-39",IF(YEAR(TODAY())-YEAR(C350)&lt;50,"40-49",IF(YEAR(TODAY())-YEAR(C350)&lt;60,"50-59","60+")))))</f>
        <v>20-29</v>
      </c>
      <c r="L350" t="str">
        <f>IF(I350&lt;30000,"&lt;30k",IF(I350&lt;60000,"30k-59k",IF(I350&lt;100000,"60k-99k",IF(I350&lt;150000,"100k-149k","150k+"))))</f>
        <v>150k+</v>
      </c>
    </row>
    <row r="351" spans="1:12" x14ac:dyDescent="0.2">
      <c r="A351" s="1">
        <v>349</v>
      </c>
      <c r="B351" t="str">
        <f t="shared" si="5"/>
        <v>ID_351</v>
      </c>
      <c r="C351" s="2">
        <v>44717</v>
      </c>
      <c r="D351" s="1" t="s">
        <v>12</v>
      </c>
      <c r="E351" s="2">
        <v>40353</v>
      </c>
      <c r="F351" s="1" t="s">
        <v>629</v>
      </c>
      <c r="G351" s="1" t="s">
        <v>305</v>
      </c>
      <c r="H351" s="1">
        <v>41</v>
      </c>
      <c r="I351" s="1">
        <v>81337</v>
      </c>
      <c r="J351" s="1" t="s">
        <v>23</v>
      </c>
      <c r="K351" t="str">
        <f ca="1">IF(YEAR(TODAY())-YEAR(E351)&lt;20,"&lt;20",IF(YEAR(TODAY())-YEAR(E351)&lt;30,"20-29",IF(YEAR(TODAY())-YEAR(E351)&lt;40,"30-39",IF(YEAR(TODAY())-YEAR(C351)&lt;50,"40-49",IF(YEAR(TODAY())-YEAR(C351)&lt;60,"50-59","60+")))))</f>
        <v>&lt;20</v>
      </c>
      <c r="L351" t="str">
        <f>IF(I351&lt;30000,"&lt;30k",IF(I351&lt;60000,"30k-59k",IF(I351&lt;100000,"60k-99k",IF(I351&lt;150000,"100k-149k","150k+"))))</f>
        <v>60k-99k</v>
      </c>
    </row>
    <row r="352" spans="1:12" x14ac:dyDescent="0.2">
      <c r="A352" s="1">
        <v>350</v>
      </c>
      <c r="B352" t="str">
        <f t="shared" si="5"/>
        <v>ID_352</v>
      </c>
      <c r="C352" s="2">
        <v>44535</v>
      </c>
      <c r="D352" s="1" t="s">
        <v>8</v>
      </c>
      <c r="E352" s="2">
        <v>3316</v>
      </c>
      <c r="F352" s="1" t="s">
        <v>630</v>
      </c>
      <c r="G352" s="1" t="s">
        <v>86</v>
      </c>
      <c r="H352" s="1">
        <v>23</v>
      </c>
      <c r="I352" s="1">
        <v>223978</v>
      </c>
      <c r="J352" s="1" t="s">
        <v>31</v>
      </c>
      <c r="K352" t="str">
        <f ca="1">IF(YEAR(TODAY())-YEAR(E352)&lt;20,"&lt;20",IF(YEAR(TODAY())-YEAR(E352)&lt;30,"20-29",IF(YEAR(TODAY())-YEAR(E352)&lt;40,"30-39",IF(YEAR(TODAY())-YEAR(C352)&lt;50,"40-49",IF(YEAR(TODAY())-YEAR(C352)&lt;60,"50-59","60+")))))</f>
        <v>40-49</v>
      </c>
      <c r="L352" t="str">
        <f>IF(I352&lt;30000,"&lt;30k",IF(I352&lt;60000,"30k-59k",IF(I352&lt;100000,"60k-99k",IF(I352&lt;150000,"100k-149k","150k+"))))</f>
        <v>150k+</v>
      </c>
    </row>
    <row r="353" spans="1:12" x14ac:dyDescent="0.2">
      <c r="A353" s="1">
        <v>351</v>
      </c>
      <c r="B353" t="str">
        <f t="shared" si="5"/>
        <v>ID_353</v>
      </c>
      <c r="C353" s="2">
        <v>44580</v>
      </c>
      <c r="D353" s="1" t="s">
        <v>12</v>
      </c>
      <c r="E353" s="2">
        <v>30572</v>
      </c>
      <c r="F353" s="1" t="s">
        <v>631</v>
      </c>
      <c r="G353" s="1" t="s">
        <v>108</v>
      </c>
      <c r="H353" s="1">
        <v>51</v>
      </c>
      <c r="I353" s="1">
        <v>212093</v>
      </c>
      <c r="J353" s="1" t="s">
        <v>18</v>
      </c>
      <c r="K353" t="str">
        <f ca="1">IF(YEAR(TODAY())-YEAR(E353)&lt;20,"&lt;20",IF(YEAR(TODAY())-YEAR(E353)&lt;30,"20-29",IF(YEAR(TODAY())-YEAR(E353)&lt;40,"30-39",IF(YEAR(TODAY())-YEAR(C353)&lt;50,"40-49",IF(YEAR(TODAY())-YEAR(C353)&lt;60,"50-59","60+")))))</f>
        <v>40-49</v>
      </c>
      <c r="L353" t="str">
        <f>IF(I353&lt;30000,"&lt;30k",IF(I353&lt;60000,"30k-59k",IF(I353&lt;100000,"60k-99k",IF(I353&lt;150000,"100k-149k","150k+"))))</f>
        <v>150k+</v>
      </c>
    </row>
    <row r="354" spans="1:12" x14ac:dyDescent="0.2">
      <c r="A354" s="1">
        <v>352</v>
      </c>
      <c r="B354" t="str">
        <f t="shared" si="5"/>
        <v>ID_354</v>
      </c>
      <c r="C354" s="2">
        <v>43670</v>
      </c>
      <c r="D354" s="1" t="s">
        <v>12</v>
      </c>
      <c r="E354" s="2">
        <v>37915</v>
      </c>
      <c r="F354" s="1" t="s">
        <v>632</v>
      </c>
      <c r="G354" s="1" t="s">
        <v>633</v>
      </c>
      <c r="H354" s="1">
        <v>59</v>
      </c>
      <c r="I354" s="1">
        <v>59047</v>
      </c>
      <c r="J354" s="1" t="s">
        <v>15</v>
      </c>
      <c r="K354" t="str">
        <f ca="1">IF(YEAR(TODAY())-YEAR(E354)&lt;20,"&lt;20",IF(YEAR(TODAY())-YEAR(E354)&lt;30,"20-29",IF(YEAR(TODAY())-YEAR(E354)&lt;40,"30-39",IF(YEAR(TODAY())-YEAR(C354)&lt;50,"40-49",IF(YEAR(TODAY())-YEAR(C354)&lt;60,"50-59","60+")))))</f>
        <v>20-29</v>
      </c>
      <c r="L354" t="str">
        <f>IF(I354&lt;30000,"&lt;30k",IF(I354&lt;60000,"30k-59k",IF(I354&lt;100000,"60k-99k",IF(I354&lt;150000,"100k-149k","150k+"))))</f>
        <v>30k-59k</v>
      </c>
    </row>
    <row r="355" spans="1:12" x14ac:dyDescent="0.2">
      <c r="A355" s="1">
        <v>353</v>
      </c>
      <c r="B355" t="str">
        <f t="shared" si="5"/>
        <v>ID_355</v>
      </c>
      <c r="C355" s="2">
        <v>44378</v>
      </c>
      <c r="D355" s="1" t="s">
        <v>12</v>
      </c>
      <c r="E355" s="2">
        <v>27961</v>
      </c>
      <c r="F355" s="1" t="s">
        <v>634</v>
      </c>
      <c r="G355" s="1" t="s">
        <v>470</v>
      </c>
      <c r="H355" s="1">
        <v>61</v>
      </c>
      <c r="I355" s="1">
        <v>231249</v>
      </c>
      <c r="J355" s="1" t="s">
        <v>60</v>
      </c>
      <c r="K355" t="str">
        <f ca="1">IF(YEAR(TODAY())-YEAR(E355)&lt;20,"&lt;20",IF(YEAR(TODAY())-YEAR(E355)&lt;30,"20-29",IF(YEAR(TODAY())-YEAR(E355)&lt;40,"30-39",IF(YEAR(TODAY())-YEAR(C355)&lt;50,"40-49",IF(YEAR(TODAY())-YEAR(C355)&lt;60,"50-59","60+")))))</f>
        <v>40-49</v>
      </c>
      <c r="L355" t="str">
        <f>IF(I355&lt;30000,"&lt;30k",IF(I355&lt;60000,"30k-59k",IF(I355&lt;100000,"60k-99k",IF(I355&lt;150000,"100k-149k","150k+"))))</f>
        <v>150k+</v>
      </c>
    </row>
    <row r="356" spans="1:12" x14ac:dyDescent="0.2">
      <c r="A356" s="1">
        <v>354</v>
      </c>
      <c r="B356" t="str">
        <f t="shared" si="5"/>
        <v>ID_356</v>
      </c>
      <c r="C356" s="2">
        <v>43824</v>
      </c>
      <c r="D356" s="1" t="s">
        <v>12</v>
      </c>
      <c r="E356" s="2">
        <v>30423</v>
      </c>
      <c r="F356" s="1" t="s">
        <v>635</v>
      </c>
      <c r="G356" s="1" t="s">
        <v>86</v>
      </c>
      <c r="H356" s="1">
        <v>46</v>
      </c>
      <c r="I356" s="1">
        <v>124088</v>
      </c>
      <c r="J356" s="1" t="s">
        <v>26</v>
      </c>
      <c r="K356" t="str">
        <f ca="1">IF(YEAR(TODAY())-YEAR(E356)&lt;20,"&lt;20",IF(YEAR(TODAY())-YEAR(E356)&lt;30,"20-29",IF(YEAR(TODAY())-YEAR(E356)&lt;40,"30-39",IF(YEAR(TODAY())-YEAR(C356)&lt;50,"40-49",IF(YEAR(TODAY())-YEAR(C356)&lt;60,"50-59","60+")))))</f>
        <v>40-49</v>
      </c>
      <c r="L356" t="str">
        <f>IF(I356&lt;30000,"&lt;30k",IF(I356&lt;60000,"30k-59k",IF(I356&lt;100000,"60k-99k",IF(I356&lt;150000,"100k-149k","150k+"))))</f>
        <v>100k-149k</v>
      </c>
    </row>
    <row r="357" spans="1:12" x14ac:dyDescent="0.2">
      <c r="A357" s="1">
        <v>355</v>
      </c>
      <c r="B357" t="str">
        <f t="shared" si="5"/>
        <v>ID_357</v>
      </c>
      <c r="C357" s="2">
        <v>44189</v>
      </c>
      <c r="D357" s="1" t="s">
        <v>12</v>
      </c>
      <c r="E357" s="2">
        <v>33238</v>
      </c>
      <c r="F357" s="1" t="s">
        <v>636</v>
      </c>
      <c r="G357" s="1" t="s">
        <v>124</v>
      </c>
      <c r="H357" s="1">
        <v>43</v>
      </c>
      <c r="I357" s="1">
        <v>136037</v>
      </c>
      <c r="J357" s="1" t="s">
        <v>26</v>
      </c>
      <c r="K357" t="str">
        <f ca="1">IF(YEAR(TODAY())-YEAR(E357)&lt;20,"&lt;20",IF(YEAR(TODAY())-YEAR(E357)&lt;30,"20-29",IF(YEAR(TODAY())-YEAR(E357)&lt;40,"30-39",IF(YEAR(TODAY())-YEAR(C357)&lt;50,"40-49",IF(YEAR(TODAY())-YEAR(C357)&lt;60,"50-59","60+")))))</f>
        <v>30-39</v>
      </c>
      <c r="L357" t="str">
        <f>IF(I357&lt;30000,"&lt;30k",IF(I357&lt;60000,"30k-59k",IF(I357&lt;100000,"60k-99k",IF(I357&lt;150000,"100k-149k","150k+"))))</f>
        <v>100k-149k</v>
      </c>
    </row>
    <row r="358" spans="1:12" x14ac:dyDescent="0.2">
      <c r="A358" s="1">
        <v>356</v>
      </c>
      <c r="B358" t="str">
        <f t="shared" si="5"/>
        <v>ID_358</v>
      </c>
      <c r="C358" s="2">
        <v>44346</v>
      </c>
      <c r="D358" s="1" t="s">
        <v>8</v>
      </c>
      <c r="E358" s="2">
        <v>27751</v>
      </c>
      <c r="F358" s="1" t="s">
        <v>637</v>
      </c>
      <c r="G358" s="1" t="s">
        <v>638</v>
      </c>
      <c r="H358" s="1">
        <v>28</v>
      </c>
      <c r="I358" s="1">
        <v>138806</v>
      </c>
      <c r="J358" s="1" t="s">
        <v>60</v>
      </c>
      <c r="K358" t="str">
        <f ca="1">IF(YEAR(TODAY())-YEAR(E358)&lt;20,"&lt;20",IF(YEAR(TODAY())-YEAR(E358)&lt;30,"20-29",IF(YEAR(TODAY())-YEAR(E358)&lt;40,"30-39",IF(YEAR(TODAY())-YEAR(C358)&lt;50,"40-49",IF(YEAR(TODAY())-YEAR(C358)&lt;60,"50-59","60+")))))</f>
        <v>40-49</v>
      </c>
      <c r="L358" t="str">
        <f>IF(I358&lt;30000,"&lt;30k",IF(I358&lt;60000,"30k-59k",IF(I358&lt;100000,"60k-99k",IF(I358&lt;150000,"100k-149k","150k+"))))</f>
        <v>100k-149k</v>
      </c>
    </row>
    <row r="359" spans="1:12" x14ac:dyDescent="0.2">
      <c r="A359" s="1">
        <v>357</v>
      </c>
      <c r="B359" t="str">
        <f t="shared" si="5"/>
        <v>ID_359</v>
      </c>
      <c r="C359" s="2">
        <v>43644</v>
      </c>
      <c r="D359" s="1" t="s">
        <v>12</v>
      </c>
      <c r="E359" s="2">
        <v>20672</v>
      </c>
      <c r="F359" s="1" t="s">
        <v>639</v>
      </c>
      <c r="G359" s="1" t="s">
        <v>640</v>
      </c>
      <c r="H359" s="1">
        <v>56</v>
      </c>
      <c r="I359" s="1">
        <v>141672</v>
      </c>
      <c r="J359" s="1" t="s">
        <v>23</v>
      </c>
      <c r="K359" t="str">
        <f ca="1">IF(YEAR(TODAY())-YEAR(E359)&lt;20,"&lt;20",IF(YEAR(TODAY())-YEAR(E359)&lt;30,"20-29",IF(YEAR(TODAY())-YEAR(E359)&lt;40,"30-39",IF(YEAR(TODAY())-YEAR(C359)&lt;50,"40-49",IF(YEAR(TODAY())-YEAR(C359)&lt;60,"50-59","60+")))))</f>
        <v>40-49</v>
      </c>
      <c r="L359" t="str">
        <f>IF(I359&lt;30000,"&lt;30k",IF(I359&lt;60000,"30k-59k",IF(I359&lt;100000,"60k-99k",IF(I359&lt;150000,"100k-149k","150k+"))))</f>
        <v>100k-149k</v>
      </c>
    </row>
    <row r="360" spans="1:12" x14ac:dyDescent="0.2">
      <c r="A360" s="1">
        <v>358</v>
      </c>
      <c r="B360" t="str">
        <f t="shared" si="5"/>
        <v>ID_360</v>
      </c>
      <c r="C360" s="2">
        <v>44416</v>
      </c>
      <c r="D360" s="1" t="s">
        <v>12</v>
      </c>
      <c r="E360" s="2">
        <v>43574</v>
      </c>
      <c r="F360" s="1" t="s">
        <v>641</v>
      </c>
      <c r="G360" s="1" t="s">
        <v>320</v>
      </c>
      <c r="H360" s="1">
        <v>48</v>
      </c>
      <c r="I360" s="1">
        <v>48777</v>
      </c>
      <c r="J360" s="1" t="s">
        <v>69</v>
      </c>
      <c r="K360" t="str">
        <f ca="1">IF(YEAR(TODAY())-YEAR(E360)&lt;20,"&lt;20",IF(YEAR(TODAY())-YEAR(E360)&lt;30,"20-29",IF(YEAR(TODAY())-YEAR(E360)&lt;40,"30-39",IF(YEAR(TODAY())-YEAR(C360)&lt;50,"40-49",IF(YEAR(TODAY())-YEAR(C360)&lt;60,"50-59","60+")))))</f>
        <v>&lt;20</v>
      </c>
      <c r="L360" t="str">
        <f>IF(I360&lt;30000,"&lt;30k",IF(I360&lt;60000,"30k-59k",IF(I360&lt;100000,"60k-99k",IF(I360&lt;150000,"100k-149k","150k+"))))</f>
        <v>30k-59k</v>
      </c>
    </row>
    <row r="361" spans="1:12" x14ac:dyDescent="0.2">
      <c r="A361" s="1">
        <v>359</v>
      </c>
      <c r="B361" t="str">
        <f t="shared" si="5"/>
        <v>ID_361</v>
      </c>
      <c r="C361" s="2">
        <v>44245</v>
      </c>
      <c r="D361" s="1" t="s">
        <v>8</v>
      </c>
      <c r="E361" s="2">
        <v>33228</v>
      </c>
      <c r="F361" s="1" t="s">
        <v>642</v>
      </c>
      <c r="G361" s="1" t="s">
        <v>189</v>
      </c>
      <c r="H361" s="1">
        <v>56</v>
      </c>
      <c r="I361" s="1">
        <v>210542</v>
      </c>
      <c r="J361" s="1" t="s">
        <v>60</v>
      </c>
      <c r="K361" t="str">
        <f ca="1">IF(YEAR(TODAY())-YEAR(E361)&lt;20,"&lt;20",IF(YEAR(TODAY())-YEAR(E361)&lt;30,"20-29",IF(YEAR(TODAY())-YEAR(E361)&lt;40,"30-39",IF(YEAR(TODAY())-YEAR(C361)&lt;50,"40-49",IF(YEAR(TODAY())-YEAR(C361)&lt;60,"50-59","60+")))))</f>
        <v>30-39</v>
      </c>
      <c r="L361" t="str">
        <f>IF(I361&lt;30000,"&lt;30k",IF(I361&lt;60000,"30k-59k",IF(I361&lt;100000,"60k-99k",IF(I361&lt;150000,"100k-149k","150k+"))))</f>
        <v>150k+</v>
      </c>
    </row>
    <row r="362" spans="1:12" x14ac:dyDescent="0.2">
      <c r="A362" s="1">
        <v>360</v>
      </c>
      <c r="B362" t="str">
        <f t="shared" si="5"/>
        <v>ID_362</v>
      </c>
      <c r="C362" s="2">
        <v>43674</v>
      </c>
      <c r="D362" s="1" t="s">
        <v>8</v>
      </c>
      <c r="E362" s="2">
        <v>6626</v>
      </c>
      <c r="F362" s="1" t="s">
        <v>643</v>
      </c>
      <c r="G362" s="1" t="s">
        <v>644</v>
      </c>
      <c r="H362" s="1">
        <v>30</v>
      </c>
      <c r="I362" s="1">
        <v>92807</v>
      </c>
      <c r="J362" s="1" t="s">
        <v>23</v>
      </c>
      <c r="K362" t="str">
        <f ca="1">IF(YEAR(TODAY())-YEAR(E362)&lt;20,"&lt;20",IF(YEAR(TODAY())-YEAR(E362)&lt;30,"20-29",IF(YEAR(TODAY())-YEAR(E362)&lt;40,"30-39",IF(YEAR(TODAY())-YEAR(C362)&lt;50,"40-49",IF(YEAR(TODAY())-YEAR(C362)&lt;60,"50-59","60+")))))</f>
        <v>40-49</v>
      </c>
      <c r="L362" t="str">
        <f>IF(I362&lt;30000,"&lt;30k",IF(I362&lt;60000,"30k-59k",IF(I362&lt;100000,"60k-99k",IF(I362&lt;150000,"100k-149k","150k+"))))</f>
        <v>60k-99k</v>
      </c>
    </row>
    <row r="363" spans="1:12" x14ac:dyDescent="0.2">
      <c r="A363" s="1">
        <v>361</v>
      </c>
      <c r="B363" t="str">
        <f t="shared" si="5"/>
        <v>ID_363</v>
      </c>
      <c r="C363" s="2">
        <v>43894</v>
      </c>
      <c r="D363" s="1" t="s">
        <v>8</v>
      </c>
      <c r="E363" s="2">
        <v>41458</v>
      </c>
      <c r="F363" s="1" t="s">
        <v>645</v>
      </c>
      <c r="G363" s="1" t="s">
        <v>303</v>
      </c>
      <c r="H363" s="1">
        <v>40</v>
      </c>
      <c r="I363" s="1">
        <v>202537</v>
      </c>
      <c r="J363" s="1" t="s">
        <v>18</v>
      </c>
      <c r="K363" t="str">
        <f ca="1">IF(YEAR(TODAY())-YEAR(E363)&lt;20,"&lt;20",IF(YEAR(TODAY())-YEAR(E363)&lt;30,"20-29",IF(YEAR(TODAY())-YEAR(E363)&lt;40,"30-39",IF(YEAR(TODAY())-YEAR(C363)&lt;50,"40-49",IF(YEAR(TODAY())-YEAR(C363)&lt;60,"50-59","60+")))))</f>
        <v>&lt;20</v>
      </c>
      <c r="L363" t="str">
        <f>IF(I363&lt;30000,"&lt;30k",IF(I363&lt;60000,"30k-59k",IF(I363&lt;100000,"60k-99k",IF(I363&lt;150000,"100k-149k","150k+"))))</f>
        <v>150k+</v>
      </c>
    </row>
    <row r="364" spans="1:12" x14ac:dyDescent="0.2">
      <c r="A364" s="1">
        <v>362</v>
      </c>
      <c r="B364" t="str">
        <f t="shared" si="5"/>
        <v>ID_364</v>
      </c>
      <c r="C364" s="2">
        <v>44533</v>
      </c>
      <c r="D364" s="1" t="s">
        <v>12</v>
      </c>
      <c r="E364" s="2">
        <v>33911</v>
      </c>
      <c r="F364" s="1" t="s">
        <v>646</v>
      </c>
      <c r="G364" s="1" t="s">
        <v>647</v>
      </c>
      <c r="H364" s="1">
        <v>60</v>
      </c>
      <c r="I364" s="1">
        <v>234024</v>
      </c>
      <c r="J364" s="1" t="s">
        <v>26</v>
      </c>
      <c r="K364" t="str">
        <f ca="1">IF(YEAR(TODAY())-YEAR(E364)&lt;20,"&lt;20",IF(YEAR(TODAY())-YEAR(E364)&lt;30,"20-29",IF(YEAR(TODAY())-YEAR(E364)&lt;40,"30-39",IF(YEAR(TODAY())-YEAR(C364)&lt;50,"40-49",IF(YEAR(TODAY())-YEAR(C364)&lt;60,"50-59","60+")))))</f>
        <v>30-39</v>
      </c>
      <c r="L364" t="str">
        <f>IF(I364&lt;30000,"&lt;30k",IF(I364&lt;60000,"30k-59k",IF(I364&lt;100000,"60k-99k",IF(I364&lt;150000,"100k-149k","150k+"))))</f>
        <v>150k+</v>
      </c>
    </row>
    <row r="365" spans="1:12" x14ac:dyDescent="0.2">
      <c r="A365" s="1">
        <v>363</v>
      </c>
      <c r="B365" t="str">
        <f t="shared" si="5"/>
        <v>ID_365</v>
      </c>
      <c r="C365" s="2">
        <v>43845</v>
      </c>
      <c r="D365" s="1" t="s">
        <v>8</v>
      </c>
      <c r="E365" s="2">
        <v>36017</v>
      </c>
      <c r="F365" s="1" t="s">
        <v>648</v>
      </c>
      <c r="G365" s="1" t="s">
        <v>649</v>
      </c>
      <c r="H365" s="1">
        <v>22</v>
      </c>
      <c r="I365" s="1">
        <v>77834</v>
      </c>
      <c r="J365" s="1" t="s">
        <v>26</v>
      </c>
      <c r="K365" t="str">
        <f ca="1">IF(YEAR(TODAY())-YEAR(E365)&lt;20,"&lt;20",IF(YEAR(TODAY())-YEAR(E365)&lt;30,"20-29",IF(YEAR(TODAY())-YEAR(E365)&lt;40,"30-39",IF(YEAR(TODAY())-YEAR(C365)&lt;50,"40-49",IF(YEAR(TODAY())-YEAR(C365)&lt;60,"50-59","60+")))))</f>
        <v>20-29</v>
      </c>
      <c r="L365" t="str">
        <f>IF(I365&lt;30000,"&lt;30k",IF(I365&lt;60000,"30k-59k",IF(I365&lt;100000,"60k-99k",IF(I365&lt;150000,"100k-149k","150k+"))))</f>
        <v>60k-99k</v>
      </c>
    </row>
    <row r="366" spans="1:12" x14ac:dyDescent="0.2">
      <c r="A366" s="1">
        <v>364</v>
      </c>
      <c r="B366" t="str">
        <f t="shared" si="5"/>
        <v>ID_366</v>
      </c>
      <c r="C366" s="2">
        <v>44645</v>
      </c>
      <c r="D366" s="1" t="s">
        <v>8</v>
      </c>
      <c r="E366" s="2">
        <v>19673</v>
      </c>
      <c r="F366" s="1" t="s">
        <v>650</v>
      </c>
      <c r="G366" s="1" t="s">
        <v>651</v>
      </c>
      <c r="H366" s="1">
        <v>33</v>
      </c>
      <c r="I366" s="1">
        <v>172758</v>
      </c>
      <c r="J366" s="1" t="s">
        <v>23</v>
      </c>
      <c r="K366" t="str">
        <f ca="1">IF(YEAR(TODAY())-YEAR(E366)&lt;20,"&lt;20",IF(YEAR(TODAY())-YEAR(E366)&lt;30,"20-29",IF(YEAR(TODAY())-YEAR(E366)&lt;40,"30-39",IF(YEAR(TODAY())-YEAR(C366)&lt;50,"40-49",IF(YEAR(TODAY())-YEAR(C366)&lt;60,"50-59","60+")))))</f>
        <v>40-49</v>
      </c>
      <c r="L366" t="str">
        <f>IF(I366&lt;30000,"&lt;30k",IF(I366&lt;60000,"30k-59k",IF(I366&lt;100000,"60k-99k",IF(I366&lt;150000,"100k-149k","150k+"))))</f>
        <v>150k+</v>
      </c>
    </row>
    <row r="367" spans="1:12" x14ac:dyDescent="0.2">
      <c r="A367" s="1">
        <v>365</v>
      </c>
      <c r="B367" t="str">
        <f t="shared" si="5"/>
        <v>ID_367</v>
      </c>
      <c r="C367" s="2">
        <v>44718</v>
      </c>
      <c r="D367" s="1" t="s">
        <v>12</v>
      </c>
      <c r="E367" s="2">
        <v>22310</v>
      </c>
      <c r="F367" s="1" t="s">
        <v>652</v>
      </c>
      <c r="G367" s="1" t="s">
        <v>80</v>
      </c>
      <c r="H367" s="1">
        <v>18</v>
      </c>
      <c r="I367" s="1">
        <v>57323</v>
      </c>
      <c r="J367" s="1" t="s">
        <v>23</v>
      </c>
      <c r="K367" t="str">
        <f ca="1">IF(YEAR(TODAY())-YEAR(E367)&lt;20,"&lt;20",IF(YEAR(TODAY())-YEAR(E367)&lt;30,"20-29",IF(YEAR(TODAY())-YEAR(E367)&lt;40,"30-39",IF(YEAR(TODAY())-YEAR(C367)&lt;50,"40-49",IF(YEAR(TODAY())-YEAR(C367)&lt;60,"50-59","60+")))))</f>
        <v>40-49</v>
      </c>
      <c r="L367" t="str">
        <f>IF(I367&lt;30000,"&lt;30k",IF(I367&lt;60000,"30k-59k",IF(I367&lt;100000,"60k-99k",IF(I367&lt;150000,"100k-149k","150k+"))))</f>
        <v>30k-59k</v>
      </c>
    </row>
    <row r="368" spans="1:12" x14ac:dyDescent="0.2">
      <c r="A368" s="1">
        <v>366</v>
      </c>
      <c r="B368" t="str">
        <f t="shared" si="5"/>
        <v>ID_368</v>
      </c>
      <c r="C368" s="2">
        <v>43743</v>
      </c>
      <c r="D368" s="1" t="s">
        <v>12</v>
      </c>
      <c r="E368" s="2">
        <v>19627</v>
      </c>
      <c r="F368" s="1" t="s">
        <v>653</v>
      </c>
      <c r="G368" s="1" t="s">
        <v>654</v>
      </c>
      <c r="H368" s="1">
        <v>41</v>
      </c>
      <c r="I368" s="1">
        <v>42597</v>
      </c>
      <c r="J368" s="1" t="s">
        <v>18</v>
      </c>
      <c r="K368" t="str">
        <f ca="1">IF(YEAR(TODAY())-YEAR(E368)&lt;20,"&lt;20",IF(YEAR(TODAY())-YEAR(E368)&lt;30,"20-29",IF(YEAR(TODAY())-YEAR(E368)&lt;40,"30-39",IF(YEAR(TODAY())-YEAR(C368)&lt;50,"40-49",IF(YEAR(TODAY())-YEAR(C368)&lt;60,"50-59","60+")))))</f>
        <v>40-49</v>
      </c>
      <c r="L368" t="str">
        <f>IF(I368&lt;30000,"&lt;30k",IF(I368&lt;60000,"30k-59k",IF(I368&lt;100000,"60k-99k",IF(I368&lt;150000,"100k-149k","150k+"))))</f>
        <v>30k-59k</v>
      </c>
    </row>
    <row r="369" spans="1:12" x14ac:dyDescent="0.2">
      <c r="A369" s="1">
        <v>367</v>
      </c>
      <c r="B369" t="str">
        <f t="shared" si="5"/>
        <v>ID_369</v>
      </c>
      <c r="C369" s="2">
        <v>44203</v>
      </c>
      <c r="D369" s="1" t="s">
        <v>8</v>
      </c>
      <c r="E369" s="2">
        <v>18823</v>
      </c>
      <c r="F369" s="1" t="s">
        <v>655</v>
      </c>
      <c r="G369" s="1" t="s">
        <v>656</v>
      </c>
      <c r="H369" s="1">
        <v>23</v>
      </c>
      <c r="I369" s="1">
        <v>132368</v>
      </c>
      <c r="J369" s="1" t="s">
        <v>69</v>
      </c>
      <c r="K369" t="str">
        <f ca="1">IF(YEAR(TODAY())-YEAR(E369)&lt;20,"&lt;20",IF(YEAR(TODAY())-YEAR(E369)&lt;30,"20-29",IF(YEAR(TODAY())-YEAR(E369)&lt;40,"30-39",IF(YEAR(TODAY())-YEAR(C369)&lt;50,"40-49",IF(YEAR(TODAY())-YEAR(C369)&lt;60,"50-59","60+")))))</f>
        <v>40-49</v>
      </c>
      <c r="L369" t="str">
        <f>IF(I369&lt;30000,"&lt;30k",IF(I369&lt;60000,"30k-59k",IF(I369&lt;100000,"60k-99k",IF(I369&lt;150000,"100k-149k","150k+"))))</f>
        <v>100k-149k</v>
      </c>
    </row>
    <row r="370" spans="1:12" x14ac:dyDescent="0.2">
      <c r="A370" s="1">
        <v>368</v>
      </c>
      <c r="B370" t="str">
        <f t="shared" si="5"/>
        <v>ID_370</v>
      </c>
      <c r="C370" s="2">
        <v>43919</v>
      </c>
      <c r="D370" s="1" t="s">
        <v>8</v>
      </c>
      <c r="E370" s="2">
        <v>34948</v>
      </c>
      <c r="F370" s="1" t="s">
        <v>657</v>
      </c>
      <c r="G370" s="1" t="s">
        <v>116</v>
      </c>
      <c r="H370" s="1">
        <v>49</v>
      </c>
      <c r="I370" s="1">
        <v>199700</v>
      </c>
      <c r="J370" s="1" t="s">
        <v>49</v>
      </c>
      <c r="K370" t="str">
        <f ca="1">IF(YEAR(TODAY())-YEAR(E370)&lt;20,"&lt;20",IF(YEAR(TODAY())-YEAR(E370)&lt;30,"20-29",IF(YEAR(TODAY())-YEAR(E370)&lt;40,"30-39",IF(YEAR(TODAY())-YEAR(C370)&lt;50,"40-49",IF(YEAR(TODAY())-YEAR(C370)&lt;60,"50-59","60+")))))</f>
        <v>30-39</v>
      </c>
      <c r="L370" t="str">
        <f>IF(I370&lt;30000,"&lt;30k",IF(I370&lt;60000,"30k-59k",IF(I370&lt;100000,"60k-99k",IF(I370&lt;150000,"100k-149k","150k+"))))</f>
        <v>150k+</v>
      </c>
    </row>
    <row r="371" spans="1:12" x14ac:dyDescent="0.2">
      <c r="A371" s="1">
        <v>369</v>
      </c>
      <c r="B371" t="str">
        <f t="shared" si="5"/>
        <v>ID_371</v>
      </c>
      <c r="C371" s="2">
        <v>44184</v>
      </c>
      <c r="D371" s="1" t="s">
        <v>8</v>
      </c>
      <c r="E371" s="2">
        <v>14749</v>
      </c>
      <c r="F371" s="1" t="s">
        <v>658</v>
      </c>
      <c r="G371" s="1" t="s">
        <v>659</v>
      </c>
      <c r="H371" s="1">
        <v>38</v>
      </c>
      <c r="I371" s="1">
        <v>123385</v>
      </c>
      <c r="J371" s="1" t="s">
        <v>23</v>
      </c>
      <c r="K371" t="str">
        <f ca="1">IF(YEAR(TODAY())-YEAR(E371)&lt;20,"&lt;20",IF(YEAR(TODAY())-YEAR(E371)&lt;30,"20-29",IF(YEAR(TODAY())-YEAR(E371)&lt;40,"30-39",IF(YEAR(TODAY())-YEAR(C371)&lt;50,"40-49",IF(YEAR(TODAY())-YEAR(C371)&lt;60,"50-59","60+")))))</f>
        <v>40-49</v>
      </c>
      <c r="L371" t="str">
        <f>IF(I371&lt;30000,"&lt;30k",IF(I371&lt;60000,"30k-59k",IF(I371&lt;100000,"60k-99k",IF(I371&lt;150000,"100k-149k","150k+"))))</f>
        <v>100k-149k</v>
      </c>
    </row>
    <row r="372" spans="1:12" x14ac:dyDescent="0.2">
      <c r="A372" s="1">
        <v>370</v>
      </c>
      <c r="B372" t="str">
        <f t="shared" si="5"/>
        <v>ID_372</v>
      </c>
      <c r="C372" s="2">
        <v>44018</v>
      </c>
      <c r="D372" s="1" t="s">
        <v>12</v>
      </c>
      <c r="E372" s="2">
        <v>2371</v>
      </c>
      <c r="F372" s="1" t="s">
        <v>660</v>
      </c>
      <c r="G372" s="1" t="s">
        <v>661</v>
      </c>
      <c r="H372" s="1">
        <v>43</v>
      </c>
      <c r="I372" s="1">
        <v>243913</v>
      </c>
      <c r="J372" s="1" t="s">
        <v>18</v>
      </c>
      <c r="K372" t="str">
        <f ca="1">IF(YEAR(TODAY())-YEAR(E372)&lt;20,"&lt;20",IF(YEAR(TODAY())-YEAR(E372)&lt;30,"20-29",IF(YEAR(TODAY())-YEAR(E372)&lt;40,"30-39",IF(YEAR(TODAY())-YEAR(C372)&lt;50,"40-49",IF(YEAR(TODAY())-YEAR(C372)&lt;60,"50-59","60+")))))</f>
        <v>40-49</v>
      </c>
      <c r="L372" t="str">
        <f>IF(I372&lt;30000,"&lt;30k",IF(I372&lt;60000,"30k-59k",IF(I372&lt;100000,"60k-99k",IF(I372&lt;150000,"100k-149k","150k+"))))</f>
        <v>150k+</v>
      </c>
    </row>
    <row r="373" spans="1:12" x14ac:dyDescent="0.2">
      <c r="A373" s="1">
        <v>371</v>
      </c>
      <c r="B373" t="str">
        <f t="shared" si="5"/>
        <v>ID_373</v>
      </c>
      <c r="C373" s="2">
        <v>44043</v>
      </c>
      <c r="D373" s="1" t="s">
        <v>8</v>
      </c>
      <c r="E373" s="2">
        <v>4563</v>
      </c>
      <c r="F373" s="1" t="s">
        <v>662</v>
      </c>
      <c r="G373" s="1" t="s">
        <v>663</v>
      </c>
      <c r="H373" s="1">
        <v>40</v>
      </c>
      <c r="I373" s="1">
        <v>82997</v>
      </c>
      <c r="J373" s="1" t="s">
        <v>60</v>
      </c>
      <c r="K373" t="str">
        <f ca="1">IF(YEAR(TODAY())-YEAR(E373)&lt;20,"&lt;20",IF(YEAR(TODAY())-YEAR(E373)&lt;30,"20-29",IF(YEAR(TODAY())-YEAR(E373)&lt;40,"30-39",IF(YEAR(TODAY())-YEAR(C373)&lt;50,"40-49",IF(YEAR(TODAY())-YEAR(C373)&lt;60,"50-59","60+")))))</f>
        <v>40-49</v>
      </c>
      <c r="L373" t="str">
        <f>IF(I373&lt;30000,"&lt;30k",IF(I373&lt;60000,"30k-59k",IF(I373&lt;100000,"60k-99k",IF(I373&lt;150000,"100k-149k","150k+"))))</f>
        <v>60k-99k</v>
      </c>
    </row>
    <row r="374" spans="1:12" x14ac:dyDescent="0.2">
      <c r="A374" s="1">
        <v>372</v>
      </c>
      <c r="B374" t="str">
        <f t="shared" si="5"/>
        <v>ID_374</v>
      </c>
      <c r="C374" s="2">
        <v>44636</v>
      </c>
      <c r="D374" s="1" t="s">
        <v>8</v>
      </c>
      <c r="E374" s="2">
        <v>13479</v>
      </c>
      <c r="F374" s="1" t="s">
        <v>664</v>
      </c>
      <c r="G374" s="1" t="s">
        <v>665</v>
      </c>
      <c r="H374" s="1">
        <v>21</v>
      </c>
      <c r="I374" s="1">
        <v>242773</v>
      </c>
      <c r="J374" s="1" t="s">
        <v>38</v>
      </c>
      <c r="K374" t="str">
        <f ca="1">IF(YEAR(TODAY())-YEAR(E374)&lt;20,"&lt;20",IF(YEAR(TODAY())-YEAR(E374)&lt;30,"20-29",IF(YEAR(TODAY())-YEAR(E374)&lt;40,"30-39",IF(YEAR(TODAY())-YEAR(C374)&lt;50,"40-49",IF(YEAR(TODAY())-YEAR(C374)&lt;60,"50-59","60+")))))</f>
        <v>40-49</v>
      </c>
      <c r="L374" t="str">
        <f>IF(I374&lt;30000,"&lt;30k",IF(I374&lt;60000,"30k-59k",IF(I374&lt;100000,"60k-99k",IF(I374&lt;150000,"100k-149k","150k+"))))</f>
        <v>150k+</v>
      </c>
    </row>
    <row r="375" spans="1:12" x14ac:dyDescent="0.2">
      <c r="A375" s="1">
        <v>373</v>
      </c>
      <c r="B375" t="str">
        <f t="shared" si="5"/>
        <v>ID_375</v>
      </c>
      <c r="C375" s="2">
        <v>44491</v>
      </c>
      <c r="D375" s="1" t="s">
        <v>8</v>
      </c>
      <c r="E375" s="2">
        <v>25110</v>
      </c>
      <c r="F375" s="1" t="s">
        <v>666</v>
      </c>
      <c r="G375" s="1" t="s">
        <v>667</v>
      </c>
      <c r="H375" s="1">
        <v>24</v>
      </c>
      <c r="I375" s="1">
        <v>236513</v>
      </c>
      <c r="J375" s="1" t="s">
        <v>26</v>
      </c>
      <c r="K375" t="str">
        <f ca="1">IF(YEAR(TODAY())-YEAR(E375)&lt;20,"&lt;20",IF(YEAR(TODAY())-YEAR(E375)&lt;30,"20-29",IF(YEAR(TODAY())-YEAR(E375)&lt;40,"30-39",IF(YEAR(TODAY())-YEAR(C375)&lt;50,"40-49",IF(YEAR(TODAY())-YEAR(C375)&lt;60,"50-59","60+")))))</f>
        <v>40-49</v>
      </c>
      <c r="L375" t="str">
        <f>IF(I375&lt;30000,"&lt;30k",IF(I375&lt;60000,"30k-59k",IF(I375&lt;100000,"60k-99k",IF(I375&lt;150000,"100k-149k","150k+"))))</f>
        <v>150k+</v>
      </c>
    </row>
    <row r="376" spans="1:12" x14ac:dyDescent="0.2">
      <c r="A376" s="1">
        <v>374</v>
      </c>
      <c r="B376" t="str">
        <f t="shared" si="5"/>
        <v>ID_376</v>
      </c>
      <c r="C376" s="2">
        <v>44574</v>
      </c>
      <c r="D376" s="1" t="s">
        <v>12</v>
      </c>
      <c r="E376" s="2">
        <v>28861</v>
      </c>
      <c r="F376" s="1" t="s">
        <v>668</v>
      </c>
      <c r="G376" s="1" t="s">
        <v>669</v>
      </c>
      <c r="H376" s="1">
        <v>54</v>
      </c>
      <c r="I376" s="1">
        <v>96858</v>
      </c>
      <c r="J376" s="1" t="s">
        <v>23</v>
      </c>
      <c r="K376" t="str">
        <f ca="1">IF(YEAR(TODAY())-YEAR(E376)&lt;20,"&lt;20",IF(YEAR(TODAY())-YEAR(E376)&lt;30,"20-29",IF(YEAR(TODAY())-YEAR(E376)&lt;40,"30-39",IF(YEAR(TODAY())-YEAR(C376)&lt;50,"40-49",IF(YEAR(TODAY())-YEAR(C376)&lt;60,"50-59","60+")))))</f>
        <v>40-49</v>
      </c>
      <c r="L376" t="str">
        <f>IF(I376&lt;30000,"&lt;30k",IF(I376&lt;60000,"30k-59k",IF(I376&lt;100000,"60k-99k",IF(I376&lt;150000,"100k-149k","150k+"))))</f>
        <v>60k-99k</v>
      </c>
    </row>
    <row r="377" spans="1:12" x14ac:dyDescent="0.2">
      <c r="A377" s="1">
        <v>375</v>
      </c>
      <c r="B377" t="str">
        <f t="shared" si="5"/>
        <v>ID_377</v>
      </c>
      <c r="C377" s="2">
        <v>44639</v>
      </c>
      <c r="D377" s="1" t="s">
        <v>12</v>
      </c>
      <c r="E377" s="2">
        <v>38802</v>
      </c>
      <c r="F377" s="1" t="s">
        <v>670</v>
      </c>
      <c r="G377" s="1" t="s">
        <v>20</v>
      </c>
      <c r="H377" s="1">
        <v>36</v>
      </c>
      <c r="I377" s="1">
        <v>129367</v>
      </c>
      <c r="J377" s="1" t="s">
        <v>26</v>
      </c>
      <c r="K377" t="str">
        <f ca="1">IF(YEAR(TODAY())-YEAR(E377)&lt;20,"&lt;20",IF(YEAR(TODAY())-YEAR(E377)&lt;30,"20-29",IF(YEAR(TODAY())-YEAR(E377)&lt;40,"30-39",IF(YEAR(TODAY())-YEAR(C377)&lt;50,"40-49",IF(YEAR(TODAY())-YEAR(C377)&lt;60,"50-59","60+")))))</f>
        <v>&lt;20</v>
      </c>
      <c r="L377" t="str">
        <f>IF(I377&lt;30000,"&lt;30k",IF(I377&lt;60000,"30k-59k",IF(I377&lt;100000,"60k-99k",IF(I377&lt;150000,"100k-149k","150k+"))))</f>
        <v>100k-149k</v>
      </c>
    </row>
    <row r="378" spans="1:12" x14ac:dyDescent="0.2">
      <c r="A378" s="1">
        <v>376</v>
      </c>
      <c r="B378" t="str">
        <f t="shared" si="5"/>
        <v>ID_378</v>
      </c>
      <c r="C378" s="2">
        <v>44357</v>
      </c>
      <c r="D378" s="1" t="s">
        <v>12</v>
      </c>
      <c r="E378" s="2">
        <v>30764</v>
      </c>
      <c r="F378" s="1" t="s">
        <v>671</v>
      </c>
      <c r="G378" s="1" t="s">
        <v>672</v>
      </c>
      <c r="H378" s="1">
        <v>24</v>
      </c>
      <c r="I378" s="1">
        <v>28728</v>
      </c>
      <c r="J378" s="1" t="s">
        <v>38</v>
      </c>
      <c r="K378" t="str">
        <f ca="1">IF(YEAR(TODAY())-YEAR(E378)&lt;20,"&lt;20",IF(YEAR(TODAY())-YEAR(E378)&lt;30,"20-29",IF(YEAR(TODAY())-YEAR(E378)&lt;40,"30-39",IF(YEAR(TODAY())-YEAR(C378)&lt;50,"40-49",IF(YEAR(TODAY())-YEAR(C378)&lt;60,"50-59","60+")))))</f>
        <v>40-49</v>
      </c>
      <c r="L378" t="str">
        <f>IF(I378&lt;30000,"&lt;30k",IF(I378&lt;60000,"30k-59k",IF(I378&lt;100000,"60k-99k",IF(I378&lt;150000,"100k-149k","150k+"))))</f>
        <v>&lt;30k</v>
      </c>
    </row>
    <row r="379" spans="1:12" x14ac:dyDescent="0.2">
      <c r="A379" s="1">
        <v>377</v>
      </c>
      <c r="B379" t="str">
        <f t="shared" si="5"/>
        <v>ID_379</v>
      </c>
      <c r="C379" s="2">
        <v>44399</v>
      </c>
      <c r="D379" s="1" t="s">
        <v>12</v>
      </c>
      <c r="E379" s="2">
        <v>21227</v>
      </c>
      <c r="F379" s="1" t="s">
        <v>673</v>
      </c>
      <c r="G379" s="1" t="s">
        <v>674</v>
      </c>
      <c r="H379" s="1">
        <v>22</v>
      </c>
      <c r="I379" s="1">
        <v>23752</v>
      </c>
      <c r="J379" s="1" t="s">
        <v>23</v>
      </c>
      <c r="K379" t="str">
        <f ca="1">IF(YEAR(TODAY())-YEAR(E379)&lt;20,"&lt;20",IF(YEAR(TODAY())-YEAR(E379)&lt;30,"20-29",IF(YEAR(TODAY())-YEAR(E379)&lt;40,"30-39",IF(YEAR(TODAY())-YEAR(C379)&lt;50,"40-49",IF(YEAR(TODAY())-YEAR(C379)&lt;60,"50-59","60+")))))</f>
        <v>40-49</v>
      </c>
      <c r="L379" t="str">
        <f>IF(I379&lt;30000,"&lt;30k",IF(I379&lt;60000,"30k-59k",IF(I379&lt;100000,"60k-99k",IF(I379&lt;150000,"100k-149k","150k+"))))</f>
        <v>&lt;30k</v>
      </c>
    </row>
    <row r="380" spans="1:12" x14ac:dyDescent="0.2">
      <c r="A380" s="1">
        <v>378</v>
      </c>
      <c r="B380" t="str">
        <f t="shared" si="5"/>
        <v>ID_380</v>
      </c>
      <c r="C380" s="2">
        <v>44553</v>
      </c>
      <c r="D380" s="1" t="s">
        <v>12</v>
      </c>
      <c r="E380" s="2">
        <v>21286</v>
      </c>
      <c r="F380" s="1" t="s">
        <v>675</v>
      </c>
      <c r="G380" s="1" t="s">
        <v>132</v>
      </c>
      <c r="H380" s="1">
        <v>45</v>
      </c>
      <c r="I380" s="1">
        <v>157629</v>
      </c>
      <c r="J380" s="1" t="s">
        <v>18</v>
      </c>
      <c r="K380" t="str">
        <f ca="1">IF(YEAR(TODAY())-YEAR(E380)&lt;20,"&lt;20",IF(YEAR(TODAY())-YEAR(E380)&lt;30,"20-29",IF(YEAR(TODAY())-YEAR(E380)&lt;40,"30-39",IF(YEAR(TODAY())-YEAR(C380)&lt;50,"40-49",IF(YEAR(TODAY())-YEAR(C380)&lt;60,"50-59","60+")))))</f>
        <v>40-49</v>
      </c>
      <c r="L380" t="str">
        <f>IF(I380&lt;30000,"&lt;30k",IF(I380&lt;60000,"30k-59k",IF(I380&lt;100000,"60k-99k",IF(I380&lt;150000,"100k-149k","150k+"))))</f>
        <v>150k+</v>
      </c>
    </row>
    <row r="381" spans="1:12" x14ac:dyDescent="0.2">
      <c r="A381" s="1">
        <v>379</v>
      </c>
      <c r="B381" t="str">
        <f t="shared" si="5"/>
        <v>ID_381</v>
      </c>
      <c r="C381" s="2">
        <v>44283</v>
      </c>
      <c r="D381" s="1" t="s">
        <v>12</v>
      </c>
      <c r="E381" s="2">
        <v>31572</v>
      </c>
      <c r="F381" s="1" t="s">
        <v>676</v>
      </c>
      <c r="G381" s="1" t="s">
        <v>677</v>
      </c>
      <c r="H381" s="1">
        <v>35</v>
      </c>
      <c r="I381" s="1">
        <v>78256</v>
      </c>
      <c r="J381" s="1" t="s">
        <v>31</v>
      </c>
      <c r="K381" t="str">
        <f ca="1">IF(YEAR(TODAY())-YEAR(E381)&lt;20,"&lt;20",IF(YEAR(TODAY())-YEAR(E381)&lt;30,"20-29",IF(YEAR(TODAY())-YEAR(E381)&lt;40,"30-39",IF(YEAR(TODAY())-YEAR(C381)&lt;50,"40-49",IF(YEAR(TODAY())-YEAR(C381)&lt;60,"50-59","60+")))))</f>
        <v>30-39</v>
      </c>
      <c r="L381" t="str">
        <f>IF(I381&lt;30000,"&lt;30k",IF(I381&lt;60000,"30k-59k",IF(I381&lt;100000,"60k-99k",IF(I381&lt;150000,"100k-149k","150k+"))))</f>
        <v>60k-99k</v>
      </c>
    </row>
    <row r="382" spans="1:12" x14ac:dyDescent="0.2">
      <c r="A382" s="1">
        <v>380</v>
      </c>
      <c r="B382" t="str">
        <f t="shared" si="5"/>
        <v>ID_382</v>
      </c>
      <c r="C382" s="2">
        <v>44285</v>
      </c>
      <c r="D382" s="1" t="s">
        <v>8</v>
      </c>
      <c r="E382" s="2">
        <v>2696</v>
      </c>
      <c r="F382" s="1" t="s">
        <v>678</v>
      </c>
      <c r="G382" s="1" t="s">
        <v>679</v>
      </c>
      <c r="H382" s="1">
        <v>20</v>
      </c>
      <c r="I382" s="1">
        <v>214528</v>
      </c>
      <c r="J382" s="1" t="s">
        <v>69</v>
      </c>
      <c r="K382" t="str">
        <f ca="1">IF(YEAR(TODAY())-YEAR(E382)&lt;20,"&lt;20",IF(YEAR(TODAY())-YEAR(E382)&lt;30,"20-29",IF(YEAR(TODAY())-YEAR(E382)&lt;40,"30-39",IF(YEAR(TODAY())-YEAR(C382)&lt;50,"40-49",IF(YEAR(TODAY())-YEAR(C382)&lt;60,"50-59","60+")))))</f>
        <v>40-49</v>
      </c>
      <c r="L382" t="str">
        <f>IF(I382&lt;30000,"&lt;30k",IF(I382&lt;60000,"30k-59k",IF(I382&lt;100000,"60k-99k",IF(I382&lt;150000,"100k-149k","150k+"))))</f>
        <v>150k+</v>
      </c>
    </row>
    <row r="383" spans="1:12" x14ac:dyDescent="0.2">
      <c r="A383" s="1">
        <v>381</v>
      </c>
      <c r="B383" t="str">
        <f t="shared" si="5"/>
        <v>ID_383</v>
      </c>
      <c r="C383" s="2">
        <v>44025</v>
      </c>
      <c r="D383" s="1" t="s">
        <v>12</v>
      </c>
      <c r="E383" s="2">
        <v>41712</v>
      </c>
      <c r="F383" s="1" t="s">
        <v>680</v>
      </c>
      <c r="G383" s="1" t="s">
        <v>468</v>
      </c>
      <c r="H383" s="1">
        <v>39</v>
      </c>
      <c r="I383" s="1">
        <v>184644</v>
      </c>
      <c r="J383" s="1" t="s">
        <v>49</v>
      </c>
      <c r="K383" t="str">
        <f ca="1">IF(YEAR(TODAY())-YEAR(E383)&lt;20,"&lt;20",IF(YEAR(TODAY())-YEAR(E383)&lt;30,"20-29",IF(YEAR(TODAY())-YEAR(E383)&lt;40,"30-39",IF(YEAR(TODAY())-YEAR(C383)&lt;50,"40-49",IF(YEAR(TODAY())-YEAR(C383)&lt;60,"50-59","60+")))))</f>
        <v>&lt;20</v>
      </c>
      <c r="L383" t="str">
        <f>IF(I383&lt;30000,"&lt;30k",IF(I383&lt;60000,"30k-59k",IF(I383&lt;100000,"60k-99k",IF(I383&lt;150000,"100k-149k","150k+"))))</f>
        <v>150k+</v>
      </c>
    </row>
    <row r="384" spans="1:12" x14ac:dyDescent="0.2">
      <c r="A384" s="1">
        <v>382</v>
      </c>
      <c r="B384" t="str">
        <f t="shared" si="5"/>
        <v>ID_384</v>
      </c>
      <c r="C384" s="2">
        <v>43938</v>
      </c>
      <c r="D384" s="1" t="s">
        <v>8</v>
      </c>
      <c r="E384" s="2">
        <v>28758</v>
      </c>
      <c r="F384" s="1" t="s">
        <v>681</v>
      </c>
      <c r="G384" s="1" t="s">
        <v>232</v>
      </c>
      <c r="H384" s="1">
        <v>40</v>
      </c>
      <c r="I384" s="1">
        <v>154898</v>
      </c>
      <c r="J384" s="1" t="s">
        <v>18</v>
      </c>
      <c r="K384" t="str">
        <f ca="1">IF(YEAR(TODAY())-YEAR(E384)&lt;20,"&lt;20",IF(YEAR(TODAY())-YEAR(E384)&lt;30,"20-29",IF(YEAR(TODAY())-YEAR(E384)&lt;40,"30-39",IF(YEAR(TODAY())-YEAR(C384)&lt;50,"40-49",IF(YEAR(TODAY())-YEAR(C384)&lt;60,"50-59","60+")))))</f>
        <v>40-49</v>
      </c>
      <c r="L384" t="str">
        <f>IF(I384&lt;30000,"&lt;30k",IF(I384&lt;60000,"30k-59k",IF(I384&lt;100000,"60k-99k",IF(I384&lt;150000,"100k-149k","150k+"))))</f>
        <v>150k+</v>
      </c>
    </row>
    <row r="385" spans="1:12" x14ac:dyDescent="0.2">
      <c r="A385" s="1">
        <v>383</v>
      </c>
      <c r="B385" t="str">
        <f t="shared" si="5"/>
        <v>ID_385</v>
      </c>
      <c r="C385" s="2">
        <v>44559</v>
      </c>
      <c r="D385" s="1" t="s">
        <v>12</v>
      </c>
      <c r="E385" s="2">
        <v>6140</v>
      </c>
      <c r="F385" s="1" t="s">
        <v>682</v>
      </c>
      <c r="G385" s="1" t="s">
        <v>683</v>
      </c>
      <c r="H385" s="1">
        <v>50</v>
      </c>
      <c r="I385" s="1">
        <v>159842</v>
      </c>
      <c r="J385" s="1" t="s">
        <v>18</v>
      </c>
      <c r="K385" t="str">
        <f ca="1">IF(YEAR(TODAY())-YEAR(E385)&lt;20,"&lt;20",IF(YEAR(TODAY())-YEAR(E385)&lt;30,"20-29",IF(YEAR(TODAY())-YEAR(E385)&lt;40,"30-39",IF(YEAR(TODAY())-YEAR(C385)&lt;50,"40-49",IF(YEAR(TODAY())-YEAR(C385)&lt;60,"50-59","60+")))))</f>
        <v>40-49</v>
      </c>
      <c r="L385" t="str">
        <f>IF(I385&lt;30000,"&lt;30k",IF(I385&lt;60000,"30k-59k",IF(I385&lt;100000,"60k-99k",IF(I385&lt;150000,"100k-149k","150k+"))))</f>
        <v>150k+</v>
      </c>
    </row>
    <row r="386" spans="1:12" x14ac:dyDescent="0.2">
      <c r="A386" s="1">
        <v>384</v>
      </c>
      <c r="B386" t="str">
        <f t="shared" si="5"/>
        <v>ID_386</v>
      </c>
      <c r="C386" s="2">
        <v>44696</v>
      </c>
      <c r="D386" s="1" t="s">
        <v>12</v>
      </c>
      <c r="E386" s="2">
        <v>14015</v>
      </c>
      <c r="F386" s="1" t="s">
        <v>684</v>
      </c>
      <c r="G386" s="1" t="s">
        <v>685</v>
      </c>
      <c r="H386" s="1">
        <v>65</v>
      </c>
      <c r="I386" s="1">
        <v>145930</v>
      </c>
      <c r="J386" s="1" t="s">
        <v>23</v>
      </c>
      <c r="K386" t="str">
        <f ca="1">IF(YEAR(TODAY())-YEAR(E386)&lt;20,"&lt;20",IF(YEAR(TODAY())-YEAR(E386)&lt;30,"20-29",IF(YEAR(TODAY())-YEAR(E386)&lt;40,"30-39",IF(YEAR(TODAY())-YEAR(C386)&lt;50,"40-49",IF(YEAR(TODAY())-YEAR(C386)&lt;60,"50-59","60+")))))</f>
        <v>40-49</v>
      </c>
      <c r="L386" t="str">
        <f>IF(I386&lt;30000,"&lt;30k",IF(I386&lt;60000,"30k-59k",IF(I386&lt;100000,"60k-99k",IF(I386&lt;150000,"100k-149k","150k+"))))</f>
        <v>100k-149k</v>
      </c>
    </row>
    <row r="387" spans="1:12" x14ac:dyDescent="0.2">
      <c r="A387" s="1">
        <v>385</v>
      </c>
      <c r="B387" t="str">
        <f t="shared" ref="B387:B450" si="6">"ID_"&amp;ROW()</f>
        <v>ID_387</v>
      </c>
      <c r="C387" s="2">
        <v>43819</v>
      </c>
      <c r="D387" s="1" t="s">
        <v>12</v>
      </c>
      <c r="E387" s="2">
        <v>20712</v>
      </c>
      <c r="F387" s="1" t="s">
        <v>686</v>
      </c>
      <c r="G387" s="1" t="s">
        <v>687</v>
      </c>
      <c r="H387" s="1">
        <v>44</v>
      </c>
      <c r="I387" s="1">
        <v>47835</v>
      </c>
      <c r="J387" s="1" t="s">
        <v>18</v>
      </c>
      <c r="K387" t="str">
        <f ca="1">IF(YEAR(TODAY())-YEAR(E387)&lt;20,"&lt;20",IF(YEAR(TODAY())-YEAR(E387)&lt;30,"20-29",IF(YEAR(TODAY())-YEAR(E387)&lt;40,"30-39",IF(YEAR(TODAY())-YEAR(C387)&lt;50,"40-49",IF(YEAR(TODAY())-YEAR(C387)&lt;60,"50-59","60+")))))</f>
        <v>40-49</v>
      </c>
      <c r="L387" t="str">
        <f>IF(I387&lt;30000,"&lt;30k",IF(I387&lt;60000,"30k-59k",IF(I387&lt;100000,"60k-99k",IF(I387&lt;150000,"100k-149k","150k+"))))</f>
        <v>30k-59k</v>
      </c>
    </row>
    <row r="388" spans="1:12" x14ac:dyDescent="0.2">
      <c r="A388" s="1">
        <v>386</v>
      </c>
      <c r="B388" t="str">
        <f t="shared" si="6"/>
        <v>ID_388</v>
      </c>
      <c r="C388" s="2">
        <v>43755</v>
      </c>
      <c r="D388" s="1" t="s">
        <v>8</v>
      </c>
      <c r="E388" s="2">
        <v>36400</v>
      </c>
      <c r="F388" s="1" t="s">
        <v>688</v>
      </c>
      <c r="G388" s="1" t="s">
        <v>588</v>
      </c>
      <c r="H388" s="1">
        <v>27</v>
      </c>
      <c r="I388" s="1">
        <v>45812</v>
      </c>
      <c r="J388" s="1" t="s">
        <v>49</v>
      </c>
      <c r="K388" t="str">
        <f ca="1">IF(YEAR(TODAY())-YEAR(E388)&lt;20,"&lt;20",IF(YEAR(TODAY())-YEAR(E388)&lt;30,"20-29",IF(YEAR(TODAY())-YEAR(E388)&lt;40,"30-39",IF(YEAR(TODAY())-YEAR(C388)&lt;50,"40-49",IF(YEAR(TODAY())-YEAR(C388)&lt;60,"50-59","60+")))))</f>
        <v>20-29</v>
      </c>
      <c r="L388" t="str">
        <f>IF(I388&lt;30000,"&lt;30k",IF(I388&lt;60000,"30k-59k",IF(I388&lt;100000,"60k-99k",IF(I388&lt;150000,"100k-149k","150k+"))))</f>
        <v>30k-59k</v>
      </c>
    </row>
    <row r="389" spans="1:12" x14ac:dyDescent="0.2">
      <c r="A389" s="1">
        <v>387</v>
      </c>
      <c r="B389" t="str">
        <f t="shared" si="6"/>
        <v>ID_389</v>
      </c>
      <c r="C389" s="2">
        <v>44278</v>
      </c>
      <c r="D389" s="1" t="s">
        <v>12</v>
      </c>
      <c r="E389" s="2">
        <v>9923</v>
      </c>
      <c r="F389" s="1" t="s">
        <v>689</v>
      </c>
      <c r="G389" s="1" t="s">
        <v>690</v>
      </c>
      <c r="H389" s="1">
        <v>62</v>
      </c>
      <c r="I389" s="1">
        <v>125161</v>
      </c>
      <c r="J389" s="1" t="s">
        <v>15</v>
      </c>
      <c r="K389" t="str">
        <f ca="1">IF(YEAR(TODAY())-YEAR(E389)&lt;20,"&lt;20",IF(YEAR(TODAY())-YEAR(E389)&lt;30,"20-29",IF(YEAR(TODAY())-YEAR(E389)&lt;40,"30-39",IF(YEAR(TODAY())-YEAR(C389)&lt;50,"40-49",IF(YEAR(TODAY())-YEAR(C389)&lt;60,"50-59","60+")))))</f>
        <v>40-49</v>
      </c>
      <c r="L389" t="str">
        <f>IF(I389&lt;30000,"&lt;30k",IF(I389&lt;60000,"30k-59k",IF(I389&lt;100000,"60k-99k",IF(I389&lt;150000,"100k-149k","150k+"))))</f>
        <v>100k-149k</v>
      </c>
    </row>
    <row r="390" spans="1:12" x14ac:dyDescent="0.2">
      <c r="A390" s="1">
        <v>388</v>
      </c>
      <c r="B390" t="str">
        <f t="shared" si="6"/>
        <v>ID_390</v>
      </c>
      <c r="C390" s="2">
        <v>44353</v>
      </c>
      <c r="D390" s="1" t="s">
        <v>12</v>
      </c>
      <c r="E390" s="2">
        <v>9552</v>
      </c>
      <c r="F390" s="1" t="s">
        <v>691</v>
      </c>
      <c r="G390" s="1" t="s">
        <v>583</v>
      </c>
      <c r="H390" s="1">
        <v>32</v>
      </c>
      <c r="I390" s="1">
        <v>200919</v>
      </c>
      <c r="J390" s="1" t="s">
        <v>60</v>
      </c>
      <c r="K390" t="str">
        <f ca="1">IF(YEAR(TODAY())-YEAR(E390)&lt;20,"&lt;20",IF(YEAR(TODAY())-YEAR(E390)&lt;30,"20-29",IF(YEAR(TODAY())-YEAR(E390)&lt;40,"30-39",IF(YEAR(TODAY())-YEAR(C390)&lt;50,"40-49",IF(YEAR(TODAY())-YEAR(C390)&lt;60,"50-59","60+")))))</f>
        <v>40-49</v>
      </c>
      <c r="L390" t="str">
        <f>IF(I390&lt;30000,"&lt;30k",IF(I390&lt;60000,"30k-59k",IF(I390&lt;100000,"60k-99k",IF(I390&lt;150000,"100k-149k","150k+"))))</f>
        <v>150k+</v>
      </c>
    </row>
    <row r="391" spans="1:12" x14ac:dyDescent="0.2">
      <c r="A391" s="1">
        <v>389</v>
      </c>
      <c r="B391" t="str">
        <f t="shared" si="6"/>
        <v>ID_391</v>
      </c>
      <c r="C391" s="2">
        <v>44173</v>
      </c>
      <c r="D391" s="1" t="s">
        <v>8</v>
      </c>
      <c r="E391" s="2">
        <v>34926</v>
      </c>
      <c r="F391" s="1" t="s">
        <v>692</v>
      </c>
      <c r="G391" s="1" t="s">
        <v>693</v>
      </c>
      <c r="H391" s="1">
        <v>52</v>
      </c>
      <c r="I391" s="1">
        <v>214125</v>
      </c>
      <c r="J391" s="1" t="s">
        <v>15</v>
      </c>
      <c r="K391" t="str">
        <f ca="1">IF(YEAR(TODAY())-YEAR(E391)&lt;20,"&lt;20",IF(YEAR(TODAY())-YEAR(E391)&lt;30,"20-29",IF(YEAR(TODAY())-YEAR(E391)&lt;40,"30-39",IF(YEAR(TODAY())-YEAR(C391)&lt;50,"40-49",IF(YEAR(TODAY())-YEAR(C391)&lt;60,"50-59","60+")))))</f>
        <v>30-39</v>
      </c>
      <c r="L391" t="str">
        <f>IF(I391&lt;30000,"&lt;30k",IF(I391&lt;60000,"30k-59k",IF(I391&lt;100000,"60k-99k",IF(I391&lt;150000,"100k-149k","150k+"))))</f>
        <v>150k+</v>
      </c>
    </row>
    <row r="392" spans="1:12" x14ac:dyDescent="0.2">
      <c r="A392" s="1">
        <v>390</v>
      </c>
      <c r="B392" t="str">
        <f t="shared" si="6"/>
        <v>ID_392</v>
      </c>
      <c r="C392" s="2">
        <v>43997</v>
      </c>
      <c r="D392" s="1" t="s">
        <v>12</v>
      </c>
      <c r="E392" s="2">
        <v>23360</v>
      </c>
      <c r="F392" s="1" t="s">
        <v>694</v>
      </c>
      <c r="G392" s="1" t="s">
        <v>603</v>
      </c>
      <c r="H392" s="1">
        <v>50</v>
      </c>
      <c r="I392" s="1">
        <v>109673</v>
      </c>
      <c r="J392" s="1" t="s">
        <v>31</v>
      </c>
      <c r="K392" t="str">
        <f ca="1">IF(YEAR(TODAY())-YEAR(E392)&lt;20,"&lt;20",IF(YEAR(TODAY())-YEAR(E392)&lt;30,"20-29",IF(YEAR(TODAY())-YEAR(E392)&lt;40,"30-39",IF(YEAR(TODAY())-YEAR(C392)&lt;50,"40-49",IF(YEAR(TODAY())-YEAR(C392)&lt;60,"50-59","60+")))))</f>
        <v>40-49</v>
      </c>
      <c r="L392" t="str">
        <f>IF(I392&lt;30000,"&lt;30k",IF(I392&lt;60000,"30k-59k",IF(I392&lt;100000,"60k-99k",IF(I392&lt;150000,"100k-149k","150k+"))))</f>
        <v>100k-149k</v>
      </c>
    </row>
    <row r="393" spans="1:12" x14ac:dyDescent="0.2">
      <c r="A393" s="1">
        <v>391</v>
      </c>
      <c r="B393" t="str">
        <f t="shared" si="6"/>
        <v>ID_393</v>
      </c>
      <c r="C393" s="2">
        <v>44546</v>
      </c>
      <c r="D393" s="1" t="s">
        <v>12</v>
      </c>
      <c r="E393" s="2">
        <v>30251</v>
      </c>
      <c r="F393" s="1" t="s">
        <v>695</v>
      </c>
      <c r="G393" s="1" t="s">
        <v>400</v>
      </c>
      <c r="H393" s="1">
        <v>42</v>
      </c>
      <c r="I393" s="1">
        <v>181911</v>
      </c>
      <c r="J393" s="1" t="s">
        <v>18</v>
      </c>
      <c r="K393" t="str">
        <f ca="1">IF(YEAR(TODAY())-YEAR(E393)&lt;20,"&lt;20",IF(YEAR(TODAY())-YEAR(E393)&lt;30,"20-29",IF(YEAR(TODAY())-YEAR(E393)&lt;40,"30-39",IF(YEAR(TODAY())-YEAR(C393)&lt;50,"40-49",IF(YEAR(TODAY())-YEAR(C393)&lt;60,"50-59","60+")))))</f>
        <v>40-49</v>
      </c>
      <c r="L393" t="str">
        <f>IF(I393&lt;30000,"&lt;30k",IF(I393&lt;60000,"30k-59k",IF(I393&lt;100000,"60k-99k",IF(I393&lt;150000,"100k-149k","150k+"))))</f>
        <v>150k+</v>
      </c>
    </row>
    <row r="394" spans="1:12" x14ac:dyDescent="0.2">
      <c r="A394" s="1">
        <v>392</v>
      </c>
      <c r="B394" t="str">
        <f t="shared" si="6"/>
        <v>ID_394</v>
      </c>
      <c r="C394" s="2">
        <v>43993</v>
      </c>
      <c r="D394" s="1" t="s">
        <v>12</v>
      </c>
      <c r="E394" s="2">
        <v>32621</v>
      </c>
      <c r="F394" s="1" t="s">
        <v>696</v>
      </c>
      <c r="G394" s="1" t="s">
        <v>697</v>
      </c>
      <c r="H394" s="1">
        <v>53</v>
      </c>
      <c r="I394" s="1">
        <v>42637</v>
      </c>
      <c r="J394" s="1" t="s">
        <v>18</v>
      </c>
      <c r="K394" t="str">
        <f ca="1">IF(YEAR(TODAY())-YEAR(E394)&lt;20,"&lt;20",IF(YEAR(TODAY())-YEAR(E394)&lt;30,"20-29",IF(YEAR(TODAY())-YEAR(E394)&lt;40,"30-39",IF(YEAR(TODAY())-YEAR(C394)&lt;50,"40-49",IF(YEAR(TODAY())-YEAR(C394)&lt;60,"50-59","60+")))))</f>
        <v>30-39</v>
      </c>
      <c r="L394" t="str">
        <f>IF(I394&lt;30000,"&lt;30k",IF(I394&lt;60000,"30k-59k",IF(I394&lt;100000,"60k-99k",IF(I394&lt;150000,"100k-149k","150k+"))))</f>
        <v>30k-59k</v>
      </c>
    </row>
    <row r="395" spans="1:12" x14ac:dyDescent="0.2">
      <c r="A395" s="1">
        <v>393</v>
      </c>
      <c r="B395" t="str">
        <f t="shared" si="6"/>
        <v>ID_395</v>
      </c>
      <c r="C395" s="2">
        <v>44233</v>
      </c>
      <c r="D395" s="1" t="s">
        <v>8</v>
      </c>
      <c r="E395" s="2">
        <v>4271</v>
      </c>
      <c r="F395" s="1" t="s">
        <v>698</v>
      </c>
      <c r="G395" s="1" t="s">
        <v>322</v>
      </c>
      <c r="H395" s="1">
        <v>41</v>
      </c>
      <c r="I395" s="1">
        <v>100921</v>
      </c>
      <c r="J395" s="1" t="s">
        <v>31</v>
      </c>
      <c r="K395" t="str">
        <f ca="1">IF(YEAR(TODAY())-YEAR(E395)&lt;20,"&lt;20",IF(YEAR(TODAY())-YEAR(E395)&lt;30,"20-29",IF(YEAR(TODAY())-YEAR(E395)&lt;40,"30-39",IF(YEAR(TODAY())-YEAR(C395)&lt;50,"40-49",IF(YEAR(TODAY())-YEAR(C395)&lt;60,"50-59","60+")))))</f>
        <v>40-49</v>
      </c>
      <c r="L395" t="str">
        <f>IF(I395&lt;30000,"&lt;30k",IF(I395&lt;60000,"30k-59k",IF(I395&lt;100000,"60k-99k",IF(I395&lt;150000,"100k-149k","150k+"))))</f>
        <v>100k-149k</v>
      </c>
    </row>
    <row r="396" spans="1:12" x14ac:dyDescent="0.2">
      <c r="A396" s="1">
        <v>394</v>
      </c>
      <c r="B396" t="str">
        <f t="shared" si="6"/>
        <v>ID_396</v>
      </c>
      <c r="C396" s="2">
        <v>44168</v>
      </c>
      <c r="D396" s="1" t="s">
        <v>12</v>
      </c>
      <c r="E396" s="2">
        <v>35303</v>
      </c>
      <c r="F396" s="1" t="s">
        <v>699</v>
      </c>
      <c r="G396" s="1" t="s">
        <v>68</v>
      </c>
      <c r="H396" s="1">
        <v>25</v>
      </c>
      <c r="I396" s="1">
        <v>176738</v>
      </c>
      <c r="J396" s="1" t="s">
        <v>15</v>
      </c>
      <c r="K396" t="str">
        <f ca="1">IF(YEAR(TODAY())-YEAR(E396)&lt;20,"&lt;20",IF(YEAR(TODAY())-YEAR(E396)&lt;30,"20-29",IF(YEAR(TODAY())-YEAR(E396)&lt;40,"30-39",IF(YEAR(TODAY())-YEAR(C396)&lt;50,"40-49",IF(YEAR(TODAY())-YEAR(C396)&lt;60,"50-59","60+")))))</f>
        <v>20-29</v>
      </c>
      <c r="L396" t="str">
        <f>IF(I396&lt;30000,"&lt;30k",IF(I396&lt;60000,"30k-59k",IF(I396&lt;100000,"60k-99k",IF(I396&lt;150000,"100k-149k","150k+"))))</f>
        <v>150k+</v>
      </c>
    </row>
    <row r="397" spans="1:12" x14ac:dyDescent="0.2">
      <c r="A397" s="1">
        <v>395</v>
      </c>
      <c r="B397" t="str">
        <f t="shared" si="6"/>
        <v>ID_397</v>
      </c>
      <c r="C397" s="2">
        <v>44586</v>
      </c>
      <c r="D397" s="1" t="s">
        <v>12</v>
      </c>
      <c r="E397" s="2">
        <v>27144</v>
      </c>
      <c r="F397" s="1" t="s">
        <v>700</v>
      </c>
      <c r="G397" s="1" t="s">
        <v>701</v>
      </c>
      <c r="H397" s="1">
        <v>29</v>
      </c>
      <c r="I397" s="1">
        <v>79235</v>
      </c>
      <c r="J397" s="1" t="s">
        <v>15</v>
      </c>
      <c r="K397" t="str">
        <f ca="1">IF(YEAR(TODAY())-YEAR(E397)&lt;20,"&lt;20",IF(YEAR(TODAY())-YEAR(E397)&lt;30,"20-29",IF(YEAR(TODAY())-YEAR(E397)&lt;40,"30-39",IF(YEAR(TODAY())-YEAR(C397)&lt;50,"40-49",IF(YEAR(TODAY())-YEAR(C397)&lt;60,"50-59","60+")))))</f>
        <v>40-49</v>
      </c>
      <c r="L397" t="str">
        <f>IF(I397&lt;30000,"&lt;30k",IF(I397&lt;60000,"30k-59k",IF(I397&lt;100000,"60k-99k",IF(I397&lt;150000,"100k-149k","150k+"))))</f>
        <v>60k-99k</v>
      </c>
    </row>
    <row r="398" spans="1:12" x14ac:dyDescent="0.2">
      <c r="A398" s="1">
        <v>396</v>
      </c>
      <c r="B398" t="str">
        <f t="shared" si="6"/>
        <v>ID_398</v>
      </c>
      <c r="C398" s="2">
        <v>43837</v>
      </c>
      <c r="D398" s="1" t="s">
        <v>8</v>
      </c>
      <c r="E398" s="2">
        <v>18410</v>
      </c>
      <c r="F398" s="1" t="s">
        <v>702</v>
      </c>
      <c r="G398" s="1" t="s">
        <v>703</v>
      </c>
      <c r="H398" s="1">
        <v>30</v>
      </c>
      <c r="I398" s="1">
        <v>67532</v>
      </c>
      <c r="J398" s="1" t="s">
        <v>23</v>
      </c>
      <c r="K398" t="str">
        <f ca="1">IF(YEAR(TODAY())-YEAR(E398)&lt;20,"&lt;20",IF(YEAR(TODAY())-YEAR(E398)&lt;30,"20-29",IF(YEAR(TODAY())-YEAR(E398)&lt;40,"30-39",IF(YEAR(TODAY())-YEAR(C398)&lt;50,"40-49",IF(YEAR(TODAY())-YEAR(C398)&lt;60,"50-59","60+")))))</f>
        <v>40-49</v>
      </c>
      <c r="L398" t="str">
        <f>IF(I398&lt;30000,"&lt;30k",IF(I398&lt;60000,"30k-59k",IF(I398&lt;100000,"60k-99k",IF(I398&lt;150000,"100k-149k","150k+"))))</f>
        <v>60k-99k</v>
      </c>
    </row>
    <row r="399" spans="1:12" x14ac:dyDescent="0.2">
      <c r="A399" s="1">
        <v>397</v>
      </c>
      <c r="B399" t="str">
        <f t="shared" si="6"/>
        <v>ID_399</v>
      </c>
      <c r="C399" s="2">
        <v>43642</v>
      </c>
      <c r="D399" s="1" t="s">
        <v>12</v>
      </c>
      <c r="E399" s="2">
        <v>16267</v>
      </c>
      <c r="F399" s="1" t="s">
        <v>704</v>
      </c>
      <c r="G399" s="1" t="s">
        <v>416</v>
      </c>
      <c r="H399" s="1">
        <v>62</v>
      </c>
      <c r="I399" s="1">
        <v>149566</v>
      </c>
      <c r="J399" s="1" t="s">
        <v>23</v>
      </c>
      <c r="K399" t="str">
        <f ca="1">IF(YEAR(TODAY())-YEAR(E399)&lt;20,"&lt;20",IF(YEAR(TODAY())-YEAR(E399)&lt;30,"20-29",IF(YEAR(TODAY())-YEAR(E399)&lt;40,"30-39",IF(YEAR(TODAY())-YEAR(C399)&lt;50,"40-49",IF(YEAR(TODAY())-YEAR(C399)&lt;60,"50-59","60+")))))</f>
        <v>40-49</v>
      </c>
      <c r="L399" t="str">
        <f>IF(I399&lt;30000,"&lt;30k",IF(I399&lt;60000,"30k-59k",IF(I399&lt;100000,"60k-99k",IF(I399&lt;150000,"100k-149k","150k+"))))</f>
        <v>100k-149k</v>
      </c>
    </row>
    <row r="400" spans="1:12" x14ac:dyDescent="0.2">
      <c r="A400" s="1">
        <v>398</v>
      </c>
      <c r="B400" t="str">
        <f t="shared" si="6"/>
        <v>ID_400</v>
      </c>
      <c r="C400" s="2">
        <v>43661</v>
      </c>
      <c r="D400" s="1" t="s">
        <v>12</v>
      </c>
      <c r="E400" s="2">
        <v>25981</v>
      </c>
      <c r="F400" s="1" t="s">
        <v>705</v>
      </c>
      <c r="G400" s="1" t="s">
        <v>141</v>
      </c>
      <c r="H400" s="1">
        <v>49</v>
      </c>
      <c r="I400" s="1">
        <v>136110</v>
      </c>
      <c r="J400" s="1" t="s">
        <v>60</v>
      </c>
      <c r="K400" t="str">
        <f ca="1">IF(YEAR(TODAY())-YEAR(E400)&lt;20,"&lt;20",IF(YEAR(TODAY())-YEAR(E400)&lt;30,"20-29",IF(YEAR(TODAY())-YEAR(E400)&lt;40,"30-39",IF(YEAR(TODAY())-YEAR(C400)&lt;50,"40-49",IF(YEAR(TODAY())-YEAR(C400)&lt;60,"50-59","60+")))))</f>
        <v>40-49</v>
      </c>
      <c r="L400" t="str">
        <f>IF(I400&lt;30000,"&lt;30k",IF(I400&lt;60000,"30k-59k",IF(I400&lt;100000,"60k-99k",IF(I400&lt;150000,"100k-149k","150k+"))))</f>
        <v>100k-149k</v>
      </c>
    </row>
    <row r="401" spans="1:12" x14ac:dyDescent="0.2">
      <c r="A401" s="1">
        <v>399</v>
      </c>
      <c r="B401" t="str">
        <f t="shared" si="6"/>
        <v>ID_401</v>
      </c>
      <c r="C401" s="2">
        <v>43967</v>
      </c>
      <c r="D401" s="1" t="s">
        <v>12</v>
      </c>
      <c r="E401" s="2">
        <v>4868</v>
      </c>
      <c r="F401" s="1" t="s">
        <v>706</v>
      </c>
      <c r="G401" s="1" t="s">
        <v>204</v>
      </c>
      <c r="H401" s="1">
        <v>52</v>
      </c>
      <c r="I401" s="1">
        <v>225807</v>
      </c>
      <c r="J401" s="1" t="s">
        <v>69</v>
      </c>
      <c r="K401" t="str">
        <f ca="1">IF(YEAR(TODAY())-YEAR(E401)&lt;20,"&lt;20",IF(YEAR(TODAY())-YEAR(E401)&lt;30,"20-29",IF(YEAR(TODAY())-YEAR(E401)&lt;40,"30-39",IF(YEAR(TODAY())-YEAR(C401)&lt;50,"40-49",IF(YEAR(TODAY())-YEAR(C401)&lt;60,"50-59","60+")))))</f>
        <v>40-49</v>
      </c>
      <c r="L401" t="str">
        <f>IF(I401&lt;30000,"&lt;30k",IF(I401&lt;60000,"30k-59k",IF(I401&lt;100000,"60k-99k",IF(I401&lt;150000,"100k-149k","150k+"))))</f>
        <v>150k+</v>
      </c>
    </row>
    <row r="402" spans="1:12" x14ac:dyDescent="0.2">
      <c r="A402" s="1">
        <v>400</v>
      </c>
      <c r="B402" t="str">
        <f t="shared" si="6"/>
        <v>ID_402</v>
      </c>
      <c r="C402" s="2">
        <v>44540</v>
      </c>
      <c r="D402" s="1" t="s">
        <v>12</v>
      </c>
      <c r="E402" s="2">
        <v>37857</v>
      </c>
      <c r="F402" s="1" t="s">
        <v>707</v>
      </c>
      <c r="G402" s="1" t="s">
        <v>708</v>
      </c>
      <c r="H402" s="1">
        <v>22</v>
      </c>
      <c r="I402" s="1">
        <v>57379</v>
      </c>
      <c r="J402" s="1" t="s">
        <v>23</v>
      </c>
      <c r="K402" t="str">
        <f ca="1">IF(YEAR(TODAY())-YEAR(E402)&lt;20,"&lt;20",IF(YEAR(TODAY())-YEAR(E402)&lt;30,"20-29",IF(YEAR(TODAY())-YEAR(E402)&lt;40,"30-39",IF(YEAR(TODAY())-YEAR(C402)&lt;50,"40-49",IF(YEAR(TODAY())-YEAR(C402)&lt;60,"50-59","60+")))))</f>
        <v>20-29</v>
      </c>
      <c r="L402" t="str">
        <f>IF(I402&lt;30000,"&lt;30k",IF(I402&lt;60000,"30k-59k",IF(I402&lt;100000,"60k-99k",IF(I402&lt;150000,"100k-149k","150k+"))))</f>
        <v>30k-59k</v>
      </c>
    </row>
    <row r="403" spans="1:12" x14ac:dyDescent="0.2">
      <c r="A403" s="1">
        <v>401</v>
      </c>
      <c r="B403" t="str">
        <f t="shared" si="6"/>
        <v>ID_403</v>
      </c>
      <c r="C403" s="2">
        <v>43678</v>
      </c>
      <c r="D403" s="1" t="s">
        <v>12</v>
      </c>
      <c r="E403" s="2">
        <v>28275</v>
      </c>
      <c r="F403" s="1" t="s">
        <v>709</v>
      </c>
      <c r="G403" s="1" t="s">
        <v>710</v>
      </c>
      <c r="H403" s="1">
        <v>64</v>
      </c>
      <c r="I403" s="1">
        <v>85248</v>
      </c>
      <c r="J403" s="1" t="s">
        <v>60</v>
      </c>
      <c r="K403" t="str">
        <f ca="1">IF(YEAR(TODAY())-YEAR(E403)&lt;20,"&lt;20",IF(YEAR(TODAY())-YEAR(E403)&lt;30,"20-29",IF(YEAR(TODAY())-YEAR(E403)&lt;40,"30-39",IF(YEAR(TODAY())-YEAR(C403)&lt;50,"40-49",IF(YEAR(TODAY())-YEAR(C403)&lt;60,"50-59","60+")))))</f>
        <v>40-49</v>
      </c>
      <c r="L403" t="str">
        <f>IF(I403&lt;30000,"&lt;30k",IF(I403&lt;60000,"30k-59k",IF(I403&lt;100000,"60k-99k",IF(I403&lt;150000,"100k-149k","150k+"))))</f>
        <v>60k-99k</v>
      </c>
    </row>
    <row r="404" spans="1:12" x14ac:dyDescent="0.2">
      <c r="A404" s="1">
        <v>402</v>
      </c>
      <c r="B404" t="str">
        <f t="shared" si="6"/>
        <v>ID_404</v>
      </c>
      <c r="C404" s="2">
        <v>44668</v>
      </c>
      <c r="D404" s="1" t="s">
        <v>12</v>
      </c>
      <c r="E404" s="2">
        <v>11996</v>
      </c>
      <c r="F404" s="1" t="s">
        <v>711</v>
      </c>
      <c r="G404" s="1" t="s">
        <v>322</v>
      </c>
      <c r="H404" s="1">
        <v>57</v>
      </c>
      <c r="I404" s="1">
        <v>110582</v>
      </c>
      <c r="J404" s="1" t="s">
        <v>26</v>
      </c>
      <c r="K404" t="str">
        <f ca="1">IF(YEAR(TODAY())-YEAR(E404)&lt;20,"&lt;20",IF(YEAR(TODAY())-YEAR(E404)&lt;30,"20-29",IF(YEAR(TODAY())-YEAR(E404)&lt;40,"30-39",IF(YEAR(TODAY())-YEAR(C404)&lt;50,"40-49",IF(YEAR(TODAY())-YEAR(C404)&lt;60,"50-59","60+")))))</f>
        <v>40-49</v>
      </c>
      <c r="L404" t="str">
        <f>IF(I404&lt;30000,"&lt;30k",IF(I404&lt;60000,"30k-59k",IF(I404&lt;100000,"60k-99k",IF(I404&lt;150000,"100k-149k","150k+"))))</f>
        <v>100k-149k</v>
      </c>
    </row>
    <row r="405" spans="1:12" x14ac:dyDescent="0.2">
      <c r="A405" s="1">
        <v>403</v>
      </c>
      <c r="B405" t="str">
        <f t="shared" si="6"/>
        <v>ID_405</v>
      </c>
      <c r="C405" s="2">
        <v>43692</v>
      </c>
      <c r="D405" s="1" t="s">
        <v>12</v>
      </c>
      <c r="E405" s="2">
        <v>42628</v>
      </c>
      <c r="F405" s="1" t="s">
        <v>712</v>
      </c>
      <c r="G405" s="1" t="s">
        <v>667</v>
      </c>
      <c r="H405" s="1">
        <v>42</v>
      </c>
      <c r="I405" s="1">
        <v>196837</v>
      </c>
      <c r="J405" s="1" t="s">
        <v>15</v>
      </c>
      <c r="K405" t="str">
        <f ca="1">IF(YEAR(TODAY())-YEAR(E405)&lt;20,"&lt;20",IF(YEAR(TODAY())-YEAR(E405)&lt;30,"20-29",IF(YEAR(TODAY())-YEAR(E405)&lt;40,"30-39",IF(YEAR(TODAY())-YEAR(C405)&lt;50,"40-49",IF(YEAR(TODAY())-YEAR(C405)&lt;60,"50-59","60+")))))</f>
        <v>&lt;20</v>
      </c>
      <c r="L405" t="str">
        <f>IF(I405&lt;30000,"&lt;30k",IF(I405&lt;60000,"30k-59k",IF(I405&lt;100000,"60k-99k",IF(I405&lt;150000,"100k-149k","150k+"))))</f>
        <v>150k+</v>
      </c>
    </row>
    <row r="406" spans="1:12" x14ac:dyDescent="0.2">
      <c r="A406" s="1">
        <v>404</v>
      </c>
      <c r="B406" t="str">
        <f t="shared" si="6"/>
        <v>ID_406</v>
      </c>
      <c r="C406" s="2">
        <v>43843</v>
      </c>
      <c r="D406" s="1" t="s">
        <v>12</v>
      </c>
      <c r="E406" s="2">
        <v>7517</v>
      </c>
      <c r="F406" s="1" t="s">
        <v>713</v>
      </c>
      <c r="G406" s="1" t="s">
        <v>714</v>
      </c>
      <c r="H406" s="1">
        <v>38</v>
      </c>
      <c r="I406" s="1">
        <v>84798</v>
      </c>
      <c r="J406" s="1" t="s">
        <v>18</v>
      </c>
      <c r="K406" t="str">
        <f ca="1">IF(YEAR(TODAY())-YEAR(E406)&lt;20,"&lt;20",IF(YEAR(TODAY())-YEAR(E406)&lt;30,"20-29",IF(YEAR(TODAY())-YEAR(E406)&lt;40,"30-39",IF(YEAR(TODAY())-YEAR(C406)&lt;50,"40-49",IF(YEAR(TODAY())-YEAR(C406)&lt;60,"50-59","60+")))))</f>
        <v>40-49</v>
      </c>
      <c r="L406" t="str">
        <f>IF(I406&lt;30000,"&lt;30k",IF(I406&lt;60000,"30k-59k",IF(I406&lt;100000,"60k-99k",IF(I406&lt;150000,"100k-149k","150k+"))))</f>
        <v>60k-99k</v>
      </c>
    </row>
    <row r="407" spans="1:12" x14ac:dyDescent="0.2">
      <c r="A407" s="1">
        <v>405</v>
      </c>
      <c r="B407" t="str">
        <f t="shared" si="6"/>
        <v>ID_407</v>
      </c>
      <c r="C407" s="2">
        <v>44528</v>
      </c>
      <c r="D407" s="1" t="s">
        <v>8</v>
      </c>
      <c r="E407" s="2">
        <v>32691</v>
      </c>
      <c r="F407" s="1" t="s">
        <v>715</v>
      </c>
      <c r="G407" s="1" t="s">
        <v>716</v>
      </c>
      <c r="H407" s="1">
        <v>46</v>
      </c>
      <c r="I407" s="1">
        <v>21809</v>
      </c>
      <c r="J407" s="1" t="s">
        <v>26</v>
      </c>
      <c r="K407" t="str">
        <f ca="1">IF(YEAR(TODAY())-YEAR(E407)&lt;20,"&lt;20",IF(YEAR(TODAY())-YEAR(E407)&lt;30,"20-29",IF(YEAR(TODAY())-YEAR(E407)&lt;40,"30-39",IF(YEAR(TODAY())-YEAR(C407)&lt;50,"40-49",IF(YEAR(TODAY())-YEAR(C407)&lt;60,"50-59","60+")))))</f>
        <v>30-39</v>
      </c>
      <c r="L407" t="str">
        <f>IF(I407&lt;30000,"&lt;30k",IF(I407&lt;60000,"30k-59k",IF(I407&lt;100000,"60k-99k",IF(I407&lt;150000,"100k-149k","150k+"))))</f>
        <v>&lt;30k</v>
      </c>
    </row>
    <row r="408" spans="1:12" x14ac:dyDescent="0.2">
      <c r="A408" s="1">
        <v>406</v>
      </c>
      <c r="B408" t="str">
        <f t="shared" si="6"/>
        <v>ID_408</v>
      </c>
      <c r="C408" s="2">
        <v>43968</v>
      </c>
      <c r="D408" s="1" t="s">
        <v>12</v>
      </c>
      <c r="E408" s="2">
        <v>27630</v>
      </c>
      <c r="F408" s="1" t="s">
        <v>717</v>
      </c>
      <c r="G408" s="1" t="s">
        <v>718</v>
      </c>
      <c r="H408" s="1">
        <v>36</v>
      </c>
      <c r="I408" s="1">
        <v>111510</v>
      </c>
      <c r="J408" s="1" t="s">
        <v>18</v>
      </c>
      <c r="K408" t="str">
        <f ca="1">IF(YEAR(TODAY())-YEAR(E408)&lt;20,"&lt;20",IF(YEAR(TODAY())-YEAR(E408)&lt;30,"20-29",IF(YEAR(TODAY())-YEAR(E408)&lt;40,"30-39",IF(YEAR(TODAY())-YEAR(C408)&lt;50,"40-49",IF(YEAR(TODAY())-YEAR(C408)&lt;60,"50-59","60+")))))</f>
        <v>40-49</v>
      </c>
      <c r="L408" t="str">
        <f>IF(I408&lt;30000,"&lt;30k",IF(I408&lt;60000,"30k-59k",IF(I408&lt;100000,"60k-99k",IF(I408&lt;150000,"100k-149k","150k+"))))</f>
        <v>100k-149k</v>
      </c>
    </row>
    <row r="409" spans="1:12" x14ac:dyDescent="0.2">
      <c r="A409" s="1">
        <v>407</v>
      </c>
      <c r="B409" t="str">
        <f t="shared" si="6"/>
        <v>ID_409</v>
      </c>
      <c r="C409" s="2">
        <v>44260</v>
      </c>
      <c r="D409" s="1" t="s">
        <v>8</v>
      </c>
      <c r="E409" s="2">
        <v>18601</v>
      </c>
      <c r="F409" s="1" t="s">
        <v>719</v>
      </c>
      <c r="G409" s="1" t="s">
        <v>400</v>
      </c>
      <c r="H409" s="1">
        <v>43</v>
      </c>
      <c r="I409" s="1">
        <v>217802</v>
      </c>
      <c r="J409" s="1" t="s">
        <v>69</v>
      </c>
      <c r="K409" t="str">
        <f ca="1">IF(YEAR(TODAY())-YEAR(E409)&lt;20,"&lt;20",IF(YEAR(TODAY())-YEAR(E409)&lt;30,"20-29",IF(YEAR(TODAY())-YEAR(E409)&lt;40,"30-39",IF(YEAR(TODAY())-YEAR(C409)&lt;50,"40-49",IF(YEAR(TODAY())-YEAR(C409)&lt;60,"50-59","60+")))))</f>
        <v>40-49</v>
      </c>
      <c r="L409" t="str">
        <f>IF(I409&lt;30000,"&lt;30k",IF(I409&lt;60000,"30k-59k",IF(I409&lt;100000,"60k-99k",IF(I409&lt;150000,"100k-149k","150k+"))))</f>
        <v>150k+</v>
      </c>
    </row>
    <row r="410" spans="1:12" x14ac:dyDescent="0.2">
      <c r="A410" s="1">
        <v>408</v>
      </c>
      <c r="B410" t="str">
        <f t="shared" si="6"/>
        <v>ID_410</v>
      </c>
      <c r="C410" s="2">
        <v>43916</v>
      </c>
      <c r="D410" s="1" t="s">
        <v>12</v>
      </c>
      <c r="E410" s="2">
        <v>7025</v>
      </c>
      <c r="F410" s="1" t="s">
        <v>720</v>
      </c>
      <c r="G410" s="1" t="s">
        <v>721</v>
      </c>
      <c r="H410" s="1">
        <v>62</v>
      </c>
      <c r="I410" s="1">
        <v>216410</v>
      </c>
      <c r="J410" s="1" t="s">
        <v>26</v>
      </c>
      <c r="K410" t="str">
        <f ca="1">IF(YEAR(TODAY())-YEAR(E410)&lt;20,"&lt;20",IF(YEAR(TODAY())-YEAR(E410)&lt;30,"20-29",IF(YEAR(TODAY())-YEAR(E410)&lt;40,"30-39",IF(YEAR(TODAY())-YEAR(C410)&lt;50,"40-49",IF(YEAR(TODAY())-YEAR(C410)&lt;60,"50-59","60+")))))</f>
        <v>40-49</v>
      </c>
      <c r="L410" t="str">
        <f>IF(I410&lt;30000,"&lt;30k",IF(I410&lt;60000,"30k-59k",IF(I410&lt;100000,"60k-99k",IF(I410&lt;150000,"100k-149k","150k+"))))</f>
        <v>150k+</v>
      </c>
    </row>
    <row r="411" spans="1:12" x14ac:dyDescent="0.2">
      <c r="A411" s="1">
        <v>409</v>
      </c>
      <c r="B411" t="str">
        <f t="shared" si="6"/>
        <v>ID_411</v>
      </c>
      <c r="C411" s="2">
        <v>44306</v>
      </c>
      <c r="D411" s="1" t="s">
        <v>12</v>
      </c>
      <c r="E411" s="2">
        <v>4434</v>
      </c>
      <c r="F411" s="1" t="s">
        <v>722</v>
      </c>
      <c r="G411" s="1" t="s">
        <v>723</v>
      </c>
      <c r="H411" s="1">
        <v>59</v>
      </c>
      <c r="I411" s="1">
        <v>208663</v>
      </c>
      <c r="J411" s="1" t="s">
        <v>26</v>
      </c>
      <c r="K411" t="str">
        <f ca="1">IF(YEAR(TODAY())-YEAR(E411)&lt;20,"&lt;20",IF(YEAR(TODAY())-YEAR(E411)&lt;30,"20-29",IF(YEAR(TODAY())-YEAR(E411)&lt;40,"30-39",IF(YEAR(TODAY())-YEAR(C411)&lt;50,"40-49",IF(YEAR(TODAY())-YEAR(C411)&lt;60,"50-59","60+")))))</f>
        <v>40-49</v>
      </c>
      <c r="L411" t="str">
        <f>IF(I411&lt;30000,"&lt;30k",IF(I411&lt;60000,"30k-59k",IF(I411&lt;100000,"60k-99k",IF(I411&lt;150000,"100k-149k","150k+"))))</f>
        <v>150k+</v>
      </c>
    </row>
    <row r="412" spans="1:12" x14ac:dyDescent="0.2">
      <c r="A412" s="1">
        <v>410</v>
      </c>
      <c r="B412" t="str">
        <f t="shared" si="6"/>
        <v>ID_412</v>
      </c>
      <c r="C412" s="2">
        <v>44583</v>
      </c>
      <c r="D412" s="1" t="s">
        <v>8</v>
      </c>
      <c r="E412" s="2">
        <v>20602</v>
      </c>
      <c r="F412" s="1" t="s">
        <v>724</v>
      </c>
      <c r="G412" s="1" t="s">
        <v>725</v>
      </c>
      <c r="H412" s="1">
        <v>63</v>
      </c>
      <c r="I412" s="1">
        <v>81603</v>
      </c>
      <c r="J412" s="1" t="s">
        <v>11</v>
      </c>
      <c r="K412" t="str">
        <f ca="1">IF(YEAR(TODAY())-YEAR(E412)&lt;20,"&lt;20",IF(YEAR(TODAY())-YEAR(E412)&lt;30,"20-29",IF(YEAR(TODAY())-YEAR(E412)&lt;40,"30-39",IF(YEAR(TODAY())-YEAR(C412)&lt;50,"40-49",IF(YEAR(TODAY())-YEAR(C412)&lt;60,"50-59","60+")))))</f>
        <v>40-49</v>
      </c>
      <c r="L412" t="str">
        <f>IF(I412&lt;30000,"&lt;30k",IF(I412&lt;60000,"30k-59k",IF(I412&lt;100000,"60k-99k",IF(I412&lt;150000,"100k-149k","150k+"))))</f>
        <v>60k-99k</v>
      </c>
    </row>
    <row r="413" spans="1:12" x14ac:dyDescent="0.2">
      <c r="A413" s="1">
        <v>411</v>
      </c>
      <c r="B413" t="str">
        <f t="shared" si="6"/>
        <v>ID_413</v>
      </c>
      <c r="C413" s="2">
        <v>44064</v>
      </c>
      <c r="D413" s="1" t="s">
        <v>12</v>
      </c>
      <c r="E413" s="2">
        <v>14918</v>
      </c>
      <c r="F413" s="1" t="s">
        <v>726</v>
      </c>
      <c r="G413" s="1" t="s">
        <v>727</v>
      </c>
      <c r="H413" s="1">
        <v>27</v>
      </c>
      <c r="I413" s="1">
        <v>147777</v>
      </c>
      <c r="J413" s="1" t="s">
        <v>18</v>
      </c>
      <c r="K413" t="str">
        <f ca="1">IF(YEAR(TODAY())-YEAR(E413)&lt;20,"&lt;20",IF(YEAR(TODAY())-YEAR(E413)&lt;30,"20-29",IF(YEAR(TODAY())-YEAR(E413)&lt;40,"30-39",IF(YEAR(TODAY())-YEAR(C413)&lt;50,"40-49",IF(YEAR(TODAY())-YEAR(C413)&lt;60,"50-59","60+")))))</f>
        <v>40-49</v>
      </c>
      <c r="L413" t="str">
        <f>IF(I413&lt;30000,"&lt;30k",IF(I413&lt;60000,"30k-59k",IF(I413&lt;100000,"60k-99k",IF(I413&lt;150000,"100k-149k","150k+"))))</f>
        <v>100k-149k</v>
      </c>
    </row>
    <row r="414" spans="1:12" x14ac:dyDescent="0.2">
      <c r="A414" s="1">
        <v>412</v>
      </c>
      <c r="B414" t="str">
        <f t="shared" si="6"/>
        <v>ID_414</v>
      </c>
      <c r="C414" s="2">
        <v>44506</v>
      </c>
      <c r="D414" s="1" t="s">
        <v>8</v>
      </c>
      <c r="E414" s="2">
        <v>20656</v>
      </c>
      <c r="F414" s="1" t="s">
        <v>728</v>
      </c>
      <c r="G414" s="1" t="s">
        <v>729</v>
      </c>
      <c r="H414" s="1">
        <v>56</v>
      </c>
      <c r="I414" s="1">
        <v>105821</v>
      </c>
      <c r="J414" s="1" t="s">
        <v>23</v>
      </c>
      <c r="K414" t="str">
        <f ca="1">IF(YEAR(TODAY())-YEAR(E414)&lt;20,"&lt;20",IF(YEAR(TODAY())-YEAR(E414)&lt;30,"20-29",IF(YEAR(TODAY())-YEAR(E414)&lt;40,"30-39",IF(YEAR(TODAY())-YEAR(C414)&lt;50,"40-49",IF(YEAR(TODAY())-YEAR(C414)&lt;60,"50-59","60+")))))</f>
        <v>40-49</v>
      </c>
      <c r="L414" t="str">
        <f>IF(I414&lt;30000,"&lt;30k",IF(I414&lt;60000,"30k-59k",IF(I414&lt;100000,"60k-99k",IF(I414&lt;150000,"100k-149k","150k+"))))</f>
        <v>100k-149k</v>
      </c>
    </row>
    <row r="415" spans="1:12" x14ac:dyDescent="0.2">
      <c r="A415" s="1">
        <v>413</v>
      </c>
      <c r="B415" t="str">
        <f t="shared" si="6"/>
        <v>ID_415</v>
      </c>
      <c r="C415" s="2">
        <v>43761</v>
      </c>
      <c r="D415" s="1" t="s">
        <v>12</v>
      </c>
      <c r="E415" s="2">
        <v>40482</v>
      </c>
      <c r="F415" s="1" t="s">
        <v>730</v>
      </c>
      <c r="G415" s="1" t="s">
        <v>679</v>
      </c>
      <c r="H415" s="1">
        <v>64</v>
      </c>
      <c r="I415" s="1">
        <v>213794</v>
      </c>
      <c r="J415" s="1" t="s">
        <v>23</v>
      </c>
      <c r="K415" t="str">
        <f ca="1">IF(YEAR(TODAY())-YEAR(E415)&lt;20,"&lt;20",IF(YEAR(TODAY())-YEAR(E415)&lt;30,"20-29",IF(YEAR(TODAY())-YEAR(E415)&lt;40,"30-39",IF(YEAR(TODAY())-YEAR(C415)&lt;50,"40-49",IF(YEAR(TODAY())-YEAR(C415)&lt;60,"50-59","60+")))))</f>
        <v>&lt;20</v>
      </c>
      <c r="L415" t="str">
        <f>IF(I415&lt;30000,"&lt;30k",IF(I415&lt;60000,"30k-59k",IF(I415&lt;100000,"60k-99k",IF(I415&lt;150000,"100k-149k","150k+"))))</f>
        <v>150k+</v>
      </c>
    </row>
    <row r="416" spans="1:12" x14ac:dyDescent="0.2">
      <c r="A416" s="1">
        <v>414</v>
      </c>
      <c r="B416" t="str">
        <f t="shared" si="6"/>
        <v>ID_416</v>
      </c>
      <c r="C416" s="2">
        <v>43744</v>
      </c>
      <c r="D416" s="1" t="s">
        <v>12</v>
      </c>
      <c r="E416" s="2">
        <v>35352</v>
      </c>
      <c r="F416" s="1" t="s">
        <v>731</v>
      </c>
      <c r="G416" s="1" t="s">
        <v>732</v>
      </c>
      <c r="H416" s="1">
        <v>61</v>
      </c>
      <c r="I416" s="1">
        <v>98072</v>
      </c>
      <c r="J416" s="1" t="s">
        <v>26</v>
      </c>
      <c r="K416" t="str">
        <f ca="1">IF(YEAR(TODAY())-YEAR(E416)&lt;20,"&lt;20",IF(YEAR(TODAY())-YEAR(E416)&lt;30,"20-29",IF(YEAR(TODAY())-YEAR(E416)&lt;40,"30-39",IF(YEAR(TODAY())-YEAR(C416)&lt;50,"40-49",IF(YEAR(TODAY())-YEAR(C416)&lt;60,"50-59","60+")))))</f>
        <v>20-29</v>
      </c>
      <c r="L416" t="str">
        <f>IF(I416&lt;30000,"&lt;30k",IF(I416&lt;60000,"30k-59k",IF(I416&lt;100000,"60k-99k",IF(I416&lt;150000,"100k-149k","150k+"))))</f>
        <v>60k-99k</v>
      </c>
    </row>
    <row r="417" spans="1:12" x14ac:dyDescent="0.2">
      <c r="A417" s="1">
        <v>415</v>
      </c>
      <c r="B417" t="str">
        <f t="shared" si="6"/>
        <v>ID_417</v>
      </c>
      <c r="C417" s="2">
        <v>44152</v>
      </c>
      <c r="D417" s="1" t="s">
        <v>12</v>
      </c>
      <c r="E417" s="2">
        <v>42463</v>
      </c>
      <c r="F417" s="1" t="s">
        <v>733</v>
      </c>
      <c r="G417" s="1" t="s">
        <v>734</v>
      </c>
      <c r="H417" s="1">
        <v>38</v>
      </c>
      <c r="I417" s="1">
        <v>232975</v>
      </c>
      <c r="J417" s="1" t="s">
        <v>31</v>
      </c>
      <c r="K417" t="str">
        <f ca="1">IF(YEAR(TODAY())-YEAR(E417)&lt;20,"&lt;20",IF(YEAR(TODAY())-YEAR(E417)&lt;30,"20-29",IF(YEAR(TODAY())-YEAR(E417)&lt;40,"30-39",IF(YEAR(TODAY())-YEAR(C417)&lt;50,"40-49",IF(YEAR(TODAY())-YEAR(C417)&lt;60,"50-59","60+")))))</f>
        <v>&lt;20</v>
      </c>
      <c r="L417" t="str">
        <f>IF(I417&lt;30000,"&lt;30k",IF(I417&lt;60000,"30k-59k",IF(I417&lt;100000,"60k-99k",IF(I417&lt;150000,"100k-149k","150k+"))))</f>
        <v>150k+</v>
      </c>
    </row>
    <row r="418" spans="1:12" x14ac:dyDescent="0.2">
      <c r="A418" s="1">
        <v>416</v>
      </c>
      <c r="B418" t="str">
        <f t="shared" si="6"/>
        <v>ID_418</v>
      </c>
      <c r="C418" s="2">
        <v>44006</v>
      </c>
      <c r="D418" s="1" t="s">
        <v>8</v>
      </c>
      <c r="E418" s="2">
        <v>11732</v>
      </c>
      <c r="F418" s="1" t="s">
        <v>735</v>
      </c>
      <c r="G418" s="1" t="s">
        <v>736</v>
      </c>
      <c r="H418" s="1">
        <v>18</v>
      </c>
      <c r="I418" s="1">
        <v>171083</v>
      </c>
      <c r="J418" s="1" t="s">
        <v>18</v>
      </c>
      <c r="K418" t="str">
        <f ca="1">IF(YEAR(TODAY())-YEAR(E418)&lt;20,"&lt;20",IF(YEAR(TODAY())-YEAR(E418)&lt;30,"20-29",IF(YEAR(TODAY())-YEAR(E418)&lt;40,"30-39",IF(YEAR(TODAY())-YEAR(C418)&lt;50,"40-49",IF(YEAR(TODAY())-YEAR(C418)&lt;60,"50-59","60+")))))</f>
        <v>40-49</v>
      </c>
      <c r="L418" t="str">
        <f>IF(I418&lt;30000,"&lt;30k",IF(I418&lt;60000,"30k-59k",IF(I418&lt;100000,"60k-99k",IF(I418&lt;150000,"100k-149k","150k+"))))</f>
        <v>150k+</v>
      </c>
    </row>
    <row r="419" spans="1:12" x14ac:dyDescent="0.2">
      <c r="A419" s="1">
        <v>417</v>
      </c>
      <c r="B419" t="str">
        <f t="shared" si="6"/>
        <v>ID_419</v>
      </c>
      <c r="C419" s="2">
        <v>44422</v>
      </c>
      <c r="D419" s="1" t="s">
        <v>12</v>
      </c>
      <c r="E419" s="2">
        <v>25595</v>
      </c>
      <c r="F419" s="1" t="s">
        <v>737</v>
      </c>
      <c r="G419" s="1" t="s">
        <v>398</v>
      </c>
      <c r="H419" s="1">
        <v>48</v>
      </c>
      <c r="I419" s="1">
        <v>114749</v>
      </c>
      <c r="J419" s="1" t="s">
        <v>11</v>
      </c>
      <c r="K419" t="str">
        <f ca="1">IF(YEAR(TODAY())-YEAR(E419)&lt;20,"&lt;20",IF(YEAR(TODAY())-YEAR(E419)&lt;30,"20-29",IF(YEAR(TODAY())-YEAR(E419)&lt;40,"30-39",IF(YEAR(TODAY())-YEAR(C419)&lt;50,"40-49",IF(YEAR(TODAY())-YEAR(C419)&lt;60,"50-59","60+")))))</f>
        <v>40-49</v>
      </c>
      <c r="L419" t="str">
        <f>IF(I419&lt;30000,"&lt;30k",IF(I419&lt;60000,"30k-59k",IF(I419&lt;100000,"60k-99k",IF(I419&lt;150000,"100k-149k","150k+"))))</f>
        <v>100k-149k</v>
      </c>
    </row>
    <row r="420" spans="1:12" x14ac:dyDescent="0.2">
      <c r="A420" s="1">
        <v>418</v>
      </c>
      <c r="B420" t="str">
        <f t="shared" si="6"/>
        <v>ID_420</v>
      </c>
      <c r="C420" s="2">
        <v>44230</v>
      </c>
      <c r="D420" s="1" t="s">
        <v>12</v>
      </c>
      <c r="E420" s="2">
        <v>29147</v>
      </c>
      <c r="F420" s="1" t="s">
        <v>738</v>
      </c>
      <c r="G420" s="1" t="s">
        <v>739</v>
      </c>
      <c r="H420" s="1">
        <v>54</v>
      </c>
      <c r="I420" s="1">
        <v>171398</v>
      </c>
      <c r="J420" s="1" t="s">
        <v>23</v>
      </c>
      <c r="K420" t="str">
        <f ca="1">IF(YEAR(TODAY())-YEAR(E420)&lt;20,"&lt;20",IF(YEAR(TODAY())-YEAR(E420)&lt;30,"20-29",IF(YEAR(TODAY())-YEAR(E420)&lt;40,"30-39",IF(YEAR(TODAY())-YEAR(C420)&lt;50,"40-49",IF(YEAR(TODAY())-YEAR(C420)&lt;60,"50-59","60+")))))</f>
        <v>40-49</v>
      </c>
      <c r="L420" t="str">
        <f>IF(I420&lt;30000,"&lt;30k",IF(I420&lt;60000,"30k-59k",IF(I420&lt;100000,"60k-99k",IF(I420&lt;150000,"100k-149k","150k+"))))</f>
        <v>150k+</v>
      </c>
    </row>
    <row r="421" spans="1:12" x14ac:dyDescent="0.2">
      <c r="A421" s="1">
        <v>419</v>
      </c>
      <c r="B421" t="str">
        <f t="shared" si="6"/>
        <v>ID_421</v>
      </c>
      <c r="C421" s="2">
        <v>44173</v>
      </c>
      <c r="D421" s="1" t="s">
        <v>8</v>
      </c>
      <c r="E421" s="2">
        <v>30664</v>
      </c>
      <c r="F421" s="1" t="s">
        <v>740</v>
      </c>
      <c r="G421" s="1" t="s">
        <v>258</v>
      </c>
      <c r="H421" s="1">
        <v>54</v>
      </c>
      <c r="I421" s="1">
        <v>144035</v>
      </c>
      <c r="J421" s="1" t="s">
        <v>18</v>
      </c>
      <c r="K421" t="str">
        <f ca="1">IF(YEAR(TODAY())-YEAR(E421)&lt;20,"&lt;20",IF(YEAR(TODAY())-YEAR(E421)&lt;30,"20-29",IF(YEAR(TODAY())-YEAR(E421)&lt;40,"30-39",IF(YEAR(TODAY())-YEAR(C421)&lt;50,"40-49",IF(YEAR(TODAY())-YEAR(C421)&lt;60,"50-59","60+")))))</f>
        <v>40-49</v>
      </c>
      <c r="L421" t="str">
        <f>IF(I421&lt;30000,"&lt;30k",IF(I421&lt;60000,"30k-59k",IF(I421&lt;100000,"60k-99k",IF(I421&lt;150000,"100k-149k","150k+"))))</f>
        <v>100k-149k</v>
      </c>
    </row>
    <row r="422" spans="1:12" x14ac:dyDescent="0.2">
      <c r="A422" s="1">
        <v>420</v>
      </c>
      <c r="B422" t="str">
        <f t="shared" si="6"/>
        <v>ID_422</v>
      </c>
      <c r="C422" s="2">
        <v>44587</v>
      </c>
      <c r="D422" s="1" t="s">
        <v>8</v>
      </c>
      <c r="E422" s="2">
        <v>36542</v>
      </c>
      <c r="F422" s="1" t="s">
        <v>741</v>
      </c>
      <c r="G422" s="1" t="s">
        <v>742</v>
      </c>
      <c r="H422" s="1">
        <v>43</v>
      </c>
      <c r="I422" s="1">
        <v>55327</v>
      </c>
      <c r="J422" s="1" t="s">
        <v>23</v>
      </c>
      <c r="K422" t="str">
        <f ca="1">IF(YEAR(TODAY())-YEAR(E422)&lt;20,"&lt;20",IF(YEAR(TODAY())-YEAR(E422)&lt;30,"20-29",IF(YEAR(TODAY())-YEAR(E422)&lt;40,"30-39",IF(YEAR(TODAY())-YEAR(C422)&lt;50,"40-49",IF(YEAR(TODAY())-YEAR(C422)&lt;60,"50-59","60+")))))</f>
        <v>20-29</v>
      </c>
      <c r="L422" t="str">
        <f>IF(I422&lt;30000,"&lt;30k",IF(I422&lt;60000,"30k-59k",IF(I422&lt;100000,"60k-99k",IF(I422&lt;150000,"100k-149k","150k+"))))</f>
        <v>30k-59k</v>
      </c>
    </row>
    <row r="423" spans="1:12" x14ac:dyDescent="0.2">
      <c r="A423" s="1">
        <v>421</v>
      </c>
      <c r="B423" t="str">
        <f t="shared" si="6"/>
        <v>ID_423</v>
      </c>
      <c r="C423" s="2">
        <v>44064</v>
      </c>
      <c r="D423" s="1" t="s">
        <v>12</v>
      </c>
      <c r="E423" s="2">
        <v>6239</v>
      </c>
      <c r="F423" s="1" t="s">
        <v>743</v>
      </c>
      <c r="G423" s="1" t="s">
        <v>744</v>
      </c>
      <c r="H423" s="1">
        <v>44</v>
      </c>
      <c r="I423" s="1">
        <v>90030</v>
      </c>
      <c r="J423" s="1" t="s">
        <v>23</v>
      </c>
      <c r="K423" t="str">
        <f ca="1">IF(YEAR(TODAY())-YEAR(E423)&lt;20,"&lt;20",IF(YEAR(TODAY())-YEAR(E423)&lt;30,"20-29",IF(YEAR(TODAY())-YEAR(E423)&lt;40,"30-39",IF(YEAR(TODAY())-YEAR(C423)&lt;50,"40-49",IF(YEAR(TODAY())-YEAR(C423)&lt;60,"50-59","60+")))))</f>
        <v>40-49</v>
      </c>
      <c r="L423" t="str">
        <f>IF(I423&lt;30000,"&lt;30k",IF(I423&lt;60000,"30k-59k",IF(I423&lt;100000,"60k-99k",IF(I423&lt;150000,"100k-149k","150k+"))))</f>
        <v>60k-99k</v>
      </c>
    </row>
    <row r="424" spans="1:12" x14ac:dyDescent="0.2">
      <c r="A424" s="1">
        <v>422</v>
      </c>
      <c r="B424" t="str">
        <f t="shared" si="6"/>
        <v>ID_424</v>
      </c>
      <c r="C424" s="2">
        <v>44315</v>
      </c>
      <c r="D424" s="1" t="s">
        <v>8</v>
      </c>
      <c r="E424" s="2">
        <v>41792</v>
      </c>
      <c r="F424" s="1" t="s">
        <v>745</v>
      </c>
      <c r="G424" s="1" t="s">
        <v>746</v>
      </c>
      <c r="H424" s="1">
        <v>44</v>
      </c>
      <c r="I424" s="1">
        <v>69830</v>
      </c>
      <c r="J424" s="1" t="s">
        <v>18</v>
      </c>
      <c r="K424" t="str">
        <f ca="1">IF(YEAR(TODAY())-YEAR(E424)&lt;20,"&lt;20",IF(YEAR(TODAY())-YEAR(E424)&lt;30,"20-29",IF(YEAR(TODAY())-YEAR(E424)&lt;40,"30-39",IF(YEAR(TODAY())-YEAR(C424)&lt;50,"40-49",IF(YEAR(TODAY())-YEAR(C424)&lt;60,"50-59","60+")))))</f>
        <v>&lt;20</v>
      </c>
      <c r="L424" t="str">
        <f>IF(I424&lt;30000,"&lt;30k",IF(I424&lt;60000,"30k-59k",IF(I424&lt;100000,"60k-99k",IF(I424&lt;150000,"100k-149k","150k+"))))</f>
        <v>60k-99k</v>
      </c>
    </row>
    <row r="425" spans="1:12" x14ac:dyDescent="0.2">
      <c r="A425" s="1">
        <v>423</v>
      </c>
      <c r="B425" t="str">
        <f t="shared" si="6"/>
        <v>ID_425</v>
      </c>
      <c r="C425" s="2">
        <v>44461</v>
      </c>
      <c r="D425" s="1" t="s">
        <v>12</v>
      </c>
      <c r="E425" s="2">
        <v>8286</v>
      </c>
      <c r="F425" s="1" t="s">
        <v>747</v>
      </c>
      <c r="G425" s="1" t="s">
        <v>186</v>
      </c>
      <c r="H425" s="1">
        <v>50</v>
      </c>
      <c r="I425" s="1">
        <v>156506</v>
      </c>
      <c r="J425" s="1" t="s">
        <v>18</v>
      </c>
      <c r="K425" t="str">
        <f ca="1">IF(YEAR(TODAY())-YEAR(E425)&lt;20,"&lt;20",IF(YEAR(TODAY())-YEAR(E425)&lt;30,"20-29",IF(YEAR(TODAY())-YEAR(E425)&lt;40,"30-39",IF(YEAR(TODAY())-YEAR(C425)&lt;50,"40-49",IF(YEAR(TODAY())-YEAR(C425)&lt;60,"50-59","60+")))))</f>
        <v>40-49</v>
      </c>
      <c r="L425" t="str">
        <f>IF(I425&lt;30000,"&lt;30k",IF(I425&lt;60000,"30k-59k",IF(I425&lt;100000,"60k-99k",IF(I425&lt;150000,"100k-149k","150k+"))))</f>
        <v>150k+</v>
      </c>
    </row>
    <row r="426" spans="1:12" x14ac:dyDescent="0.2">
      <c r="A426" s="1">
        <v>424</v>
      </c>
      <c r="B426" t="str">
        <f t="shared" si="6"/>
        <v>ID_426</v>
      </c>
      <c r="C426" s="2">
        <v>44264</v>
      </c>
      <c r="D426" s="1" t="s">
        <v>8</v>
      </c>
      <c r="E426" s="2">
        <v>17563</v>
      </c>
      <c r="F426" s="1" t="s">
        <v>748</v>
      </c>
      <c r="G426" s="1" t="s">
        <v>732</v>
      </c>
      <c r="H426" s="1">
        <v>42</v>
      </c>
      <c r="I426" s="1">
        <v>156298</v>
      </c>
      <c r="J426" s="1" t="s">
        <v>69</v>
      </c>
      <c r="K426" t="str">
        <f ca="1">IF(YEAR(TODAY())-YEAR(E426)&lt;20,"&lt;20",IF(YEAR(TODAY())-YEAR(E426)&lt;30,"20-29",IF(YEAR(TODAY())-YEAR(E426)&lt;40,"30-39",IF(YEAR(TODAY())-YEAR(C426)&lt;50,"40-49",IF(YEAR(TODAY())-YEAR(C426)&lt;60,"50-59","60+")))))</f>
        <v>40-49</v>
      </c>
      <c r="L426" t="str">
        <f>IF(I426&lt;30000,"&lt;30k",IF(I426&lt;60000,"30k-59k",IF(I426&lt;100000,"60k-99k",IF(I426&lt;150000,"100k-149k","150k+"))))</f>
        <v>150k+</v>
      </c>
    </row>
    <row r="427" spans="1:12" x14ac:dyDescent="0.2">
      <c r="A427" s="1">
        <v>425</v>
      </c>
      <c r="B427" t="str">
        <f t="shared" si="6"/>
        <v>ID_427</v>
      </c>
      <c r="C427" s="2">
        <v>43772</v>
      </c>
      <c r="D427" s="1" t="s">
        <v>8</v>
      </c>
      <c r="E427" s="2">
        <v>44518</v>
      </c>
      <c r="F427" s="1" t="s">
        <v>749</v>
      </c>
      <c r="G427" s="1" t="s">
        <v>750</v>
      </c>
      <c r="H427" s="1">
        <v>32</v>
      </c>
      <c r="I427" s="1">
        <v>63115</v>
      </c>
      <c r="J427" s="1" t="s">
        <v>49</v>
      </c>
      <c r="K427" t="str">
        <f ca="1">IF(YEAR(TODAY())-YEAR(E427)&lt;20,"&lt;20",IF(YEAR(TODAY())-YEAR(E427)&lt;30,"20-29",IF(YEAR(TODAY())-YEAR(E427)&lt;40,"30-39",IF(YEAR(TODAY())-YEAR(C427)&lt;50,"40-49",IF(YEAR(TODAY())-YEAR(C427)&lt;60,"50-59","60+")))))</f>
        <v>&lt;20</v>
      </c>
      <c r="L427" t="str">
        <f>IF(I427&lt;30000,"&lt;30k",IF(I427&lt;60000,"30k-59k",IF(I427&lt;100000,"60k-99k",IF(I427&lt;150000,"100k-149k","150k+"))))</f>
        <v>60k-99k</v>
      </c>
    </row>
    <row r="428" spans="1:12" x14ac:dyDescent="0.2">
      <c r="A428" s="1">
        <v>426</v>
      </c>
      <c r="B428" t="str">
        <f t="shared" si="6"/>
        <v>ID_428</v>
      </c>
      <c r="C428" s="2">
        <v>43755</v>
      </c>
      <c r="D428" s="1" t="s">
        <v>12</v>
      </c>
      <c r="E428" s="2">
        <v>32007</v>
      </c>
      <c r="F428" s="1" t="s">
        <v>751</v>
      </c>
      <c r="G428" s="1" t="s">
        <v>752</v>
      </c>
      <c r="H428" s="1">
        <v>54</v>
      </c>
      <c r="I428" s="1">
        <v>98714</v>
      </c>
      <c r="J428" s="1" t="s">
        <v>26</v>
      </c>
      <c r="K428" t="str">
        <f ca="1">IF(YEAR(TODAY())-YEAR(E428)&lt;20,"&lt;20",IF(YEAR(TODAY())-YEAR(E428)&lt;30,"20-29",IF(YEAR(TODAY())-YEAR(E428)&lt;40,"30-39",IF(YEAR(TODAY())-YEAR(C428)&lt;50,"40-49",IF(YEAR(TODAY())-YEAR(C428)&lt;60,"50-59","60+")))))</f>
        <v>30-39</v>
      </c>
      <c r="L428" t="str">
        <f>IF(I428&lt;30000,"&lt;30k",IF(I428&lt;60000,"30k-59k",IF(I428&lt;100000,"60k-99k",IF(I428&lt;150000,"100k-149k","150k+"))))</f>
        <v>60k-99k</v>
      </c>
    </row>
    <row r="429" spans="1:12" x14ac:dyDescent="0.2">
      <c r="A429" s="1">
        <v>427</v>
      </c>
      <c r="B429" t="str">
        <f t="shared" si="6"/>
        <v>ID_429</v>
      </c>
      <c r="C429" s="2">
        <v>44110</v>
      </c>
      <c r="D429" s="1" t="s">
        <v>8</v>
      </c>
      <c r="E429" s="2">
        <v>39747</v>
      </c>
      <c r="F429" s="1" t="s">
        <v>753</v>
      </c>
      <c r="G429" s="1" t="s">
        <v>754</v>
      </c>
      <c r="H429" s="1">
        <v>62</v>
      </c>
      <c r="I429" s="1">
        <v>150447</v>
      </c>
      <c r="J429" s="1" t="s">
        <v>26</v>
      </c>
      <c r="K429" t="str">
        <f ca="1">IF(YEAR(TODAY())-YEAR(E429)&lt;20,"&lt;20",IF(YEAR(TODAY())-YEAR(E429)&lt;30,"20-29",IF(YEAR(TODAY())-YEAR(E429)&lt;40,"30-39",IF(YEAR(TODAY())-YEAR(C429)&lt;50,"40-49",IF(YEAR(TODAY())-YEAR(C429)&lt;60,"50-59","60+")))))</f>
        <v>&lt;20</v>
      </c>
      <c r="L429" t="str">
        <f>IF(I429&lt;30000,"&lt;30k",IF(I429&lt;60000,"30k-59k",IF(I429&lt;100000,"60k-99k",IF(I429&lt;150000,"100k-149k","150k+"))))</f>
        <v>150k+</v>
      </c>
    </row>
    <row r="430" spans="1:12" x14ac:dyDescent="0.2">
      <c r="A430" s="1">
        <v>428</v>
      </c>
      <c r="B430" t="str">
        <f t="shared" si="6"/>
        <v>ID_430</v>
      </c>
      <c r="C430" s="2">
        <v>44640</v>
      </c>
      <c r="D430" s="1" t="s">
        <v>12</v>
      </c>
      <c r="E430" s="2">
        <v>17607</v>
      </c>
      <c r="F430" s="1" t="s">
        <v>755</v>
      </c>
      <c r="G430" s="1" t="s">
        <v>756</v>
      </c>
      <c r="H430" s="1">
        <v>31</v>
      </c>
      <c r="I430" s="1">
        <v>200950</v>
      </c>
      <c r="J430" s="1" t="s">
        <v>69</v>
      </c>
      <c r="K430" t="str">
        <f ca="1">IF(YEAR(TODAY())-YEAR(E430)&lt;20,"&lt;20",IF(YEAR(TODAY())-YEAR(E430)&lt;30,"20-29",IF(YEAR(TODAY())-YEAR(E430)&lt;40,"30-39",IF(YEAR(TODAY())-YEAR(C430)&lt;50,"40-49",IF(YEAR(TODAY())-YEAR(C430)&lt;60,"50-59","60+")))))</f>
        <v>40-49</v>
      </c>
      <c r="L430" t="str">
        <f>IF(I430&lt;30000,"&lt;30k",IF(I430&lt;60000,"30k-59k",IF(I430&lt;100000,"60k-99k",IF(I430&lt;150000,"100k-149k","150k+"))))</f>
        <v>150k+</v>
      </c>
    </row>
    <row r="431" spans="1:12" x14ac:dyDescent="0.2">
      <c r="A431" s="1">
        <v>429</v>
      </c>
      <c r="B431" t="str">
        <f t="shared" si="6"/>
        <v>ID_431</v>
      </c>
      <c r="C431" s="2">
        <v>44218</v>
      </c>
      <c r="D431" s="1" t="s">
        <v>8</v>
      </c>
      <c r="E431" s="2">
        <v>3423</v>
      </c>
      <c r="F431" s="1" t="s">
        <v>757</v>
      </c>
      <c r="G431" s="1" t="s">
        <v>262</v>
      </c>
      <c r="H431" s="1">
        <v>32</v>
      </c>
      <c r="I431" s="1">
        <v>143132</v>
      </c>
      <c r="J431" s="1" t="s">
        <v>31</v>
      </c>
      <c r="K431" t="str">
        <f ca="1">IF(YEAR(TODAY())-YEAR(E431)&lt;20,"&lt;20",IF(YEAR(TODAY())-YEAR(E431)&lt;30,"20-29",IF(YEAR(TODAY())-YEAR(E431)&lt;40,"30-39",IF(YEAR(TODAY())-YEAR(C431)&lt;50,"40-49",IF(YEAR(TODAY())-YEAR(C431)&lt;60,"50-59","60+")))))</f>
        <v>40-49</v>
      </c>
      <c r="L431" t="str">
        <f>IF(I431&lt;30000,"&lt;30k",IF(I431&lt;60000,"30k-59k",IF(I431&lt;100000,"60k-99k",IF(I431&lt;150000,"100k-149k","150k+"))))</f>
        <v>100k-149k</v>
      </c>
    </row>
    <row r="432" spans="1:12" x14ac:dyDescent="0.2">
      <c r="A432" s="1">
        <v>430</v>
      </c>
      <c r="B432" t="str">
        <f t="shared" si="6"/>
        <v>ID_432</v>
      </c>
      <c r="C432" s="2">
        <v>44459</v>
      </c>
      <c r="D432" s="1" t="s">
        <v>12</v>
      </c>
      <c r="E432" s="2">
        <v>24754</v>
      </c>
      <c r="F432" s="1" t="s">
        <v>758</v>
      </c>
      <c r="G432" s="1" t="s">
        <v>174</v>
      </c>
      <c r="H432" s="1">
        <v>61</v>
      </c>
      <c r="I432" s="1">
        <v>182451</v>
      </c>
      <c r="J432" s="1" t="s">
        <v>15</v>
      </c>
      <c r="K432" t="str">
        <f ca="1">IF(YEAR(TODAY())-YEAR(E432)&lt;20,"&lt;20",IF(YEAR(TODAY())-YEAR(E432)&lt;30,"20-29",IF(YEAR(TODAY())-YEAR(E432)&lt;40,"30-39",IF(YEAR(TODAY())-YEAR(C432)&lt;50,"40-49",IF(YEAR(TODAY())-YEAR(C432)&lt;60,"50-59","60+")))))</f>
        <v>40-49</v>
      </c>
      <c r="L432" t="str">
        <f>IF(I432&lt;30000,"&lt;30k",IF(I432&lt;60000,"30k-59k",IF(I432&lt;100000,"60k-99k",IF(I432&lt;150000,"100k-149k","150k+"))))</f>
        <v>150k+</v>
      </c>
    </row>
    <row r="433" spans="1:12" x14ac:dyDescent="0.2">
      <c r="A433" s="1">
        <v>431</v>
      </c>
      <c r="B433" t="str">
        <f t="shared" si="6"/>
        <v>ID_433</v>
      </c>
      <c r="C433" s="2">
        <v>44571</v>
      </c>
      <c r="D433" s="1" t="s">
        <v>12</v>
      </c>
      <c r="E433" s="2">
        <v>29568</v>
      </c>
      <c r="F433" s="1" t="s">
        <v>759</v>
      </c>
      <c r="G433" s="1" t="s">
        <v>760</v>
      </c>
      <c r="H433" s="1">
        <v>58</v>
      </c>
      <c r="I433" s="1">
        <v>236743</v>
      </c>
      <c r="J433" s="1" t="s">
        <v>60</v>
      </c>
      <c r="K433" t="str">
        <f ca="1">IF(YEAR(TODAY())-YEAR(E433)&lt;20,"&lt;20",IF(YEAR(TODAY())-YEAR(E433)&lt;30,"20-29",IF(YEAR(TODAY())-YEAR(E433)&lt;40,"30-39",IF(YEAR(TODAY())-YEAR(C433)&lt;50,"40-49",IF(YEAR(TODAY())-YEAR(C433)&lt;60,"50-59","60+")))))</f>
        <v>40-49</v>
      </c>
      <c r="L433" t="str">
        <f>IF(I433&lt;30000,"&lt;30k",IF(I433&lt;60000,"30k-59k",IF(I433&lt;100000,"60k-99k",IF(I433&lt;150000,"100k-149k","150k+"))))</f>
        <v>150k+</v>
      </c>
    </row>
    <row r="434" spans="1:12" x14ac:dyDescent="0.2">
      <c r="A434" s="1">
        <v>432</v>
      </c>
      <c r="B434" t="str">
        <f t="shared" si="6"/>
        <v>ID_434</v>
      </c>
      <c r="C434" s="2">
        <v>43847</v>
      </c>
      <c r="D434" s="1" t="s">
        <v>12</v>
      </c>
      <c r="E434" s="2">
        <v>11421</v>
      </c>
      <c r="F434" s="1" t="s">
        <v>761</v>
      </c>
      <c r="G434" s="1" t="s">
        <v>762</v>
      </c>
      <c r="H434" s="1">
        <v>63</v>
      </c>
      <c r="I434" s="1">
        <v>38582</v>
      </c>
      <c r="J434" s="1" t="s">
        <v>15</v>
      </c>
      <c r="K434" t="str">
        <f ca="1">IF(YEAR(TODAY())-YEAR(E434)&lt;20,"&lt;20",IF(YEAR(TODAY())-YEAR(E434)&lt;30,"20-29",IF(YEAR(TODAY())-YEAR(E434)&lt;40,"30-39",IF(YEAR(TODAY())-YEAR(C434)&lt;50,"40-49",IF(YEAR(TODAY())-YEAR(C434)&lt;60,"50-59","60+")))))</f>
        <v>40-49</v>
      </c>
      <c r="L434" t="str">
        <f>IF(I434&lt;30000,"&lt;30k",IF(I434&lt;60000,"30k-59k",IF(I434&lt;100000,"60k-99k",IF(I434&lt;150000,"100k-149k","150k+"))))</f>
        <v>30k-59k</v>
      </c>
    </row>
    <row r="435" spans="1:12" x14ac:dyDescent="0.2">
      <c r="A435" s="1">
        <v>433</v>
      </c>
      <c r="B435" t="str">
        <f t="shared" si="6"/>
        <v>ID_435</v>
      </c>
      <c r="C435" s="2">
        <v>44320</v>
      </c>
      <c r="D435" s="1" t="s">
        <v>12</v>
      </c>
      <c r="E435" s="2">
        <v>40620</v>
      </c>
      <c r="F435" s="1" t="s">
        <v>763</v>
      </c>
      <c r="G435" s="1" t="s">
        <v>764</v>
      </c>
      <c r="H435" s="1">
        <v>54</v>
      </c>
      <c r="I435" s="1">
        <v>120914</v>
      </c>
      <c r="J435" s="1" t="s">
        <v>18</v>
      </c>
      <c r="K435" t="str">
        <f ca="1">IF(YEAR(TODAY())-YEAR(E435)&lt;20,"&lt;20",IF(YEAR(TODAY())-YEAR(E435)&lt;30,"20-29",IF(YEAR(TODAY())-YEAR(E435)&lt;40,"30-39",IF(YEAR(TODAY())-YEAR(C435)&lt;50,"40-49",IF(YEAR(TODAY())-YEAR(C435)&lt;60,"50-59","60+")))))</f>
        <v>&lt;20</v>
      </c>
      <c r="L435" t="str">
        <f>IF(I435&lt;30000,"&lt;30k",IF(I435&lt;60000,"30k-59k",IF(I435&lt;100000,"60k-99k",IF(I435&lt;150000,"100k-149k","150k+"))))</f>
        <v>100k-149k</v>
      </c>
    </row>
    <row r="436" spans="1:12" x14ac:dyDescent="0.2">
      <c r="A436" s="1">
        <v>434</v>
      </c>
      <c r="B436" t="str">
        <f t="shared" si="6"/>
        <v>ID_436</v>
      </c>
      <c r="C436" s="2">
        <v>44675</v>
      </c>
      <c r="D436" s="1" t="s">
        <v>12</v>
      </c>
      <c r="E436" s="2">
        <v>14446</v>
      </c>
      <c r="F436" s="1" t="s">
        <v>765</v>
      </c>
      <c r="G436" s="1" t="s">
        <v>219</v>
      </c>
      <c r="H436" s="1">
        <v>52</v>
      </c>
      <c r="I436" s="1">
        <v>125464</v>
      </c>
      <c r="J436" s="1" t="s">
        <v>26</v>
      </c>
      <c r="K436" t="str">
        <f ca="1">IF(YEAR(TODAY())-YEAR(E436)&lt;20,"&lt;20",IF(YEAR(TODAY())-YEAR(E436)&lt;30,"20-29",IF(YEAR(TODAY())-YEAR(E436)&lt;40,"30-39",IF(YEAR(TODAY())-YEAR(C436)&lt;50,"40-49",IF(YEAR(TODAY())-YEAR(C436)&lt;60,"50-59","60+")))))</f>
        <v>40-49</v>
      </c>
      <c r="L436" t="str">
        <f>IF(I436&lt;30000,"&lt;30k",IF(I436&lt;60000,"30k-59k",IF(I436&lt;100000,"60k-99k",IF(I436&lt;150000,"100k-149k","150k+"))))</f>
        <v>100k-149k</v>
      </c>
    </row>
    <row r="437" spans="1:12" x14ac:dyDescent="0.2">
      <c r="A437" s="1">
        <v>435</v>
      </c>
      <c r="B437" t="str">
        <f t="shared" si="6"/>
        <v>ID_437</v>
      </c>
      <c r="C437" s="2">
        <v>43881</v>
      </c>
      <c r="D437" s="1" t="s">
        <v>8</v>
      </c>
      <c r="E437" s="2">
        <v>16647</v>
      </c>
      <c r="F437" s="1" t="s">
        <v>766</v>
      </c>
      <c r="G437" s="1" t="s">
        <v>767</v>
      </c>
      <c r="H437" s="1">
        <v>48</v>
      </c>
      <c r="I437" s="1">
        <v>125029</v>
      </c>
      <c r="J437" s="1" t="s">
        <v>26</v>
      </c>
      <c r="K437" t="str">
        <f ca="1">IF(YEAR(TODAY())-YEAR(E437)&lt;20,"&lt;20",IF(YEAR(TODAY())-YEAR(E437)&lt;30,"20-29",IF(YEAR(TODAY())-YEAR(E437)&lt;40,"30-39",IF(YEAR(TODAY())-YEAR(C437)&lt;50,"40-49",IF(YEAR(TODAY())-YEAR(C437)&lt;60,"50-59","60+")))))</f>
        <v>40-49</v>
      </c>
      <c r="L437" t="str">
        <f>IF(I437&lt;30000,"&lt;30k",IF(I437&lt;60000,"30k-59k",IF(I437&lt;100000,"60k-99k",IF(I437&lt;150000,"100k-149k","150k+"))))</f>
        <v>100k-149k</v>
      </c>
    </row>
    <row r="438" spans="1:12" x14ac:dyDescent="0.2">
      <c r="A438" s="1">
        <v>436</v>
      </c>
      <c r="B438" t="str">
        <f t="shared" si="6"/>
        <v>ID_438</v>
      </c>
      <c r="C438" s="2">
        <v>44686</v>
      </c>
      <c r="D438" s="1" t="s">
        <v>8</v>
      </c>
      <c r="E438" s="2">
        <v>22684</v>
      </c>
      <c r="F438" s="1" t="s">
        <v>768</v>
      </c>
      <c r="G438" s="1" t="s">
        <v>547</v>
      </c>
      <c r="H438" s="1">
        <v>24</v>
      </c>
      <c r="I438" s="1">
        <v>241985</v>
      </c>
      <c r="J438" s="1" t="s">
        <v>11</v>
      </c>
      <c r="K438" t="str">
        <f ca="1">IF(YEAR(TODAY())-YEAR(E438)&lt;20,"&lt;20",IF(YEAR(TODAY())-YEAR(E438)&lt;30,"20-29",IF(YEAR(TODAY())-YEAR(E438)&lt;40,"30-39",IF(YEAR(TODAY())-YEAR(C438)&lt;50,"40-49",IF(YEAR(TODAY())-YEAR(C438)&lt;60,"50-59","60+")))))</f>
        <v>40-49</v>
      </c>
      <c r="L438" t="str">
        <f>IF(I438&lt;30000,"&lt;30k",IF(I438&lt;60000,"30k-59k",IF(I438&lt;100000,"60k-99k",IF(I438&lt;150000,"100k-149k","150k+"))))</f>
        <v>150k+</v>
      </c>
    </row>
    <row r="439" spans="1:12" x14ac:dyDescent="0.2">
      <c r="A439" s="1">
        <v>437</v>
      </c>
      <c r="B439" t="str">
        <f t="shared" si="6"/>
        <v>ID_439</v>
      </c>
      <c r="C439" s="2">
        <v>43770</v>
      </c>
      <c r="D439" s="1" t="s">
        <v>8</v>
      </c>
      <c r="E439" s="2">
        <v>7984</v>
      </c>
      <c r="F439" s="1" t="s">
        <v>769</v>
      </c>
      <c r="G439" s="1" t="s">
        <v>770</v>
      </c>
      <c r="H439" s="1">
        <v>61</v>
      </c>
      <c r="I439" s="1">
        <v>222685</v>
      </c>
      <c r="J439" s="1" t="s">
        <v>18</v>
      </c>
      <c r="K439" t="str">
        <f ca="1">IF(YEAR(TODAY())-YEAR(E439)&lt;20,"&lt;20",IF(YEAR(TODAY())-YEAR(E439)&lt;30,"20-29",IF(YEAR(TODAY())-YEAR(E439)&lt;40,"30-39",IF(YEAR(TODAY())-YEAR(C439)&lt;50,"40-49",IF(YEAR(TODAY())-YEAR(C439)&lt;60,"50-59","60+")))))</f>
        <v>40-49</v>
      </c>
      <c r="L439" t="str">
        <f>IF(I439&lt;30000,"&lt;30k",IF(I439&lt;60000,"30k-59k",IF(I439&lt;100000,"60k-99k",IF(I439&lt;150000,"100k-149k","150k+"))))</f>
        <v>150k+</v>
      </c>
    </row>
    <row r="440" spans="1:12" x14ac:dyDescent="0.2">
      <c r="A440" s="1">
        <v>438</v>
      </c>
      <c r="B440" t="str">
        <f t="shared" si="6"/>
        <v>ID_440</v>
      </c>
      <c r="C440" s="2">
        <v>44255</v>
      </c>
      <c r="D440" s="1" t="s">
        <v>8</v>
      </c>
      <c r="E440" s="2">
        <v>5251</v>
      </c>
      <c r="F440" s="1" t="s">
        <v>771</v>
      </c>
      <c r="G440" s="1" t="s">
        <v>772</v>
      </c>
      <c r="H440" s="1">
        <v>18</v>
      </c>
      <c r="I440" s="1">
        <v>65098</v>
      </c>
      <c r="J440" s="1" t="s">
        <v>31</v>
      </c>
      <c r="K440" t="str">
        <f ca="1">IF(YEAR(TODAY())-YEAR(E440)&lt;20,"&lt;20",IF(YEAR(TODAY())-YEAR(E440)&lt;30,"20-29",IF(YEAR(TODAY())-YEAR(E440)&lt;40,"30-39",IF(YEAR(TODAY())-YEAR(C440)&lt;50,"40-49",IF(YEAR(TODAY())-YEAR(C440)&lt;60,"50-59","60+")))))</f>
        <v>40-49</v>
      </c>
      <c r="L440" t="str">
        <f>IF(I440&lt;30000,"&lt;30k",IF(I440&lt;60000,"30k-59k",IF(I440&lt;100000,"60k-99k",IF(I440&lt;150000,"100k-149k","150k+"))))</f>
        <v>60k-99k</v>
      </c>
    </row>
    <row r="441" spans="1:12" x14ac:dyDescent="0.2">
      <c r="A441" s="1">
        <v>439</v>
      </c>
      <c r="B441" t="str">
        <f t="shared" si="6"/>
        <v>ID_441</v>
      </c>
      <c r="C441" s="2">
        <v>43810</v>
      </c>
      <c r="D441" s="1" t="s">
        <v>12</v>
      </c>
      <c r="E441" s="2">
        <v>6980</v>
      </c>
      <c r="F441" s="1" t="s">
        <v>773</v>
      </c>
      <c r="G441" s="1" t="s">
        <v>716</v>
      </c>
      <c r="H441" s="1">
        <v>39</v>
      </c>
      <c r="I441" s="1">
        <v>224233</v>
      </c>
      <c r="J441" s="1" t="s">
        <v>11</v>
      </c>
      <c r="K441" t="str">
        <f ca="1">IF(YEAR(TODAY())-YEAR(E441)&lt;20,"&lt;20",IF(YEAR(TODAY())-YEAR(E441)&lt;30,"20-29",IF(YEAR(TODAY())-YEAR(E441)&lt;40,"30-39",IF(YEAR(TODAY())-YEAR(C441)&lt;50,"40-49",IF(YEAR(TODAY())-YEAR(C441)&lt;60,"50-59","60+")))))</f>
        <v>40-49</v>
      </c>
      <c r="L441" t="str">
        <f>IF(I441&lt;30000,"&lt;30k",IF(I441&lt;60000,"30k-59k",IF(I441&lt;100000,"60k-99k",IF(I441&lt;150000,"100k-149k","150k+"))))</f>
        <v>150k+</v>
      </c>
    </row>
    <row r="442" spans="1:12" x14ac:dyDescent="0.2">
      <c r="A442" s="1">
        <v>440</v>
      </c>
      <c r="B442" t="str">
        <f t="shared" si="6"/>
        <v>ID_442</v>
      </c>
      <c r="C442" s="2">
        <v>44216</v>
      </c>
      <c r="D442" s="1" t="s">
        <v>8</v>
      </c>
      <c r="E442" s="2">
        <v>28934</v>
      </c>
      <c r="F442" s="1" t="s">
        <v>774</v>
      </c>
      <c r="G442" s="1" t="s">
        <v>775</v>
      </c>
      <c r="H442" s="1">
        <v>29</v>
      </c>
      <c r="I442" s="1">
        <v>47235</v>
      </c>
      <c r="J442" s="1" t="s">
        <v>60</v>
      </c>
      <c r="K442" t="str">
        <f ca="1">IF(YEAR(TODAY())-YEAR(E442)&lt;20,"&lt;20",IF(YEAR(TODAY())-YEAR(E442)&lt;30,"20-29",IF(YEAR(TODAY())-YEAR(E442)&lt;40,"30-39",IF(YEAR(TODAY())-YEAR(C442)&lt;50,"40-49",IF(YEAR(TODAY())-YEAR(C442)&lt;60,"50-59","60+")))))</f>
        <v>40-49</v>
      </c>
      <c r="L442" t="str">
        <f>IF(I442&lt;30000,"&lt;30k",IF(I442&lt;60000,"30k-59k",IF(I442&lt;100000,"60k-99k",IF(I442&lt;150000,"100k-149k","150k+"))))</f>
        <v>30k-59k</v>
      </c>
    </row>
    <row r="443" spans="1:12" x14ac:dyDescent="0.2">
      <c r="A443" s="1">
        <v>441</v>
      </c>
      <c r="B443" t="str">
        <f t="shared" si="6"/>
        <v>ID_443</v>
      </c>
      <c r="C443" s="2">
        <v>43997</v>
      </c>
      <c r="D443" s="1" t="s">
        <v>8</v>
      </c>
      <c r="E443" s="2">
        <v>26247</v>
      </c>
      <c r="F443" s="1" t="s">
        <v>776</v>
      </c>
      <c r="G443" s="1" t="s">
        <v>777</v>
      </c>
      <c r="H443" s="1">
        <v>36</v>
      </c>
      <c r="I443" s="1">
        <v>107866</v>
      </c>
      <c r="J443" s="1" t="s">
        <v>23</v>
      </c>
      <c r="K443" t="str">
        <f ca="1">IF(YEAR(TODAY())-YEAR(E443)&lt;20,"&lt;20",IF(YEAR(TODAY())-YEAR(E443)&lt;30,"20-29",IF(YEAR(TODAY())-YEAR(E443)&lt;40,"30-39",IF(YEAR(TODAY())-YEAR(C443)&lt;50,"40-49",IF(YEAR(TODAY())-YEAR(C443)&lt;60,"50-59","60+")))))</f>
        <v>40-49</v>
      </c>
      <c r="L443" t="str">
        <f>IF(I443&lt;30000,"&lt;30k",IF(I443&lt;60000,"30k-59k",IF(I443&lt;100000,"60k-99k",IF(I443&lt;150000,"100k-149k","150k+"))))</f>
        <v>100k-149k</v>
      </c>
    </row>
    <row r="444" spans="1:12" x14ac:dyDescent="0.2">
      <c r="A444" s="1">
        <v>442</v>
      </c>
      <c r="B444" t="str">
        <f t="shared" si="6"/>
        <v>ID_444</v>
      </c>
      <c r="C444" s="2">
        <v>44634</v>
      </c>
      <c r="D444" s="1" t="s">
        <v>12</v>
      </c>
      <c r="E444" s="2">
        <v>39181</v>
      </c>
      <c r="F444" s="1" t="s">
        <v>778</v>
      </c>
      <c r="G444" s="1" t="s">
        <v>779</v>
      </c>
      <c r="H444" s="1">
        <v>63</v>
      </c>
      <c r="I444" s="1">
        <v>101246</v>
      </c>
      <c r="J444" s="1" t="s">
        <v>31</v>
      </c>
      <c r="K444" t="str">
        <f ca="1">IF(YEAR(TODAY())-YEAR(E444)&lt;20,"&lt;20",IF(YEAR(TODAY())-YEAR(E444)&lt;30,"20-29",IF(YEAR(TODAY())-YEAR(E444)&lt;40,"30-39",IF(YEAR(TODAY())-YEAR(C444)&lt;50,"40-49",IF(YEAR(TODAY())-YEAR(C444)&lt;60,"50-59","60+")))))</f>
        <v>&lt;20</v>
      </c>
      <c r="L444" t="str">
        <f>IF(I444&lt;30000,"&lt;30k",IF(I444&lt;60000,"30k-59k",IF(I444&lt;100000,"60k-99k",IF(I444&lt;150000,"100k-149k","150k+"))))</f>
        <v>100k-149k</v>
      </c>
    </row>
    <row r="445" spans="1:12" x14ac:dyDescent="0.2">
      <c r="A445" s="1">
        <v>443</v>
      </c>
      <c r="B445" t="str">
        <f t="shared" si="6"/>
        <v>ID_445</v>
      </c>
      <c r="C445" s="2">
        <v>44198</v>
      </c>
      <c r="D445" s="1" t="s">
        <v>8</v>
      </c>
      <c r="E445" s="2">
        <v>29998</v>
      </c>
      <c r="F445" s="1" t="s">
        <v>780</v>
      </c>
      <c r="G445" s="1" t="s">
        <v>781</v>
      </c>
      <c r="H445" s="1">
        <v>20</v>
      </c>
      <c r="I445" s="1">
        <v>201711</v>
      </c>
      <c r="J445" s="1" t="s">
        <v>26</v>
      </c>
      <c r="K445" t="str">
        <f ca="1">IF(YEAR(TODAY())-YEAR(E445)&lt;20,"&lt;20",IF(YEAR(TODAY())-YEAR(E445)&lt;30,"20-29",IF(YEAR(TODAY())-YEAR(E445)&lt;40,"30-39",IF(YEAR(TODAY())-YEAR(C445)&lt;50,"40-49",IF(YEAR(TODAY())-YEAR(C445)&lt;60,"50-59","60+")))))</f>
        <v>40-49</v>
      </c>
      <c r="L445" t="str">
        <f>IF(I445&lt;30000,"&lt;30k",IF(I445&lt;60000,"30k-59k",IF(I445&lt;100000,"60k-99k",IF(I445&lt;150000,"100k-149k","150k+"))))</f>
        <v>150k+</v>
      </c>
    </row>
    <row r="446" spans="1:12" x14ac:dyDescent="0.2">
      <c r="A446" s="1">
        <v>444</v>
      </c>
      <c r="B446" t="str">
        <f t="shared" si="6"/>
        <v>ID_446</v>
      </c>
      <c r="C446" s="2">
        <v>43868</v>
      </c>
      <c r="D446" s="1" t="s">
        <v>8</v>
      </c>
      <c r="E446" s="2">
        <v>7380</v>
      </c>
      <c r="F446" s="1" t="s">
        <v>782</v>
      </c>
      <c r="G446" s="1" t="s">
        <v>746</v>
      </c>
      <c r="H446" s="1">
        <v>31</v>
      </c>
      <c r="I446" s="1">
        <v>83617</v>
      </c>
      <c r="J446" s="1" t="s">
        <v>26</v>
      </c>
      <c r="K446" t="str">
        <f ca="1">IF(YEAR(TODAY())-YEAR(E446)&lt;20,"&lt;20",IF(YEAR(TODAY())-YEAR(E446)&lt;30,"20-29",IF(YEAR(TODAY())-YEAR(E446)&lt;40,"30-39",IF(YEAR(TODAY())-YEAR(C446)&lt;50,"40-49",IF(YEAR(TODAY())-YEAR(C446)&lt;60,"50-59","60+")))))</f>
        <v>40-49</v>
      </c>
      <c r="L446" t="str">
        <f>IF(I446&lt;30000,"&lt;30k",IF(I446&lt;60000,"30k-59k",IF(I446&lt;100000,"60k-99k",IF(I446&lt;150000,"100k-149k","150k+"))))</f>
        <v>60k-99k</v>
      </c>
    </row>
    <row r="447" spans="1:12" x14ac:dyDescent="0.2">
      <c r="A447" s="1">
        <v>445</v>
      </c>
      <c r="B447" t="str">
        <f t="shared" si="6"/>
        <v>ID_447</v>
      </c>
      <c r="C447" s="2">
        <v>44211</v>
      </c>
      <c r="D447" s="1" t="s">
        <v>12</v>
      </c>
      <c r="E447" s="2">
        <v>15005</v>
      </c>
      <c r="F447" s="1" t="s">
        <v>783</v>
      </c>
      <c r="G447" s="1" t="s">
        <v>530</v>
      </c>
      <c r="H447" s="1">
        <v>48</v>
      </c>
      <c r="I447" s="1">
        <v>220670</v>
      </c>
      <c r="J447" s="1" t="s">
        <v>11</v>
      </c>
      <c r="K447" t="str">
        <f ca="1">IF(YEAR(TODAY())-YEAR(E447)&lt;20,"&lt;20",IF(YEAR(TODAY())-YEAR(E447)&lt;30,"20-29",IF(YEAR(TODAY())-YEAR(E447)&lt;40,"30-39",IF(YEAR(TODAY())-YEAR(C447)&lt;50,"40-49",IF(YEAR(TODAY())-YEAR(C447)&lt;60,"50-59","60+")))))</f>
        <v>40-49</v>
      </c>
      <c r="L447" t="str">
        <f>IF(I447&lt;30000,"&lt;30k",IF(I447&lt;60000,"30k-59k",IF(I447&lt;100000,"60k-99k",IF(I447&lt;150000,"100k-149k","150k+"))))</f>
        <v>150k+</v>
      </c>
    </row>
    <row r="448" spans="1:12" x14ac:dyDescent="0.2">
      <c r="A448" s="1">
        <v>446</v>
      </c>
      <c r="B448" t="str">
        <f t="shared" si="6"/>
        <v>ID_448</v>
      </c>
      <c r="C448" s="2">
        <v>44450</v>
      </c>
      <c r="D448" s="1" t="s">
        <v>12</v>
      </c>
      <c r="E448" s="2">
        <v>21593</v>
      </c>
      <c r="F448" s="1" t="s">
        <v>784</v>
      </c>
      <c r="G448" s="1" t="s">
        <v>785</v>
      </c>
      <c r="H448" s="1">
        <v>54</v>
      </c>
      <c r="I448" s="1">
        <v>106932</v>
      </c>
      <c r="J448" s="1" t="s">
        <v>15</v>
      </c>
      <c r="K448" t="str">
        <f ca="1">IF(YEAR(TODAY())-YEAR(E448)&lt;20,"&lt;20",IF(YEAR(TODAY())-YEAR(E448)&lt;30,"20-29",IF(YEAR(TODAY())-YEAR(E448)&lt;40,"30-39",IF(YEAR(TODAY())-YEAR(C448)&lt;50,"40-49",IF(YEAR(TODAY())-YEAR(C448)&lt;60,"50-59","60+")))))</f>
        <v>40-49</v>
      </c>
      <c r="L448" t="str">
        <f>IF(I448&lt;30000,"&lt;30k",IF(I448&lt;60000,"30k-59k",IF(I448&lt;100000,"60k-99k",IF(I448&lt;150000,"100k-149k","150k+"))))</f>
        <v>100k-149k</v>
      </c>
    </row>
    <row r="449" spans="1:12" x14ac:dyDescent="0.2">
      <c r="A449" s="1">
        <v>447</v>
      </c>
      <c r="B449" t="str">
        <f t="shared" si="6"/>
        <v>ID_449</v>
      </c>
      <c r="C449" s="2">
        <v>44713</v>
      </c>
      <c r="D449" s="1" t="s">
        <v>8</v>
      </c>
      <c r="E449" s="2">
        <v>41455</v>
      </c>
      <c r="F449" s="1" t="s">
        <v>786</v>
      </c>
      <c r="G449" s="1" t="s">
        <v>787</v>
      </c>
      <c r="H449" s="1">
        <v>31</v>
      </c>
      <c r="I449" s="1">
        <v>149161</v>
      </c>
      <c r="J449" s="1" t="s">
        <v>31</v>
      </c>
      <c r="K449" t="str">
        <f ca="1">IF(YEAR(TODAY())-YEAR(E449)&lt;20,"&lt;20",IF(YEAR(TODAY())-YEAR(E449)&lt;30,"20-29",IF(YEAR(TODAY())-YEAR(E449)&lt;40,"30-39",IF(YEAR(TODAY())-YEAR(C449)&lt;50,"40-49",IF(YEAR(TODAY())-YEAR(C449)&lt;60,"50-59","60+")))))</f>
        <v>&lt;20</v>
      </c>
      <c r="L449" t="str">
        <f>IF(I449&lt;30000,"&lt;30k",IF(I449&lt;60000,"30k-59k",IF(I449&lt;100000,"60k-99k",IF(I449&lt;150000,"100k-149k","150k+"))))</f>
        <v>100k-149k</v>
      </c>
    </row>
    <row r="450" spans="1:12" x14ac:dyDescent="0.2">
      <c r="A450" s="1">
        <v>448</v>
      </c>
      <c r="B450" t="str">
        <f t="shared" si="6"/>
        <v>ID_450</v>
      </c>
      <c r="C450" s="2">
        <v>43808</v>
      </c>
      <c r="D450" s="1" t="s">
        <v>8</v>
      </c>
      <c r="E450" s="2">
        <v>25302</v>
      </c>
      <c r="F450" s="1" t="s">
        <v>788</v>
      </c>
      <c r="G450" s="1" t="s">
        <v>249</v>
      </c>
      <c r="H450" s="1">
        <v>63</v>
      </c>
      <c r="I450" s="1">
        <v>211658</v>
      </c>
      <c r="J450" s="1" t="s">
        <v>38</v>
      </c>
      <c r="K450" t="str">
        <f ca="1">IF(YEAR(TODAY())-YEAR(E450)&lt;20,"&lt;20",IF(YEAR(TODAY())-YEAR(E450)&lt;30,"20-29",IF(YEAR(TODAY())-YEAR(E450)&lt;40,"30-39",IF(YEAR(TODAY())-YEAR(C450)&lt;50,"40-49",IF(YEAR(TODAY())-YEAR(C450)&lt;60,"50-59","60+")))))</f>
        <v>40-49</v>
      </c>
      <c r="L450" t="str">
        <f>IF(I450&lt;30000,"&lt;30k",IF(I450&lt;60000,"30k-59k",IF(I450&lt;100000,"60k-99k",IF(I450&lt;150000,"100k-149k","150k+"))))</f>
        <v>150k+</v>
      </c>
    </row>
    <row r="451" spans="1:12" x14ac:dyDescent="0.2">
      <c r="A451" s="1">
        <v>449</v>
      </c>
      <c r="B451" t="str">
        <f t="shared" ref="B451:B514" si="7">"ID_"&amp;ROW()</f>
        <v>ID_451</v>
      </c>
      <c r="C451" s="2">
        <v>44480</v>
      </c>
      <c r="D451" s="1" t="s">
        <v>8</v>
      </c>
      <c r="E451" s="2">
        <v>36262</v>
      </c>
      <c r="F451" s="1" t="s">
        <v>789</v>
      </c>
      <c r="G451" s="1" t="s">
        <v>197</v>
      </c>
      <c r="H451" s="1">
        <v>49</v>
      </c>
      <c r="I451" s="1">
        <v>62731</v>
      </c>
      <c r="J451" s="1" t="s">
        <v>60</v>
      </c>
      <c r="K451" t="str">
        <f ca="1">IF(YEAR(TODAY())-YEAR(E451)&lt;20,"&lt;20",IF(YEAR(TODAY())-YEAR(E451)&lt;30,"20-29",IF(YEAR(TODAY())-YEAR(E451)&lt;40,"30-39",IF(YEAR(TODAY())-YEAR(C451)&lt;50,"40-49",IF(YEAR(TODAY())-YEAR(C451)&lt;60,"50-59","60+")))))</f>
        <v>20-29</v>
      </c>
      <c r="L451" t="str">
        <f>IF(I451&lt;30000,"&lt;30k",IF(I451&lt;60000,"30k-59k",IF(I451&lt;100000,"60k-99k",IF(I451&lt;150000,"100k-149k","150k+"))))</f>
        <v>60k-99k</v>
      </c>
    </row>
    <row r="452" spans="1:12" x14ac:dyDescent="0.2">
      <c r="A452" s="1">
        <v>450</v>
      </c>
      <c r="B452" t="str">
        <f t="shared" si="7"/>
        <v>ID_452</v>
      </c>
      <c r="C452" s="2">
        <v>43873</v>
      </c>
      <c r="D452" s="1" t="s">
        <v>12</v>
      </c>
      <c r="E452" s="2">
        <v>14605</v>
      </c>
      <c r="F452" s="1" t="s">
        <v>790</v>
      </c>
      <c r="G452" s="1" t="s">
        <v>791</v>
      </c>
      <c r="H452" s="1">
        <v>25</v>
      </c>
      <c r="I452" s="1">
        <v>65454</v>
      </c>
      <c r="J452" s="1" t="s">
        <v>23</v>
      </c>
      <c r="K452" t="str">
        <f ca="1">IF(YEAR(TODAY())-YEAR(E452)&lt;20,"&lt;20",IF(YEAR(TODAY())-YEAR(E452)&lt;30,"20-29",IF(YEAR(TODAY())-YEAR(E452)&lt;40,"30-39",IF(YEAR(TODAY())-YEAR(C452)&lt;50,"40-49",IF(YEAR(TODAY())-YEAR(C452)&lt;60,"50-59","60+")))))</f>
        <v>40-49</v>
      </c>
      <c r="L452" t="str">
        <f>IF(I452&lt;30000,"&lt;30k",IF(I452&lt;60000,"30k-59k",IF(I452&lt;100000,"60k-99k",IF(I452&lt;150000,"100k-149k","150k+"))))</f>
        <v>60k-99k</v>
      </c>
    </row>
    <row r="453" spans="1:12" x14ac:dyDescent="0.2">
      <c r="A453" s="1">
        <v>451</v>
      </c>
      <c r="B453" t="str">
        <f t="shared" si="7"/>
        <v>ID_453</v>
      </c>
      <c r="C453" s="2">
        <v>44074</v>
      </c>
      <c r="D453" s="1" t="s">
        <v>12</v>
      </c>
      <c r="E453" s="2">
        <v>43859</v>
      </c>
      <c r="F453" s="1" t="s">
        <v>792</v>
      </c>
      <c r="G453" s="1" t="s">
        <v>96</v>
      </c>
      <c r="H453" s="1">
        <v>50</v>
      </c>
      <c r="I453" s="1">
        <v>210902</v>
      </c>
      <c r="J453" s="1" t="s">
        <v>23</v>
      </c>
      <c r="K453" t="str">
        <f ca="1">IF(YEAR(TODAY())-YEAR(E453)&lt;20,"&lt;20",IF(YEAR(TODAY())-YEAR(E453)&lt;30,"20-29",IF(YEAR(TODAY())-YEAR(E453)&lt;40,"30-39",IF(YEAR(TODAY())-YEAR(C453)&lt;50,"40-49",IF(YEAR(TODAY())-YEAR(C453)&lt;60,"50-59","60+")))))</f>
        <v>&lt;20</v>
      </c>
      <c r="L453" t="str">
        <f>IF(I453&lt;30000,"&lt;30k",IF(I453&lt;60000,"30k-59k",IF(I453&lt;100000,"60k-99k",IF(I453&lt;150000,"100k-149k","150k+"))))</f>
        <v>150k+</v>
      </c>
    </row>
    <row r="454" spans="1:12" x14ac:dyDescent="0.2">
      <c r="A454" s="1">
        <v>452</v>
      </c>
      <c r="B454" t="str">
        <f t="shared" si="7"/>
        <v>ID_454</v>
      </c>
      <c r="C454" s="2">
        <v>44652</v>
      </c>
      <c r="D454" s="1" t="s">
        <v>8</v>
      </c>
      <c r="E454" s="2">
        <v>8758</v>
      </c>
      <c r="F454" s="1" t="s">
        <v>793</v>
      </c>
      <c r="G454" s="1" t="s">
        <v>225</v>
      </c>
      <c r="H454" s="1">
        <v>27</v>
      </c>
      <c r="I454" s="1">
        <v>234707</v>
      </c>
      <c r="J454" s="1" t="s">
        <v>38</v>
      </c>
      <c r="K454" t="str">
        <f ca="1">IF(YEAR(TODAY())-YEAR(E454)&lt;20,"&lt;20",IF(YEAR(TODAY())-YEAR(E454)&lt;30,"20-29",IF(YEAR(TODAY())-YEAR(E454)&lt;40,"30-39",IF(YEAR(TODAY())-YEAR(C454)&lt;50,"40-49",IF(YEAR(TODAY())-YEAR(C454)&lt;60,"50-59","60+")))))</f>
        <v>40-49</v>
      </c>
      <c r="L454" t="str">
        <f>IF(I454&lt;30000,"&lt;30k",IF(I454&lt;60000,"30k-59k",IF(I454&lt;100000,"60k-99k",IF(I454&lt;150000,"100k-149k","150k+"))))</f>
        <v>150k+</v>
      </c>
    </row>
    <row r="455" spans="1:12" x14ac:dyDescent="0.2">
      <c r="A455" s="1">
        <v>453</v>
      </c>
      <c r="B455" t="str">
        <f t="shared" si="7"/>
        <v>ID_455</v>
      </c>
      <c r="C455" s="2">
        <v>43953</v>
      </c>
      <c r="D455" s="1" t="s">
        <v>8</v>
      </c>
      <c r="E455" s="2">
        <v>22320</v>
      </c>
      <c r="F455" s="1" t="s">
        <v>794</v>
      </c>
      <c r="G455" s="1" t="s">
        <v>620</v>
      </c>
      <c r="H455" s="1">
        <v>65</v>
      </c>
      <c r="I455" s="1">
        <v>209604</v>
      </c>
      <c r="J455" s="1" t="s">
        <v>23</v>
      </c>
      <c r="K455" t="str">
        <f ca="1">IF(YEAR(TODAY())-YEAR(E455)&lt;20,"&lt;20",IF(YEAR(TODAY())-YEAR(E455)&lt;30,"20-29",IF(YEAR(TODAY())-YEAR(E455)&lt;40,"30-39",IF(YEAR(TODAY())-YEAR(C455)&lt;50,"40-49",IF(YEAR(TODAY())-YEAR(C455)&lt;60,"50-59","60+")))))</f>
        <v>40-49</v>
      </c>
      <c r="L455" t="str">
        <f>IF(I455&lt;30000,"&lt;30k",IF(I455&lt;60000,"30k-59k",IF(I455&lt;100000,"60k-99k",IF(I455&lt;150000,"100k-149k","150k+"))))</f>
        <v>150k+</v>
      </c>
    </row>
    <row r="456" spans="1:12" x14ac:dyDescent="0.2">
      <c r="A456" s="1">
        <v>454</v>
      </c>
      <c r="B456" t="str">
        <f t="shared" si="7"/>
        <v>ID_456</v>
      </c>
      <c r="C456" s="2">
        <v>44565</v>
      </c>
      <c r="D456" s="1" t="s">
        <v>8</v>
      </c>
      <c r="E456" s="2">
        <v>24662</v>
      </c>
      <c r="F456" s="1" t="s">
        <v>795</v>
      </c>
      <c r="G456" s="1" t="s">
        <v>141</v>
      </c>
      <c r="H456" s="1">
        <v>20</v>
      </c>
      <c r="I456" s="1">
        <v>203174</v>
      </c>
      <c r="J456" s="1" t="s">
        <v>60</v>
      </c>
      <c r="K456" t="str">
        <f ca="1">IF(YEAR(TODAY())-YEAR(E456)&lt;20,"&lt;20",IF(YEAR(TODAY())-YEAR(E456)&lt;30,"20-29",IF(YEAR(TODAY())-YEAR(E456)&lt;40,"30-39",IF(YEAR(TODAY())-YEAR(C456)&lt;50,"40-49",IF(YEAR(TODAY())-YEAR(C456)&lt;60,"50-59","60+")))))</f>
        <v>40-49</v>
      </c>
      <c r="L456" t="str">
        <f>IF(I456&lt;30000,"&lt;30k",IF(I456&lt;60000,"30k-59k",IF(I456&lt;100000,"60k-99k",IF(I456&lt;150000,"100k-149k","150k+"))))</f>
        <v>150k+</v>
      </c>
    </row>
    <row r="457" spans="1:12" x14ac:dyDescent="0.2">
      <c r="A457" s="1">
        <v>455</v>
      </c>
      <c r="B457" t="str">
        <f t="shared" si="7"/>
        <v>ID_457</v>
      </c>
      <c r="C457" s="2">
        <v>44475</v>
      </c>
      <c r="D457" s="1" t="s">
        <v>12</v>
      </c>
      <c r="E457" s="2">
        <v>43519</v>
      </c>
      <c r="F457" s="1" t="s">
        <v>796</v>
      </c>
      <c r="G457" s="1" t="s">
        <v>55</v>
      </c>
      <c r="H457" s="1">
        <v>44</v>
      </c>
      <c r="I457" s="1">
        <v>20536</v>
      </c>
      <c r="J457" s="1" t="s">
        <v>69</v>
      </c>
      <c r="K457" t="str">
        <f ca="1">IF(YEAR(TODAY())-YEAR(E457)&lt;20,"&lt;20",IF(YEAR(TODAY())-YEAR(E457)&lt;30,"20-29",IF(YEAR(TODAY())-YEAR(E457)&lt;40,"30-39",IF(YEAR(TODAY())-YEAR(C457)&lt;50,"40-49",IF(YEAR(TODAY())-YEAR(C457)&lt;60,"50-59","60+")))))</f>
        <v>&lt;20</v>
      </c>
      <c r="L457" t="str">
        <f>IF(I457&lt;30000,"&lt;30k",IF(I457&lt;60000,"30k-59k",IF(I457&lt;100000,"60k-99k",IF(I457&lt;150000,"100k-149k","150k+"))))</f>
        <v>&lt;30k</v>
      </c>
    </row>
    <row r="458" spans="1:12" x14ac:dyDescent="0.2">
      <c r="A458" s="1">
        <v>456</v>
      </c>
      <c r="B458" t="str">
        <f t="shared" si="7"/>
        <v>ID_458</v>
      </c>
      <c r="C458" s="2">
        <v>44582</v>
      </c>
      <c r="D458" s="1" t="s">
        <v>12</v>
      </c>
      <c r="E458" s="2">
        <v>37606</v>
      </c>
      <c r="F458" s="1" t="s">
        <v>797</v>
      </c>
      <c r="G458" s="1" t="s">
        <v>798</v>
      </c>
      <c r="H458" s="1">
        <v>26</v>
      </c>
      <c r="I458" s="1">
        <v>90027</v>
      </c>
      <c r="J458" s="1" t="s">
        <v>26</v>
      </c>
      <c r="K458" t="str">
        <f ca="1">IF(YEAR(TODAY())-YEAR(E458)&lt;20,"&lt;20",IF(YEAR(TODAY())-YEAR(E458)&lt;30,"20-29",IF(YEAR(TODAY())-YEAR(E458)&lt;40,"30-39",IF(YEAR(TODAY())-YEAR(C458)&lt;50,"40-49",IF(YEAR(TODAY())-YEAR(C458)&lt;60,"50-59","60+")))))</f>
        <v>20-29</v>
      </c>
      <c r="L458" t="str">
        <f>IF(I458&lt;30000,"&lt;30k",IF(I458&lt;60000,"30k-59k",IF(I458&lt;100000,"60k-99k",IF(I458&lt;150000,"100k-149k","150k+"))))</f>
        <v>60k-99k</v>
      </c>
    </row>
    <row r="459" spans="1:12" x14ac:dyDescent="0.2">
      <c r="A459" s="1">
        <v>457</v>
      </c>
      <c r="B459" t="str">
        <f t="shared" si="7"/>
        <v>ID_459</v>
      </c>
      <c r="C459" s="2">
        <v>43965</v>
      </c>
      <c r="D459" s="1" t="s">
        <v>12</v>
      </c>
      <c r="E459" s="2">
        <v>36209</v>
      </c>
      <c r="F459" s="1" t="s">
        <v>799</v>
      </c>
      <c r="G459" s="1" t="s">
        <v>130</v>
      </c>
      <c r="H459" s="1">
        <v>18</v>
      </c>
      <c r="I459" s="1">
        <v>217651</v>
      </c>
      <c r="J459" s="1" t="s">
        <v>15</v>
      </c>
      <c r="K459" t="str">
        <f ca="1">IF(YEAR(TODAY())-YEAR(E459)&lt;20,"&lt;20",IF(YEAR(TODAY())-YEAR(E459)&lt;30,"20-29",IF(YEAR(TODAY())-YEAR(E459)&lt;40,"30-39",IF(YEAR(TODAY())-YEAR(C459)&lt;50,"40-49",IF(YEAR(TODAY())-YEAR(C459)&lt;60,"50-59","60+")))))</f>
        <v>20-29</v>
      </c>
      <c r="L459" t="str">
        <f>IF(I459&lt;30000,"&lt;30k",IF(I459&lt;60000,"30k-59k",IF(I459&lt;100000,"60k-99k",IF(I459&lt;150000,"100k-149k","150k+"))))</f>
        <v>150k+</v>
      </c>
    </row>
    <row r="460" spans="1:12" x14ac:dyDescent="0.2">
      <c r="A460" s="1">
        <v>458</v>
      </c>
      <c r="B460" t="str">
        <f t="shared" si="7"/>
        <v>ID_460</v>
      </c>
      <c r="C460" s="2">
        <v>43796</v>
      </c>
      <c r="D460" s="1" t="s">
        <v>12</v>
      </c>
      <c r="E460" s="2">
        <v>34543</v>
      </c>
      <c r="F460" s="1" t="s">
        <v>800</v>
      </c>
      <c r="G460" s="1" t="s">
        <v>289</v>
      </c>
      <c r="H460" s="1">
        <v>29</v>
      </c>
      <c r="I460" s="1">
        <v>210303</v>
      </c>
      <c r="J460" s="1" t="s">
        <v>49</v>
      </c>
      <c r="K460" t="str">
        <f ca="1">IF(YEAR(TODAY())-YEAR(E460)&lt;20,"&lt;20",IF(YEAR(TODAY())-YEAR(E460)&lt;30,"20-29",IF(YEAR(TODAY())-YEAR(E460)&lt;40,"30-39",IF(YEAR(TODAY())-YEAR(C460)&lt;50,"40-49",IF(YEAR(TODAY())-YEAR(C460)&lt;60,"50-59","60+")))))</f>
        <v>30-39</v>
      </c>
      <c r="L460" t="str">
        <f>IF(I460&lt;30000,"&lt;30k",IF(I460&lt;60000,"30k-59k",IF(I460&lt;100000,"60k-99k",IF(I460&lt;150000,"100k-149k","150k+"))))</f>
        <v>150k+</v>
      </c>
    </row>
    <row r="461" spans="1:12" x14ac:dyDescent="0.2">
      <c r="A461" s="1">
        <v>459</v>
      </c>
      <c r="B461" t="str">
        <f t="shared" si="7"/>
        <v>ID_461</v>
      </c>
      <c r="C461" s="2">
        <v>43673</v>
      </c>
      <c r="D461" s="1" t="s">
        <v>12</v>
      </c>
      <c r="E461" s="2">
        <v>2665</v>
      </c>
      <c r="F461" s="1" t="s">
        <v>801</v>
      </c>
      <c r="G461" s="1" t="s">
        <v>211</v>
      </c>
      <c r="H461" s="1">
        <v>38</v>
      </c>
      <c r="I461" s="1">
        <v>244361</v>
      </c>
      <c r="J461" s="1" t="s">
        <v>38</v>
      </c>
      <c r="K461" t="str">
        <f ca="1">IF(YEAR(TODAY())-YEAR(E461)&lt;20,"&lt;20",IF(YEAR(TODAY())-YEAR(E461)&lt;30,"20-29",IF(YEAR(TODAY())-YEAR(E461)&lt;40,"30-39",IF(YEAR(TODAY())-YEAR(C461)&lt;50,"40-49",IF(YEAR(TODAY())-YEAR(C461)&lt;60,"50-59","60+")))))</f>
        <v>40-49</v>
      </c>
      <c r="L461" t="str">
        <f>IF(I461&lt;30000,"&lt;30k",IF(I461&lt;60000,"30k-59k",IF(I461&lt;100000,"60k-99k",IF(I461&lt;150000,"100k-149k","150k+"))))</f>
        <v>150k+</v>
      </c>
    </row>
    <row r="462" spans="1:12" x14ac:dyDescent="0.2">
      <c r="A462" s="1">
        <v>460</v>
      </c>
      <c r="B462" t="str">
        <f t="shared" si="7"/>
        <v>ID_462</v>
      </c>
      <c r="C462" s="2">
        <v>43983</v>
      </c>
      <c r="D462" s="1" t="s">
        <v>12</v>
      </c>
      <c r="E462" s="2">
        <v>32727</v>
      </c>
      <c r="F462" s="1" t="s">
        <v>802</v>
      </c>
      <c r="G462" s="1" t="s">
        <v>370</v>
      </c>
      <c r="H462" s="1">
        <v>59</v>
      </c>
      <c r="I462" s="1">
        <v>151342</v>
      </c>
      <c r="J462" s="1" t="s">
        <v>69</v>
      </c>
      <c r="K462" t="str">
        <f ca="1">IF(YEAR(TODAY())-YEAR(E462)&lt;20,"&lt;20",IF(YEAR(TODAY())-YEAR(E462)&lt;30,"20-29",IF(YEAR(TODAY())-YEAR(E462)&lt;40,"30-39",IF(YEAR(TODAY())-YEAR(C462)&lt;50,"40-49",IF(YEAR(TODAY())-YEAR(C462)&lt;60,"50-59","60+")))))</f>
        <v>30-39</v>
      </c>
      <c r="L462" t="str">
        <f>IF(I462&lt;30000,"&lt;30k",IF(I462&lt;60000,"30k-59k",IF(I462&lt;100000,"60k-99k",IF(I462&lt;150000,"100k-149k","150k+"))))</f>
        <v>150k+</v>
      </c>
    </row>
    <row r="463" spans="1:12" x14ac:dyDescent="0.2">
      <c r="A463" s="1">
        <v>461</v>
      </c>
      <c r="B463" t="str">
        <f t="shared" si="7"/>
        <v>ID_463</v>
      </c>
      <c r="C463" s="2">
        <v>43863</v>
      </c>
      <c r="D463" s="1" t="s">
        <v>12</v>
      </c>
      <c r="E463" s="2">
        <v>34113</v>
      </c>
      <c r="F463" s="1" t="s">
        <v>803</v>
      </c>
      <c r="G463" s="1" t="s">
        <v>238</v>
      </c>
      <c r="H463" s="1">
        <v>56</v>
      </c>
      <c r="I463" s="1">
        <v>225079</v>
      </c>
      <c r="J463" s="1" t="s">
        <v>69</v>
      </c>
      <c r="K463" t="str">
        <f ca="1">IF(YEAR(TODAY())-YEAR(E463)&lt;20,"&lt;20",IF(YEAR(TODAY())-YEAR(E463)&lt;30,"20-29",IF(YEAR(TODAY())-YEAR(E463)&lt;40,"30-39",IF(YEAR(TODAY())-YEAR(C463)&lt;50,"40-49",IF(YEAR(TODAY())-YEAR(C463)&lt;60,"50-59","60+")))))</f>
        <v>30-39</v>
      </c>
      <c r="L463" t="str">
        <f>IF(I463&lt;30000,"&lt;30k",IF(I463&lt;60000,"30k-59k",IF(I463&lt;100000,"60k-99k",IF(I463&lt;150000,"100k-149k","150k+"))))</f>
        <v>150k+</v>
      </c>
    </row>
    <row r="464" spans="1:12" x14ac:dyDescent="0.2">
      <c r="A464" s="1">
        <v>462</v>
      </c>
      <c r="B464" t="str">
        <f t="shared" si="7"/>
        <v>ID_464</v>
      </c>
      <c r="C464" s="2">
        <v>43860</v>
      </c>
      <c r="D464" s="1" t="s">
        <v>12</v>
      </c>
      <c r="E464" s="2">
        <v>31156</v>
      </c>
      <c r="F464" s="1" t="s">
        <v>804</v>
      </c>
      <c r="G464" s="1" t="s">
        <v>805</v>
      </c>
      <c r="H464" s="1">
        <v>25</v>
      </c>
      <c r="I464" s="1">
        <v>228421</v>
      </c>
      <c r="J464" s="1" t="s">
        <v>11</v>
      </c>
      <c r="K464" t="str">
        <f ca="1">IF(YEAR(TODAY())-YEAR(E464)&lt;20,"&lt;20",IF(YEAR(TODAY())-YEAR(E464)&lt;30,"20-29",IF(YEAR(TODAY())-YEAR(E464)&lt;40,"30-39",IF(YEAR(TODAY())-YEAR(C464)&lt;50,"40-49",IF(YEAR(TODAY())-YEAR(C464)&lt;60,"50-59","60+")))))</f>
        <v>40-49</v>
      </c>
      <c r="L464" t="str">
        <f>IF(I464&lt;30000,"&lt;30k",IF(I464&lt;60000,"30k-59k",IF(I464&lt;100000,"60k-99k",IF(I464&lt;150000,"100k-149k","150k+"))))</f>
        <v>150k+</v>
      </c>
    </row>
    <row r="465" spans="1:12" x14ac:dyDescent="0.2">
      <c r="A465" s="1">
        <v>463</v>
      </c>
      <c r="B465" t="str">
        <f t="shared" si="7"/>
        <v>ID_465</v>
      </c>
      <c r="C465" s="2">
        <v>44689</v>
      </c>
      <c r="D465" s="1" t="s">
        <v>8</v>
      </c>
      <c r="E465" s="2">
        <v>22465</v>
      </c>
      <c r="F465" s="1" t="s">
        <v>806</v>
      </c>
      <c r="G465" s="1" t="s">
        <v>807</v>
      </c>
      <c r="H465" s="1">
        <v>57</v>
      </c>
      <c r="I465" s="1">
        <v>127821</v>
      </c>
      <c r="J465" s="1" t="s">
        <v>60</v>
      </c>
      <c r="K465" t="str">
        <f ca="1">IF(YEAR(TODAY())-YEAR(E465)&lt;20,"&lt;20",IF(YEAR(TODAY())-YEAR(E465)&lt;30,"20-29",IF(YEAR(TODAY())-YEAR(E465)&lt;40,"30-39",IF(YEAR(TODAY())-YEAR(C465)&lt;50,"40-49",IF(YEAR(TODAY())-YEAR(C465)&lt;60,"50-59","60+")))))</f>
        <v>40-49</v>
      </c>
      <c r="L465" t="str">
        <f>IF(I465&lt;30000,"&lt;30k",IF(I465&lt;60000,"30k-59k",IF(I465&lt;100000,"60k-99k",IF(I465&lt;150000,"100k-149k","150k+"))))</f>
        <v>100k-149k</v>
      </c>
    </row>
    <row r="466" spans="1:12" x14ac:dyDescent="0.2">
      <c r="A466" s="1">
        <v>464</v>
      </c>
      <c r="B466" t="str">
        <f t="shared" si="7"/>
        <v>ID_466</v>
      </c>
      <c r="C466" s="2">
        <v>44378</v>
      </c>
      <c r="D466" s="1" t="s">
        <v>12</v>
      </c>
      <c r="E466" s="2">
        <v>16878</v>
      </c>
      <c r="F466" s="1" t="s">
        <v>808</v>
      </c>
      <c r="G466" s="1" t="s">
        <v>78</v>
      </c>
      <c r="H466" s="1">
        <v>31</v>
      </c>
      <c r="I466" s="1">
        <v>217722</v>
      </c>
      <c r="J466" s="1" t="s">
        <v>23</v>
      </c>
      <c r="K466" t="str">
        <f ca="1">IF(YEAR(TODAY())-YEAR(E466)&lt;20,"&lt;20",IF(YEAR(TODAY())-YEAR(E466)&lt;30,"20-29",IF(YEAR(TODAY())-YEAR(E466)&lt;40,"30-39",IF(YEAR(TODAY())-YEAR(C466)&lt;50,"40-49",IF(YEAR(TODAY())-YEAR(C466)&lt;60,"50-59","60+")))))</f>
        <v>40-49</v>
      </c>
      <c r="L466" t="str">
        <f>IF(I466&lt;30000,"&lt;30k",IF(I466&lt;60000,"30k-59k",IF(I466&lt;100000,"60k-99k",IF(I466&lt;150000,"100k-149k","150k+"))))</f>
        <v>150k+</v>
      </c>
    </row>
    <row r="467" spans="1:12" x14ac:dyDescent="0.2">
      <c r="A467" s="1">
        <v>465</v>
      </c>
      <c r="B467" t="str">
        <f t="shared" si="7"/>
        <v>ID_467</v>
      </c>
      <c r="C467" s="2">
        <v>43695</v>
      </c>
      <c r="D467" s="1" t="s">
        <v>8</v>
      </c>
      <c r="E467" s="2">
        <v>16861</v>
      </c>
      <c r="F467" s="1" t="s">
        <v>809</v>
      </c>
      <c r="G467" s="1" t="s">
        <v>810</v>
      </c>
      <c r="H467" s="1">
        <v>56</v>
      </c>
      <c r="I467" s="1">
        <v>170181</v>
      </c>
      <c r="J467" s="1" t="s">
        <v>15</v>
      </c>
      <c r="K467" t="str">
        <f ca="1">IF(YEAR(TODAY())-YEAR(E467)&lt;20,"&lt;20",IF(YEAR(TODAY())-YEAR(E467)&lt;30,"20-29",IF(YEAR(TODAY())-YEAR(E467)&lt;40,"30-39",IF(YEAR(TODAY())-YEAR(C467)&lt;50,"40-49",IF(YEAR(TODAY())-YEAR(C467)&lt;60,"50-59","60+")))))</f>
        <v>40-49</v>
      </c>
      <c r="L467" t="str">
        <f>IF(I467&lt;30000,"&lt;30k",IF(I467&lt;60000,"30k-59k",IF(I467&lt;100000,"60k-99k",IF(I467&lt;150000,"100k-149k","150k+"))))</f>
        <v>150k+</v>
      </c>
    </row>
    <row r="468" spans="1:12" x14ac:dyDescent="0.2">
      <c r="A468" s="1">
        <v>466</v>
      </c>
      <c r="B468" t="str">
        <f t="shared" si="7"/>
        <v>ID_468</v>
      </c>
      <c r="C468" s="2">
        <v>44147</v>
      </c>
      <c r="D468" s="1" t="s">
        <v>8</v>
      </c>
      <c r="E468" s="2">
        <v>21868</v>
      </c>
      <c r="F468" s="1" t="s">
        <v>811</v>
      </c>
      <c r="G468" s="1" t="s">
        <v>526</v>
      </c>
      <c r="H468" s="1">
        <v>41</v>
      </c>
      <c r="I468" s="1">
        <v>103753</v>
      </c>
      <c r="J468" s="1" t="s">
        <v>31</v>
      </c>
      <c r="K468" t="str">
        <f ca="1">IF(YEAR(TODAY())-YEAR(E468)&lt;20,"&lt;20",IF(YEAR(TODAY())-YEAR(E468)&lt;30,"20-29",IF(YEAR(TODAY())-YEAR(E468)&lt;40,"30-39",IF(YEAR(TODAY())-YEAR(C468)&lt;50,"40-49",IF(YEAR(TODAY())-YEAR(C468)&lt;60,"50-59","60+")))))</f>
        <v>40-49</v>
      </c>
      <c r="L468" t="str">
        <f>IF(I468&lt;30000,"&lt;30k",IF(I468&lt;60000,"30k-59k",IF(I468&lt;100000,"60k-99k",IF(I468&lt;150000,"100k-149k","150k+"))))</f>
        <v>100k-149k</v>
      </c>
    </row>
    <row r="469" spans="1:12" x14ac:dyDescent="0.2">
      <c r="A469" s="1">
        <v>467</v>
      </c>
      <c r="B469" t="str">
        <f t="shared" si="7"/>
        <v>ID_469</v>
      </c>
      <c r="C469" s="2">
        <v>44574</v>
      </c>
      <c r="D469" s="1" t="s">
        <v>8</v>
      </c>
      <c r="E469" s="2">
        <v>36590</v>
      </c>
      <c r="F469" s="1" t="s">
        <v>812</v>
      </c>
      <c r="G469" s="1" t="s">
        <v>813</v>
      </c>
      <c r="H469" s="1">
        <v>55</v>
      </c>
      <c r="I469" s="1">
        <v>89012</v>
      </c>
      <c r="J469" s="1" t="s">
        <v>23</v>
      </c>
      <c r="K469" t="str">
        <f ca="1">IF(YEAR(TODAY())-YEAR(E469)&lt;20,"&lt;20",IF(YEAR(TODAY())-YEAR(E469)&lt;30,"20-29",IF(YEAR(TODAY())-YEAR(E469)&lt;40,"30-39",IF(YEAR(TODAY())-YEAR(C469)&lt;50,"40-49",IF(YEAR(TODAY())-YEAR(C469)&lt;60,"50-59","60+")))))</f>
        <v>20-29</v>
      </c>
      <c r="L469" t="str">
        <f>IF(I469&lt;30000,"&lt;30k",IF(I469&lt;60000,"30k-59k",IF(I469&lt;100000,"60k-99k",IF(I469&lt;150000,"100k-149k","150k+"))))</f>
        <v>60k-99k</v>
      </c>
    </row>
    <row r="470" spans="1:12" x14ac:dyDescent="0.2">
      <c r="A470" s="1">
        <v>468</v>
      </c>
      <c r="B470" t="str">
        <f t="shared" si="7"/>
        <v>ID_470</v>
      </c>
      <c r="C470" s="2">
        <v>43965</v>
      </c>
      <c r="D470" s="1" t="s">
        <v>8</v>
      </c>
      <c r="E470" s="2">
        <v>19583</v>
      </c>
      <c r="F470" s="1" t="s">
        <v>814</v>
      </c>
      <c r="G470" s="1" t="s">
        <v>815</v>
      </c>
      <c r="H470" s="1">
        <v>35</v>
      </c>
      <c r="I470" s="1">
        <v>238541</v>
      </c>
      <c r="J470" s="1" t="s">
        <v>38</v>
      </c>
      <c r="K470" t="str">
        <f ca="1">IF(YEAR(TODAY())-YEAR(E470)&lt;20,"&lt;20",IF(YEAR(TODAY())-YEAR(E470)&lt;30,"20-29",IF(YEAR(TODAY())-YEAR(E470)&lt;40,"30-39",IF(YEAR(TODAY())-YEAR(C470)&lt;50,"40-49",IF(YEAR(TODAY())-YEAR(C470)&lt;60,"50-59","60+")))))</f>
        <v>40-49</v>
      </c>
      <c r="L470" t="str">
        <f>IF(I470&lt;30000,"&lt;30k",IF(I470&lt;60000,"30k-59k",IF(I470&lt;100000,"60k-99k",IF(I470&lt;150000,"100k-149k","150k+"))))</f>
        <v>150k+</v>
      </c>
    </row>
    <row r="471" spans="1:12" x14ac:dyDescent="0.2">
      <c r="A471" s="1">
        <v>469</v>
      </c>
      <c r="B471" t="str">
        <f t="shared" si="7"/>
        <v>ID_471</v>
      </c>
      <c r="C471" s="2">
        <v>43641</v>
      </c>
      <c r="D471" s="1" t="s">
        <v>12</v>
      </c>
      <c r="E471" s="2">
        <v>37529</v>
      </c>
      <c r="F471" s="1" t="s">
        <v>816</v>
      </c>
      <c r="G471" s="1" t="s">
        <v>817</v>
      </c>
      <c r="H471" s="1">
        <v>65</v>
      </c>
      <c r="I471" s="1">
        <v>191320</v>
      </c>
      <c r="J471" s="1" t="s">
        <v>31</v>
      </c>
      <c r="K471" t="str">
        <f ca="1">IF(YEAR(TODAY())-YEAR(E471)&lt;20,"&lt;20",IF(YEAR(TODAY())-YEAR(E471)&lt;30,"20-29",IF(YEAR(TODAY())-YEAR(E471)&lt;40,"30-39",IF(YEAR(TODAY())-YEAR(C471)&lt;50,"40-49",IF(YEAR(TODAY())-YEAR(C471)&lt;60,"50-59","60+")))))</f>
        <v>20-29</v>
      </c>
      <c r="L471" t="str">
        <f>IF(I471&lt;30000,"&lt;30k",IF(I471&lt;60000,"30k-59k",IF(I471&lt;100000,"60k-99k",IF(I471&lt;150000,"100k-149k","150k+"))))</f>
        <v>150k+</v>
      </c>
    </row>
    <row r="472" spans="1:12" x14ac:dyDescent="0.2">
      <c r="A472" s="1">
        <v>470</v>
      </c>
      <c r="B472" t="str">
        <f t="shared" si="7"/>
        <v>ID_472</v>
      </c>
      <c r="C472" s="2">
        <v>43663</v>
      </c>
      <c r="D472" s="1" t="s">
        <v>8</v>
      </c>
      <c r="E472" s="2">
        <v>36282</v>
      </c>
      <c r="F472" s="1" t="s">
        <v>818</v>
      </c>
      <c r="G472" s="1" t="s">
        <v>409</v>
      </c>
      <c r="H472" s="1">
        <v>23</v>
      </c>
      <c r="I472" s="1">
        <v>46059</v>
      </c>
      <c r="J472" s="1" t="s">
        <v>23</v>
      </c>
      <c r="K472" t="str">
        <f ca="1">IF(YEAR(TODAY())-YEAR(E472)&lt;20,"&lt;20",IF(YEAR(TODAY())-YEAR(E472)&lt;30,"20-29",IF(YEAR(TODAY())-YEAR(E472)&lt;40,"30-39",IF(YEAR(TODAY())-YEAR(C472)&lt;50,"40-49",IF(YEAR(TODAY())-YEAR(C472)&lt;60,"50-59","60+")))))</f>
        <v>20-29</v>
      </c>
      <c r="L472" t="str">
        <f>IF(I472&lt;30000,"&lt;30k",IF(I472&lt;60000,"30k-59k",IF(I472&lt;100000,"60k-99k",IF(I472&lt;150000,"100k-149k","150k+"))))</f>
        <v>30k-59k</v>
      </c>
    </row>
    <row r="473" spans="1:12" x14ac:dyDescent="0.2">
      <c r="A473" s="1">
        <v>471</v>
      </c>
      <c r="B473" t="str">
        <f t="shared" si="7"/>
        <v>ID_473</v>
      </c>
      <c r="C473" s="2">
        <v>44008</v>
      </c>
      <c r="D473" s="1" t="s">
        <v>8</v>
      </c>
      <c r="E473" s="2">
        <v>39494</v>
      </c>
      <c r="F473" s="1" t="s">
        <v>819</v>
      </c>
      <c r="G473" s="1" t="s">
        <v>569</v>
      </c>
      <c r="H473" s="1">
        <v>56</v>
      </c>
      <c r="I473" s="1">
        <v>184566</v>
      </c>
      <c r="J473" s="1" t="s">
        <v>31</v>
      </c>
      <c r="K473" t="str">
        <f ca="1">IF(YEAR(TODAY())-YEAR(E473)&lt;20,"&lt;20",IF(YEAR(TODAY())-YEAR(E473)&lt;30,"20-29",IF(YEAR(TODAY())-YEAR(E473)&lt;40,"30-39",IF(YEAR(TODAY())-YEAR(C473)&lt;50,"40-49",IF(YEAR(TODAY())-YEAR(C473)&lt;60,"50-59","60+")))))</f>
        <v>&lt;20</v>
      </c>
      <c r="L473" t="str">
        <f>IF(I473&lt;30000,"&lt;30k",IF(I473&lt;60000,"30k-59k",IF(I473&lt;100000,"60k-99k",IF(I473&lt;150000,"100k-149k","150k+"))))</f>
        <v>150k+</v>
      </c>
    </row>
    <row r="474" spans="1:12" x14ac:dyDescent="0.2">
      <c r="A474" s="1">
        <v>472</v>
      </c>
      <c r="B474" t="str">
        <f t="shared" si="7"/>
        <v>ID_474</v>
      </c>
      <c r="C474" s="2">
        <v>43860</v>
      </c>
      <c r="D474" s="1" t="s">
        <v>8</v>
      </c>
      <c r="E474" s="2">
        <v>34341</v>
      </c>
      <c r="F474" s="1" t="s">
        <v>820</v>
      </c>
      <c r="G474" s="1" t="s">
        <v>86</v>
      </c>
      <c r="H474" s="1">
        <v>21</v>
      </c>
      <c r="I474" s="1">
        <v>23759</v>
      </c>
      <c r="J474" s="1" t="s">
        <v>23</v>
      </c>
      <c r="K474" t="str">
        <f ca="1">IF(YEAR(TODAY())-YEAR(E474)&lt;20,"&lt;20",IF(YEAR(TODAY())-YEAR(E474)&lt;30,"20-29",IF(YEAR(TODAY())-YEAR(E474)&lt;40,"30-39",IF(YEAR(TODAY())-YEAR(C474)&lt;50,"40-49",IF(YEAR(TODAY())-YEAR(C474)&lt;60,"50-59","60+")))))</f>
        <v>30-39</v>
      </c>
      <c r="L474" t="str">
        <f>IF(I474&lt;30000,"&lt;30k",IF(I474&lt;60000,"30k-59k",IF(I474&lt;100000,"60k-99k",IF(I474&lt;150000,"100k-149k","150k+"))))</f>
        <v>&lt;30k</v>
      </c>
    </row>
    <row r="475" spans="1:12" x14ac:dyDescent="0.2">
      <c r="A475" s="1">
        <v>473</v>
      </c>
      <c r="B475" t="str">
        <f t="shared" si="7"/>
        <v>ID_475</v>
      </c>
      <c r="C475" s="2">
        <v>44126</v>
      </c>
      <c r="D475" s="1" t="s">
        <v>8</v>
      </c>
      <c r="E475" s="2">
        <v>22734</v>
      </c>
      <c r="F475" s="1" t="s">
        <v>821</v>
      </c>
      <c r="G475" s="1" t="s">
        <v>822</v>
      </c>
      <c r="H475" s="1">
        <v>64</v>
      </c>
      <c r="I475" s="1">
        <v>107288</v>
      </c>
      <c r="J475" s="1" t="s">
        <v>11</v>
      </c>
      <c r="K475" t="str">
        <f ca="1">IF(YEAR(TODAY())-YEAR(E475)&lt;20,"&lt;20",IF(YEAR(TODAY())-YEAR(E475)&lt;30,"20-29",IF(YEAR(TODAY())-YEAR(E475)&lt;40,"30-39",IF(YEAR(TODAY())-YEAR(C475)&lt;50,"40-49",IF(YEAR(TODAY())-YEAR(C475)&lt;60,"50-59","60+")))))</f>
        <v>40-49</v>
      </c>
      <c r="L475" t="str">
        <f>IF(I475&lt;30000,"&lt;30k",IF(I475&lt;60000,"30k-59k",IF(I475&lt;100000,"60k-99k",IF(I475&lt;150000,"100k-149k","150k+"))))</f>
        <v>100k-149k</v>
      </c>
    </row>
    <row r="476" spans="1:12" x14ac:dyDescent="0.2">
      <c r="A476" s="1">
        <v>474</v>
      </c>
      <c r="B476" t="str">
        <f t="shared" si="7"/>
        <v>ID_476</v>
      </c>
      <c r="C476" s="2">
        <v>44094</v>
      </c>
      <c r="D476" s="1" t="s">
        <v>8</v>
      </c>
      <c r="E476" s="2">
        <v>9511</v>
      </c>
      <c r="F476" s="1" t="s">
        <v>823</v>
      </c>
      <c r="G476" s="1" t="s">
        <v>409</v>
      </c>
      <c r="H476" s="1">
        <v>20</v>
      </c>
      <c r="I476" s="1">
        <v>150200</v>
      </c>
      <c r="J476" s="1" t="s">
        <v>18</v>
      </c>
      <c r="K476" t="str">
        <f ca="1">IF(YEAR(TODAY())-YEAR(E476)&lt;20,"&lt;20",IF(YEAR(TODAY())-YEAR(E476)&lt;30,"20-29",IF(YEAR(TODAY())-YEAR(E476)&lt;40,"30-39",IF(YEAR(TODAY())-YEAR(C476)&lt;50,"40-49",IF(YEAR(TODAY())-YEAR(C476)&lt;60,"50-59","60+")))))</f>
        <v>40-49</v>
      </c>
      <c r="L476" t="str">
        <f>IF(I476&lt;30000,"&lt;30k",IF(I476&lt;60000,"30k-59k",IF(I476&lt;100000,"60k-99k",IF(I476&lt;150000,"100k-149k","150k+"))))</f>
        <v>150k+</v>
      </c>
    </row>
    <row r="477" spans="1:12" x14ac:dyDescent="0.2">
      <c r="A477" s="1">
        <v>475</v>
      </c>
      <c r="B477" t="str">
        <f t="shared" si="7"/>
        <v>ID_477</v>
      </c>
      <c r="C477" s="2">
        <v>44464</v>
      </c>
      <c r="D477" s="1" t="s">
        <v>8</v>
      </c>
      <c r="E477" s="2">
        <v>41966</v>
      </c>
      <c r="F477" s="1" t="s">
        <v>824</v>
      </c>
      <c r="G477" s="1" t="s">
        <v>362</v>
      </c>
      <c r="H477" s="1">
        <v>37</v>
      </c>
      <c r="I477" s="1">
        <v>30001</v>
      </c>
      <c r="J477" s="1" t="s">
        <v>18</v>
      </c>
      <c r="K477" t="str">
        <f ca="1">IF(YEAR(TODAY())-YEAR(E477)&lt;20,"&lt;20",IF(YEAR(TODAY())-YEAR(E477)&lt;30,"20-29",IF(YEAR(TODAY())-YEAR(E477)&lt;40,"30-39",IF(YEAR(TODAY())-YEAR(C477)&lt;50,"40-49",IF(YEAR(TODAY())-YEAR(C477)&lt;60,"50-59","60+")))))</f>
        <v>&lt;20</v>
      </c>
      <c r="L477" t="str">
        <f>IF(I477&lt;30000,"&lt;30k",IF(I477&lt;60000,"30k-59k",IF(I477&lt;100000,"60k-99k",IF(I477&lt;150000,"100k-149k","150k+"))))</f>
        <v>30k-59k</v>
      </c>
    </row>
    <row r="478" spans="1:12" x14ac:dyDescent="0.2">
      <c r="A478" s="1">
        <v>476</v>
      </c>
      <c r="B478" t="str">
        <f t="shared" si="7"/>
        <v>ID_478</v>
      </c>
      <c r="C478" s="2">
        <v>44203</v>
      </c>
      <c r="D478" s="1" t="s">
        <v>12</v>
      </c>
      <c r="E478" s="2">
        <v>21044</v>
      </c>
      <c r="F478" s="1" t="s">
        <v>825</v>
      </c>
      <c r="G478" s="1" t="s">
        <v>191</v>
      </c>
      <c r="H478" s="1">
        <v>62</v>
      </c>
      <c r="I478" s="1">
        <v>26423</v>
      </c>
      <c r="J478" s="1" t="s">
        <v>23</v>
      </c>
      <c r="K478" t="str">
        <f ca="1">IF(YEAR(TODAY())-YEAR(E478)&lt;20,"&lt;20",IF(YEAR(TODAY())-YEAR(E478)&lt;30,"20-29",IF(YEAR(TODAY())-YEAR(E478)&lt;40,"30-39",IF(YEAR(TODAY())-YEAR(C478)&lt;50,"40-49",IF(YEAR(TODAY())-YEAR(C478)&lt;60,"50-59","60+")))))</f>
        <v>40-49</v>
      </c>
      <c r="L478" t="str">
        <f>IF(I478&lt;30000,"&lt;30k",IF(I478&lt;60000,"30k-59k",IF(I478&lt;100000,"60k-99k",IF(I478&lt;150000,"100k-149k","150k+"))))</f>
        <v>&lt;30k</v>
      </c>
    </row>
    <row r="479" spans="1:12" x14ac:dyDescent="0.2">
      <c r="A479" s="1">
        <v>477</v>
      </c>
      <c r="B479" t="str">
        <f t="shared" si="7"/>
        <v>ID_479</v>
      </c>
      <c r="C479" s="2">
        <v>44521</v>
      </c>
      <c r="D479" s="1" t="s">
        <v>8</v>
      </c>
      <c r="E479" s="2">
        <v>38413</v>
      </c>
      <c r="F479" s="1" t="s">
        <v>826</v>
      </c>
      <c r="G479" s="1" t="s">
        <v>35</v>
      </c>
      <c r="H479" s="1">
        <v>47</v>
      </c>
      <c r="I479" s="1">
        <v>40631</v>
      </c>
      <c r="J479" s="1" t="s">
        <v>23</v>
      </c>
      <c r="K479" t="str">
        <f ca="1">IF(YEAR(TODAY())-YEAR(E479)&lt;20,"&lt;20",IF(YEAR(TODAY())-YEAR(E479)&lt;30,"20-29",IF(YEAR(TODAY())-YEAR(E479)&lt;40,"30-39",IF(YEAR(TODAY())-YEAR(C479)&lt;50,"40-49",IF(YEAR(TODAY())-YEAR(C479)&lt;60,"50-59","60+")))))</f>
        <v>20-29</v>
      </c>
      <c r="L479" t="str">
        <f>IF(I479&lt;30000,"&lt;30k",IF(I479&lt;60000,"30k-59k",IF(I479&lt;100000,"60k-99k",IF(I479&lt;150000,"100k-149k","150k+"))))</f>
        <v>30k-59k</v>
      </c>
    </row>
    <row r="480" spans="1:12" x14ac:dyDescent="0.2">
      <c r="A480" s="1">
        <v>478</v>
      </c>
      <c r="B480" t="str">
        <f t="shared" si="7"/>
        <v>ID_480</v>
      </c>
      <c r="C480" s="2">
        <v>43764</v>
      </c>
      <c r="D480" s="1" t="s">
        <v>8</v>
      </c>
      <c r="E480" s="2">
        <v>6736</v>
      </c>
      <c r="F480" s="1" t="s">
        <v>827</v>
      </c>
      <c r="G480" s="1" t="s">
        <v>828</v>
      </c>
      <c r="H480" s="1">
        <v>32</v>
      </c>
      <c r="I480" s="1">
        <v>193445</v>
      </c>
      <c r="J480" s="1" t="s">
        <v>49</v>
      </c>
      <c r="K480" t="str">
        <f ca="1">IF(YEAR(TODAY())-YEAR(E480)&lt;20,"&lt;20",IF(YEAR(TODAY())-YEAR(E480)&lt;30,"20-29",IF(YEAR(TODAY())-YEAR(E480)&lt;40,"30-39",IF(YEAR(TODAY())-YEAR(C480)&lt;50,"40-49",IF(YEAR(TODAY())-YEAR(C480)&lt;60,"50-59","60+")))))</f>
        <v>40-49</v>
      </c>
      <c r="L480" t="str">
        <f>IF(I480&lt;30000,"&lt;30k",IF(I480&lt;60000,"30k-59k",IF(I480&lt;100000,"60k-99k",IF(I480&lt;150000,"100k-149k","150k+"))))</f>
        <v>150k+</v>
      </c>
    </row>
    <row r="481" spans="1:12" x14ac:dyDescent="0.2">
      <c r="A481" s="1">
        <v>479</v>
      </c>
      <c r="B481" t="str">
        <f t="shared" si="7"/>
        <v>ID_481</v>
      </c>
      <c r="C481" s="2">
        <v>44555</v>
      </c>
      <c r="D481" s="1" t="s">
        <v>8</v>
      </c>
      <c r="E481" s="2">
        <v>14576</v>
      </c>
      <c r="F481" s="1" t="s">
        <v>829</v>
      </c>
      <c r="G481" s="1" t="s">
        <v>830</v>
      </c>
      <c r="H481" s="1">
        <v>49</v>
      </c>
      <c r="I481" s="1">
        <v>233588</v>
      </c>
      <c r="J481" s="1" t="s">
        <v>11</v>
      </c>
      <c r="K481" t="str">
        <f ca="1">IF(YEAR(TODAY())-YEAR(E481)&lt;20,"&lt;20",IF(YEAR(TODAY())-YEAR(E481)&lt;30,"20-29",IF(YEAR(TODAY())-YEAR(E481)&lt;40,"30-39",IF(YEAR(TODAY())-YEAR(C481)&lt;50,"40-49",IF(YEAR(TODAY())-YEAR(C481)&lt;60,"50-59","60+")))))</f>
        <v>40-49</v>
      </c>
      <c r="L481" t="str">
        <f>IF(I481&lt;30000,"&lt;30k",IF(I481&lt;60000,"30k-59k",IF(I481&lt;100000,"60k-99k",IF(I481&lt;150000,"100k-149k","150k+"))))</f>
        <v>150k+</v>
      </c>
    </row>
    <row r="482" spans="1:12" x14ac:dyDescent="0.2">
      <c r="A482" s="1">
        <v>480</v>
      </c>
      <c r="B482" t="str">
        <f t="shared" si="7"/>
        <v>ID_482</v>
      </c>
      <c r="C482" s="2">
        <v>43894</v>
      </c>
      <c r="D482" s="1" t="s">
        <v>8</v>
      </c>
      <c r="E482" s="2">
        <v>2555</v>
      </c>
      <c r="F482" s="1" t="s">
        <v>831</v>
      </c>
      <c r="G482" s="1" t="s">
        <v>561</v>
      </c>
      <c r="H482" s="1">
        <v>38</v>
      </c>
      <c r="I482" s="1">
        <v>23024</v>
      </c>
      <c r="J482" s="1" t="s">
        <v>69</v>
      </c>
      <c r="K482" t="str">
        <f ca="1">IF(YEAR(TODAY())-YEAR(E482)&lt;20,"&lt;20",IF(YEAR(TODAY())-YEAR(E482)&lt;30,"20-29",IF(YEAR(TODAY())-YEAR(E482)&lt;40,"30-39",IF(YEAR(TODAY())-YEAR(C482)&lt;50,"40-49",IF(YEAR(TODAY())-YEAR(C482)&lt;60,"50-59","60+")))))</f>
        <v>40-49</v>
      </c>
      <c r="L482" t="str">
        <f>IF(I482&lt;30000,"&lt;30k",IF(I482&lt;60000,"30k-59k",IF(I482&lt;100000,"60k-99k",IF(I482&lt;150000,"100k-149k","150k+"))))</f>
        <v>&lt;30k</v>
      </c>
    </row>
    <row r="483" spans="1:12" x14ac:dyDescent="0.2">
      <c r="A483" s="1">
        <v>481</v>
      </c>
      <c r="B483" t="str">
        <f t="shared" si="7"/>
        <v>ID_483</v>
      </c>
      <c r="C483" s="2">
        <v>44536</v>
      </c>
      <c r="D483" s="1" t="s">
        <v>12</v>
      </c>
      <c r="E483" s="2">
        <v>40999</v>
      </c>
      <c r="F483" s="1" t="s">
        <v>832</v>
      </c>
      <c r="G483" s="1" t="s">
        <v>55</v>
      </c>
      <c r="H483" s="1">
        <v>28</v>
      </c>
      <c r="I483" s="1">
        <v>61984</v>
      </c>
      <c r="J483" s="1" t="s">
        <v>15</v>
      </c>
      <c r="K483" t="str">
        <f ca="1">IF(YEAR(TODAY())-YEAR(E483)&lt;20,"&lt;20",IF(YEAR(TODAY())-YEAR(E483)&lt;30,"20-29",IF(YEAR(TODAY())-YEAR(E483)&lt;40,"30-39",IF(YEAR(TODAY())-YEAR(C483)&lt;50,"40-49",IF(YEAR(TODAY())-YEAR(C483)&lt;60,"50-59","60+")))))</f>
        <v>&lt;20</v>
      </c>
      <c r="L483" t="str">
        <f>IF(I483&lt;30000,"&lt;30k",IF(I483&lt;60000,"30k-59k",IF(I483&lt;100000,"60k-99k",IF(I483&lt;150000,"100k-149k","150k+"))))</f>
        <v>60k-99k</v>
      </c>
    </row>
    <row r="484" spans="1:12" x14ac:dyDescent="0.2">
      <c r="A484" s="1">
        <v>482</v>
      </c>
      <c r="B484" t="str">
        <f t="shared" si="7"/>
        <v>ID_484</v>
      </c>
      <c r="C484" s="2">
        <v>43795</v>
      </c>
      <c r="D484" s="1" t="s">
        <v>8</v>
      </c>
      <c r="E484" s="2">
        <v>19371</v>
      </c>
      <c r="F484" s="1" t="s">
        <v>833</v>
      </c>
      <c r="G484" s="1" t="s">
        <v>90</v>
      </c>
      <c r="H484" s="1">
        <v>59</v>
      </c>
      <c r="I484" s="1">
        <v>179998</v>
      </c>
      <c r="J484" s="1" t="s">
        <v>60</v>
      </c>
      <c r="K484" t="str">
        <f ca="1">IF(YEAR(TODAY())-YEAR(E484)&lt;20,"&lt;20",IF(YEAR(TODAY())-YEAR(E484)&lt;30,"20-29",IF(YEAR(TODAY())-YEAR(E484)&lt;40,"30-39",IF(YEAR(TODAY())-YEAR(C484)&lt;50,"40-49",IF(YEAR(TODAY())-YEAR(C484)&lt;60,"50-59","60+")))))</f>
        <v>40-49</v>
      </c>
      <c r="L484" t="str">
        <f>IF(I484&lt;30000,"&lt;30k",IF(I484&lt;60000,"30k-59k",IF(I484&lt;100000,"60k-99k",IF(I484&lt;150000,"100k-149k","150k+"))))</f>
        <v>150k+</v>
      </c>
    </row>
    <row r="485" spans="1:12" x14ac:dyDescent="0.2">
      <c r="A485" s="1">
        <v>483</v>
      </c>
      <c r="B485" t="str">
        <f t="shared" si="7"/>
        <v>ID_485</v>
      </c>
      <c r="C485" s="2">
        <v>44533</v>
      </c>
      <c r="D485" s="1" t="s">
        <v>8</v>
      </c>
      <c r="E485" s="2">
        <v>27290</v>
      </c>
      <c r="F485" s="1" t="s">
        <v>834</v>
      </c>
      <c r="G485" s="1" t="s">
        <v>835</v>
      </c>
      <c r="H485" s="1">
        <v>48</v>
      </c>
      <c r="I485" s="1">
        <v>150620</v>
      </c>
      <c r="J485" s="1" t="s">
        <v>23</v>
      </c>
      <c r="K485" t="str">
        <f ca="1">IF(YEAR(TODAY())-YEAR(E485)&lt;20,"&lt;20",IF(YEAR(TODAY())-YEAR(E485)&lt;30,"20-29",IF(YEAR(TODAY())-YEAR(E485)&lt;40,"30-39",IF(YEAR(TODAY())-YEAR(C485)&lt;50,"40-49",IF(YEAR(TODAY())-YEAR(C485)&lt;60,"50-59","60+")))))</f>
        <v>40-49</v>
      </c>
      <c r="L485" t="str">
        <f>IF(I485&lt;30000,"&lt;30k",IF(I485&lt;60000,"30k-59k",IF(I485&lt;100000,"60k-99k",IF(I485&lt;150000,"100k-149k","150k+"))))</f>
        <v>150k+</v>
      </c>
    </row>
    <row r="486" spans="1:12" x14ac:dyDescent="0.2">
      <c r="A486" s="1">
        <v>484</v>
      </c>
      <c r="B486" t="str">
        <f t="shared" si="7"/>
        <v>ID_486</v>
      </c>
      <c r="C486" s="2">
        <v>43730</v>
      </c>
      <c r="D486" s="1" t="s">
        <v>12</v>
      </c>
      <c r="E486" s="2">
        <v>31259</v>
      </c>
      <c r="F486" s="1" t="s">
        <v>836</v>
      </c>
      <c r="G486" s="1" t="s">
        <v>837</v>
      </c>
      <c r="H486" s="1">
        <v>54</v>
      </c>
      <c r="I486" s="1">
        <v>218027</v>
      </c>
      <c r="J486" s="1" t="s">
        <v>23</v>
      </c>
      <c r="K486" t="str">
        <f ca="1">IF(YEAR(TODAY())-YEAR(E486)&lt;20,"&lt;20",IF(YEAR(TODAY())-YEAR(E486)&lt;30,"20-29",IF(YEAR(TODAY())-YEAR(E486)&lt;40,"30-39",IF(YEAR(TODAY())-YEAR(C486)&lt;50,"40-49",IF(YEAR(TODAY())-YEAR(C486)&lt;60,"50-59","60+")))))</f>
        <v>40-49</v>
      </c>
      <c r="L486" t="str">
        <f>IF(I486&lt;30000,"&lt;30k",IF(I486&lt;60000,"30k-59k",IF(I486&lt;100000,"60k-99k",IF(I486&lt;150000,"100k-149k","150k+"))))</f>
        <v>150k+</v>
      </c>
    </row>
    <row r="487" spans="1:12" x14ac:dyDescent="0.2">
      <c r="A487" s="1">
        <v>485</v>
      </c>
      <c r="B487" t="str">
        <f t="shared" si="7"/>
        <v>ID_487</v>
      </c>
      <c r="C487" s="2">
        <v>43792</v>
      </c>
      <c r="D487" s="1" t="s">
        <v>8</v>
      </c>
      <c r="E487" s="2">
        <v>14957</v>
      </c>
      <c r="F487" s="1" t="s">
        <v>838</v>
      </c>
      <c r="G487" s="1" t="s">
        <v>839</v>
      </c>
      <c r="H487" s="1">
        <v>19</v>
      </c>
      <c r="I487" s="1">
        <v>211205</v>
      </c>
      <c r="J487" s="1" t="s">
        <v>15</v>
      </c>
      <c r="K487" t="str">
        <f ca="1">IF(YEAR(TODAY())-YEAR(E487)&lt;20,"&lt;20",IF(YEAR(TODAY())-YEAR(E487)&lt;30,"20-29",IF(YEAR(TODAY())-YEAR(E487)&lt;40,"30-39",IF(YEAR(TODAY())-YEAR(C487)&lt;50,"40-49",IF(YEAR(TODAY())-YEAR(C487)&lt;60,"50-59","60+")))))</f>
        <v>40-49</v>
      </c>
      <c r="L487" t="str">
        <f>IF(I487&lt;30000,"&lt;30k",IF(I487&lt;60000,"30k-59k",IF(I487&lt;100000,"60k-99k",IF(I487&lt;150000,"100k-149k","150k+"))))</f>
        <v>150k+</v>
      </c>
    </row>
    <row r="488" spans="1:12" x14ac:dyDescent="0.2">
      <c r="A488" s="1">
        <v>486</v>
      </c>
      <c r="B488" t="str">
        <f t="shared" si="7"/>
        <v>ID_488</v>
      </c>
      <c r="C488" s="2">
        <v>44616</v>
      </c>
      <c r="D488" s="1" t="s">
        <v>12</v>
      </c>
      <c r="E488" s="2">
        <v>43796</v>
      </c>
      <c r="F488" s="1" t="s">
        <v>840</v>
      </c>
      <c r="G488" s="1" t="s">
        <v>586</v>
      </c>
      <c r="H488" s="1">
        <v>20</v>
      </c>
      <c r="I488" s="1">
        <v>139930</v>
      </c>
      <c r="J488" s="1" t="s">
        <v>31</v>
      </c>
      <c r="K488" t="str">
        <f ca="1">IF(YEAR(TODAY())-YEAR(E488)&lt;20,"&lt;20",IF(YEAR(TODAY())-YEAR(E488)&lt;30,"20-29",IF(YEAR(TODAY())-YEAR(E488)&lt;40,"30-39",IF(YEAR(TODAY())-YEAR(C488)&lt;50,"40-49",IF(YEAR(TODAY())-YEAR(C488)&lt;60,"50-59","60+")))))</f>
        <v>&lt;20</v>
      </c>
      <c r="L488" t="str">
        <f>IF(I488&lt;30000,"&lt;30k",IF(I488&lt;60000,"30k-59k",IF(I488&lt;100000,"60k-99k",IF(I488&lt;150000,"100k-149k","150k+"))))</f>
        <v>100k-149k</v>
      </c>
    </row>
    <row r="489" spans="1:12" x14ac:dyDescent="0.2">
      <c r="A489" s="1">
        <v>487</v>
      </c>
      <c r="B489" t="str">
        <f t="shared" si="7"/>
        <v>ID_489</v>
      </c>
      <c r="C489" s="2">
        <v>44082</v>
      </c>
      <c r="D489" s="1" t="s">
        <v>12</v>
      </c>
      <c r="E489" s="2">
        <v>35844</v>
      </c>
      <c r="F489" s="1" t="s">
        <v>841</v>
      </c>
      <c r="G489" s="1" t="s">
        <v>96</v>
      </c>
      <c r="H489" s="1">
        <v>29</v>
      </c>
      <c r="I489" s="1">
        <v>128582</v>
      </c>
      <c r="J489" s="1" t="s">
        <v>11</v>
      </c>
      <c r="K489" t="str">
        <f ca="1">IF(YEAR(TODAY())-YEAR(E489)&lt;20,"&lt;20",IF(YEAR(TODAY())-YEAR(E489)&lt;30,"20-29",IF(YEAR(TODAY())-YEAR(E489)&lt;40,"30-39",IF(YEAR(TODAY())-YEAR(C489)&lt;50,"40-49",IF(YEAR(TODAY())-YEAR(C489)&lt;60,"50-59","60+")))))</f>
        <v>20-29</v>
      </c>
      <c r="L489" t="str">
        <f>IF(I489&lt;30000,"&lt;30k",IF(I489&lt;60000,"30k-59k",IF(I489&lt;100000,"60k-99k",IF(I489&lt;150000,"100k-149k","150k+"))))</f>
        <v>100k-149k</v>
      </c>
    </row>
    <row r="490" spans="1:12" x14ac:dyDescent="0.2">
      <c r="A490" s="1">
        <v>488</v>
      </c>
      <c r="B490" t="str">
        <f t="shared" si="7"/>
        <v>ID_490</v>
      </c>
      <c r="C490" s="2">
        <v>44108</v>
      </c>
      <c r="D490" s="1" t="s">
        <v>12</v>
      </c>
      <c r="E490" s="2">
        <v>15133</v>
      </c>
      <c r="F490" s="1" t="s">
        <v>842</v>
      </c>
      <c r="G490" s="1" t="s">
        <v>428</v>
      </c>
      <c r="H490" s="1">
        <v>44</v>
      </c>
      <c r="I490" s="1">
        <v>113308</v>
      </c>
      <c r="J490" s="1" t="s">
        <v>18</v>
      </c>
      <c r="K490" t="str">
        <f ca="1">IF(YEAR(TODAY())-YEAR(E490)&lt;20,"&lt;20",IF(YEAR(TODAY())-YEAR(E490)&lt;30,"20-29",IF(YEAR(TODAY())-YEAR(E490)&lt;40,"30-39",IF(YEAR(TODAY())-YEAR(C490)&lt;50,"40-49",IF(YEAR(TODAY())-YEAR(C490)&lt;60,"50-59","60+")))))</f>
        <v>40-49</v>
      </c>
      <c r="L490" t="str">
        <f>IF(I490&lt;30000,"&lt;30k",IF(I490&lt;60000,"30k-59k",IF(I490&lt;100000,"60k-99k",IF(I490&lt;150000,"100k-149k","150k+"))))</f>
        <v>100k-149k</v>
      </c>
    </row>
    <row r="491" spans="1:12" x14ac:dyDescent="0.2">
      <c r="A491" s="1">
        <v>489</v>
      </c>
      <c r="B491" t="str">
        <f t="shared" si="7"/>
        <v>ID_491</v>
      </c>
      <c r="C491" s="2">
        <v>44587</v>
      </c>
      <c r="D491" s="1" t="s">
        <v>12</v>
      </c>
      <c r="E491" s="2">
        <v>19601</v>
      </c>
      <c r="F491" s="1" t="s">
        <v>843</v>
      </c>
      <c r="G491" s="1" t="s">
        <v>844</v>
      </c>
      <c r="H491" s="1">
        <v>31</v>
      </c>
      <c r="I491" s="1">
        <v>117462</v>
      </c>
      <c r="J491" s="1" t="s">
        <v>23</v>
      </c>
      <c r="K491" t="str">
        <f ca="1">IF(YEAR(TODAY())-YEAR(E491)&lt;20,"&lt;20",IF(YEAR(TODAY())-YEAR(E491)&lt;30,"20-29",IF(YEAR(TODAY())-YEAR(E491)&lt;40,"30-39",IF(YEAR(TODAY())-YEAR(C491)&lt;50,"40-49",IF(YEAR(TODAY())-YEAR(C491)&lt;60,"50-59","60+")))))</f>
        <v>40-49</v>
      </c>
      <c r="L491" t="str">
        <f>IF(I491&lt;30000,"&lt;30k",IF(I491&lt;60000,"30k-59k",IF(I491&lt;100000,"60k-99k",IF(I491&lt;150000,"100k-149k","150k+"))))</f>
        <v>100k-149k</v>
      </c>
    </row>
    <row r="492" spans="1:12" x14ac:dyDescent="0.2">
      <c r="A492" s="1">
        <v>490</v>
      </c>
      <c r="B492" t="str">
        <f t="shared" si="7"/>
        <v>ID_492</v>
      </c>
      <c r="C492" s="2">
        <v>43889</v>
      </c>
      <c r="D492" s="1" t="s">
        <v>12</v>
      </c>
      <c r="E492" s="2">
        <v>9031</v>
      </c>
      <c r="F492" s="1" t="s">
        <v>845</v>
      </c>
      <c r="G492" s="1" t="s">
        <v>90</v>
      </c>
      <c r="H492" s="1">
        <v>39</v>
      </c>
      <c r="I492" s="1">
        <v>234117</v>
      </c>
      <c r="J492" s="1" t="s">
        <v>23</v>
      </c>
      <c r="K492" t="str">
        <f ca="1">IF(YEAR(TODAY())-YEAR(E492)&lt;20,"&lt;20",IF(YEAR(TODAY())-YEAR(E492)&lt;30,"20-29",IF(YEAR(TODAY())-YEAR(E492)&lt;40,"30-39",IF(YEAR(TODAY())-YEAR(C492)&lt;50,"40-49",IF(YEAR(TODAY())-YEAR(C492)&lt;60,"50-59","60+")))))</f>
        <v>40-49</v>
      </c>
      <c r="L492" t="str">
        <f>IF(I492&lt;30000,"&lt;30k",IF(I492&lt;60000,"30k-59k",IF(I492&lt;100000,"60k-99k",IF(I492&lt;150000,"100k-149k","150k+"))))</f>
        <v>150k+</v>
      </c>
    </row>
    <row r="493" spans="1:12" x14ac:dyDescent="0.2">
      <c r="A493" s="1">
        <v>491</v>
      </c>
      <c r="B493" t="str">
        <f t="shared" si="7"/>
        <v>ID_493</v>
      </c>
      <c r="C493" s="2">
        <v>44338</v>
      </c>
      <c r="D493" s="1" t="s">
        <v>8</v>
      </c>
      <c r="E493" s="2">
        <v>39035</v>
      </c>
      <c r="F493" s="1" t="s">
        <v>846</v>
      </c>
      <c r="G493" s="1" t="s">
        <v>847</v>
      </c>
      <c r="H493" s="1">
        <v>62</v>
      </c>
      <c r="I493" s="1">
        <v>212240</v>
      </c>
      <c r="J493" s="1" t="s">
        <v>23</v>
      </c>
      <c r="K493" t="str">
        <f ca="1">IF(YEAR(TODAY())-YEAR(E493)&lt;20,"&lt;20",IF(YEAR(TODAY())-YEAR(E493)&lt;30,"20-29",IF(YEAR(TODAY())-YEAR(E493)&lt;40,"30-39",IF(YEAR(TODAY())-YEAR(C493)&lt;50,"40-49",IF(YEAR(TODAY())-YEAR(C493)&lt;60,"50-59","60+")))))</f>
        <v>&lt;20</v>
      </c>
      <c r="L493" t="str">
        <f>IF(I493&lt;30000,"&lt;30k",IF(I493&lt;60000,"30k-59k",IF(I493&lt;100000,"60k-99k",IF(I493&lt;150000,"100k-149k","150k+"))))</f>
        <v>150k+</v>
      </c>
    </row>
    <row r="494" spans="1:12" x14ac:dyDescent="0.2">
      <c r="A494" s="1">
        <v>492</v>
      </c>
      <c r="B494" t="str">
        <f t="shared" si="7"/>
        <v>ID_494</v>
      </c>
      <c r="C494" s="2">
        <v>44331</v>
      </c>
      <c r="D494" s="1" t="s">
        <v>8</v>
      </c>
      <c r="E494" s="2">
        <v>25266</v>
      </c>
      <c r="F494" s="1" t="s">
        <v>848</v>
      </c>
      <c r="G494" s="1" t="s">
        <v>86</v>
      </c>
      <c r="H494" s="1">
        <v>41</v>
      </c>
      <c r="I494" s="1">
        <v>100644</v>
      </c>
      <c r="J494" s="1" t="s">
        <v>31</v>
      </c>
      <c r="K494" t="str">
        <f ca="1">IF(YEAR(TODAY())-YEAR(E494)&lt;20,"&lt;20",IF(YEAR(TODAY())-YEAR(E494)&lt;30,"20-29",IF(YEAR(TODAY())-YEAR(E494)&lt;40,"30-39",IF(YEAR(TODAY())-YEAR(C494)&lt;50,"40-49",IF(YEAR(TODAY())-YEAR(C494)&lt;60,"50-59","60+")))))</f>
        <v>40-49</v>
      </c>
      <c r="L494" t="str">
        <f>IF(I494&lt;30000,"&lt;30k",IF(I494&lt;60000,"30k-59k",IF(I494&lt;100000,"60k-99k",IF(I494&lt;150000,"100k-149k","150k+"))))</f>
        <v>100k-149k</v>
      </c>
    </row>
    <row r="495" spans="1:12" x14ac:dyDescent="0.2">
      <c r="A495" s="1">
        <v>493</v>
      </c>
      <c r="B495" t="str">
        <f t="shared" si="7"/>
        <v>ID_495</v>
      </c>
      <c r="C495" s="2">
        <v>44134</v>
      </c>
      <c r="D495" s="1" t="s">
        <v>12</v>
      </c>
      <c r="E495" s="2">
        <v>5082</v>
      </c>
      <c r="F495" s="1" t="s">
        <v>849</v>
      </c>
      <c r="G495" s="1" t="s">
        <v>446</v>
      </c>
      <c r="H495" s="1">
        <v>49</v>
      </c>
      <c r="I495" s="1">
        <v>222919</v>
      </c>
      <c r="J495" s="1" t="s">
        <v>31</v>
      </c>
      <c r="K495" t="str">
        <f ca="1">IF(YEAR(TODAY())-YEAR(E495)&lt;20,"&lt;20",IF(YEAR(TODAY())-YEAR(E495)&lt;30,"20-29",IF(YEAR(TODAY())-YEAR(E495)&lt;40,"30-39",IF(YEAR(TODAY())-YEAR(C495)&lt;50,"40-49",IF(YEAR(TODAY())-YEAR(C495)&lt;60,"50-59","60+")))))</f>
        <v>40-49</v>
      </c>
      <c r="L495" t="str">
        <f>IF(I495&lt;30000,"&lt;30k",IF(I495&lt;60000,"30k-59k",IF(I495&lt;100000,"60k-99k",IF(I495&lt;150000,"100k-149k","150k+"))))</f>
        <v>150k+</v>
      </c>
    </row>
    <row r="496" spans="1:12" x14ac:dyDescent="0.2">
      <c r="A496" s="1">
        <v>494</v>
      </c>
      <c r="B496" t="str">
        <f t="shared" si="7"/>
        <v>ID_496</v>
      </c>
      <c r="C496" s="2">
        <v>43713</v>
      </c>
      <c r="D496" s="1" t="s">
        <v>12</v>
      </c>
      <c r="E496" s="2">
        <v>8308</v>
      </c>
      <c r="F496" s="1" t="s">
        <v>850</v>
      </c>
      <c r="G496" s="1" t="s">
        <v>603</v>
      </c>
      <c r="H496" s="1">
        <v>47</v>
      </c>
      <c r="I496" s="1">
        <v>135792</v>
      </c>
      <c r="J496" s="1" t="s">
        <v>26</v>
      </c>
      <c r="K496" t="str">
        <f ca="1">IF(YEAR(TODAY())-YEAR(E496)&lt;20,"&lt;20",IF(YEAR(TODAY())-YEAR(E496)&lt;30,"20-29",IF(YEAR(TODAY())-YEAR(E496)&lt;40,"30-39",IF(YEAR(TODAY())-YEAR(C496)&lt;50,"40-49",IF(YEAR(TODAY())-YEAR(C496)&lt;60,"50-59","60+")))))</f>
        <v>40-49</v>
      </c>
      <c r="L496" t="str">
        <f>IF(I496&lt;30000,"&lt;30k",IF(I496&lt;60000,"30k-59k",IF(I496&lt;100000,"60k-99k",IF(I496&lt;150000,"100k-149k","150k+"))))</f>
        <v>100k-149k</v>
      </c>
    </row>
    <row r="497" spans="1:12" x14ac:dyDescent="0.2">
      <c r="A497" s="1">
        <v>495</v>
      </c>
      <c r="B497" t="str">
        <f t="shared" si="7"/>
        <v>ID_497</v>
      </c>
      <c r="C497" s="2">
        <v>44332</v>
      </c>
      <c r="D497" s="1" t="s">
        <v>12</v>
      </c>
      <c r="E497" s="2">
        <v>34914</v>
      </c>
      <c r="F497" s="1" t="s">
        <v>851</v>
      </c>
      <c r="G497" s="1" t="s">
        <v>830</v>
      </c>
      <c r="H497" s="1">
        <v>40</v>
      </c>
      <c r="I497" s="1">
        <v>203043</v>
      </c>
      <c r="J497" s="1" t="s">
        <v>31</v>
      </c>
      <c r="K497" t="str">
        <f ca="1">IF(YEAR(TODAY())-YEAR(E497)&lt;20,"&lt;20",IF(YEAR(TODAY())-YEAR(E497)&lt;30,"20-29",IF(YEAR(TODAY())-YEAR(E497)&lt;40,"30-39",IF(YEAR(TODAY())-YEAR(C497)&lt;50,"40-49",IF(YEAR(TODAY())-YEAR(C497)&lt;60,"50-59","60+")))))</f>
        <v>30-39</v>
      </c>
      <c r="L497" t="str">
        <f>IF(I497&lt;30000,"&lt;30k",IF(I497&lt;60000,"30k-59k",IF(I497&lt;100000,"60k-99k",IF(I497&lt;150000,"100k-149k","150k+"))))</f>
        <v>150k+</v>
      </c>
    </row>
    <row r="498" spans="1:12" x14ac:dyDescent="0.2">
      <c r="A498" s="1">
        <v>496</v>
      </c>
      <c r="B498" t="str">
        <f t="shared" si="7"/>
        <v>ID_498</v>
      </c>
      <c r="C498" s="2">
        <v>44364</v>
      </c>
      <c r="D498" s="1" t="s">
        <v>8</v>
      </c>
      <c r="E498" s="2">
        <v>41329</v>
      </c>
      <c r="F498" s="1" t="s">
        <v>852</v>
      </c>
      <c r="G498" s="1" t="s">
        <v>64</v>
      </c>
      <c r="H498" s="1">
        <v>19</v>
      </c>
      <c r="I498" s="1">
        <v>140840</v>
      </c>
      <c r="J498" s="1" t="s">
        <v>15</v>
      </c>
      <c r="K498" t="str">
        <f ca="1">IF(YEAR(TODAY())-YEAR(E498)&lt;20,"&lt;20",IF(YEAR(TODAY())-YEAR(E498)&lt;30,"20-29",IF(YEAR(TODAY())-YEAR(E498)&lt;40,"30-39",IF(YEAR(TODAY())-YEAR(C498)&lt;50,"40-49",IF(YEAR(TODAY())-YEAR(C498)&lt;60,"50-59","60+")))))</f>
        <v>&lt;20</v>
      </c>
      <c r="L498" t="str">
        <f>IF(I498&lt;30000,"&lt;30k",IF(I498&lt;60000,"30k-59k",IF(I498&lt;100000,"60k-99k",IF(I498&lt;150000,"100k-149k","150k+"))))</f>
        <v>100k-149k</v>
      </c>
    </row>
    <row r="499" spans="1:12" x14ac:dyDescent="0.2">
      <c r="A499" s="1">
        <v>497</v>
      </c>
      <c r="B499" t="str">
        <f t="shared" si="7"/>
        <v>ID_499</v>
      </c>
      <c r="C499" s="2">
        <v>43958</v>
      </c>
      <c r="D499" s="1" t="s">
        <v>12</v>
      </c>
      <c r="E499" s="2">
        <v>27385</v>
      </c>
      <c r="F499" s="1" t="s">
        <v>853</v>
      </c>
      <c r="G499" s="1" t="s">
        <v>488</v>
      </c>
      <c r="H499" s="1">
        <v>52</v>
      </c>
      <c r="I499" s="1">
        <v>76028</v>
      </c>
      <c r="J499" s="1" t="s">
        <v>26</v>
      </c>
      <c r="K499" t="str">
        <f ca="1">IF(YEAR(TODAY())-YEAR(E499)&lt;20,"&lt;20",IF(YEAR(TODAY())-YEAR(E499)&lt;30,"20-29",IF(YEAR(TODAY())-YEAR(E499)&lt;40,"30-39",IF(YEAR(TODAY())-YEAR(C499)&lt;50,"40-49",IF(YEAR(TODAY())-YEAR(C499)&lt;60,"50-59","60+")))))</f>
        <v>40-49</v>
      </c>
      <c r="L499" t="str">
        <f>IF(I499&lt;30000,"&lt;30k",IF(I499&lt;60000,"30k-59k",IF(I499&lt;100000,"60k-99k",IF(I499&lt;150000,"100k-149k","150k+"))))</f>
        <v>60k-99k</v>
      </c>
    </row>
    <row r="500" spans="1:12" x14ac:dyDescent="0.2">
      <c r="A500" s="1">
        <v>498</v>
      </c>
      <c r="B500" t="str">
        <f t="shared" si="7"/>
        <v>ID_500</v>
      </c>
      <c r="C500" s="2">
        <v>43944</v>
      </c>
      <c r="D500" s="1" t="s">
        <v>8</v>
      </c>
      <c r="E500" s="2">
        <v>42933</v>
      </c>
      <c r="F500" s="1" t="s">
        <v>854</v>
      </c>
      <c r="G500" s="1" t="s">
        <v>202</v>
      </c>
      <c r="H500" s="1">
        <v>53</v>
      </c>
      <c r="I500" s="1">
        <v>61979</v>
      </c>
      <c r="J500" s="1" t="s">
        <v>38</v>
      </c>
      <c r="K500" t="str">
        <f ca="1">IF(YEAR(TODAY())-YEAR(E500)&lt;20,"&lt;20",IF(YEAR(TODAY())-YEAR(E500)&lt;30,"20-29",IF(YEAR(TODAY())-YEAR(E500)&lt;40,"30-39",IF(YEAR(TODAY())-YEAR(C500)&lt;50,"40-49",IF(YEAR(TODAY())-YEAR(C500)&lt;60,"50-59","60+")))))</f>
        <v>&lt;20</v>
      </c>
      <c r="L500" t="str">
        <f>IF(I500&lt;30000,"&lt;30k",IF(I500&lt;60000,"30k-59k",IF(I500&lt;100000,"60k-99k",IF(I500&lt;150000,"100k-149k","150k+"))))</f>
        <v>60k-99k</v>
      </c>
    </row>
    <row r="501" spans="1:12" x14ac:dyDescent="0.2">
      <c r="A501" s="1">
        <v>499</v>
      </c>
      <c r="B501" t="str">
        <f t="shared" si="7"/>
        <v>ID_501</v>
      </c>
      <c r="C501" s="2">
        <v>44662</v>
      </c>
      <c r="D501" s="1" t="s">
        <v>12</v>
      </c>
      <c r="E501" s="2">
        <v>16389</v>
      </c>
      <c r="F501" s="1" t="s">
        <v>855</v>
      </c>
      <c r="G501" s="1" t="s">
        <v>601</v>
      </c>
      <c r="H501" s="1">
        <v>54</v>
      </c>
      <c r="I501" s="1">
        <v>217444</v>
      </c>
      <c r="J501" s="1" t="s">
        <v>23</v>
      </c>
      <c r="K501" t="str">
        <f ca="1">IF(YEAR(TODAY())-YEAR(E501)&lt;20,"&lt;20",IF(YEAR(TODAY())-YEAR(E501)&lt;30,"20-29",IF(YEAR(TODAY())-YEAR(E501)&lt;40,"30-39",IF(YEAR(TODAY())-YEAR(C501)&lt;50,"40-49",IF(YEAR(TODAY())-YEAR(C501)&lt;60,"50-59","60+")))))</f>
        <v>40-49</v>
      </c>
      <c r="L501" t="str">
        <f>IF(I501&lt;30000,"&lt;30k",IF(I501&lt;60000,"30k-59k",IF(I501&lt;100000,"60k-99k",IF(I501&lt;150000,"100k-149k","150k+"))))</f>
        <v>150k+</v>
      </c>
    </row>
    <row r="502" spans="1:12" x14ac:dyDescent="0.2">
      <c r="A502" s="1">
        <v>500</v>
      </c>
      <c r="B502" t="str">
        <f t="shared" si="7"/>
        <v>ID_502</v>
      </c>
      <c r="C502" s="2">
        <v>44384</v>
      </c>
      <c r="D502" s="1" t="s">
        <v>8</v>
      </c>
      <c r="E502" s="2">
        <v>5555</v>
      </c>
      <c r="F502" s="1" t="s">
        <v>856</v>
      </c>
      <c r="G502" s="1" t="s">
        <v>564</v>
      </c>
      <c r="H502" s="1">
        <v>35</v>
      </c>
      <c r="I502" s="1">
        <v>204090</v>
      </c>
      <c r="J502" s="1" t="s">
        <v>18</v>
      </c>
      <c r="K502" t="str">
        <f ca="1">IF(YEAR(TODAY())-YEAR(E502)&lt;20,"&lt;20",IF(YEAR(TODAY())-YEAR(E502)&lt;30,"20-29",IF(YEAR(TODAY())-YEAR(E502)&lt;40,"30-39",IF(YEAR(TODAY())-YEAR(C502)&lt;50,"40-49",IF(YEAR(TODAY())-YEAR(C502)&lt;60,"50-59","60+")))))</f>
        <v>40-49</v>
      </c>
      <c r="L502" t="str">
        <f>IF(I502&lt;30000,"&lt;30k",IF(I502&lt;60000,"30k-59k",IF(I502&lt;100000,"60k-99k",IF(I502&lt;150000,"100k-149k","150k+"))))</f>
        <v>150k+</v>
      </c>
    </row>
    <row r="503" spans="1:12" x14ac:dyDescent="0.2">
      <c r="A503" s="1">
        <v>501</v>
      </c>
      <c r="B503" t="str">
        <f t="shared" si="7"/>
        <v>ID_503</v>
      </c>
      <c r="C503" s="2">
        <v>44447</v>
      </c>
      <c r="D503" s="1" t="s">
        <v>12</v>
      </c>
      <c r="E503" s="2">
        <v>19776</v>
      </c>
      <c r="F503" s="1" t="s">
        <v>857</v>
      </c>
      <c r="G503" s="1" t="s">
        <v>858</v>
      </c>
      <c r="H503" s="1">
        <v>38</v>
      </c>
      <c r="I503" s="1">
        <v>72425</v>
      </c>
      <c r="J503" s="1" t="s">
        <v>23</v>
      </c>
      <c r="K503" t="str">
        <f ca="1">IF(YEAR(TODAY())-YEAR(E503)&lt;20,"&lt;20",IF(YEAR(TODAY())-YEAR(E503)&lt;30,"20-29",IF(YEAR(TODAY())-YEAR(E503)&lt;40,"30-39",IF(YEAR(TODAY())-YEAR(C503)&lt;50,"40-49",IF(YEAR(TODAY())-YEAR(C503)&lt;60,"50-59","60+")))))</f>
        <v>40-49</v>
      </c>
      <c r="L503" t="str">
        <f>IF(I503&lt;30000,"&lt;30k",IF(I503&lt;60000,"30k-59k",IF(I503&lt;100000,"60k-99k",IF(I503&lt;150000,"100k-149k","150k+"))))</f>
        <v>60k-99k</v>
      </c>
    </row>
    <row r="504" spans="1:12" x14ac:dyDescent="0.2">
      <c r="A504" s="1">
        <v>502</v>
      </c>
      <c r="B504" t="str">
        <f t="shared" si="7"/>
        <v>ID_504</v>
      </c>
      <c r="C504" s="2">
        <v>44380</v>
      </c>
      <c r="D504" s="1" t="s">
        <v>8</v>
      </c>
      <c r="E504" s="2">
        <v>14685</v>
      </c>
      <c r="F504" s="1" t="s">
        <v>859</v>
      </c>
      <c r="G504" s="1" t="s">
        <v>860</v>
      </c>
      <c r="H504" s="1">
        <v>37</v>
      </c>
      <c r="I504" s="1">
        <v>56895</v>
      </c>
      <c r="J504" s="1" t="s">
        <v>23</v>
      </c>
      <c r="K504" t="str">
        <f ca="1">IF(YEAR(TODAY())-YEAR(E504)&lt;20,"&lt;20",IF(YEAR(TODAY())-YEAR(E504)&lt;30,"20-29",IF(YEAR(TODAY())-YEAR(E504)&lt;40,"30-39",IF(YEAR(TODAY())-YEAR(C504)&lt;50,"40-49",IF(YEAR(TODAY())-YEAR(C504)&lt;60,"50-59","60+")))))</f>
        <v>40-49</v>
      </c>
      <c r="L504" t="str">
        <f>IF(I504&lt;30000,"&lt;30k",IF(I504&lt;60000,"30k-59k",IF(I504&lt;100000,"60k-99k",IF(I504&lt;150000,"100k-149k","150k+"))))</f>
        <v>30k-59k</v>
      </c>
    </row>
    <row r="505" spans="1:12" x14ac:dyDescent="0.2">
      <c r="A505" s="1">
        <v>503</v>
      </c>
      <c r="B505" t="str">
        <f t="shared" si="7"/>
        <v>ID_505</v>
      </c>
      <c r="C505" s="2">
        <v>43771</v>
      </c>
      <c r="D505" s="1" t="s">
        <v>8</v>
      </c>
      <c r="E505" s="2">
        <v>4799</v>
      </c>
      <c r="F505" s="1" t="s">
        <v>861</v>
      </c>
      <c r="G505" s="1" t="s">
        <v>862</v>
      </c>
      <c r="H505" s="1">
        <v>36</v>
      </c>
      <c r="I505" s="1">
        <v>26389</v>
      </c>
      <c r="J505" s="1" t="s">
        <v>38</v>
      </c>
      <c r="K505" t="str">
        <f ca="1">IF(YEAR(TODAY())-YEAR(E505)&lt;20,"&lt;20",IF(YEAR(TODAY())-YEAR(E505)&lt;30,"20-29",IF(YEAR(TODAY())-YEAR(E505)&lt;40,"30-39",IF(YEAR(TODAY())-YEAR(C505)&lt;50,"40-49",IF(YEAR(TODAY())-YEAR(C505)&lt;60,"50-59","60+")))))</f>
        <v>40-49</v>
      </c>
      <c r="L505" t="str">
        <f>IF(I505&lt;30000,"&lt;30k",IF(I505&lt;60000,"30k-59k",IF(I505&lt;100000,"60k-99k",IF(I505&lt;150000,"100k-149k","150k+"))))</f>
        <v>&lt;30k</v>
      </c>
    </row>
    <row r="506" spans="1:12" x14ac:dyDescent="0.2">
      <c r="A506" s="1">
        <v>504</v>
      </c>
      <c r="B506" t="str">
        <f t="shared" si="7"/>
        <v>ID_506</v>
      </c>
      <c r="C506" s="2">
        <v>44210</v>
      </c>
      <c r="D506" s="1" t="s">
        <v>12</v>
      </c>
      <c r="E506" s="2">
        <v>24416</v>
      </c>
      <c r="F506" s="1" t="s">
        <v>863</v>
      </c>
      <c r="G506" s="1" t="s">
        <v>864</v>
      </c>
      <c r="H506" s="1">
        <v>18</v>
      </c>
      <c r="I506" s="1">
        <v>220070</v>
      </c>
      <c r="J506" s="1" t="s">
        <v>23</v>
      </c>
      <c r="K506" t="str">
        <f ca="1">IF(YEAR(TODAY())-YEAR(E506)&lt;20,"&lt;20",IF(YEAR(TODAY())-YEAR(E506)&lt;30,"20-29",IF(YEAR(TODAY())-YEAR(E506)&lt;40,"30-39",IF(YEAR(TODAY())-YEAR(C506)&lt;50,"40-49",IF(YEAR(TODAY())-YEAR(C506)&lt;60,"50-59","60+")))))</f>
        <v>40-49</v>
      </c>
      <c r="L506" t="str">
        <f>IF(I506&lt;30000,"&lt;30k",IF(I506&lt;60000,"30k-59k",IF(I506&lt;100000,"60k-99k",IF(I506&lt;150000,"100k-149k","150k+"))))</f>
        <v>150k+</v>
      </c>
    </row>
    <row r="507" spans="1:12" x14ac:dyDescent="0.2">
      <c r="A507" s="1">
        <v>505</v>
      </c>
      <c r="B507" t="str">
        <f t="shared" si="7"/>
        <v>ID_507</v>
      </c>
      <c r="C507" s="2">
        <v>44715</v>
      </c>
      <c r="D507" s="1" t="s">
        <v>12</v>
      </c>
      <c r="E507" s="2">
        <v>27271</v>
      </c>
      <c r="F507" s="1" t="s">
        <v>865</v>
      </c>
      <c r="G507" s="1" t="s">
        <v>866</v>
      </c>
      <c r="H507" s="1">
        <v>50</v>
      </c>
      <c r="I507" s="1">
        <v>32816</v>
      </c>
      <c r="J507" s="1" t="s">
        <v>23</v>
      </c>
      <c r="K507" t="str">
        <f ca="1">IF(YEAR(TODAY())-YEAR(E507)&lt;20,"&lt;20",IF(YEAR(TODAY())-YEAR(E507)&lt;30,"20-29",IF(YEAR(TODAY())-YEAR(E507)&lt;40,"30-39",IF(YEAR(TODAY())-YEAR(C507)&lt;50,"40-49",IF(YEAR(TODAY())-YEAR(C507)&lt;60,"50-59","60+")))))</f>
        <v>40-49</v>
      </c>
      <c r="L507" t="str">
        <f>IF(I507&lt;30000,"&lt;30k",IF(I507&lt;60000,"30k-59k",IF(I507&lt;100000,"60k-99k",IF(I507&lt;150000,"100k-149k","150k+"))))</f>
        <v>30k-59k</v>
      </c>
    </row>
    <row r="508" spans="1:12" x14ac:dyDescent="0.2">
      <c r="A508" s="1">
        <v>506</v>
      </c>
      <c r="B508" t="str">
        <f t="shared" si="7"/>
        <v>ID_508</v>
      </c>
      <c r="C508" s="2">
        <v>44354</v>
      </c>
      <c r="D508" s="1" t="s">
        <v>8</v>
      </c>
      <c r="E508" s="2">
        <v>5093</v>
      </c>
      <c r="F508" s="1" t="s">
        <v>867</v>
      </c>
      <c r="G508" s="1" t="s">
        <v>357</v>
      </c>
      <c r="H508" s="1">
        <v>52</v>
      </c>
      <c r="I508" s="1">
        <v>200496</v>
      </c>
      <c r="J508" s="1" t="s">
        <v>26</v>
      </c>
      <c r="K508" t="str">
        <f ca="1">IF(YEAR(TODAY())-YEAR(E508)&lt;20,"&lt;20",IF(YEAR(TODAY())-YEAR(E508)&lt;30,"20-29",IF(YEAR(TODAY())-YEAR(E508)&lt;40,"30-39",IF(YEAR(TODAY())-YEAR(C508)&lt;50,"40-49",IF(YEAR(TODAY())-YEAR(C508)&lt;60,"50-59","60+")))))</f>
        <v>40-49</v>
      </c>
      <c r="L508" t="str">
        <f>IF(I508&lt;30000,"&lt;30k",IF(I508&lt;60000,"30k-59k",IF(I508&lt;100000,"60k-99k",IF(I508&lt;150000,"100k-149k","150k+"))))</f>
        <v>150k+</v>
      </c>
    </row>
    <row r="509" spans="1:12" x14ac:dyDescent="0.2">
      <c r="A509" s="1">
        <v>507</v>
      </c>
      <c r="B509" t="str">
        <f t="shared" si="7"/>
        <v>ID_509</v>
      </c>
      <c r="C509" s="2">
        <v>44127</v>
      </c>
      <c r="D509" s="1" t="s">
        <v>8</v>
      </c>
      <c r="E509" s="2">
        <v>18552</v>
      </c>
      <c r="F509" s="1" t="s">
        <v>868</v>
      </c>
      <c r="G509" s="1" t="s">
        <v>470</v>
      </c>
      <c r="H509" s="1">
        <v>55</v>
      </c>
      <c r="I509" s="1">
        <v>30432</v>
      </c>
      <c r="J509" s="1" t="s">
        <v>31</v>
      </c>
      <c r="K509" t="str">
        <f ca="1">IF(YEAR(TODAY())-YEAR(E509)&lt;20,"&lt;20",IF(YEAR(TODAY())-YEAR(E509)&lt;30,"20-29",IF(YEAR(TODAY())-YEAR(E509)&lt;40,"30-39",IF(YEAR(TODAY())-YEAR(C509)&lt;50,"40-49",IF(YEAR(TODAY())-YEAR(C509)&lt;60,"50-59","60+")))))</f>
        <v>40-49</v>
      </c>
      <c r="L509" t="str">
        <f>IF(I509&lt;30000,"&lt;30k",IF(I509&lt;60000,"30k-59k",IF(I509&lt;100000,"60k-99k",IF(I509&lt;150000,"100k-149k","150k+"))))</f>
        <v>30k-59k</v>
      </c>
    </row>
    <row r="510" spans="1:12" x14ac:dyDescent="0.2">
      <c r="A510" s="1">
        <v>508</v>
      </c>
      <c r="B510" t="str">
        <f t="shared" si="7"/>
        <v>ID_510</v>
      </c>
      <c r="C510" s="2">
        <v>44525</v>
      </c>
      <c r="D510" s="1" t="s">
        <v>8</v>
      </c>
      <c r="E510" s="2">
        <v>35702</v>
      </c>
      <c r="F510" s="1" t="s">
        <v>869</v>
      </c>
      <c r="G510" s="1" t="s">
        <v>870</v>
      </c>
      <c r="H510" s="1">
        <v>49</v>
      </c>
      <c r="I510" s="1">
        <v>108425</v>
      </c>
      <c r="J510" s="1" t="s">
        <v>49</v>
      </c>
      <c r="K510" t="str">
        <f ca="1">IF(YEAR(TODAY())-YEAR(E510)&lt;20,"&lt;20",IF(YEAR(TODAY())-YEAR(E510)&lt;30,"20-29",IF(YEAR(TODAY())-YEAR(E510)&lt;40,"30-39",IF(YEAR(TODAY())-YEAR(C510)&lt;50,"40-49",IF(YEAR(TODAY())-YEAR(C510)&lt;60,"50-59","60+")))))</f>
        <v>20-29</v>
      </c>
      <c r="L510" t="str">
        <f>IF(I510&lt;30000,"&lt;30k",IF(I510&lt;60000,"30k-59k",IF(I510&lt;100000,"60k-99k",IF(I510&lt;150000,"100k-149k","150k+"))))</f>
        <v>100k-149k</v>
      </c>
    </row>
    <row r="511" spans="1:12" x14ac:dyDescent="0.2">
      <c r="A511" s="1">
        <v>509</v>
      </c>
      <c r="B511" t="str">
        <f t="shared" si="7"/>
        <v>ID_511</v>
      </c>
      <c r="C511" s="2">
        <v>43913</v>
      </c>
      <c r="D511" s="1" t="s">
        <v>12</v>
      </c>
      <c r="E511" s="2">
        <v>40899</v>
      </c>
      <c r="F511" s="1" t="s">
        <v>871</v>
      </c>
      <c r="G511" s="1" t="s">
        <v>51</v>
      </c>
      <c r="H511" s="1">
        <v>57</v>
      </c>
      <c r="I511" s="1">
        <v>233453</v>
      </c>
      <c r="J511" s="1" t="s">
        <v>15</v>
      </c>
      <c r="K511" t="str">
        <f ca="1">IF(YEAR(TODAY())-YEAR(E511)&lt;20,"&lt;20",IF(YEAR(TODAY())-YEAR(E511)&lt;30,"20-29",IF(YEAR(TODAY())-YEAR(E511)&lt;40,"30-39",IF(YEAR(TODAY())-YEAR(C511)&lt;50,"40-49",IF(YEAR(TODAY())-YEAR(C511)&lt;60,"50-59","60+")))))</f>
        <v>&lt;20</v>
      </c>
      <c r="L511" t="str">
        <f>IF(I511&lt;30000,"&lt;30k",IF(I511&lt;60000,"30k-59k",IF(I511&lt;100000,"60k-99k",IF(I511&lt;150000,"100k-149k","150k+"))))</f>
        <v>150k+</v>
      </c>
    </row>
    <row r="512" spans="1:12" x14ac:dyDescent="0.2">
      <c r="A512" s="1">
        <v>510</v>
      </c>
      <c r="B512" t="str">
        <f t="shared" si="7"/>
        <v>ID_512</v>
      </c>
      <c r="C512" s="2">
        <v>43777</v>
      </c>
      <c r="D512" s="1" t="s">
        <v>12</v>
      </c>
      <c r="E512" s="2">
        <v>6619</v>
      </c>
      <c r="F512" s="1" t="s">
        <v>872</v>
      </c>
      <c r="G512" s="1" t="s">
        <v>873</v>
      </c>
      <c r="H512" s="1">
        <v>27</v>
      </c>
      <c r="I512" s="1">
        <v>178128</v>
      </c>
      <c r="J512" s="1" t="s">
        <v>18</v>
      </c>
      <c r="K512" t="str">
        <f ca="1">IF(YEAR(TODAY())-YEAR(E512)&lt;20,"&lt;20",IF(YEAR(TODAY())-YEAR(E512)&lt;30,"20-29",IF(YEAR(TODAY())-YEAR(E512)&lt;40,"30-39",IF(YEAR(TODAY())-YEAR(C512)&lt;50,"40-49",IF(YEAR(TODAY())-YEAR(C512)&lt;60,"50-59","60+")))))</f>
        <v>40-49</v>
      </c>
      <c r="L512" t="str">
        <f>IF(I512&lt;30000,"&lt;30k",IF(I512&lt;60000,"30k-59k",IF(I512&lt;100000,"60k-99k",IF(I512&lt;150000,"100k-149k","150k+"))))</f>
        <v>150k+</v>
      </c>
    </row>
    <row r="513" spans="1:12" x14ac:dyDescent="0.2">
      <c r="A513" s="1">
        <v>511</v>
      </c>
      <c r="B513" t="str">
        <f t="shared" si="7"/>
        <v>ID_513</v>
      </c>
      <c r="C513" s="2">
        <v>44442</v>
      </c>
      <c r="D513" s="1" t="s">
        <v>8</v>
      </c>
      <c r="E513" s="2">
        <v>12125</v>
      </c>
      <c r="F513" s="1" t="s">
        <v>874</v>
      </c>
      <c r="G513" s="1" t="s">
        <v>875</v>
      </c>
      <c r="H513" s="1">
        <v>35</v>
      </c>
      <c r="I513" s="1">
        <v>180766</v>
      </c>
      <c r="J513" s="1" t="s">
        <v>11</v>
      </c>
      <c r="K513" t="str">
        <f ca="1">IF(YEAR(TODAY())-YEAR(E513)&lt;20,"&lt;20",IF(YEAR(TODAY())-YEAR(E513)&lt;30,"20-29",IF(YEAR(TODAY())-YEAR(E513)&lt;40,"30-39",IF(YEAR(TODAY())-YEAR(C513)&lt;50,"40-49",IF(YEAR(TODAY())-YEAR(C513)&lt;60,"50-59","60+")))))</f>
        <v>40-49</v>
      </c>
      <c r="L513" t="str">
        <f>IF(I513&lt;30000,"&lt;30k",IF(I513&lt;60000,"30k-59k",IF(I513&lt;100000,"60k-99k",IF(I513&lt;150000,"100k-149k","150k+"))))</f>
        <v>150k+</v>
      </c>
    </row>
    <row r="514" spans="1:12" x14ac:dyDescent="0.2">
      <c r="A514" s="1">
        <v>512</v>
      </c>
      <c r="B514" t="str">
        <f t="shared" si="7"/>
        <v>ID_514</v>
      </c>
      <c r="C514" s="2">
        <v>44169</v>
      </c>
      <c r="D514" s="1" t="s">
        <v>8</v>
      </c>
      <c r="E514" s="2">
        <v>8114</v>
      </c>
      <c r="F514" s="1" t="s">
        <v>876</v>
      </c>
      <c r="G514" s="1" t="s">
        <v>877</v>
      </c>
      <c r="H514" s="1">
        <v>50</v>
      </c>
      <c r="I514" s="1">
        <v>48293</v>
      </c>
      <c r="J514" s="1" t="s">
        <v>11</v>
      </c>
      <c r="K514" t="str">
        <f ca="1">IF(YEAR(TODAY())-YEAR(E514)&lt;20,"&lt;20",IF(YEAR(TODAY())-YEAR(E514)&lt;30,"20-29",IF(YEAR(TODAY())-YEAR(E514)&lt;40,"30-39",IF(YEAR(TODAY())-YEAR(C514)&lt;50,"40-49",IF(YEAR(TODAY())-YEAR(C514)&lt;60,"50-59","60+")))))</f>
        <v>40-49</v>
      </c>
      <c r="L514" t="str">
        <f>IF(I514&lt;30000,"&lt;30k",IF(I514&lt;60000,"30k-59k",IF(I514&lt;100000,"60k-99k",IF(I514&lt;150000,"100k-149k","150k+"))))</f>
        <v>30k-59k</v>
      </c>
    </row>
    <row r="515" spans="1:12" x14ac:dyDescent="0.2">
      <c r="A515" s="1">
        <v>513</v>
      </c>
      <c r="B515" t="str">
        <f t="shared" ref="B515:B578" si="8">"ID_"&amp;ROW()</f>
        <v>ID_515</v>
      </c>
      <c r="C515" s="2">
        <v>44181</v>
      </c>
      <c r="D515" s="1" t="s">
        <v>8</v>
      </c>
      <c r="E515" s="2">
        <v>37755</v>
      </c>
      <c r="F515" s="1" t="s">
        <v>878</v>
      </c>
      <c r="G515" s="1" t="s">
        <v>168</v>
      </c>
      <c r="H515" s="1">
        <v>23</v>
      </c>
      <c r="I515" s="1">
        <v>138668</v>
      </c>
      <c r="J515" s="1" t="s">
        <v>18</v>
      </c>
      <c r="K515" t="str">
        <f ca="1">IF(YEAR(TODAY())-YEAR(E515)&lt;20,"&lt;20",IF(YEAR(TODAY())-YEAR(E515)&lt;30,"20-29",IF(YEAR(TODAY())-YEAR(E515)&lt;40,"30-39",IF(YEAR(TODAY())-YEAR(C515)&lt;50,"40-49",IF(YEAR(TODAY())-YEAR(C515)&lt;60,"50-59","60+")))))</f>
        <v>20-29</v>
      </c>
      <c r="L515" t="str">
        <f>IF(I515&lt;30000,"&lt;30k",IF(I515&lt;60000,"30k-59k",IF(I515&lt;100000,"60k-99k",IF(I515&lt;150000,"100k-149k","150k+"))))</f>
        <v>100k-149k</v>
      </c>
    </row>
    <row r="516" spans="1:12" x14ac:dyDescent="0.2">
      <c r="A516" s="1">
        <v>514</v>
      </c>
      <c r="B516" t="str">
        <f t="shared" si="8"/>
        <v>ID_516</v>
      </c>
      <c r="C516" s="2">
        <v>43975</v>
      </c>
      <c r="D516" s="1" t="s">
        <v>8</v>
      </c>
      <c r="E516" s="2">
        <v>19331</v>
      </c>
      <c r="F516" s="1" t="s">
        <v>879</v>
      </c>
      <c r="G516" s="1" t="s">
        <v>880</v>
      </c>
      <c r="H516" s="1">
        <v>26</v>
      </c>
      <c r="I516" s="1">
        <v>111466</v>
      </c>
      <c r="J516" s="1" t="s">
        <v>15</v>
      </c>
      <c r="K516" t="str">
        <f ca="1">IF(YEAR(TODAY())-YEAR(E516)&lt;20,"&lt;20",IF(YEAR(TODAY())-YEAR(E516)&lt;30,"20-29",IF(YEAR(TODAY())-YEAR(E516)&lt;40,"30-39",IF(YEAR(TODAY())-YEAR(C516)&lt;50,"40-49",IF(YEAR(TODAY())-YEAR(C516)&lt;60,"50-59","60+")))))</f>
        <v>40-49</v>
      </c>
      <c r="L516" t="str">
        <f>IF(I516&lt;30000,"&lt;30k",IF(I516&lt;60000,"30k-59k",IF(I516&lt;100000,"60k-99k",IF(I516&lt;150000,"100k-149k","150k+"))))</f>
        <v>100k-149k</v>
      </c>
    </row>
    <row r="517" spans="1:12" x14ac:dyDescent="0.2">
      <c r="A517" s="1">
        <v>515</v>
      </c>
      <c r="B517" t="str">
        <f t="shared" si="8"/>
        <v>ID_517</v>
      </c>
      <c r="C517" s="2">
        <v>44694</v>
      </c>
      <c r="D517" s="1" t="s">
        <v>12</v>
      </c>
      <c r="E517" s="2">
        <v>20760</v>
      </c>
      <c r="F517" s="1" t="s">
        <v>881</v>
      </c>
      <c r="G517" s="1" t="s">
        <v>295</v>
      </c>
      <c r="H517" s="1">
        <v>26</v>
      </c>
      <c r="I517" s="1">
        <v>150628</v>
      </c>
      <c r="J517" s="1" t="s">
        <v>18</v>
      </c>
      <c r="K517" t="str">
        <f ca="1">IF(YEAR(TODAY())-YEAR(E517)&lt;20,"&lt;20",IF(YEAR(TODAY())-YEAR(E517)&lt;30,"20-29",IF(YEAR(TODAY())-YEAR(E517)&lt;40,"30-39",IF(YEAR(TODAY())-YEAR(C517)&lt;50,"40-49",IF(YEAR(TODAY())-YEAR(C517)&lt;60,"50-59","60+")))))</f>
        <v>40-49</v>
      </c>
      <c r="L517" t="str">
        <f>IF(I517&lt;30000,"&lt;30k",IF(I517&lt;60000,"30k-59k",IF(I517&lt;100000,"60k-99k",IF(I517&lt;150000,"100k-149k","150k+"))))</f>
        <v>150k+</v>
      </c>
    </row>
    <row r="518" spans="1:12" x14ac:dyDescent="0.2">
      <c r="A518" s="1">
        <v>516</v>
      </c>
      <c r="B518" t="str">
        <f t="shared" si="8"/>
        <v>ID_518</v>
      </c>
      <c r="C518" s="2">
        <v>43647</v>
      </c>
      <c r="D518" s="1" t="s">
        <v>12</v>
      </c>
      <c r="E518" s="2">
        <v>16574</v>
      </c>
      <c r="F518" s="1" t="s">
        <v>882</v>
      </c>
      <c r="G518" s="1" t="s">
        <v>62</v>
      </c>
      <c r="H518" s="1">
        <v>62</v>
      </c>
      <c r="I518" s="1">
        <v>105300</v>
      </c>
      <c r="J518" s="1" t="s">
        <v>26</v>
      </c>
      <c r="K518" t="str">
        <f ca="1">IF(YEAR(TODAY())-YEAR(E518)&lt;20,"&lt;20",IF(YEAR(TODAY())-YEAR(E518)&lt;30,"20-29",IF(YEAR(TODAY())-YEAR(E518)&lt;40,"30-39",IF(YEAR(TODAY())-YEAR(C518)&lt;50,"40-49",IF(YEAR(TODAY())-YEAR(C518)&lt;60,"50-59","60+")))))</f>
        <v>40-49</v>
      </c>
      <c r="L518" t="str">
        <f>IF(I518&lt;30000,"&lt;30k",IF(I518&lt;60000,"30k-59k",IF(I518&lt;100000,"60k-99k",IF(I518&lt;150000,"100k-149k","150k+"))))</f>
        <v>100k-149k</v>
      </c>
    </row>
    <row r="519" spans="1:12" x14ac:dyDescent="0.2">
      <c r="A519" s="1">
        <v>517</v>
      </c>
      <c r="B519" t="str">
        <f t="shared" si="8"/>
        <v>ID_519</v>
      </c>
      <c r="C519" s="2">
        <v>44033</v>
      </c>
      <c r="D519" s="1" t="s">
        <v>8</v>
      </c>
      <c r="E519" s="2">
        <v>29813</v>
      </c>
      <c r="F519" s="1" t="s">
        <v>883</v>
      </c>
      <c r="G519" s="1" t="s">
        <v>588</v>
      </c>
      <c r="H519" s="1">
        <v>62</v>
      </c>
      <c r="I519" s="1">
        <v>94654</v>
      </c>
      <c r="J519" s="1" t="s">
        <v>26</v>
      </c>
      <c r="K519" t="str">
        <f ca="1">IF(YEAR(TODAY())-YEAR(E519)&lt;20,"&lt;20",IF(YEAR(TODAY())-YEAR(E519)&lt;30,"20-29",IF(YEAR(TODAY())-YEAR(E519)&lt;40,"30-39",IF(YEAR(TODAY())-YEAR(C519)&lt;50,"40-49",IF(YEAR(TODAY())-YEAR(C519)&lt;60,"50-59","60+")))))</f>
        <v>40-49</v>
      </c>
      <c r="L519" t="str">
        <f>IF(I519&lt;30000,"&lt;30k",IF(I519&lt;60000,"30k-59k",IF(I519&lt;100000,"60k-99k",IF(I519&lt;150000,"100k-149k","150k+"))))</f>
        <v>60k-99k</v>
      </c>
    </row>
    <row r="520" spans="1:12" x14ac:dyDescent="0.2">
      <c r="A520" s="1">
        <v>518</v>
      </c>
      <c r="B520" t="str">
        <f t="shared" si="8"/>
        <v>ID_520</v>
      </c>
      <c r="C520" s="2">
        <v>44305</v>
      </c>
      <c r="D520" s="1" t="s">
        <v>12</v>
      </c>
      <c r="E520" s="2">
        <v>31443</v>
      </c>
      <c r="F520" s="1" t="s">
        <v>884</v>
      </c>
      <c r="G520" s="1" t="s">
        <v>586</v>
      </c>
      <c r="H520" s="1">
        <v>61</v>
      </c>
      <c r="I520" s="1">
        <v>105989</v>
      </c>
      <c r="J520" s="1" t="s">
        <v>31</v>
      </c>
      <c r="K520" t="str">
        <f ca="1">IF(YEAR(TODAY())-YEAR(E520)&lt;20,"&lt;20",IF(YEAR(TODAY())-YEAR(E520)&lt;30,"20-29",IF(YEAR(TODAY())-YEAR(E520)&lt;40,"30-39",IF(YEAR(TODAY())-YEAR(C520)&lt;50,"40-49",IF(YEAR(TODAY())-YEAR(C520)&lt;60,"50-59","60+")))))</f>
        <v>30-39</v>
      </c>
      <c r="L520" t="str">
        <f>IF(I520&lt;30000,"&lt;30k",IF(I520&lt;60000,"30k-59k",IF(I520&lt;100000,"60k-99k",IF(I520&lt;150000,"100k-149k","150k+"))))</f>
        <v>100k-149k</v>
      </c>
    </row>
    <row r="521" spans="1:12" x14ac:dyDescent="0.2">
      <c r="A521" s="1">
        <v>519</v>
      </c>
      <c r="B521" t="str">
        <f t="shared" si="8"/>
        <v>ID_521</v>
      </c>
      <c r="C521" s="2">
        <v>44414</v>
      </c>
      <c r="D521" s="1" t="s">
        <v>12</v>
      </c>
      <c r="E521" s="2">
        <v>35997</v>
      </c>
      <c r="F521" s="1" t="s">
        <v>885</v>
      </c>
      <c r="G521" s="1" t="s">
        <v>289</v>
      </c>
      <c r="H521" s="1">
        <v>51</v>
      </c>
      <c r="I521" s="1">
        <v>114518</v>
      </c>
      <c r="J521" s="1" t="s">
        <v>15</v>
      </c>
      <c r="K521" t="str">
        <f ca="1">IF(YEAR(TODAY())-YEAR(E521)&lt;20,"&lt;20",IF(YEAR(TODAY())-YEAR(E521)&lt;30,"20-29",IF(YEAR(TODAY())-YEAR(E521)&lt;40,"30-39",IF(YEAR(TODAY())-YEAR(C521)&lt;50,"40-49",IF(YEAR(TODAY())-YEAR(C521)&lt;60,"50-59","60+")))))</f>
        <v>20-29</v>
      </c>
      <c r="L521" t="str">
        <f>IF(I521&lt;30000,"&lt;30k",IF(I521&lt;60000,"30k-59k",IF(I521&lt;100000,"60k-99k",IF(I521&lt;150000,"100k-149k","150k+"))))</f>
        <v>100k-149k</v>
      </c>
    </row>
    <row r="522" spans="1:12" x14ac:dyDescent="0.2">
      <c r="A522" s="1">
        <v>520</v>
      </c>
      <c r="B522" t="str">
        <f t="shared" si="8"/>
        <v>ID_522</v>
      </c>
      <c r="C522" s="2">
        <v>44714</v>
      </c>
      <c r="D522" s="1" t="s">
        <v>12</v>
      </c>
      <c r="E522" s="2">
        <v>25909</v>
      </c>
      <c r="F522" s="1" t="s">
        <v>886</v>
      </c>
      <c r="G522" s="1" t="s">
        <v>887</v>
      </c>
      <c r="H522" s="1">
        <v>61</v>
      </c>
      <c r="I522" s="1">
        <v>152881</v>
      </c>
      <c r="J522" s="1" t="s">
        <v>38</v>
      </c>
      <c r="K522" t="str">
        <f ca="1">IF(YEAR(TODAY())-YEAR(E522)&lt;20,"&lt;20",IF(YEAR(TODAY())-YEAR(E522)&lt;30,"20-29",IF(YEAR(TODAY())-YEAR(E522)&lt;40,"30-39",IF(YEAR(TODAY())-YEAR(C522)&lt;50,"40-49",IF(YEAR(TODAY())-YEAR(C522)&lt;60,"50-59","60+")))))</f>
        <v>40-49</v>
      </c>
      <c r="L522" t="str">
        <f>IF(I522&lt;30000,"&lt;30k",IF(I522&lt;60000,"30k-59k",IF(I522&lt;100000,"60k-99k",IF(I522&lt;150000,"100k-149k","150k+"))))</f>
        <v>150k+</v>
      </c>
    </row>
    <row r="523" spans="1:12" x14ac:dyDescent="0.2">
      <c r="A523" s="1">
        <v>521</v>
      </c>
      <c r="B523" t="str">
        <f t="shared" si="8"/>
        <v>ID_523</v>
      </c>
      <c r="C523" s="2">
        <v>44543</v>
      </c>
      <c r="D523" s="1" t="s">
        <v>8</v>
      </c>
      <c r="E523" s="2">
        <v>30755</v>
      </c>
      <c r="F523" s="1" t="s">
        <v>888</v>
      </c>
      <c r="G523" s="1" t="s">
        <v>889</v>
      </c>
      <c r="H523" s="1">
        <v>64</v>
      </c>
      <c r="I523" s="1">
        <v>162877</v>
      </c>
      <c r="J523" s="1" t="s">
        <v>18</v>
      </c>
      <c r="K523" t="str">
        <f ca="1">IF(YEAR(TODAY())-YEAR(E523)&lt;20,"&lt;20",IF(YEAR(TODAY())-YEAR(E523)&lt;30,"20-29",IF(YEAR(TODAY())-YEAR(E523)&lt;40,"30-39",IF(YEAR(TODAY())-YEAR(C523)&lt;50,"40-49",IF(YEAR(TODAY())-YEAR(C523)&lt;60,"50-59","60+")))))</f>
        <v>40-49</v>
      </c>
      <c r="L523" t="str">
        <f>IF(I523&lt;30000,"&lt;30k",IF(I523&lt;60000,"30k-59k",IF(I523&lt;100000,"60k-99k",IF(I523&lt;150000,"100k-149k","150k+"))))</f>
        <v>150k+</v>
      </c>
    </row>
    <row r="524" spans="1:12" x14ac:dyDescent="0.2">
      <c r="A524" s="1">
        <v>522</v>
      </c>
      <c r="B524" t="str">
        <f t="shared" si="8"/>
        <v>ID_524</v>
      </c>
      <c r="C524" s="2">
        <v>43765</v>
      </c>
      <c r="D524" s="1" t="s">
        <v>12</v>
      </c>
      <c r="E524" s="2">
        <v>16665</v>
      </c>
      <c r="F524" s="1" t="s">
        <v>890</v>
      </c>
      <c r="G524" s="1" t="s">
        <v>891</v>
      </c>
      <c r="H524" s="1">
        <v>34</v>
      </c>
      <c r="I524" s="1">
        <v>165215</v>
      </c>
      <c r="J524" s="1" t="s">
        <v>18</v>
      </c>
      <c r="K524" t="str">
        <f ca="1">IF(YEAR(TODAY())-YEAR(E524)&lt;20,"&lt;20",IF(YEAR(TODAY())-YEAR(E524)&lt;30,"20-29",IF(YEAR(TODAY())-YEAR(E524)&lt;40,"30-39",IF(YEAR(TODAY())-YEAR(C524)&lt;50,"40-49",IF(YEAR(TODAY())-YEAR(C524)&lt;60,"50-59","60+")))))</f>
        <v>40-49</v>
      </c>
      <c r="L524" t="str">
        <f>IF(I524&lt;30000,"&lt;30k",IF(I524&lt;60000,"30k-59k",IF(I524&lt;100000,"60k-99k",IF(I524&lt;150000,"100k-149k","150k+"))))</f>
        <v>150k+</v>
      </c>
    </row>
    <row r="525" spans="1:12" x14ac:dyDescent="0.2">
      <c r="A525" s="1">
        <v>523</v>
      </c>
      <c r="B525" t="str">
        <f t="shared" si="8"/>
        <v>ID_525</v>
      </c>
      <c r="C525" s="2">
        <v>44154</v>
      </c>
      <c r="D525" s="1" t="s">
        <v>12</v>
      </c>
      <c r="E525" s="2">
        <v>5325</v>
      </c>
      <c r="F525" s="1" t="s">
        <v>892</v>
      </c>
      <c r="G525" s="1" t="s">
        <v>398</v>
      </c>
      <c r="H525" s="1">
        <v>22</v>
      </c>
      <c r="I525" s="1">
        <v>104974</v>
      </c>
      <c r="J525" s="1" t="s">
        <v>38</v>
      </c>
      <c r="K525" t="str">
        <f ca="1">IF(YEAR(TODAY())-YEAR(E525)&lt;20,"&lt;20",IF(YEAR(TODAY())-YEAR(E525)&lt;30,"20-29",IF(YEAR(TODAY())-YEAR(E525)&lt;40,"30-39",IF(YEAR(TODAY())-YEAR(C525)&lt;50,"40-49",IF(YEAR(TODAY())-YEAR(C525)&lt;60,"50-59","60+")))))</f>
        <v>40-49</v>
      </c>
      <c r="L525" t="str">
        <f>IF(I525&lt;30000,"&lt;30k",IF(I525&lt;60000,"30k-59k",IF(I525&lt;100000,"60k-99k",IF(I525&lt;150000,"100k-149k","150k+"))))</f>
        <v>100k-149k</v>
      </c>
    </row>
    <row r="526" spans="1:12" x14ac:dyDescent="0.2">
      <c r="A526" s="1">
        <v>524</v>
      </c>
      <c r="B526" t="str">
        <f t="shared" si="8"/>
        <v>ID_526</v>
      </c>
      <c r="C526" s="2">
        <v>44648</v>
      </c>
      <c r="D526" s="1" t="s">
        <v>8</v>
      </c>
      <c r="E526" s="2">
        <v>33570</v>
      </c>
      <c r="F526" s="1" t="s">
        <v>893</v>
      </c>
      <c r="G526" s="1" t="s">
        <v>894</v>
      </c>
      <c r="H526" s="1">
        <v>21</v>
      </c>
      <c r="I526" s="1">
        <v>180188</v>
      </c>
      <c r="J526" s="1" t="s">
        <v>26</v>
      </c>
      <c r="K526" t="str">
        <f ca="1">IF(YEAR(TODAY())-YEAR(E526)&lt;20,"&lt;20",IF(YEAR(TODAY())-YEAR(E526)&lt;30,"20-29",IF(YEAR(TODAY())-YEAR(E526)&lt;40,"30-39",IF(YEAR(TODAY())-YEAR(C526)&lt;50,"40-49",IF(YEAR(TODAY())-YEAR(C526)&lt;60,"50-59","60+")))))</f>
        <v>30-39</v>
      </c>
      <c r="L526" t="str">
        <f>IF(I526&lt;30000,"&lt;30k",IF(I526&lt;60000,"30k-59k",IF(I526&lt;100000,"60k-99k",IF(I526&lt;150000,"100k-149k","150k+"))))</f>
        <v>150k+</v>
      </c>
    </row>
    <row r="527" spans="1:12" x14ac:dyDescent="0.2">
      <c r="A527" s="1">
        <v>525</v>
      </c>
      <c r="B527" t="str">
        <f t="shared" si="8"/>
        <v>ID_527</v>
      </c>
      <c r="C527" s="2">
        <v>44414</v>
      </c>
      <c r="D527" s="1" t="s">
        <v>12</v>
      </c>
      <c r="E527" s="2">
        <v>32326</v>
      </c>
      <c r="F527" s="1" t="s">
        <v>895</v>
      </c>
      <c r="G527" s="1" t="s">
        <v>896</v>
      </c>
      <c r="H527" s="1">
        <v>44</v>
      </c>
      <c r="I527" s="1">
        <v>84225</v>
      </c>
      <c r="J527" s="1" t="s">
        <v>31</v>
      </c>
      <c r="K527" t="str">
        <f ca="1">IF(YEAR(TODAY())-YEAR(E527)&lt;20,"&lt;20",IF(YEAR(TODAY())-YEAR(E527)&lt;30,"20-29",IF(YEAR(TODAY())-YEAR(E527)&lt;40,"30-39",IF(YEAR(TODAY())-YEAR(C527)&lt;50,"40-49",IF(YEAR(TODAY())-YEAR(C527)&lt;60,"50-59","60+")))))</f>
        <v>30-39</v>
      </c>
      <c r="L527" t="str">
        <f>IF(I527&lt;30000,"&lt;30k",IF(I527&lt;60000,"30k-59k",IF(I527&lt;100000,"60k-99k",IF(I527&lt;150000,"100k-149k","150k+"))))</f>
        <v>60k-99k</v>
      </c>
    </row>
    <row r="528" spans="1:12" x14ac:dyDescent="0.2">
      <c r="A528" s="1">
        <v>526</v>
      </c>
      <c r="B528" t="str">
        <f t="shared" si="8"/>
        <v>ID_528</v>
      </c>
      <c r="C528" s="2">
        <v>44525</v>
      </c>
      <c r="D528" s="1" t="s">
        <v>8</v>
      </c>
      <c r="E528" s="2">
        <v>13727</v>
      </c>
      <c r="F528" s="1" t="s">
        <v>897</v>
      </c>
      <c r="G528" s="1" t="s">
        <v>898</v>
      </c>
      <c r="H528" s="1">
        <v>55</v>
      </c>
      <c r="I528" s="1">
        <v>101678</v>
      </c>
      <c r="J528" s="1" t="s">
        <v>18</v>
      </c>
      <c r="K528" t="str">
        <f ca="1">IF(YEAR(TODAY())-YEAR(E528)&lt;20,"&lt;20",IF(YEAR(TODAY())-YEAR(E528)&lt;30,"20-29",IF(YEAR(TODAY())-YEAR(E528)&lt;40,"30-39",IF(YEAR(TODAY())-YEAR(C528)&lt;50,"40-49",IF(YEAR(TODAY())-YEAR(C528)&lt;60,"50-59","60+")))))</f>
        <v>40-49</v>
      </c>
      <c r="L528" t="str">
        <f>IF(I528&lt;30000,"&lt;30k",IF(I528&lt;60000,"30k-59k",IF(I528&lt;100000,"60k-99k",IF(I528&lt;150000,"100k-149k","150k+"))))</f>
        <v>100k-149k</v>
      </c>
    </row>
    <row r="529" spans="1:12" x14ac:dyDescent="0.2">
      <c r="A529" s="1">
        <v>527</v>
      </c>
      <c r="B529" t="str">
        <f t="shared" si="8"/>
        <v>ID_529</v>
      </c>
      <c r="C529" s="2">
        <v>44288</v>
      </c>
      <c r="D529" s="1" t="s">
        <v>12</v>
      </c>
      <c r="E529" s="2">
        <v>7362</v>
      </c>
      <c r="F529" s="1" t="s">
        <v>899</v>
      </c>
      <c r="G529" s="1" t="s">
        <v>900</v>
      </c>
      <c r="H529" s="1">
        <v>34</v>
      </c>
      <c r="I529" s="1">
        <v>163415</v>
      </c>
      <c r="J529" s="1" t="s">
        <v>31</v>
      </c>
      <c r="K529" t="str">
        <f ca="1">IF(YEAR(TODAY())-YEAR(E529)&lt;20,"&lt;20",IF(YEAR(TODAY())-YEAR(E529)&lt;30,"20-29",IF(YEAR(TODAY())-YEAR(E529)&lt;40,"30-39",IF(YEAR(TODAY())-YEAR(C529)&lt;50,"40-49",IF(YEAR(TODAY())-YEAR(C529)&lt;60,"50-59","60+")))))</f>
        <v>40-49</v>
      </c>
      <c r="L529" t="str">
        <f>IF(I529&lt;30000,"&lt;30k",IF(I529&lt;60000,"30k-59k",IF(I529&lt;100000,"60k-99k",IF(I529&lt;150000,"100k-149k","150k+"))))</f>
        <v>150k+</v>
      </c>
    </row>
    <row r="530" spans="1:12" x14ac:dyDescent="0.2">
      <c r="A530" s="1">
        <v>528</v>
      </c>
      <c r="B530" t="str">
        <f t="shared" si="8"/>
        <v>ID_530</v>
      </c>
      <c r="C530" s="2">
        <v>43758</v>
      </c>
      <c r="D530" s="1" t="s">
        <v>8</v>
      </c>
      <c r="E530" s="2">
        <v>9848</v>
      </c>
      <c r="F530" s="1" t="s">
        <v>901</v>
      </c>
      <c r="G530" s="1" t="s">
        <v>902</v>
      </c>
      <c r="H530" s="1">
        <v>60</v>
      </c>
      <c r="I530" s="1">
        <v>171997</v>
      </c>
      <c r="J530" s="1" t="s">
        <v>11</v>
      </c>
      <c r="K530" t="str">
        <f ca="1">IF(YEAR(TODAY())-YEAR(E530)&lt;20,"&lt;20",IF(YEAR(TODAY())-YEAR(E530)&lt;30,"20-29",IF(YEAR(TODAY())-YEAR(E530)&lt;40,"30-39",IF(YEAR(TODAY())-YEAR(C530)&lt;50,"40-49",IF(YEAR(TODAY())-YEAR(C530)&lt;60,"50-59","60+")))))</f>
        <v>40-49</v>
      </c>
      <c r="L530" t="str">
        <f>IF(I530&lt;30000,"&lt;30k",IF(I530&lt;60000,"30k-59k",IF(I530&lt;100000,"60k-99k",IF(I530&lt;150000,"100k-149k","150k+"))))</f>
        <v>150k+</v>
      </c>
    </row>
    <row r="531" spans="1:12" x14ac:dyDescent="0.2">
      <c r="A531" s="1">
        <v>529</v>
      </c>
      <c r="B531" t="str">
        <f t="shared" si="8"/>
        <v>ID_531</v>
      </c>
      <c r="C531" s="2">
        <v>43955</v>
      </c>
      <c r="D531" s="1" t="s">
        <v>12</v>
      </c>
      <c r="E531" s="2">
        <v>2806</v>
      </c>
      <c r="F531" s="1" t="s">
        <v>903</v>
      </c>
      <c r="G531" s="1" t="s">
        <v>904</v>
      </c>
      <c r="H531" s="1">
        <v>22</v>
      </c>
      <c r="I531" s="1">
        <v>81315</v>
      </c>
      <c r="J531" s="1" t="s">
        <v>11</v>
      </c>
      <c r="K531" t="str">
        <f ca="1">IF(YEAR(TODAY())-YEAR(E531)&lt;20,"&lt;20",IF(YEAR(TODAY())-YEAR(E531)&lt;30,"20-29",IF(YEAR(TODAY())-YEAR(E531)&lt;40,"30-39",IF(YEAR(TODAY())-YEAR(C531)&lt;50,"40-49",IF(YEAR(TODAY())-YEAR(C531)&lt;60,"50-59","60+")))))</f>
        <v>40-49</v>
      </c>
      <c r="L531" t="str">
        <f>IF(I531&lt;30000,"&lt;30k",IF(I531&lt;60000,"30k-59k",IF(I531&lt;100000,"60k-99k",IF(I531&lt;150000,"100k-149k","150k+"))))</f>
        <v>60k-99k</v>
      </c>
    </row>
    <row r="532" spans="1:12" x14ac:dyDescent="0.2">
      <c r="A532" s="1">
        <v>530</v>
      </c>
      <c r="B532" t="str">
        <f t="shared" si="8"/>
        <v>ID_532</v>
      </c>
      <c r="C532" s="2">
        <v>44032</v>
      </c>
      <c r="D532" s="1" t="s">
        <v>12</v>
      </c>
      <c r="E532" s="2">
        <v>41518</v>
      </c>
      <c r="F532" s="1" t="s">
        <v>905</v>
      </c>
      <c r="G532" s="1" t="s">
        <v>235</v>
      </c>
      <c r="H532" s="1">
        <v>56</v>
      </c>
      <c r="I532" s="1">
        <v>130705</v>
      </c>
      <c r="J532" s="1" t="s">
        <v>26</v>
      </c>
      <c r="K532" t="str">
        <f ca="1">IF(YEAR(TODAY())-YEAR(E532)&lt;20,"&lt;20",IF(YEAR(TODAY())-YEAR(E532)&lt;30,"20-29",IF(YEAR(TODAY())-YEAR(E532)&lt;40,"30-39",IF(YEAR(TODAY())-YEAR(C532)&lt;50,"40-49",IF(YEAR(TODAY())-YEAR(C532)&lt;60,"50-59","60+")))))</f>
        <v>&lt;20</v>
      </c>
      <c r="L532" t="str">
        <f>IF(I532&lt;30000,"&lt;30k",IF(I532&lt;60000,"30k-59k",IF(I532&lt;100000,"60k-99k",IF(I532&lt;150000,"100k-149k","150k+"))))</f>
        <v>100k-149k</v>
      </c>
    </row>
    <row r="533" spans="1:12" x14ac:dyDescent="0.2">
      <c r="A533" s="1">
        <v>531</v>
      </c>
      <c r="B533" t="str">
        <f t="shared" si="8"/>
        <v>ID_533</v>
      </c>
      <c r="C533" s="2">
        <v>44021</v>
      </c>
      <c r="D533" s="1" t="s">
        <v>12</v>
      </c>
      <c r="E533" s="2">
        <v>17016</v>
      </c>
      <c r="F533" s="1" t="s">
        <v>906</v>
      </c>
      <c r="G533" s="1" t="s">
        <v>685</v>
      </c>
      <c r="H533" s="1">
        <v>31</v>
      </c>
      <c r="I533" s="1">
        <v>156706</v>
      </c>
      <c r="J533" s="1" t="s">
        <v>11</v>
      </c>
      <c r="K533" t="str">
        <f ca="1">IF(YEAR(TODAY())-YEAR(E533)&lt;20,"&lt;20",IF(YEAR(TODAY())-YEAR(E533)&lt;30,"20-29",IF(YEAR(TODAY())-YEAR(E533)&lt;40,"30-39",IF(YEAR(TODAY())-YEAR(C533)&lt;50,"40-49",IF(YEAR(TODAY())-YEAR(C533)&lt;60,"50-59","60+")))))</f>
        <v>40-49</v>
      </c>
      <c r="L533" t="str">
        <f>IF(I533&lt;30000,"&lt;30k",IF(I533&lt;60000,"30k-59k",IF(I533&lt;100000,"60k-99k",IF(I533&lt;150000,"100k-149k","150k+"))))</f>
        <v>150k+</v>
      </c>
    </row>
    <row r="534" spans="1:12" x14ac:dyDescent="0.2">
      <c r="A534" s="1">
        <v>532</v>
      </c>
      <c r="B534" t="str">
        <f t="shared" si="8"/>
        <v>ID_534</v>
      </c>
      <c r="C534" s="2">
        <v>44091</v>
      </c>
      <c r="D534" s="1" t="s">
        <v>12</v>
      </c>
      <c r="E534" s="2">
        <v>40975</v>
      </c>
      <c r="F534" s="1" t="s">
        <v>907</v>
      </c>
      <c r="G534" s="1" t="s">
        <v>679</v>
      </c>
      <c r="H534" s="1">
        <v>64</v>
      </c>
      <c r="I534" s="1">
        <v>243036</v>
      </c>
      <c r="J534" s="1" t="s">
        <v>23</v>
      </c>
      <c r="K534" t="str">
        <f ca="1">IF(YEAR(TODAY())-YEAR(E534)&lt;20,"&lt;20",IF(YEAR(TODAY())-YEAR(E534)&lt;30,"20-29",IF(YEAR(TODAY())-YEAR(E534)&lt;40,"30-39",IF(YEAR(TODAY())-YEAR(C534)&lt;50,"40-49",IF(YEAR(TODAY())-YEAR(C534)&lt;60,"50-59","60+")))))</f>
        <v>&lt;20</v>
      </c>
      <c r="L534" t="str">
        <f>IF(I534&lt;30000,"&lt;30k",IF(I534&lt;60000,"30k-59k",IF(I534&lt;100000,"60k-99k",IF(I534&lt;150000,"100k-149k","150k+"))))</f>
        <v>150k+</v>
      </c>
    </row>
    <row r="535" spans="1:12" x14ac:dyDescent="0.2">
      <c r="A535" s="1">
        <v>533</v>
      </c>
      <c r="B535" t="str">
        <f t="shared" si="8"/>
        <v>ID_535</v>
      </c>
      <c r="C535" s="2">
        <v>44451</v>
      </c>
      <c r="D535" s="1" t="s">
        <v>8</v>
      </c>
      <c r="E535" s="2">
        <v>38819</v>
      </c>
      <c r="F535" s="1" t="s">
        <v>908</v>
      </c>
      <c r="G535" s="1" t="s">
        <v>909</v>
      </c>
      <c r="H535" s="1">
        <v>40</v>
      </c>
      <c r="I535" s="1">
        <v>111908</v>
      </c>
      <c r="J535" s="1" t="s">
        <v>26</v>
      </c>
      <c r="K535" t="str">
        <f ca="1">IF(YEAR(TODAY())-YEAR(E535)&lt;20,"&lt;20",IF(YEAR(TODAY())-YEAR(E535)&lt;30,"20-29",IF(YEAR(TODAY())-YEAR(E535)&lt;40,"30-39",IF(YEAR(TODAY())-YEAR(C535)&lt;50,"40-49",IF(YEAR(TODAY())-YEAR(C535)&lt;60,"50-59","60+")))))</f>
        <v>&lt;20</v>
      </c>
      <c r="L535" t="str">
        <f>IF(I535&lt;30000,"&lt;30k",IF(I535&lt;60000,"30k-59k",IF(I535&lt;100000,"60k-99k",IF(I535&lt;150000,"100k-149k","150k+"))))</f>
        <v>100k-149k</v>
      </c>
    </row>
    <row r="536" spans="1:12" x14ac:dyDescent="0.2">
      <c r="A536" s="1">
        <v>534</v>
      </c>
      <c r="B536" t="str">
        <f t="shared" si="8"/>
        <v>ID_536</v>
      </c>
      <c r="C536" s="2">
        <v>43827</v>
      </c>
      <c r="D536" s="1" t="s">
        <v>8</v>
      </c>
      <c r="E536" s="2">
        <v>18951</v>
      </c>
      <c r="F536" s="1" t="s">
        <v>910</v>
      </c>
      <c r="G536" s="1" t="s">
        <v>102</v>
      </c>
      <c r="H536" s="1">
        <v>59</v>
      </c>
      <c r="I536" s="1">
        <v>147688</v>
      </c>
      <c r="J536" s="1" t="s">
        <v>60</v>
      </c>
      <c r="K536" t="str">
        <f ca="1">IF(YEAR(TODAY())-YEAR(E536)&lt;20,"&lt;20",IF(YEAR(TODAY())-YEAR(E536)&lt;30,"20-29",IF(YEAR(TODAY())-YEAR(E536)&lt;40,"30-39",IF(YEAR(TODAY())-YEAR(C536)&lt;50,"40-49",IF(YEAR(TODAY())-YEAR(C536)&lt;60,"50-59","60+")))))</f>
        <v>40-49</v>
      </c>
      <c r="L536" t="str">
        <f>IF(I536&lt;30000,"&lt;30k",IF(I536&lt;60000,"30k-59k",IF(I536&lt;100000,"60k-99k",IF(I536&lt;150000,"100k-149k","150k+"))))</f>
        <v>100k-149k</v>
      </c>
    </row>
    <row r="537" spans="1:12" x14ac:dyDescent="0.2">
      <c r="A537" s="1">
        <v>535</v>
      </c>
      <c r="B537" t="str">
        <f t="shared" si="8"/>
        <v>ID_537</v>
      </c>
      <c r="C537" s="2">
        <v>44211</v>
      </c>
      <c r="D537" s="1" t="s">
        <v>12</v>
      </c>
      <c r="E537" s="2">
        <v>27949</v>
      </c>
      <c r="F537" s="1" t="s">
        <v>911</v>
      </c>
      <c r="G537" s="1" t="s">
        <v>912</v>
      </c>
      <c r="H537" s="1">
        <v>27</v>
      </c>
      <c r="I537" s="1">
        <v>30417</v>
      </c>
      <c r="J537" s="1" t="s">
        <v>38</v>
      </c>
      <c r="K537" t="str">
        <f ca="1">IF(YEAR(TODAY())-YEAR(E537)&lt;20,"&lt;20",IF(YEAR(TODAY())-YEAR(E537)&lt;30,"20-29",IF(YEAR(TODAY())-YEAR(E537)&lt;40,"30-39",IF(YEAR(TODAY())-YEAR(C537)&lt;50,"40-49",IF(YEAR(TODAY())-YEAR(C537)&lt;60,"50-59","60+")))))</f>
        <v>40-49</v>
      </c>
      <c r="L537" t="str">
        <f>IF(I537&lt;30000,"&lt;30k",IF(I537&lt;60000,"30k-59k",IF(I537&lt;100000,"60k-99k",IF(I537&lt;150000,"100k-149k","150k+"))))</f>
        <v>30k-59k</v>
      </c>
    </row>
    <row r="538" spans="1:12" x14ac:dyDescent="0.2">
      <c r="A538" s="1">
        <v>536</v>
      </c>
      <c r="B538" t="str">
        <f t="shared" si="8"/>
        <v>ID_538</v>
      </c>
      <c r="C538" s="2">
        <v>44560</v>
      </c>
      <c r="D538" s="1" t="s">
        <v>8</v>
      </c>
      <c r="E538" s="2">
        <v>23884</v>
      </c>
      <c r="F538" s="1" t="s">
        <v>913</v>
      </c>
      <c r="G538" s="1" t="s">
        <v>754</v>
      </c>
      <c r="H538" s="1">
        <v>36</v>
      </c>
      <c r="I538" s="1">
        <v>92567</v>
      </c>
      <c r="J538" s="1" t="s">
        <v>26</v>
      </c>
      <c r="K538" t="str">
        <f ca="1">IF(YEAR(TODAY())-YEAR(E538)&lt;20,"&lt;20",IF(YEAR(TODAY())-YEAR(E538)&lt;30,"20-29",IF(YEAR(TODAY())-YEAR(E538)&lt;40,"30-39",IF(YEAR(TODAY())-YEAR(C538)&lt;50,"40-49",IF(YEAR(TODAY())-YEAR(C538)&lt;60,"50-59","60+")))))</f>
        <v>40-49</v>
      </c>
      <c r="L538" t="str">
        <f>IF(I538&lt;30000,"&lt;30k",IF(I538&lt;60000,"30k-59k",IF(I538&lt;100000,"60k-99k",IF(I538&lt;150000,"100k-149k","150k+"))))</f>
        <v>60k-99k</v>
      </c>
    </row>
    <row r="539" spans="1:12" x14ac:dyDescent="0.2">
      <c r="A539" s="1">
        <v>537</v>
      </c>
      <c r="B539" t="str">
        <f t="shared" si="8"/>
        <v>ID_539</v>
      </c>
      <c r="C539" s="2">
        <v>44460</v>
      </c>
      <c r="D539" s="1" t="s">
        <v>8</v>
      </c>
      <c r="E539" s="2">
        <v>7748</v>
      </c>
      <c r="F539" s="1" t="s">
        <v>914</v>
      </c>
      <c r="G539" s="1" t="s">
        <v>457</v>
      </c>
      <c r="H539" s="1">
        <v>18</v>
      </c>
      <c r="I539" s="1">
        <v>20655</v>
      </c>
      <c r="J539" s="1" t="s">
        <v>23</v>
      </c>
      <c r="K539" t="str">
        <f ca="1">IF(YEAR(TODAY())-YEAR(E539)&lt;20,"&lt;20",IF(YEAR(TODAY())-YEAR(E539)&lt;30,"20-29",IF(YEAR(TODAY())-YEAR(E539)&lt;40,"30-39",IF(YEAR(TODAY())-YEAR(C539)&lt;50,"40-49",IF(YEAR(TODAY())-YEAR(C539)&lt;60,"50-59","60+")))))</f>
        <v>40-49</v>
      </c>
      <c r="L539" t="str">
        <f>IF(I539&lt;30000,"&lt;30k",IF(I539&lt;60000,"30k-59k",IF(I539&lt;100000,"60k-99k",IF(I539&lt;150000,"100k-149k","150k+"))))</f>
        <v>&lt;30k</v>
      </c>
    </row>
    <row r="540" spans="1:12" x14ac:dyDescent="0.2">
      <c r="A540" s="1">
        <v>538</v>
      </c>
      <c r="B540" t="str">
        <f t="shared" si="8"/>
        <v>ID_540</v>
      </c>
      <c r="C540" s="2">
        <v>44687</v>
      </c>
      <c r="D540" s="1" t="s">
        <v>12</v>
      </c>
      <c r="E540" s="2">
        <v>43900</v>
      </c>
      <c r="F540" s="1" t="s">
        <v>915</v>
      </c>
      <c r="G540" s="1" t="s">
        <v>505</v>
      </c>
      <c r="H540" s="1">
        <v>44</v>
      </c>
      <c r="I540" s="1">
        <v>87822</v>
      </c>
      <c r="J540" s="1" t="s">
        <v>31</v>
      </c>
      <c r="K540" t="str">
        <f ca="1">IF(YEAR(TODAY())-YEAR(E540)&lt;20,"&lt;20",IF(YEAR(TODAY())-YEAR(E540)&lt;30,"20-29",IF(YEAR(TODAY())-YEAR(E540)&lt;40,"30-39",IF(YEAR(TODAY())-YEAR(C540)&lt;50,"40-49",IF(YEAR(TODAY())-YEAR(C540)&lt;60,"50-59","60+")))))</f>
        <v>&lt;20</v>
      </c>
      <c r="L540" t="str">
        <f>IF(I540&lt;30000,"&lt;30k",IF(I540&lt;60000,"30k-59k",IF(I540&lt;100000,"60k-99k",IF(I540&lt;150000,"100k-149k","150k+"))))</f>
        <v>60k-99k</v>
      </c>
    </row>
    <row r="541" spans="1:12" x14ac:dyDescent="0.2">
      <c r="A541" s="1">
        <v>539</v>
      </c>
      <c r="B541" t="str">
        <f t="shared" si="8"/>
        <v>ID_541</v>
      </c>
      <c r="C541" s="2">
        <v>44144</v>
      </c>
      <c r="D541" s="1" t="s">
        <v>12</v>
      </c>
      <c r="E541" s="2">
        <v>34205</v>
      </c>
      <c r="F541" s="1" t="s">
        <v>916</v>
      </c>
      <c r="G541" s="1" t="s">
        <v>917</v>
      </c>
      <c r="H541" s="1">
        <v>61</v>
      </c>
      <c r="I541" s="1">
        <v>165843</v>
      </c>
      <c r="J541" s="1" t="s">
        <v>23</v>
      </c>
      <c r="K541" t="str">
        <f ca="1">IF(YEAR(TODAY())-YEAR(E541)&lt;20,"&lt;20",IF(YEAR(TODAY())-YEAR(E541)&lt;30,"20-29",IF(YEAR(TODAY())-YEAR(E541)&lt;40,"30-39",IF(YEAR(TODAY())-YEAR(C541)&lt;50,"40-49",IF(YEAR(TODAY())-YEAR(C541)&lt;60,"50-59","60+")))))</f>
        <v>30-39</v>
      </c>
      <c r="L541" t="str">
        <f>IF(I541&lt;30000,"&lt;30k",IF(I541&lt;60000,"30k-59k",IF(I541&lt;100000,"60k-99k",IF(I541&lt;150000,"100k-149k","150k+"))))</f>
        <v>150k+</v>
      </c>
    </row>
    <row r="542" spans="1:12" x14ac:dyDescent="0.2">
      <c r="A542" s="1">
        <v>540</v>
      </c>
      <c r="B542" t="str">
        <f t="shared" si="8"/>
        <v>ID_542</v>
      </c>
      <c r="C542" s="2">
        <v>44133</v>
      </c>
      <c r="D542" s="1" t="s">
        <v>12</v>
      </c>
      <c r="E542" s="2">
        <v>4491</v>
      </c>
      <c r="F542" s="1" t="s">
        <v>918</v>
      </c>
      <c r="G542" s="1" t="s">
        <v>919</v>
      </c>
      <c r="H542" s="1">
        <v>34</v>
      </c>
      <c r="I542" s="1">
        <v>92622</v>
      </c>
      <c r="J542" s="1" t="s">
        <v>11</v>
      </c>
      <c r="K542" t="str">
        <f ca="1">IF(YEAR(TODAY())-YEAR(E542)&lt;20,"&lt;20",IF(YEAR(TODAY())-YEAR(E542)&lt;30,"20-29",IF(YEAR(TODAY())-YEAR(E542)&lt;40,"30-39",IF(YEAR(TODAY())-YEAR(C542)&lt;50,"40-49",IF(YEAR(TODAY())-YEAR(C542)&lt;60,"50-59","60+")))))</f>
        <v>40-49</v>
      </c>
      <c r="L542" t="str">
        <f>IF(I542&lt;30000,"&lt;30k",IF(I542&lt;60000,"30k-59k",IF(I542&lt;100000,"60k-99k",IF(I542&lt;150000,"100k-149k","150k+"))))</f>
        <v>60k-99k</v>
      </c>
    </row>
    <row r="543" spans="1:12" x14ac:dyDescent="0.2">
      <c r="A543" s="1">
        <v>541</v>
      </c>
      <c r="B543" t="str">
        <f t="shared" si="8"/>
        <v>ID_543</v>
      </c>
      <c r="C543" s="2">
        <v>43702</v>
      </c>
      <c r="D543" s="1" t="s">
        <v>8</v>
      </c>
      <c r="E543" s="2">
        <v>37374</v>
      </c>
      <c r="F543" s="1" t="s">
        <v>920</v>
      </c>
      <c r="G543" s="1" t="s">
        <v>721</v>
      </c>
      <c r="H543" s="1">
        <v>64</v>
      </c>
      <c r="I543" s="1">
        <v>30041</v>
      </c>
      <c r="J543" s="1" t="s">
        <v>11</v>
      </c>
      <c r="K543" t="str">
        <f ca="1">IF(YEAR(TODAY())-YEAR(E543)&lt;20,"&lt;20",IF(YEAR(TODAY())-YEAR(E543)&lt;30,"20-29",IF(YEAR(TODAY())-YEAR(E543)&lt;40,"30-39",IF(YEAR(TODAY())-YEAR(C543)&lt;50,"40-49",IF(YEAR(TODAY())-YEAR(C543)&lt;60,"50-59","60+")))))</f>
        <v>20-29</v>
      </c>
      <c r="L543" t="str">
        <f>IF(I543&lt;30000,"&lt;30k",IF(I543&lt;60000,"30k-59k",IF(I543&lt;100000,"60k-99k",IF(I543&lt;150000,"100k-149k","150k+"))))</f>
        <v>30k-59k</v>
      </c>
    </row>
    <row r="544" spans="1:12" x14ac:dyDescent="0.2">
      <c r="A544" s="1">
        <v>542</v>
      </c>
      <c r="B544" t="str">
        <f t="shared" si="8"/>
        <v>ID_544</v>
      </c>
      <c r="C544" s="2">
        <v>43748</v>
      </c>
      <c r="D544" s="1" t="s">
        <v>12</v>
      </c>
      <c r="E544" s="2">
        <v>36141</v>
      </c>
      <c r="F544" s="1" t="s">
        <v>921</v>
      </c>
      <c r="G544" s="1" t="s">
        <v>160</v>
      </c>
      <c r="H544" s="1">
        <v>52</v>
      </c>
      <c r="I544" s="1">
        <v>204784</v>
      </c>
      <c r="J544" s="1" t="s">
        <v>18</v>
      </c>
      <c r="K544" t="str">
        <f ca="1">IF(YEAR(TODAY())-YEAR(E544)&lt;20,"&lt;20",IF(YEAR(TODAY())-YEAR(E544)&lt;30,"20-29",IF(YEAR(TODAY())-YEAR(E544)&lt;40,"30-39",IF(YEAR(TODAY())-YEAR(C544)&lt;50,"40-49",IF(YEAR(TODAY())-YEAR(C544)&lt;60,"50-59","60+")))))</f>
        <v>20-29</v>
      </c>
      <c r="L544" t="str">
        <f>IF(I544&lt;30000,"&lt;30k",IF(I544&lt;60000,"30k-59k",IF(I544&lt;100000,"60k-99k",IF(I544&lt;150000,"100k-149k","150k+"))))</f>
        <v>150k+</v>
      </c>
    </row>
    <row r="545" spans="1:12" x14ac:dyDescent="0.2">
      <c r="A545" s="1">
        <v>543</v>
      </c>
      <c r="B545" t="str">
        <f t="shared" si="8"/>
        <v>ID_545</v>
      </c>
      <c r="C545" s="2">
        <v>44467</v>
      </c>
      <c r="D545" s="1" t="s">
        <v>8</v>
      </c>
      <c r="E545" s="2">
        <v>31530</v>
      </c>
      <c r="F545" s="1" t="s">
        <v>922</v>
      </c>
      <c r="G545" s="1" t="s">
        <v>923</v>
      </c>
      <c r="H545" s="1">
        <v>23</v>
      </c>
      <c r="I545" s="1">
        <v>78536</v>
      </c>
      <c r="J545" s="1" t="s">
        <v>23</v>
      </c>
      <c r="K545" t="str">
        <f ca="1">IF(YEAR(TODAY())-YEAR(E545)&lt;20,"&lt;20",IF(YEAR(TODAY())-YEAR(E545)&lt;30,"20-29",IF(YEAR(TODAY())-YEAR(E545)&lt;40,"30-39",IF(YEAR(TODAY())-YEAR(C545)&lt;50,"40-49",IF(YEAR(TODAY())-YEAR(C545)&lt;60,"50-59","60+")))))</f>
        <v>30-39</v>
      </c>
      <c r="L545" t="str">
        <f>IF(I545&lt;30000,"&lt;30k",IF(I545&lt;60000,"30k-59k",IF(I545&lt;100000,"60k-99k",IF(I545&lt;150000,"100k-149k","150k+"))))</f>
        <v>60k-99k</v>
      </c>
    </row>
    <row r="546" spans="1:12" x14ac:dyDescent="0.2">
      <c r="A546" s="1">
        <v>544</v>
      </c>
      <c r="B546" t="str">
        <f t="shared" si="8"/>
        <v>ID_546</v>
      </c>
      <c r="C546" s="2">
        <v>44021</v>
      </c>
      <c r="D546" s="1" t="s">
        <v>12</v>
      </c>
      <c r="E546" s="2">
        <v>27754</v>
      </c>
      <c r="F546" s="1" t="s">
        <v>924</v>
      </c>
      <c r="G546" s="1" t="s">
        <v>679</v>
      </c>
      <c r="H546" s="1">
        <v>26</v>
      </c>
      <c r="I546" s="1">
        <v>210307</v>
      </c>
      <c r="J546" s="1" t="s">
        <v>31</v>
      </c>
      <c r="K546" t="str">
        <f ca="1">IF(YEAR(TODAY())-YEAR(E546)&lt;20,"&lt;20",IF(YEAR(TODAY())-YEAR(E546)&lt;30,"20-29",IF(YEAR(TODAY())-YEAR(E546)&lt;40,"30-39",IF(YEAR(TODAY())-YEAR(C546)&lt;50,"40-49",IF(YEAR(TODAY())-YEAR(C546)&lt;60,"50-59","60+")))))</f>
        <v>40-49</v>
      </c>
      <c r="L546" t="str">
        <f>IF(I546&lt;30000,"&lt;30k",IF(I546&lt;60000,"30k-59k",IF(I546&lt;100000,"60k-99k",IF(I546&lt;150000,"100k-149k","150k+"))))</f>
        <v>150k+</v>
      </c>
    </row>
    <row r="547" spans="1:12" x14ac:dyDescent="0.2">
      <c r="A547" s="1">
        <v>545</v>
      </c>
      <c r="B547" t="str">
        <f t="shared" si="8"/>
        <v>ID_547</v>
      </c>
      <c r="C547" s="2">
        <v>44234</v>
      </c>
      <c r="D547" s="1" t="s">
        <v>8</v>
      </c>
      <c r="E547" s="2">
        <v>23517</v>
      </c>
      <c r="F547" s="1" t="s">
        <v>925</v>
      </c>
      <c r="G547" s="1" t="s">
        <v>651</v>
      </c>
      <c r="H547" s="1">
        <v>49</v>
      </c>
      <c r="I547" s="1">
        <v>95791</v>
      </c>
      <c r="J547" s="1" t="s">
        <v>18</v>
      </c>
      <c r="K547" t="str">
        <f ca="1">IF(YEAR(TODAY())-YEAR(E547)&lt;20,"&lt;20",IF(YEAR(TODAY())-YEAR(E547)&lt;30,"20-29",IF(YEAR(TODAY())-YEAR(E547)&lt;40,"30-39",IF(YEAR(TODAY())-YEAR(C547)&lt;50,"40-49",IF(YEAR(TODAY())-YEAR(C547)&lt;60,"50-59","60+")))))</f>
        <v>40-49</v>
      </c>
      <c r="L547" t="str">
        <f>IF(I547&lt;30000,"&lt;30k",IF(I547&lt;60000,"30k-59k",IF(I547&lt;100000,"60k-99k",IF(I547&lt;150000,"100k-149k","150k+"))))</f>
        <v>60k-99k</v>
      </c>
    </row>
    <row r="548" spans="1:12" x14ac:dyDescent="0.2">
      <c r="A548" s="1">
        <v>546</v>
      </c>
      <c r="B548" t="str">
        <f t="shared" si="8"/>
        <v>ID_548</v>
      </c>
      <c r="C548" s="2">
        <v>44729</v>
      </c>
      <c r="D548" s="1" t="s">
        <v>12</v>
      </c>
      <c r="E548" s="2">
        <v>39452</v>
      </c>
      <c r="F548" s="1" t="s">
        <v>926</v>
      </c>
      <c r="G548" s="1" t="s">
        <v>900</v>
      </c>
      <c r="H548" s="1">
        <v>59</v>
      </c>
      <c r="I548" s="1">
        <v>35760</v>
      </c>
      <c r="J548" s="1" t="s">
        <v>11</v>
      </c>
      <c r="K548" t="str">
        <f ca="1">IF(YEAR(TODAY())-YEAR(E548)&lt;20,"&lt;20",IF(YEAR(TODAY())-YEAR(E548)&lt;30,"20-29",IF(YEAR(TODAY())-YEAR(E548)&lt;40,"30-39",IF(YEAR(TODAY())-YEAR(C548)&lt;50,"40-49",IF(YEAR(TODAY())-YEAR(C548)&lt;60,"50-59","60+")))))</f>
        <v>&lt;20</v>
      </c>
      <c r="L548" t="str">
        <f>IF(I548&lt;30000,"&lt;30k",IF(I548&lt;60000,"30k-59k",IF(I548&lt;100000,"60k-99k",IF(I548&lt;150000,"100k-149k","150k+"))))</f>
        <v>30k-59k</v>
      </c>
    </row>
    <row r="549" spans="1:12" x14ac:dyDescent="0.2">
      <c r="A549" s="1">
        <v>547</v>
      </c>
      <c r="B549" t="str">
        <f t="shared" si="8"/>
        <v>ID_549</v>
      </c>
      <c r="C549" s="2">
        <v>43909</v>
      </c>
      <c r="D549" s="1" t="s">
        <v>8</v>
      </c>
      <c r="E549" s="2">
        <v>31596</v>
      </c>
      <c r="F549" s="1" t="s">
        <v>927</v>
      </c>
      <c r="G549" s="1" t="s">
        <v>928</v>
      </c>
      <c r="H549" s="1">
        <v>58</v>
      </c>
      <c r="I549" s="1">
        <v>217209</v>
      </c>
      <c r="J549" s="1" t="s">
        <v>69</v>
      </c>
      <c r="K549" t="str">
        <f ca="1">IF(YEAR(TODAY())-YEAR(E549)&lt;20,"&lt;20",IF(YEAR(TODAY())-YEAR(E549)&lt;30,"20-29",IF(YEAR(TODAY())-YEAR(E549)&lt;40,"30-39",IF(YEAR(TODAY())-YEAR(C549)&lt;50,"40-49",IF(YEAR(TODAY())-YEAR(C549)&lt;60,"50-59","60+")))))</f>
        <v>30-39</v>
      </c>
      <c r="L549" t="str">
        <f>IF(I549&lt;30000,"&lt;30k",IF(I549&lt;60000,"30k-59k",IF(I549&lt;100000,"60k-99k",IF(I549&lt;150000,"100k-149k","150k+"))))</f>
        <v>150k+</v>
      </c>
    </row>
    <row r="550" spans="1:12" x14ac:dyDescent="0.2">
      <c r="A550" s="1">
        <v>548</v>
      </c>
      <c r="B550" t="str">
        <f t="shared" si="8"/>
        <v>ID_550</v>
      </c>
      <c r="C550" s="2">
        <v>44562</v>
      </c>
      <c r="D550" s="1" t="s">
        <v>8</v>
      </c>
      <c r="E550" s="2">
        <v>27361</v>
      </c>
      <c r="F550" s="1" t="s">
        <v>929</v>
      </c>
      <c r="G550" s="1" t="s">
        <v>601</v>
      </c>
      <c r="H550" s="1">
        <v>42</v>
      </c>
      <c r="I550" s="1">
        <v>55347</v>
      </c>
      <c r="J550" s="1" t="s">
        <v>26</v>
      </c>
      <c r="K550" t="str">
        <f ca="1">IF(YEAR(TODAY())-YEAR(E550)&lt;20,"&lt;20",IF(YEAR(TODAY())-YEAR(E550)&lt;30,"20-29",IF(YEAR(TODAY())-YEAR(E550)&lt;40,"30-39",IF(YEAR(TODAY())-YEAR(C550)&lt;50,"40-49",IF(YEAR(TODAY())-YEAR(C550)&lt;60,"50-59","60+")))))</f>
        <v>40-49</v>
      </c>
      <c r="L550" t="str">
        <f>IF(I550&lt;30000,"&lt;30k",IF(I550&lt;60000,"30k-59k",IF(I550&lt;100000,"60k-99k",IF(I550&lt;150000,"100k-149k","150k+"))))</f>
        <v>30k-59k</v>
      </c>
    </row>
    <row r="551" spans="1:12" x14ac:dyDescent="0.2">
      <c r="A551" s="1">
        <v>549</v>
      </c>
      <c r="B551" t="str">
        <f t="shared" si="8"/>
        <v>ID_551</v>
      </c>
      <c r="C551" s="2">
        <v>44385</v>
      </c>
      <c r="D551" s="1" t="s">
        <v>12</v>
      </c>
      <c r="E551" s="2">
        <v>40410</v>
      </c>
      <c r="F551" s="1" t="s">
        <v>930</v>
      </c>
      <c r="G551" s="1" t="s">
        <v>931</v>
      </c>
      <c r="H551" s="1">
        <v>18</v>
      </c>
      <c r="I551" s="1">
        <v>83524</v>
      </c>
      <c r="J551" s="1" t="s">
        <v>23</v>
      </c>
      <c r="K551" t="str">
        <f ca="1">IF(YEAR(TODAY())-YEAR(E551)&lt;20,"&lt;20",IF(YEAR(TODAY())-YEAR(E551)&lt;30,"20-29",IF(YEAR(TODAY())-YEAR(E551)&lt;40,"30-39",IF(YEAR(TODAY())-YEAR(C551)&lt;50,"40-49",IF(YEAR(TODAY())-YEAR(C551)&lt;60,"50-59","60+")))))</f>
        <v>&lt;20</v>
      </c>
      <c r="L551" t="str">
        <f>IF(I551&lt;30000,"&lt;30k",IF(I551&lt;60000,"30k-59k",IF(I551&lt;100000,"60k-99k",IF(I551&lt;150000,"100k-149k","150k+"))))</f>
        <v>60k-99k</v>
      </c>
    </row>
    <row r="552" spans="1:12" x14ac:dyDescent="0.2">
      <c r="A552" s="1">
        <v>550</v>
      </c>
      <c r="B552" t="str">
        <f t="shared" si="8"/>
        <v>ID_552</v>
      </c>
      <c r="C552" s="2">
        <v>44099</v>
      </c>
      <c r="D552" s="1" t="s">
        <v>8</v>
      </c>
      <c r="E552" s="2">
        <v>36833</v>
      </c>
      <c r="F552" s="1" t="s">
        <v>932</v>
      </c>
      <c r="G552" s="1" t="s">
        <v>787</v>
      </c>
      <c r="H552" s="1">
        <v>64</v>
      </c>
      <c r="I552" s="1">
        <v>52563</v>
      </c>
      <c r="J552" s="1" t="s">
        <v>18</v>
      </c>
      <c r="K552" t="str">
        <f ca="1">IF(YEAR(TODAY())-YEAR(E552)&lt;20,"&lt;20",IF(YEAR(TODAY())-YEAR(E552)&lt;30,"20-29",IF(YEAR(TODAY())-YEAR(E552)&lt;40,"30-39",IF(YEAR(TODAY())-YEAR(C552)&lt;50,"40-49",IF(YEAR(TODAY())-YEAR(C552)&lt;60,"50-59","60+")))))</f>
        <v>20-29</v>
      </c>
      <c r="L552" t="str">
        <f>IF(I552&lt;30000,"&lt;30k",IF(I552&lt;60000,"30k-59k",IF(I552&lt;100000,"60k-99k",IF(I552&lt;150000,"100k-149k","150k+"))))</f>
        <v>30k-59k</v>
      </c>
    </row>
    <row r="553" spans="1:12" x14ac:dyDescent="0.2">
      <c r="A553" s="1">
        <v>551</v>
      </c>
      <c r="B553" t="str">
        <f t="shared" si="8"/>
        <v>ID_553</v>
      </c>
      <c r="C553" s="2">
        <v>44451</v>
      </c>
      <c r="D553" s="1" t="s">
        <v>12</v>
      </c>
      <c r="E553" s="2">
        <v>8271</v>
      </c>
      <c r="F553" s="1" t="s">
        <v>933</v>
      </c>
      <c r="G553" s="1" t="s">
        <v>729</v>
      </c>
      <c r="H553" s="1">
        <v>52</v>
      </c>
      <c r="I553" s="1">
        <v>132608</v>
      </c>
      <c r="J553" s="1" t="s">
        <v>60</v>
      </c>
      <c r="K553" t="str">
        <f ca="1">IF(YEAR(TODAY())-YEAR(E553)&lt;20,"&lt;20",IF(YEAR(TODAY())-YEAR(E553)&lt;30,"20-29",IF(YEAR(TODAY())-YEAR(E553)&lt;40,"30-39",IF(YEAR(TODAY())-YEAR(C553)&lt;50,"40-49",IF(YEAR(TODAY())-YEAR(C553)&lt;60,"50-59","60+")))))</f>
        <v>40-49</v>
      </c>
      <c r="L553" t="str">
        <f>IF(I553&lt;30000,"&lt;30k",IF(I553&lt;60000,"30k-59k",IF(I553&lt;100000,"60k-99k",IF(I553&lt;150000,"100k-149k","150k+"))))</f>
        <v>100k-149k</v>
      </c>
    </row>
    <row r="554" spans="1:12" x14ac:dyDescent="0.2">
      <c r="A554" s="1">
        <v>552</v>
      </c>
      <c r="B554" t="str">
        <f t="shared" si="8"/>
        <v>ID_554</v>
      </c>
      <c r="C554" s="2">
        <v>43879</v>
      </c>
      <c r="D554" s="1" t="s">
        <v>12</v>
      </c>
      <c r="E554" s="2">
        <v>42129</v>
      </c>
      <c r="F554" s="1" t="s">
        <v>934</v>
      </c>
      <c r="G554" s="1" t="s">
        <v>935</v>
      </c>
      <c r="H554" s="1">
        <v>42</v>
      </c>
      <c r="I554" s="1">
        <v>209445</v>
      </c>
      <c r="J554" s="1" t="s">
        <v>26</v>
      </c>
      <c r="K554" t="str">
        <f ca="1">IF(YEAR(TODAY())-YEAR(E554)&lt;20,"&lt;20",IF(YEAR(TODAY())-YEAR(E554)&lt;30,"20-29",IF(YEAR(TODAY())-YEAR(E554)&lt;40,"30-39",IF(YEAR(TODAY())-YEAR(C554)&lt;50,"40-49",IF(YEAR(TODAY())-YEAR(C554)&lt;60,"50-59","60+")))))</f>
        <v>&lt;20</v>
      </c>
      <c r="L554" t="str">
        <f>IF(I554&lt;30000,"&lt;30k",IF(I554&lt;60000,"30k-59k",IF(I554&lt;100000,"60k-99k",IF(I554&lt;150000,"100k-149k","150k+"))))</f>
        <v>150k+</v>
      </c>
    </row>
    <row r="555" spans="1:12" x14ac:dyDescent="0.2">
      <c r="A555" s="1">
        <v>553</v>
      </c>
      <c r="B555" t="str">
        <f t="shared" si="8"/>
        <v>ID_555</v>
      </c>
      <c r="C555" s="2">
        <v>43718</v>
      </c>
      <c r="D555" s="1" t="s">
        <v>8</v>
      </c>
      <c r="E555" s="2">
        <v>7556</v>
      </c>
      <c r="F555" s="1" t="s">
        <v>936</v>
      </c>
      <c r="G555" s="1" t="s">
        <v>174</v>
      </c>
      <c r="H555" s="1">
        <v>36</v>
      </c>
      <c r="I555" s="1">
        <v>221605</v>
      </c>
      <c r="J555" s="1" t="s">
        <v>26</v>
      </c>
      <c r="K555" t="str">
        <f ca="1">IF(YEAR(TODAY())-YEAR(E555)&lt;20,"&lt;20",IF(YEAR(TODAY())-YEAR(E555)&lt;30,"20-29",IF(YEAR(TODAY())-YEAR(E555)&lt;40,"30-39",IF(YEAR(TODAY())-YEAR(C555)&lt;50,"40-49",IF(YEAR(TODAY())-YEAR(C555)&lt;60,"50-59","60+")))))</f>
        <v>40-49</v>
      </c>
      <c r="L555" t="str">
        <f>IF(I555&lt;30000,"&lt;30k",IF(I555&lt;60000,"30k-59k",IF(I555&lt;100000,"60k-99k",IF(I555&lt;150000,"100k-149k","150k+"))))</f>
        <v>150k+</v>
      </c>
    </row>
    <row r="556" spans="1:12" x14ac:dyDescent="0.2">
      <c r="A556" s="1">
        <v>554</v>
      </c>
      <c r="B556" t="str">
        <f t="shared" si="8"/>
        <v>ID_556</v>
      </c>
      <c r="C556" s="2">
        <v>43679</v>
      </c>
      <c r="D556" s="1" t="s">
        <v>12</v>
      </c>
      <c r="E556" s="2">
        <v>18605</v>
      </c>
      <c r="F556" s="1" t="s">
        <v>937</v>
      </c>
      <c r="G556" s="1" t="s">
        <v>938</v>
      </c>
      <c r="H556" s="1">
        <v>57</v>
      </c>
      <c r="I556" s="1">
        <v>42106</v>
      </c>
      <c r="J556" s="1" t="s">
        <v>15</v>
      </c>
      <c r="K556" t="str">
        <f ca="1">IF(YEAR(TODAY())-YEAR(E556)&lt;20,"&lt;20",IF(YEAR(TODAY())-YEAR(E556)&lt;30,"20-29",IF(YEAR(TODAY())-YEAR(E556)&lt;40,"30-39",IF(YEAR(TODAY())-YEAR(C556)&lt;50,"40-49",IF(YEAR(TODAY())-YEAR(C556)&lt;60,"50-59","60+")))))</f>
        <v>40-49</v>
      </c>
      <c r="L556" t="str">
        <f>IF(I556&lt;30000,"&lt;30k",IF(I556&lt;60000,"30k-59k",IF(I556&lt;100000,"60k-99k",IF(I556&lt;150000,"100k-149k","150k+"))))</f>
        <v>30k-59k</v>
      </c>
    </row>
    <row r="557" spans="1:12" x14ac:dyDescent="0.2">
      <c r="A557" s="1">
        <v>555</v>
      </c>
      <c r="B557" t="str">
        <f t="shared" si="8"/>
        <v>ID_557</v>
      </c>
      <c r="C557" s="2">
        <v>44306</v>
      </c>
      <c r="D557" s="1" t="s">
        <v>12</v>
      </c>
      <c r="E557" s="2">
        <v>26948</v>
      </c>
      <c r="F557" s="1" t="s">
        <v>939</v>
      </c>
      <c r="G557" s="1" t="s">
        <v>940</v>
      </c>
      <c r="H557" s="1">
        <v>29</v>
      </c>
      <c r="I557" s="1">
        <v>20033</v>
      </c>
      <c r="J557" s="1" t="s">
        <v>31</v>
      </c>
      <c r="K557" t="str">
        <f ca="1">IF(YEAR(TODAY())-YEAR(E557)&lt;20,"&lt;20",IF(YEAR(TODAY())-YEAR(E557)&lt;30,"20-29",IF(YEAR(TODAY())-YEAR(E557)&lt;40,"30-39",IF(YEAR(TODAY())-YEAR(C557)&lt;50,"40-49",IF(YEAR(TODAY())-YEAR(C557)&lt;60,"50-59","60+")))))</f>
        <v>40-49</v>
      </c>
      <c r="L557" t="str">
        <f>IF(I557&lt;30000,"&lt;30k",IF(I557&lt;60000,"30k-59k",IF(I557&lt;100000,"60k-99k",IF(I557&lt;150000,"100k-149k","150k+"))))</f>
        <v>&lt;30k</v>
      </c>
    </row>
    <row r="558" spans="1:12" x14ac:dyDescent="0.2">
      <c r="A558" s="1">
        <v>556</v>
      </c>
      <c r="B558" t="str">
        <f t="shared" si="8"/>
        <v>ID_558</v>
      </c>
      <c r="C558" s="2">
        <v>44194</v>
      </c>
      <c r="D558" s="1" t="s">
        <v>12</v>
      </c>
      <c r="E558" s="2">
        <v>18975</v>
      </c>
      <c r="F558" s="1" t="s">
        <v>941</v>
      </c>
      <c r="G558" s="1" t="s">
        <v>942</v>
      </c>
      <c r="H558" s="1">
        <v>51</v>
      </c>
      <c r="I558" s="1">
        <v>118088</v>
      </c>
      <c r="J558" s="1" t="s">
        <v>23</v>
      </c>
      <c r="K558" t="str">
        <f ca="1">IF(YEAR(TODAY())-YEAR(E558)&lt;20,"&lt;20",IF(YEAR(TODAY())-YEAR(E558)&lt;30,"20-29",IF(YEAR(TODAY())-YEAR(E558)&lt;40,"30-39",IF(YEAR(TODAY())-YEAR(C558)&lt;50,"40-49",IF(YEAR(TODAY())-YEAR(C558)&lt;60,"50-59","60+")))))</f>
        <v>40-49</v>
      </c>
      <c r="L558" t="str">
        <f>IF(I558&lt;30000,"&lt;30k",IF(I558&lt;60000,"30k-59k",IF(I558&lt;100000,"60k-99k",IF(I558&lt;150000,"100k-149k","150k+"))))</f>
        <v>100k-149k</v>
      </c>
    </row>
    <row r="559" spans="1:12" x14ac:dyDescent="0.2">
      <c r="A559" s="1">
        <v>557</v>
      </c>
      <c r="B559" t="str">
        <f t="shared" si="8"/>
        <v>ID_559</v>
      </c>
      <c r="C559" s="2">
        <v>43732</v>
      </c>
      <c r="D559" s="1" t="s">
        <v>8</v>
      </c>
      <c r="E559" s="2">
        <v>21635</v>
      </c>
      <c r="F559" s="1" t="s">
        <v>943</v>
      </c>
      <c r="G559" s="1" t="s">
        <v>822</v>
      </c>
      <c r="H559" s="1">
        <v>52</v>
      </c>
      <c r="I559" s="1">
        <v>61488</v>
      </c>
      <c r="J559" s="1" t="s">
        <v>18</v>
      </c>
      <c r="K559" t="str">
        <f ca="1">IF(YEAR(TODAY())-YEAR(E559)&lt;20,"&lt;20",IF(YEAR(TODAY())-YEAR(E559)&lt;30,"20-29",IF(YEAR(TODAY())-YEAR(E559)&lt;40,"30-39",IF(YEAR(TODAY())-YEAR(C559)&lt;50,"40-49",IF(YEAR(TODAY())-YEAR(C559)&lt;60,"50-59","60+")))))</f>
        <v>40-49</v>
      </c>
      <c r="L559" t="str">
        <f>IF(I559&lt;30000,"&lt;30k",IF(I559&lt;60000,"30k-59k",IF(I559&lt;100000,"60k-99k",IF(I559&lt;150000,"100k-149k","150k+"))))</f>
        <v>60k-99k</v>
      </c>
    </row>
    <row r="560" spans="1:12" x14ac:dyDescent="0.2">
      <c r="A560" s="1">
        <v>558</v>
      </c>
      <c r="B560" t="str">
        <f t="shared" si="8"/>
        <v>ID_560</v>
      </c>
      <c r="C560" s="2">
        <v>43700</v>
      </c>
      <c r="D560" s="1" t="s">
        <v>8</v>
      </c>
      <c r="E560" s="2">
        <v>43013</v>
      </c>
      <c r="F560" s="1" t="s">
        <v>944</v>
      </c>
      <c r="G560" s="1" t="s">
        <v>725</v>
      </c>
      <c r="H560" s="1">
        <v>42</v>
      </c>
      <c r="I560" s="1">
        <v>65449</v>
      </c>
      <c r="J560" s="1" t="s">
        <v>18</v>
      </c>
      <c r="K560" t="str">
        <f ca="1">IF(YEAR(TODAY())-YEAR(E560)&lt;20,"&lt;20",IF(YEAR(TODAY())-YEAR(E560)&lt;30,"20-29",IF(YEAR(TODAY())-YEAR(E560)&lt;40,"30-39",IF(YEAR(TODAY())-YEAR(C560)&lt;50,"40-49",IF(YEAR(TODAY())-YEAR(C560)&lt;60,"50-59","60+")))))</f>
        <v>&lt;20</v>
      </c>
      <c r="L560" t="str">
        <f>IF(I560&lt;30000,"&lt;30k",IF(I560&lt;60000,"30k-59k",IF(I560&lt;100000,"60k-99k",IF(I560&lt;150000,"100k-149k","150k+"))))</f>
        <v>60k-99k</v>
      </c>
    </row>
    <row r="561" spans="1:12" x14ac:dyDescent="0.2">
      <c r="A561" s="1">
        <v>559</v>
      </c>
      <c r="B561" t="str">
        <f t="shared" si="8"/>
        <v>ID_561</v>
      </c>
      <c r="C561" s="2">
        <v>43754</v>
      </c>
      <c r="D561" s="1" t="s">
        <v>12</v>
      </c>
      <c r="E561" s="2">
        <v>35836</v>
      </c>
      <c r="F561" s="1" t="s">
        <v>945</v>
      </c>
      <c r="G561" s="1" t="s">
        <v>946</v>
      </c>
      <c r="H561" s="1">
        <v>54</v>
      </c>
      <c r="I561" s="1">
        <v>200994</v>
      </c>
      <c r="J561" s="1" t="s">
        <v>23</v>
      </c>
      <c r="K561" t="str">
        <f ca="1">IF(YEAR(TODAY())-YEAR(E561)&lt;20,"&lt;20",IF(YEAR(TODAY())-YEAR(E561)&lt;30,"20-29",IF(YEAR(TODAY())-YEAR(E561)&lt;40,"30-39",IF(YEAR(TODAY())-YEAR(C561)&lt;50,"40-49",IF(YEAR(TODAY())-YEAR(C561)&lt;60,"50-59","60+")))))</f>
        <v>20-29</v>
      </c>
      <c r="L561" t="str">
        <f>IF(I561&lt;30000,"&lt;30k",IF(I561&lt;60000,"30k-59k",IF(I561&lt;100000,"60k-99k",IF(I561&lt;150000,"100k-149k","150k+"))))</f>
        <v>150k+</v>
      </c>
    </row>
    <row r="562" spans="1:12" x14ac:dyDescent="0.2">
      <c r="A562" s="1">
        <v>560</v>
      </c>
      <c r="B562" t="str">
        <f t="shared" si="8"/>
        <v>ID_562</v>
      </c>
      <c r="C562" s="2">
        <v>43735</v>
      </c>
      <c r="D562" s="1" t="s">
        <v>12</v>
      </c>
      <c r="E562" s="2">
        <v>12878</v>
      </c>
      <c r="F562" s="1" t="s">
        <v>947</v>
      </c>
      <c r="G562" s="1" t="s">
        <v>486</v>
      </c>
      <c r="H562" s="1">
        <v>25</v>
      </c>
      <c r="I562" s="1">
        <v>77212</v>
      </c>
      <c r="J562" s="1" t="s">
        <v>60</v>
      </c>
      <c r="K562" t="str">
        <f ca="1">IF(YEAR(TODAY())-YEAR(E562)&lt;20,"&lt;20",IF(YEAR(TODAY())-YEAR(E562)&lt;30,"20-29",IF(YEAR(TODAY())-YEAR(E562)&lt;40,"30-39",IF(YEAR(TODAY())-YEAR(C562)&lt;50,"40-49",IF(YEAR(TODAY())-YEAR(C562)&lt;60,"50-59","60+")))))</f>
        <v>40-49</v>
      </c>
      <c r="L562" t="str">
        <f>IF(I562&lt;30000,"&lt;30k",IF(I562&lt;60000,"30k-59k",IF(I562&lt;100000,"60k-99k",IF(I562&lt;150000,"100k-149k","150k+"))))</f>
        <v>60k-99k</v>
      </c>
    </row>
    <row r="563" spans="1:12" x14ac:dyDescent="0.2">
      <c r="A563" s="1">
        <v>561</v>
      </c>
      <c r="B563" t="str">
        <f t="shared" si="8"/>
        <v>ID_563</v>
      </c>
      <c r="C563" s="2">
        <v>43997</v>
      </c>
      <c r="D563" s="1" t="s">
        <v>8</v>
      </c>
      <c r="E563" s="2">
        <v>26877</v>
      </c>
      <c r="F563" s="1" t="s">
        <v>948</v>
      </c>
      <c r="G563" s="1" t="s">
        <v>917</v>
      </c>
      <c r="H563" s="1">
        <v>23</v>
      </c>
      <c r="I563" s="1">
        <v>143080</v>
      </c>
      <c r="J563" s="1" t="s">
        <v>31</v>
      </c>
      <c r="K563" t="str">
        <f ca="1">IF(YEAR(TODAY())-YEAR(E563)&lt;20,"&lt;20",IF(YEAR(TODAY())-YEAR(E563)&lt;30,"20-29",IF(YEAR(TODAY())-YEAR(E563)&lt;40,"30-39",IF(YEAR(TODAY())-YEAR(C563)&lt;50,"40-49",IF(YEAR(TODAY())-YEAR(C563)&lt;60,"50-59","60+")))))</f>
        <v>40-49</v>
      </c>
      <c r="L563" t="str">
        <f>IF(I563&lt;30000,"&lt;30k",IF(I563&lt;60000,"30k-59k",IF(I563&lt;100000,"60k-99k",IF(I563&lt;150000,"100k-149k","150k+"))))</f>
        <v>100k-149k</v>
      </c>
    </row>
    <row r="564" spans="1:12" x14ac:dyDescent="0.2">
      <c r="A564" s="1">
        <v>562</v>
      </c>
      <c r="B564" t="str">
        <f t="shared" si="8"/>
        <v>ID_564</v>
      </c>
      <c r="C564" s="2">
        <v>44733</v>
      </c>
      <c r="D564" s="1" t="s">
        <v>12</v>
      </c>
      <c r="E564" s="2">
        <v>3893</v>
      </c>
      <c r="F564" s="1" t="s">
        <v>949</v>
      </c>
      <c r="G564" s="1" t="s">
        <v>729</v>
      </c>
      <c r="H564" s="1">
        <v>44</v>
      </c>
      <c r="I564" s="1">
        <v>197254</v>
      </c>
      <c r="J564" s="1" t="s">
        <v>26</v>
      </c>
      <c r="K564" t="str">
        <f ca="1">IF(YEAR(TODAY())-YEAR(E564)&lt;20,"&lt;20",IF(YEAR(TODAY())-YEAR(E564)&lt;30,"20-29",IF(YEAR(TODAY())-YEAR(E564)&lt;40,"30-39",IF(YEAR(TODAY())-YEAR(C564)&lt;50,"40-49",IF(YEAR(TODAY())-YEAR(C564)&lt;60,"50-59","60+")))))</f>
        <v>40-49</v>
      </c>
      <c r="L564" t="str">
        <f>IF(I564&lt;30000,"&lt;30k",IF(I564&lt;60000,"30k-59k",IF(I564&lt;100000,"60k-99k",IF(I564&lt;150000,"100k-149k","150k+"))))</f>
        <v>150k+</v>
      </c>
    </row>
    <row r="565" spans="1:12" x14ac:dyDescent="0.2">
      <c r="A565" s="1">
        <v>563</v>
      </c>
      <c r="B565" t="str">
        <f t="shared" si="8"/>
        <v>ID_565</v>
      </c>
      <c r="C565" s="2">
        <v>44053</v>
      </c>
      <c r="D565" s="1" t="s">
        <v>12</v>
      </c>
      <c r="E565" s="2">
        <v>10585</v>
      </c>
      <c r="F565" s="1" t="s">
        <v>950</v>
      </c>
      <c r="G565" s="1" t="s">
        <v>64</v>
      </c>
      <c r="H565" s="1">
        <v>42</v>
      </c>
      <c r="I565" s="1">
        <v>206337</v>
      </c>
      <c r="J565" s="1" t="s">
        <v>15</v>
      </c>
      <c r="K565" t="str">
        <f ca="1">IF(YEAR(TODAY())-YEAR(E565)&lt;20,"&lt;20",IF(YEAR(TODAY())-YEAR(E565)&lt;30,"20-29",IF(YEAR(TODAY())-YEAR(E565)&lt;40,"30-39",IF(YEAR(TODAY())-YEAR(C565)&lt;50,"40-49",IF(YEAR(TODAY())-YEAR(C565)&lt;60,"50-59","60+")))))</f>
        <v>40-49</v>
      </c>
      <c r="L565" t="str">
        <f>IF(I565&lt;30000,"&lt;30k",IF(I565&lt;60000,"30k-59k",IF(I565&lt;100000,"60k-99k",IF(I565&lt;150000,"100k-149k","150k+"))))</f>
        <v>150k+</v>
      </c>
    </row>
    <row r="566" spans="1:12" x14ac:dyDescent="0.2">
      <c r="A566" s="1">
        <v>564</v>
      </c>
      <c r="B566" t="str">
        <f t="shared" si="8"/>
        <v>ID_566</v>
      </c>
      <c r="C566" s="2">
        <v>44720</v>
      </c>
      <c r="D566" s="1" t="s">
        <v>8</v>
      </c>
      <c r="E566" s="2">
        <v>38256</v>
      </c>
      <c r="F566" s="1" t="s">
        <v>951</v>
      </c>
      <c r="G566" s="1" t="s">
        <v>952</v>
      </c>
      <c r="H566" s="1">
        <v>54</v>
      </c>
      <c r="I566" s="1">
        <v>101540</v>
      </c>
      <c r="J566" s="1" t="s">
        <v>23</v>
      </c>
      <c r="K566" t="str">
        <f ca="1">IF(YEAR(TODAY())-YEAR(E566)&lt;20,"&lt;20",IF(YEAR(TODAY())-YEAR(E566)&lt;30,"20-29",IF(YEAR(TODAY())-YEAR(E566)&lt;40,"30-39",IF(YEAR(TODAY())-YEAR(C566)&lt;50,"40-49",IF(YEAR(TODAY())-YEAR(C566)&lt;60,"50-59","60+")))))</f>
        <v>20-29</v>
      </c>
      <c r="L566" t="str">
        <f>IF(I566&lt;30000,"&lt;30k",IF(I566&lt;60000,"30k-59k",IF(I566&lt;100000,"60k-99k",IF(I566&lt;150000,"100k-149k","150k+"))))</f>
        <v>100k-149k</v>
      </c>
    </row>
    <row r="567" spans="1:12" x14ac:dyDescent="0.2">
      <c r="A567" s="1">
        <v>565</v>
      </c>
      <c r="B567" t="str">
        <f t="shared" si="8"/>
        <v>ID_567</v>
      </c>
      <c r="C567" s="2">
        <v>43728</v>
      </c>
      <c r="D567" s="1" t="s">
        <v>8</v>
      </c>
      <c r="E567" s="2">
        <v>17604</v>
      </c>
      <c r="F567" s="1" t="s">
        <v>953</v>
      </c>
      <c r="G567" s="1" t="s">
        <v>954</v>
      </c>
      <c r="H567" s="1">
        <v>40</v>
      </c>
      <c r="I567" s="1">
        <v>202614</v>
      </c>
      <c r="J567" s="1" t="s">
        <v>18</v>
      </c>
      <c r="K567" t="str">
        <f ca="1">IF(YEAR(TODAY())-YEAR(E567)&lt;20,"&lt;20",IF(YEAR(TODAY())-YEAR(E567)&lt;30,"20-29",IF(YEAR(TODAY())-YEAR(E567)&lt;40,"30-39",IF(YEAR(TODAY())-YEAR(C567)&lt;50,"40-49",IF(YEAR(TODAY())-YEAR(C567)&lt;60,"50-59","60+")))))</f>
        <v>40-49</v>
      </c>
      <c r="L567" t="str">
        <f>IF(I567&lt;30000,"&lt;30k",IF(I567&lt;60000,"30k-59k",IF(I567&lt;100000,"60k-99k",IF(I567&lt;150000,"100k-149k","150k+"))))</f>
        <v>150k+</v>
      </c>
    </row>
    <row r="568" spans="1:12" x14ac:dyDescent="0.2">
      <c r="A568" s="1">
        <v>566</v>
      </c>
      <c r="B568" t="str">
        <f t="shared" si="8"/>
        <v>ID_568</v>
      </c>
      <c r="C568" s="2">
        <v>44599</v>
      </c>
      <c r="D568" s="1" t="s">
        <v>8</v>
      </c>
      <c r="E568" s="2">
        <v>12623</v>
      </c>
      <c r="F568" s="1" t="s">
        <v>955</v>
      </c>
      <c r="G568" s="1" t="s">
        <v>956</v>
      </c>
      <c r="H568" s="1">
        <v>65</v>
      </c>
      <c r="I568" s="1">
        <v>201565</v>
      </c>
      <c r="J568" s="1" t="s">
        <v>69</v>
      </c>
      <c r="K568" t="str">
        <f ca="1">IF(YEAR(TODAY())-YEAR(E568)&lt;20,"&lt;20",IF(YEAR(TODAY())-YEAR(E568)&lt;30,"20-29",IF(YEAR(TODAY())-YEAR(E568)&lt;40,"30-39",IF(YEAR(TODAY())-YEAR(C568)&lt;50,"40-49",IF(YEAR(TODAY())-YEAR(C568)&lt;60,"50-59","60+")))))</f>
        <v>40-49</v>
      </c>
      <c r="L568" t="str">
        <f>IF(I568&lt;30000,"&lt;30k",IF(I568&lt;60000,"30k-59k",IF(I568&lt;100000,"60k-99k",IF(I568&lt;150000,"100k-149k","150k+"))))</f>
        <v>150k+</v>
      </c>
    </row>
    <row r="569" spans="1:12" x14ac:dyDescent="0.2">
      <c r="A569" s="1">
        <v>567</v>
      </c>
      <c r="B569" t="str">
        <f t="shared" si="8"/>
        <v>ID_569</v>
      </c>
      <c r="C569" s="2">
        <v>44013</v>
      </c>
      <c r="D569" s="1" t="s">
        <v>12</v>
      </c>
      <c r="E569" s="2">
        <v>15591</v>
      </c>
      <c r="F569" s="1" t="s">
        <v>957</v>
      </c>
      <c r="G569" s="1" t="s">
        <v>958</v>
      </c>
      <c r="H569" s="1">
        <v>42</v>
      </c>
      <c r="I569" s="1">
        <v>187649</v>
      </c>
      <c r="J569" s="1" t="s">
        <v>69</v>
      </c>
      <c r="K569" t="str">
        <f ca="1">IF(YEAR(TODAY())-YEAR(E569)&lt;20,"&lt;20",IF(YEAR(TODAY())-YEAR(E569)&lt;30,"20-29",IF(YEAR(TODAY())-YEAR(E569)&lt;40,"30-39",IF(YEAR(TODAY())-YEAR(C569)&lt;50,"40-49",IF(YEAR(TODAY())-YEAR(C569)&lt;60,"50-59","60+")))))</f>
        <v>40-49</v>
      </c>
      <c r="L569" t="str">
        <f>IF(I569&lt;30000,"&lt;30k",IF(I569&lt;60000,"30k-59k",IF(I569&lt;100000,"60k-99k",IF(I569&lt;150000,"100k-149k","150k+"))))</f>
        <v>150k+</v>
      </c>
    </row>
    <row r="570" spans="1:12" x14ac:dyDescent="0.2">
      <c r="A570" s="1">
        <v>568</v>
      </c>
      <c r="B570" t="str">
        <f t="shared" si="8"/>
        <v>ID_570</v>
      </c>
      <c r="C570" s="2">
        <v>44224</v>
      </c>
      <c r="D570" s="1" t="s">
        <v>12</v>
      </c>
      <c r="E570" s="2">
        <v>4182</v>
      </c>
      <c r="F570" s="1" t="s">
        <v>959</v>
      </c>
      <c r="G570" s="1" t="s">
        <v>714</v>
      </c>
      <c r="H570" s="1">
        <v>55</v>
      </c>
      <c r="I570" s="1">
        <v>37040</v>
      </c>
      <c r="J570" s="1" t="s">
        <v>23</v>
      </c>
      <c r="K570" t="str">
        <f ca="1">IF(YEAR(TODAY())-YEAR(E570)&lt;20,"&lt;20",IF(YEAR(TODAY())-YEAR(E570)&lt;30,"20-29",IF(YEAR(TODAY())-YEAR(E570)&lt;40,"30-39",IF(YEAR(TODAY())-YEAR(C570)&lt;50,"40-49",IF(YEAR(TODAY())-YEAR(C570)&lt;60,"50-59","60+")))))</f>
        <v>40-49</v>
      </c>
      <c r="L570" t="str">
        <f>IF(I570&lt;30000,"&lt;30k",IF(I570&lt;60000,"30k-59k",IF(I570&lt;100000,"60k-99k",IF(I570&lt;150000,"100k-149k","150k+"))))</f>
        <v>30k-59k</v>
      </c>
    </row>
    <row r="571" spans="1:12" x14ac:dyDescent="0.2">
      <c r="A571" s="1">
        <v>569</v>
      </c>
      <c r="B571" t="str">
        <f t="shared" si="8"/>
        <v>ID_571</v>
      </c>
      <c r="C571" s="2">
        <v>44229</v>
      </c>
      <c r="D571" s="1" t="s">
        <v>8</v>
      </c>
      <c r="E571" s="2">
        <v>24499</v>
      </c>
      <c r="F571" s="1" t="s">
        <v>960</v>
      </c>
      <c r="G571" s="1" t="s">
        <v>225</v>
      </c>
      <c r="H571" s="1">
        <v>42</v>
      </c>
      <c r="I571" s="1">
        <v>217709</v>
      </c>
      <c r="J571" s="1" t="s">
        <v>18</v>
      </c>
      <c r="K571" t="str">
        <f ca="1">IF(YEAR(TODAY())-YEAR(E571)&lt;20,"&lt;20",IF(YEAR(TODAY())-YEAR(E571)&lt;30,"20-29",IF(YEAR(TODAY())-YEAR(E571)&lt;40,"30-39",IF(YEAR(TODAY())-YEAR(C571)&lt;50,"40-49",IF(YEAR(TODAY())-YEAR(C571)&lt;60,"50-59","60+")))))</f>
        <v>40-49</v>
      </c>
      <c r="L571" t="str">
        <f>IF(I571&lt;30000,"&lt;30k",IF(I571&lt;60000,"30k-59k",IF(I571&lt;100000,"60k-99k",IF(I571&lt;150000,"100k-149k","150k+"))))</f>
        <v>150k+</v>
      </c>
    </row>
    <row r="572" spans="1:12" x14ac:dyDescent="0.2">
      <c r="A572" s="1">
        <v>570</v>
      </c>
      <c r="B572" t="str">
        <f t="shared" si="8"/>
        <v>ID_572</v>
      </c>
      <c r="C572" s="2">
        <v>44382</v>
      </c>
      <c r="D572" s="1" t="s">
        <v>12</v>
      </c>
      <c r="E572" s="2">
        <v>38309</v>
      </c>
      <c r="F572" s="1" t="s">
        <v>961</v>
      </c>
      <c r="G572" s="1" t="s">
        <v>962</v>
      </c>
      <c r="H572" s="1">
        <v>62</v>
      </c>
      <c r="I572" s="1">
        <v>59526</v>
      </c>
      <c r="J572" s="1" t="s">
        <v>11</v>
      </c>
      <c r="K572" t="str">
        <f ca="1">IF(YEAR(TODAY())-YEAR(E572)&lt;20,"&lt;20",IF(YEAR(TODAY())-YEAR(E572)&lt;30,"20-29",IF(YEAR(TODAY())-YEAR(E572)&lt;40,"30-39",IF(YEAR(TODAY())-YEAR(C572)&lt;50,"40-49",IF(YEAR(TODAY())-YEAR(C572)&lt;60,"50-59","60+")))))</f>
        <v>20-29</v>
      </c>
      <c r="L572" t="str">
        <f>IF(I572&lt;30000,"&lt;30k",IF(I572&lt;60000,"30k-59k",IF(I572&lt;100000,"60k-99k",IF(I572&lt;150000,"100k-149k","150k+"))))</f>
        <v>30k-59k</v>
      </c>
    </row>
    <row r="573" spans="1:12" x14ac:dyDescent="0.2">
      <c r="A573" s="1">
        <v>571</v>
      </c>
      <c r="B573" t="str">
        <f t="shared" si="8"/>
        <v>ID_573</v>
      </c>
      <c r="C573" s="2">
        <v>44690</v>
      </c>
      <c r="D573" s="1" t="s">
        <v>12</v>
      </c>
      <c r="E573" s="2">
        <v>39906</v>
      </c>
      <c r="F573" s="1" t="s">
        <v>963</v>
      </c>
      <c r="G573" s="1" t="s">
        <v>197</v>
      </c>
      <c r="H573" s="1">
        <v>63</v>
      </c>
      <c r="I573" s="1">
        <v>182148</v>
      </c>
      <c r="J573" s="1" t="s">
        <v>11</v>
      </c>
      <c r="K573" t="str">
        <f ca="1">IF(YEAR(TODAY())-YEAR(E573)&lt;20,"&lt;20",IF(YEAR(TODAY())-YEAR(E573)&lt;30,"20-29",IF(YEAR(TODAY())-YEAR(E573)&lt;40,"30-39",IF(YEAR(TODAY())-YEAR(C573)&lt;50,"40-49",IF(YEAR(TODAY())-YEAR(C573)&lt;60,"50-59","60+")))))</f>
        <v>&lt;20</v>
      </c>
      <c r="L573" t="str">
        <f>IF(I573&lt;30000,"&lt;30k",IF(I573&lt;60000,"30k-59k",IF(I573&lt;100000,"60k-99k",IF(I573&lt;150000,"100k-149k","150k+"))))</f>
        <v>150k+</v>
      </c>
    </row>
    <row r="574" spans="1:12" x14ac:dyDescent="0.2">
      <c r="A574" s="1">
        <v>572</v>
      </c>
      <c r="B574" t="str">
        <f t="shared" si="8"/>
        <v>ID_574</v>
      </c>
      <c r="C574" s="2">
        <v>44721</v>
      </c>
      <c r="D574" s="1" t="s">
        <v>8</v>
      </c>
      <c r="E574" s="2">
        <v>20918</v>
      </c>
      <c r="F574" s="1" t="s">
        <v>964</v>
      </c>
      <c r="G574" s="1" t="s">
        <v>805</v>
      </c>
      <c r="H574" s="1">
        <v>49</v>
      </c>
      <c r="I574" s="1">
        <v>220020</v>
      </c>
      <c r="J574" s="1" t="s">
        <v>69</v>
      </c>
      <c r="K574" t="str">
        <f ca="1">IF(YEAR(TODAY())-YEAR(E574)&lt;20,"&lt;20",IF(YEAR(TODAY())-YEAR(E574)&lt;30,"20-29",IF(YEAR(TODAY())-YEAR(E574)&lt;40,"30-39",IF(YEAR(TODAY())-YEAR(C574)&lt;50,"40-49",IF(YEAR(TODAY())-YEAR(C574)&lt;60,"50-59","60+")))))</f>
        <v>40-49</v>
      </c>
      <c r="L574" t="str">
        <f>IF(I574&lt;30000,"&lt;30k",IF(I574&lt;60000,"30k-59k",IF(I574&lt;100000,"60k-99k",IF(I574&lt;150000,"100k-149k","150k+"))))</f>
        <v>150k+</v>
      </c>
    </row>
    <row r="575" spans="1:12" x14ac:dyDescent="0.2">
      <c r="A575" s="1">
        <v>573</v>
      </c>
      <c r="B575" t="str">
        <f t="shared" si="8"/>
        <v>ID_575</v>
      </c>
      <c r="C575" s="2">
        <v>44269</v>
      </c>
      <c r="D575" s="1" t="s">
        <v>12</v>
      </c>
      <c r="E575" s="2">
        <v>31020</v>
      </c>
      <c r="F575" s="1" t="s">
        <v>965</v>
      </c>
      <c r="G575" s="1" t="s">
        <v>966</v>
      </c>
      <c r="H575" s="1">
        <v>50</v>
      </c>
      <c r="I575" s="1">
        <v>193082</v>
      </c>
      <c r="J575" s="1" t="s">
        <v>69</v>
      </c>
      <c r="K575" t="str">
        <f ca="1">IF(YEAR(TODAY())-YEAR(E575)&lt;20,"&lt;20",IF(YEAR(TODAY())-YEAR(E575)&lt;30,"20-29",IF(YEAR(TODAY())-YEAR(E575)&lt;40,"30-39",IF(YEAR(TODAY())-YEAR(C575)&lt;50,"40-49",IF(YEAR(TODAY())-YEAR(C575)&lt;60,"50-59","60+")))))</f>
        <v>40-49</v>
      </c>
      <c r="L575" t="str">
        <f>IF(I575&lt;30000,"&lt;30k",IF(I575&lt;60000,"30k-59k",IF(I575&lt;100000,"60k-99k",IF(I575&lt;150000,"100k-149k","150k+"))))</f>
        <v>150k+</v>
      </c>
    </row>
    <row r="576" spans="1:12" x14ac:dyDescent="0.2">
      <c r="A576" s="1">
        <v>574</v>
      </c>
      <c r="B576" t="str">
        <f t="shared" si="8"/>
        <v>ID_576</v>
      </c>
      <c r="C576" s="2">
        <v>43977</v>
      </c>
      <c r="D576" s="1" t="s">
        <v>8</v>
      </c>
      <c r="E576" s="2">
        <v>36289</v>
      </c>
      <c r="F576" s="1" t="s">
        <v>967</v>
      </c>
      <c r="G576" s="1" t="s">
        <v>968</v>
      </c>
      <c r="H576" s="1">
        <v>26</v>
      </c>
      <c r="I576" s="1">
        <v>67617</v>
      </c>
      <c r="J576" s="1" t="s">
        <v>26</v>
      </c>
      <c r="K576" t="str">
        <f ca="1">IF(YEAR(TODAY())-YEAR(E576)&lt;20,"&lt;20",IF(YEAR(TODAY())-YEAR(E576)&lt;30,"20-29",IF(YEAR(TODAY())-YEAR(E576)&lt;40,"30-39",IF(YEAR(TODAY())-YEAR(C576)&lt;50,"40-49",IF(YEAR(TODAY())-YEAR(C576)&lt;60,"50-59","60+")))))</f>
        <v>20-29</v>
      </c>
      <c r="L576" t="str">
        <f>IF(I576&lt;30000,"&lt;30k",IF(I576&lt;60000,"30k-59k",IF(I576&lt;100000,"60k-99k",IF(I576&lt;150000,"100k-149k","150k+"))))</f>
        <v>60k-99k</v>
      </c>
    </row>
    <row r="577" spans="1:12" x14ac:dyDescent="0.2">
      <c r="A577" s="1">
        <v>575</v>
      </c>
      <c r="B577" t="str">
        <f t="shared" si="8"/>
        <v>ID_577</v>
      </c>
      <c r="C577" s="2">
        <v>43947</v>
      </c>
      <c r="D577" s="1" t="s">
        <v>8</v>
      </c>
      <c r="E577" s="2">
        <v>24241</v>
      </c>
      <c r="F577" s="1" t="s">
        <v>969</v>
      </c>
      <c r="G577" s="1" t="s">
        <v>315</v>
      </c>
      <c r="H577" s="1">
        <v>34</v>
      </c>
      <c r="I577" s="1">
        <v>124248</v>
      </c>
      <c r="J577" s="1" t="s">
        <v>15</v>
      </c>
      <c r="K577" t="str">
        <f ca="1">IF(YEAR(TODAY())-YEAR(E577)&lt;20,"&lt;20",IF(YEAR(TODAY())-YEAR(E577)&lt;30,"20-29",IF(YEAR(TODAY())-YEAR(E577)&lt;40,"30-39",IF(YEAR(TODAY())-YEAR(C577)&lt;50,"40-49",IF(YEAR(TODAY())-YEAR(C577)&lt;60,"50-59","60+")))))</f>
        <v>40-49</v>
      </c>
      <c r="L577" t="str">
        <f>IF(I577&lt;30000,"&lt;30k",IF(I577&lt;60000,"30k-59k",IF(I577&lt;100000,"60k-99k",IF(I577&lt;150000,"100k-149k","150k+"))))</f>
        <v>100k-149k</v>
      </c>
    </row>
    <row r="578" spans="1:12" x14ac:dyDescent="0.2">
      <c r="A578" s="1">
        <v>576</v>
      </c>
      <c r="B578" t="str">
        <f t="shared" si="8"/>
        <v>ID_578</v>
      </c>
      <c r="C578" s="2">
        <v>43785</v>
      </c>
      <c r="D578" s="1" t="s">
        <v>12</v>
      </c>
      <c r="E578" s="2">
        <v>22508</v>
      </c>
      <c r="F578" s="1" t="s">
        <v>970</v>
      </c>
      <c r="G578" s="1" t="s">
        <v>971</v>
      </c>
      <c r="H578" s="1">
        <v>39</v>
      </c>
      <c r="I578" s="1">
        <v>196969</v>
      </c>
      <c r="J578" s="1" t="s">
        <v>15</v>
      </c>
      <c r="K578" t="str">
        <f ca="1">IF(YEAR(TODAY())-YEAR(E578)&lt;20,"&lt;20",IF(YEAR(TODAY())-YEAR(E578)&lt;30,"20-29",IF(YEAR(TODAY())-YEAR(E578)&lt;40,"30-39",IF(YEAR(TODAY())-YEAR(C578)&lt;50,"40-49",IF(YEAR(TODAY())-YEAR(C578)&lt;60,"50-59","60+")))))</f>
        <v>40-49</v>
      </c>
      <c r="L578" t="str">
        <f>IF(I578&lt;30000,"&lt;30k",IF(I578&lt;60000,"30k-59k",IF(I578&lt;100000,"60k-99k",IF(I578&lt;150000,"100k-149k","150k+"))))</f>
        <v>150k+</v>
      </c>
    </row>
    <row r="579" spans="1:12" x14ac:dyDescent="0.2">
      <c r="A579" s="1">
        <v>577</v>
      </c>
      <c r="B579" t="str">
        <f t="shared" ref="B579:B642" si="9">"ID_"&amp;ROW()</f>
        <v>ID_579</v>
      </c>
      <c r="C579" s="2">
        <v>43695</v>
      </c>
      <c r="D579" s="1" t="s">
        <v>12</v>
      </c>
      <c r="E579" s="2">
        <v>18717</v>
      </c>
      <c r="F579" s="1" t="s">
        <v>972</v>
      </c>
      <c r="G579" s="1" t="s">
        <v>249</v>
      </c>
      <c r="H579" s="1">
        <v>29</v>
      </c>
      <c r="I579" s="1">
        <v>29283</v>
      </c>
      <c r="J579" s="1" t="s">
        <v>60</v>
      </c>
      <c r="K579" t="str">
        <f ca="1">IF(YEAR(TODAY())-YEAR(E579)&lt;20,"&lt;20",IF(YEAR(TODAY())-YEAR(E579)&lt;30,"20-29",IF(YEAR(TODAY())-YEAR(E579)&lt;40,"30-39",IF(YEAR(TODAY())-YEAR(C579)&lt;50,"40-49",IF(YEAR(TODAY())-YEAR(C579)&lt;60,"50-59","60+")))))</f>
        <v>40-49</v>
      </c>
      <c r="L579" t="str">
        <f>IF(I579&lt;30000,"&lt;30k",IF(I579&lt;60000,"30k-59k",IF(I579&lt;100000,"60k-99k",IF(I579&lt;150000,"100k-149k","150k+"))))</f>
        <v>&lt;30k</v>
      </c>
    </row>
    <row r="580" spans="1:12" x14ac:dyDescent="0.2">
      <c r="A580" s="1">
        <v>578</v>
      </c>
      <c r="B580" t="str">
        <f t="shared" si="9"/>
        <v>ID_580</v>
      </c>
      <c r="C580" s="2">
        <v>44347</v>
      </c>
      <c r="D580" s="1" t="s">
        <v>8</v>
      </c>
      <c r="E580" s="2">
        <v>23158</v>
      </c>
      <c r="F580" s="1" t="s">
        <v>973</v>
      </c>
      <c r="G580" s="1" t="s">
        <v>974</v>
      </c>
      <c r="H580" s="1">
        <v>33</v>
      </c>
      <c r="I580" s="1">
        <v>110361</v>
      </c>
      <c r="J580" s="1" t="s">
        <v>49</v>
      </c>
      <c r="K580" t="str">
        <f ca="1">IF(YEAR(TODAY())-YEAR(E580)&lt;20,"&lt;20",IF(YEAR(TODAY())-YEAR(E580)&lt;30,"20-29",IF(YEAR(TODAY())-YEAR(E580)&lt;40,"30-39",IF(YEAR(TODAY())-YEAR(C580)&lt;50,"40-49",IF(YEAR(TODAY())-YEAR(C580)&lt;60,"50-59","60+")))))</f>
        <v>40-49</v>
      </c>
      <c r="L580" t="str">
        <f>IF(I580&lt;30000,"&lt;30k",IF(I580&lt;60000,"30k-59k",IF(I580&lt;100000,"60k-99k",IF(I580&lt;150000,"100k-149k","150k+"))))</f>
        <v>100k-149k</v>
      </c>
    </row>
    <row r="581" spans="1:12" x14ac:dyDescent="0.2">
      <c r="A581" s="1">
        <v>579</v>
      </c>
      <c r="B581" t="str">
        <f t="shared" si="9"/>
        <v>ID_581</v>
      </c>
      <c r="C581" s="2">
        <v>44634</v>
      </c>
      <c r="D581" s="1" t="s">
        <v>12</v>
      </c>
      <c r="E581" s="2">
        <v>22717</v>
      </c>
      <c r="F581" s="1" t="s">
        <v>975</v>
      </c>
      <c r="G581" s="1" t="s">
        <v>779</v>
      </c>
      <c r="H581" s="1">
        <v>50</v>
      </c>
      <c r="I581" s="1">
        <v>102457</v>
      </c>
      <c r="J581" s="1" t="s">
        <v>31</v>
      </c>
      <c r="K581" t="str">
        <f ca="1">IF(YEAR(TODAY())-YEAR(E581)&lt;20,"&lt;20",IF(YEAR(TODAY())-YEAR(E581)&lt;30,"20-29",IF(YEAR(TODAY())-YEAR(E581)&lt;40,"30-39",IF(YEAR(TODAY())-YEAR(C581)&lt;50,"40-49",IF(YEAR(TODAY())-YEAR(C581)&lt;60,"50-59","60+")))))</f>
        <v>40-49</v>
      </c>
      <c r="L581" t="str">
        <f>IF(I581&lt;30000,"&lt;30k",IF(I581&lt;60000,"30k-59k",IF(I581&lt;100000,"60k-99k",IF(I581&lt;150000,"100k-149k","150k+"))))</f>
        <v>100k-149k</v>
      </c>
    </row>
    <row r="582" spans="1:12" x14ac:dyDescent="0.2">
      <c r="A582" s="1">
        <v>580</v>
      </c>
      <c r="B582" t="str">
        <f t="shared" si="9"/>
        <v>ID_582</v>
      </c>
      <c r="C582" s="2">
        <v>44240</v>
      </c>
      <c r="D582" s="1" t="s">
        <v>8</v>
      </c>
      <c r="E582" s="2">
        <v>24393</v>
      </c>
      <c r="F582" s="1" t="s">
        <v>976</v>
      </c>
      <c r="G582" s="1" t="s">
        <v>189</v>
      </c>
      <c r="H582" s="1">
        <v>39</v>
      </c>
      <c r="I582" s="1">
        <v>95824</v>
      </c>
      <c r="J582" s="1" t="s">
        <v>69</v>
      </c>
      <c r="K582" t="str">
        <f ca="1">IF(YEAR(TODAY())-YEAR(E582)&lt;20,"&lt;20",IF(YEAR(TODAY())-YEAR(E582)&lt;30,"20-29",IF(YEAR(TODAY())-YEAR(E582)&lt;40,"30-39",IF(YEAR(TODAY())-YEAR(C582)&lt;50,"40-49",IF(YEAR(TODAY())-YEAR(C582)&lt;60,"50-59","60+")))))</f>
        <v>40-49</v>
      </c>
      <c r="L582" t="str">
        <f>IF(I582&lt;30000,"&lt;30k",IF(I582&lt;60000,"30k-59k",IF(I582&lt;100000,"60k-99k",IF(I582&lt;150000,"100k-149k","150k+"))))</f>
        <v>60k-99k</v>
      </c>
    </row>
    <row r="583" spans="1:12" x14ac:dyDescent="0.2">
      <c r="A583" s="1">
        <v>581</v>
      </c>
      <c r="B583" t="str">
        <f t="shared" si="9"/>
        <v>ID_583</v>
      </c>
      <c r="C583" s="2">
        <v>44281</v>
      </c>
      <c r="D583" s="1" t="s">
        <v>8</v>
      </c>
      <c r="E583" s="2">
        <v>8215</v>
      </c>
      <c r="F583" s="1" t="s">
        <v>977</v>
      </c>
      <c r="G583" s="1" t="s">
        <v>978</v>
      </c>
      <c r="H583" s="1">
        <v>34</v>
      </c>
      <c r="I583" s="1">
        <v>57485</v>
      </c>
      <c r="J583" s="1" t="s">
        <v>60</v>
      </c>
      <c r="K583" t="str">
        <f ca="1">IF(YEAR(TODAY())-YEAR(E583)&lt;20,"&lt;20",IF(YEAR(TODAY())-YEAR(E583)&lt;30,"20-29",IF(YEAR(TODAY())-YEAR(E583)&lt;40,"30-39",IF(YEAR(TODAY())-YEAR(C583)&lt;50,"40-49",IF(YEAR(TODAY())-YEAR(C583)&lt;60,"50-59","60+")))))</f>
        <v>40-49</v>
      </c>
      <c r="L583" t="str">
        <f>IF(I583&lt;30000,"&lt;30k",IF(I583&lt;60000,"30k-59k",IF(I583&lt;100000,"60k-99k",IF(I583&lt;150000,"100k-149k","150k+"))))</f>
        <v>30k-59k</v>
      </c>
    </row>
    <row r="584" spans="1:12" x14ac:dyDescent="0.2">
      <c r="A584" s="1">
        <v>582</v>
      </c>
      <c r="B584" t="str">
        <f t="shared" si="9"/>
        <v>ID_584</v>
      </c>
      <c r="C584" s="2">
        <v>44326</v>
      </c>
      <c r="D584" s="1" t="s">
        <v>12</v>
      </c>
      <c r="E584" s="2">
        <v>20756</v>
      </c>
      <c r="F584" s="1" t="s">
        <v>979</v>
      </c>
      <c r="G584" s="1" t="s">
        <v>721</v>
      </c>
      <c r="H584" s="1">
        <v>44</v>
      </c>
      <c r="I584" s="1">
        <v>185108</v>
      </c>
      <c r="J584" s="1" t="s">
        <v>26</v>
      </c>
      <c r="K584" t="str">
        <f ca="1">IF(YEAR(TODAY())-YEAR(E584)&lt;20,"&lt;20",IF(YEAR(TODAY())-YEAR(E584)&lt;30,"20-29",IF(YEAR(TODAY())-YEAR(E584)&lt;40,"30-39",IF(YEAR(TODAY())-YEAR(C584)&lt;50,"40-49",IF(YEAR(TODAY())-YEAR(C584)&lt;60,"50-59","60+")))))</f>
        <v>40-49</v>
      </c>
      <c r="L584" t="str">
        <f>IF(I584&lt;30000,"&lt;30k",IF(I584&lt;60000,"30k-59k",IF(I584&lt;100000,"60k-99k",IF(I584&lt;150000,"100k-149k","150k+"))))</f>
        <v>150k+</v>
      </c>
    </row>
    <row r="585" spans="1:12" x14ac:dyDescent="0.2">
      <c r="A585" s="1">
        <v>583</v>
      </c>
      <c r="B585" t="str">
        <f t="shared" si="9"/>
        <v>ID_585</v>
      </c>
      <c r="C585" s="2">
        <v>43977</v>
      </c>
      <c r="D585" s="1" t="s">
        <v>8</v>
      </c>
      <c r="E585" s="2">
        <v>42993</v>
      </c>
      <c r="F585" s="1" t="s">
        <v>980</v>
      </c>
      <c r="G585" s="1" t="s">
        <v>341</v>
      </c>
      <c r="H585" s="1">
        <v>41</v>
      </c>
      <c r="I585" s="1">
        <v>221116</v>
      </c>
      <c r="J585" s="1" t="s">
        <v>31</v>
      </c>
      <c r="K585" t="str">
        <f ca="1">IF(YEAR(TODAY())-YEAR(E585)&lt;20,"&lt;20",IF(YEAR(TODAY())-YEAR(E585)&lt;30,"20-29",IF(YEAR(TODAY())-YEAR(E585)&lt;40,"30-39",IF(YEAR(TODAY())-YEAR(C585)&lt;50,"40-49",IF(YEAR(TODAY())-YEAR(C585)&lt;60,"50-59","60+")))))</f>
        <v>&lt;20</v>
      </c>
      <c r="L585" t="str">
        <f>IF(I585&lt;30000,"&lt;30k",IF(I585&lt;60000,"30k-59k",IF(I585&lt;100000,"60k-99k",IF(I585&lt;150000,"100k-149k","150k+"))))</f>
        <v>150k+</v>
      </c>
    </row>
    <row r="586" spans="1:12" x14ac:dyDescent="0.2">
      <c r="A586" s="1">
        <v>584</v>
      </c>
      <c r="B586" t="str">
        <f t="shared" si="9"/>
        <v>ID_586</v>
      </c>
      <c r="C586" s="2">
        <v>44061</v>
      </c>
      <c r="D586" s="1" t="s">
        <v>12</v>
      </c>
      <c r="E586" s="2">
        <v>30679</v>
      </c>
      <c r="F586" s="1" t="s">
        <v>981</v>
      </c>
      <c r="G586" s="1" t="s">
        <v>775</v>
      </c>
      <c r="H586" s="1">
        <v>41</v>
      </c>
      <c r="I586" s="1">
        <v>84046</v>
      </c>
      <c r="J586" s="1" t="s">
        <v>23</v>
      </c>
      <c r="K586" t="str">
        <f ca="1">IF(YEAR(TODAY())-YEAR(E586)&lt;20,"&lt;20",IF(YEAR(TODAY())-YEAR(E586)&lt;30,"20-29",IF(YEAR(TODAY())-YEAR(E586)&lt;40,"30-39",IF(YEAR(TODAY())-YEAR(C586)&lt;50,"40-49",IF(YEAR(TODAY())-YEAR(C586)&lt;60,"50-59","60+")))))</f>
        <v>40-49</v>
      </c>
      <c r="L586" t="str">
        <f>IF(I586&lt;30000,"&lt;30k",IF(I586&lt;60000,"30k-59k",IF(I586&lt;100000,"60k-99k",IF(I586&lt;150000,"100k-149k","150k+"))))</f>
        <v>60k-99k</v>
      </c>
    </row>
    <row r="587" spans="1:12" x14ac:dyDescent="0.2">
      <c r="A587" s="1">
        <v>585</v>
      </c>
      <c r="B587" t="str">
        <f t="shared" si="9"/>
        <v>ID_587</v>
      </c>
      <c r="C587" s="2">
        <v>43813</v>
      </c>
      <c r="D587" s="1" t="s">
        <v>8</v>
      </c>
      <c r="E587" s="2">
        <v>3974</v>
      </c>
      <c r="F587" s="1" t="s">
        <v>982</v>
      </c>
      <c r="G587" s="1" t="s">
        <v>697</v>
      </c>
      <c r="H587" s="1">
        <v>32</v>
      </c>
      <c r="I587" s="1">
        <v>72997</v>
      </c>
      <c r="J587" s="1" t="s">
        <v>23</v>
      </c>
      <c r="K587" t="str">
        <f ca="1">IF(YEAR(TODAY())-YEAR(E587)&lt;20,"&lt;20",IF(YEAR(TODAY())-YEAR(E587)&lt;30,"20-29",IF(YEAR(TODAY())-YEAR(E587)&lt;40,"30-39",IF(YEAR(TODAY())-YEAR(C587)&lt;50,"40-49",IF(YEAR(TODAY())-YEAR(C587)&lt;60,"50-59","60+")))))</f>
        <v>40-49</v>
      </c>
      <c r="L587" t="str">
        <f>IF(I587&lt;30000,"&lt;30k",IF(I587&lt;60000,"30k-59k",IF(I587&lt;100000,"60k-99k",IF(I587&lt;150000,"100k-149k","150k+"))))</f>
        <v>60k-99k</v>
      </c>
    </row>
    <row r="588" spans="1:12" x14ac:dyDescent="0.2">
      <c r="A588" s="1">
        <v>586</v>
      </c>
      <c r="B588" t="str">
        <f t="shared" si="9"/>
        <v>ID_588</v>
      </c>
      <c r="C588" s="2">
        <v>44551</v>
      </c>
      <c r="D588" s="1" t="s">
        <v>12</v>
      </c>
      <c r="E588" s="2">
        <v>5255</v>
      </c>
      <c r="F588" s="1" t="s">
        <v>983</v>
      </c>
      <c r="G588" s="1" t="s">
        <v>124</v>
      </c>
      <c r="H588" s="1">
        <v>45</v>
      </c>
      <c r="I588" s="1">
        <v>69354</v>
      </c>
      <c r="J588" s="1" t="s">
        <v>49</v>
      </c>
      <c r="K588" t="str">
        <f ca="1">IF(YEAR(TODAY())-YEAR(E588)&lt;20,"&lt;20",IF(YEAR(TODAY())-YEAR(E588)&lt;30,"20-29",IF(YEAR(TODAY())-YEAR(E588)&lt;40,"30-39",IF(YEAR(TODAY())-YEAR(C588)&lt;50,"40-49",IF(YEAR(TODAY())-YEAR(C588)&lt;60,"50-59","60+")))))</f>
        <v>40-49</v>
      </c>
      <c r="L588" t="str">
        <f>IF(I588&lt;30000,"&lt;30k",IF(I588&lt;60000,"30k-59k",IF(I588&lt;100000,"60k-99k",IF(I588&lt;150000,"100k-149k","150k+"))))</f>
        <v>60k-99k</v>
      </c>
    </row>
    <row r="589" spans="1:12" x14ac:dyDescent="0.2">
      <c r="A589" s="1">
        <v>587</v>
      </c>
      <c r="B589" t="str">
        <f t="shared" si="9"/>
        <v>ID_589</v>
      </c>
      <c r="C589" s="2">
        <v>43877</v>
      </c>
      <c r="D589" s="1" t="s">
        <v>12</v>
      </c>
      <c r="E589" s="2">
        <v>36115</v>
      </c>
      <c r="F589" s="1" t="s">
        <v>984</v>
      </c>
      <c r="G589" s="1" t="s">
        <v>985</v>
      </c>
      <c r="H589" s="1">
        <v>20</v>
      </c>
      <c r="I589" s="1">
        <v>217240</v>
      </c>
      <c r="J589" s="1" t="s">
        <v>23</v>
      </c>
      <c r="K589" t="str">
        <f ca="1">IF(YEAR(TODAY())-YEAR(E589)&lt;20,"&lt;20",IF(YEAR(TODAY())-YEAR(E589)&lt;30,"20-29",IF(YEAR(TODAY())-YEAR(E589)&lt;40,"30-39",IF(YEAR(TODAY())-YEAR(C589)&lt;50,"40-49",IF(YEAR(TODAY())-YEAR(C589)&lt;60,"50-59","60+")))))</f>
        <v>20-29</v>
      </c>
      <c r="L589" t="str">
        <f>IF(I589&lt;30000,"&lt;30k",IF(I589&lt;60000,"30k-59k",IF(I589&lt;100000,"60k-99k",IF(I589&lt;150000,"100k-149k","150k+"))))</f>
        <v>150k+</v>
      </c>
    </row>
    <row r="590" spans="1:12" x14ac:dyDescent="0.2">
      <c r="A590" s="1">
        <v>588</v>
      </c>
      <c r="B590" t="str">
        <f t="shared" si="9"/>
        <v>ID_590</v>
      </c>
      <c r="C590" s="2">
        <v>44588</v>
      </c>
      <c r="D590" s="1" t="s">
        <v>8</v>
      </c>
      <c r="E590" s="2">
        <v>43563</v>
      </c>
      <c r="F590" s="1" t="s">
        <v>986</v>
      </c>
      <c r="G590" s="1" t="s">
        <v>289</v>
      </c>
      <c r="H590" s="1">
        <v>34</v>
      </c>
      <c r="I590" s="1">
        <v>232821</v>
      </c>
      <c r="J590" s="1" t="s">
        <v>31</v>
      </c>
      <c r="K590" t="str">
        <f ca="1">IF(YEAR(TODAY())-YEAR(E590)&lt;20,"&lt;20",IF(YEAR(TODAY())-YEAR(E590)&lt;30,"20-29",IF(YEAR(TODAY())-YEAR(E590)&lt;40,"30-39",IF(YEAR(TODAY())-YEAR(C590)&lt;50,"40-49",IF(YEAR(TODAY())-YEAR(C590)&lt;60,"50-59","60+")))))</f>
        <v>&lt;20</v>
      </c>
      <c r="L590" t="str">
        <f>IF(I590&lt;30000,"&lt;30k",IF(I590&lt;60000,"30k-59k",IF(I590&lt;100000,"60k-99k",IF(I590&lt;150000,"100k-149k","150k+"))))</f>
        <v>150k+</v>
      </c>
    </row>
    <row r="591" spans="1:12" x14ac:dyDescent="0.2">
      <c r="A591" s="1">
        <v>589</v>
      </c>
      <c r="B591" t="str">
        <f t="shared" si="9"/>
        <v>ID_591</v>
      </c>
      <c r="C591" s="2">
        <v>43985</v>
      </c>
      <c r="D591" s="1" t="s">
        <v>12</v>
      </c>
      <c r="E591" s="2">
        <v>38324</v>
      </c>
      <c r="F591" s="1" t="s">
        <v>987</v>
      </c>
      <c r="G591" s="1" t="s">
        <v>750</v>
      </c>
      <c r="H591" s="1">
        <v>56</v>
      </c>
      <c r="I591" s="1">
        <v>50309</v>
      </c>
      <c r="J591" s="1" t="s">
        <v>38</v>
      </c>
      <c r="K591" t="str">
        <f ca="1">IF(YEAR(TODAY())-YEAR(E591)&lt;20,"&lt;20",IF(YEAR(TODAY())-YEAR(E591)&lt;30,"20-29",IF(YEAR(TODAY())-YEAR(E591)&lt;40,"30-39",IF(YEAR(TODAY())-YEAR(C591)&lt;50,"40-49",IF(YEAR(TODAY())-YEAR(C591)&lt;60,"50-59","60+")))))</f>
        <v>20-29</v>
      </c>
      <c r="L591" t="str">
        <f>IF(I591&lt;30000,"&lt;30k",IF(I591&lt;60000,"30k-59k",IF(I591&lt;100000,"60k-99k",IF(I591&lt;150000,"100k-149k","150k+"))))</f>
        <v>30k-59k</v>
      </c>
    </row>
    <row r="592" spans="1:12" x14ac:dyDescent="0.2">
      <c r="A592" s="1">
        <v>590</v>
      </c>
      <c r="B592" t="str">
        <f t="shared" si="9"/>
        <v>ID_592</v>
      </c>
      <c r="C592" s="2">
        <v>44391</v>
      </c>
      <c r="D592" s="1" t="s">
        <v>8</v>
      </c>
      <c r="E592" s="2">
        <v>42159</v>
      </c>
      <c r="F592" s="1" t="s">
        <v>988</v>
      </c>
      <c r="G592" s="1" t="s">
        <v>380</v>
      </c>
      <c r="H592" s="1">
        <v>39</v>
      </c>
      <c r="I592" s="1">
        <v>167506</v>
      </c>
      <c r="J592" s="1" t="s">
        <v>23</v>
      </c>
      <c r="K592" t="str">
        <f ca="1">IF(YEAR(TODAY())-YEAR(E592)&lt;20,"&lt;20",IF(YEAR(TODAY())-YEAR(E592)&lt;30,"20-29",IF(YEAR(TODAY())-YEAR(E592)&lt;40,"30-39",IF(YEAR(TODAY())-YEAR(C592)&lt;50,"40-49",IF(YEAR(TODAY())-YEAR(C592)&lt;60,"50-59","60+")))))</f>
        <v>&lt;20</v>
      </c>
      <c r="L592" t="str">
        <f>IF(I592&lt;30000,"&lt;30k",IF(I592&lt;60000,"30k-59k",IF(I592&lt;100000,"60k-99k",IF(I592&lt;150000,"100k-149k","150k+"))))</f>
        <v>150k+</v>
      </c>
    </row>
    <row r="593" spans="1:12" x14ac:dyDescent="0.2">
      <c r="A593" s="1">
        <v>591</v>
      </c>
      <c r="B593" t="str">
        <f t="shared" si="9"/>
        <v>ID_593</v>
      </c>
      <c r="C593" s="2">
        <v>43943</v>
      </c>
      <c r="D593" s="1" t="s">
        <v>12</v>
      </c>
      <c r="E593" s="2">
        <v>41379</v>
      </c>
      <c r="F593" s="1" t="s">
        <v>989</v>
      </c>
      <c r="G593" s="1" t="s">
        <v>990</v>
      </c>
      <c r="H593" s="1">
        <v>20</v>
      </c>
      <c r="I593" s="1">
        <v>124338</v>
      </c>
      <c r="J593" s="1" t="s">
        <v>60</v>
      </c>
      <c r="K593" t="str">
        <f ca="1">IF(YEAR(TODAY())-YEAR(E593)&lt;20,"&lt;20",IF(YEAR(TODAY())-YEAR(E593)&lt;30,"20-29",IF(YEAR(TODAY())-YEAR(E593)&lt;40,"30-39",IF(YEAR(TODAY())-YEAR(C593)&lt;50,"40-49",IF(YEAR(TODAY())-YEAR(C593)&lt;60,"50-59","60+")))))</f>
        <v>&lt;20</v>
      </c>
      <c r="L593" t="str">
        <f>IF(I593&lt;30000,"&lt;30k",IF(I593&lt;60000,"30k-59k",IF(I593&lt;100000,"60k-99k",IF(I593&lt;150000,"100k-149k","150k+"))))</f>
        <v>100k-149k</v>
      </c>
    </row>
    <row r="594" spans="1:12" x14ac:dyDescent="0.2">
      <c r="A594" s="1">
        <v>592</v>
      </c>
      <c r="B594" t="str">
        <f t="shared" si="9"/>
        <v>ID_594</v>
      </c>
      <c r="C594" s="2">
        <v>43833</v>
      </c>
      <c r="D594" s="1" t="s">
        <v>12</v>
      </c>
      <c r="E594" s="2">
        <v>22587</v>
      </c>
      <c r="F594" s="1" t="s">
        <v>991</v>
      </c>
      <c r="G594" s="1" t="s">
        <v>898</v>
      </c>
      <c r="H594" s="1">
        <v>61</v>
      </c>
      <c r="I594" s="1">
        <v>234722</v>
      </c>
      <c r="J594" s="1" t="s">
        <v>15</v>
      </c>
      <c r="K594" t="str">
        <f ca="1">IF(YEAR(TODAY())-YEAR(E594)&lt;20,"&lt;20",IF(YEAR(TODAY())-YEAR(E594)&lt;30,"20-29",IF(YEAR(TODAY())-YEAR(E594)&lt;40,"30-39",IF(YEAR(TODAY())-YEAR(C594)&lt;50,"40-49",IF(YEAR(TODAY())-YEAR(C594)&lt;60,"50-59","60+")))))</f>
        <v>40-49</v>
      </c>
      <c r="L594" t="str">
        <f>IF(I594&lt;30000,"&lt;30k",IF(I594&lt;60000,"30k-59k",IF(I594&lt;100000,"60k-99k",IF(I594&lt;150000,"100k-149k","150k+"))))</f>
        <v>150k+</v>
      </c>
    </row>
    <row r="595" spans="1:12" x14ac:dyDescent="0.2">
      <c r="A595" s="1">
        <v>593</v>
      </c>
      <c r="B595" t="str">
        <f t="shared" si="9"/>
        <v>ID_595</v>
      </c>
      <c r="C595" s="2">
        <v>43904</v>
      </c>
      <c r="D595" s="1" t="s">
        <v>12</v>
      </c>
      <c r="E595" s="2">
        <v>32429</v>
      </c>
      <c r="F595" s="1" t="s">
        <v>992</v>
      </c>
      <c r="G595" s="1" t="s">
        <v>993</v>
      </c>
      <c r="H595" s="1">
        <v>46</v>
      </c>
      <c r="I595" s="1">
        <v>164168</v>
      </c>
      <c r="J595" s="1" t="s">
        <v>18</v>
      </c>
      <c r="K595" t="str">
        <f ca="1">IF(YEAR(TODAY())-YEAR(E595)&lt;20,"&lt;20",IF(YEAR(TODAY())-YEAR(E595)&lt;30,"20-29",IF(YEAR(TODAY())-YEAR(E595)&lt;40,"30-39",IF(YEAR(TODAY())-YEAR(C595)&lt;50,"40-49",IF(YEAR(TODAY())-YEAR(C595)&lt;60,"50-59","60+")))))</f>
        <v>30-39</v>
      </c>
      <c r="L595" t="str">
        <f>IF(I595&lt;30000,"&lt;30k",IF(I595&lt;60000,"30k-59k",IF(I595&lt;100000,"60k-99k",IF(I595&lt;150000,"100k-149k","150k+"))))</f>
        <v>150k+</v>
      </c>
    </row>
    <row r="596" spans="1:12" x14ac:dyDescent="0.2">
      <c r="A596" s="1">
        <v>594</v>
      </c>
      <c r="B596" t="str">
        <f t="shared" si="9"/>
        <v>ID_596</v>
      </c>
      <c r="C596" s="2">
        <v>44435</v>
      </c>
      <c r="D596" s="1" t="s">
        <v>12</v>
      </c>
      <c r="E596" s="2">
        <v>12566</v>
      </c>
      <c r="F596" s="1" t="s">
        <v>994</v>
      </c>
      <c r="G596" s="1" t="s">
        <v>48</v>
      </c>
      <c r="H596" s="1">
        <v>60</v>
      </c>
      <c r="I596" s="1">
        <v>98168</v>
      </c>
      <c r="J596" s="1" t="s">
        <v>15</v>
      </c>
      <c r="K596" t="str">
        <f ca="1">IF(YEAR(TODAY())-YEAR(E596)&lt;20,"&lt;20",IF(YEAR(TODAY())-YEAR(E596)&lt;30,"20-29",IF(YEAR(TODAY())-YEAR(E596)&lt;40,"30-39",IF(YEAR(TODAY())-YEAR(C596)&lt;50,"40-49",IF(YEAR(TODAY())-YEAR(C596)&lt;60,"50-59","60+")))))</f>
        <v>40-49</v>
      </c>
      <c r="L596" t="str">
        <f>IF(I596&lt;30000,"&lt;30k",IF(I596&lt;60000,"30k-59k",IF(I596&lt;100000,"60k-99k",IF(I596&lt;150000,"100k-149k","150k+"))))</f>
        <v>60k-99k</v>
      </c>
    </row>
    <row r="597" spans="1:12" x14ac:dyDescent="0.2">
      <c r="A597" s="1">
        <v>595</v>
      </c>
      <c r="B597" t="str">
        <f t="shared" si="9"/>
        <v>ID_597</v>
      </c>
      <c r="C597" s="2">
        <v>43717</v>
      </c>
      <c r="D597" s="1" t="s">
        <v>8</v>
      </c>
      <c r="E597" s="2">
        <v>16087</v>
      </c>
      <c r="F597" s="1" t="s">
        <v>995</v>
      </c>
      <c r="G597" s="1" t="s">
        <v>996</v>
      </c>
      <c r="H597" s="1">
        <v>30</v>
      </c>
      <c r="I597" s="1">
        <v>137294</v>
      </c>
      <c r="J597" s="1" t="s">
        <v>69</v>
      </c>
      <c r="K597" t="str">
        <f ca="1">IF(YEAR(TODAY())-YEAR(E597)&lt;20,"&lt;20",IF(YEAR(TODAY())-YEAR(E597)&lt;30,"20-29",IF(YEAR(TODAY())-YEAR(E597)&lt;40,"30-39",IF(YEAR(TODAY())-YEAR(C597)&lt;50,"40-49",IF(YEAR(TODAY())-YEAR(C597)&lt;60,"50-59","60+")))))</f>
        <v>40-49</v>
      </c>
      <c r="L597" t="str">
        <f>IF(I597&lt;30000,"&lt;30k",IF(I597&lt;60000,"30k-59k",IF(I597&lt;100000,"60k-99k",IF(I597&lt;150000,"100k-149k","150k+"))))</f>
        <v>100k-149k</v>
      </c>
    </row>
    <row r="598" spans="1:12" x14ac:dyDescent="0.2">
      <c r="A598" s="1">
        <v>596</v>
      </c>
      <c r="B598" t="str">
        <f t="shared" si="9"/>
        <v>ID_598</v>
      </c>
      <c r="C598" s="2">
        <v>44477</v>
      </c>
      <c r="D598" s="1" t="s">
        <v>12</v>
      </c>
      <c r="E598" s="2">
        <v>12813</v>
      </c>
      <c r="F598" s="1" t="s">
        <v>997</v>
      </c>
      <c r="G598" s="1" t="s">
        <v>998</v>
      </c>
      <c r="H598" s="1">
        <v>59</v>
      </c>
      <c r="I598" s="1">
        <v>76040</v>
      </c>
      <c r="J598" s="1" t="s">
        <v>60</v>
      </c>
      <c r="K598" t="str">
        <f ca="1">IF(YEAR(TODAY())-YEAR(E598)&lt;20,"&lt;20",IF(YEAR(TODAY())-YEAR(E598)&lt;30,"20-29",IF(YEAR(TODAY())-YEAR(E598)&lt;40,"30-39",IF(YEAR(TODAY())-YEAR(C598)&lt;50,"40-49",IF(YEAR(TODAY())-YEAR(C598)&lt;60,"50-59","60+")))))</f>
        <v>40-49</v>
      </c>
      <c r="L598" t="str">
        <f>IF(I598&lt;30000,"&lt;30k",IF(I598&lt;60000,"30k-59k",IF(I598&lt;100000,"60k-99k",IF(I598&lt;150000,"100k-149k","150k+"))))</f>
        <v>60k-99k</v>
      </c>
    </row>
    <row r="599" spans="1:12" x14ac:dyDescent="0.2">
      <c r="A599" s="1">
        <v>597</v>
      </c>
      <c r="B599" t="str">
        <f t="shared" si="9"/>
        <v>ID_599</v>
      </c>
      <c r="C599" s="2">
        <v>44635</v>
      </c>
      <c r="D599" s="1" t="s">
        <v>8</v>
      </c>
      <c r="E599" s="2">
        <v>43516</v>
      </c>
      <c r="F599" s="1" t="s">
        <v>999</v>
      </c>
      <c r="G599" s="1" t="s">
        <v>1000</v>
      </c>
      <c r="H599" s="1">
        <v>45</v>
      </c>
      <c r="I599" s="1">
        <v>198830</v>
      </c>
      <c r="J599" s="1" t="s">
        <v>23</v>
      </c>
      <c r="K599" t="str">
        <f ca="1">IF(YEAR(TODAY())-YEAR(E599)&lt;20,"&lt;20",IF(YEAR(TODAY())-YEAR(E599)&lt;30,"20-29",IF(YEAR(TODAY())-YEAR(E599)&lt;40,"30-39",IF(YEAR(TODAY())-YEAR(C599)&lt;50,"40-49",IF(YEAR(TODAY())-YEAR(C599)&lt;60,"50-59","60+")))))</f>
        <v>&lt;20</v>
      </c>
      <c r="L599" t="str">
        <f>IF(I599&lt;30000,"&lt;30k",IF(I599&lt;60000,"30k-59k",IF(I599&lt;100000,"60k-99k",IF(I599&lt;150000,"100k-149k","150k+"))))</f>
        <v>150k+</v>
      </c>
    </row>
    <row r="600" spans="1:12" x14ac:dyDescent="0.2">
      <c r="A600" s="1">
        <v>598</v>
      </c>
      <c r="B600" t="str">
        <f t="shared" si="9"/>
        <v>ID_600</v>
      </c>
      <c r="C600" s="2">
        <v>44409</v>
      </c>
      <c r="D600" s="1" t="s">
        <v>8</v>
      </c>
      <c r="E600" s="2">
        <v>16109</v>
      </c>
      <c r="F600" s="1" t="s">
        <v>1001</v>
      </c>
      <c r="G600" s="1" t="s">
        <v>727</v>
      </c>
      <c r="H600" s="1">
        <v>42</v>
      </c>
      <c r="I600" s="1">
        <v>74337</v>
      </c>
      <c r="J600" s="1" t="s">
        <v>69</v>
      </c>
      <c r="K600" t="str">
        <f ca="1">IF(YEAR(TODAY())-YEAR(E600)&lt;20,"&lt;20",IF(YEAR(TODAY())-YEAR(E600)&lt;30,"20-29",IF(YEAR(TODAY())-YEAR(E600)&lt;40,"30-39",IF(YEAR(TODAY())-YEAR(C600)&lt;50,"40-49",IF(YEAR(TODAY())-YEAR(C600)&lt;60,"50-59","60+")))))</f>
        <v>40-49</v>
      </c>
      <c r="L600" t="str">
        <f>IF(I600&lt;30000,"&lt;30k",IF(I600&lt;60000,"30k-59k",IF(I600&lt;100000,"60k-99k",IF(I600&lt;150000,"100k-149k","150k+"))))</f>
        <v>60k-99k</v>
      </c>
    </row>
    <row r="601" spans="1:12" x14ac:dyDescent="0.2">
      <c r="A601" s="1">
        <v>599</v>
      </c>
      <c r="B601" t="str">
        <f t="shared" si="9"/>
        <v>ID_601</v>
      </c>
      <c r="C601" s="2">
        <v>44715</v>
      </c>
      <c r="D601" s="1" t="s">
        <v>8</v>
      </c>
      <c r="E601" s="2">
        <v>17649</v>
      </c>
      <c r="F601" s="1" t="s">
        <v>1002</v>
      </c>
      <c r="G601" s="1" t="s">
        <v>644</v>
      </c>
      <c r="H601" s="1">
        <v>40</v>
      </c>
      <c r="I601" s="1">
        <v>217739</v>
      </c>
      <c r="J601" s="1" t="s">
        <v>26</v>
      </c>
      <c r="K601" t="str">
        <f ca="1">IF(YEAR(TODAY())-YEAR(E601)&lt;20,"&lt;20",IF(YEAR(TODAY())-YEAR(E601)&lt;30,"20-29",IF(YEAR(TODAY())-YEAR(E601)&lt;40,"30-39",IF(YEAR(TODAY())-YEAR(C601)&lt;50,"40-49",IF(YEAR(TODAY())-YEAR(C601)&lt;60,"50-59","60+")))))</f>
        <v>40-49</v>
      </c>
      <c r="L601" t="str">
        <f>IF(I601&lt;30000,"&lt;30k",IF(I601&lt;60000,"30k-59k",IF(I601&lt;100000,"60k-99k",IF(I601&lt;150000,"100k-149k","150k+"))))</f>
        <v>150k+</v>
      </c>
    </row>
    <row r="602" spans="1:12" x14ac:dyDescent="0.2">
      <c r="A602" s="1">
        <v>600</v>
      </c>
      <c r="B602" t="str">
        <f t="shared" si="9"/>
        <v>ID_602</v>
      </c>
      <c r="C602" s="2">
        <v>44557</v>
      </c>
      <c r="D602" s="1" t="s">
        <v>8</v>
      </c>
      <c r="E602" s="2">
        <v>28615</v>
      </c>
      <c r="F602" s="1" t="s">
        <v>1003</v>
      </c>
      <c r="G602" s="1" t="s">
        <v>1004</v>
      </c>
      <c r="H602" s="1">
        <v>35</v>
      </c>
      <c r="I602" s="1">
        <v>98216</v>
      </c>
      <c r="J602" s="1" t="s">
        <v>69</v>
      </c>
      <c r="K602" t="str">
        <f ca="1">IF(YEAR(TODAY())-YEAR(E602)&lt;20,"&lt;20",IF(YEAR(TODAY())-YEAR(E602)&lt;30,"20-29",IF(YEAR(TODAY())-YEAR(E602)&lt;40,"30-39",IF(YEAR(TODAY())-YEAR(C602)&lt;50,"40-49",IF(YEAR(TODAY())-YEAR(C602)&lt;60,"50-59","60+")))))</f>
        <v>40-49</v>
      </c>
      <c r="L602" t="str">
        <f>IF(I602&lt;30000,"&lt;30k",IF(I602&lt;60000,"30k-59k",IF(I602&lt;100000,"60k-99k",IF(I602&lt;150000,"100k-149k","150k+"))))</f>
        <v>60k-99k</v>
      </c>
    </row>
    <row r="603" spans="1:12" x14ac:dyDescent="0.2">
      <c r="A603" s="1">
        <v>601</v>
      </c>
      <c r="B603" t="str">
        <f t="shared" si="9"/>
        <v>ID_603</v>
      </c>
      <c r="C603" s="2">
        <v>44073</v>
      </c>
      <c r="D603" s="1" t="s">
        <v>12</v>
      </c>
      <c r="E603" s="2">
        <v>9022</v>
      </c>
      <c r="F603" s="1" t="s">
        <v>1005</v>
      </c>
      <c r="G603" s="1" t="s">
        <v>1006</v>
      </c>
      <c r="H603" s="1">
        <v>44</v>
      </c>
      <c r="I603" s="1">
        <v>122442</v>
      </c>
      <c r="J603" s="1" t="s">
        <v>15</v>
      </c>
      <c r="K603" t="str">
        <f ca="1">IF(YEAR(TODAY())-YEAR(E603)&lt;20,"&lt;20",IF(YEAR(TODAY())-YEAR(E603)&lt;30,"20-29",IF(YEAR(TODAY())-YEAR(E603)&lt;40,"30-39",IF(YEAR(TODAY())-YEAR(C603)&lt;50,"40-49",IF(YEAR(TODAY())-YEAR(C603)&lt;60,"50-59","60+")))))</f>
        <v>40-49</v>
      </c>
      <c r="L603" t="str">
        <f>IF(I603&lt;30000,"&lt;30k",IF(I603&lt;60000,"30k-59k",IF(I603&lt;100000,"60k-99k",IF(I603&lt;150000,"100k-149k","150k+"))))</f>
        <v>100k-149k</v>
      </c>
    </row>
    <row r="604" spans="1:12" x14ac:dyDescent="0.2">
      <c r="A604" s="1">
        <v>602</v>
      </c>
      <c r="B604" t="str">
        <f t="shared" si="9"/>
        <v>ID_604</v>
      </c>
      <c r="C604" s="2">
        <v>43947</v>
      </c>
      <c r="D604" s="1" t="s">
        <v>8</v>
      </c>
      <c r="E604" s="2">
        <v>43572</v>
      </c>
      <c r="F604" s="1" t="s">
        <v>1007</v>
      </c>
      <c r="G604" s="1" t="s">
        <v>1008</v>
      </c>
      <c r="H604" s="1">
        <v>26</v>
      </c>
      <c r="I604" s="1">
        <v>188913</v>
      </c>
      <c r="J604" s="1" t="s">
        <v>38</v>
      </c>
      <c r="K604" t="str">
        <f ca="1">IF(YEAR(TODAY())-YEAR(E604)&lt;20,"&lt;20",IF(YEAR(TODAY())-YEAR(E604)&lt;30,"20-29",IF(YEAR(TODAY())-YEAR(E604)&lt;40,"30-39",IF(YEAR(TODAY())-YEAR(C604)&lt;50,"40-49",IF(YEAR(TODAY())-YEAR(C604)&lt;60,"50-59","60+")))))</f>
        <v>&lt;20</v>
      </c>
      <c r="L604" t="str">
        <f>IF(I604&lt;30000,"&lt;30k",IF(I604&lt;60000,"30k-59k",IF(I604&lt;100000,"60k-99k",IF(I604&lt;150000,"100k-149k","150k+"))))</f>
        <v>150k+</v>
      </c>
    </row>
    <row r="605" spans="1:12" x14ac:dyDescent="0.2">
      <c r="A605" s="1">
        <v>603</v>
      </c>
      <c r="B605" t="str">
        <f t="shared" si="9"/>
        <v>ID_605</v>
      </c>
      <c r="C605" s="2">
        <v>43774</v>
      </c>
      <c r="D605" s="1" t="s">
        <v>8</v>
      </c>
      <c r="E605" s="2">
        <v>11873</v>
      </c>
      <c r="F605" s="1" t="s">
        <v>1009</v>
      </c>
      <c r="G605" s="1" t="s">
        <v>449</v>
      </c>
      <c r="H605" s="1">
        <v>64</v>
      </c>
      <c r="I605" s="1">
        <v>239453</v>
      </c>
      <c r="J605" s="1" t="s">
        <v>38</v>
      </c>
      <c r="K605" t="str">
        <f ca="1">IF(YEAR(TODAY())-YEAR(E605)&lt;20,"&lt;20",IF(YEAR(TODAY())-YEAR(E605)&lt;30,"20-29",IF(YEAR(TODAY())-YEAR(E605)&lt;40,"30-39",IF(YEAR(TODAY())-YEAR(C605)&lt;50,"40-49",IF(YEAR(TODAY())-YEAR(C605)&lt;60,"50-59","60+")))))</f>
        <v>40-49</v>
      </c>
      <c r="L605" t="str">
        <f>IF(I605&lt;30000,"&lt;30k",IF(I605&lt;60000,"30k-59k",IF(I605&lt;100000,"60k-99k",IF(I605&lt;150000,"100k-149k","150k+"))))</f>
        <v>150k+</v>
      </c>
    </row>
    <row r="606" spans="1:12" x14ac:dyDescent="0.2">
      <c r="A606" s="1">
        <v>604</v>
      </c>
      <c r="B606" t="str">
        <f t="shared" si="9"/>
        <v>ID_606</v>
      </c>
      <c r="C606" s="2">
        <v>44722</v>
      </c>
      <c r="D606" s="1" t="s">
        <v>8</v>
      </c>
      <c r="E606" s="2">
        <v>39866</v>
      </c>
      <c r="F606" s="1" t="s">
        <v>1010</v>
      </c>
      <c r="G606" s="1" t="s">
        <v>1011</v>
      </c>
      <c r="H606" s="1">
        <v>27</v>
      </c>
      <c r="I606" s="1">
        <v>112389</v>
      </c>
      <c r="J606" s="1" t="s">
        <v>11</v>
      </c>
      <c r="K606" t="str">
        <f ca="1">IF(YEAR(TODAY())-YEAR(E606)&lt;20,"&lt;20",IF(YEAR(TODAY())-YEAR(E606)&lt;30,"20-29",IF(YEAR(TODAY())-YEAR(E606)&lt;40,"30-39",IF(YEAR(TODAY())-YEAR(C606)&lt;50,"40-49",IF(YEAR(TODAY())-YEAR(C606)&lt;60,"50-59","60+")))))</f>
        <v>&lt;20</v>
      </c>
      <c r="L606" t="str">
        <f>IF(I606&lt;30000,"&lt;30k",IF(I606&lt;60000,"30k-59k",IF(I606&lt;100000,"60k-99k",IF(I606&lt;150000,"100k-149k","150k+"))))</f>
        <v>100k-149k</v>
      </c>
    </row>
    <row r="607" spans="1:12" x14ac:dyDescent="0.2">
      <c r="A607" s="1">
        <v>605</v>
      </c>
      <c r="B607" t="str">
        <f t="shared" si="9"/>
        <v>ID_607</v>
      </c>
      <c r="C607" s="2">
        <v>43753</v>
      </c>
      <c r="D607" s="1" t="s">
        <v>8</v>
      </c>
      <c r="E607" s="2">
        <v>39893</v>
      </c>
      <c r="F607" s="1" t="s">
        <v>1012</v>
      </c>
      <c r="G607" s="1" t="s">
        <v>86</v>
      </c>
      <c r="H607" s="1">
        <v>58</v>
      </c>
      <c r="I607" s="1">
        <v>238892</v>
      </c>
      <c r="J607" s="1" t="s">
        <v>15</v>
      </c>
      <c r="K607" t="str">
        <f ca="1">IF(YEAR(TODAY())-YEAR(E607)&lt;20,"&lt;20",IF(YEAR(TODAY())-YEAR(E607)&lt;30,"20-29",IF(YEAR(TODAY())-YEAR(E607)&lt;40,"30-39",IF(YEAR(TODAY())-YEAR(C607)&lt;50,"40-49",IF(YEAR(TODAY())-YEAR(C607)&lt;60,"50-59","60+")))))</f>
        <v>&lt;20</v>
      </c>
      <c r="L607" t="str">
        <f>IF(I607&lt;30000,"&lt;30k",IF(I607&lt;60000,"30k-59k",IF(I607&lt;100000,"60k-99k",IF(I607&lt;150000,"100k-149k","150k+"))))</f>
        <v>150k+</v>
      </c>
    </row>
    <row r="608" spans="1:12" x14ac:dyDescent="0.2">
      <c r="A608" s="1">
        <v>606</v>
      </c>
      <c r="B608" t="str">
        <f t="shared" si="9"/>
        <v>ID_608</v>
      </c>
      <c r="C608" s="2">
        <v>43941</v>
      </c>
      <c r="D608" s="1" t="s">
        <v>8</v>
      </c>
      <c r="E608" s="2">
        <v>7964</v>
      </c>
      <c r="F608" s="1" t="s">
        <v>1013</v>
      </c>
      <c r="G608" s="1" t="s">
        <v>985</v>
      </c>
      <c r="H608" s="1">
        <v>34</v>
      </c>
      <c r="I608" s="1">
        <v>148714</v>
      </c>
      <c r="J608" s="1" t="s">
        <v>23</v>
      </c>
      <c r="K608" t="str">
        <f ca="1">IF(YEAR(TODAY())-YEAR(E608)&lt;20,"&lt;20",IF(YEAR(TODAY())-YEAR(E608)&lt;30,"20-29",IF(YEAR(TODAY())-YEAR(E608)&lt;40,"30-39",IF(YEAR(TODAY())-YEAR(C608)&lt;50,"40-49",IF(YEAR(TODAY())-YEAR(C608)&lt;60,"50-59","60+")))))</f>
        <v>40-49</v>
      </c>
      <c r="L608" t="str">
        <f>IF(I608&lt;30000,"&lt;30k",IF(I608&lt;60000,"30k-59k",IF(I608&lt;100000,"60k-99k",IF(I608&lt;150000,"100k-149k","150k+"))))</f>
        <v>100k-149k</v>
      </c>
    </row>
    <row r="609" spans="1:12" x14ac:dyDescent="0.2">
      <c r="A609" s="1">
        <v>607</v>
      </c>
      <c r="B609" t="str">
        <f t="shared" si="9"/>
        <v>ID_609</v>
      </c>
      <c r="C609" s="2">
        <v>43983</v>
      </c>
      <c r="D609" s="1" t="s">
        <v>12</v>
      </c>
      <c r="E609" s="2">
        <v>35580</v>
      </c>
      <c r="F609" s="1" t="s">
        <v>1014</v>
      </c>
      <c r="G609" s="1" t="s">
        <v>847</v>
      </c>
      <c r="H609" s="1">
        <v>36</v>
      </c>
      <c r="I609" s="1">
        <v>33276</v>
      </c>
      <c r="J609" s="1" t="s">
        <v>23</v>
      </c>
      <c r="K609" t="str">
        <f ca="1">IF(YEAR(TODAY())-YEAR(E609)&lt;20,"&lt;20",IF(YEAR(TODAY())-YEAR(E609)&lt;30,"20-29",IF(YEAR(TODAY())-YEAR(E609)&lt;40,"30-39",IF(YEAR(TODAY())-YEAR(C609)&lt;50,"40-49",IF(YEAR(TODAY())-YEAR(C609)&lt;60,"50-59","60+")))))</f>
        <v>20-29</v>
      </c>
      <c r="L609" t="str">
        <f>IF(I609&lt;30000,"&lt;30k",IF(I609&lt;60000,"30k-59k",IF(I609&lt;100000,"60k-99k",IF(I609&lt;150000,"100k-149k","150k+"))))</f>
        <v>30k-59k</v>
      </c>
    </row>
    <row r="610" spans="1:12" x14ac:dyDescent="0.2">
      <c r="A610" s="1">
        <v>608</v>
      </c>
      <c r="B610" t="str">
        <f t="shared" si="9"/>
        <v>ID_610</v>
      </c>
      <c r="C610" s="2">
        <v>43658</v>
      </c>
      <c r="D610" s="1" t="s">
        <v>12</v>
      </c>
      <c r="E610" s="2">
        <v>37558</v>
      </c>
      <c r="F610" s="1" t="s">
        <v>1015</v>
      </c>
      <c r="G610" s="1" t="s">
        <v>407</v>
      </c>
      <c r="H610" s="1">
        <v>38</v>
      </c>
      <c r="I610" s="1">
        <v>101075</v>
      </c>
      <c r="J610" s="1" t="s">
        <v>49</v>
      </c>
      <c r="K610" t="str">
        <f ca="1">IF(YEAR(TODAY())-YEAR(E610)&lt;20,"&lt;20",IF(YEAR(TODAY())-YEAR(E610)&lt;30,"20-29",IF(YEAR(TODAY())-YEAR(E610)&lt;40,"30-39",IF(YEAR(TODAY())-YEAR(C610)&lt;50,"40-49",IF(YEAR(TODAY())-YEAR(C610)&lt;60,"50-59","60+")))))</f>
        <v>20-29</v>
      </c>
      <c r="L610" t="str">
        <f>IF(I610&lt;30000,"&lt;30k",IF(I610&lt;60000,"30k-59k",IF(I610&lt;100000,"60k-99k",IF(I610&lt;150000,"100k-149k","150k+"))))</f>
        <v>100k-149k</v>
      </c>
    </row>
    <row r="611" spans="1:12" x14ac:dyDescent="0.2">
      <c r="A611" s="1">
        <v>609</v>
      </c>
      <c r="B611" t="str">
        <f t="shared" si="9"/>
        <v>ID_611</v>
      </c>
      <c r="C611" s="2">
        <v>44131</v>
      </c>
      <c r="D611" s="1" t="s">
        <v>8</v>
      </c>
      <c r="E611" s="2">
        <v>33717</v>
      </c>
      <c r="F611" s="1" t="s">
        <v>1016</v>
      </c>
      <c r="G611" s="1" t="s">
        <v>1017</v>
      </c>
      <c r="H611" s="1">
        <v>31</v>
      </c>
      <c r="I611" s="1">
        <v>83220</v>
      </c>
      <c r="J611" s="1" t="s">
        <v>11</v>
      </c>
      <c r="K611" t="str">
        <f ca="1">IF(YEAR(TODAY())-YEAR(E611)&lt;20,"&lt;20",IF(YEAR(TODAY())-YEAR(E611)&lt;30,"20-29",IF(YEAR(TODAY())-YEAR(E611)&lt;40,"30-39",IF(YEAR(TODAY())-YEAR(C611)&lt;50,"40-49",IF(YEAR(TODAY())-YEAR(C611)&lt;60,"50-59","60+")))))</f>
        <v>30-39</v>
      </c>
      <c r="L611" t="str">
        <f>IF(I611&lt;30000,"&lt;30k",IF(I611&lt;60000,"30k-59k",IF(I611&lt;100000,"60k-99k",IF(I611&lt;150000,"100k-149k","150k+"))))</f>
        <v>60k-99k</v>
      </c>
    </row>
    <row r="612" spans="1:12" x14ac:dyDescent="0.2">
      <c r="A612" s="1">
        <v>610</v>
      </c>
      <c r="B612" t="str">
        <f t="shared" si="9"/>
        <v>ID_612</v>
      </c>
      <c r="C612" s="2">
        <v>44605</v>
      </c>
      <c r="D612" s="1" t="s">
        <v>12</v>
      </c>
      <c r="E612" s="2">
        <v>11207</v>
      </c>
      <c r="F612" s="1" t="s">
        <v>1018</v>
      </c>
      <c r="G612" s="1" t="s">
        <v>1019</v>
      </c>
      <c r="H612" s="1">
        <v>27</v>
      </c>
      <c r="I612" s="1">
        <v>31795</v>
      </c>
      <c r="J612" s="1" t="s">
        <v>69</v>
      </c>
      <c r="K612" t="str">
        <f ca="1">IF(YEAR(TODAY())-YEAR(E612)&lt;20,"&lt;20",IF(YEAR(TODAY())-YEAR(E612)&lt;30,"20-29",IF(YEAR(TODAY())-YEAR(E612)&lt;40,"30-39",IF(YEAR(TODAY())-YEAR(C612)&lt;50,"40-49",IF(YEAR(TODAY())-YEAR(C612)&lt;60,"50-59","60+")))))</f>
        <v>40-49</v>
      </c>
      <c r="L612" t="str">
        <f>IF(I612&lt;30000,"&lt;30k",IF(I612&lt;60000,"30k-59k",IF(I612&lt;100000,"60k-99k",IF(I612&lt;150000,"100k-149k","150k+"))))</f>
        <v>30k-59k</v>
      </c>
    </row>
    <row r="613" spans="1:12" x14ac:dyDescent="0.2">
      <c r="A613" s="1">
        <v>611</v>
      </c>
      <c r="B613" t="str">
        <f t="shared" si="9"/>
        <v>ID_613</v>
      </c>
      <c r="C613" s="2">
        <v>44606</v>
      </c>
      <c r="D613" s="1" t="s">
        <v>12</v>
      </c>
      <c r="E613" s="2">
        <v>6764</v>
      </c>
      <c r="F613" s="1" t="s">
        <v>1020</v>
      </c>
      <c r="G613" s="1" t="s">
        <v>136</v>
      </c>
      <c r="H613" s="1">
        <v>28</v>
      </c>
      <c r="I613" s="1">
        <v>185878</v>
      </c>
      <c r="J613" s="1" t="s">
        <v>15</v>
      </c>
      <c r="K613" t="str">
        <f ca="1">IF(YEAR(TODAY())-YEAR(E613)&lt;20,"&lt;20",IF(YEAR(TODAY())-YEAR(E613)&lt;30,"20-29",IF(YEAR(TODAY())-YEAR(E613)&lt;40,"30-39",IF(YEAR(TODAY())-YEAR(C613)&lt;50,"40-49",IF(YEAR(TODAY())-YEAR(C613)&lt;60,"50-59","60+")))))</f>
        <v>40-49</v>
      </c>
      <c r="L613" t="str">
        <f>IF(I613&lt;30000,"&lt;30k",IF(I613&lt;60000,"30k-59k",IF(I613&lt;100000,"60k-99k",IF(I613&lt;150000,"100k-149k","150k+"))))</f>
        <v>150k+</v>
      </c>
    </row>
    <row r="614" spans="1:12" x14ac:dyDescent="0.2">
      <c r="A614" s="1">
        <v>612</v>
      </c>
      <c r="B614" t="str">
        <f t="shared" si="9"/>
        <v>ID_614</v>
      </c>
      <c r="C614" s="2">
        <v>43992</v>
      </c>
      <c r="D614" s="1" t="s">
        <v>8</v>
      </c>
      <c r="E614" s="2">
        <v>3144</v>
      </c>
      <c r="F614" s="1" t="s">
        <v>1021</v>
      </c>
      <c r="G614" s="1" t="s">
        <v>1022</v>
      </c>
      <c r="H614" s="1">
        <v>36</v>
      </c>
      <c r="I614" s="1">
        <v>207607</v>
      </c>
      <c r="J614" s="1" t="s">
        <v>18</v>
      </c>
      <c r="K614" t="str">
        <f ca="1">IF(YEAR(TODAY())-YEAR(E614)&lt;20,"&lt;20",IF(YEAR(TODAY())-YEAR(E614)&lt;30,"20-29",IF(YEAR(TODAY())-YEAR(E614)&lt;40,"30-39",IF(YEAR(TODAY())-YEAR(C614)&lt;50,"40-49",IF(YEAR(TODAY())-YEAR(C614)&lt;60,"50-59","60+")))))</f>
        <v>40-49</v>
      </c>
      <c r="L614" t="str">
        <f>IF(I614&lt;30000,"&lt;30k",IF(I614&lt;60000,"30k-59k",IF(I614&lt;100000,"60k-99k",IF(I614&lt;150000,"100k-149k","150k+"))))</f>
        <v>150k+</v>
      </c>
    </row>
    <row r="615" spans="1:12" x14ac:dyDescent="0.2">
      <c r="A615" s="1">
        <v>613</v>
      </c>
      <c r="B615" t="str">
        <f t="shared" si="9"/>
        <v>ID_615</v>
      </c>
      <c r="C615" s="2">
        <v>44677</v>
      </c>
      <c r="D615" s="1" t="s">
        <v>8</v>
      </c>
      <c r="E615" s="2">
        <v>41259</v>
      </c>
      <c r="F615" s="1" t="s">
        <v>1023</v>
      </c>
      <c r="G615" s="1" t="s">
        <v>900</v>
      </c>
      <c r="H615" s="1">
        <v>64</v>
      </c>
      <c r="I615" s="1">
        <v>205366</v>
      </c>
      <c r="J615" s="1" t="s">
        <v>26</v>
      </c>
      <c r="K615" t="str">
        <f ca="1">IF(YEAR(TODAY())-YEAR(E615)&lt;20,"&lt;20",IF(YEAR(TODAY())-YEAR(E615)&lt;30,"20-29",IF(YEAR(TODAY())-YEAR(E615)&lt;40,"30-39",IF(YEAR(TODAY())-YEAR(C615)&lt;50,"40-49",IF(YEAR(TODAY())-YEAR(C615)&lt;60,"50-59","60+")))))</f>
        <v>&lt;20</v>
      </c>
      <c r="L615" t="str">
        <f>IF(I615&lt;30000,"&lt;30k",IF(I615&lt;60000,"30k-59k",IF(I615&lt;100000,"60k-99k",IF(I615&lt;150000,"100k-149k","150k+"))))</f>
        <v>150k+</v>
      </c>
    </row>
    <row r="616" spans="1:12" x14ac:dyDescent="0.2">
      <c r="A616" s="1">
        <v>614</v>
      </c>
      <c r="B616" t="str">
        <f t="shared" si="9"/>
        <v>ID_616</v>
      </c>
      <c r="C616" s="2">
        <v>44278</v>
      </c>
      <c r="D616" s="1" t="s">
        <v>8</v>
      </c>
      <c r="E616" s="2">
        <v>13974</v>
      </c>
      <c r="F616" s="1" t="s">
        <v>1024</v>
      </c>
      <c r="G616" s="1" t="s">
        <v>644</v>
      </c>
      <c r="H616" s="1">
        <v>48</v>
      </c>
      <c r="I616" s="1">
        <v>33304</v>
      </c>
      <c r="J616" s="1" t="s">
        <v>69</v>
      </c>
      <c r="K616" t="str">
        <f ca="1">IF(YEAR(TODAY())-YEAR(E616)&lt;20,"&lt;20",IF(YEAR(TODAY())-YEAR(E616)&lt;30,"20-29",IF(YEAR(TODAY())-YEAR(E616)&lt;40,"30-39",IF(YEAR(TODAY())-YEAR(C616)&lt;50,"40-49",IF(YEAR(TODAY())-YEAR(C616)&lt;60,"50-59","60+")))))</f>
        <v>40-49</v>
      </c>
      <c r="L616" t="str">
        <f>IF(I616&lt;30000,"&lt;30k",IF(I616&lt;60000,"30k-59k",IF(I616&lt;100000,"60k-99k",IF(I616&lt;150000,"100k-149k","150k+"))))</f>
        <v>30k-59k</v>
      </c>
    </row>
    <row r="617" spans="1:12" x14ac:dyDescent="0.2">
      <c r="A617" s="1">
        <v>615</v>
      </c>
      <c r="B617" t="str">
        <f t="shared" si="9"/>
        <v>ID_617</v>
      </c>
      <c r="C617" s="2">
        <v>43676</v>
      </c>
      <c r="D617" s="1" t="s">
        <v>8</v>
      </c>
      <c r="E617" s="2">
        <v>34494</v>
      </c>
      <c r="F617" s="1" t="s">
        <v>1025</v>
      </c>
      <c r="G617" s="1" t="s">
        <v>1026</v>
      </c>
      <c r="H617" s="1">
        <v>54</v>
      </c>
      <c r="I617" s="1">
        <v>103096</v>
      </c>
      <c r="J617" s="1" t="s">
        <v>26</v>
      </c>
      <c r="K617" t="str">
        <f ca="1">IF(YEAR(TODAY())-YEAR(E617)&lt;20,"&lt;20",IF(YEAR(TODAY())-YEAR(E617)&lt;30,"20-29",IF(YEAR(TODAY())-YEAR(E617)&lt;40,"30-39",IF(YEAR(TODAY())-YEAR(C617)&lt;50,"40-49",IF(YEAR(TODAY())-YEAR(C617)&lt;60,"50-59","60+")))))</f>
        <v>30-39</v>
      </c>
      <c r="L617" t="str">
        <f>IF(I617&lt;30000,"&lt;30k",IF(I617&lt;60000,"30k-59k",IF(I617&lt;100000,"60k-99k",IF(I617&lt;150000,"100k-149k","150k+"))))</f>
        <v>100k-149k</v>
      </c>
    </row>
    <row r="618" spans="1:12" x14ac:dyDescent="0.2">
      <c r="A618" s="1">
        <v>616</v>
      </c>
      <c r="B618" t="str">
        <f t="shared" si="9"/>
        <v>ID_618</v>
      </c>
      <c r="C618" s="2">
        <v>44007</v>
      </c>
      <c r="D618" s="1" t="s">
        <v>12</v>
      </c>
      <c r="E618" s="2">
        <v>24511</v>
      </c>
      <c r="F618" s="1" t="s">
        <v>1027</v>
      </c>
      <c r="G618" s="1" t="s">
        <v>817</v>
      </c>
      <c r="H618" s="1">
        <v>21</v>
      </c>
      <c r="I618" s="1">
        <v>157074</v>
      </c>
      <c r="J618" s="1" t="s">
        <v>49</v>
      </c>
      <c r="K618" t="str">
        <f ca="1">IF(YEAR(TODAY())-YEAR(E618)&lt;20,"&lt;20",IF(YEAR(TODAY())-YEAR(E618)&lt;30,"20-29",IF(YEAR(TODAY())-YEAR(E618)&lt;40,"30-39",IF(YEAR(TODAY())-YEAR(C618)&lt;50,"40-49",IF(YEAR(TODAY())-YEAR(C618)&lt;60,"50-59","60+")))))</f>
        <v>40-49</v>
      </c>
      <c r="L618" t="str">
        <f>IF(I618&lt;30000,"&lt;30k",IF(I618&lt;60000,"30k-59k",IF(I618&lt;100000,"60k-99k",IF(I618&lt;150000,"100k-149k","150k+"))))</f>
        <v>150k+</v>
      </c>
    </row>
    <row r="619" spans="1:12" x14ac:dyDescent="0.2">
      <c r="A619" s="1">
        <v>617</v>
      </c>
      <c r="B619" t="str">
        <f t="shared" si="9"/>
        <v>ID_619</v>
      </c>
      <c r="C619" s="2">
        <v>44307</v>
      </c>
      <c r="D619" s="1" t="s">
        <v>12</v>
      </c>
      <c r="E619" s="2">
        <v>37519</v>
      </c>
      <c r="F619" s="1" t="s">
        <v>1028</v>
      </c>
      <c r="G619" s="1" t="s">
        <v>1029</v>
      </c>
      <c r="H619" s="1">
        <v>29</v>
      </c>
      <c r="I619" s="1">
        <v>85356</v>
      </c>
      <c r="J619" s="1" t="s">
        <v>18</v>
      </c>
      <c r="K619" t="str">
        <f ca="1">IF(YEAR(TODAY())-YEAR(E619)&lt;20,"&lt;20",IF(YEAR(TODAY())-YEAR(E619)&lt;30,"20-29",IF(YEAR(TODAY())-YEAR(E619)&lt;40,"30-39",IF(YEAR(TODAY())-YEAR(C619)&lt;50,"40-49",IF(YEAR(TODAY())-YEAR(C619)&lt;60,"50-59","60+")))))</f>
        <v>20-29</v>
      </c>
      <c r="L619" t="str">
        <f>IF(I619&lt;30000,"&lt;30k",IF(I619&lt;60000,"30k-59k",IF(I619&lt;100000,"60k-99k",IF(I619&lt;150000,"100k-149k","150k+"))))</f>
        <v>60k-99k</v>
      </c>
    </row>
    <row r="620" spans="1:12" x14ac:dyDescent="0.2">
      <c r="A620" s="1">
        <v>618</v>
      </c>
      <c r="B620" t="str">
        <f t="shared" si="9"/>
        <v>ID_620</v>
      </c>
      <c r="C620" s="2">
        <v>44559</v>
      </c>
      <c r="D620" s="1" t="s">
        <v>8</v>
      </c>
      <c r="E620" s="2">
        <v>37256</v>
      </c>
      <c r="F620" s="1" t="s">
        <v>1030</v>
      </c>
      <c r="G620" s="1" t="s">
        <v>716</v>
      </c>
      <c r="H620" s="1">
        <v>30</v>
      </c>
      <c r="I620" s="1">
        <v>40006</v>
      </c>
      <c r="J620" s="1" t="s">
        <v>18</v>
      </c>
      <c r="K620" t="str">
        <f ca="1">IF(YEAR(TODAY())-YEAR(E620)&lt;20,"&lt;20",IF(YEAR(TODAY())-YEAR(E620)&lt;30,"20-29",IF(YEAR(TODAY())-YEAR(E620)&lt;40,"30-39",IF(YEAR(TODAY())-YEAR(C620)&lt;50,"40-49",IF(YEAR(TODAY())-YEAR(C620)&lt;60,"50-59","60+")))))</f>
        <v>20-29</v>
      </c>
      <c r="L620" t="str">
        <f>IF(I620&lt;30000,"&lt;30k",IF(I620&lt;60000,"30k-59k",IF(I620&lt;100000,"60k-99k",IF(I620&lt;150000,"100k-149k","150k+"))))</f>
        <v>30k-59k</v>
      </c>
    </row>
    <row r="621" spans="1:12" x14ac:dyDescent="0.2">
      <c r="A621" s="1">
        <v>619</v>
      </c>
      <c r="B621" t="str">
        <f t="shared" si="9"/>
        <v>ID_621</v>
      </c>
      <c r="C621" s="2">
        <v>44506</v>
      </c>
      <c r="D621" s="1" t="s">
        <v>12</v>
      </c>
      <c r="E621" s="2">
        <v>26328</v>
      </c>
      <c r="F621" s="1" t="s">
        <v>1031</v>
      </c>
      <c r="G621" s="1" t="s">
        <v>690</v>
      </c>
      <c r="H621" s="1">
        <v>46</v>
      </c>
      <c r="I621" s="1">
        <v>103819</v>
      </c>
      <c r="J621" s="1" t="s">
        <v>38</v>
      </c>
      <c r="K621" t="str">
        <f ca="1">IF(YEAR(TODAY())-YEAR(E621)&lt;20,"&lt;20",IF(YEAR(TODAY())-YEAR(E621)&lt;30,"20-29",IF(YEAR(TODAY())-YEAR(E621)&lt;40,"30-39",IF(YEAR(TODAY())-YEAR(C621)&lt;50,"40-49",IF(YEAR(TODAY())-YEAR(C621)&lt;60,"50-59","60+")))))</f>
        <v>40-49</v>
      </c>
      <c r="L621" t="str">
        <f>IF(I621&lt;30000,"&lt;30k",IF(I621&lt;60000,"30k-59k",IF(I621&lt;100000,"60k-99k",IF(I621&lt;150000,"100k-149k","150k+"))))</f>
        <v>100k-149k</v>
      </c>
    </row>
    <row r="622" spans="1:12" x14ac:dyDescent="0.2">
      <c r="A622" s="1">
        <v>620</v>
      </c>
      <c r="B622" t="str">
        <f t="shared" si="9"/>
        <v>ID_622</v>
      </c>
      <c r="C622" s="2">
        <v>44047</v>
      </c>
      <c r="D622" s="1" t="s">
        <v>12</v>
      </c>
      <c r="E622" s="2">
        <v>27057</v>
      </c>
      <c r="F622" s="1" t="s">
        <v>1032</v>
      </c>
      <c r="G622" s="1" t="s">
        <v>1033</v>
      </c>
      <c r="H622" s="1">
        <v>39</v>
      </c>
      <c r="I622" s="1">
        <v>93246</v>
      </c>
      <c r="J622" s="1" t="s">
        <v>23</v>
      </c>
      <c r="K622" t="str">
        <f ca="1">IF(YEAR(TODAY())-YEAR(E622)&lt;20,"&lt;20",IF(YEAR(TODAY())-YEAR(E622)&lt;30,"20-29",IF(YEAR(TODAY())-YEAR(E622)&lt;40,"30-39",IF(YEAR(TODAY())-YEAR(C622)&lt;50,"40-49",IF(YEAR(TODAY())-YEAR(C622)&lt;60,"50-59","60+")))))</f>
        <v>40-49</v>
      </c>
      <c r="L622" t="str">
        <f>IF(I622&lt;30000,"&lt;30k",IF(I622&lt;60000,"30k-59k",IF(I622&lt;100000,"60k-99k",IF(I622&lt;150000,"100k-149k","150k+"))))</f>
        <v>60k-99k</v>
      </c>
    </row>
    <row r="623" spans="1:12" x14ac:dyDescent="0.2">
      <c r="A623" s="1">
        <v>621</v>
      </c>
      <c r="B623" t="str">
        <f t="shared" si="9"/>
        <v>ID_623</v>
      </c>
      <c r="C623" s="2">
        <v>44411</v>
      </c>
      <c r="D623" s="1" t="s">
        <v>12</v>
      </c>
      <c r="E623" s="2">
        <v>24942</v>
      </c>
      <c r="F623" s="1" t="s">
        <v>1034</v>
      </c>
      <c r="G623" s="1" t="s">
        <v>693</v>
      </c>
      <c r="H623" s="1">
        <v>18</v>
      </c>
      <c r="I623" s="1">
        <v>199189</v>
      </c>
      <c r="J623" s="1" t="s">
        <v>18</v>
      </c>
      <c r="K623" t="str">
        <f ca="1">IF(YEAR(TODAY())-YEAR(E623)&lt;20,"&lt;20",IF(YEAR(TODAY())-YEAR(E623)&lt;30,"20-29",IF(YEAR(TODAY())-YEAR(E623)&lt;40,"30-39",IF(YEAR(TODAY())-YEAR(C623)&lt;50,"40-49",IF(YEAR(TODAY())-YEAR(C623)&lt;60,"50-59","60+")))))</f>
        <v>40-49</v>
      </c>
      <c r="L623" t="str">
        <f>IF(I623&lt;30000,"&lt;30k",IF(I623&lt;60000,"30k-59k",IF(I623&lt;100000,"60k-99k",IF(I623&lt;150000,"100k-149k","150k+"))))</f>
        <v>150k+</v>
      </c>
    </row>
    <row r="624" spans="1:12" x14ac:dyDescent="0.2">
      <c r="A624" s="1">
        <v>622</v>
      </c>
      <c r="B624" t="str">
        <f t="shared" si="9"/>
        <v>ID_624</v>
      </c>
      <c r="C624" s="2">
        <v>43837</v>
      </c>
      <c r="D624" s="1" t="s">
        <v>8</v>
      </c>
      <c r="E624" s="2">
        <v>10489</v>
      </c>
      <c r="F624" s="1" t="s">
        <v>1035</v>
      </c>
      <c r="G624" s="1" t="s">
        <v>116</v>
      </c>
      <c r="H624" s="1">
        <v>28</v>
      </c>
      <c r="I624" s="1">
        <v>203304</v>
      </c>
      <c r="J624" s="1" t="s">
        <v>60</v>
      </c>
      <c r="K624" t="str">
        <f ca="1">IF(YEAR(TODAY())-YEAR(E624)&lt;20,"&lt;20",IF(YEAR(TODAY())-YEAR(E624)&lt;30,"20-29",IF(YEAR(TODAY())-YEAR(E624)&lt;40,"30-39",IF(YEAR(TODAY())-YEAR(C624)&lt;50,"40-49",IF(YEAR(TODAY())-YEAR(C624)&lt;60,"50-59","60+")))))</f>
        <v>40-49</v>
      </c>
      <c r="L624" t="str">
        <f>IF(I624&lt;30000,"&lt;30k",IF(I624&lt;60000,"30k-59k",IF(I624&lt;100000,"60k-99k",IF(I624&lt;150000,"100k-149k","150k+"))))</f>
        <v>150k+</v>
      </c>
    </row>
    <row r="625" spans="1:12" x14ac:dyDescent="0.2">
      <c r="A625" s="1">
        <v>623</v>
      </c>
      <c r="B625" t="str">
        <f t="shared" si="9"/>
        <v>ID_625</v>
      </c>
      <c r="C625" s="2">
        <v>43956</v>
      </c>
      <c r="D625" s="1" t="s">
        <v>12</v>
      </c>
      <c r="E625" s="2">
        <v>41909</v>
      </c>
      <c r="F625" s="1" t="s">
        <v>1036</v>
      </c>
      <c r="G625" s="1" t="s">
        <v>442</v>
      </c>
      <c r="H625" s="1">
        <v>62</v>
      </c>
      <c r="I625" s="1">
        <v>174542</v>
      </c>
      <c r="J625" s="1" t="s">
        <v>11</v>
      </c>
      <c r="K625" t="str">
        <f ca="1">IF(YEAR(TODAY())-YEAR(E625)&lt;20,"&lt;20",IF(YEAR(TODAY())-YEAR(E625)&lt;30,"20-29",IF(YEAR(TODAY())-YEAR(E625)&lt;40,"30-39",IF(YEAR(TODAY())-YEAR(C625)&lt;50,"40-49",IF(YEAR(TODAY())-YEAR(C625)&lt;60,"50-59","60+")))))</f>
        <v>&lt;20</v>
      </c>
      <c r="L625" t="str">
        <f>IF(I625&lt;30000,"&lt;30k",IF(I625&lt;60000,"30k-59k",IF(I625&lt;100000,"60k-99k",IF(I625&lt;150000,"100k-149k","150k+"))))</f>
        <v>150k+</v>
      </c>
    </row>
    <row r="626" spans="1:12" x14ac:dyDescent="0.2">
      <c r="A626" s="1">
        <v>624</v>
      </c>
      <c r="B626" t="str">
        <f t="shared" si="9"/>
        <v>ID_626</v>
      </c>
      <c r="C626" s="2">
        <v>44655</v>
      </c>
      <c r="D626" s="1" t="s">
        <v>8</v>
      </c>
      <c r="E626" s="2">
        <v>5399</v>
      </c>
      <c r="F626" s="1" t="s">
        <v>1037</v>
      </c>
      <c r="G626" s="1" t="s">
        <v>644</v>
      </c>
      <c r="H626" s="1">
        <v>51</v>
      </c>
      <c r="I626" s="1">
        <v>172597</v>
      </c>
      <c r="J626" s="1" t="s">
        <v>23</v>
      </c>
      <c r="K626" t="str">
        <f ca="1">IF(YEAR(TODAY())-YEAR(E626)&lt;20,"&lt;20",IF(YEAR(TODAY())-YEAR(E626)&lt;30,"20-29",IF(YEAR(TODAY())-YEAR(E626)&lt;40,"30-39",IF(YEAR(TODAY())-YEAR(C626)&lt;50,"40-49",IF(YEAR(TODAY())-YEAR(C626)&lt;60,"50-59","60+")))))</f>
        <v>40-49</v>
      </c>
      <c r="L626" t="str">
        <f>IF(I626&lt;30000,"&lt;30k",IF(I626&lt;60000,"30k-59k",IF(I626&lt;100000,"60k-99k",IF(I626&lt;150000,"100k-149k","150k+"))))</f>
        <v>150k+</v>
      </c>
    </row>
    <row r="627" spans="1:12" x14ac:dyDescent="0.2">
      <c r="A627" s="1">
        <v>625</v>
      </c>
      <c r="B627" t="str">
        <f t="shared" si="9"/>
        <v>ID_627</v>
      </c>
      <c r="C627" s="2">
        <v>44207</v>
      </c>
      <c r="D627" s="1" t="s">
        <v>12</v>
      </c>
      <c r="E627" s="2">
        <v>18554</v>
      </c>
      <c r="F627" s="1" t="s">
        <v>1038</v>
      </c>
      <c r="G627" s="1" t="s">
        <v>449</v>
      </c>
      <c r="H627" s="1">
        <v>40</v>
      </c>
      <c r="I627" s="1">
        <v>124406</v>
      </c>
      <c r="J627" s="1" t="s">
        <v>23</v>
      </c>
      <c r="K627" t="str">
        <f ca="1">IF(YEAR(TODAY())-YEAR(E627)&lt;20,"&lt;20",IF(YEAR(TODAY())-YEAR(E627)&lt;30,"20-29",IF(YEAR(TODAY())-YEAR(E627)&lt;40,"30-39",IF(YEAR(TODAY())-YEAR(C627)&lt;50,"40-49",IF(YEAR(TODAY())-YEAR(C627)&lt;60,"50-59","60+")))))</f>
        <v>40-49</v>
      </c>
      <c r="L627" t="str">
        <f>IF(I627&lt;30000,"&lt;30k",IF(I627&lt;60000,"30k-59k",IF(I627&lt;100000,"60k-99k",IF(I627&lt;150000,"100k-149k","150k+"))))</f>
        <v>100k-149k</v>
      </c>
    </row>
    <row r="628" spans="1:12" x14ac:dyDescent="0.2">
      <c r="A628" s="1">
        <v>626</v>
      </c>
      <c r="B628" t="str">
        <f t="shared" si="9"/>
        <v>ID_628</v>
      </c>
      <c r="C628" s="2">
        <v>43687</v>
      </c>
      <c r="D628" s="1" t="s">
        <v>12</v>
      </c>
      <c r="E628" s="2">
        <v>15055</v>
      </c>
      <c r="F628" s="1" t="s">
        <v>1039</v>
      </c>
      <c r="G628" s="1" t="s">
        <v>1040</v>
      </c>
      <c r="H628" s="1">
        <v>36</v>
      </c>
      <c r="I628" s="1">
        <v>45316</v>
      </c>
      <c r="J628" s="1" t="s">
        <v>18</v>
      </c>
      <c r="K628" t="str">
        <f ca="1">IF(YEAR(TODAY())-YEAR(E628)&lt;20,"&lt;20",IF(YEAR(TODAY())-YEAR(E628)&lt;30,"20-29",IF(YEAR(TODAY())-YEAR(E628)&lt;40,"30-39",IF(YEAR(TODAY())-YEAR(C628)&lt;50,"40-49",IF(YEAR(TODAY())-YEAR(C628)&lt;60,"50-59","60+")))))</f>
        <v>40-49</v>
      </c>
      <c r="L628" t="str">
        <f>IF(I628&lt;30000,"&lt;30k",IF(I628&lt;60000,"30k-59k",IF(I628&lt;100000,"60k-99k",IF(I628&lt;150000,"100k-149k","150k+"))))</f>
        <v>30k-59k</v>
      </c>
    </row>
    <row r="629" spans="1:12" x14ac:dyDescent="0.2">
      <c r="A629" s="1">
        <v>627</v>
      </c>
      <c r="B629" t="str">
        <f t="shared" si="9"/>
        <v>ID_629</v>
      </c>
      <c r="C629" s="2">
        <v>44606</v>
      </c>
      <c r="D629" s="1" t="s">
        <v>12</v>
      </c>
      <c r="E629" s="2">
        <v>41854</v>
      </c>
      <c r="F629" s="1" t="s">
        <v>1041</v>
      </c>
      <c r="G629" s="1" t="s">
        <v>168</v>
      </c>
      <c r="H629" s="1">
        <v>62</v>
      </c>
      <c r="I629" s="1">
        <v>235467</v>
      </c>
      <c r="J629" s="1" t="s">
        <v>31</v>
      </c>
      <c r="K629" t="str">
        <f ca="1">IF(YEAR(TODAY())-YEAR(E629)&lt;20,"&lt;20",IF(YEAR(TODAY())-YEAR(E629)&lt;30,"20-29",IF(YEAR(TODAY())-YEAR(E629)&lt;40,"30-39",IF(YEAR(TODAY())-YEAR(C629)&lt;50,"40-49",IF(YEAR(TODAY())-YEAR(C629)&lt;60,"50-59","60+")))))</f>
        <v>&lt;20</v>
      </c>
      <c r="L629" t="str">
        <f>IF(I629&lt;30000,"&lt;30k",IF(I629&lt;60000,"30k-59k",IF(I629&lt;100000,"60k-99k",IF(I629&lt;150000,"100k-149k","150k+"))))</f>
        <v>150k+</v>
      </c>
    </row>
    <row r="630" spans="1:12" x14ac:dyDescent="0.2">
      <c r="A630" s="1">
        <v>628</v>
      </c>
      <c r="B630" t="str">
        <f t="shared" si="9"/>
        <v>ID_630</v>
      </c>
      <c r="C630" s="2">
        <v>44733</v>
      </c>
      <c r="D630" s="1" t="s">
        <v>8</v>
      </c>
      <c r="E630" s="2">
        <v>13767</v>
      </c>
      <c r="F630" s="1" t="s">
        <v>1042</v>
      </c>
      <c r="G630" s="1" t="s">
        <v>1022</v>
      </c>
      <c r="H630" s="1">
        <v>51</v>
      </c>
      <c r="I630" s="1">
        <v>143590</v>
      </c>
      <c r="J630" s="1" t="s">
        <v>60</v>
      </c>
      <c r="K630" t="str">
        <f ca="1">IF(YEAR(TODAY())-YEAR(E630)&lt;20,"&lt;20",IF(YEAR(TODAY())-YEAR(E630)&lt;30,"20-29",IF(YEAR(TODAY())-YEAR(E630)&lt;40,"30-39",IF(YEAR(TODAY())-YEAR(C630)&lt;50,"40-49",IF(YEAR(TODAY())-YEAR(C630)&lt;60,"50-59","60+")))))</f>
        <v>40-49</v>
      </c>
      <c r="L630" t="str">
        <f>IF(I630&lt;30000,"&lt;30k",IF(I630&lt;60000,"30k-59k",IF(I630&lt;100000,"60k-99k",IF(I630&lt;150000,"100k-149k","150k+"))))</f>
        <v>100k-149k</v>
      </c>
    </row>
    <row r="631" spans="1:12" x14ac:dyDescent="0.2">
      <c r="A631" s="1">
        <v>629</v>
      </c>
      <c r="B631" t="str">
        <f t="shared" si="9"/>
        <v>ID_631</v>
      </c>
      <c r="C631" s="2">
        <v>44401</v>
      </c>
      <c r="D631" s="1" t="s">
        <v>12</v>
      </c>
      <c r="E631" s="2">
        <v>16339</v>
      </c>
      <c r="F631" s="1" t="s">
        <v>1043</v>
      </c>
      <c r="G631" s="1" t="s">
        <v>400</v>
      </c>
      <c r="H631" s="1">
        <v>20</v>
      </c>
      <c r="I631" s="1">
        <v>113591</v>
      </c>
      <c r="J631" s="1" t="s">
        <v>18</v>
      </c>
      <c r="K631" t="str">
        <f ca="1">IF(YEAR(TODAY())-YEAR(E631)&lt;20,"&lt;20",IF(YEAR(TODAY())-YEAR(E631)&lt;30,"20-29",IF(YEAR(TODAY())-YEAR(E631)&lt;40,"30-39",IF(YEAR(TODAY())-YEAR(C631)&lt;50,"40-49",IF(YEAR(TODAY())-YEAR(C631)&lt;60,"50-59","60+")))))</f>
        <v>40-49</v>
      </c>
      <c r="L631" t="str">
        <f>IF(I631&lt;30000,"&lt;30k",IF(I631&lt;60000,"30k-59k",IF(I631&lt;100000,"60k-99k",IF(I631&lt;150000,"100k-149k","150k+"))))</f>
        <v>100k-149k</v>
      </c>
    </row>
    <row r="632" spans="1:12" x14ac:dyDescent="0.2">
      <c r="A632" s="1">
        <v>630</v>
      </c>
      <c r="B632" t="str">
        <f t="shared" si="9"/>
        <v>ID_632</v>
      </c>
      <c r="C632" s="2">
        <v>44236</v>
      </c>
      <c r="D632" s="1" t="s">
        <v>12</v>
      </c>
      <c r="E632" s="2">
        <v>42335</v>
      </c>
      <c r="F632" s="1" t="s">
        <v>1044</v>
      </c>
      <c r="G632" s="1" t="s">
        <v>1045</v>
      </c>
      <c r="H632" s="1">
        <v>55</v>
      </c>
      <c r="I632" s="1">
        <v>31064</v>
      </c>
      <c r="J632" s="1" t="s">
        <v>49</v>
      </c>
      <c r="K632" t="str">
        <f ca="1">IF(YEAR(TODAY())-YEAR(E632)&lt;20,"&lt;20",IF(YEAR(TODAY())-YEAR(E632)&lt;30,"20-29",IF(YEAR(TODAY())-YEAR(E632)&lt;40,"30-39",IF(YEAR(TODAY())-YEAR(C632)&lt;50,"40-49",IF(YEAR(TODAY())-YEAR(C632)&lt;60,"50-59","60+")))))</f>
        <v>&lt;20</v>
      </c>
      <c r="L632" t="str">
        <f>IF(I632&lt;30000,"&lt;30k",IF(I632&lt;60000,"30k-59k",IF(I632&lt;100000,"60k-99k",IF(I632&lt;150000,"100k-149k","150k+"))))</f>
        <v>30k-59k</v>
      </c>
    </row>
    <row r="633" spans="1:12" x14ac:dyDescent="0.2">
      <c r="A633" s="1">
        <v>631</v>
      </c>
      <c r="B633" t="str">
        <f t="shared" si="9"/>
        <v>ID_633</v>
      </c>
      <c r="C633" s="2">
        <v>44017</v>
      </c>
      <c r="D633" s="1" t="s">
        <v>8</v>
      </c>
      <c r="E633" s="2">
        <v>27904</v>
      </c>
      <c r="F633" s="1" t="s">
        <v>1046</v>
      </c>
      <c r="G633" s="1" t="s">
        <v>374</v>
      </c>
      <c r="H633" s="1">
        <v>20</v>
      </c>
      <c r="I633" s="1">
        <v>114570</v>
      </c>
      <c r="J633" s="1" t="s">
        <v>15</v>
      </c>
      <c r="K633" t="str">
        <f ca="1">IF(YEAR(TODAY())-YEAR(E633)&lt;20,"&lt;20",IF(YEAR(TODAY())-YEAR(E633)&lt;30,"20-29",IF(YEAR(TODAY())-YEAR(E633)&lt;40,"30-39",IF(YEAR(TODAY())-YEAR(C633)&lt;50,"40-49",IF(YEAR(TODAY())-YEAR(C633)&lt;60,"50-59","60+")))))</f>
        <v>40-49</v>
      </c>
      <c r="L633" t="str">
        <f>IF(I633&lt;30000,"&lt;30k",IF(I633&lt;60000,"30k-59k",IF(I633&lt;100000,"60k-99k",IF(I633&lt;150000,"100k-149k","150k+"))))</f>
        <v>100k-149k</v>
      </c>
    </row>
    <row r="634" spans="1:12" x14ac:dyDescent="0.2">
      <c r="A634" s="1">
        <v>632</v>
      </c>
      <c r="B634" t="str">
        <f t="shared" si="9"/>
        <v>ID_634</v>
      </c>
      <c r="C634" s="2">
        <v>44509</v>
      </c>
      <c r="D634" s="1" t="s">
        <v>8</v>
      </c>
      <c r="E634" s="2">
        <v>5046</v>
      </c>
      <c r="F634" s="1" t="s">
        <v>1047</v>
      </c>
      <c r="G634" s="1" t="s">
        <v>309</v>
      </c>
      <c r="H634" s="1">
        <v>58</v>
      </c>
      <c r="I634" s="1">
        <v>67243</v>
      </c>
      <c r="J634" s="1" t="s">
        <v>23</v>
      </c>
      <c r="K634" t="str">
        <f ca="1">IF(YEAR(TODAY())-YEAR(E634)&lt;20,"&lt;20",IF(YEAR(TODAY())-YEAR(E634)&lt;30,"20-29",IF(YEAR(TODAY())-YEAR(E634)&lt;40,"30-39",IF(YEAR(TODAY())-YEAR(C634)&lt;50,"40-49",IF(YEAR(TODAY())-YEAR(C634)&lt;60,"50-59","60+")))))</f>
        <v>40-49</v>
      </c>
      <c r="L634" t="str">
        <f>IF(I634&lt;30000,"&lt;30k",IF(I634&lt;60000,"30k-59k",IF(I634&lt;100000,"60k-99k",IF(I634&lt;150000,"100k-149k","150k+"))))</f>
        <v>60k-99k</v>
      </c>
    </row>
    <row r="635" spans="1:12" x14ac:dyDescent="0.2">
      <c r="A635" s="1">
        <v>633</v>
      </c>
      <c r="B635" t="str">
        <f t="shared" si="9"/>
        <v>ID_635</v>
      </c>
      <c r="C635" s="2">
        <v>44006</v>
      </c>
      <c r="D635" s="1" t="s">
        <v>8</v>
      </c>
      <c r="E635" s="2">
        <v>26789</v>
      </c>
      <c r="F635" s="1" t="s">
        <v>1048</v>
      </c>
      <c r="G635" s="1" t="s">
        <v>1049</v>
      </c>
      <c r="H635" s="1">
        <v>19</v>
      </c>
      <c r="I635" s="1">
        <v>116493</v>
      </c>
      <c r="J635" s="1" t="s">
        <v>49</v>
      </c>
      <c r="K635" t="str">
        <f ca="1">IF(YEAR(TODAY())-YEAR(E635)&lt;20,"&lt;20",IF(YEAR(TODAY())-YEAR(E635)&lt;30,"20-29",IF(YEAR(TODAY())-YEAR(E635)&lt;40,"30-39",IF(YEAR(TODAY())-YEAR(C635)&lt;50,"40-49",IF(YEAR(TODAY())-YEAR(C635)&lt;60,"50-59","60+")))))</f>
        <v>40-49</v>
      </c>
      <c r="L635" t="str">
        <f>IF(I635&lt;30000,"&lt;30k",IF(I635&lt;60000,"30k-59k",IF(I635&lt;100000,"60k-99k",IF(I635&lt;150000,"100k-149k","150k+"))))</f>
        <v>100k-149k</v>
      </c>
    </row>
    <row r="636" spans="1:12" x14ac:dyDescent="0.2">
      <c r="A636" s="1">
        <v>634</v>
      </c>
      <c r="B636" t="str">
        <f t="shared" si="9"/>
        <v>ID_636</v>
      </c>
      <c r="C636" s="2">
        <v>43884</v>
      </c>
      <c r="D636" s="1" t="s">
        <v>8</v>
      </c>
      <c r="E636" s="2">
        <v>29571</v>
      </c>
      <c r="F636" s="1" t="s">
        <v>1050</v>
      </c>
      <c r="G636" s="1" t="s">
        <v>326</v>
      </c>
      <c r="H636" s="1">
        <v>19</v>
      </c>
      <c r="I636" s="1">
        <v>190447</v>
      </c>
      <c r="J636" s="1" t="s">
        <v>23</v>
      </c>
      <c r="K636" t="str">
        <f ca="1">IF(YEAR(TODAY())-YEAR(E636)&lt;20,"&lt;20",IF(YEAR(TODAY())-YEAR(E636)&lt;30,"20-29",IF(YEAR(TODAY())-YEAR(E636)&lt;40,"30-39",IF(YEAR(TODAY())-YEAR(C636)&lt;50,"40-49",IF(YEAR(TODAY())-YEAR(C636)&lt;60,"50-59","60+")))))</f>
        <v>40-49</v>
      </c>
      <c r="L636" t="str">
        <f>IF(I636&lt;30000,"&lt;30k",IF(I636&lt;60000,"30k-59k",IF(I636&lt;100000,"60k-99k",IF(I636&lt;150000,"100k-149k","150k+"))))</f>
        <v>150k+</v>
      </c>
    </row>
    <row r="637" spans="1:12" x14ac:dyDescent="0.2">
      <c r="A637" s="1">
        <v>635</v>
      </c>
      <c r="B637" t="str">
        <f t="shared" si="9"/>
        <v>ID_637</v>
      </c>
      <c r="C637" s="2">
        <v>44530</v>
      </c>
      <c r="D637" s="1" t="s">
        <v>8</v>
      </c>
      <c r="E637" s="2">
        <v>10576</v>
      </c>
      <c r="F637" s="1" t="s">
        <v>1051</v>
      </c>
      <c r="G637" s="1" t="s">
        <v>1052</v>
      </c>
      <c r="H637" s="1">
        <v>60</v>
      </c>
      <c r="I637" s="1">
        <v>127696</v>
      </c>
      <c r="J637" s="1" t="s">
        <v>11</v>
      </c>
      <c r="K637" t="str">
        <f ca="1">IF(YEAR(TODAY())-YEAR(E637)&lt;20,"&lt;20",IF(YEAR(TODAY())-YEAR(E637)&lt;30,"20-29",IF(YEAR(TODAY())-YEAR(E637)&lt;40,"30-39",IF(YEAR(TODAY())-YEAR(C637)&lt;50,"40-49",IF(YEAR(TODAY())-YEAR(C637)&lt;60,"50-59","60+")))))</f>
        <v>40-49</v>
      </c>
      <c r="L637" t="str">
        <f>IF(I637&lt;30000,"&lt;30k",IF(I637&lt;60000,"30k-59k",IF(I637&lt;100000,"60k-99k",IF(I637&lt;150000,"100k-149k","150k+"))))</f>
        <v>100k-149k</v>
      </c>
    </row>
    <row r="638" spans="1:12" x14ac:dyDescent="0.2">
      <c r="A638" s="1">
        <v>636</v>
      </c>
      <c r="B638" t="str">
        <f t="shared" si="9"/>
        <v>ID_638</v>
      </c>
      <c r="C638" s="2">
        <v>44617</v>
      </c>
      <c r="D638" s="1" t="s">
        <v>12</v>
      </c>
      <c r="E638" s="2">
        <v>35003</v>
      </c>
      <c r="F638" s="1" t="s">
        <v>1053</v>
      </c>
      <c r="G638" s="1" t="s">
        <v>174</v>
      </c>
      <c r="H638" s="1">
        <v>37</v>
      </c>
      <c r="I638" s="1">
        <v>233778</v>
      </c>
      <c r="J638" s="1" t="s">
        <v>18</v>
      </c>
      <c r="K638" t="str">
        <f ca="1">IF(YEAR(TODAY())-YEAR(E638)&lt;20,"&lt;20",IF(YEAR(TODAY())-YEAR(E638)&lt;30,"20-29",IF(YEAR(TODAY())-YEAR(E638)&lt;40,"30-39",IF(YEAR(TODAY())-YEAR(C638)&lt;50,"40-49",IF(YEAR(TODAY())-YEAR(C638)&lt;60,"50-59","60+")))))</f>
        <v>30-39</v>
      </c>
      <c r="L638" t="str">
        <f>IF(I638&lt;30000,"&lt;30k",IF(I638&lt;60000,"30k-59k",IF(I638&lt;100000,"60k-99k",IF(I638&lt;150000,"100k-149k","150k+"))))</f>
        <v>150k+</v>
      </c>
    </row>
    <row r="639" spans="1:12" x14ac:dyDescent="0.2">
      <c r="A639" s="1">
        <v>637</v>
      </c>
      <c r="B639" t="str">
        <f t="shared" si="9"/>
        <v>ID_639</v>
      </c>
      <c r="C639" s="2">
        <v>44212</v>
      </c>
      <c r="D639" s="1" t="s">
        <v>8</v>
      </c>
      <c r="E639" s="2">
        <v>9732</v>
      </c>
      <c r="F639" s="1" t="s">
        <v>1054</v>
      </c>
      <c r="G639" s="1" t="s">
        <v>1049</v>
      </c>
      <c r="H639" s="1">
        <v>59</v>
      </c>
      <c r="I639" s="1">
        <v>240889</v>
      </c>
      <c r="J639" s="1" t="s">
        <v>69</v>
      </c>
      <c r="K639" t="str">
        <f ca="1">IF(YEAR(TODAY())-YEAR(E639)&lt;20,"&lt;20",IF(YEAR(TODAY())-YEAR(E639)&lt;30,"20-29",IF(YEAR(TODAY())-YEAR(E639)&lt;40,"30-39",IF(YEAR(TODAY())-YEAR(C639)&lt;50,"40-49",IF(YEAR(TODAY())-YEAR(C639)&lt;60,"50-59","60+")))))</f>
        <v>40-49</v>
      </c>
      <c r="L639" t="str">
        <f>IF(I639&lt;30000,"&lt;30k",IF(I639&lt;60000,"30k-59k",IF(I639&lt;100000,"60k-99k",IF(I639&lt;150000,"100k-149k","150k+"))))</f>
        <v>150k+</v>
      </c>
    </row>
    <row r="640" spans="1:12" x14ac:dyDescent="0.2">
      <c r="A640" s="1">
        <v>638</v>
      </c>
      <c r="B640" t="str">
        <f t="shared" si="9"/>
        <v>ID_640</v>
      </c>
      <c r="C640" s="2">
        <v>43951</v>
      </c>
      <c r="D640" s="1" t="s">
        <v>12</v>
      </c>
      <c r="E640" s="2">
        <v>3337</v>
      </c>
      <c r="F640" s="1" t="s">
        <v>1055</v>
      </c>
      <c r="G640" s="1" t="s">
        <v>1056</v>
      </c>
      <c r="H640" s="1">
        <v>50</v>
      </c>
      <c r="I640" s="1">
        <v>33165</v>
      </c>
      <c r="J640" s="1" t="s">
        <v>18</v>
      </c>
      <c r="K640" t="str">
        <f ca="1">IF(YEAR(TODAY())-YEAR(E640)&lt;20,"&lt;20",IF(YEAR(TODAY())-YEAR(E640)&lt;30,"20-29",IF(YEAR(TODAY())-YEAR(E640)&lt;40,"30-39",IF(YEAR(TODAY())-YEAR(C640)&lt;50,"40-49",IF(YEAR(TODAY())-YEAR(C640)&lt;60,"50-59","60+")))))</f>
        <v>40-49</v>
      </c>
      <c r="L640" t="str">
        <f>IF(I640&lt;30000,"&lt;30k",IF(I640&lt;60000,"30k-59k",IF(I640&lt;100000,"60k-99k",IF(I640&lt;150000,"100k-149k","150k+"))))</f>
        <v>30k-59k</v>
      </c>
    </row>
    <row r="641" spans="1:12" x14ac:dyDescent="0.2">
      <c r="A641" s="1">
        <v>639</v>
      </c>
      <c r="B641" t="str">
        <f t="shared" si="9"/>
        <v>ID_641</v>
      </c>
      <c r="C641" s="2">
        <v>44732</v>
      </c>
      <c r="D641" s="1" t="s">
        <v>8</v>
      </c>
      <c r="E641" s="2">
        <v>2698</v>
      </c>
      <c r="F641" s="1" t="s">
        <v>1057</v>
      </c>
      <c r="G641" s="1" t="s">
        <v>1058</v>
      </c>
      <c r="H641" s="1">
        <v>18</v>
      </c>
      <c r="I641" s="1">
        <v>222607</v>
      </c>
      <c r="J641" s="1" t="s">
        <v>38</v>
      </c>
      <c r="K641" t="str">
        <f ca="1">IF(YEAR(TODAY())-YEAR(E641)&lt;20,"&lt;20",IF(YEAR(TODAY())-YEAR(E641)&lt;30,"20-29",IF(YEAR(TODAY())-YEAR(E641)&lt;40,"30-39",IF(YEAR(TODAY())-YEAR(C641)&lt;50,"40-49",IF(YEAR(TODAY())-YEAR(C641)&lt;60,"50-59","60+")))))</f>
        <v>40-49</v>
      </c>
      <c r="L641" t="str">
        <f>IF(I641&lt;30000,"&lt;30k",IF(I641&lt;60000,"30k-59k",IF(I641&lt;100000,"60k-99k",IF(I641&lt;150000,"100k-149k","150k+"))))</f>
        <v>150k+</v>
      </c>
    </row>
    <row r="642" spans="1:12" x14ac:dyDescent="0.2">
      <c r="A642" s="1">
        <v>640</v>
      </c>
      <c r="B642" t="str">
        <f t="shared" si="9"/>
        <v>ID_642</v>
      </c>
      <c r="C642" s="2">
        <v>44539</v>
      </c>
      <c r="D642" s="1" t="s">
        <v>12</v>
      </c>
      <c r="E642" s="2">
        <v>14207</v>
      </c>
      <c r="F642" s="1" t="s">
        <v>1059</v>
      </c>
      <c r="G642" s="1" t="s">
        <v>1060</v>
      </c>
      <c r="H642" s="1">
        <v>37</v>
      </c>
      <c r="I642" s="1">
        <v>48314</v>
      </c>
      <c r="J642" s="1" t="s">
        <v>11</v>
      </c>
      <c r="K642" t="str">
        <f ca="1">IF(YEAR(TODAY())-YEAR(E642)&lt;20,"&lt;20",IF(YEAR(TODAY())-YEAR(E642)&lt;30,"20-29",IF(YEAR(TODAY())-YEAR(E642)&lt;40,"30-39",IF(YEAR(TODAY())-YEAR(C642)&lt;50,"40-49",IF(YEAR(TODAY())-YEAR(C642)&lt;60,"50-59","60+")))))</f>
        <v>40-49</v>
      </c>
      <c r="L642" t="str">
        <f>IF(I642&lt;30000,"&lt;30k",IF(I642&lt;60000,"30k-59k",IF(I642&lt;100000,"60k-99k",IF(I642&lt;150000,"100k-149k","150k+"))))</f>
        <v>30k-59k</v>
      </c>
    </row>
    <row r="643" spans="1:12" x14ac:dyDescent="0.2">
      <c r="A643" s="1">
        <v>641</v>
      </c>
      <c r="B643" t="str">
        <f t="shared" ref="B643:B706" si="10">"ID_"&amp;ROW()</f>
        <v>ID_643</v>
      </c>
      <c r="C643" s="2">
        <v>43704</v>
      </c>
      <c r="D643" s="1" t="s">
        <v>8</v>
      </c>
      <c r="E643" s="2">
        <v>37167</v>
      </c>
      <c r="F643" s="1" t="s">
        <v>1061</v>
      </c>
      <c r="G643" s="1" t="s">
        <v>372</v>
      </c>
      <c r="H643" s="1">
        <v>21</v>
      </c>
      <c r="I643" s="1">
        <v>157284</v>
      </c>
      <c r="J643" s="1" t="s">
        <v>26</v>
      </c>
      <c r="K643" t="str">
        <f ca="1">IF(YEAR(TODAY())-YEAR(E643)&lt;20,"&lt;20",IF(YEAR(TODAY())-YEAR(E643)&lt;30,"20-29",IF(YEAR(TODAY())-YEAR(E643)&lt;40,"30-39",IF(YEAR(TODAY())-YEAR(C643)&lt;50,"40-49",IF(YEAR(TODAY())-YEAR(C643)&lt;60,"50-59","60+")))))</f>
        <v>20-29</v>
      </c>
      <c r="L643" t="str">
        <f>IF(I643&lt;30000,"&lt;30k",IF(I643&lt;60000,"30k-59k",IF(I643&lt;100000,"60k-99k",IF(I643&lt;150000,"100k-149k","150k+"))))</f>
        <v>150k+</v>
      </c>
    </row>
    <row r="644" spans="1:12" x14ac:dyDescent="0.2">
      <c r="A644" s="1">
        <v>642</v>
      </c>
      <c r="B644" t="str">
        <f t="shared" si="10"/>
        <v>ID_644</v>
      </c>
      <c r="C644" s="2">
        <v>44143</v>
      </c>
      <c r="D644" s="1" t="s">
        <v>8</v>
      </c>
      <c r="E644" s="2">
        <v>34837</v>
      </c>
      <c r="F644" s="1" t="s">
        <v>1062</v>
      </c>
      <c r="G644" s="1" t="s">
        <v>1045</v>
      </c>
      <c r="H644" s="1">
        <v>29</v>
      </c>
      <c r="I644" s="1">
        <v>154977</v>
      </c>
      <c r="J644" s="1" t="s">
        <v>69</v>
      </c>
      <c r="K644" t="str">
        <f ca="1">IF(YEAR(TODAY())-YEAR(E644)&lt;20,"&lt;20",IF(YEAR(TODAY())-YEAR(E644)&lt;30,"20-29",IF(YEAR(TODAY())-YEAR(E644)&lt;40,"30-39",IF(YEAR(TODAY())-YEAR(C644)&lt;50,"40-49",IF(YEAR(TODAY())-YEAR(C644)&lt;60,"50-59","60+")))))</f>
        <v>30-39</v>
      </c>
      <c r="L644" t="str">
        <f>IF(I644&lt;30000,"&lt;30k",IF(I644&lt;60000,"30k-59k",IF(I644&lt;100000,"60k-99k",IF(I644&lt;150000,"100k-149k","150k+"))))</f>
        <v>150k+</v>
      </c>
    </row>
    <row r="645" spans="1:12" x14ac:dyDescent="0.2">
      <c r="A645" s="1">
        <v>643</v>
      </c>
      <c r="B645" t="str">
        <f t="shared" si="10"/>
        <v>ID_645</v>
      </c>
      <c r="C645" s="2">
        <v>44503</v>
      </c>
      <c r="D645" s="1" t="s">
        <v>12</v>
      </c>
      <c r="E645" s="2">
        <v>37733</v>
      </c>
      <c r="F645" s="1" t="s">
        <v>1063</v>
      </c>
      <c r="G645" s="1" t="s">
        <v>114</v>
      </c>
      <c r="H645" s="1">
        <v>62</v>
      </c>
      <c r="I645" s="1">
        <v>114155</v>
      </c>
      <c r="J645" s="1" t="s">
        <v>15</v>
      </c>
      <c r="K645" t="str">
        <f ca="1">IF(YEAR(TODAY())-YEAR(E645)&lt;20,"&lt;20",IF(YEAR(TODAY())-YEAR(E645)&lt;30,"20-29",IF(YEAR(TODAY())-YEAR(E645)&lt;40,"30-39",IF(YEAR(TODAY())-YEAR(C645)&lt;50,"40-49",IF(YEAR(TODAY())-YEAR(C645)&lt;60,"50-59","60+")))))</f>
        <v>20-29</v>
      </c>
      <c r="L645" t="str">
        <f>IF(I645&lt;30000,"&lt;30k",IF(I645&lt;60000,"30k-59k",IF(I645&lt;100000,"60k-99k",IF(I645&lt;150000,"100k-149k","150k+"))))</f>
        <v>100k-149k</v>
      </c>
    </row>
    <row r="646" spans="1:12" x14ac:dyDescent="0.2">
      <c r="A646" s="1">
        <v>644</v>
      </c>
      <c r="B646" t="str">
        <f t="shared" si="10"/>
        <v>ID_646</v>
      </c>
      <c r="C646" s="2">
        <v>43764</v>
      </c>
      <c r="D646" s="1" t="s">
        <v>12</v>
      </c>
      <c r="E646" s="2">
        <v>29859</v>
      </c>
      <c r="F646" s="1" t="s">
        <v>1064</v>
      </c>
      <c r="G646" s="1" t="s">
        <v>756</v>
      </c>
      <c r="H646" s="1">
        <v>55</v>
      </c>
      <c r="I646" s="1">
        <v>168201</v>
      </c>
      <c r="J646" s="1" t="s">
        <v>69</v>
      </c>
      <c r="K646" t="str">
        <f ca="1">IF(YEAR(TODAY())-YEAR(E646)&lt;20,"&lt;20",IF(YEAR(TODAY())-YEAR(E646)&lt;30,"20-29",IF(YEAR(TODAY())-YEAR(E646)&lt;40,"30-39",IF(YEAR(TODAY())-YEAR(C646)&lt;50,"40-49",IF(YEAR(TODAY())-YEAR(C646)&lt;60,"50-59","60+")))))</f>
        <v>40-49</v>
      </c>
      <c r="L646" t="str">
        <f>IF(I646&lt;30000,"&lt;30k",IF(I646&lt;60000,"30k-59k",IF(I646&lt;100000,"60k-99k",IF(I646&lt;150000,"100k-149k","150k+"))))</f>
        <v>150k+</v>
      </c>
    </row>
    <row r="647" spans="1:12" x14ac:dyDescent="0.2">
      <c r="A647" s="1">
        <v>645</v>
      </c>
      <c r="B647" t="str">
        <f t="shared" si="10"/>
        <v>ID_647</v>
      </c>
      <c r="C647" s="2">
        <v>44054</v>
      </c>
      <c r="D647" s="1" t="s">
        <v>8</v>
      </c>
      <c r="E647" s="2">
        <v>8050</v>
      </c>
      <c r="F647" s="1" t="s">
        <v>1065</v>
      </c>
      <c r="G647" s="1" t="s">
        <v>620</v>
      </c>
      <c r="H647" s="1">
        <v>51</v>
      </c>
      <c r="I647" s="1">
        <v>97250</v>
      </c>
      <c r="J647" s="1" t="s">
        <v>38</v>
      </c>
      <c r="K647" t="str">
        <f ca="1">IF(YEAR(TODAY())-YEAR(E647)&lt;20,"&lt;20",IF(YEAR(TODAY())-YEAR(E647)&lt;30,"20-29",IF(YEAR(TODAY())-YEAR(E647)&lt;40,"30-39",IF(YEAR(TODAY())-YEAR(C647)&lt;50,"40-49",IF(YEAR(TODAY())-YEAR(C647)&lt;60,"50-59","60+")))))</f>
        <v>40-49</v>
      </c>
      <c r="L647" t="str">
        <f>IF(I647&lt;30000,"&lt;30k",IF(I647&lt;60000,"30k-59k",IF(I647&lt;100000,"60k-99k",IF(I647&lt;150000,"100k-149k","150k+"))))</f>
        <v>60k-99k</v>
      </c>
    </row>
    <row r="648" spans="1:12" x14ac:dyDescent="0.2">
      <c r="A648" s="1">
        <v>646</v>
      </c>
      <c r="B648" t="str">
        <f t="shared" si="10"/>
        <v>ID_648</v>
      </c>
      <c r="C648" s="2">
        <v>43948</v>
      </c>
      <c r="D648" s="1" t="s">
        <v>8</v>
      </c>
      <c r="E648" s="2">
        <v>32126</v>
      </c>
      <c r="F648" s="1" t="s">
        <v>1066</v>
      </c>
      <c r="G648" s="1" t="s">
        <v>889</v>
      </c>
      <c r="H648" s="1">
        <v>58</v>
      </c>
      <c r="I648" s="1">
        <v>58424</v>
      </c>
      <c r="J648" s="1" t="s">
        <v>69</v>
      </c>
      <c r="K648" t="str">
        <f ca="1">IF(YEAR(TODAY())-YEAR(E648)&lt;20,"&lt;20",IF(YEAR(TODAY())-YEAR(E648)&lt;30,"20-29",IF(YEAR(TODAY())-YEAR(E648)&lt;40,"30-39",IF(YEAR(TODAY())-YEAR(C648)&lt;50,"40-49",IF(YEAR(TODAY())-YEAR(C648)&lt;60,"50-59","60+")))))</f>
        <v>30-39</v>
      </c>
      <c r="L648" t="str">
        <f>IF(I648&lt;30000,"&lt;30k",IF(I648&lt;60000,"30k-59k",IF(I648&lt;100000,"60k-99k",IF(I648&lt;150000,"100k-149k","150k+"))))</f>
        <v>30k-59k</v>
      </c>
    </row>
    <row r="649" spans="1:12" x14ac:dyDescent="0.2">
      <c r="A649" s="1">
        <v>647</v>
      </c>
      <c r="B649" t="str">
        <f t="shared" si="10"/>
        <v>ID_649</v>
      </c>
      <c r="C649" s="2">
        <v>44147</v>
      </c>
      <c r="D649" s="1" t="s">
        <v>12</v>
      </c>
      <c r="E649" s="2">
        <v>3107</v>
      </c>
      <c r="F649" s="1" t="s">
        <v>1067</v>
      </c>
      <c r="G649" s="1" t="s">
        <v>1068</v>
      </c>
      <c r="H649" s="1">
        <v>43</v>
      </c>
      <c r="I649" s="1">
        <v>74626</v>
      </c>
      <c r="J649" s="1" t="s">
        <v>60</v>
      </c>
      <c r="K649" t="str">
        <f ca="1">IF(YEAR(TODAY())-YEAR(E649)&lt;20,"&lt;20",IF(YEAR(TODAY())-YEAR(E649)&lt;30,"20-29",IF(YEAR(TODAY())-YEAR(E649)&lt;40,"30-39",IF(YEAR(TODAY())-YEAR(C649)&lt;50,"40-49",IF(YEAR(TODAY())-YEAR(C649)&lt;60,"50-59","60+")))))</f>
        <v>40-49</v>
      </c>
      <c r="L649" t="str">
        <f>IF(I649&lt;30000,"&lt;30k",IF(I649&lt;60000,"30k-59k",IF(I649&lt;100000,"60k-99k",IF(I649&lt;150000,"100k-149k","150k+"))))</f>
        <v>60k-99k</v>
      </c>
    </row>
    <row r="650" spans="1:12" x14ac:dyDescent="0.2">
      <c r="A650" s="1">
        <v>648</v>
      </c>
      <c r="B650" t="str">
        <f t="shared" si="10"/>
        <v>ID_650</v>
      </c>
      <c r="C650" s="2">
        <v>44095</v>
      </c>
      <c r="D650" s="1" t="s">
        <v>12</v>
      </c>
      <c r="E650" s="2">
        <v>23811</v>
      </c>
      <c r="F650" s="1" t="s">
        <v>1069</v>
      </c>
      <c r="G650" s="1" t="s">
        <v>687</v>
      </c>
      <c r="H650" s="1">
        <v>36</v>
      </c>
      <c r="I650" s="1">
        <v>158404</v>
      </c>
      <c r="J650" s="1" t="s">
        <v>60</v>
      </c>
      <c r="K650" t="str">
        <f ca="1">IF(YEAR(TODAY())-YEAR(E650)&lt;20,"&lt;20",IF(YEAR(TODAY())-YEAR(E650)&lt;30,"20-29",IF(YEAR(TODAY())-YEAR(E650)&lt;40,"30-39",IF(YEAR(TODAY())-YEAR(C650)&lt;50,"40-49",IF(YEAR(TODAY())-YEAR(C650)&lt;60,"50-59","60+")))))</f>
        <v>40-49</v>
      </c>
      <c r="L650" t="str">
        <f>IF(I650&lt;30000,"&lt;30k",IF(I650&lt;60000,"30k-59k",IF(I650&lt;100000,"60k-99k",IF(I650&lt;150000,"100k-149k","150k+"))))</f>
        <v>150k+</v>
      </c>
    </row>
    <row r="651" spans="1:12" x14ac:dyDescent="0.2">
      <c r="A651" s="1">
        <v>649</v>
      </c>
      <c r="B651" t="str">
        <f t="shared" si="10"/>
        <v>ID_651</v>
      </c>
      <c r="C651" s="2">
        <v>43815</v>
      </c>
      <c r="D651" s="1" t="s">
        <v>12</v>
      </c>
      <c r="E651" s="2">
        <v>2699</v>
      </c>
      <c r="F651" s="1" t="s">
        <v>1070</v>
      </c>
      <c r="G651" s="1" t="s">
        <v>84</v>
      </c>
      <c r="H651" s="1">
        <v>40</v>
      </c>
      <c r="I651" s="1">
        <v>109607</v>
      </c>
      <c r="J651" s="1" t="s">
        <v>49</v>
      </c>
      <c r="K651" t="str">
        <f ca="1">IF(YEAR(TODAY())-YEAR(E651)&lt;20,"&lt;20",IF(YEAR(TODAY())-YEAR(E651)&lt;30,"20-29",IF(YEAR(TODAY())-YEAR(E651)&lt;40,"30-39",IF(YEAR(TODAY())-YEAR(C651)&lt;50,"40-49",IF(YEAR(TODAY())-YEAR(C651)&lt;60,"50-59","60+")))))</f>
        <v>40-49</v>
      </c>
      <c r="L651" t="str">
        <f>IF(I651&lt;30000,"&lt;30k",IF(I651&lt;60000,"30k-59k",IF(I651&lt;100000,"60k-99k",IF(I651&lt;150000,"100k-149k","150k+"))))</f>
        <v>100k-149k</v>
      </c>
    </row>
    <row r="652" spans="1:12" x14ac:dyDescent="0.2">
      <c r="A652" s="1">
        <v>650</v>
      </c>
      <c r="B652" t="str">
        <f t="shared" si="10"/>
        <v>ID_652</v>
      </c>
      <c r="C652" s="2">
        <v>44164</v>
      </c>
      <c r="D652" s="1" t="s">
        <v>12</v>
      </c>
      <c r="E652" s="2">
        <v>29287</v>
      </c>
      <c r="F652" s="1" t="s">
        <v>1071</v>
      </c>
      <c r="G652" s="1" t="s">
        <v>1029</v>
      </c>
      <c r="H652" s="1">
        <v>22</v>
      </c>
      <c r="I652" s="1">
        <v>70216</v>
      </c>
      <c r="J652" s="1" t="s">
        <v>26</v>
      </c>
      <c r="K652" t="str">
        <f ca="1">IF(YEAR(TODAY())-YEAR(E652)&lt;20,"&lt;20",IF(YEAR(TODAY())-YEAR(E652)&lt;30,"20-29",IF(YEAR(TODAY())-YEAR(E652)&lt;40,"30-39",IF(YEAR(TODAY())-YEAR(C652)&lt;50,"40-49",IF(YEAR(TODAY())-YEAR(C652)&lt;60,"50-59","60+")))))</f>
        <v>40-49</v>
      </c>
      <c r="L652" t="str">
        <f>IF(I652&lt;30000,"&lt;30k",IF(I652&lt;60000,"30k-59k",IF(I652&lt;100000,"60k-99k",IF(I652&lt;150000,"100k-149k","150k+"))))</f>
        <v>60k-99k</v>
      </c>
    </row>
    <row r="653" spans="1:12" x14ac:dyDescent="0.2">
      <c r="A653" s="1">
        <v>651</v>
      </c>
      <c r="B653" t="str">
        <f t="shared" si="10"/>
        <v>ID_653</v>
      </c>
      <c r="C653" s="2">
        <v>43921</v>
      </c>
      <c r="D653" s="1" t="s">
        <v>8</v>
      </c>
      <c r="E653" s="2">
        <v>30909</v>
      </c>
      <c r="F653" s="1" t="s">
        <v>1072</v>
      </c>
      <c r="G653" s="1" t="s">
        <v>1073</v>
      </c>
      <c r="H653" s="1">
        <v>57</v>
      </c>
      <c r="I653" s="1">
        <v>28850</v>
      </c>
      <c r="J653" s="1" t="s">
        <v>23</v>
      </c>
      <c r="K653" t="str">
        <f ca="1">IF(YEAR(TODAY())-YEAR(E653)&lt;20,"&lt;20",IF(YEAR(TODAY())-YEAR(E653)&lt;30,"20-29",IF(YEAR(TODAY())-YEAR(E653)&lt;40,"30-39",IF(YEAR(TODAY())-YEAR(C653)&lt;50,"40-49",IF(YEAR(TODAY())-YEAR(C653)&lt;60,"50-59","60+")))))</f>
        <v>40-49</v>
      </c>
      <c r="L653" t="str">
        <f>IF(I653&lt;30000,"&lt;30k",IF(I653&lt;60000,"30k-59k",IF(I653&lt;100000,"60k-99k",IF(I653&lt;150000,"100k-149k","150k+"))))</f>
        <v>&lt;30k</v>
      </c>
    </row>
    <row r="654" spans="1:12" x14ac:dyDescent="0.2">
      <c r="A654" s="1">
        <v>652</v>
      </c>
      <c r="B654" t="str">
        <f t="shared" si="10"/>
        <v>ID_654</v>
      </c>
      <c r="C654" s="2">
        <v>44470</v>
      </c>
      <c r="D654" s="1" t="s">
        <v>12</v>
      </c>
      <c r="E654" s="2">
        <v>28800</v>
      </c>
      <c r="F654" s="1" t="s">
        <v>1074</v>
      </c>
      <c r="G654" s="1" t="s">
        <v>245</v>
      </c>
      <c r="H654" s="1">
        <v>23</v>
      </c>
      <c r="I654" s="1">
        <v>103489</v>
      </c>
      <c r="J654" s="1" t="s">
        <v>60</v>
      </c>
      <c r="K654" t="str">
        <f ca="1">IF(YEAR(TODAY())-YEAR(E654)&lt;20,"&lt;20",IF(YEAR(TODAY())-YEAR(E654)&lt;30,"20-29",IF(YEAR(TODAY())-YEAR(E654)&lt;40,"30-39",IF(YEAR(TODAY())-YEAR(C654)&lt;50,"40-49",IF(YEAR(TODAY())-YEAR(C654)&lt;60,"50-59","60+")))))</f>
        <v>40-49</v>
      </c>
      <c r="L654" t="str">
        <f>IF(I654&lt;30000,"&lt;30k",IF(I654&lt;60000,"30k-59k",IF(I654&lt;100000,"60k-99k",IF(I654&lt;150000,"100k-149k","150k+"))))</f>
        <v>100k-149k</v>
      </c>
    </row>
    <row r="655" spans="1:12" x14ac:dyDescent="0.2">
      <c r="A655" s="1">
        <v>653</v>
      </c>
      <c r="B655" t="str">
        <f t="shared" si="10"/>
        <v>ID_655</v>
      </c>
      <c r="C655" s="2">
        <v>43657</v>
      </c>
      <c r="D655" s="1" t="s">
        <v>8</v>
      </c>
      <c r="E655" s="2">
        <v>36537</v>
      </c>
      <c r="F655" s="1" t="s">
        <v>1075</v>
      </c>
      <c r="G655" s="1" t="s">
        <v>1076</v>
      </c>
      <c r="H655" s="1">
        <v>30</v>
      </c>
      <c r="I655" s="1">
        <v>66610</v>
      </c>
      <c r="J655" s="1" t="s">
        <v>23</v>
      </c>
      <c r="K655" t="str">
        <f ca="1">IF(YEAR(TODAY())-YEAR(E655)&lt;20,"&lt;20",IF(YEAR(TODAY())-YEAR(E655)&lt;30,"20-29",IF(YEAR(TODAY())-YEAR(E655)&lt;40,"30-39",IF(YEAR(TODAY())-YEAR(C655)&lt;50,"40-49",IF(YEAR(TODAY())-YEAR(C655)&lt;60,"50-59","60+")))))</f>
        <v>20-29</v>
      </c>
      <c r="L655" t="str">
        <f>IF(I655&lt;30000,"&lt;30k",IF(I655&lt;60000,"30k-59k",IF(I655&lt;100000,"60k-99k",IF(I655&lt;150000,"100k-149k","150k+"))))</f>
        <v>60k-99k</v>
      </c>
    </row>
    <row r="656" spans="1:12" x14ac:dyDescent="0.2">
      <c r="A656" s="1">
        <v>654</v>
      </c>
      <c r="B656" t="str">
        <f t="shared" si="10"/>
        <v>ID_656</v>
      </c>
      <c r="C656" s="2">
        <v>44233</v>
      </c>
      <c r="D656" s="1" t="s">
        <v>12</v>
      </c>
      <c r="E656" s="2">
        <v>33965</v>
      </c>
      <c r="F656" s="1" t="s">
        <v>1077</v>
      </c>
      <c r="G656" s="1" t="s">
        <v>1078</v>
      </c>
      <c r="H656" s="1">
        <v>33</v>
      </c>
      <c r="I656" s="1">
        <v>90862</v>
      </c>
      <c r="J656" s="1" t="s">
        <v>23</v>
      </c>
      <c r="K656" t="str">
        <f ca="1">IF(YEAR(TODAY())-YEAR(E656)&lt;20,"&lt;20",IF(YEAR(TODAY())-YEAR(E656)&lt;30,"20-29",IF(YEAR(TODAY())-YEAR(E656)&lt;40,"30-39",IF(YEAR(TODAY())-YEAR(C656)&lt;50,"40-49",IF(YEAR(TODAY())-YEAR(C656)&lt;60,"50-59","60+")))))</f>
        <v>30-39</v>
      </c>
      <c r="L656" t="str">
        <f>IF(I656&lt;30000,"&lt;30k",IF(I656&lt;60000,"30k-59k",IF(I656&lt;100000,"60k-99k",IF(I656&lt;150000,"100k-149k","150k+"))))</f>
        <v>60k-99k</v>
      </c>
    </row>
    <row r="657" spans="1:12" x14ac:dyDescent="0.2">
      <c r="A657" s="1">
        <v>655</v>
      </c>
      <c r="B657" t="str">
        <f t="shared" si="10"/>
        <v>ID_657</v>
      </c>
      <c r="C657" s="2">
        <v>44371</v>
      </c>
      <c r="D657" s="1" t="s">
        <v>12</v>
      </c>
      <c r="E657" s="2">
        <v>9129</v>
      </c>
      <c r="F657" s="1" t="s">
        <v>1079</v>
      </c>
      <c r="G657" s="1" t="s">
        <v>262</v>
      </c>
      <c r="H657" s="1">
        <v>56</v>
      </c>
      <c r="I657" s="1">
        <v>78175</v>
      </c>
      <c r="J657" s="1" t="s">
        <v>69</v>
      </c>
      <c r="K657" t="str">
        <f ca="1">IF(YEAR(TODAY())-YEAR(E657)&lt;20,"&lt;20",IF(YEAR(TODAY())-YEAR(E657)&lt;30,"20-29",IF(YEAR(TODAY())-YEAR(E657)&lt;40,"30-39",IF(YEAR(TODAY())-YEAR(C657)&lt;50,"40-49",IF(YEAR(TODAY())-YEAR(C657)&lt;60,"50-59","60+")))))</f>
        <v>40-49</v>
      </c>
      <c r="L657" t="str">
        <f>IF(I657&lt;30000,"&lt;30k",IF(I657&lt;60000,"30k-59k",IF(I657&lt;100000,"60k-99k",IF(I657&lt;150000,"100k-149k","150k+"))))</f>
        <v>60k-99k</v>
      </c>
    </row>
    <row r="658" spans="1:12" x14ac:dyDescent="0.2">
      <c r="A658" s="1">
        <v>656</v>
      </c>
      <c r="B658" t="str">
        <f t="shared" si="10"/>
        <v>ID_658</v>
      </c>
      <c r="C658" s="2">
        <v>43967</v>
      </c>
      <c r="D658" s="1" t="s">
        <v>8</v>
      </c>
      <c r="E658" s="2">
        <v>34476</v>
      </c>
      <c r="F658" s="1" t="s">
        <v>1080</v>
      </c>
      <c r="G658" s="1" t="s">
        <v>486</v>
      </c>
      <c r="H658" s="1">
        <v>57</v>
      </c>
      <c r="I658" s="1">
        <v>205537</v>
      </c>
      <c r="J658" s="1" t="s">
        <v>23</v>
      </c>
      <c r="K658" t="str">
        <f ca="1">IF(YEAR(TODAY())-YEAR(E658)&lt;20,"&lt;20",IF(YEAR(TODAY())-YEAR(E658)&lt;30,"20-29",IF(YEAR(TODAY())-YEAR(E658)&lt;40,"30-39",IF(YEAR(TODAY())-YEAR(C658)&lt;50,"40-49",IF(YEAR(TODAY())-YEAR(C658)&lt;60,"50-59","60+")))))</f>
        <v>30-39</v>
      </c>
      <c r="L658" t="str">
        <f>IF(I658&lt;30000,"&lt;30k",IF(I658&lt;60000,"30k-59k",IF(I658&lt;100000,"60k-99k",IF(I658&lt;150000,"100k-149k","150k+"))))</f>
        <v>150k+</v>
      </c>
    </row>
    <row r="659" spans="1:12" x14ac:dyDescent="0.2">
      <c r="A659" s="1">
        <v>657</v>
      </c>
      <c r="B659" t="str">
        <f t="shared" si="10"/>
        <v>ID_659</v>
      </c>
      <c r="C659" s="2">
        <v>44174</v>
      </c>
      <c r="D659" s="1" t="s">
        <v>8</v>
      </c>
      <c r="E659" s="2">
        <v>41303</v>
      </c>
      <c r="F659" s="1" t="s">
        <v>1081</v>
      </c>
      <c r="G659" s="1" t="s">
        <v>256</v>
      </c>
      <c r="H659" s="1">
        <v>41</v>
      </c>
      <c r="I659" s="1">
        <v>95924</v>
      </c>
      <c r="J659" s="1" t="s">
        <v>60</v>
      </c>
      <c r="K659" t="str">
        <f ca="1">IF(YEAR(TODAY())-YEAR(E659)&lt;20,"&lt;20",IF(YEAR(TODAY())-YEAR(E659)&lt;30,"20-29",IF(YEAR(TODAY())-YEAR(E659)&lt;40,"30-39",IF(YEAR(TODAY())-YEAR(C659)&lt;50,"40-49",IF(YEAR(TODAY())-YEAR(C659)&lt;60,"50-59","60+")))))</f>
        <v>&lt;20</v>
      </c>
      <c r="L659" t="str">
        <f>IF(I659&lt;30000,"&lt;30k",IF(I659&lt;60000,"30k-59k",IF(I659&lt;100000,"60k-99k",IF(I659&lt;150000,"100k-149k","150k+"))))</f>
        <v>60k-99k</v>
      </c>
    </row>
    <row r="660" spans="1:12" x14ac:dyDescent="0.2">
      <c r="A660" s="1">
        <v>658</v>
      </c>
      <c r="B660" t="str">
        <f t="shared" si="10"/>
        <v>ID_660</v>
      </c>
      <c r="C660" s="2">
        <v>43751</v>
      </c>
      <c r="D660" s="1" t="s">
        <v>8</v>
      </c>
      <c r="E660" s="2">
        <v>18656</v>
      </c>
      <c r="F660" s="1" t="s">
        <v>1082</v>
      </c>
      <c r="G660" s="1" t="s">
        <v>628</v>
      </c>
      <c r="H660" s="1">
        <v>65</v>
      </c>
      <c r="I660" s="1">
        <v>58746</v>
      </c>
      <c r="J660" s="1" t="s">
        <v>23</v>
      </c>
      <c r="K660" t="str">
        <f ca="1">IF(YEAR(TODAY())-YEAR(E660)&lt;20,"&lt;20",IF(YEAR(TODAY())-YEAR(E660)&lt;30,"20-29",IF(YEAR(TODAY())-YEAR(E660)&lt;40,"30-39",IF(YEAR(TODAY())-YEAR(C660)&lt;50,"40-49",IF(YEAR(TODAY())-YEAR(C660)&lt;60,"50-59","60+")))))</f>
        <v>40-49</v>
      </c>
      <c r="L660" t="str">
        <f>IF(I660&lt;30000,"&lt;30k",IF(I660&lt;60000,"30k-59k",IF(I660&lt;100000,"60k-99k",IF(I660&lt;150000,"100k-149k","150k+"))))</f>
        <v>30k-59k</v>
      </c>
    </row>
    <row r="661" spans="1:12" x14ac:dyDescent="0.2">
      <c r="A661" s="1">
        <v>659</v>
      </c>
      <c r="B661" t="str">
        <f t="shared" si="10"/>
        <v>ID_661</v>
      </c>
      <c r="C661" s="2">
        <v>44437</v>
      </c>
      <c r="D661" s="1" t="s">
        <v>12</v>
      </c>
      <c r="E661" s="2">
        <v>22878</v>
      </c>
      <c r="F661" s="1" t="s">
        <v>1083</v>
      </c>
      <c r="G661" s="1" t="s">
        <v>1084</v>
      </c>
      <c r="H661" s="1">
        <v>26</v>
      </c>
      <c r="I661" s="1">
        <v>112232</v>
      </c>
      <c r="J661" s="1" t="s">
        <v>49</v>
      </c>
      <c r="K661" t="str">
        <f ca="1">IF(YEAR(TODAY())-YEAR(E661)&lt;20,"&lt;20",IF(YEAR(TODAY())-YEAR(E661)&lt;30,"20-29",IF(YEAR(TODAY())-YEAR(E661)&lt;40,"30-39",IF(YEAR(TODAY())-YEAR(C661)&lt;50,"40-49",IF(YEAR(TODAY())-YEAR(C661)&lt;60,"50-59","60+")))))</f>
        <v>40-49</v>
      </c>
      <c r="L661" t="str">
        <f>IF(I661&lt;30000,"&lt;30k",IF(I661&lt;60000,"30k-59k",IF(I661&lt;100000,"60k-99k",IF(I661&lt;150000,"100k-149k","150k+"))))</f>
        <v>100k-149k</v>
      </c>
    </row>
    <row r="662" spans="1:12" x14ac:dyDescent="0.2">
      <c r="A662" s="1">
        <v>660</v>
      </c>
      <c r="B662" t="str">
        <f t="shared" si="10"/>
        <v>ID_662</v>
      </c>
      <c r="C662" s="2">
        <v>43834</v>
      </c>
      <c r="D662" s="1" t="s">
        <v>12</v>
      </c>
      <c r="E662" s="2">
        <v>31251</v>
      </c>
      <c r="F662" s="1" t="s">
        <v>1085</v>
      </c>
      <c r="G662" s="1" t="s">
        <v>280</v>
      </c>
      <c r="H662" s="1">
        <v>24</v>
      </c>
      <c r="I662" s="1">
        <v>142559</v>
      </c>
      <c r="J662" s="1" t="s">
        <v>23</v>
      </c>
      <c r="K662" t="str">
        <f ca="1">IF(YEAR(TODAY())-YEAR(E662)&lt;20,"&lt;20",IF(YEAR(TODAY())-YEAR(E662)&lt;30,"20-29",IF(YEAR(TODAY())-YEAR(E662)&lt;40,"30-39",IF(YEAR(TODAY())-YEAR(C662)&lt;50,"40-49",IF(YEAR(TODAY())-YEAR(C662)&lt;60,"50-59","60+")))))</f>
        <v>40-49</v>
      </c>
      <c r="L662" t="str">
        <f>IF(I662&lt;30000,"&lt;30k",IF(I662&lt;60000,"30k-59k",IF(I662&lt;100000,"60k-99k",IF(I662&lt;150000,"100k-149k","150k+"))))</f>
        <v>100k-149k</v>
      </c>
    </row>
    <row r="663" spans="1:12" x14ac:dyDescent="0.2">
      <c r="A663" s="1">
        <v>661</v>
      </c>
      <c r="B663" t="str">
        <f t="shared" si="10"/>
        <v>ID_663</v>
      </c>
      <c r="C663" s="2">
        <v>43821</v>
      </c>
      <c r="D663" s="1" t="s">
        <v>12</v>
      </c>
      <c r="E663" s="2">
        <v>21148</v>
      </c>
      <c r="F663" s="1" t="s">
        <v>1086</v>
      </c>
      <c r="G663" s="1" t="s">
        <v>990</v>
      </c>
      <c r="H663" s="1">
        <v>64</v>
      </c>
      <c r="I663" s="1">
        <v>190463</v>
      </c>
      <c r="J663" s="1" t="s">
        <v>26</v>
      </c>
      <c r="K663" t="str">
        <f ca="1">IF(YEAR(TODAY())-YEAR(E663)&lt;20,"&lt;20",IF(YEAR(TODAY())-YEAR(E663)&lt;30,"20-29",IF(YEAR(TODAY())-YEAR(E663)&lt;40,"30-39",IF(YEAR(TODAY())-YEAR(C663)&lt;50,"40-49",IF(YEAR(TODAY())-YEAR(C663)&lt;60,"50-59","60+")))))</f>
        <v>40-49</v>
      </c>
      <c r="L663" t="str">
        <f>IF(I663&lt;30000,"&lt;30k",IF(I663&lt;60000,"30k-59k",IF(I663&lt;100000,"60k-99k",IF(I663&lt;150000,"100k-149k","150k+"))))</f>
        <v>150k+</v>
      </c>
    </row>
    <row r="664" spans="1:12" x14ac:dyDescent="0.2">
      <c r="A664" s="1">
        <v>662</v>
      </c>
      <c r="B664" t="str">
        <f t="shared" si="10"/>
        <v>ID_664</v>
      </c>
      <c r="C664" s="2">
        <v>43696</v>
      </c>
      <c r="D664" s="1" t="s">
        <v>8</v>
      </c>
      <c r="E664" s="2">
        <v>30408</v>
      </c>
      <c r="F664" s="1" t="s">
        <v>1087</v>
      </c>
      <c r="G664" s="1" t="s">
        <v>1088</v>
      </c>
      <c r="H664" s="1">
        <v>62</v>
      </c>
      <c r="I664" s="1">
        <v>166646</v>
      </c>
      <c r="J664" s="1" t="s">
        <v>31</v>
      </c>
      <c r="K664" t="str">
        <f ca="1">IF(YEAR(TODAY())-YEAR(E664)&lt;20,"&lt;20",IF(YEAR(TODAY())-YEAR(E664)&lt;30,"20-29",IF(YEAR(TODAY())-YEAR(E664)&lt;40,"30-39",IF(YEAR(TODAY())-YEAR(C664)&lt;50,"40-49",IF(YEAR(TODAY())-YEAR(C664)&lt;60,"50-59","60+")))))</f>
        <v>40-49</v>
      </c>
      <c r="L664" t="str">
        <f>IF(I664&lt;30000,"&lt;30k",IF(I664&lt;60000,"30k-59k",IF(I664&lt;100000,"60k-99k",IF(I664&lt;150000,"100k-149k","150k+"))))</f>
        <v>150k+</v>
      </c>
    </row>
    <row r="665" spans="1:12" x14ac:dyDescent="0.2">
      <c r="A665" s="1">
        <v>663</v>
      </c>
      <c r="B665" t="str">
        <f t="shared" si="10"/>
        <v>ID_665</v>
      </c>
      <c r="C665" s="2">
        <v>43668</v>
      </c>
      <c r="D665" s="1" t="s">
        <v>12</v>
      </c>
      <c r="E665" s="2">
        <v>36259</v>
      </c>
      <c r="F665" s="1" t="s">
        <v>1089</v>
      </c>
      <c r="G665" s="1" t="s">
        <v>1068</v>
      </c>
      <c r="H665" s="1">
        <v>54</v>
      </c>
      <c r="I665" s="1">
        <v>107444</v>
      </c>
      <c r="J665" s="1" t="s">
        <v>49</v>
      </c>
      <c r="K665" t="str">
        <f ca="1">IF(YEAR(TODAY())-YEAR(E665)&lt;20,"&lt;20",IF(YEAR(TODAY())-YEAR(E665)&lt;30,"20-29",IF(YEAR(TODAY())-YEAR(E665)&lt;40,"30-39",IF(YEAR(TODAY())-YEAR(C665)&lt;50,"40-49",IF(YEAR(TODAY())-YEAR(C665)&lt;60,"50-59","60+")))))</f>
        <v>20-29</v>
      </c>
      <c r="L665" t="str">
        <f>IF(I665&lt;30000,"&lt;30k",IF(I665&lt;60000,"30k-59k",IF(I665&lt;100000,"60k-99k",IF(I665&lt;150000,"100k-149k","150k+"))))</f>
        <v>100k-149k</v>
      </c>
    </row>
    <row r="666" spans="1:12" x14ac:dyDescent="0.2">
      <c r="A666" s="1">
        <v>664</v>
      </c>
      <c r="B666" t="str">
        <f t="shared" si="10"/>
        <v>ID_666</v>
      </c>
      <c r="C666" s="2">
        <v>44128</v>
      </c>
      <c r="D666" s="1" t="s">
        <v>8</v>
      </c>
      <c r="E666" s="2">
        <v>15886</v>
      </c>
      <c r="F666" s="1" t="s">
        <v>1090</v>
      </c>
      <c r="G666" s="1" t="s">
        <v>418</v>
      </c>
      <c r="H666" s="1">
        <v>54</v>
      </c>
      <c r="I666" s="1">
        <v>106413</v>
      </c>
      <c r="J666" s="1" t="s">
        <v>38</v>
      </c>
      <c r="K666" t="str">
        <f ca="1">IF(YEAR(TODAY())-YEAR(E666)&lt;20,"&lt;20",IF(YEAR(TODAY())-YEAR(E666)&lt;30,"20-29",IF(YEAR(TODAY())-YEAR(E666)&lt;40,"30-39",IF(YEAR(TODAY())-YEAR(C666)&lt;50,"40-49",IF(YEAR(TODAY())-YEAR(C666)&lt;60,"50-59","60+")))))</f>
        <v>40-49</v>
      </c>
      <c r="L666" t="str">
        <f>IF(I666&lt;30000,"&lt;30k",IF(I666&lt;60000,"30k-59k",IF(I666&lt;100000,"60k-99k",IF(I666&lt;150000,"100k-149k","150k+"))))</f>
        <v>100k-149k</v>
      </c>
    </row>
    <row r="667" spans="1:12" x14ac:dyDescent="0.2">
      <c r="A667" s="1">
        <v>665</v>
      </c>
      <c r="B667" t="str">
        <f t="shared" si="10"/>
        <v>ID_667</v>
      </c>
      <c r="C667" s="2">
        <v>44208</v>
      </c>
      <c r="D667" s="1" t="s">
        <v>8</v>
      </c>
      <c r="E667" s="2">
        <v>36601</v>
      </c>
      <c r="F667" s="1" t="s">
        <v>1091</v>
      </c>
      <c r="G667" s="1" t="s">
        <v>209</v>
      </c>
      <c r="H667" s="1">
        <v>45</v>
      </c>
      <c r="I667" s="1">
        <v>44415</v>
      </c>
      <c r="J667" s="1" t="s">
        <v>11</v>
      </c>
      <c r="K667" t="str">
        <f ca="1">IF(YEAR(TODAY())-YEAR(E667)&lt;20,"&lt;20",IF(YEAR(TODAY())-YEAR(E667)&lt;30,"20-29",IF(YEAR(TODAY())-YEAR(E667)&lt;40,"30-39",IF(YEAR(TODAY())-YEAR(C667)&lt;50,"40-49",IF(YEAR(TODAY())-YEAR(C667)&lt;60,"50-59","60+")))))</f>
        <v>20-29</v>
      </c>
      <c r="L667" t="str">
        <f>IF(I667&lt;30000,"&lt;30k",IF(I667&lt;60000,"30k-59k",IF(I667&lt;100000,"60k-99k",IF(I667&lt;150000,"100k-149k","150k+"))))</f>
        <v>30k-59k</v>
      </c>
    </row>
    <row r="668" spans="1:12" x14ac:dyDescent="0.2">
      <c r="A668" s="1">
        <v>666</v>
      </c>
      <c r="B668" t="str">
        <f t="shared" si="10"/>
        <v>ID_668</v>
      </c>
      <c r="C668" s="2">
        <v>44692</v>
      </c>
      <c r="D668" s="1" t="s">
        <v>8</v>
      </c>
      <c r="E668" s="2">
        <v>18660</v>
      </c>
      <c r="F668" s="1" t="s">
        <v>1092</v>
      </c>
      <c r="G668" s="1" t="s">
        <v>102</v>
      </c>
      <c r="H668" s="1">
        <v>35</v>
      </c>
      <c r="I668" s="1">
        <v>213281</v>
      </c>
      <c r="J668" s="1" t="s">
        <v>26</v>
      </c>
      <c r="K668" t="str">
        <f ca="1">IF(YEAR(TODAY())-YEAR(E668)&lt;20,"&lt;20",IF(YEAR(TODAY())-YEAR(E668)&lt;30,"20-29",IF(YEAR(TODAY())-YEAR(E668)&lt;40,"30-39",IF(YEAR(TODAY())-YEAR(C668)&lt;50,"40-49",IF(YEAR(TODAY())-YEAR(C668)&lt;60,"50-59","60+")))))</f>
        <v>40-49</v>
      </c>
      <c r="L668" t="str">
        <f>IF(I668&lt;30000,"&lt;30k",IF(I668&lt;60000,"30k-59k",IF(I668&lt;100000,"60k-99k",IF(I668&lt;150000,"100k-149k","150k+"))))</f>
        <v>150k+</v>
      </c>
    </row>
    <row r="669" spans="1:12" x14ac:dyDescent="0.2">
      <c r="A669" s="1">
        <v>667</v>
      </c>
      <c r="B669" t="str">
        <f t="shared" si="10"/>
        <v>ID_669</v>
      </c>
      <c r="C669" s="2">
        <v>43715</v>
      </c>
      <c r="D669" s="1" t="s">
        <v>8</v>
      </c>
      <c r="E669" s="2">
        <v>27596</v>
      </c>
      <c r="F669" s="1" t="s">
        <v>1093</v>
      </c>
      <c r="G669" s="1" t="s">
        <v>1094</v>
      </c>
      <c r="H669" s="1">
        <v>55</v>
      </c>
      <c r="I669" s="1">
        <v>99810</v>
      </c>
      <c r="J669" s="1" t="s">
        <v>18</v>
      </c>
      <c r="K669" t="str">
        <f ca="1">IF(YEAR(TODAY())-YEAR(E669)&lt;20,"&lt;20",IF(YEAR(TODAY())-YEAR(E669)&lt;30,"20-29",IF(YEAR(TODAY())-YEAR(E669)&lt;40,"30-39",IF(YEAR(TODAY())-YEAR(C669)&lt;50,"40-49",IF(YEAR(TODAY())-YEAR(C669)&lt;60,"50-59","60+")))))</f>
        <v>40-49</v>
      </c>
      <c r="L669" t="str">
        <f>IF(I669&lt;30000,"&lt;30k",IF(I669&lt;60000,"30k-59k",IF(I669&lt;100000,"60k-99k",IF(I669&lt;150000,"100k-149k","150k+"))))</f>
        <v>60k-99k</v>
      </c>
    </row>
    <row r="670" spans="1:12" x14ac:dyDescent="0.2">
      <c r="A670" s="1">
        <v>668</v>
      </c>
      <c r="B670" t="str">
        <f t="shared" si="10"/>
        <v>ID_670</v>
      </c>
      <c r="C670" s="2">
        <v>44421</v>
      </c>
      <c r="D670" s="1" t="s">
        <v>12</v>
      </c>
      <c r="E670" s="2">
        <v>39677</v>
      </c>
      <c r="F670" s="1" t="s">
        <v>1095</v>
      </c>
      <c r="G670" s="1" t="s">
        <v>1096</v>
      </c>
      <c r="H670" s="1">
        <v>58</v>
      </c>
      <c r="I670" s="1">
        <v>84956</v>
      </c>
      <c r="J670" s="1" t="s">
        <v>38</v>
      </c>
      <c r="K670" t="str">
        <f ca="1">IF(YEAR(TODAY())-YEAR(E670)&lt;20,"&lt;20",IF(YEAR(TODAY())-YEAR(E670)&lt;30,"20-29",IF(YEAR(TODAY())-YEAR(E670)&lt;40,"30-39",IF(YEAR(TODAY())-YEAR(C670)&lt;50,"40-49",IF(YEAR(TODAY())-YEAR(C670)&lt;60,"50-59","60+")))))</f>
        <v>&lt;20</v>
      </c>
      <c r="L670" t="str">
        <f>IF(I670&lt;30000,"&lt;30k",IF(I670&lt;60000,"30k-59k",IF(I670&lt;100000,"60k-99k",IF(I670&lt;150000,"100k-149k","150k+"))))</f>
        <v>60k-99k</v>
      </c>
    </row>
    <row r="671" spans="1:12" x14ac:dyDescent="0.2">
      <c r="A671" s="1">
        <v>669</v>
      </c>
      <c r="B671" t="str">
        <f t="shared" si="10"/>
        <v>ID_671</v>
      </c>
      <c r="C671" s="2">
        <v>43972</v>
      </c>
      <c r="D671" s="1" t="s">
        <v>12</v>
      </c>
      <c r="E671" s="2">
        <v>27132</v>
      </c>
      <c r="F671" s="1" t="s">
        <v>1097</v>
      </c>
      <c r="G671" s="1" t="s">
        <v>860</v>
      </c>
      <c r="H671" s="1">
        <v>43</v>
      </c>
      <c r="I671" s="1">
        <v>99469</v>
      </c>
      <c r="J671" s="1" t="s">
        <v>60</v>
      </c>
      <c r="K671" t="str">
        <f ca="1">IF(YEAR(TODAY())-YEAR(E671)&lt;20,"&lt;20",IF(YEAR(TODAY())-YEAR(E671)&lt;30,"20-29",IF(YEAR(TODAY())-YEAR(E671)&lt;40,"30-39",IF(YEAR(TODAY())-YEAR(C671)&lt;50,"40-49",IF(YEAR(TODAY())-YEAR(C671)&lt;60,"50-59","60+")))))</f>
        <v>40-49</v>
      </c>
      <c r="L671" t="str">
        <f>IF(I671&lt;30000,"&lt;30k",IF(I671&lt;60000,"30k-59k",IF(I671&lt;100000,"60k-99k",IF(I671&lt;150000,"100k-149k","150k+"))))</f>
        <v>60k-99k</v>
      </c>
    </row>
    <row r="672" spans="1:12" x14ac:dyDescent="0.2">
      <c r="A672" s="1">
        <v>670</v>
      </c>
      <c r="B672" t="str">
        <f t="shared" si="10"/>
        <v>ID_672</v>
      </c>
      <c r="C672" s="2">
        <v>43665</v>
      </c>
      <c r="D672" s="1" t="s">
        <v>12</v>
      </c>
      <c r="E672" s="2">
        <v>13265</v>
      </c>
      <c r="F672" s="1" t="s">
        <v>1098</v>
      </c>
      <c r="G672" s="1" t="s">
        <v>1099</v>
      </c>
      <c r="H672" s="1">
        <v>37</v>
      </c>
      <c r="I672" s="1">
        <v>100606</v>
      </c>
      <c r="J672" s="1" t="s">
        <v>69</v>
      </c>
      <c r="K672" t="str">
        <f ca="1">IF(YEAR(TODAY())-YEAR(E672)&lt;20,"&lt;20",IF(YEAR(TODAY())-YEAR(E672)&lt;30,"20-29",IF(YEAR(TODAY())-YEAR(E672)&lt;40,"30-39",IF(YEAR(TODAY())-YEAR(C672)&lt;50,"40-49",IF(YEAR(TODAY())-YEAR(C672)&lt;60,"50-59","60+")))))</f>
        <v>40-49</v>
      </c>
      <c r="L672" t="str">
        <f>IF(I672&lt;30000,"&lt;30k",IF(I672&lt;60000,"30k-59k",IF(I672&lt;100000,"60k-99k",IF(I672&lt;150000,"100k-149k","150k+"))))</f>
        <v>100k-149k</v>
      </c>
    </row>
    <row r="673" spans="1:12" x14ac:dyDescent="0.2">
      <c r="A673" s="1">
        <v>671</v>
      </c>
      <c r="B673" t="str">
        <f t="shared" si="10"/>
        <v>ID_673</v>
      </c>
      <c r="C673" s="2">
        <v>43920</v>
      </c>
      <c r="D673" s="1" t="s">
        <v>8</v>
      </c>
      <c r="E673" s="2">
        <v>23019</v>
      </c>
      <c r="F673" s="1" t="s">
        <v>1100</v>
      </c>
      <c r="G673" s="1" t="s">
        <v>1101</v>
      </c>
      <c r="H673" s="1">
        <v>53</v>
      </c>
      <c r="I673" s="1">
        <v>65096</v>
      </c>
      <c r="J673" s="1" t="s">
        <v>23</v>
      </c>
      <c r="K673" t="str">
        <f ca="1">IF(YEAR(TODAY())-YEAR(E673)&lt;20,"&lt;20",IF(YEAR(TODAY())-YEAR(E673)&lt;30,"20-29",IF(YEAR(TODAY())-YEAR(E673)&lt;40,"30-39",IF(YEAR(TODAY())-YEAR(C673)&lt;50,"40-49",IF(YEAR(TODAY())-YEAR(C673)&lt;60,"50-59","60+")))))</f>
        <v>40-49</v>
      </c>
      <c r="L673" t="str">
        <f>IF(I673&lt;30000,"&lt;30k",IF(I673&lt;60000,"30k-59k",IF(I673&lt;100000,"60k-99k",IF(I673&lt;150000,"100k-149k","150k+"))))</f>
        <v>60k-99k</v>
      </c>
    </row>
    <row r="674" spans="1:12" x14ac:dyDescent="0.2">
      <c r="A674" s="1">
        <v>672</v>
      </c>
      <c r="B674" t="str">
        <f t="shared" si="10"/>
        <v>ID_674</v>
      </c>
      <c r="C674" s="2">
        <v>44343</v>
      </c>
      <c r="D674" s="1" t="s">
        <v>12</v>
      </c>
      <c r="E674" s="2">
        <v>38344</v>
      </c>
      <c r="F674" s="1" t="s">
        <v>1102</v>
      </c>
      <c r="G674" s="1" t="s">
        <v>1103</v>
      </c>
      <c r="H674" s="1">
        <v>38</v>
      </c>
      <c r="I674" s="1">
        <v>84476</v>
      </c>
      <c r="J674" s="1" t="s">
        <v>15</v>
      </c>
      <c r="K674" t="str">
        <f ca="1">IF(YEAR(TODAY())-YEAR(E674)&lt;20,"&lt;20",IF(YEAR(TODAY())-YEAR(E674)&lt;30,"20-29",IF(YEAR(TODAY())-YEAR(E674)&lt;40,"30-39",IF(YEAR(TODAY())-YEAR(C674)&lt;50,"40-49",IF(YEAR(TODAY())-YEAR(C674)&lt;60,"50-59","60+")))))</f>
        <v>20-29</v>
      </c>
      <c r="L674" t="str">
        <f>IF(I674&lt;30000,"&lt;30k",IF(I674&lt;60000,"30k-59k",IF(I674&lt;100000,"60k-99k",IF(I674&lt;150000,"100k-149k","150k+"))))</f>
        <v>60k-99k</v>
      </c>
    </row>
    <row r="675" spans="1:12" x14ac:dyDescent="0.2">
      <c r="A675" s="1">
        <v>673</v>
      </c>
      <c r="B675" t="str">
        <f t="shared" si="10"/>
        <v>ID_675</v>
      </c>
      <c r="C675" s="2">
        <v>44231</v>
      </c>
      <c r="D675" s="1" t="s">
        <v>8</v>
      </c>
      <c r="E675" s="2">
        <v>22209</v>
      </c>
      <c r="F675" s="1" t="s">
        <v>1104</v>
      </c>
      <c r="G675" s="1" t="s">
        <v>17</v>
      </c>
      <c r="H675" s="1">
        <v>43</v>
      </c>
      <c r="I675" s="1">
        <v>89734</v>
      </c>
      <c r="J675" s="1" t="s">
        <v>15</v>
      </c>
      <c r="K675" t="str">
        <f ca="1">IF(YEAR(TODAY())-YEAR(E675)&lt;20,"&lt;20",IF(YEAR(TODAY())-YEAR(E675)&lt;30,"20-29",IF(YEAR(TODAY())-YEAR(E675)&lt;40,"30-39",IF(YEAR(TODAY())-YEAR(C675)&lt;50,"40-49",IF(YEAR(TODAY())-YEAR(C675)&lt;60,"50-59","60+")))))</f>
        <v>40-49</v>
      </c>
      <c r="L675" t="str">
        <f>IF(I675&lt;30000,"&lt;30k",IF(I675&lt;60000,"30k-59k",IF(I675&lt;100000,"60k-99k",IF(I675&lt;150000,"100k-149k","150k+"))))</f>
        <v>60k-99k</v>
      </c>
    </row>
    <row r="676" spans="1:12" x14ac:dyDescent="0.2">
      <c r="A676" s="1">
        <v>674</v>
      </c>
      <c r="B676" t="str">
        <f t="shared" si="10"/>
        <v>ID_676</v>
      </c>
      <c r="C676" s="2">
        <v>44085</v>
      </c>
      <c r="D676" s="1" t="s">
        <v>8</v>
      </c>
      <c r="E676" s="2">
        <v>9691</v>
      </c>
      <c r="F676" s="1" t="s">
        <v>1105</v>
      </c>
      <c r="G676" s="1" t="s">
        <v>1106</v>
      </c>
      <c r="H676" s="1">
        <v>47</v>
      </c>
      <c r="I676" s="1">
        <v>193949</v>
      </c>
      <c r="J676" s="1" t="s">
        <v>18</v>
      </c>
      <c r="K676" t="str">
        <f ca="1">IF(YEAR(TODAY())-YEAR(E676)&lt;20,"&lt;20",IF(YEAR(TODAY())-YEAR(E676)&lt;30,"20-29",IF(YEAR(TODAY())-YEAR(E676)&lt;40,"30-39",IF(YEAR(TODAY())-YEAR(C676)&lt;50,"40-49",IF(YEAR(TODAY())-YEAR(C676)&lt;60,"50-59","60+")))))</f>
        <v>40-49</v>
      </c>
      <c r="L676" t="str">
        <f>IF(I676&lt;30000,"&lt;30k",IF(I676&lt;60000,"30k-59k",IF(I676&lt;100000,"60k-99k",IF(I676&lt;150000,"100k-149k","150k+"))))</f>
        <v>150k+</v>
      </c>
    </row>
    <row r="677" spans="1:12" x14ac:dyDescent="0.2">
      <c r="A677" s="1">
        <v>675</v>
      </c>
      <c r="B677" t="str">
        <f t="shared" si="10"/>
        <v>ID_677</v>
      </c>
      <c r="C677" s="2">
        <v>44420</v>
      </c>
      <c r="D677" s="1" t="s">
        <v>8</v>
      </c>
      <c r="E677" s="2">
        <v>18704</v>
      </c>
      <c r="F677" s="1" t="s">
        <v>1107</v>
      </c>
      <c r="G677" s="1" t="s">
        <v>781</v>
      </c>
      <c r="H677" s="1">
        <v>34</v>
      </c>
      <c r="I677" s="1">
        <v>39634</v>
      </c>
      <c r="J677" s="1" t="s">
        <v>23</v>
      </c>
      <c r="K677" t="str">
        <f ca="1">IF(YEAR(TODAY())-YEAR(E677)&lt;20,"&lt;20",IF(YEAR(TODAY())-YEAR(E677)&lt;30,"20-29",IF(YEAR(TODAY())-YEAR(E677)&lt;40,"30-39",IF(YEAR(TODAY())-YEAR(C677)&lt;50,"40-49",IF(YEAR(TODAY())-YEAR(C677)&lt;60,"50-59","60+")))))</f>
        <v>40-49</v>
      </c>
      <c r="L677" t="str">
        <f>IF(I677&lt;30000,"&lt;30k",IF(I677&lt;60000,"30k-59k",IF(I677&lt;100000,"60k-99k",IF(I677&lt;150000,"100k-149k","150k+"))))</f>
        <v>30k-59k</v>
      </c>
    </row>
    <row r="678" spans="1:12" x14ac:dyDescent="0.2">
      <c r="A678" s="1">
        <v>676</v>
      </c>
      <c r="B678" t="str">
        <f t="shared" si="10"/>
        <v>ID_678</v>
      </c>
      <c r="C678" s="2">
        <v>44409</v>
      </c>
      <c r="D678" s="1" t="s">
        <v>8</v>
      </c>
      <c r="E678" s="2">
        <v>26053</v>
      </c>
      <c r="F678" s="1" t="s">
        <v>1108</v>
      </c>
      <c r="G678" s="1" t="s">
        <v>528</v>
      </c>
      <c r="H678" s="1">
        <v>22</v>
      </c>
      <c r="I678" s="1">
        <v>201320</v>
      </c>
      <c r="J678" s="1" t="s">
        <v>69</v>
      </c>
      <c r="K678" t="str">
        <f ca="1">IF(YEAR(TODAY())-YEAR(E678)&lt;20,"&lt;20",IF(YEAR(TODAY())-YEAR(E678)&lt;30,"20-29",IF(YEAR(TODAY())-YEAR(E678)&lt;40,"30-39",IF(YEAR(TODAY())-YEAR(C678)&lt;50,"40-49",IF(YEAR(TODAY())-YEAR(C678)&lt;60,"50-59","60+")))))</f>
        <v>40-49</v>
      </c>
      <c r="L678" t="str">
        <f>IF(I678&lt;30000,"&lt;30k",IF(I678&lt;60000,"30k-59k",IF(I678&lt;100000,"60k-99k",IF(I678&lt;150000,"100k-149k","150k+"))))</f>
        <v>150k+</v>
      </c>
    </row>
    <row r="679" spans="1:12" x14ac:dyDescent="0.2">
      <c r="A679" s="1">
        <v>677</v>
      </c>
      <c r="B679" t="str">
        <f t="shared" si="10"/>
        <v>ID_679</v>
      </c>
      <c r="C679" s="2">
        <v>44620</v>
      </c>
      <c r="D679" s="1" t="s">
        <v>12</v>
      </c>
      <c r="E679" s="2">
        <v>34788</v>
      </c>
      <c r="F679" s="1" t="s">
        <v>1109</v>
      </c>
      <c r="G679" s="1" t="s">
        <v>40</v>
      </c>
      <c r="H679" s="1">
        <v>31</v>
      </c>
      <c r="I679" s="1">
        <v>140779</v>
      </c>
      <c r="J679" s="1" t="s">
        <v>23</v>
      </c>
      <c r="K679" t="str">
        <f ca="1">IF(YEAR(TODAY())-YEAR(E679)&lt;20,"&lt;20",IF(YEAR(TODAY())-YEAR(E679)&lt;30,"20-29",IF(YEAR(TODAY())-YEAR(E679)&lt;40,"30-39",IF(YEAR(TODAY())-YEAR(C679)&lt;50,"40-49",IF(YEAR(TODAY())-YEAR(C679)&lt;60,"50-59","60+")))))</f>
        <v>30-39</v>
      </c>
      <c r="L679" t="str">
        <f>IF(I679&lt;30000,"&lt;30k",IF(I679&lt;60000,"30k-59k",IF(I679&lt;100000,"60k-99k",IF(I679&lt;150000,"100k-149k","150k+"))))</f>
        <v>100k-149k</v>
      </c>
    </row>
    <row r="680" spans="1:12" x14ac:dyDescent="0.2">
      <c r="A680" s="1">
        <v>678</v>
      </c>
      <c r="B680" t="str">
        <f t="shared" si="10"/>
        <v>ID_680</v>
      </c>
      <c r="C680" s="2">
        <v>44574</v>
      </c>
      <c r="D680" s="1" t="s">
        <v>12</v>
      </c>
      <c r="E680" s="2">
        <v>31087</v>
      </c>
      <c r="F680" s="1" t="s">
        <v>1110</v>
      </c>
      <c r="G680" s="1" t="s">
        <v>887</v>
      </c>
      <c r="H680" s="1">
        <v>28</v>
      </c>
      <c r="I680" s="1">
        <v>188934</v>
      </c>
      <c r="J680" s="1" t="s">
        <v>23</v>
      </c>
      <c r="K680" t="str">
        <f ca="1">IF(YEAR(TODAY())-YEAR(E680)&lt;20,"&lt;20",IF(YEAR(TODAY())-YEAR(E680)&lt;30,"20-29",IF(YEAR(TODAY())-YEAR(E680)&lt;40,"30-39",IF(YEAR(TODAY())-YEAR(C680)&lt;50,"40-49",IF(YEAR(TODAY())-YEAR(C680)&lt;60,"50-59","60+")))))</f>
        <v>40-49</v>
      </c>
      <c r="L680" t="str">
        <f>IF(I680&lt;30000,"&lt;30k",IF(I680&lt;60000,"30k-59k",IF(I680&lt;100000,"60k-99k",IF(I680&lt;150000,"100k-149k","150k+"))))</f>
        <v>150k+</v>
      </c>
    </row>
    <row r="681" spans="1:12" x14ac:dyDescent="0.2">
      <c r="A681" s="1">
        <v>679</v>
      </c>
      <c r="B681" t="str">
        <f t="shared" si="10"/>
        <v>ID_681</v>
      </c>
      <c r="C681" s="2">
        <v>43857</v>
      </c>
      <c r="D681" s="1" t="s">
        <v>8</v>
      </c>
      <c r="E681" s="2">
        <v>42413</v>
      </c>
      <c r="F681" s="1" t="s">
        <v>1111</v>
      </c>
      <c r="G681" s="1" t="s">
        <v>723</v>
      </c>
      <c r="H681" s="1">
        <v>54</v>
      </c>
      <c r="I681" s="1">
        <v>124373</v>
      </c>
      <c r="J681" s="1" t="s">
        <v>31</v>
      </c>
      <c r="K681" t="str">
        <f ca="1">IF(YEAR(TODAY())-YEAR(E681)&lt;20,"&lt;20",IF(YEAR(TODAY())-YEAR(E681)&lt;30,"20-29",IF(YEAR(TODAY())-YEAR(E681)&lt;40,"30-39",IF(YEAR(TODAY())-YEAR(C681)&lt;50,"40-49",IF(YEAR(TODAY())-YEAR(C681)&lt;60,"50-59","60+")))))</f>
        <v>&lt;20</v>
      </c>
      <c r="L681" t="str">
        <f>IF(I681&lt;30000,"&lt;30k",IF(I681&lt;60000,"30k-59k",IF(I681&lt;100000,"60k-99k",IF(I681&lt;150000,"100k-149k","150k+"))))</f>
        <v>100k-149k</v>
      </c>
    </row>
    <row r="682" spans="1:12" x14ac:dyDescent="0.2">
      <c r="A682" s="1">
        <v>680</v>
      </c>
      <c r="B682" t="str">
        <f t="shared" si="10"/>
        <v>ID_682</v>
      </c>
      <c r="C682" s="2">
        <v>43780</v>
      </c>
      <c r="D682" s="1" t="s">
        <v>12</v>
      </c>
      <c r="E682" s="2">
        <v>19326</v>
      </c>
      <c r="F682" s="1" t="s">
        <v>1112</v>
      </c>
      <c r="G682" s="1" t="s">
        <v>847</v>
      </c>
      <c r="H682" s="1">
        <v>59</v>
      </c>
      <c r="I682" s="1">
        <v>92095</v>
      </c>
      <c r="J682" s="1" t="s">
        <v>15</v>
      </c>
      <c r="K682" t="str">
        <f ca="1">IF(YEAR(TODAY())-YEAR(E682)&lt;20,"&lt;20",IF(YEAR(TODAY())-YEAR(E682)&lt;30,"20-29",IF(YEAR(TODAY())-YEAR(E682)&lt;40,"30-39",IF(YEAR(TODAY())-YEAR(C682)&lt;50,"40-49",IF(YEAR(TODAY())-YEAR(C682)&lt;60,"50-59","60+")))))</f>
        <v>40-49</v>
      </c>
      <c r="L682" t="str">
        <f>IF(I682&lt;30000,"&lt;30k",IF(I682&lt;60000,"30k-59k",IF(I682&lt;100000,"60k-99k",IF(I682&lt;150000,"100k-149k","150k+"))))</f>
        <v>60k-99k</v>
      </c>
    </row>
    <row r="683" spans="1:12" x14ac:dyDescent="0.2">
      <c r="A683" s="1">
        <v>681</v>
      </c>
      <c r="B683" t="str">
        <f t="shared" si="10"/>
        <v>ID_683</v>
      </c>
      <c r="C683" s="2">
        <v>44495</v>
      </c>
      <c r="D683" s="1" t="s">
        <v>12</v>
      </c>
      <c r="E683" s="2">
        <v>42226</v>
      </c>
      <c r="F683" s="1" t="s">
        <v>1113</v>
      </c>
      <c r="G683" s="1" t="s">
        <v>232</v>
      </c>
      <c r="H683" s="1">
        <v>58</v>
      </c>
      <c r="I683" s="1">
        <v>41123</v>
      </c>
      <c r="J683" s="1" t="s">
        <v>11</v>
      </c>
      <c r="K683" t="str">
        <f ca="1">IF(YEAR(TODAY())-YEAR(E683)&lt;20,"&lt;20",IF(YEAR(TODAY())-YEAR(E683)&lt;30,"20-29",IF(YEAR(TODAY())-YEAR(E683)&lt;40,"30-39",IF(YEAR(TODAY())-YEAR(C683)&lt;50,"40-49",IF(YEAR(TODAY())-YEAR(C683)&lt;60,"50-59","60+")))))</f>
        <v>&lt;20</v>
      </c>
      <c r="L683" t="str">
        <f>IF(I683&lt;30000,"&lt;30k",IF(I683&lt;60000,"30k-59k",IF(I683&lt;100000,"60k-99k",IF(I683&lt;150000,"100k-149k","150k+"))))</f>
        <v>30k-59k</v>
      </c>
    </row>
    <row r="684" spans="1:12" x14ac:dyDescent="0.2">
      <c r="A684" s="1">
        <v>682</v>
      </c>
      <c r="B684" t="str">
        <f t="shared" si="10"/>
        <v>ID_684</v>
      </c>
      <c r="C684" s="2">
        <v>44050</v>
      </c>
      <c r="D684" s="1" t="s">
        <v>12</v>
      </c>
      <c r="E684" s="2">
        <v>14325</v>
      </c>
      <c r="F684" s="1" t="s">
        <v>1114</v>
      </c>
      <c r="G684" s="1" t="s">
        <v>1115</v>
      </c>
      <c r="H684" s="1">
        <v>44</v>
      </c>
      <c r="I684" s="1">
        <v>30440</v>
      </c>
      <c r="J684" s="1" t="s">
        <v>23</v>
      </c>
      <c r="K684" t="str">
        <f ca="1">IF(YEAR(TODAY())-YEAR(E684)&lt;20,"&lt;20",IF(YEAR(TODAY())-YEAR(E684)&lt;30,"20-29",IF(YEAR(TODAY())-YEAR(E684)&lt;40,"30-39",IF(YEAR(TODAY())-YEAR(C684)&lt;50,"40-49",IF(YEAR(TODAY())-YEAR(C684)&lt;60,"50-59","60+")))))</f>
        <v>40-49</v>
      </c>
      <c r="L684" t="str">
        <f>IF(I684&lt;30000,"&lt;30k",IF(I684&lt;60000,"30k-59k",IF(I684&lt;100000,"60k-99k",IF(I684&lt;150000,"100k-149k","150k+"))))</f>
        <v>30k-59k</v>
      </c>
    </row>
    <row r="685" spans="1:12" x14ac:dyDescent="0.2">
      <c r="A685" s="1">
        <v>683</v>
      </c>
      <c r="B685" t="str">
        <f t="shared" si="10"/>
        <v>ID_685</v>
      </c>
      <c r="C685" s="2">
        <v>44139</v>
      </c>
      <c r="D685" s="1" t="s">
        <v>8</v>
      </c>
      <c r="E685" s="2">
        <v>43110</v>
      </c>
      <c r="F685" s="1" t="s">
        <v>1116</v>
      </c>
      <c r="G685" s="1" t="s">
        <v>1117</v>
      </c>
      <c r="H685" s="1">
        <v>35</v>
      </c>
      <c r="I685" s="1">
        <v>143545</v>
      </c>
      <c r="J685" s="1" t="s">
        <v>60</v>
      </c>
      <c r="K685" t="str">
        <f ca="1">IF(YEAR(TODAY())-YEAR(E685)&lt;20,"&lt;20",IF(YEAR(TODAY())-YEAR(E685)&lt;30,"20-29",IF(YEAR(TODAY())-YEAR(E685)&lt;40,"30-39",IF(YEAR(TODAY())-YEAR(C685)&lt;50,"40-49",IF(YEAR(TODAY())-YEAR(C685)&lt;60,"50-59","60+")))))</f>
        <v>&lt;20</v>
      </c>
      <c r="L685" t="str">
        <f>IF(I685&lt;30000,"&lt;30k",IF(I685&lt;60000,"30k-59k",IF(I685&lt;100000,"60k-99k",IF(I685&lt;150000,"100k-149k","150k+"))))</f>
        <v>100k-149k</v>
      </c>
    </row>
    <row r="686" spans="1:12" x14ac:dyDescent="0.2">
      <c r="A686" s="1">
        <v>684</v>
      </c>
      <c r="B686" t="str">
        <f t="shared" si="10"/>
        <v>ID_686</v>
      </c>
      <c r="C686" s="2">
        <v>44313</v>
      </c>
      <c r="D686" s="1" t="s">
        <v>12</v>
      </c>
      <c r="E686" s="2">
        <v>18704</v>
      </c>
      <c r="F686" s="1" t="s">
        <v>1118</v>
      </c>
      <c r="G686" s="1" t="s">
        <v>1119</v>
      </c>
      <c r="H686" s="1">
        <v>25</v>
      </c>
      <c r="I686" s="1">
        <v>31624</v>
      </c>
      <c r="J686" s="1" t="s">
        <v>38</v>
      </c>
      <c r="K686" t="str">
        <f ca="1">IF(YEAR(TODAY())-YEAR(E686)&lt;20,"&lt;20",IF(YEAR(TODAY())-YEAR(E686)&lt;30,"20-29",IF(YEAR(TODAY())-YEAR(E686)&lt;40,"30-39",IF(YEAR(TODAY())-YEAR(C686)&lt;50,"40-49",IF(YEAR(TODAY())-YEAR(C686)&lt;60,"50-59","60+")))))</f>
        <v>40-49</v>
      </c>
      <c r="L686" t="str">
        <f>IF(I686&lt;30000,"&lt;30k",IF(I686&lt;60000,"30k-59k",IF(I686&lt;100000,"60k-99k",IF(I686&lt;150000,"100k-149k","150k+"))))</f>
        <v>30k-59k</v>
      </c>
    </row>
    <row r="687" spans="1:12" x14ac:dyDescent="0.2">
      <c r="A687" s="1">
        <v>685</v>
      </c>
      <c r="B687" t="str">
        <f t="shared" si="10"/>
        <v>ID_687</v>
      </c>
      <c r="C687" s="2">
        <v>44701</v>
      </c>
      <c r="D687" s="1" t="s">
        <v>8</v>
      </c>
      <c r="E687" s="2">
        <v>21317</v>
      </c>
      <c r="F687" s="1" t="s">
        <v>1120</v>
      </c>
      <c r="G687" s="1" t="s">
        <v>1121</v>
      </c>
      <c r="H687" s="1">
        <v>40</v>
      </c>
      <c r="I687" s="1">
        <v>113870</v>
      </c>
      <c r="J687" s="1" t="s">
        <v>15</v>
      </c>
      <c r="K687" t="str">
        <f ca="1">IF(YEAR(TODAY())-YEAR(E687)&lt;20,"&lt;20",IF(YEAR(TODAY())-YEAR(E687)&lt;30,"20-29",IF(YEAR(TODAY())-YEAR(E687)&lt;40,"30-39",IF(YEAR(TODAY())-YEAR(C687)&lt;50,"40-49",IF(YEAR(TODAY())-YEAR(C687)&lt;60,"50-59","60+")))))</f>
        <v>40-49</v>
      </c>
      <c r="L687" t="str">
        <f>IF(I687&lt;30000,"&lt;30k",IF(I687&lt;60000,"30k-59k",IF(I687&lt;100000,"60k-99k",IF(I687&lt;150000,"100k-149k","150k+"))))</f>
        <v>100k-149k</v>
      </c>
    </row>
    <row r="688" spans="1:12" x14ac:dyDescent="0.2">
      <c r="A688" s="1">
        <v>686</v>
      </c>
      <c r="B688" t="str">
        <f t="shared" si="10"/>
        <v>ID_688</v>
      </c>
      <c r="C688" s="2">
        <v>44289</v>
      </c>
      <c r="D688" s="1" t="s">
        <v>12</v>
      </c>
      <c r="E688" s="2">
        <v>22945</v>
      </c>
      <c r="F688" s="1" t="s">
        <v>1122</v>
      </c>
      <c r="G688" s="1" t="s">
        <v>104</v>
      </c>
      <c r="H688" s="1">
        <v>65</v>
      </c>
      <c r="I688" s="1">
        <v>50034</v>
      </c>
      <c r="J688" s="1" t="s">
        <v>49</v>
      </c>
      <c r="K688" t="str">
        <f ca="1">IF(YEAR(TODAY())-YEAR(E688)&lt;20,"&lt;20",IF(YEAR(TODAY())-YEAR(E688)&lt;30,"20-29",IF(YEAR(TODAY())-YEAR(E688)&lt;40,"30-39",IF(YEAR(TODAY())-YEAR(C688)&lt;50,"40-49",IF(YEAR(TODAY())-YEAR(C688)&lt;60,"50-59","60+")))))</f>
        <v>40-49</v>
      </c>
      <c r="L688" t="str">
        <f>IF(I688&lt;30000,"&lt;30k",IF(I688&lt;60000,"30k-59k",IF(I688&lt;100000,"60k-99k",IF(I688&lt;150000,"100k-149k","150k+"))))</f>
        <v>30k-59k</v>
      </c>
    </row>
    <row r="689" spans="1:12" x14ac:dyDescent="0.2">
      <c r="A689" s="1">
        <v>687</v>
      </c>
      <c r="B689" t="str">
        <f t="shared" si="10"/>
        <v>ID_689</v>
      </c>
      <c r="C689" s="2">
        <v>44077</v>
      </c>
      <c r="D689" s="1" t="s">
        <v>12</v>
      </c>
      <c r="E689" s="2">
        <v>17925</v>
      </c>
      <c r="F689" s="1" t="s">
        <v>1123</v>
      </c>
      <c r="G689" s="1" t="s">
        <v>247</v>
      </c>
      <c r="H689" s="1">
        <v>28</v>
      </c>
      <c r="I689" s="1">
        <v>201859</v>
      </c>
      <c r="J689" s="1" t="s">
        <v>49</v>
      </c>
      <c r="K689" t="str">
        <f ca="1">IF(YEAR(TODAY())-YEAR(E689)&lt;20,"&lt;20",IF(YEAR(TODAY())-YEAR(E689)&lt;30,"20-29",IF(YEAR(TODAY())-YEAR(E689)&lt;40,"30-39",IF(YEAR(TODAY())-YEAR(C689)&lt;50,"40-49",IF(YEAR(TODAY())-YEAR(C689)&lt;60,"50-59","60+")))))</f>
        <v>40-49</v>
      </c>
      <c r="L689" t="str">
        <f>IF(I689&lt;30000,"&lt;30k",IF(I689&lt;60000,"30k-59k",IF(I689&lt;100000,"60k-99k",IF(I689&lt;150000,"100k-149k","150k+"))))</f>
        <v>150k+</v>
      </c>
    </row>
    <row r="690" spans="1:12" x14ac:dyDescent="0.2">
      <c r="A690" s="1">
        <v>688</v>
      </c>
      <c r="B690" t="str">
        <f t="shared" si="10"/>
        <v>ID_690</v>
      </c>
      <c r="C690" s="2">
        <v>43673</v>
      </c>
      <c r="D690" s="1" t="s">
        <v>8</v>
      </c>
      <c r="E690" s="2">
        <v>16271</v>
      </c>
      <c r="F690" s="1" t="s">
        <v>1124</v>
      </c>
      <c r="G690" s="1" t="s">
        <v>166</v>
      </c>
      <c r="H690" s="1">
        <v>33</v>
      </c>
      <c r="I690" s="1">
        <v>91681</v>
      </c>
      <c r="J690" s="1" t="s">
        <v>38</v>
      </c>
      <c r="K690" t="str">
        <f ca="1">IF(YEAR(TODAY())-YEAR(E690)&lt;20,"&lt;20",IF(YEAR(TODAY())-YEAR(E690)&lt;30,"20-29",IF(YEAR(TODAY())-YEAR(E690)&lt;40,"30-39",IF(YEAR(TODAY())-YEAR(C690)&lt;50,"40-49",IF(YEAR(TODAY())-YEAR(C690)&lt;60,"50-59","60+")))))</f>
        <v>40-49</v>
      </c>
      <c r="L690" t="str">
        <f>IF(I690&lt;30000,"&lt;30k",IF(I690&lt;60000,"30k-59k",IF(I690&lt;100000,"60k-99k",IF(I690&lt;150000,"100k-149k","150k+"))))</f>
        <v>60k-99k</v>
      </c>
    </row>
    <row r="691" spans="1:12" x14ac:dyDescent="0.2">
      <c r="A691" s="1">
        <v>689</v>
      </c>
      <c r="B691" t="str">
        <f t="shared" si="10"/>
        <v>ID_691</v>
      </c>
      <c r="C691" s="2">
        <v>44211</v>
      </c>
      <c r="D691" s="1" t="s">
        <v>8</v>
      </c>
      <c r="E691" s="2">
        <v>9874</v>
      </c>
      <c r="F691" s="1" t="s">
        <v>1125</v>
      </c>
      <c r="G691" s="1" t="s">
        <v>1126</v>
      </c>
      <c r="H691" s="1">
        <v>37</v>
      </c>
      <c r="I691" s="1">
        <v>66240</v>
      </c>
      <c r="J691" s="1" t="s">
        <v>23</v>
      </c>
      <c r="K691" t="str">
        <f ca="1">IF(YEAR(TODAY())-YEAR(E691)&lt;20,"&lt;20",IF(YEAR(TODAY())-YEAR(E691)&lt;30,"20-29",IF(YEAR(TODAY())-YEAR(E691)&lt;40,"30-39",IF(YEAR(TODAY())-YEAR(C691)&lt;50,"40-49",IF(YEAR(TODAY())-YEAR(C691)&lt;60,"50-59","60+")))))</f>
        <v>40-49</v>
      </c>
      <c r="L691" t="str">
        <f>IF(I691&lt;30000,"&lt;30k",IF(I691&lt;60000,"30k-59k",IF(I691&lt;100000,"60k-99k",IF(I691&lt;150000,"100k-149k","150k+"))))</f>
        <v>60k-99k</v>
      </c>
    </row>
    <row r="692" spans="1:12" x14ac:dyDescent="0.2">
      <c r="A692" s="1">
        <v>690</v>
      </c>
      <c r="B692" t="str">
        <f t="shared" si="10"/>
        <v>ID_692</v>
      </c>
      <c r="C692" s="2">
        <v>44543</v>
      </c>
      <c r="D692" s="1" t="s">
        <v>8</v>
      </c>
      <c r="E692" s="2">
        <v>7602</v>
      </c>
      <c r="F692" s="1" t="s">
        <v>1127</v>
      </c>
      <c r="G692" s="1" t="s">
        <v>202</v>
      </c>
      <c r="H692" s="1">
        <v>40</v>
      </c>
      <c r="I692" s="1">
        <v>201600</v>
      </c>
      <c r="J692" s="1" t="s">
        <v>38</v>
      </c>
      <c r="K692" t="str">
        <f ca="1">IF(YEAR(TODAY())-YEAR(E692)&lt;20,"&lt;20",IF(YEAR(TODAY())-YEAR(E692)&lt;30,"20-29",IF(YEAR(TODAY())-YEAR(E692)&lt;40,"30-39",IF(YEAR(TODAY())-YEAR(C692)&lt;50,"40-49",IF(YEAR(TODAY())-YEAR(C692)&lt;60,"50-59","60+")))))</f>
        <v>40-49</v>
      </c>
      <c r="L692" t="str">
        <f>IF(I692&lt;30000,"&lt;30k",IF(I692&lt;60000,"30k-59k",IF(I692&lt;100000,"60k-99k",IF(I692&lt;150000,"100k-149k","150k+"))))</f>
        <v>150k+</v>
      </c>
    </row>
    <row r="693" spans="1:12" x14ac:dyDescent="0.2">
      <c r="A693" s="1">
        <v>691</v>
      </c>
      <c r="B693" t="str">
        <f t="shared" si="10"/>
        <v>ID_693</v>
      </c>
      <c r="C693" s="2">
        <v>44557</v>
      </c>
      <c r="D693" s="1" t="s">
        <v>8</v>
      </c>
      <c r="E693" s="2">
        <v>42551</v>
      </c>
      <c r="F693" s="1" t="s">
        <v>1128</v>
      </c>
      <c r="G693" s="1" t="s">
        <v>476</v>
      </c>
      <c r="H693" s="1">
        <v>35</v>
      </c>
      <c r="I693" s="1">
        <v>221645</v>
      </c>
      <c r="J693" s="1" t="s">
        <v>49</v>
      </c>
      <c r="K693" t="str">
        <f ca="1">IF(YEAR(TODAY())-YEAR(E693)&lt;20,"&lt;20",IF(YEAR(TODAY())-YEAR(E693)&lt;30,"20-29",IF(YEAR(TODAY())-YEAR(E693)&lt;40,"30-39",IF(YEAR(TODAY())-YEAR(C693)&lt;50,"40-49",IF(YEAR(TODAY())-YEAR(C693)&lt;60,"50-59","60+")))))</f>
        <v>&lt;20</v>
      </c>
      <c r="L693" t="str">
        <f>IF(I693&lt;30000,"&lt;30k",IF(I693&lt;60000,"30k-59k",IF(I693&lt;100000,"60k-99k",IF(I693&lt;150000,"100k-149k","150k+"))))</f>
        <v>150k+</v>
      </c>
    </row>
    <row r="694" spans="1:12" x14ac:dyDescent="0.2">
      <c r="A694" s="1">
        <v>692</v>
      </c>
      <c r="B694" t="str">
        <f t="shared" si="10"/>
        <v>ID_694</v>
      </c>
      <c r="C694" s="2">
        <v>44393</v>
      </c>
      <c r="D694" s="1" t="s">
        <v>12</v>
      </c>
      <c r="E694" s="2">
        <v>20455</v>
      </c>
      <c r="F694" s="1" t="s">
        <v>1129</v>
      </c>
      <c r="G694" s="1" t="s">
        <v>44</v>
      </c>
      <c r="H694" s="1">
        <v>63</v>
      </c>
      <c r="I694" s="1">
        <v>147637</v>
      </c>
      <c r="J694" s="1" t="s">
        <v>60</v>
      </c>
      <c r="K694" t="str">
        <f ca="1">IF(YEAR(TODAY())-YEAR(E694)&lt;20,"&lt;20",IF(YEAR(TODAY())-YEAR(E694)&lt;30,"20-29",IF(YEAR(TODAY())-YEAR(E694)&lt;40,"30-39",IF(YEAR(TODAY())-YEAR(C694)&lt;50,"40-49",IF(YEAR(TODAY())-YEAR(C694)&lt;60,"50-59","60+")))))</f>
        <v>40-49</v>
      </c>
      <c r="L694" t="str">
        <f>IF(I694&lt;30000,"&lt;30k",IF(I694&lt;60000,"30k-59k",IF(I694&lt;100000,"60k-99k",IF(I694&lt;150000,"100k-149k","150k+"))))</f>
        <v>100k-149k</v>
      </c>
    </row>
    <row r="695" spans="1:12" x14ac:dyDescent="0.2">
      <c r="A695" s="1">
        <v>693</v>
      </c>
      <c r="B695" t="str">
        <f t="shared" si="10"/>
        <v>ID_695</v>
      </c>
      <c r="C695" s="2">
        <v>44455</v>
      </c>
      <c r="D695" s="1" t="s">
        <v>12</v>
      </c>
      <c r="E695" s="2">
        <v>20890</v>
      </c>
      <c r="F695" s="1" t="s">
        <v>1130</v>
      </c>
      <c r="G695" s="1" t="s">
        <v>1131</v>
      </c>
      <c r="H695" s="1">
        <v>23</v>
      </c>
      <c r="I695" s="1">
        <v>36215</v>
      </c>
      <c r="J695" s="1" t="s">
        <v>23</v>
      </c>
      <c r="K695" t="str">
        <f ca="1">IF(YEAR(TODAY())-YEAR(E695)&lt;20,"&lt;20",IF(YEAR(TODAY())-YEAR(E695)&lt;30,"20-29",IF(YEAR(TODAY())-YEAR(E695)&lt;40,"30-39",IF(YEAR(TODAY())-YEAR(C695)&lt;50,"40-49",IF(YEAR(TODAY())-YEAR(C695)&lt;60,"50-59","60+")))))</f>
        <v>40-49</v>
      </c>
      <c r="L695" t="str">
        <f>IF(I695&lt;30000,"&lt;30k",IF(I695&lt;60000,"30k-59k",IF(I695&lt;100000,"60k-99k",IF(I695&lt;150000,"100k-149k","150k+"))))</f>
        <v>30k-59k</v>
      </c>
    </row>
    <row r="696" spans="1:12" x14ac:dyDescent="0.2">
      <c r="A696" s="1">
        <v>694</v>
      </c>
      <c r="B696" t="str">
        <f t="shared" si="10"/>
        <v>ID_696</v>
      </c>
      <c r="C696" s="2">
        <v>44582</v>
      </c>
      <c r="D696" s="1" t="s">
        <v>8</v>
      </c>
      <c r="E696" s="2">
        <v>31851</v>
      </c>
      <c r="F696" s="1" t="s">
        <v>1132</v>
      </c>
      <c r="G696" s="1" t="s">
        <v>1133</v>
      </c>
      <c r="H696" s="1">
        <v>37</v>
      </c>
      <c r="I696" s="1">
        <v>105234</v>
      </c>
      <c r="J696" s="1" t="s">
        <v>38</v>
      </c>
      <c r="K696" t="str">
        <f ca="1">IF(YEAR(TODAY())-YEAR(E696)&lt;20,"&lt;20",IF(YEAR(TODAY())-YEAR(E696)&lt;30,"20-29",IF(YEAR(TODAY())-YEAR(E696)&lt;40,"30-39",IF(YEAR(TODAY())-YEAR(C696)&lt;50,"40-49",IF(YEAR(TODAY())-YEAR(C696)&lt;60,"50-59","60+")))))</f>
        <v>30-39</v>
      </c>
      <c r="L696" t="str">
        <f>IF(I696&lt;30000,"&lt;30k",IF(I696&lt;60000,"30k-59k",IF(I696&lt;100000,"60k-99k",IF(I696&lt;150000,"100k-149k","150k+"))))</f>
        <v>100k-149k</v>
      </c>
    </row>
    <row r="697" spans="1:12" x14ac:dyDescent="0.2">
      <c r="A697" s="1">
        <v>695</v>
      </c>
      <c r="B697" t="str">
        <f t="shared" si="10"/>
        <v>ID_697</v>
      </c>
      <c r="C697" s="2">
        <v>44456</v>
      </c>
      <c r="D697" s="1" t="s">
        <v>8</v>
      </c>
      <c r="E697" s="2">
        <v>19158</v>
      </c>
      <c r="F697" s="1" t="s">
        <v>1134</v>
      </c>
      <c r="G697" s="1" t="s">
        <v>1135</v>
      </c>
      <c r="H697" s="1">
        <v>56</v>
      </c>
      <c r="I697" s="1">
        <v>22364</v>
      </c>
      <c r="J697" s="1" t="s">
        <v>60</v>
      </c>
      <c r="K697" t="str">
        <f ca="1">IF(YEAR(TODAY())-YEAR(E697)&lt;20,"&lt;20",IF(YEAR(TODAY())-YEAR(E697)&lt;30,"20-29",IF(YEAR(TODAY())-YEAR(E697)&lt;40,"30-39",IF(YEAR(TODAY())-YEAR(C697)&lt;50,"40-49",IF(YEAR(TODAY())-YEAR(C697)&lt;60,"50-59","60+")))))</f>
        <v>40-49</v>
      </c>
      <c r="L697" t="str">
        <f>IF(I697&lt;30000,"&lt;30k",IF(I697&lt;60000,"30k-59k",IF(I697&lt;100000,"60k-99k",IF(I697&lt;150000,"100k-149k","150k+"))))</f>
        <v>&lt;30k</v>
      </c>
    </row>
    <row r="698" spans="1:12" x14ac:dyDescent="0.2">
      <c r="A698" s="1">
        <v>696</v>
      </c>
      <c r="B698" t="str">
        <f t="shared" si="10"/>
        <v>ID_698</v>
      </c>
      <c r="C698" s="2">
        <v>43863</v>
      </c>
      <c r="D698" s="1" t="s">
        <v>8</v>
      </c>
      <c r="E698" s="2">
        <v>4122</v>
      </c>
      <c r="F698" s="1" t="s">
        <v>1136</v>
      </c>
      <c r="G698" s="1" t="s">
        <v>993</v>
      </c>
      <c r="H698" s="1">
        <v>29</v>
      </c>
      <c r="I698" s="1">
        <v>102417</v>
      </c>
      <c r="J698" s="1" t="s">
        <v>49</v>
      </c>
      <c r="K698" t="str">
        <f ca="1">IF(YEAR(TODAY())-YEAR(E698)&lt;20,"&lt;20",IF(YEAR(TODAY())-YEAR(E698)&lt;30,"20-29",IF(YEAR(TODAY())-YEAR(E698)&lt;40,"30-39",IF(YEAR(TODAY())-YEAR(C698)&lt;50,"40-49",IF(YEAR(TODAY())-YEAR(C698)&lt;60,"50-59","60+")))))</f>
        <v>40-49</v>
      </c>
      <c r="L698" t="str">
        <f>IF(I698&lt;30000,"&lt;30k",IF(I698&lt;60000,"30k-59k",IF(I698&lt;100000,"60k-99k",IF(I698&lt;150000,"100k-149k","150k+"))))</f>
        <v>100k-149k</v>
      </c>
    </row>
    <row r="699" spans="1:12" x14ac:dyDescent="0.2">
      <c r="A699" s="1">
        <v>697</v>
      </c>
      <c r="B699" t="str">
        <f t="shared" si="10"/>
        <v>ID_699</v>
      </c>
      <c r="C699" s="2">
        <v>43844</v>
      </c>
      <c r="D699" s="1" t="s">
        <v>12</v>
      </c>
      <c r="E699" s="2">
        <v>41523</v>
      </c>
      <c r="F699" s="1" t="s">
        <v>1137</v>
      </c>
      <c r="G699" s="1" t="s">
        <v>57</v>
      </c>
      <c r="H699" s="1">
        <v>57</v>
      </c>
      <c r="I699" s="1">
        <v>172342</v>
      </c>
      <c r="J699" s="1" t="s">
        <v>18</v>
      </c>
      <c r="K699" t="str">
        <f ca="1">IF(YEAR(TODAY())-YEAR(E699)&lt;20,"&lt;20",IF(YEAR(TODAY())-YEAR(E699)&lt;30,"20-29",IF(YEAR(TODAY())-YEAR(E699)&lt;40,"30-39",IF(YEAR(TODAY())-YEAR(C699)&lt;50,"40-49",IF(YEAR(TODAY())-YEAR(C699)&lt;60,"50-59","60+")))))</f>
        <v>&lt;20</v>
      </c>
      <c r="L699" t="str">
        <f>IF(I699&lt;30000,"&lt;30k",IF(I699&lt;60000,"30k-59k",IF(I699&lt;100000,"60k-99k",IF(I699&lt;150000,"100k-149k","150k+"))))</f>
        <v>150k+</v>
      </c>
    </row>
    <row r="700" spans="1:12" x14ac:dyDescent="0.2">
      <c r="A700" s="1">
        <v>698</v>
      </c>
      <c r="B700" t="str">
        <f t="shared" si="10"/>
        <v>ID_700</v>
      </c>
      <c r="C700" s="2">
        <v>44174</v>
      </c>
      <c r="D700" s="1" t="s">
        <v>12</v>
      </c>
      <c r="E700" s="2">
        <v>21573</v>
      </c>
      <c r="F700" s="1" t="s">
        <v>1138</v>
      </c>
      <c r="G700" s="1" t="s">
        <v>511</v>
      </c>
      <c r="H700" s="1">
        <v>41</v>
      </c>
      <c r="I700" s="1">
        <v>101260</v>
      </c>
      <c r="J700" s="1" t="s">
        <v>15</v>
      </c>
      <c r="K700" t="str">
        <f ca="1">IF(YEAR(TODAY())-YEAR(E700)&lt;20,"&lt;20",IF(YEAR(TODAY())-YEAR(E700)&lt;30,"20-29",IF(YEAR(TODAY())-YEAR(E700)&lt;40,"30-39",IF(YEAR(TODAY())-YEAR(C700)&lt;50,"40-49",IF(YEAR(TODAY())-YEAR(C700)&lt;60,"50-59","60+")))))</f>
        <v>40-49</v>
      </c>
      <c r="L700" t="str">
        <f>IF(I700&lt;30000,"&lt;30k",IF(I700&lt;60000,"30k-59k",IF(I700&lt;100000,"60k-99k",IF(I700&lt;150000,"100k-149k","150k+"))))</f>
        <v>100k-149k</v>
      </c>
    </row>
    <row r="701" spans="1:12" x14ac:dyDescent="0.2">
      <c r="A701" s="1">
        <v>699</v>
      </c>
      <c r="B701" t="str">
        <f t="shared" si="10"/>
        <v>ID_701</v>
      </c>
      <c r="C701" s="2">
        <v>44709</v>
      </c>
      <c r="D701" s="1" t="s">
        <v>12</v>
      </c>
      <c r="E701" s="2">
        <v>14984</v>
      </c>
      <c r="F701" s="1" t="s">
        <v>1139</v>
      </c>
      <c r="G701" s="1" t="s">
        <v>1140</v>
      </c>
      <c r="H701" s="1">
        <v>32</v>
      </c>
      <c r="I701" s="1">
        <v>138454</v>
      </c>
      <c r="J701" s="1" t="s">
        <v>23</v>
      </c>
      <c r="K701" t="str">
        <f ca="1">IF(YEAR(TODAY())-YEAR(E701)&lt;20,"&lt;20",IF(YEAR(TODAY())-YEAR(E701)&lt;30,"20-29",IF(YEAR(TODAY())-YEAR(E701)&lt;40,"30-39",IF(YEAR(TODAY())-YEAR(C701)&lt;50,"40-49",IF(YEAR(TODAY())-YEAR(C701)&lt;60,"50-59","60+")))))</f>
        <v>40-49</v>
      </c>
      <c r="L701" t="str">
        <f>IF(I701&lt;30000,"&lt;30k",IF(I701&lt;60000,"30k-59k",IF(I701&lt;100000,"60k-99k",IF(I701&lt;150000,"100k-149k","150k+"))))</f>
        <v>100k-149k</v>
      </c>
    </row>
    <row r="702" spans="1:12" x14ac:dyDescent="0.2">
      <c r="A702" s="1">
        <v>700</v>
      </c>
      <c r="B702" t="str">
        <f t="shared" si="10"/>
        <v>ID_702</v>
      </c>
      <c r="C702" s="2">
        <v>44724</v>
      </c>
      <c r="D702" s="1" t="s">
        <v>12</v>
      </c>
      <c r="E702" s="2">
        <v>38342</v>
      </c>
      <c r="F702" s="1" t="s">
        <v>1141</v>
      </c>
      <c r="G702" s="1" t="s">
        <v>1135</v>
      </c>
      <c r="H702" s="1">
        <v>32</v>
      </c>
      <c r="I702" s="1">
        <v>106049</v>
      </c>
      <c r="J702" s="1" t="s">
        <v>23</v>
      </c>
      <c r="K702" t="str">
        <f ca="1">IF(YEAR(TODAY())-YEAR(E702)&lt;20,"&lt;20",IF(YEAR(TODAY())-YEAR(E702)&lt;30,"20-29",IF(YEAR(TODAY())-YEAR(E702)&lt;40,"30-39",IF(YEAR(TODAY())-YEAR(C702)&lt;50,"40-49",IF(YEAR(TODAY())-YEAR(C702)&lt;60,"50-59","60+")))))</f>
        <v>20-29</v>
      </c>
      <c r="L702" t="str">
        <f>IF(I702&lt;30000,"&lt;30k",IF(I702&lt;60000,"30k-59k",IF(I702&lt;100000,"60k-99k",IF(I702&lt;150000,"100k-149k","150k+"))))</f>
        <v>100k-149k</v>
      </c>
    </row>
    <row r="703" spans="1:12" x14ac:dyDescent="0.2">
      <c r="A703" s="1">
        <v>701</v>
      </c>
      <c r="B703" t="str">
        <f t="shared" si="10"/>
        <v>ID_703</v>
      </c>
      <c r="C703" s="2">
        <v>44709</v>
      </c>
      <c r="D703" s="1" t="s">
        <v>12</v>
      </c>
      <c r="E703" s="2">
        <v>9086</v>
      </c>
      <c r="F703" s="1" t="s">
        <v>1142</v>
      </c>
      <c r="G703" s="1" t="s">
        <v>180</v>
      </c>
      <c r="H703" s="1">
        <v>62</v>
      </c>
      <c r="I703" s="1">
        <v>116593</v>
      </c>
      <c r="J703" s="1" t="s">
        <v>11</v>
      </c>
      <c r="K703" t="str">
        <f ca="1">IF(YEAR(TODAY())-YEAR(E703)&lt;20,"&lt;20",IF(YEAR(TODAY())-YEAR(E703)&lt;30,"20-29",IF(YEAR(TODAY())-YEAR(E703)&lt;40,"30-39",IF(YEAR(TODAY())-YEAR(C703)&lt;50,"40-49",IF(YEAR(TODAY())-YEAR(C703)&lt;60,"50-59","60+")))))</f>
        <v>40-49</v>
      </c>
      <c r="L703" t="str">
        <f>IF(I703&lt;30000,"&lt;30k",IF(I703&lt;60000,"30k-59k",IF(I703&lt;100000,"60k-99k",IF(I703&lt;150000,"100k-149k","150k+"))))</f>
        <v>100k-149k</v>
      </c>
    </row>
    <row r="704" spans="1:12" x14ac:dyDescent="0.2">
      <c r="A704" s="1">
        <v>702</v>
      </c>
      <c r="B704" t="str">
        <f t="shared" si="10"/>
        <v>ID_704</v>
      </c>
      <c r="C704" s="2">
        <v>44363</v>
      </c>
      <c r="D704" s="1" t="s">
        <v>12</v>
      </c>
      <c r="E704" s="2">
        <v>36141</v>
      </c>
      <c r="F704" s="1" t="s">
        <v>1143</v>
      </c>
      <c r="G704" s="1" t="s">
        <v>1144</v>
      </c>
      <c r="H704" s="1">
        <v>23</v>
      </c>
      <c r="I704" s="1">
        <v>119271</v>
      </c>
      <c r="J704" s="1" t="s">
        <v>38</v>
      </c>
      <c r="K704" t="str">
        <f ca="1">IF(YEAR(TODAY())-YEAR(E704)&lt;20,"&lt;20",IF(YEAR(TODAY())-YEAR(E704)&lt;30,"20-29",IF(YEAR(TODAY())-YEAR(E704)&lt;40,"30-39",IF(YEAR(TODAY())-YEAR(C704)&lt;50,"40-49",IF(YEAR(TODAY())-YEAR(C704)&lt;60,"50-59","60+")))))</f>
        <v>20-29</v>
      </c>
      <c r="L704" t="str">
        <f>IF(I704&lt;30000,"&lt;30k",IF(I704&lt;60000,"30k-59k",IF(I704&lt;100000,"60k-99k",IF(I704&lt;150000,"100k-149k","150k+"))))</f>
        <v>100k-149k</v>
      </c>
    </row>
    <row r="705" spans="1:12" x14ac:dyDescent="0.2">
      <c r="A705" s="1">
        <v>703</v>
      </c>
      <c r="B705" t="str">
        <f t="shared" si="10"/>
        <v>ID_705</v>
      </c>
      <c r="C705" s="2">
        <v>44394</v>
      </c>
      <c r="D705" s="1" t="s">
        <v>12</v>
      </c>
      <c r="E705" s="2">
        <v>4929</v>
      </c>
      <c r="F705" s="1" t="s">
        <v>1145</v>
      </c>
      <c r="G705" s="1" t="s">
        <v>223</v>
      </c>
      <c r="H705" s="1">
        <v>47</v>
      </c>
      <c r="I705" s="1">
        <v>100755</v>
      </c>
      <c r="J705" s="1" t="s">
        <v>38</v>
      </c>
      <c r="K705" t="str">
        <f ca="1">IF(YEAR(TODAY())-YEAR(E705)&lt;20,"&lt;20",IF(YEAR(TODAY())-YEAR(E705)&lt;30,"20-29",IF(YEAR(TODAY())-YEAR(E705)&lt;40,"30-39",IF(YEAR(TODAY())-YEAR(C705)&lt;50,"40-49",IF(YEAR(TODAY())-YEAR(C705)&lt;60,"50-59","60+")))))</f>
        <v>40-49</v>
      </c>
      <c r="L705" t="str">
        <f>IF(I705&lt;30000,"&lt;30k",IF(I705&lt;60000,"30k-59k",IF(I705&lt;100000,"60k-99k",IF(I705&lt;150000,"100k-149k","150k+"))))</f>
        <v>100k-149k</v>
      </c>
    </row>
    <row r="706" spans="1:12" x14ac:dyDescent="0.2">
      <c r="A706" s="1">
        <v>704</v>
      </c>
      <c r="B706" t="str">
        <f t="shared" si="10"/>
        <v>ID_706</v>
      </c>
      <c r="C706" s="2">
        <v>43768</v>
      </c>
      <c r="D706" s="1" t="s">
        <v>8</v>
      </c>
      <c r="E706" s="2">
        <v>24794</v>
      </c>
      <c r="F706" s="1" t="s">
        <v>1146</v>
      </c>
      <c r="G706" s="1" t="s">
        <v>1147</v>
      </c>
      <c r="H706" s="1">
        <v>61</v>
      </c>
      <c r="I706" s="1">
        <v>135463</v>
      </c>
      <c r="J706" s="1" t="s">
        <v>38</v>
      </c>
      <c r="K706" t="str">
        <f ca="1">IF(YEAR(TODAY())-YEAR(E706)&lt;20,"&lt;20",IF(YEAR(TODAY())-YEAR(E706)&lt;30,"20-29",IF(YEAR(TODAY())-YEAR(E706)&lt;40,"30-39",IF(YEAR(TODAY())-YEAR(C706)&lt;50,"40-49",IF(YEAR(TODAY())-YEAR(C706)&lt;60,"50-59","60+")))))</f>
        <v>40-49</v>
      </c>
      <c r="L706" t="str">
        <f>IF(I706&lt;30000,"&lt;30k",IF(I706&lt;60000,"30k-59k",IF(I706&lt;100000,"60k-99k",IF(I706&lt;150000,"100k-149k","150k+"))))</f>
        <v>100k-149k</v>
      </c>
    </row>
    <row r="707" spans="1:12" x14ac:dyDescent="0.2">
      <c r="A707" s="1">
        <v>705</v>
      </c>
      <c r="B707" t="str">
        <f t="shared" ref="B707:B770" si="11">"ID_"&amp;ROW()</f>
        <v>ID_707</v>
      </c>
      <c r="C707" s="2">
        <v>44229</v>
      </c>
      <c r="D707" s="1" t="s">
        <v>8</v>
      </c>
      <c r="E707" s="2">
        <v>19847</v>
      </c>
      <c r="F707" s="1" t="s">
        <v>1148</v>
      </c>
      <c r="G707" s="1" t="s">
        <v>1149</v>
      </c>
      <c r="H707" s="1">
        <v>23</v>
      </c>
      <c r="I707" s="1">
        <v>207031</v>
      </c>
      <c r="J707" s="1" t="s">
        <v>60</v>
      </c>
      <c r="K707" t="str">
        <f ca="1">IF(YEAR(TODAY())-YEAR(E707)&lt;20,"&lt;20",IF(YEAR(TODAY())-YEAR(E707)&lt;30,"20-29",IF(YEAR(TODAY())-YEAR(E707)&lt;40,"30-39",IF(YEAR(TODAY())-YEAR(C707)&lt;50,"40-49",IF(YEAR(TODAY())-YEAR(C707)&lt;60,"50-59","60+")))))</f>
        <v>40-49</v>
      </c>
      <c r="L707" t="str">
        <f>IF(I707&lt;30000,"&lt;30k",IF(I707&lt;60000,"30k-59k",IF(I707&lt;100000,"60k-99k",IF(I707&lt;150000,"100k-149k","150k+"))))</f>
        <v>150k+</v>
      </c>
    </row>
    <row r="708" spans="1:12" x14ac:dyDescent="0.2">
      <c r="A708" s="1">
        <v>706</v>
      </c>
      <c r="B708" t="str">
        <f t="shared" si="11"/>
        <v>ID_708</v>
      </c>
      <c r="C708" s="2">
        <v>44684</v>
      </c>
      <c r="D708" s="1" t="s">
        <v>8</v>
      </c>
      <c r="E708" s="2">
        <v>13894</v>
      </c>
      <c r="F708" s="1" t="s">
        <v>1150</v>
      </c>
      <c r="G708" s="1" t="s">
        <v>428</v>
      </c>
      <c r="H708" s="1">
        <v>52</v>
      </c>
      <c r="I708" s="1">
        <v>62145</v>
      </c>
      <c r="J708" s="1" t="s">
        <v>18</v>
      </c>
      <c r="K708" t="str">
        <f ca="1">IF(YEAR(TODAY())-YEAR(E708)&lt;20,"&lt;20",IF(YEAR(TODAY())-YEAR(E708)&lt;30,"20-29",IF(YEAR(TODAY())-YEAR(E708)&lt;40,"30-39",IF(YEAR(TODAY())-YEAR(C708)&lt;50,"40-49",IF(YEAR(TODAY())-YEAR(C708)&lt;60,"50-59","60+")))))</f>
        <v>40-49</v>
      </c>
      <c r="L708" t="str">
        <f>IF(I708&lt;30000,"&lt;30k",IF(I708&lt;60000,"30k-59k",IF(I708&lt;100000,"60k-99k",IF(I708&lt;150000,"100k-149k","150k+"))))</f>
        <v>60k-99k</v>
      </c>
    </row>
    <row r="709" spans="1:12" x14ac:dyDescent="0.2">
      <c r="A709" s="1">
        <v>707</v>
      </c>
      <c r="B709" t="str">
        <f t="shared" si="11"/>
        <v>ID_709</v>
      </c>
      <c r="C709" s="2">
        <v>44055</v>
      </c>
      <c r="D709" s="1" t="s">
        <v>12</v>
      </c>
      <c r="E709" s="2">
        <v>27742</v>
      </c>
      <c r="F709" s="1" t="s">
        <v>1151</v>
      </c>
      <c r="G709" s="1" t="s">
        <v>78</v>
      </c>
      <c r="H709" s="1">
        <v>58</v>
      </c>
      <c r="I709" s="1">
        <v>229695</v>
      </c>
      <c r="J709" s="1" t="s">
        <v>23</v>
      </c>
      <c r="K709" t="str">
        <f ca="1">IF(YEAR(TODAY())-YEAR(E709)&lt;20,"&lt;20",IF(YEAR(TODAY())-YEAR(E709)&lt;30,"20-29",IF(YEAR(TODAY())-YEAR(E709)&lt;40,"30-39",IF(YEAR(TODAY())-YEAR(C709)&lt;50,"40-49",IF(YEAR(TODAY())-YEAR(C709)&lt;60,"50-59","60+")))))</f>
        <v>40-49</v>
      </c>
      <c r="L709" t="str">
        <f>IF(I709&lt;30000,"&lt;30k",IF(I709&lt;60000,"30k-59k",IF(I709&lt;100000,"60k-99k",IF(I709&lt;150000,"100k-149k","150k+"))))</f>
        <v>150k+</v>
      </c>
    </row>
    <row r="710" spans="1:12" x14ac:dyDescent="0.2">
      <c r="A710" s="1">
        <v>708</v>
      </c>
      <c r="B710" t="str">
        <f t="shared" si="11"/>
        <v>ID_710</v>
      </c>
      <c r="C710" s="2">
        <v>44149</v>
      </c>
      <c r="D710" s="1" t="s">
        <v>12</v>
      </c>
      <c r="E710" s="2">
        <v>8071</v>
      </c>
      <c r="F710" s="1" t="s">
        <v>1152</v>
      </c>
      <c r="G710" s="1" t="s">
        <v>141</v>
      </c>
      <c r="H710" s="1">
        <v>63</v>
      </c>
      <c r="I710" s="1">
        <v>133083</v>
      </c>
      <c r="J710" s="1" t="s">
        <v>31</v>
      </c>
      <c r="K710" t="str">
        <f ca="1">IF(YEAR(TODAY())-YEAR(E710)&lt;20,"&lt;20",IF(YEAR(TODAY())-YEAR(E710)&lt;30,"20-29",IF(YEAR(TODAY())-YEAR(E710)&lt;40,"30-39",IF(YEAR(TODAY())-YEAR(C710)&lt;50,"40-49",IF(YEAR(TODAY())-YEAR(C710)&lt;60,"50-59","60+")))))</f>
        <v>40-49</v>
      </c>
      <c r="L710" t="str">
        <f>IF(I710&lt;30000,"&lt;30k",IF(I710&lt;60000,"30k-59k",IF(I710&lt;100000,"60k-99k",IF(I710&lt;150000,"100k-149k","150k+"))))</f>
        <v>100k-149k</v>
      </c>
    </row>
    <row r="711" spans="1:12" x14ac:dyDescent="0.2">
      <c r="A711" s="1">
        <v>709</v>
      </c>
      <c r="B711" t="str">
        <f t="shared" si="11"/>
        <v>ID_711</v>
      </c>
      <c r="C711" s="2">
        <v>44387</v>
      </c>
      <c r="D711" s="1" t="s">
        <v>12</v>
      </c>
      <c r="E711" s="2">
        <v>23995</v>
      </c>
      <c r="F711" s="1" t="s">
        <v>1153</v>
      </c>
      <c r="G711" s="1" t="s">
        <v>1154</v>
      </c>
      <c r="H711" s="1">
        <v>56</v>
      </c>
      <c r="I711" s="1">
        <v>144325</v>
      </c>
      <c r="J711" s="1" t="s">
        <v>26</v>
      </c>
      <c r="K711" t="str">
        <f ca="1">IF(YEAR(TODAY())-YEAR(E711)&lt;20,"&lt;20",IF(YEAR(TODAY())-YEAR(E711)&lt;30,"20-29",IF(YEAR(TODAY())-YEAR(E711)&lt;40,"30-39",IF(YEAR(TODAY())-YEAR(C711)&lt;50,"40-49",IF(YEAR(TODAY())-YEAR(C711)&lt;60,"50-59","60+")))))</f>
        <v>40-49</v>
      </c>
      <c r="L711" t="str">
        <f>IF(I711&lt;30000,"&lt;30k",IF(I711&lt;60000,"30k-59k",IF(I711&lt;100000,"60k-99k",IF(I711&lt;150000,"100k-149k","150k+"))))</f>
        <v>100k-149k</v>
      </c>
    </row>
    <row r="712" spans="1:12" x14ac:dyDescent="0.2">
      <c r="A712" s="1">
        <v>710</v>
      </c>
      <c r="B712" t="str">
        <f t="shared" si="11"/>
        <v>ID_712</v>
      </c>
      <c r="C712" s="2">
        <v>43881</v>
      </c>
      <c r="D712" s="1" t="s">
        <v>8</v>
      </c>
      <c r="E712" s="2">
        <v>38531</v>
      </c>
      <c r="F712" s="1" t="s">
        <v>1155</v>
      </c>
      <c r="G712" s="1" t="s">
        <v>1078</v>
      </c>
      <c r="H712" s="1">
        <v>44</v>
      </c>
      <c r="I712" s="1">
        <v>193004</v>
      </c>
      <c r="J712" s="1" t="s">
        <v>18</v>
      </c>
      <c r="K712" t="str">
        <f ca="1">IF(YEAR(TODAY())-YEAR(E712)&lt;20,"&lt;20",IF(YEAR(TODAY())-YEAR(E712)&lt;30,"20-29",IF(YEAR(TODAY())-YEAR(E712)&lt;40,"30-39",IF(YEAR(TODAY())-YEAR(C712)&lt;50,"40-49",IF(YEAR(TODAY())-YEAR(C712)&lt;60,"50-59","60+")))))</f>
        <v>20-29</v>
      </c>
      <c r="L712" t="str">
        <f>IF(I712&lt;30000,"&lt;30k",IF(I712&lt;60000,"30k-59k",IF(I712&lt;100000,"60k-99k",IF(I712&lt;150000,"100k-149k","150k+"))))</f>
        <v>150k+</v>
      </c>
    </row>
    <row r="713" spans="1:12" x14ac:dyDescent="0.2">
      <c r="A713" s="1">
        <v>711</v>
      </c>
      <c r="B713" t="str">
        <f t="shared" si="11"/>
        <v>ID_713</v>
      </c>
      <c r="C713" s="2">
        <v>44555</v>
      </c>
      <c r="D713" s="1" t="s">
        <v>12</v>
      </c>
      <c r="E713" s="2">
        <v>19985</v>
      </c>
      <c r="F713" s="1" t="s">
        <v>1156</v>
      </c>
      <c r="G713" s="1" t="s">
        <v>1157</v>
      </c>
      <c r="H713" s="1">
        <v>26</v>
      </c>
      <c r="I713" s="1">
        <v>126708</v>
      </c>
      <c r="J713" s="1" t="s">
        <v>31</v>
      </c>
      <c r="K713" t="str">
        <f ca="1">IF(YEAR(TODAY())-YEAR(E713)&lt;20,"&lt;20",IF(YEAR(TODAY())-YEAR(E713)&lt;30,"20-29",IF(YEAR(TODAY())-YEAR(E713)&lt;40,"30-39",IF(YEAR(TODAY())-YEAR(C713)&lt;50,"40-49",IF(YEAR(TODAY())-YEAR(C713)&lt;60,"50-59","60+")))))</f>
        <v>40-49</v>
      </c>
      <c r="L713" t="str">
        <f>IF(I713&lt;30000,"&lt;30k",IF(I713&lt;60000,"30k-59k",IF(I713&lt;100000,"60k-99k",IF(I713&lt;150000,"100k-149k","150k+"))))</f>
        <v>100k-149k</v>
      </c>
    </row>
    <row r="714" spans="1:12" x14ac:dyDescent="0.2">
      <c r="A714" s="1">
        <v>712</v>
      </c>
      <c r="B714" t="str">
        <f t="shared" si="11"/>
        <v>ID_714</v>
      </c>
      <c r="C714" s="2">
        <v>44398</v>
      </c>
      <c r="D714" s="1" t="s">
        <v>12</v>
      </c>
      <c r="E714" s="2">
        <v>15270</v>
      </c>
      <c r="F714" s="1" t="s">
        <v>1158</v>
      </c>
      <c r="G714" s="1" t="s">
        <v>1159</v>
      </c>
      <c r="H714" s="1">
        <v>38</v>
      </c>
      <c r="I714" s="1">
        <v>89778</v>
      </c>
      <c r="J714" s="1" t="s">
        <v>69</v>
      </c>
      <c r="K714" t="str">
        <f ca="1">IF(YEAR(TODAY())-YEAR(E714)&lt;20,"&lt;20",IF(YEAR(TODAY())-YEAR(E714)&lt;30,"20-29",IF(YEAR(TODAY())-YEAR(E714)&lt;40,"30-39",IF(YEAR(TODAY())-YEAR(C714)&lt;50,"40-49",IF(YEAR(TODAY())-YEAR(C714)&lt;60,"50-59","60+")))))</f>
        <v>40-49</v>
      </c>
      <c r="L714" t="str">
        <f>IF(I714&lt;30000,"&lt;30k",IF(I714&lt;60000,"30k-59k",IF(I714&lt;100000,"60k-99k",IF(I714&lt;150000,"100k-149k","150k+"))))</f>
        <v>60k-99k</v>
      </c>
    </row>
    <row r="715" spans="1:12" x14ac:dyDescent="0.2">
      <c r="A715" s="1">
        <v>713</v>
      </c>
      <c r="B715" t="str">
        <f t="shared" si="11"/>
        <v>ID_715</v>
      </c>
      <c r="C715" s="2">
        <v>43652</v>
      </c>
      <c r="D715" s="1" t="s">
        <v>8</v>
      </c>
      <c r="E715" s="2">
        <v>25360</v>
      </c>
      <c r="F715" s="1" t="s">
        <v>1160</v>
      </c>
      <c r="G715" s="1" t="s">
        <v>647</v>
      </c>
      <c r="H715" s="1">
        <v>31</v>
      </c>
      <c r="I715" s="1">
        <v>222908</v>
      </c>
      <c r="J715" s="1" t="s">
        <v>18</v>
      </c>
      <c r="K715" t="str">
        <f ca="1">IF(YEAR(TODAY())-YEAR(E715)&lt;20,"&lt;20",IF(YEAR(TODAY())-YEAR(E715)&lt;30,"20-29",IF(YEAR(TODAY())-YEAR(E715)&lt;40,"30-39",IF(YEAR(TODAY())-YEAR(C715)&lt;50,"40-49",IF(YEAR(TODAY())-YEAR(C715)&lt;60,"50-59","60+")))))</f>
        <v>40-49</v>
      </c>
      <c r="L715" t="str">
        <f>IF(I715&lt;30000,"&lt;30k",IF(I715&lt;60000,"30k-59k",IF(I715&lt;100000,"60k-99k",IF(I715&lt;150000,"100k-149k","150k+"))))</f>
        <v>150k+</v>
      </c>
    </row>
    <row r="716" spans="1:12" x14ac:dyDescent="0.2">
      <c r="A716" s="1">
        <v>714</v>
      </c>
      <c r="B716" t="str">
        <f t="shared" si="11"/>
        <v>ID_716</v>
      </c>
      <c r="C716" s="2">
        <v>44300</v>
      </c>
      <c r="D716" s="1" t="s">
        <v>12</v>
      </c>
      <c r="E716" s="2">
        <v>40254</v>
      </c>
      <c r="F716" s="1" t="s">
        <v>1161</v>
      </c>
      <c r="G716" s="1" t="s">
        <v>223</v>
      </c>
      <c r="H716" s="1">
        <v>25</v>
      </c>
      <c r="I716" s="1">
        <v>55272</v>
      </c>
      <c r="J716" s="1" t="s">
        <v>18</v>
      </c>
      <c r="K716" t="str">
        <f ca="1">IF(YEAR(TODAY())-YEAR(E716)&lt;20,"&lt;20",IF(YEAR(TODAY())-YEAR(E716)&lt;30,"20-29",IF(YEAR(TODAY())-YEAR(E716)&lt;40,"30-39",IF(YEAR(TODAY())-YEAR(C716)&lt;50,"40-49",IF(YEAR(TODAY())-YEAR(C716)&lt;60,"50-59","60+")))))</f>
        <v>&lt;20</v>
      </c>
      <c r="L716" t="str">
        <f>IF(I716&lt;30000,"&lt;30k",IF(I716&lt;60000,"30k-59k",IF(I716&lt;100000,"60k-99k",IF(I716&lt;150000,"100k-149k","150k+"))))</f>
        <v>30k-59k</v>
      </c>
    </row>
    <row r="717" spans="1:12" x14ac:dyDescent="0.2">
      <c r="A717" s="1">
        <v>715</v>
      </c>
      <c r="B717" t="str">
        <f t="shared" si="11"/>
        <v>ID_717</v>
      </c>
      <c r="C717" s="2">
        <v>44181</v>
      </c>
      <c r="D717" s="1" t="s">
        <v>12</v>
      </c>
      <c r="E717" s="2">
        <v>23616</v>
      </c>
      <c r="F717" s="1" t="s">
        <v>1162</v>
      </c>
      <c r="G717" s="1" t="s">
        <v>1163</v>
      </c>
      <c r="H717" s="1">
        <v>54</v>
      </c>
      <c r="I717" s="1">
        <v>20102</v>
      </c>
      <c r="J717" s="1" t="s">
        <v>31</v>
      </c>
      <c r="K717" t="str">
        <f ca="1">IF(YEAR(TODAY())-YEAR(E717)&lt;20,"&lt;20",IF(YEAR(TODAY())-YEAR(E717)&lt;30,"20-29",IF(YEAR(TODAY())-YEAR(E717)&lt;40,"30-39",IF(YEAR(TODAY())-YEAR(C717)&lt;50,"40-49",IF(YEAR(TODAY())-YEAR(C717)&lt;60,"50-59","60+")))))</f>
        <v>40-49</v>
      </c>
      <c r="L717" t="str">
        <f>IF(I717&lt;30000,"&lt;30k",IF(I717&lt;60000,"30k-59k",IF(I717&lt;100000,"60k-99k",IF(I717&lt;150000,"100k-149k","150k+"))))</f>
        <v>&lt;30k</v>
      </c>
    </row>
    <row r="718" spans="1:12" x14ac:dyDescent="0.2">
      <c r="A718" s="1">
        <v>716</v>
      </c>
      <c r="B718" t="str">
        <f t="shared" si="11"/>
        <v>ID_718</v>
      </c>
      <c r="C718" s="2">
        <v>44365</v>
      </c>
      <c r="D718" s="1" t="s">
        <v>12</v>
      </c>
      <c r="E718" s="2">
        <v>6892</v>
      </c>
      <c r="F718" s="1" t="s">
        <v>1164</v>
      </c>
      <c r="G718" s="1" t="s">
        <v>665</v>
      </c>
      <c r="H718" s="1">
        <v>48</v>
      </c>
      <c r="I718" s="1">
        <v>176945</v>
      </c>
      <c r="J718" s="1" t="s">
        <v>38</v>
      </c>
      <c r="K718" t="str">
        <f ca="1">IF(YEAR(TODAY())-YEAR(E718)&lt;20,"&lt;20",IF(YEAR(TODAY())-YEAR(E718)&lt;30,"20-29",IF(YEAR(TODAY())-YEAR(E718)&lt;40,"30-39",IF(YEAR(TODAY())-YEAR(C718)&lt;50,"40-49",IF(YEAR(TODAY())-YEAR(C718)&lt;60,"50-59","60+")))))</f>
        <v>40-49</v>
      </c>
      <c r="L718" t="str">
        <f>IF(I718&lt;30000,"&lt;30k",IF(I718&lt;60000,"30k-59k",IF(I718&lt;100000,"60k-99k",IF(I718&lt;150000,"100k-149k","150k+"))))</f>
        <v>150k+</v>
      </c>
    </row>
    <row r="719" spans="1:12" x14ac:dyDescent="0.2">
      <c r="A719" s="1">
        <v>717</v>
      </c>
      <c r="B719" t="str">
        <f t="shared" si="11"/>
        <v>ID_719</v>
      </c>
      <c r="C719" s="2">
        <v>43683</v>
      </c>
      <c r="D719" s="1" t="s">
        <v>12</v>
      </c>
      <c r="E719" s="2">
        <v>21736</v>
      </c>
      <c r="F719" s="1" t="s">
        <v>1165</v>
      </c>
      <c r="G719" s="1" t="s">
        <v>72</v>
      </c>
      <c r="H719" s="1">
        <v>35</v>
      </c>
      <c r="I719" s="1">
        <v>53914</v>
      </c>
      <c r="J719" s="1" t="s">
        <v>18</v>
      </c>
      <c r="K719" t="str">
        <f ca="1">IF(YEAR(TODAY())-YEAR(E719)&lt;20,"&lt;20",IF(YEAR(TODAY())-YEAR(E719)&lt;30,"20-29",IF(YEAR(TODAY())-YEAR(E719)&lt;40,"30-39",IF(YEAR(TODAY())-YEAR(C719)&lt;50,"40-49",IF(YEAR(TODAY())-YEAR(C719)&lt;60,"50-59","60+")))))</f>
        <v>40-49</v>
      </c>
      <c r="L719" t="str">
        <f>IF(I719&lt;30000,"&lt;30k",IF(I719&lt;60000,"30k-59k",IF(I719&lt;100000,"60k-99k",IF(I719&lt;150000,"100k-149k","150k+"))))</f>
        <v>30k-59k</v>
      </c>
    </row>
    <row r="720" spans="1:12" x14ac:dyDescent="0.2">
      <c r="A720" s="1">
        <v>718</v>
      </c>
      <c r="B720" t="str">
        <f t="shared" si="11"/>
        <v>ID_720</v>
      </c>
      <c r="C720" s="2">
        <v>44219</v>
      </c>
      <c r="D720" s="1" t="s">
        <v>8</v>
      </c>
      <c r="E720" s="2">
        <v>8349</v>
      </c>
      <c r="F720" s="1" t="s">
        <v>1166</v>
      </c>
      <c r="G720" s="1" t="s">
        <v>102</v>
      </c>
      <c r="H720" s="1">
        <v>42</v>
      </c>
      <c r="I720" s="1">
        <v>27033</v>
      </c>
      <c r="J720" s="1" t="s">
        <v>18</v>
      </c>
      <c r="K720" t="str">
        <f ca="1">IF(YEAR(TODAY())-YEAR(E720)&lt;20,"&lt;20",IF(YEAR(TODAY())-YEAR(E720)&lt;30,"20-29",IF(YEAR(TODAY())-YEAR(E720)&lt;40,"30-39",IF(YEAR(TODAY())-YEAR(C720)&lt;50,"40-49",IF(YEAR(TODAY())-YEAR(C720)&lt;60,"50-59","60+")))))</f>
        <v>40-49</v>
      </c>
      <c r="L720" t="str">
        <f>IF(I720&lt;30000,"&lt;30k",IF(I720&lt;60000,"30k-59k",IF(I720&lt;100000,"60k-99k",IF(I720&lt;150000,"100k-149k","150k+"))))</f>
        <v>&lt;30k</v>
      </c>
    </row>
    <row r="721" spans="1:12" x14ac:dyDescent="0.2">
      <c r="A721" s="1">
        <v>719</v>
      </c>
      <c r="B721" t="str">
        <f t="shared" si="11"/>
        <v>ID_721</v>
      </c>
      <c r="C721" s="2">
        <v>44141</v>
      </c>
      <c r="D721" s="1" t="s">
        <v>12</v>
      </c>
      <c r="E721" s="2">
        <v>12146</v>
      </c>
      <c r="F721" s="1" t="s">
        <v>1167</v>
      </c>
      <c r="G721" s="1" t="s">
        <v>1168</v>
      </c>
      <c r="H721" s="1">
        <v>24</v>
      </c>
      <c r="I721" s="1">
        <v>25074</v>
      </c>
      <c r="J721" s="1" t="s">
        <v>31</v>
      </c>
      <c r="K721" t="str">
        <f ca="1">IF(YEAR(TODAY())-YEAR(E721)&lt;20,"&lt;20",IF(YEAR(TODAY())-YEAR(E721)&lt;30,"20-29",IF(YEAR(TODAY())-YEAR(E721)&lt;40,"30-39",IF(YEAR(TODAY())-YEAR(C721)&lt;50,"40-49",IF(YEAR(TODAY())-YEAR(C721)&lt;60,"50-59","60+")))))</f>
        <v>40-49</v>
      </c>
      <c r="L721" t="str">
        <f>IF(I721&lt;30000,"&lt;30k",IF(I721&lt;60000,"30k-59k",IF(I721&lt;100000,"60k-99k",IF(I721&lt;150000,"100k-149k","150k+"))))</f>
        <v>&lt;30k</v>
      </c>
    </row>
    <row r="722" spans="1:12" x14ac:dyDescent="0.2">
      <c r="A722" s="1">
        <v>720</v>
      </c>
      <c r="B722" t="str">
        <f t="shared" si="11"/>
        <v>ID_722</v>
      </c>
      <c r="C722" s="2">
        <v>44582</v>
      </c>
      <c r="D722" s="1" t="s">
        <v>12</v>
      </c>
      <c r="E722" s="2">
        <v>40528</v>
      </c>
      <c r="F722" s="1" t="s">
        <v>1169</v>
      </c>
      <c r="G722" s="1" t="s">
        <v>1163</v>
      </c>
      <c r="H722" s="1">
        <v>50</v>
      </c>
      <c r="I722" s="1">
        <v>197914</v>
      </c>
      <c r="J722" s="1" t="s">
        <v>18</v>
      </c>
      <c r="K722" t="str">
        <f ca="1">IF(YEAR(TODAY())-YEAR(E722)&lt;20,"&lt;20",IF(YEAR(TODAY())-YEAR(E722)&lt;30,"20-29",IF(YEAR(TODAY())-YEAR(E722)&lt;40,"30-39",IF(YEAR(TODAY())-YEAR(C722)&lt;50,"40-49",IF(YEAR(TODAY())-YEAR(C722)&lt;60,"50-59","60+")))))</f>
        <v>&lt;20</v>
      </c>
      <c r="L722" t="str">
        <f>IF(I722&lt;30000,"&lt;30k",IF(I722&lt;60000,"30k-59k",IF(I722&lt;100000,"60k-99k",IF(I722&lt;150000,"100k-149k","150k+"))))</f>
        <v>150k+</v>
      </c>
    </row>
    <row r="723" spans="1:12" x14ac:dyDescent="0.2">
      <c r="A723" s="1">
        <v>721</v>
      </c>
      <c r="B723" t="str">
        <f t="shared" si="11"/>
        <v>ID_723</v>
      </c>
      <c r="C723" s="2">
        <v>44175</v>
      </c>
      <c r="D723" s="1" t="s">
        <v>8</v>
      </c>
      <c r="E723" s="2">
        <v>31178</v>
      </c>
      <c r="F723" s="1" t="s">
        <v>1170</v>
      </c>
      <c r="G723" s="1" t="s">
        <v>357</v>
      </c>
      <c r="H723" s="1">
        <v>61</v>
      </c>
      <c r="I723" s="1">
        <v>20468</v>
      </c>
      <c r="J723" s="1" t="s">
        <v>69</v>
      </c>
      <c r="K723" t="str">
        <f ca="1">IF(YEAR(TODAY())-YEAR(E723)&lt;20,"&lt;20",IF(YEAR(TODAY())-YEAR(E723)&lt;30,"20-29",IF(YEAR(TODAY())-YEAR(E723)&lt;40,"30-39",IF(YEAR(TODAY())-YEAR(C723)&lt;50,"40-49",IF(YEAR(TODAY())-YEAR(C723)&lt;60,"50-59","60+")))))</f>
        <v>40-49</v>
      </c>
      <c r="L723" t="str">
        <f>IF(I723&lt;30000,"&lt;30k",IF(I723&lt;60000,"30k-59k",IF(I723&lt;100000,"60k-99k",IF(I723&lt;150000,"100k-149k","150k+"))))</f>
        <v>&lt;30k</v>
      </c>
    </row>
    <row r="724" spans="1:12" x14ac:dyDescent="0.2">
      <c r="A724" s="1">
        <v>722</v>
      </c>
      <c r="B724" t="str">
        <f t="shared" si="11"/>
        <v>ID_724</v>
      </c>
      <c r="C724" s="2">
        <v>44490</v>
      </c>
      <c r="D724" s="1" t="s">
        <v>12</v>
      </c>
      <c r="E724" s="2">
        <v>16271</v>
      </c>
      <c r="F724" s="1" t="s">
        <v>1171</v>
      </c>
      <c r="G724" s="1" t="s">
        <v>33</v>
      </c>
      <c r="H724" s="1">
        <v>57</v>
      </c>
      <c r="I724" s="1">
        <v>55919</v>
      </c>
      <c r="J724" s="1" t="s">
        <v>49</v>
      </c>
      <c r="K724" t="str">
        <f ca="1">IF(YEAR(TODAY())-YEAR(E724)&lt;20,"&lt;20",IF(YEAR(TODAY())-YEAR(E724)&lt;30,"20-29",IF(YEAR(TODAY())-YEAR(E724)&lt;40,"30-39",IF(YEAR(TODAY())-YEAR(C724)&lt;50,"40-49",IF(YEAR(TODAY())-YEAR(C724)&lt;60,"50-59","60+")))))</f>
        <v>40-49</v>
      </c>
      <c r="L724" t="str">
        <f>IF(I724&lt;30000,"&lt;30k",IF(I724&lt;60000,"30k-59k",IF(I724&lt;100000,"60k-99k",IF(I724&lt;150000,"100k-149k","150k+"))))</f>
        <v>30k-59k</v>
      </c>
    </row>
    <row r="725" spans="1:12" x14ac:dyDescent="0.2">
      <c r="A725" s="1">
        <v>723</v>
      </c>
      <c r="B725" t="str">
        <f t="shared" si="11"/>
        <v>ID_725</v>
      </c>
      <c r="C725" s="2">
        <v>44310</v>
      </c>
      <c r="D725" s="1" t="s">
        <v>12</v>
      </c>
      <c r="E725" s="2">
        <v>34143</v>
      </c>
      <c r="F725" s="1" t="s">
        <v>1172</v>
      </c>
      <c r="G725" s="1" t="s">
        <v>1173</v>
      </c>
      <c r="H725" s="1">
        <v>50</v>
      </c>
      <c r="I725" s="1">
        <v>175030</v>
      </c>
      <c r="J725" s="1" t="s">
        <v>15</v>
      </c>
      <c r="K725" t="str">
        <f ca="1">IF(YEAR(TODAY())-YEAR(E725)&lt;20,"&lt;20",IF(YEAR(TODAY())-YEAR(E725)&lt;30,"20-29",IF(YEAR(TODAY())-YEAR(E725)&lt;40,"30-39",IF(YEAR(TODAY())-YEAR(C725)&lt;50,"40-49",IF(YEAR(TODAY())-YEAR(C725)&lt;60,"50-59","60+")))))</f>
        <v>30-39</v>
      </c>
      <c r="L725" t="str">
        <f>IF(I725&lt;30000,"&lt;30k",IF(I725&lt;60000,"30k-59k",IF(I725&lt;100000,"60k-99k",IF(I725&lt;150000,"100k-149k","150k+"))))</f>
        <v>150k+</v>
      </c>
    </row>
    <row r="726" spans="1:12" x14ac:dyDescent="0.2">
      <c r="A726" s="1">
        <v>724</v>
      </c>
      <c r="B726" t="str">
        <f t="shared" si="11"/>
        <v>ID_726</v>
      </c>
      <c r="C726" s="2">
        <v>44555</v>
      </c>
      <c r="D726" s="1" t="s">
        <v>12</v>
      </c>
      <c r="E726" s="2">
        <v>23729</v>
      </c>
      <c r="F726" s="1" t="s">
        <v>1174</v>
      </c>
      <c r="G726" s="1" t="s">
        <v>317</v>
      </c>
      <c r="H726" s="1">
        <v>24</v>
      </c>
      <c r="I726" s="1">
        <v>213540</v>
      </c>
      <c r="J726" s="1" t="s">
        <v>38</v>
      </c>
      <c r="K726" t="str">
        <f ca="1">IF(YEAR(TODAY())-YEAR(E726)&lt;20,"&lt;20",IF(YEAR(TODAY())-YEAR(E726)&lt;30,"20-29",IF(YEAR(TODAY())-YEAR(E726)&lt;40,"30-39",IF(YEAR(TODAY())-YEAR(C726)&lt;50,"40-49",IF(YEAR(TODAY())-YEAR(C726)&lt;60,"50-59","60+")))))</f>
        <v>40-49</v>
      </c>
      <c r="L726" t="str">
        <f>IF(I726&lt;30000,"&lt;30k",IF(I726&lt;60000,"30k-59k",IF(I726&lt;100000,"60k-99k",IF(I726&lt;150000,"100k-149k","150k+"))))</f>
        <v>150k+</v>
      </c>
    </row>
    <row r="727" spans="1:12" x14ac:dyDescent="0.2">
      <c r="A727" s="1">
        <v>725</v>
      </c>
      <c r="B727" t="str">
        <f t="shared" si="11"/>
        <v>ID_727</v>
      </c>
      <c r="C727" s="2">
        <v>44645</v>
      </c>
      <c r="D727" s="1" t="s">
        <v>8</v>
      </c>
      <c r="E727" s="2">
        <v>43345</v>
      </c>
      <c r="F727" s="1" t="s">
        <v>1175</v>
      </c>
      <c r="G727" s="1" t="s">
        <v>1176</v>
      </c>
      <c r="H727" s="1">
        <v>64</v>
      </c>
      <c r="I727" s="1">
        <v>99788</v>
      </c>
      <c r="J727" s="1" t="s">
        <v>60</v>
      </c>
      <c r="K727" t="str">
        <f ca="1">IF(YEAR(TODAY())-YEAR(E727)&lt;20,"&lt;20",IF(YEAR(TODAY())-YEAR(E727)&lt;30,"20-29",IF(YEAR(TODAY())-YEAR(E727)&lt;40,"30-39",IF(YEAR(TODAY())-YEAR(C727)&lt;50,"40-49",IF(YEAR(TODAY())-YEAR(C727)&lt;60,"50-59","60+")))))</f>
        <v>&lt;20</v>
      </c>
      <c r="L727" t="str">
        <f>IF(I727&lt;30000,"&lt;30k",IF(I727&lt;60000,"30k-59k",IF(I727&lt;100000,"60k-99k",IF(I727&lt;150000,"100k-149k","150k+"))))</f>
        <v>60k-99k</v>
      </c>
    </row>
    <row r="728" spans="1:12" x14ac:dyDescent="0.2">
      <c r="A728" s="1">
        <v>726</v>
      </c>
      <c r="B728" t="str">
        <f t="shared" si="11"/>
        <v>ID_728</v>
      </c>
      <c r="C728" s="2">
        <v>43842</v>
      </c>
      <c r="D728" s="1" t="s">
        <v>8</v>
      </c>
      <c r="E728" s="2">
        <v>22733</v>
      </c>
      <c r="F728" s="1" t="s">
        <v>1177</v>
      </c>
      <c r="G728" s="1" t="s">
        <v>779</v>
      </c>
      <c r="H728" s="1">
        <v>65</v>
      </c>
      <c r="I728" s="1">
        <v>98663</v>
      </c>
      <c r="J728" s="1" t="s">
        <v>31</v>
      </c>
      <c r="K728" t="str">
        <f ca="1">IF(YEAR(TODAY())-YEAR(E728)&lt;20,"&lt;20",IF(YEAR(TODAY())-YEAR(E728)&lt;30,"20-29",IF(YEAR(TODAY())-YEAR(E728)&lt;40,"30-39",IF(YEAR(TODAY())-YEAR(C728)&lt;50,"40-49",IF(YEAR(TODAY())-YEAR(C728)&lt;60,"50-59","60+")))))</f>
        <v>40-49</v>
      </c>
      <c r="L728" t="str">
        <f>IF(I728&lt;30000,"&lt;30k",IF(I728&lt;60000,"30k-59k",IF(I728&lt;100000,"60k-99k",IF(I728&lt;150000,"100k-149k","150k+"))))</f>
        <v>60k-99k</v>
      </c>
    </row>
    <row r="729" spans="1:12" x14ac:dyDescent="0.2">
      <c r="A729" s="1">
        <v>727</v>
      </c>
      <c r="B729" t="str">
        <f t="shared" si="11"/>
        <v>ID_729</v>
      </c>
      <c r="C729" s="2">
        <v>43941</v>
      </c>
      <c r="D729" s="1" t="s">
        <v>12</v>
      </c>
      <c r="E729" s="2">
        <v>28829</v>
      </c>
      <c r="F729" s="1" t="s">
        <v>1178</v>
      </c>
      <c r="G729" s="1" t="s">
        <v>486</v>
      </c>
      <c r="H729" s="1">
        <v>54</v>
      </c>
      <c r="I729" s="1">
        <v>119015</v>
      </c>
      <c r="J729" s="1" t="s">
        <v>15</v>
      </c>
      <c r="K729" t="str">
        <f ca="1">IF(YEAR(TODAY())-YEAR(E729)&lt;20,"&lt;20",IF(YEAR(TODAY())-YEAR(E729)&lt;30,"20-29",IF(YEAR(TODAY())-YEAR(E729)&lt;40,"30-39",IF(YEAR(TODAY())-YEAR(C729)&lt;50,"40-49",IF(YEAR(TODAY())-YEAR(C729)&lt;60,"50-59","60+")))))</f>
        <v>40-49</v>
      </c>
      <c r="L729" t="str">
        <f>IF(I729&lt;30000,"&lt;30k",IF(I729&lt;60000,"30k-59k",IF(I729&lt;100000,"60k-99k",IF(I729&lt;150000,"100k-149k","150k+"))))</f>
        <v>100k-149k</v>
      </c>
    </row>
    <row r="730" spans="1:12" x14ac:dyDescent="0.2">
      <c r="A730" s="1">
        <v>728</v>
      </c>
      <c r="B730" t="str">
        <f t="shared" si="11"/>
        <v>ID_730</v>
      </c>
      <c r="C730" s="2">
        <v>43985</v>
      </c>
      <c r="D730" s="1" t="s">
        <v>8</v>
      </c>
      <c r="E730" s="2">
        <v>44242</v>
      </c>
      <c r="F730" s="1" t="s">
        <v>1179</v>
      </c>
      <c r="G730" s="1" t="s">
        <v>756</v>
      </c>
      <c r="H730" s="1">
        <v>52</v>
      </c>
      <c r="I730" s="1">
        <v>73530</v>
      </c>
      <c r="J730" s="1" t="s">
        <v>18</v>
      </c>
      <c r="K730" t="str">
        <f ca="1">IF(YEAR(TODAY())-YEAR(E730)&lt;20,"&lt;20",IF(YEAR(TODAY())-YEAR(E730)&lt;30,"20-29",IF(YEAR(TODAY())-YEAR(E730)&lt;40,"30-39",IF(YEAR(TODAY())-YEAR(C730)&lt;50,"40-49",IF(YEAR(TODAY())-YEAR(C730)&lt;60,"50-59","60+")))))</f>
        <v>&lt;20</v>
      </c>
      <c r="L730" t="str">
        <f>IF(I730&lt;30000,"&lt;30k",IF(I730&lt;60000,"30k-59k",IF(I730&lt;100000,"60k-99k",IF(I730&lt;150000,"100k-149k","150k+"))))</f>
        <v>60k-99k</v>
      </c>
    </row>
    <row r="731" spans="1:12" x14ac:dyDescent="0.2">
      <c r="A731" s="1">
        <v>729</v>
      </c>
      <c r="B731" t="str">
        <f t="shared" si="11"/>
        <v>ID_731</v>
      </c>
      <c r="C731" s="2">
        <v>44302</v>
      </c>
      <c r="D731" s="1" t="s">
        <v>8</v>
      </c>
      <c r="E731" s="2">
        <v>24270</v>
      </c>
      <c r="F731" s="1" t="s">
        <v>1180</v>
      </c>
      <c r="G731" s="1" t="s">
        <v>1181</v>
      </c>
      <c r="H731" s="1">
        <v>44</v>
      </c>
      <c r="I731" s="1">
        <v>176716</v>
      </c>
      <c r="J731" s="1" t="s">
        <v>15</v>
      </c>
      <c r="K731" t="str">
        <f ca="1">IF(YEAR(TODAY())-YEAR(E731)&lt;20,"&lt;20",IF(YEAR(TODAY())-YEAR(E731)&lt;30,"20-29",IF(YEAR(TODAY())-YEAR(E731)&lt;40,"30-39",IF(YEAR(TODAY())-YEAR(C731)&lt;50,"40-49",IF(YEAR(TODAY())-YEAR(C731)&lt;60,"50-59","60+")))))</f>
        <v>40-49</v>
      </c>
      <c r="L731" t="str">
        <f>IF(I731&lt;30000,"&lt;30k",IF(I731&lt;60000,"30k-59k",IF(I731&lt;100000,"60k-99k",IF(I731&lt;150000,"100k-149k","150k+"))))</f>
        <v>150k+</v>
      </c>
    </row>
    <row r="732" spans="1:12" x14ac:dyDescent="0.2">
      <c r="A732" s="1">
        <v>730</v>
      </c>
      <c r="B732" t="str">
        <f t="shared" si="11"/>
        <v>ID_732</v>
      </c>
      <c r="C732" s="2">
        <v>44501</v>
      </c>
      <c r="D732" s="1" t="s">
        <v>12</v>
      </c>
      <c r="E732" s="2">
        <v>28056</v>
      </c>
      <c r="F732" s="1" t="s">
        <v>1182</v>
      </c>
      <c r="G732" s="1" t="s">
        <v>1183</v>
      </c>
      <c r="H732" s="1">
        <v>19</v>
      </c>
      <c r="I732" s="1">
        <v>76452</v>
      </c>
      <c r="J732" s="1" t="s">
        <v>60</v>
      </c>
      <c r="K732" t="str">
        <f ca="1">IF(YEAR(TODAY())-YEAR(E732)&lt;20,"&lt;20",IF(YEAR(TODAY())-YEAR(E732)&lt;30,"20-29",IF(YEAR(TODAY())-YEAR(E732)&lt;40,"30-39",IF(YEAR(TODAY())-YEAR(C732)&lt;50,"40-49",IF(YEAR(TODAY())-YEAR(C732)&lt;60,"50-59","60+")))))</f>
        <v>40-49</v>
      </c>
      <c r="L732" t="str">
        <f>IF(I732&lt;30000,"&lt;30k",IF(I732&lt;60000,"30k-59k",IF(I732&lt;100000,"60k-99k",IF(I732&lt;150000,"100k-149k","150k+"))))</f>
        <v>60k-99k</v>
      </c>
    </row>
    <row r="733" spans="1:12" x14ac:dyDescent="0.2">
      <c r="A733" s="1">
        <v>731</v>
      </c>
      <c r="B733" t="str">
        <f t="shared" si="11"/>
        <v>ID_733</v>
      </c>
      <c r="C733" s="2">
        <v>43941</v>
      </c>
      <c r="D733" s="1" t="s">
        <v>12</v>
      </c>
      <c r="E733" s="2">
        <v>30541</v>
      </c>
      <c r="F733" s="1" t="s">
        <v>1184</v>
      </c>
      <c r="G733" s="1" t="s">
        <v>1126</v>
      </c>
      <c r="H733" s="1">
        <v>27</v>
      </c>
      <c r="I733" s="1">
        <v>54132</v>
      </c>
      <c r="J733" s="1" t="s">
        <v>49</v>
      </c>
      <c r="K733" t="str">
        <f ca="1">IF(YEAR(TODAY())-YEAR(E733)&lt;20,"&lt;20",IF(YEAR(TODAY())-YEAR(E733)&lt;30,"20-29",IF(YEAR(TODAY())-YEAR(E733)&lt;40,"30-39",IF(YEAR(TODAY())-YEAR(C733)&lt;50,"40-49",IF(YEAR(TODAY())-YEAR(C733)&lt;60,"50-59","60+")))))</f>
        <v>40-49</v>
      </c>
      <c r="L733" t="str">
        <f>IF(I733&lt;30000,"&lt;30k",IF(I733&lt;60000,"30k-59k",IF(I733&lt;100000,"60k-99k",IF(I733&lt;150000,"100k-149k","150k+"))))</f>
        <v>30k-59k</v>
      </c>
    </row>
    <row r="734" spans="1:12" x14ac:dyDescent="0.2">
      <c r="A734" s="1">
        <v>732</v>
      </c>
      <c r="B734" t="str">
        <f t="shared" si="11"/>
        <v>ID_734</v>
      </c>
      <c r="C734" s="2">
        <v>43928</v>
      </c>
      <c r="D734" s="1" t="s">
        <v>8</v>
      </c>
      <c r="E734" s="2">
        <v>35699</v>
      </c>
      <c r="F734" s="1" t="s">
        <v>1185</v>
      </c>
      <c r="G734" s="1" t="s">
        <v>380</v>
      </c>
      <c r="H734" s="1">
        <v>54</v>
      </c>
      <c r="I734" s="1">
        <v>30281</v>
      </c>
      <c r="J734" s="1" t="s">
        <v>18</v>
      </c>
      <c r="K734" t="str">
        <f ca="1">IF(YEAR(TODAY())-YEAR(E734)&lt;20,"&lt;20",IF(YEAR(TODAY())-YEAR(E734)&lt;30,"20-29",IF(YEAR(TODAY())-YEAR(E734)&lt;40,"30-39",IF(YEAR(TODAY())-YEAR(C734)&lt;50,"40-49",IF(YEAR(TODAY())-YEAR(C734)&lt;60,"50-59","60+")))))</f>
        <v>20-29</v>
      </c>
      <c r="L734" t="str">
        <f>IF(I734&lt;30000,"&lt;30k",IF(I734&lt;60000,"30k-59k",IF(I734&lt;100000,"60k-99k",IF(I734&lt;150000,"100k-149k","150k+"))))</f>
        <v>30k-59k</v>
      </c>
    </row>
    <row r="735" spans="1:12" x14ac:dyDescent="0.2">
      <c r="A735" s="1">
        <v>733</v>
      </c>
      <c r="B735" t="str">
        <f t="shared" si="11"/>
        <v>ID_735</v>
      </c>
      <c r="C735" s="2">
        <v>44571</v>
      </c>
      <c r="D735" s="1" t="s">
        <v>12</v>
      </c>
      <c r="E735" s="2">
        <v>32928</v>
      </c>
      <c r="F735" s="1" t="s">
        <v>1186</v>
      </c>
      <c r="G735" s="1" t="s">
        <v>530</v>
      </c>
      <c r="H735" s="1">
        <v>32</v>
      </c>
      <c r="I735" s="1">
        <v>40109</v>
      </c>
      <c r="J735" s="1" t="s">
        <v>31</v>
      </c>
      <c r="K735" t="str">
        <f ca="1">IF(YEAR(TODAY())-YEAR(E735)&lt;20,"&lt;20",IF(YEAR(TODAY())-YEAR(E735)&lt;30,"20-29",IF(YEAR(TODAY())-YEAR(E735)&lt;40,"30-39",IF(YEAR(TODAY())-YEAR(C735)&lt;50,"40-49",IF(YEAR(TODAY())-YEAR(C735)&lt;60,"50-59","60+")))))</f>
        <v>30-39</v>
      </c>
      <c r="L735" t="str">
        <f>IF(I735&lt;30000,"&lt;30k",IF(I735&lt;60000,"30k-59k",IF(I735&lt;100000,"60k-99k",IF(I735&lt;150000,"100k-149k","150k+"))))</f>
        <v>30k-59k</v>
      </c>
    </row>
    <row r="736" spans="1:12" x14ac:dyDescent="0.2">
      <c r="A736" s="1">
        <v>734</v>
      </c>
      <c r="B736" t="str">
        <f t="shared" si="11"/>
        <v>ID_736</v>
      </c>
      <c r="C736" s="2">
        <v>43641</v>
      </c>
      <c r="D736" s="1" t="s">
        <v>12</v>
      </c>
      <c r="E736" s="2">
        <v>34356</v>
      </c>
      <c r="F736" s="1" t="s">
        <v>1187</v>
      </c>
      <c r="G736" s="1" t="s">
        <v>837</v>
      </c>
      <c r="H736" s="1">
        <v>31</v>
      </c>
      <c r="I736" s="1">
        <v>68772</v>
      </c>
      <c r="J736" s="1" t="s">
        <v>15</v>
      </c>
      <c r="K736" t="str">
        <f ca="1">IF(YEAR(TODAY())-YEAR(E736)&lt;20,"&lt;20",IF(YEAR(TODAY())-YEAR(E736)&lt;30,"20-29",IF(YEAR(TODAY())-YEAR(E736)&lt;40,"30-39",IF(YEAR(TODAY())-YEAR(C736)&lt;50,"40-49",IF(YEAR(TODAY())-YEAR(C736)&lt;60,"50-59","60+")))))</f>
        <v>30-39</v>
      </c>
      <c r="L736" t="str">
        <f>IF(I736&lt;30000,"&lt;30k",IF(I736&lt;60000,"30k-59k",IF(I736&lt;100000,"60k-99k",IF(I736&lt;150000,"100k-149k","150k+"))))</f>
        <v>60k-99k</v>
      </c>
    </row>
    <row r="737" spans="1:12" x14ac:dyDescent="0.2">
      <c r="A737" s="1">
        <v>735</v>
      </c>
      <c r="B737" t="str">
        <f t="shared" si="11"/>
        <v>ID_737</v>
      </c>
      <c r="C737" s="2">
        <v>44643</v>
      </c>
      <c r="D737" s="1" t="s">
        <v>12</v>
      </c>
      <c r="E737" s="2">
        <v>28270</v>
      </c>
      <c r="F737" s="1" t="s">
        <v>1188</v>
      </c>
      <c r="G737" s="1" t="s">
        <v>229</v>
      </c>
      <c r="H737" s="1">
        <v>55</v>
      </c>
      <c r="I737" s="1">
        <v>206412</v>
      </c>
      <c r="J737" s="1" t="s">
        <v>31</v>
      </c>
      <c r="K737" t="str">
        <f ca="1">IF(YEAR(TODAY())-YEAR(E737)&lt;20,"&lt;20",IF(YEAR(TODAY())-YEAR(E737)&lt;30,"20-29",IF(YEAR(TODAY())-YEAR(E737)&lt;40,"30-39",IF(YEAR(TODAY())-YEAR(C737)&lt;50,"40-49",IF(YEAR(TODAY())-YEAR(C737)&lt;60,"50-59","60+")))))</f>
        <v>40-49</v>
      </c>
      <c r="L737" t="str">
        <f>IF(I737&lt;30000,"&lt;30k",IF(I737&lt;60000,"30k-59k",IF(I737&lt;100000,"60k-99k",IF(I737&lt;150000,"100k-149k","150k+"))))</f>
        <v>150k+</v>
      </c>
    </row>
    <row r="738" spans="1:12" x14ac:dyDescent="0.2">
      <c r="A738" s="1">
        <v>736</v>
      </c>
      <c r="B738" t="str">
        <f t="shared" si="11"/>
        <v>ID_738</v>
      </c>
      <c r="C738" s="2">
        <v>44175</v>
      </c>
      <c r="D738" s="1" t="s">
        <v>12</v>
      </c>
      <c r="E738" s="2">
        <v>21328</v>
      </c>
      <c r="F738" s="1" t="s">
        <v>1189</v>
      </c>
      <c r="G738" s="1" t="s">
        <v>1190</v>
      </c>
      <c r="H738" s="1">
        <v>65</v>
      </c>
      <c r="I738" s="1">
        <v>148272</v>
      </c>
      <c r="J738" s="1" t="s">
        <v>31</v>
      </c>
      <c r="K738" t="str">
        <f ca="1">IF(YEAR(TODAY())-YEAR(E738)&lt;20,"&lt;20",IF(YEAR(TODAY())-YEAR(E738)&lt;30,"20-29",IF(YEAR(TODAY())-YEAR(E738)&lt;40,"30-39",IF(YEAR(TODAY())-YEAR(C738)&lt;50,"40-49",IF(YEAR(TODAY())-YEAR(C738)&lt;60,"50-59","60+")))))</f>
        <v>40-49</v>
      </c>
      <c r="L738" t="str">
        <f>IF(I738&lt;30000,"&lt;30k",IF(I738&lt;60000,"30k-59k",IF(I738&lt;100000,"60k-99k",IF(I738&lt;150000,"100k-149k","150k+"))))</f>
        <v>100k-149k</v>
      </c>
    </row>
    <row r="739" spans="1:12" x14ac:dyDescent="0.2">
      <c r="A739" s="1">
        <v>737</v>
      </c>
      <c r="B739" t="str">
        <f t="shared" si="11"/>
        <v>ID_739</v>
      </c>
      <c r="C739" s="2">
        <v>43809</v>
      </c>
      <c r="D739" s="1" t="s">
        <v>12</v>
      </c>
      <c r="E739" s="2">
        <v>8201</v>
      </c>
      <c r="F739" s="1" t="s">
        <v>1191</v>
      </c>
      <c r="G739" s="1" t="s">
        <v>459</v>
      </c>
      <c r="H739" s="1">
        <v>45</v>
      </c>
      <c r="I739" s="1">
        <v>206959</v>
      </c>
      <c r="J739" s="1" t="s">
        <v>18</v>
      </c>
      <c r="K739" t="str">
        <f ca="1">IF(YEAR(TODAY())-YEAR(E739)&lt;20,"&lt;20",IF(YEAR(TODAY())-YEAR(E739)&lt;30,"20-29",IF(YEAR(TODAY())-YEAR(E739)&lt;40,"30-39",IF(YEAR(TODAY())-YEAR(C739)&lt;50,"40-49",IF(YEAR(TODAY())-YEAR(C739)&lt;60,"50-59","60+")))))</f>
        <v>40-49</v>
      </c>
      <c r="L739" t="str">
        <f>IF(I739&lt;30000,"&lt;30k",IF(I739&lt;60000,"30k-59k",IF(I739&lt;100000,"60k-99k",IF(I739&lt;150000,"100k-149k","150k+"))))</f>
        <v>150k+</v>
      </c>
    </row>
    <row r="740" spans="1:12" x14ac:dyDescent="0.2">
      <c r="A740" s="1">
        <v>738</v>
      </c>
      <c r="B740" t="str">
        <f t="shared" si="11"/>
        <v>ID_740</v>
      </c>
      <c r="C740" s="2">
        <v>43875</v>
      </c>
      <c r="D740" s="1" t="s">
        <v>8</v>
      </c>
      <c r="E740" s="2">
        <v>20104</v>
      </c>
      <c r="F740" s="1" t="s">
        <v>1192</v>
      </c>
      <c r="G740" s="1" t="s">
        <v>320</v>
      </c>
      <c r="H740" s="1">
        <v>21</v>
      </c>
      <c r="I740" s="1">
        <v>61958</v>
      </c>
      <c r="J740" s="1" t="s">
        <v>69</v>
      </c>
      <c r="K740" t="str">
        <f ca="1">IF(YEAR(TODAY())-YEAR(E740)&lt;20,"&lt;20",IF(YEAR(TODAY())-YEAR(E740)&lt;30,"20-29",IF(YEAR(TODAY())-YEAR(E740)&lt;40,"30-39",IF(YEAR(TODAY())-YEAR(C740)&lt;50,"40-49",IF(YEAR(TODAY())-YEAR(C740)&lt;60,"50-59","60+")))))</f>
        <v>40-49</v>
      </c>
      <c r="L740" t="str">
        <f>IF(I740&lt;30000,"&lt;30k",IF(I740&lt;60000,"30k-59k",IF(I740&lt;100000,"60k-99k",IF(I740&lt;150000,"100k-149k","150k+"))))</f>
        <v>60k-99k</v>
      </c>
    </row>
    <row r="741" spans="1:12" x14ac:dyDescent="0.2">
      <c r="A741" s="1">
        <v>739</v>
      </c>
      <c r="B741" t="str">
        <f t="shared" si="11"/>
        <v>ID_741</v>
      </c>
      <c r="C741" s="2">
        <v>44599</v>
      </c>
      <c r="D741" s="1" t="s">
        <v>12</v>
      </c>
      <c r="E741" s="2">
        <v>15537</v>
      </c>
      <c r="F741" s="1" t="s">
        <v>1193</v>
      </c>
      <c r="G741" s="1" t="s">
        <v>616</v>
      </c>
      <c r="H741" s="1">
        <v>35</v>
      </c>
      <c r="I741" s="1">
        <v>59331</v>
      </c>
      <c r="J741" s="1" t="s">
        <v>23</v>
      </c>
      <c r="K741" t="str">
        <f ca="1">IF(YEAR(TODAY())-YEAR(E741)&lt;20,"&lt;20",IF(YEAR(TODAY())-YEAR(E741)&lt;30,"20-29",IF(YEAR(TODAY())-YEAR(E741)&lt;40,"30-39",IF(YEAR(TODAY())-YEAR(C741)&lt;50,"40-49",IF(YEAR(TODAY())-YEAR(C741)&lt;60,"50-59","60+")))))</f>
        <v>40-49</v>
      </c>
      <c r="L741" t="str">
        <f>IF(I741&lt;30000,"&lt;30k",IF(I741&lt;60000,"30k-59k",IF(I741&lt;100000,"60k-99k",IF(I741&lt;150000,"100k-149k","150k+"))))</f>
        <v>30k-59k</v>
      </c>
    </row>
    <row r="742" spans="1:12" x14ac:dyDescent="0.2">
      <c r="A742" s="1">
        <v>740</v>
      </c>
      <c r="B742" t="str">
        <f t="shared" si="11"/>
        <v>ID_742</v>
      </c>
      <c r="C742" s="2">
        <v>44267</v>
      </c>
      <c r="D742" s="1" t="s">
        <v>8</v>
      </c>
      <c r="E742" s="2">
        <v>11463</v>
      </c>
      <c r="F742" s="1" t="s">
        <v>1194</v>
      </c>
      <c r="G742" s="1" t="s">
        <v>35</v>
      </c>
      <c r="H742" s="1">
        <v>39</v>
      </c>
      <c r="I742" s="1">
        <v>148701</v>
      </c>
      <c r="J742" s="1" t="s">
        <v>18</v>
      </c>
      <c r="K742" t="str">
        <f ca="1">IF(YEAR(TODAY())-YEAR(E742)&lt;20,"&lt;20",IF(YEAR(TODAY())-YEAR(E742)&lt;30,"20-29",IF(YEAR(TODAY())-YEAR(E742)&lt;40,"30-39",IF(YEAR(TODAY())-YEAR(C742)&lt;50,"40-49",IF(YEAR(TODAY())-YEAR(C742)&lt;60,"50-59","60+")))))</f>
        <v>40-49</v>
      </c>
      <c r="L742" t="str">
        <f>IF(I742&lt;30000,"&lt;30k",IF(I742&lt;60000,"30k-59k",IF(I742&lt;100000,"60k-99k",IF(I742&lt;150000,"100k-149k","150k+"))))</f>
        <v>100k-149k</v>
      </c>
    </row>
    <row r="743" spans="1:12" x14ac:dyDescent="0.2">
      <c r="A743" s="1">
        <v>741</v>
      </c>
      <c r="B743" t="str">
        <f t="shared" si="11"/>
        <v>ID_743</v>
      </c>
      <c r="C743" s="2">
        <v>43676</v>
      </c>
      <c r="D743" s="1" t="s">
        <v>8</v>
      </c>
      <c r="E743" s="2">
        <v>14780</v>
      </c>
      <c r="F743" s="1" t="s">
        <v>1195</v>
      </c>
      <c r="G743" s="1" t="s">
        <v>985</v>
      </c>
      <c r="H743" s="1">
        <v>41</v>
      </c>
      <c r="I743" s="1">
        <v>46246</v>
      </c>
      <c r="J743" s="1" t="s">
        <v>60</v>
      </c>
      <c r="K743" t="str">
        <f ca="1">IF(YEAR(TODAY())-YEAR(E743)&lt;20,"&lt;20",IF(YEAR(TODAY())-YEAR(E743)&lt;30,"20-29",IF(YEAR(TODAY())-YEAR(E743)&lt;40,"30-39",IF(YEAR(TODAY())-YEAR(C743)&lt;50,"40-49",IF(YEAR(TODAY())-YEAR(C743)&lt;60,"50-59","60+")))))</f>
        <v>40-49</v>
      </c>
      <c r="L743" t="str">
        <f>IF(I743&lt;30000,"&lt;30k",IF(I743&lt;60000,"30k-59k",IF(I743&lt;100000,"60k-99k",IF(I743&lt;150000,"100k-149k","150k+"))))</f>
        <v>30k-59k</v>
      </c>
    </row>
    <row r="744" spans="1:12" x14ac:dyDescent="0.2">
      <c r="A744" s="1">
        <v>742</v>
      </c>
      <c r="B744" t="str">
        <f t="shared" si="11"/>
        <v>ID_744</v>
      </c>
      <c r="C744" s="2">
        <v>44033</v>
      </c>
      <c r="D744" s="1" t="s">
        <v>8</v>
      </c>
      <c r="E744" s="2">
        <v>13490</v>
      </c>
      <c r="F744" s="1" t="s">
        <v>1196</v>
      </c>
      <c r="G744" s="1" t="s">
        <v>92</v>
      </c>
      <c r="H744" s="1">
        <v>20</v>
      </c>
      <c r="I744" s="1">
        <v>205394</v>
      </c>
      <c r="J744" s="1" t="s">
        <v>11</v>
      </c>
      <c r="K744" t="str">
        <f ca="1">IF(YEAR(TODAY())-YEAR(E744)&lt;20,"&lt;20",IF(YEAR(TODAY())-YEAR(E744)&lt;30,"20-29",IF(YEAR(TODAY())-YEAR(E744)&lt;40,"30-39",IF(YEAR(TODAY())-YEAR(C744)&lt;50,"40-49",IF(YEAR(TODAY())-YEAR(C744)&lt;60,"50-59","60+")))))</f>
        <v>40-49</v>
      </c>
      <c r="L744" t="str">
        <f>IF(I744&lt;30000,"&lt;30k",IF(I744&lt;60000,"30k-59k",IF(I744&lt;100000,"60k-99k",IF(I744&lt;150000,"100k-149k","150k+"))))</f>
        <v>150k+</v>
      </c>
    </row>
    <row r="745" spans="1:12" x14ac:dyDescent="0.2">
      <c r="A745" s="1">
        <v>743</v>
      </c>
      <c r="B745" t="str">
        <f t="shared" si="11"/>
        <v>ID_745</v>
      </c>
      <c r="C745" s="2">
        <v>43693</v>
      </c>
      <c r="D745" s="1" t="s">
        <v>8</v>
      </c>
      <c r="E745" s="2">
        <v>21525</v>
      </c>
      <c r="F745" s="1" t="s">
        <v>1197</v>
      </c>
      <c r="G745" s="1" t="s">
        <v>1101</v>
      </c>
      <c r="H745" s="1">
        <v>62</v>
      </c>
      <c r="I745" s="1">
        <v>233822</v>
      </c>
      <c r="J745" s="1" t="s">
        <v>18</v>
      </c>
      <c r="K745" t="str">
        <f ca="1">IF(YEAR(TODAY())-YEAR(E745)&lt;20,"&lt;20",IF(YEAR(TODAY())-YEAR(E745)&lt;30,"20-29",IF(YEAR(TODAY())-YEAR(E745)&lt;40,"30-39",IF(YEAR(TODAY())-YEAR(C745)&lt;50,"40-49",IF(YEAR(TODAY())-YEAR(C745)&lt;60,"50-59","60+")))))</f>
        <v>40-49</v>
      </c>
      <c r="L745" t="str">
        <f>IF(I745&lt;30000,"&lt;30k",IF(I745&lt;60000,"30k-59k",IF(I745&lt;100000,"60k-99k",IF(I745&lt;150000,"100k-149k","150k+"))))</f>
        <v>150k+</v>
      </c>
    </row>
    <row r="746" spans="1:12" x14ac:dyDescent="0.2">
      <c r="A746" s="1">
        <v>744</v>
      </c>
      <c r="B746" t="str">
        <f t="shared" si="11"/>
        <v>ID_746</v>
      </c>
      <c r="C746" s="2">
        <v>44582</v>
      </c>
      <c r="D746" s="1" t="s">
        <v>8</v>
      </c>
      <c r="E746" s="2">
        <v>6387</v>
      </c>
      <c r="F746" s="1" t="s">
        <v>1198</v>
      </c>
      <c r="G746" s="1" t="s">
        <v>1199</v>
      </c>
      <c r="H746" s="1">
        <v>42</v>
      </c>
      <c r="I746" s="1">
        <v>100696</v>
      </c>
      <c r="J746" s="1" t="s">
        <v>18</v>
      </c>
      <c r="K746" t="str">
        <f ca="1">IF(YEAR(TODAY())-YEAR(E746)&lt;20,"&lt;20",IF(YEAR(TODAY())-YEAR(E746)&lt;30,"20-29",IF(YEAR(TODAY())-YEAR(E746)&lt;40,"30-39",IF(YEAR(TODAY())-YEAR(C746)&lt;50,"40-49",IF(YEAR(TODAY())-YEAR(C746)&lt;60,"50-59","60+")))))</f>
        <v>40-49</v>
      </c>
      <c r="L746" t="str">
        <f>IF(I746&lt;30000,"&lt;30k",IF(I746&lt;60000,"30k-59k",IF(I746&lt;100000,"60k-99k",IF(I746&lt;150000,"100k-149k","150k+"))))</f>
        <v>100k-149k</v>
      </c>
    </row>
    <row r="747" spans="1:12" x14ac:dyDescent="0.2">
      <c r="A747" s="1">
        <v>745</v>
      </c>
      <c r="B747" t="str">
        <f t="shared" si="11"/>
        <v>ID_747</v>
      </c>
      <c r="C747" s="2">
        <v>44487</v>
      </c>
      <c r="D747" s="1" t="s">
        <v>12</v>
      </c>
      <c r="E747" s="2">
        <v>38060</v>
      </c>
      <c r="F747" s="1" t="s">
        <v>1200</v>
      </c>
      <c r="G747" s="1" t="s">
        <v>683</v>
      </c>
      <c r="H747" s="1">
        <v>62</v>
      </c>
      <c r="I747" s="1">
        <v>225359</v>
      </c>
      <c r="J747" s="1" t="s">
        <v>49</v>
      </c>
      <c r="K747" t="str">
        <f ca="1">IF(YEAR(TODAY())-YEAR(E747)&lt;20,"&lt;20",IF(YEAR(TODAY())-YEAR(E747)&lt;30,"20-29",IF(YEAR(TODAY())-YEAR(E747)&lt;40,"30-39",IF(YEAR(TODAY())-YEAR(C747)&lt;50,"40-49",IF(YEAR(TODAY())-YEAR(C747)&lt;60,"50-59","60+")))))</f>
        <v>20-29</v>
      </c>
      <c r="L747" t="str">
        <f>IF(I747&lt;30000,"&lt;30k",IF(I747&lt;60000,"30k-59k",IF(I747&lt;100000,"60k-99k",IF(I747&lt;150000,"100k-149k","150k+"))))</f>
        <v>150k+</v>
      </c>
    </row>
    <row r="748" spans="1:12" x14ac:dyDescent="0.2">
      <c r="A748" s="1">
        <v>746</v>
      </c>
      <c r="B748" t="str">
        <f t="shared" si="11"/>
        <v>ID_748</v>
      </c>
      <c r="C748" s="2">
        <v>44348</v>
      </c>
      <c r="D748" s="1" t="s">
        <v>12</v>
      </c>
      <c r="E748" s="2">
        <v>20382</v>
      </c>
      <c r="F748" s="1" t="s">
        <v>1201</v>
      </c>
      <c r="G748" s="1" t="s">
        <v>968</v>
      </c>
      <c r="H748" s="1">
        <v>35</v>
      </c>
      <c r="I748" s="1">
        <v>121283</v>
      </c>
      <c r="J748" s="1" t="s">
        <v>15</v>
      </c>
      <c r="K748" t="str">
        <f ca="1">IF(YEAR(TODAY())-YEAR(E748)&lt;20,"&lt;20",IF(YEAR(TODAY())-YEAR(E748)&lt;30,"20-29",IF(YEAR(TODAY())-YEAR(E748)&lt;40,"30-39",IF(YEAR(TODAY())-YEAR(C748)&lt;50,"40-49",IF(YEAR(TODAY())-YEAR(C748)&lt;60,"50-59","60+")))))</f>
        <v>40-49</v>
      </c>
      <c r="L748" t="str">
        <f>IF(I748&lt;30000,"&lt;30k",IF(I748&lt;60000,"30k-59k",IF(I748&lt;100000,"60k-99k",IF(I748&lt;150000,"100k-149k","150k+"))))</f>
        <v>100k-149k</v>
      </c>
    </row>
    <row r="749" spans="1:12" x14ac:dyDescent="0.2">
      <c r="A749" s="1">
        <v>747</v>
      </c>
      <c r="B749" t="str">
        <f t="shared" si="11"/>
        <v>ID_749</v>
      </c>
      <c r="C749" s="2">
        <v>44396</v>
      </c>
      <c r="D749" s="1" t="s">
        <v>12</v>
      </c>
      <c r="E749" s="2">
        <v>32048</v>
      </c>
      <c r="F749" s="1" t="s">
        <v>1202</v>
      </c>
      <c r="G749" s="1" t="s">
        <v>446</v>
      </c>
      <c r="H749" s="1">
        <v>39</v>
      </c>
      <c r="I749" s="1">
        <v>200769</v>
      </c>
      <c r="J749" s="1" t="s">
        <v>23</v>
      </c>
      <c r="K749" t="str">
        <f ca="1">IF(YEAR(TODAY())-YEAR(E749)&lt;20,"&lt;20",IF(YEAR(TODAY())-YEAR(E749)&lt;30,"20-29",IF(YEAR(TODAY())-YEAR(E749)&lt;40,"30-39",IF(YEAR(TODAY())-YEAR(C749)&lt;50,"40-49",IF(YEAR(TODAY())-YEAR(C749)&lt;60,"50-59","60+")))))</f>
        <v>30-39</v>
      </c>
      <c r="L749" t="str">
        <f>IF(I749&lt;30000,"&lt;30k",IF(I749&lt;60000,"30k-59k",IF(I749&lt;100000,"60k-99k",IF(I749&lt;150000,"100k-149k","150k+"))))</f>
        <v>150k+</v>
      </c>
    </row>
    <row r="750" spans="1:12" x14ac:dyDescent="0.2">
      <c r="A750" s="1">
        <v>748</v>
      </c>
      <c r="B750" t="str">
        <f t="shared" si="11"/>
        <v>ID_750</v>
      </c>
      <c r="C750" s="2">
        <v>44183</v>
      </c>
      <c r="D750" s="1" t="s">
        <v>8</v>
      </c>
      <c r="E750" s="2">
        <v>41274</v>
      </c>
      <c r="F750" s="1" t="s">
        <v>1203</v>
      </c>
      <c r="G750" s="1" t="s">
        <v>677</v>
      </c>
      <c r="H750" s="1">
        <v>53</v>
      </c>
      <c r="I750" s="1">
        <v>220727</v>
      </c>
      <c r="J750" s="1" t="s">
        <v>26</v>
      </c>
      <c r="K750" t="str">
        <f ca="1">IF(YEAR(TODAY())-YEAR(E750)&lt;20,"&lt;20",IF(YEAR(TODAY())-YEAR(E750)&lt;30,"20-29",IF(YEAR(TODAY())-YEAR(E750)&lt;40,"30-39",IF(YEAR(TODAY())-YEAR(C750)&lt;50,"40-49",IF(YEAR(TODAY())-YEAR(C750)&lt;60,"50-59","60+")))))</f>
        <v>&lt;20</v>
      </c>
      <c r="L750" t="str">
        <f>IF(I750&lt;30000,"&lt;30k",IF(I750&lt;60000,"30k-59k",IF(I750&lt;100000,"60k-99k",IF(I750&lt;150000,"100k-149k","150k+"))))</f>
        <v>150k+</v>
      </c>
    </row>
    <row r="751" spans="1:12" x14ac:dyDescent="0.2">
      <c r="A751" s="1">
        <v>749</v>
      </c>
      <c r="B751" t="str">
        <f t="shared" si="11"/>
        <v>ID_751</v>
      </c>
      <c r="C751" s="2">
        <v>43904</v>
      </c>
      <c r="D751" s="1" t="s">
        <v>8</v>
      </c>
      <c r="E751" s="2">
        <v>4906</v>
      </c>
      <c r="F751" s="1" t="s">
        <v>1204</v>
      </c>
      <c r="G751" s="1" t="s">
        <v>199</v>
      </c>
      <c r="H751" s="1">
        <v>25</v>
      </c>
      <c r="I751" s="1">
        <v>37258</v>
      </c>
      <c r="J751" s="1" t="s">
        <v>69</v>
      </c>
      <c r="K751" t="str">
        <f ca="1">IF(YEAR(TODAY())-YEAR(E751)&lt;20,"&lt;20",IF(YEAR(TODAY())-YEAR(E751)&lt;30,"20-29",IF(YEAR(TODAY())-YEAR(E751)&lt;40,"30-39",IF(YEAR(TODAY())-YEAR(C751)&lt;50,"40-49",IF(YEAR(TODAY())-YEAR(C751)&lt;60,"50-59","60+")))))</f>
        <v>40-49</v>
      </c>
      <c r="L751" t="str">
        <f>IF(I751&lt;30000,"&lt;30k",IF(I751&lt;60000,"30k-59k",IF(I751&lt;100000,"60k-99k",IF(I751&lt;150000,"100k-149k","150k+"))))</f>
        <v>30k-59k</v>
      </c>
    </row>
    <row r="752" spans="1:12" x14ac:dyDescent="0.2">
      <c r="A752" s="1">
        <v>750</v>
      </c>
      <c r="B752" t="str">
        <f t="shared" si="11"/>
        <v>ID_752</v>
      </c>
      <c r="C752" s="2">
        <v>44516</v>
      </c>
      <c r="D752" s="1" t="s">
        <v>12</v>
      </c>
      <c r="E752" s="2">
        <v>7264</v>
      </c>
      <c r="F752" s="1" t="s">
        <v>1205</v>
      </c>
      <c r="G752" s="1" t="s">
        <v>114</v>
      </c>
      <c r="H752" s="1">
        <v>37</v>
      </c>
      <c r="I752" s="1">
        <v>136263</v>
      </c>
      <c r="J752" s="1" t="s">
        <v>69</v>
      </c>
      <c r="K752" t="str">
        <f ca="1">IF(YEAR(TODAY())-YEAR(E752)&lt;20,"&lt;20",IF(YEAR(TODAY())-YEAR(E752)&lt;30,"20-29",IF(YEAR(TODAY())-YEAR(E752)&lt;40,"30-39",IF(YEAR(TODAY())-YEAR(C752)&lt;50,"40-49",IF(YEAR(TODAY())-YEAR(C752)&lt;60,"50-59","60+")))))</f>
        <v>40-49</v>
      </c>
      <c r="L752" t="str">
        <f>IF(I752&lt;30000,"&lt;30k",IF(I752&lt;60000,"30k-59k",IF(I752&lt;100000,"60k-99k",IF(I752&lt;150000,"100k-149k","150k+"))))</f>
        <v>100k-149k</v>
      </c>
    </row>
    <row r="753" spans="1:12" x14ac:dyDescent="0.2">
      <c r="A753" s="1">
        <v>751</v>
      </c>
      <c r="B753" t="str">
        <f t="shared" si="11"/>
        <v>ID_753</v>
      </c>
      <c r="C753" s="2">
        <v>44625</v>
      </c>
      <c r="D753" s="1" t="s">
        <v>8</v>
      </c>
      <c r="E753" s="2">
        <v>20255</v>
      </c>
      <c r="F753" s="1" t="s">
        <v>1206</v>
      </c>
      <c r="G753" s="1" t="s">
        <v>309</v>
      </c>
      <c r="H753" s="1">
        <v>58</v>
      </c>
      <c r="I753" s="1">
        <v>120057</v>
      </c>
      <c r="J753" s="1" t="s">
        <v>18</v>
      </c>
      <c r="K753" t="str">
        <f ca="1">IF(YEAR(TODAY())-YEAR(E753)&lt;20,"&lt;20",IF(YEAR(TODAY())-YEAR(E753)&lt;30,"20-29",IF(YEAR(TODAY())-YEAR(E753)&lt;40,"30-39",IF(YEAR(TODAY())-YEAR(C753)&lt;50,"40-49",IF(YEAR(TODAY())-YEAR(C753)&lt;60,"50-59","60+")))))</f>
        <v>40-49</v>
      </c>
      <c r="L753" t="str">
        <f>IF(I753&lt;30000,"&lt;30k",IF(I753&lt;60000,"30k-59k",IF(I753&lt;100000,"60k-99k",IF(I753&lt;150000,"100k-149k","150k+"))))</f>
        <v>100k-149k</v>
      </c>
    </row>
    <row r="754" spans="1:12" x14ac:dyDescent="0.2">
      <c r="A754" s="1">
        <v>752</v>
      </c>
      <c r="B754" t="str">
        <f t="shared" si="11"/>
        <v>ID_754</v>
      </c>
      <c r="C754" s="2">
        <v>43698</v>
      </c>
      <c r="D754" s="1" t="s">
        <v>12</v>
      </c>
      <c r="E754" s="2">
        <v>8173</v>
      </c>
      <c r="F754" s="1" t="s">
        <v>1207</v>
      </c>
      <c r="G754" s="1" t="s">
        <v>182</v>
      </c>
      <c r="H754" s="1">
        <v>64</v>
      </c>
      <c r="I754" s="1">
        <v>118001</v>
      </c>
      <c r="J754" s="1" t="s">
        <v>18</v>
      </c>
      <c r="K754" t="str">
        <f ca="1">IF(YEAR(TODAY())-YEAR(E754)&lt;20,"&lt;20",IF(YEAR(TODAY())-YEAR(E754)&lt;30,"20-29",IF(YEAR(TODAY())-YEAR(E754)&lt;40,"30-39",IF(YEAR(TODAY())-YEAR(C754)&lt;50,"40-49",IF(YEAR(TODAY())-YEAR(C754)&lt;60,"50-59","60+")))))</f>
        <v>40-49</v>
      </c>
      <c r="L754" t="str">
        <f>IF(I754&lt;30000,"&lt;30k",IF(I754&lt;60000,"30k-59k",IF(I754&lt;100000,"60k-99k",IF(I754&lt;150000,"100k-149k","150k+"))))</f>
        <v>100k-149k</v>
      </c>
    </row>
    <row r="755" spans="1:12" x14ac:dyDescent="0.2">
      <c r="A755" s="1">
        <v>753</v>
      </c>
      <c r="B755" t="str">
        <f t="shared" si="11"/>
        <v>ID_755</v>
      </c>
      <c r="C755" s="2">
        <v>43937</v>
      </c>
      <c r="D755" s="1" t="s">
        <v>8</v>
      </c>
      <c r="E755" s="2">
        <v>6976</v>
      </c>
      <c r="F755" s="1" t="s">
        <v>1208</v>
      </c>
      <c r="G755" s="1" t="s">
        <v>1209</v>
      </c>
      <c r="H755" s="1">
        <v>32</v>
      </c>
      <c r="I755" s="1">
        <v>74451</v>
      </c>
      <c r="J755" s="1" t="s">
        <v>18</v>
      </c>
      <c r="K755" t="str">
        <f ca="1">IF(YEAR(TODAY())-YEAR(E755)&lt;20,"&lt;20",IF(YEAR(TODAY())-YEAR(E755)&lt;30,"20-29",IF(YEAR(TODAY())-YEAR(E755)&lt;40,"30-39",IF(YEAR(TODAY())-YEAR(C755)&lt;50,"40-49",IF(YEAR(TODAY())-YEAR(C755)&lt;60,"50-59","60+")))))</f>
        <v>40-49</v>
      </c>
      <c r="L755" t="str">
        <f>IF(I755&lt;30000,"&lt;30k",IF(I755&lt;60000,"30k-59k",IF(I755&lt;100000,"60k-99k",IF(I755&lt;150000,"100k-149k","150k+"))))</f>
        <v>60k-99k</v>
      </c>
    </row>
    <row r="756" spans="1:12" x14ac:dyDescent="0.2">
      <c r="A756" s="1">
        <v>754</v>
      </c>
      <c r="B756" t="str">
        <f t="shared" si="11"/>
        <v>ID_756</v>
      </c>
      <c r="C756" s="2">
        <v>43912</v>
      </c>
      <c r="D756" s="1" t="s">
        <v>12</v>
      </c>
      <c r="E756" s="2">
        <v>20859</v>
      </c>
      <c r="F756" s="1" t="s">
        <v>1210</v>
      </c>
      <c r="G756" s="1" t="s">
        <v>896</v>
      </c>
      <c r="H756" s="1">
        <v>20</v>
      </c>
      <c r="I756" s="1">
        <v>132577</v>
      </c>
      <c r="J756" s="1" t="s">
        <v>69</v>
      </c>
      <c r="K756" t="str">
        <f ca="1">IF(YEAR(TODAY())-YEAR(E756)&lt;20,"&lt;20",IF(YEAR(TODAY())-YEAR(E756)&lt;30,"20-29",IF(YEAR(TODAY())-YEAR(E756)&lt;40,"30-39",IF(YEAR(TODAY())-YEAR(C756)&lt;50,"40-49",IF(YEAR(TODAY())-YEAR(C756)&lt;60,"50-59","60+")))))</f>
        <v>40-49</v>
      </c>
      <c r="L756" t="str">
        <f>IF(I756&lt;30000,"&lt;30k",IF(I756&lt;60000,"30k-59k",IF(I756&lt;100000,"60k-99k",IF(I756&lt;150000,"100k-149k","150k+"))))</f>
        <v>100k-149k</v>
      </c>
    </row>
    <row r="757" spans="1:12" x14ac:dyDescent="0.2">
      <c r="A757" s="1">
        <v>755</v>
      </c>
      <c r="B757" t="str">
        <f t="shared" si="11"/>
        <v>ID_757</v>
      </c>
      <c r="C757" s="2">
        <v>43893</v>
      </c>
      <c r="D757" s="1" t="s">
        <v>12</v>
      </c>
      <c r="E757" s="2">
        <v>4626</v>
      </c>
      <c r="F757" s="1" t="s">
        <v>1211</v>
      </c>
      <c r="G757" s="1" t="s">
        <v>197</v>
      </c>
      <c r="H757" s="1">
        <v>46</v>
      </c>
      <c r="I757" s="1">
        <v>213583</v>
      </c>
      <c r="J757" s="1" t="s">
        <v>18</v>
      </c>
      <c r="K757" t="str">
        <f ca="1">IF(YEAR(TODAY())-YEAR(E757)&lt;20,"&lt;20",IF(YEAR(TODAY())-YEAR(E757)&lt;30,"20-29",IF(YEAR(TODAY())-YEAR(E757)&lt;40,"30-39",IF(YEAR(TODAY())-YEAR(C757)&lt;50,"40-49",IF(YEAR(TODAY())-YEAR(C757)&lt;60,"50-59","60+")))))</f>
        <v>40-49</v>
      </c>
      <c r="L757" t="str">
        <f>IF(I757&lt;30000,"&lt;30k",IF(I757&lt;60000,"30k-59k",IF(I757&lt;100000,"60k-99k",IF(I757&lt;150000,"100k-149k","150k+"))))</f>
        <v>150k+</v>
      </c>
    </row>
    <row r="758" spans="1:12" x14ac:dyDescent="0.2">
      <c r="A758" s="1">
        <v>756</v>
      </c>
      <c r="B758" t="str">
        <f t="shared" si="11"/>
        <v>ID_758</v>
      </c>
      <c r="C758" s="2">
        <v>44275</v>
      </c>
      <c r="D758" s="1" t="s">
        <v>12</v>
      </c>
      <c r="E758" s="2">
        <v>38422</v>
      </c>
      <c r="F758" s="1" t="s">
        <v>1212</v>
      </c>
      <c r="G758" s="1" t="s">
        <v>1213</v>
      </c>
      <c r="H758" s="1">
        <v>35</v>
      </c>
      <c r="I758" s="1">
        <v>244507</v>
      </c>
      <c r="J758" s="1" t="s">
        <v>26</v>
      </c>
      <c r="K758" t="str">
        <f ca="1">IF(YEAR(TODAY())-YEAR(E758)&lt;20,"&lt;20",IF(YEAR(TODAY())-YEAR(E758)&lt;30,"20-29",IF(YEAR(TODAY())-YEAR(E758)&lt;40,"30-39",IF(YEAR(TODAY())-YEAR(C758)&lt;50,"40-49",IF(YEAR(TODAY())-YEAR(C758)&lt;60,"50-59","60+")))))</f>
        <v>20-29</v>
      </c>
      <c r="L758" t="str">
        <f>IF(I758&lt;30000,"&lt;30k",IF(I758&lt;60000,"30k-59k",IF(I758&lt;100000,"60k-99k",IF(I758&lt;150000,"100k-149k","150k+"))))</f>
        <v>150k+</v>
      </c>
    </row>
    <row r="759" spans="1:12" x14ac:dyDescent="0.2">
      <c r="A759" s="1">
        <v>757</v>
      </c>
      <c r="B759" t="str">
        <f t="shared" si="11"/>
        <v>ID_759</v>
      </c>
      <c r="C759" s="2">
        <v>44172</v>
      </c>
      <c r="D759" s="1" t="s">
        <v>12</v>
      </c>
      <c r="E759" s="2">
        <v>43920</v>
      </c>
      <c r="F759" s="1" t="s">
        <v>1214</v>
      </c>
      <c r="G759" s="1" t="s">
        <v>586</v>
      </c>
      <c r="H759" s="1">
        <v>39</v>
      </c>
      <c r="I759" s="1">
        <v>150373</v>
      </c>
      <c r="J759" s="1" t="s">
        <v>23</v>
      </c>
      <c r="K759" t="str">
        <f ca="1">IF(YEAR(TODAY())-YEAR(E759)&lt;20,"&lt;20",IF(YEAR(TODAY())-YEAR(E759)&lt;30,"20-29",IF(YEAR(TODAY())-YEAR(E759)&lt;40,"30-39",IF(YEAR(TODAY())-YEAR(C759)&lt;50,"40-49",IF(YEAR(TODAY())-YEAR(C759)&lt;60,"50-59","60+")))))</f>
        <v>&lt;20</v>
      </c>
      <c r="L759" t="str">
        <f>IF(I759&lt;30000,"&lt;30k",IF(I759&lt;60000,"30k-59k",IF(I759&lt;100000,"60k-99k",IF(I759&lt;150000,"100k-149k","150k+"))))</f>
        <v>150k+</v>
      </c>
    </row>
    <row r="760" spans="1:12" x14ac:dyDescent="0.2">
      <c r="A760" s="1">
        <v>758</v>
      </c>
      <c r="B760" t="str">
        <f t="shared" si="11"/>
        <v>ID_760</v>
      </c>
      <c r="C760" s="2">
        <v>43781</v>
      </c>
      <c r="D760" s="1" t="s">
        <v>12</v>
      </c>
      <c r="E760" s="2">
        <v>25765</v>
      </c>
      <c r="F760" s="1" t="s">
        <v>1215</v>
      </c>
      <c r="G760" s="1" t="s">
        <v>864</v>
      </c>
      <c r="H760" s="1">
        <v>30</v>
      </c>
      <c r="I760" s="1">
        <v>174972</v>
      </c>
      <c r="J760" s="1" t="s">
        <v>69</v>
      </c>
      <c r="K760" t="str">
        <f ca="1">IF(YEAR(TODAY())-YEAR(E760)&lt;20,"&lt;20",IF(YEAR(TODAY())-YEAR(E760)&lt;30,"20-29",IF(YEAR(TODAY())-YEAR(E760)&lt;40,"30-39",IF(YEAR(TODAY())-YEAR(C760)&lt;50,"40-49",IF(YEAR(TODAY())-YEAR(C760)&lt;60,"50-59","60+")))))</f>
        <v>40-49</v>
      </c>
      <c r="L760" t="str">
        <f>IF(I760&lt;30000,"&lt;30k",IF(I760&lt;60000,"30k-59k",IF(I760&lt;100000,"60k-99k",IF(I760&lt;150000,"100k-149k","150k+"))))</f>
        <v>150k+</v>
      </c>
    </row>
    <row r="761" spans="1:12" x14ac:dyDescent="0.2">
      <c r="A761" s="1">
        <v>759</v>
      </c>
      <c r="B761" t="str">
        <f t="shared" si="11"/>
        <v>ID_761</v>
      </c>
      <c r="C761" s="2">
        <v>44068</v>
      </c>
      <c r="D761" s="1" t="s">
        <v>8</v>
      </c>
      <c r="E761" s="2">
        <v>38792</v>
      </c>
      <c r="F761" s="1" t="s">
        <v>1216</v>
      </c>
      <c r="G761" s="1" t="s">
        <v>425</v>
      </c>
      <c r="H761" s="1">
        <v>50</v>
      </c>
      <c r="I761" s="1">
        <v>109276</v>
      </c>
      <c r="J761" s="1" t="s">
        <v>69</v>
      </c>
      <c r="K761" t="str">
        <f ca="1">IF(YEAR(TODAY())-YEAR(E761)&lt;20,"&lt;20",IF(YEAR(TODAY())-YEAR(E761)&lt;30,"20-29",IF(YEAR(TODAY())-YEAR(E761)&lt;40,"30-39",IF(YEAR(TODAY())-YEAR(C761)&lt;50,"40-49",IF(YEAR(TODAY())-YEAR(C761)&lt;60,"50-59","60+")))))</f>
        <v>&lt;20</v>
      </c>
      <c r="L761" t="str">
        <f>IF(I761&lt;30000,"&lt;30k",IF(I761&lt;60000,"30k-59k",IF(I761&lt;100000,"60k-99k",IF(I761&lt;150000,"100k-149k","150k+"))))</f>
        <v>100k-149k</v>
      </c>
    </row>
    <row r="762" spans="1:12" x14ac:dyDescent="0.2">
      <c r="A762" s="1">
        <v>760</v>
      </c>
      <c r="B762" t="str">
        <f t="shared" si="11"/>
        <v>ID_762</v>
      </c>
      <c r="C762" s="2">
        <v>44289</v>
      </c>
      <c r="D762" s="1" t="s">
        <v>12</v>
      </c>
      <c r="E762" s="2">
        <v>32793</v>
      </c>
      <c r="F762" s="1" t="s">
        <v>1217</v>
      </c>
      <c r="G762" s="1" t="s">
        <v>1218</v>
      </c>
      <c r="H762" s="1">
        <v>24</v>
      </c>
      <c r="I762" s="1">
        <v>93569</v>
      </c>
      <c r="J762" s="1" t="s">
        <v>23</v>
      </c>
      <c r="K762" t="str">
        <f ca="1">IF(YEAR(TODAY())-YEAR(E762)&lt;20,"&lt;20",IF(YEAR(TODAY())-YEAR(E762)&lt;30,"20-29",IF(YEAR(TODAY())-YEAR(E762)&lt;40,"30-39",IF(YEAR(TODAY())-YEAR(C762)&lt;50,"40-49",IF(YEAR(TODAY())-YEAR(C762)&lt;60,"50-59","60+")))))</f>
        <v>30-39</v>
      </c>
      <c r="L762" t="str">
        <f>IF(I762&lt;30000,"&lt;30k",IF(I762&lt;60000,"30k-59k",IF(I762&lt;100000,"60k-99k",IF(I762&lt;150000,"100k-149k","150k+"))))</f>
        <v>60k-99k</v>
      </c>
    </row>
    <row r="763" spans="1:12" x14ac:dyDescent="0.2">
      <c r="A763" s="1">
        <v>761</v>
      </c>
      <c r="B763" t="str">
        <f t="shared" si="11"/>
        <v>ID_763</v>
      </c>
      <c r="C763" s="2">
        <v>44176</v>
      </c>
      <c r="D763" s="1" t="s">
        <v>8</v>
      </c>
      <c r="E763" s="2">
        <v>26060</v>
      </c>
      <c r="F763" s="1" t="s">
        <v>1219</v>
      </c>
      <c r="G763" s="1" t="s">
        <v>1220</v>
      </c>
      <c r="H763" s="1">
        <v>32</v>
      </c>
      <c r="I763" s="1">
        <v>120285</v>
      </c>
      <c r="J763" s="1" t="s">
        <v>18</v>
      </c>
      <c r="K763" t="str">
        <f ca="1">IF(YEAR(TODAY())-YEAR(E763)&lt;20,"&lt;20",IF(YEAR(TODAY())-YEAR(E763)&lt;30,"20-29",IF(YEAR(TODAY())-YEAR(E763)&lt;40,"30-39",IF(YEAR(TODAY())-YEAR(C763)&lt;50,"40-49",IF(YEAR(TODAY())-YEAR(C763)&lt;60,"50-59","60+")))))</f>
        <v>40-49</v>
      </c>
      <c r="L763" t="str">
        <f>IF(I763&lt;30000,"&lt;30k",IF(I763&lt;60000,"30k-59k",IF(I763&lt;100000,"60k-99k",IF(I763&lt;150000,"100k-149k","150k+"))))</f>
        <v>100k-149k</v>
      </c>
    </row>
    <row r="764" spans="1:12" x14ac:dyDescent="0.2">
      <c r="A764" s="1">
        <v>762</v>
      </c>
      <c r="B764" t="str">
        <f t="shared" si="11"/>
        <v>ID_764</v>
      </c>
      <c r="C764" s="2">
        <v>44281</v>
      </c>
      <c r="D764" s="1" t="s">
        <v>8</v>
      </c>
      <c r="E764" s="2">
        <v>31997</v>
      </c>
      <c r="F764" s="1" t="s">
        <v>1221</v>
      </c>
      <c r="G764" s="1" t="s">
        <v>1222</v>
      </c>
      <c r="H764" s="1">
        <v>61</v>
      </c>
      <c r="I764" s="1">
        <v>177777</v>
      </c>
      <c r="J764" s="1" t="s">
        <v>49</v>
      </c>
      <c r="K764" t="str">
        <f ca="1">IF(YEAR(TODAY())-YEAR(E764)&lt;20,"&lt;20",IF(YEAR(TODAY())-YEAR(E764)&lt;30,"20-29",IF(YEAR(TODAY())-YEAR(E764)&lt;40,"30-39",IF(YEAR(TODAY())-YEAR(C764)&lt;50,"40-49",IF(YEAR(TODAY())-YEAR(C764)&lt;60,"50-59","60+")))))</f>
        <v>30-39</v>
      </c>
      <c r="L764" t="str">
        <f>IF(I764&lt;30000,"&lt;30k",IF(I764&lt;60000,"30k-59k",IF(I764&lt;100000,"60k-99k",IF(I764&lt;150000,"100k-149k","150k+"))))</f>
        <v>150k+</v>
      </c>
    </row>
    <row r="765" spans="1:12" x14ac:dyDescent="0.2">
      <c r="A765" s="1">
        <v>763</v>
      </c>
      <c r="B765" t="str">
        <f t="shared" si="11"/>
        <v>ID_765</v>
      </c>
      <c r="C765" s="2">
        <v>44724</v>
      </c>
      <c r="D765" s="1" t="s">
        <v>8</v>
      </c>
      <c r="E765" s="2">
        <v>33118</v>
      </c>
      <c r="F765" s="1" t="s">
        <v>1223</v>
      </c>
      <c r="G765" s="1" t="s">
        <v>1224</v>
      </c>
      <c r="H765" s="1">
        <v>40</v>
      </c>
      <c r="I765" s="1">
        <v>81006</v>
      </c>
      <c r="J765" s="1" t="s">
        <v>23</v>
      </c>
      <c r="K765" t="str">
        <f ca="1">IF(YEAR(TODAY())-YEAR(E765)&lt;20,"&lt;20",IF(YEAR(TODAY())-YEAR(E765)&lt;30,"20-29",IF(YEAR(TODAY())-YEAR(E765)&lt;40,"30-39",IF(YEAR(TODAY())-YEAR(C765)&lt;50,"40-49",IF(YEAR(TODAY())-YEAR(C765)&lt;60,"50-59","60+")))))</f>
        <v>30-39</v>
      </c>
      <c r="L765" t="str">
        <f>IF(I765&lt;30000,"&lt;30k",IF(I765&lt;60000,"30k-59k",IF(I765&lt;100000,"60k-99k",IF(I765&lt;150000,"100k-149k","150k+"))))</f>
        <v>60k-99k</v>
      </c>
    </row>
    <row r="766" spans="1:12" x14ac:dyDescent="0.2">
      <c r="A766" s="1">
        <v>764</v>
      </c>
      <c r="B766" t="str">
        <f t="shared" si="11"/>
        <v>ID_766</v>
      </c>
      <c r="C766" s="2">
        <v>44268</v>
      </c>
      <c r="D766" s="1" t="s">
        <v>8</v>
      </c>
      <c r="E766" s="2">
        <v>41562</v>
      </c>
      <c r="F766" s="1" t="s">
        <v>1225</v>
      </c>
      <c r="G766" s="1" t="s">
        <v>513</v>
      </c>
      <c r="H766" s="1">
        <v>57</v>
      </c>
      <c r="I766" s="1">
        <v>167296</v>
      </c>
      <c r="J766" s="1" t="s">
        <v>18</v>
      </c>
      <c r="K766" t="str">
        <f ca="1">IF(YEAR(TODAY())-YEAR(E766)&lt;20,"&lt;20",IF(YEAR(TODAY())-YEAR(E766)&lt;30,"20-29",IF(YEAR(TODAY())-YEAR(E766)&lt;40,"30-39",IF(YEAR(TODAY())-YEAR(C766)&lt;50,"40-49",IF(YEAR(TODAY())-YEAR(C766)&lt;60,"50-59","60+")))))</f>
        <v>&lt;20</v>
      </c>
      <c r="L766" t="str">
        <f>IF(I766&lt;30000,"&lt;30k",IF(I766&lt;60000,"30k-59k",IF(I766&lt;100000,"60k-99k",IF(I766&lt;150000,"100k-149k","150k+"))))</f>
        <v>150k+</v>
      </c>
    </row>
    <row r="767" spans="1:12" x14ac:dyDescent="0.2">
      <c r="A767" s="1">
        <v>765</v>
      </c>
      <c r="B767" t="str">
        <f t="shared" si="11"/>
        <v>ID_767</v>
      </c>
      <c r="C767" s="2">
        <v>44206</v>
      </c>
      <c r="D767" s="1" t="s">
        <v>12</v>
      </c>
      <c r="E767" s="2">
        <v>43110</v>
      </c>
      <c r="F767" s="1" t="s">
        <v>1226</v>
      </c>
      <c r="G767" s="1" t="s">
        <v>136</v>
      </c>
      <c r="H767" s="1">
        <v>24</v>
      </c>
      <c r="I767" s="1">
        <v>215397</v>
      </c>
      <c r="J767" s="1" t="s">
        <v>38</v>
      </c>
      <c r="K767" t="str">
        <f ca="1">IF(YEAR(TODAY())-YEAR(E767)&lt;20,"&lt;20",IF(YEAR(TODAY())-YEAR(E767)&lt;30,"20-29",IF(YEAR(TODAY())-YEAR(E767)&lt;40,"30-39",IF(YEAR(TODAY())-YEAR(C767)&lt;50,"40-49",IF(YEAR(TODAY())-YEAR(C767)&lt;60,"50-59","60+")))))</f>
        <v>&lt;20</v>
      </c>
      <c r="L767" t="str">
        <f>IF(I767&lt;30000,"&lt;30k",IF(I767&lt;60000,"30k-59k",IF(I767&lt;100000,"60k-99k",IF(I767&lt;150000,"100k-149k","150k+"))))</f>
        <v>150k+</v>
      </c>
    </row>
    <row r="768" spans="1:12" x14ac:dyDescent="0.2">
      <c r="A768" s="1">
        <v>766</v>
      </c>
      <c r="B768" t="str">
        <f t="shared" si="11"/>
        <v>ID_768</v>
      </c>
      <c r="C768" s="2">
        <v>44075</v>
      </c>
      <c r="D768" s="1" t="s">
        <v>12</v>
      </c>
      <c r="E768" s="2">
        <v>2712</v>
      </c>
      <c r="F768" s="1" t="s">
        <v>1227</v>
      </c>
      <c r="G768" s="1" t="s">
        <v>1228</v>
      </c>
      <c r="H768" s="1">
        <v>42</v>
      </c>
      <c r="I768" s="1">
        <v>93744</v>
      </c>
      <c r="J768" s="1" t="s">
        <v>18</v>
      </c>
      <c r="K768" t="str">
        <f ca="1">IF(YEAR(TODAY())-YEAR(E768)&lt;20,"&lt;20",IF(YEAR(TODAY())-YEAR(E768)&lt;30,"20-29",IF(YEAR(TODAY())-YEAR(E768)&lt;40,"30-39",IF(YEAR(TODAY())-YEAR(C768)&lt;50,"40-49",IF(YEAR(TODAY())-YEAR(C768)&lt;60,"50-59","60+")))))</f>
        <v>40-49</v>
      </c>
      <c r="L768" t="str">
        <f>IF(I768&lt;30000,"&lt;30k",IF(I768&lt;60000,"30k-59k",IF(I768&lt;100000,"60k-99k",IF(I768&lt;150000,"100k-149k","150k+"))))</f>
        <v>60k-99k</v>
      </c>
    </row>
    <row r="769" spans="1:12" x14ac:dyDescent="0.2">
      <c r="A769" s="1">
        <v>767</v>
      </c>
      <c r="B769" t="str">
        <f t="shared" si="11"/>
        <v>ID_769</v>
      </c>
      <c r="C769" s="2">
        <v>43839</v>
      </c>
      <c r="D769" s="1" t="s">
        <v>8</v>
      </c>
      <c r="E769" s="2">
        <v>8651</v>
      </c>
      <c r="F769" s="1" t="s">
        <v>1229</v>
      </c>
      <c r="G769" s="1" t="s">
        <v>1230</v>
      </c>
      <c r="H769" s="1">
        <v>40</v>
      </c>
      <c r="I769" s="1">
        <v>94791</v>
      </c>
      <c r="J769" s="1" t="s">
        <v>18</v>
      </c>
      <c r="K769" t="str">
        <f ca="1">IF(YEAR(TODAY())-YEAR(E769)&lt;20,"&lt;20",IF(YEAR(TODAY())-YEAR(E769)&lt;30,"20-29",IF(YEAR(TODAY())-YEAR(E769)&lt;40,"30-39",IF(YEAR(TODAY())-YEAR(C769)&lt;50,"40-49",IF(YEAR(TODAY())-YEAR(C769)&lt;60,"50-59","60+")))))</f>
        <v>40-49</v>
      </c>
      <c r="L769" t="str">
        <f>IF(I769&lt;30000,"&lt;30k",IF(I769&lt;60000,"30k-59k",IF(I769&lt;100000,"60k-99k",IF(I769&lt;150000,"100k-149k","150k+"))))</f>
        <v>60k-99k</v>
      </c>
    </row>
    <row r="770" spans="1:12" x14ac:dyDescent="0.2">
      <c r="A770" s="1">
        <v>768</v>
      </c>
      <c r="B770" t="str">
        <f t="shared" si="11"/>
        <v>ID_770</v>
      </c>
      <c r="C770" s="2">
        <v>43779</v>
      </c>
      <c r="D770" s="1" t="s">
        <v>12</v>
      </c>
      <c r="E770" s="2">
        <v>23361</v>
      </c>
      <c r="F770" s="1" t="s">
        <v>1231</v>
      </c>
      <c r="G770" s="1" t="s">
        <v>307</v>
      </c>
      <c r="H770" s="1">
        <v>49</v>
      </c>
      <c r="I770" s="1">
        <v>86595</v>
      </c>
      <c r="J770" s="1" t="s">
        <v>60</v>
      </c>
      <c r="K770" t="str">
        <f ca="1">IF(YEAR(TODAY())-YEAR(E770)&lt;20,"&lt;20",IF(YEAR(TODAY())-YEAR(E770)&lt;30,"20-29",IF(YEAR(TODAY())-YEAR(E770)&lt;40,"30-39",IF(YEAR(TODAY())-YEAR(C770)&lt;50,"40-49",IF(YEAR(TODAY())-YEAR(C770)&lt;60,"50-59","60+")))))</f>
        <v>40-49</v>
      </c>
      <c r="L770" t="str">
        <f>IF(I770&lt;30000,"&lt;30k",IF(I770&lt;60000,"30k-59k",IF(I770&lt;100000,"60k-99k",IF(I770&lt;150000,"100k-149k","150k+"))))</f>
        <v>60k-99k</v>
      </c>
    </row>
    <row r="771" spans="1:12" x14ac:dyDescent="0.2">
      <c r="A771" s="1">
        <v>769</v>
      </c>
      <c r="B771" t="str">
        <f t="shared" ref="B771:B834" si="12">"ID_"&amp;ROW()</f>
        <v>ID_771</v>
      </c>
      <c r="C771" s="2">
        <v>44134</v>
      </c>
      <c r="D771" s="1" t="s">
        <v>8</v>
      </c>
      <c r="E771" s="2">
        <v>36662</v>
      </c>
      <c r="F771" s="1" t="s">
        <v>1232</v>
      </c>
      <c r="G771" s="1" t="s">
        <v>1233</v>
      </c>
      <c r="H771" s="1">
        <v>19</v>
      </c>
      <c r="I771" s="1">
        <v>223008</v>
      </c>
      <c r="J771" s="1" t="s">
        <v>60</v>
      </c>
      <c r="K771" t="str">
        <f ca="1">IF(YEAR(TODAY())-YEAR(E771)&lt;20,"&lt;20",IF(YEAR(TODAY())-YEAR(E771)&lt;30,"20-29",IF(YEAR(TODAY())-YEAR(E771)&lt;40,"30-39",IF(YEAR(TODAY())-YEAR(C771)&lt;50,"40-49",IF(YEAR(TODAY())-YEAR(C771)&lt;60,"50-59","60+")))))</f>
        <v>20-29</v>
      </c>
      <c r="L771" t="str">
        <f>IF(I771&lt;30000,"&lt;30k",IF(I771&lt;60000,"30k-59k",IF(I771&lt;100000,"60k-99k",IF(I771&lt;150000,"100k-149k","150k+"))))</f>
        <v>150k+</v>
      </c>
    </row>
    <row r="772" spans="1:12" x14ac:dyDescent="0.2">
      <c r="A772" s="1">
        <v>770</v>
      </c>
      <c r="B772" t="str">
        <f t="shared" si="12"/>
        <v>ID_772</v>
      </c>
      <c r="C772" s="2">
        <v>44504</v>
      </c>
      <c r="D772" s="1" t="s">
        <v>12</v>
      </c>
      <c r="E772" s="2">
        <v>25761</v>
      </c>
      <c r="F772" s="1" t="s">
        <v>1234</v>
      </c>
      <c r="G772" s="1" t="s">
        <v>1235</v>
      </c>
      <c r="H772" s="1">
        <v>64</v>
      </c>
      <c r="I772" s="1">
        <v>123830</v>
      </c>
      <c r="J772" s="1" t="s">
        <v>18</v>
      </c>
      <c r="K772" t="str">
        <f ca="1">IF(YEAR(TODAY())-YEAR(E772)&lt;20,"&lt;20",IF(YEAR(TODAY())-YEAR(E772)&lt;30,"20-29",IF(YEAR(TODAY())-YEAR(E772)&lt;40,"30-39",IF(YEAR(TODAY())-YEAR(C772)&lt;50,"40-49",IF(YEAR(TODAY())-YEAR(C772)&lt;60,"50-59","60+")))))</f>
        <v>40-49</v>
      </c>
      <c r="L772" t="str">
        <f>IF(I772&lt;30000,"&lt;30k",IF(I772&lt;60000,"30k-59k",IF(I772&lt;100000,"60k-99k",IF(I772&lt;150000,"100k-149k","150k+"))))</f>
        <v>100k-149k</v>
      </c>
    </row>
    <row r="773" spans="1:12" x14ac:dyDescent="0.2">
      <c r="A773" s="1">
        <v>771</v>
      </c>
      <c r="B773" t="str">
        <f t="shared" si="12"/>
        <v>ID_773</v>
      </c>
      <c r="C773" s="2">
        <v>44252</v>
      </c>
      <c r="D773" s="1" t="s">
        <v>12</v>
      </c>
      <c r="E773" s="2">
        <v>10991</v>
      </c>
      <c r="F773" s="1" t="s">
        <v>1236</v>
      </c>
      <c r="G773" s="1" t="s">
        <v>1237</v>
      </c>
      <c r="H773" s="1">
        <v>19</v>
      </c>
      <c r="I773" s="1">
        <v>28814</v>
      </c>
      <c r="J773" s="1" t="s">
        <v>15</v>
      </c>
      <c r="K773" t="str">
        <f ca="1">IF(YEAR(TODAY())-YEAR(E773)&lt;20,"&lt;20",IF(YEAR(TODAY())-YEAR(E773)&lt;30,"20-29",IF(YEAR(TODAY())-YEAR(E773)&lt;40,"30-39",IF(YEAR(TODAY())-YEAR(C773)&lt;50,"40-49",IF(YEAR(TODAY())-YEAR(C773)&lt;60,"50-59","60+")))))</f>
        <v>40-49</v>
      </c>
      <c r="L773" t="str">
        <f>IF(I773&lt;30000,"&lt;30k",IF(I773&lt;60000,"30k-59k",IF(I773&lt;100000,"60k-99k",IF(I773&lt;150000,"100k-149k","150k+"))))</f>
        <v>&lt;30k</v>
      </c>
    </row>
    <row r="774" spans="1:12" x14ac:dyDescent="0.2">
      <c r="A774" s="1">
        <v>772</v>
      </c>
      <c r="B774" t="str">
        <f t="shared" si="12"/>
        <v>ID_774</v>
      </c>
      <c r="C774" s="2">
        <v>44528</v>
      </c>
      <c r="D774" s="1" t="s">
        <v>12</v>
      </c>
      <c r="E774" s="2">
        <v>15076</v>
      </c>
      <c r="F774" s="1" t="s">
        <v>1238</v>
      </c>
      <c r="G774" s="1" t="s">
        <v>656</v>
      </c>
      <c r="H774" s="1">
        <v>22</v>
      </c>
      <c r="I774" s="1">
        <v>74705</v>
      </c>
      <c r="J774" s="1" t="s">
        <v>49</v>
      </c>
      <c r="K774" t="str">
        <f ca="1">IF(YEAR(TODAY())-YEAR(E774)&lt;20,"&lt;20",IF(YEAR(TODAY())-YEAR(E774)&lt;30,"20-29",IF(YEAR(TODAY())-YEAR(E774)&lt;40,"30-39",IF(YEAR(TODAY())-YEAR(C774)&lt;50,"40-49",IF(YEAR(TODAY())-YEAR(C774)&lt;60,"50-59","60+")))))</f>
        <v>40-49</v>
      </c>
      <c r="L774" t="str">
        <f>IF(I774&lt;30000,"&lt;30k",IF(I774&lt;60000,"30k-59k",IF(I774&lt;100000,"60k-99k",IF(I774&lt;150000,"100k-149k","150k+"))))</f>
        <v>60k-99k</v>
      </c>
    </row>
    <row r="775" spans="1:12" x14ac:dyDescent="0.2">
      <c r="A775" s="1">
        <v>773</v>
      </c>
      <c r="B775" t="str">
        <f t="shared" si="12"/>
        <v>ID_775</v>
      </c>
      <c r="C775" s="2">
        <v>44682</v>
      </c>
      <c r="D775" s="1" t="s">
        <v>12</v>
      </c>
      <c r="E775" s="2">
        <v>8886</v>
      </c>
      <c r="F775" s="1" t="s">
        <v>1239</v>
      </c>
      <c r="G775" s="1" t="s">
        <v>1237</v>
      </c>
      <c r="H775" s="1">
        <v>51</v>
      </c>
      <c r="I775" s="1">
        <v>52573</v>
      </c>
      <c r="J775" s="1" t="s">
        <v>49</v>
      </c>
      <c r="K775" t="str">
        <f ca="1">IF(YEAR(TODAY())-YEAR(E775)&lt;20,"&lt;20",IF(YEAR(TODAY())-YEAR(E775)&lt;30,"20-29",IF(YEAR(TODAY())-YEAR(E775)&lt;40,"30-39",IF(YEAR(TODAY())-YEAR(C775)&lt;50,"40-49",IF(YEAR(TODAY())-YEAR(C775)&lt;60,"50-59","60+")))))</f>
        <v>40-49</v>
      </c>
      <c r="L775" t="str">
        <f>IF(I775&lt;30000,"&lt;30k",IF(I775&lt;60000,"30k-59k",IF(I775&lt;100000,"60k-99k",IF(I775&lt;150000,"100k-149k","150k+"))))</f>
        <v>30k-59k</v>
      </c>
    </row>
    <row r="776" spans="1:12" x14ac:dyDescent="0.2">
      <c r="A776" s="1">
        <v>774</v>
      </c>
      <c r="B776" t="str">
        <f t="shared" si="12"/>
        <v>ID_776</v>
      </c>
      <c r="C776" s="2">
        <v>44517</v>
      </c>
      <c r="D776" s="1" t="s">
        <v>8</v>
      </c>
      <c r="E776" s="2">
        <v>38440</v>
      </c>
      <c r="F776" s="1" t="s">
        <v>1240</v>
      </c>
      <c r="G776" s="1" t="s">
        <v>1241</v>
      </c>
      <c r="H776" s="1">
        <v>34</v>
      </c>
      <c r="I776" s="1">
        <v>102247</v>
      </c>
      <c r="J776" s="1" t="s">
        <v>31</v>
      </c>
      <c r="K776" t="str">
        <f ca="1">IF(YEAR(TODAY())-YEAR(E776)&lt;20,"&lt;20",IF(YEAR(TODAY())-YEAR(E776)&lt;30,"20-29",IF(YEAR(TODAY())-YEAR(E776)&lt;40,"30-39",IF(YEAR(TODAY())-YEAR(C776)&lt;50,"40-49",IF(YEAR(TODAY())-YEAR(C776)&lt;60,"50-59","60+")))))</f>
        <v>20-29</v>
      </c>
      <c r="L776" t="str">
        <f>IF(I776&lt;30000,"&lt;30k",IF(I776&lt;60000,"30k-59k",IF(I776&lt;100000,"60k-99k",IF(I776&lt;150000,"100k-149k","150k+"))))</f>
        <v>100k-149k</v>
      </c>
    </row>
    <row r="777" spans="1:12" x14ac:dyDescent="0.2">
      <c r="A777" s="1">
        <v>775</v>
      </c>
      <c r="B777" t="str">
        <f t="shared" si="12"/>
        <v>ID_777</v>
      </c>
      <c r="C777" s="2">
        <v>43968</v>
      </c>
      <c r="D777" s="1" t="s">
        <v>8</v>
      </c>
      <c r="E777" s="2">
        <v>4988</v>
      </c>
      <c r="F777" s="1" t="s">
        <v>1242</v>
      </c>
      <c r="G777" s="1" t="s">
        <v>1243</v>
      </c>
      <c r="H777" s="1">
        <v>38</v>
      </c>
      <c r="I777" s="1">
        <v>223269</v>
      </c>
      <c r="J777" s="1" t="s">
        <v>18</v>
      </c>
      <c r="K777" t="str">
        <f ca="1">IF(YEAR(TODAY())-YEAR(E777)&lt;20,"&lt;20",IF(YEAR(TODAY())-YEAR(E777)&lt;30,"20-29",IF(YEAR(TODAY())-YEAR(E777)&lt;40,"30-39",IF(YEAR(TODAY())-YEAR(C777)&lt;50,"40-49",IF(YEAR(TODAY())-YEAR(C777)&lt;60,"50-59","60+")))))</f>
        <v>40-49</v>
      </c>
      <c r="L777" t="str">
        <f>IF(I777&lt;30000,"&lt;30k",IF(I777&lt;60000,"30k-59k",IF(I777&lt;100000,"60k-99k",IF(I777&lt;150000,"100k-149k","150k+"))))</f>
        <v>150k+</v>
      </c>
    </row>
    <row r="778" spans="1:12" x14ac:dyDescent="0.2">
      <c r="A778" s="1">
        <v>776</v>
      </c>
      <c r="B778" t="str">
        <f t="shared" si="12"/>
        <v>ID_778</v>
      </c>
      <c r="C778" s="2">
        <v>44194</v>
      </c>
      <c r="D778" s="1" t="s">
        <v>12</v>
      </c>
      <c r="E778" s="2">
        <v>37610</v>
      </c>
      <c r="F778" s="1" t="s">
        <v>1244</v>
      </c>
      <c r="G778" s="1" t="s">
        <v>305</v>
      </c>
      <c r="H778" s="1">
        <v>18</v>
      </c>
      <c r="I778" s="1">
        <v>216469</v>
      </c>
      <c r="J778" s="1" t="s">
        <v>18</v>
      </c>
      <c r="K778" t="str">
        <f ca="1">IF(YEAR(TODAY())-YEAR(E778)&lt;20,"&lt;20",IF(YEAR(TODAY())-YEAR(E778)&lt;30,"20-29",IF(YEAR(TODAY())-YEAR(E778)&lt;40,"30-39",IF(YEAR(TODAY())-YEAR(C778)&lt;50,"40-49",IF(YEAR(TODAY())-YEAR(C778)&lt;60,"50-59","60+")))))</f>
        <v>20-29</v>
      </c>
      <c r="L778" t="str">
        <f>IF(I778&lt;30000,"&lt;30k",IF(I778&lt;60000,"30k-59k",IF(I778&lt;100000,"60k-99k",IF(I778&lt;150000,"100k-149k","150k+"))))</f>
        <v>150k+</v>
      </c>
    </row>
    <row r="779" spans="1:12" x14ac:dyDescent="0.2">
      <c r="A779" s="1">
        <v>777</v>
      </c>
      <c r="B779" t="str">
        <f t="shared" si="12"/>
        <v>ID_779</v>
      </c>
      <c r="C779" s="2">
        <v>44499</v>
      </c>
      <c r="D779" s="1" t="s">
        <v>12</v>
      </c>
      <c r="E779" s="2">
        <v>28151</v>
      </c>
      <c r="F779" s="1" t="s">
        <v>1245</v>
      </c>
      <c r="G779" s="1" t="s">
        <v>1246</v>
      </c>
      <c r="H779" s="1">
        <v>47</v>
      </c>
      <c r="I779" s="1">
        <v>156337</v>
      </c>
      <c r="J779" s="1" t="s">
        <v>60</v>
      </c>
      <c r="K779" t="str">
        <f ca="1">IF(YEAR(TODAY())-YEAR(E779)&lt;20,"&lt;20",IF(YEAR(TODAY())-YEAR(E779)&lt;30,"20-29",IF(YEAR(TODAY())-YEAR(E779)&lt;40,"30-39",IF(YEAR(TODAY())-YEAR(C779)&lt;50,"40-49",IF(YEAR(TODAY())-YEAR(C779)&lt;60,"50-59","60+")))))</f>
        <v>40-49</v>
      </c>
      <c r="L779" t="str">
        <f>IF(I779&lt;30000,"&lt;30k",IF(I779&lt;60000,"30k-59k",IF(I779&lt;100000,"60k-99k",IF(I779&lt;150000,"100k-149k","150k+"))))</f>
        <v>150k+</v>
      </c>
    </row>
    <row r="780" spans="1:12" x14ac:dyDescent="0.2">
      <c r="A780" s="1">
        <v>778</v>
      </c>
      <c r="B780" t="str">
        <f t="shared" si="12"/>
        <v>ID_780</v>
      </c>
      <c r="C780" s="2">
        <v>43856</v>
      </c>
      <c r="D780" s="1" t="s">
        <v>12</v>
      </c>
      <c r="E780" s="2">
        <v>44131</v>
      </c>
      <c r="F780" s="1" t="s">
        <v>1247</v>
      </c>
      <c r="G780" s="1" t="s">
        <v>1135</v>
      </c>
      <c r="H780" s="1">
        <v>57</v>
      </c>
      <c r="I780" s="1">
        <v>62696</v>
      </c>
      <c r="J780" s="1" t="s">
        <v>38</v>
      </c>
      <c r="K780" t="str">
        <f ca="1">IF(YEAR(TODAY())-YEAR(E780)&lt;20,"&lt;20",IF(YEAR(TODAY())-YEAR(E780)&lt;30,"20-29",IF(YEAR(TODAY())-YEAR(E780)&lt;40,"30-39",IF(YEAR(TODAY())-YEAR(C780)&lt;50,"40-49",IF(YEAR(TODAY())-YEAR(C780)&lt;60,"50-59","60+")))))</f>
        <v>&lt;20</v>
      </c>
      <c r="L780" t="str">
        <f>IF(I780&lt;30000,"&lt;30k",IF(I780&lt;60000,"30k-59k",IF(I780&lt;100000,"60k-99k",IF(I780&lt;150000,"100k-149k","150k+"))))</f>
        <v>60k-99k</v>
      </c>
    </row>
    <row r="781" spans="1:12" x14ac:dyDescent="0.2">
      <c r="A781" s="1">
        <v>779</v>
      </c>
      <c r="B781" t="str">
        <f t="shared" si="12"/>
        <v>ID_781</v>
      </c>
      <c r="C781" s="2">
        <v>44341</v>
      </c>
      <c r="D781" s="1" t="s">
        <v>12</v>
      </c>
      <c r="E781" s="2">
        <v>20975</v>
      </c>
      <c r="F781" s="1" t="s">
        <v>1248</v>
      </c>
      <c r="G781" s="1" t="s">
        <v>350</v>
      </c>
      <c r="H781" s="1">
        <v>50</v>
      </c>
      <c r="I781" s="1">
        <v>72089</v>
      </c>
      <c r="J781" s="1" t="s">
        <v>31</v>
      </c>
      <c r="K781" t="str">
        <f ca="1">IF(YEAR(TODAY())-YEAR(E781)&lt;20,"&lt;20",IF(YEAR(TODAY())-YEAR(E781)&lt;30,"20-29",IF(YEAR(TODAY())-YEAR(E781)&lt;40,"30-39",IF(YEAR(TODAY())-YEAR(C781)&lt;50,"40-49",IF(YEAR(TODAY())-YEAR(C781)&lt;60,"50-59","60+")))))</f>
        <v>40-49</v>
      </c>
      <c r="L781" t="str">
        <f>IF(I781&lt;30000,"&lt;30k",IF(I781&lt;60000,"30k-59k",IF(I781&lt;100000,"60k-99k",IF(I781&lt;150000,"100k-149k","150k+"))))</f>
        <v>60k-99k</v>
      </c>
    </row>
    <row r="782" spans="1:12" x14ac:dyDescent="0.2">
      <c r="A782" s="1">
        <v>780</v>
      </c>
      <c r="B782" t="str">
        <f t="shared" si="12"/>
        <v>ID_782</v>
      </c>
      <c r="C782" s="2">
        <v>44504</v>
      </c>
      <c r="D782" s="1" t="s">
        <v>12</v>
      </c>
      <c r="E782" s="2">
        <v>3414</v>
      </c>
      <c r="F782" s="1" t="s">
        <v>1249</v>
      </c>
      <c r="G782" s="1" t="s">
        <v>1250</v>
      </c>
      <c r="H782" s="1">
        <v>27</v>
      </c>
      <c r="I782" s="1">
        <v>238654</v>
      </c>
      <c r="J782" s="1" t="s">
        <v>23</v>
      </c>
      <c r="K782" t="str">
        <f ca="1">IF(YEAR(TODAY())-YEAR(E782)&lt;20,"&lt;20",IF(YEAR(TODAY())-YEAR(E782)&lt;30,"20-29",IF(YEAR(TODAY())-YEAR(E782)&lt;40,"30-39",IF(YEAR(TODAY())-YEAR(C782)&lt;50,"40-49",IF(YEAR(TODAY())-YEAR(C782)&lt;60,"50-59","60+")))))</f>
        <v>40-49</v>
      </c>
      <c r="L782" t="str">
        <f>IF(I782&lt;30000,"&lt;30k",IF(I782&lt;60000,"30k-59k",IF(I782&lt;100000,"60k-99k",IF(I782&lt;150000,"100k-149k","150k+"))))</f>
        <v>150k+</v>
      </c>
    </row>
    <row r="783" spans="1:12" x14ac:dyDescent="0.2">
      <c r="A783" s="1">
        <v>781</v>
      </c>
      <c r="B783" t="str">
        <f t="shared" si="12"/>
        <v>ID_783</v>
      </c>
      <c r="C783" s="2">
        <v>44440</v>
      </c>
      <c r="D783" s="1" t="s">
        <v>12</v>
      </c>
      <c r="E783" s="2">
        <v>25103</v>
      </c>
      <c r="F783" s="1" t="s">
        <v>1251</v>
      </c>
      <c r="G783" s="1" t="s">
        <v>1252</v>
      </c>
      <c r="H783" s="1">
        <v>34</v>
      </c>
      <c r="I783" s="1">
        <v>134082</v>
      </c>
      <c r="J783" s="1" t="s">
        <v>60</v>
      </c>
      <c r="K783" t="str">
        <f ca="1">IF(YEAR(TODAY())-YEAR(E783)&lt;20,"&lt;20",IF(YEAR(TODAY())-YEAR(E783)&lt;30,"20-29",IF(YEAR(TODAY())-YEAR(E783)&lt;40,"30-39",IF(YEAR(TODAY())-YEAR(C783)&lt;50,"40-49",IF(YEAR(TODAY())-YEAR(C783)&lt;60,"50-59","60+")))))</f>
        <v>40-49</v>
      </c>
      <c r="L783" t="str">
        <f>IF(I783&lt;30000,"&lt;30k",IF(I783&lt;60000,"30k-59k",IF(I783&lt;100000,"60k-99k",IF(I783&lt;150000,"100k-149k","150k+"))))</f>
        <v>100k-149k</v>
      </c>
    </row>
    <row r="784" spans="1:12" x14ac:dyDescent="0.2">
      <c r="A784" s="1">
        <v>782</v>
      </c>
      <c r="B784" t="str">
        <f t="shared" si="12"/>
        <v>ID_784</v>
      </c>
      <c r="C784" s="2">
        <v>43898</v>
      </c>
      <c r="D784" s="1" t="s">
        <v>12</v>
      </c>
      <c r="E784" s="2">
        <v>36667</v>
      </c>
      <c r="F784" s="1" t="s">
        <v>1253</v>
      </c>
      <c r="G784" s="1" t="s">
        <v>461</v>
      </c>
      <c r="H784" s="1">
        <v>55</v>
      </c>
      <c r="I784" s="1">
        <v>189011</v>
      </c>
      <c r="J784" s="1" t="s">
        <v>11</v>
      </c>
      <c r="K784" t="str">
        <f ca="1">IF(YEAR(TODAY())-YEAR(E784)&lt;20,"&lt;20",IF(YEAR(TODAY())-YEAR(E784)&lt;30,"20-29",IF(YEAR(TODAY())-YEAR(E784)&lt;40,"30-39",IF(YEAR(TODAY())-YEAR(C784)&lt;50,"40-49",IF(YEAR(TODAY())-YEAR(C784)&lt;60,"50-59","60+")))))</f>
        <v>20-29</v>
      </c>
      <c r="L784" t="str">
        <f>IF(I784&lt;30000,"&lt;30k",IF(I784&lt;60000,"30k-59k",IF(I784&lt;100000,"60k-99k",IF(I784&lt;150000,"100k-149k","150k+"))))</f>
        <v>150k+</v>
      </c>
    </row>
    <row r="785" spans="1:12" x14ac:dyDescent="0.2">
      <c r="A785" s="1">
        <v>783</v>
      </c>
      <c r="B785" t="str">
        <f t="shared" si="12"/>
        <v>ID_785</v>
      </c>
      <c r="C785" s="2">
        <v>44512</v>
      </c>
      <c r="D785" s="1" t="s">
        <v>8</v>
      </c>
      <c r="E785" s="2">
        <v>30628</v>
      </c>
      <c r="F785" s="1" t="s">
        <v>1254</v>
      </c>
      <c r="G785" s="1" t="s">
        <v>186</v>
      </c>
      <c r="H785" s="1">
        <v>63</v>
      </c>
      <c r="I785" s="1">
        <v>195640</v>
      </c>
      <c r="J785" s="1" t="s">
        <v>31</v>
      </c>
      <c r="K785" t="str">
        <f ca="1">IF(YEAR(TODAY())-YEAR(E785)&lt;20,"&lt;20",IF(YEAR(TODAY())-YEAR(E785)&lt;30,"20-29",IF(YEAR(TODAY())-YEAR(E785)&lt;40,"30-39",IF(YEAR(TODAY())-YEAR(C785)&lt;50,"40-49",IF(YEAR(TODAY())-YEAR(C785)&lt;60,"50-59","60+")))))</f>
        <v>40-49</v>
      </c>
      <c r="L785" t="str">
        <f>IF(I785&lt;30000,"&lt;30k",IF(I785&lt;60000,"30k-59k",IF(I785&lt;100000,"60k-99k",IF(I785&lt;150000,"100k-149k","150k+"))))</f>
        <v>150k+</v>
      </c>
    </row>
    <row r="786" spans="1:12" x14ac:dyDescent="0.2">
      <c r="A786" s="1">
        <v>784</v>
      </c>
      <c r="B786" t="str">
        <f t="shared" si="12"/>
        <v>ID_786</v>
      </c>
      <c r="C786" s="2">
        <v>44115</v>
      </c>
      <c r="D786" s="1" t="s">
        <v>8</v>
      </c>
      <c r="E786" s="2">
        <v>6485</v>
      </c>
      <c r="F786" s="1" t="s">
        <v>1255</v>
      </c>
      <c r="G786" s="1" t="s">
        <v>1256</v>
      </c>
      <c r="H786" s="1">
        <v>18</v>
      </c>
      <c r="I786" s="1">
        <v>242713</v>
      </c>
      <c r="J786" s="1" t="s">
        <v>23</v>
      </c>
      <c r="K786" t="str">
        <f ca="1">IF(YEAR(TODAY())-YEAR(E786)&lt;20,"&lt;20",IF(YEAR(TODAY())-YEAR(E786)&lt;30,"20-29",IF(YEAR(TODAY())-YEAR(E786)&lt;40,"30-39",IF(YEAR(TODAY())-YEAR(C786)&lt;50,"40-49",IF(YEAR(TODAY())-YEAR(C786)&lt;60,"50-59","60+")))))</f>
        <v>40-49</v>
      </c>
      <c r="L786" t="str">
        <f>IF(I786&lt;30000,"&lt;30k",IF(I786&lt;60000,"30k-59k",IF(I786&lt;100000,"60k-99k",IF(I786&lt;150000,"100k-149k","150k+"))))</f>
        <v>150k+</v>
      </c>
    </row>
    <row r="787" spans="1:12" x14ac:dyDescent="0.2">
      <c r="A787" s="1">
        <v>785</v>
      </c>
      <c r="B787" t="str">
        <f t="shared" si="12"/>
        <v>ID_787</v>
      </c>
      <c r="C787" s="2">
        <v>43816</v>
      </c>
      <c r="D787" s="1" t="s">
        <v>12</v>
      </c>
      <c r="E787" s="2">
        <v>33418</v>
      </c>
      <c r="F787" s="1" t="s">
        <v>1257</v>
      </c>
      <c r="G787" s="1" t="s">
        <v>287</v>
      </c>
      <c r="H787" s="1">
        <v>36</v>
      </c>
      <c r="I787" s="1">
        <v>143519</v>
      </c>
      <c r="J787" s="1" t="s">
        <v>18</v>
      </c>
      <c r="K787" t="str">
        <f ca="1">IF(YEAR(TODAY())-YEAR(E787)&lt;20,"&lt;20",IF(YEAR(TODAY())-YEAR(E787)&lt;30,"20-29",IF(YEAR(TODAY())-YEAR(E787)&lt;40,"30-39",IF(YEAR(TODAY())-YEAR(C787)&lt;50,"40-49",IF(YEAR(TODAY())-YEAR(C787)&lt;60,"50-59","60+")))))</f>
        <v>30-39</v>
      </c>
      <c r="L787" t="str">
        <f>IF(I787&lt;30000,"&lt;30k",IF(I787&lt;60000,"30k-59k",IF(I787&lt;100000,"60k-99k",IF(I787&lt;150000,"100k-149k","150k+"))))</f>
        <v>100k-149k</v>
      </c>
    </row>
    <row r="788" spans="1:12" x14ac:dyDescent="0.2">
      <c r="A788" s="1">
        <v>786</v>
      </c>
      <c r="B788" t="str">
        <f t="shared" si="12"/>
        <v>ID_788</v>
      </c>
      <c r="C788" s="2">
        <v>44276</v>
      </c>
      <c r="D788" s="1" t="s">
        <v>12</v>
      </c>
      <c r="E788" s="2">
        <v>5229</v>
      </c>
      <c r="F788" s="1" t="s">
        <v>1258</v>
      </c>
      <c r="G788" s="1" t="s">
        <v>703</v>
      </c>
      <c r="H788" s="1">
        <v>47</v>
      </c>
      <c r="I788" s="1">
        <v>39350</v>
      </c>
      <c r="J788" s="1" t="s">
        <v>49</v>
      </c>
      <c r="K788" t="str">
        <f ca="1">IF(YEAR(TODAY())-YEAR(E788)&lt;20,"&lt;20",IF(YEAR(TODAY())-YEAR(E788)&lt;30,"20-29",IF(YEAR(TODAY())-YEAR(E788)&lt;40,"30-39",IF(YEAR(TODAY())-YEAR(C788)&lt;50,"40-49",IF(YEAR(TODAY())-YEAR(C788)&lt;60,"50-59","60+")))))</f>
        <v>40-49</v>
      </c>
      <c r="L788" t="str">
        <f>IF(I788&lt;30000,"&lt;30k",IF(I788&lt;60000,"30k-59k",IF(I788&lt;100000,"60k-99k",IF(I788&lt;150000,"100k-149k","150k+"))))</f>
        <v>30k-59k</v>
      </c>
    </row>
    <row r="789" spans="1:12" x14ac:dyDescent="0.2">
      <c r="A789" s="1">
        <v>787</v>
      </c>
      <c r="B789" t="str">
        <f t="shared" si="12"/>
        <v>ID_789</v>
      </c>
      <c r="C789" s="2">
        <v>43946</v>
      </c>
      <c r="D789" s="1" t="s">
        <v>8</v>
      </c>
      <c r="E789" s="2">
        <v>26769</v>
      </c>
      <c r="F789" s="1" t="s">
        <v>1259</v>
      </c>
      <c r="G789" s="1" t="s">
        <v>1060</v>
      </c>
      <c r="H789" s="1">
        <v>57</v>
      </c>
      <c r="I789" s="1">
        <v>141821</v>
      </c>
      <c r="J789" s="1" t="s">
        <v>11</v>
      </c>
      <c r="K789" t="str">
        <f ca="1">IF(YEAR(TODAY())-YEAR(E789)&lt;20,"&lt;20",IF(YEAR(TODAY())-YEAR(E789)&lt;30,"20-29",IF(YEAR(TODAY())-YEAR(E789)&lt;40,"30-39",IF(YEAR(TODAY())-YEAR(C789)&lt;50,"40-49",IF(YEAR(TODAY())-YEAR(C789)&lt;60,"50-59","60+")))))</f>
        <v>40-49</v>
      </c>
      <c r="L789" t="str">
        <f>IF(I789&lt;30000,"&lt;30k",IF(I789&lt;60000,"30k-59k",IF(I789&lt;100000,"60k-99k",IF(I789&lt;150000,"100k-149k","150k+"))))</f>
        <v>100k-149k</v>
      </c>
    </row>
    <row r="790" spans="1:12" x14ac:dyDescent="0.2">
      <c r="A790" s="1">
        <v>788</v>
      </c>
      <c r="B790" t="str">
        <f t="shared" si="12"/>
        <v>ID_790</v>
      </c>
      <c r="C790" s="2">
        <v>44698</v>
      </c>
      <c r="D790" s="1" t="s">
        <v>8</v>
      </c>
      <c r="E790" s="2">
        <v>29855</v>
      </c>
      <c r="F790" s="1" t="s">
        <v>1260</v>
      </c>
      <c r="G790" s="1" t="s">
        <v>839</v>
      </c>
      <c r="H790" s="1">
        <v>38</v>
      </c>
      <c r="I790" s="1">
        <v>229923</v>
      </c>
      <c r="J790" s="1" t="s">
        <v>49</v>
      </c>
      <c r="K790" t="str">
        <f ca="1">IF(YEAR(TODAY())-YEAR(E790)&lt;20,"&lt;20",IF(YEAR(TODAY())-YEAR(E790)&lt;30,"20-29",IF(YEAR(TODAY())-YEAR(E790)&lt;40,"30-39",IF(YEAR(TODAY())-YEAR(C790)&lt;50,"40-49",IF(YEAR(TODAY())-YEAR(C790)&lt;60,"50-59","60+")))))</f>
        <v>40-49</v>
      </c>
      <c r="L790" t="str">
        <f>IF(I790&lt;30000,"&lt;30k",IF(I790&lt;60000,"30k-59k",IF(I790&lt;100000,"60k-99k",IF(I790&lt;150000,"100k-149k","150k+"))))</f>
        <v>150k+</v>
      </c>
    </row>
    <row r="791" spans="1:12" x14ac:dyDescent="0.2">
      <c r="A791" s="1">
        <v>789</v>
      </c>
      <c r="B791" t="str">
        <f t="shared" si="12"/>
        <v>ID_791</v>
      </c>
      <c r="C791" s="2">
        <v>44575</v>
      </c>
      <c r="D791" s="1" t="s">
        <v>8</v>
      </c>
      <c r="E791" s="2">
        <v>37195</v>
      </c>
      <c r="F791" s="1" t="s">
        <v>1261</v>
      </c>
      <c r="G791" s="1" t="s">
        <v>1262</v>
      </c>
      <c r="H791" s="1">
        <v>20</v>
      </c>
      <c r="I791" s="1">
        <v>172856</v>
      </c>
      <c r="J791" s="1" t="s">
        <v>49</v>
      </c>
      <c r="K791" t="str">
        <f ca="1">IF(YEAR(TODAY())-YEAR(E791)&lt;20,"&lt;20",IF(YEAR(TODAY())-YEAR(E791)&lt;30,"20-29",IF(YEAR(TODAY())-YEAR(E791)&lt;40,"30-39",IF(YEAR(TODAY())-YEAR(C791)&lt;50,"40-49",IF(YEAR(TODAY())-YEAR(C791)&lt;60,"50-59","60+")))))</f>
        <v>20-29</v>
      </c>
      <c r="L791" t="str">
        <f>IF(I791&lt;30000,"&lt;30k",IF(I791&lt;60000,"30k-59k",IF(I791&lt;100000,"60k-99k",IF(I791&lt;150000,"100k-149k","150k+"))))</f>
        <v>150k+</v>
      </c>
    </row>
    <row r="792" spans="1:12" x14ac:dyDescent="0.2">
      <c r="A792" s="1">
        <v>790</v>
      </c>
      <c r="B792" t="str">
        <f t="shared" si="12"/>
        <v>ID_792</v>
      </c>
      <c r="C792" s="2">
        <v>44631</v>
      </c>
      <c r="D792" s="1" t="s">
        <v>12</v>
      </c>
      <c r="E792" s="2">
        <v>33339</v>
      </c>
      <c r="F792" s="1" t="s">
        <v>1263</v>
      </c>
      <c r="G792" s="1" t="s">
        <v>1222</v>
      </c>
      <c r="H792" s="1">
        <v>22</v>
      </c>
      <c r="I792" s="1">
        <v>137733</v>
      </c>
      <c r="J792" s="1" t="s">
        <v>31</v>
      </c>
      <c r="K792" t="str">
        <f ca="1">IF(YEAR(TODAY())-YEAR(E792)&lt;20,"&lt;20",IF(YEAR(TODAY())-YEAR(E792)&lt;30,"20-29",IF(YEAR(TODAY())-YEAR(E792)&lt;40,"30-39",IF(YEAR(TODAY())-YEAR(C792)&lt;50,"40-49",IF(YEAR(TODAY())-YEAR(C792)&lt;60,"50-59","60+")))))</f>
        <v>30-39</v>
      </c>
      <c r="L792" t="str">
        <f>IF(I792&lt;30000,"&lt;30k",IF(I792&lt;60000,"30k-59k",IF(I792&lt;100000,"60k-99k",IF(I792&lt;150000,"100k-149k","150k+"))))</f>
        <v>100k-149k</v>
      </c>
    </row>
    <row r="793" spans="1:12" x14ac:dyDescent="0.2">
      <c r="A793" s="1">
        <v>791</v>
      </c>
      <c r="B793" t="str">
        <f t="shared" si="12"/>
        <v>ID_793</v>
      </c>
      <c r="C793" s="2">
        <v>44304</v>
      </c>
      <c r="D793" s="1" t="s">
        <v>12</v>
      </c>
      <c r="E793" s="2">
        <v>34181</v>
      </c>
      <c r="F793" s="1" t="s">
        <v>1264</v>
      </c>
      <c r="G793" s="1" t="s">
        <v>1265</v>
      </c>
      <c r="H793" s="1">
        <v>40</v>
      </c>
      <c r="I793" s="1">
        <v>153830</v>
      </c>
      <c r="J793" s="1" t="s">
        <v>23</v>
      </c>
      <c r="K793" t="str">
        <f ca="1">IF(YEAR(TODAY())-YEAR(E793)&lt;20,"&lt;20",IF(YEAR(TODAY())-YEAR(E793)&lt;30,"20-29",IF(YEAR(TODAY())-YEAR(E793)&lt;40,"30-39",IF(YEAR(TODAY())-YEAR(C793)&lt;50,"40-49",IF(YEAR(TODAY())-YEAR(C793)&lt;60,"50-59","60+")))))</f>
        <v>30-39</v>
      </c>
      <c r="L793" t="str">
        <f>IF(I793&lt;30000,"&lt;30k",IF(I793&lt;60000,"30k-59k",IF(I793&lt;100000,"60k-99k",IF(I793&lt;150000,"100k-149k","150k+"))))</f>
        <v>150k+</v>
      </c>
    </row>
    <row r="794" spans="1:12" x14ac:dyDescent="0.2">
      <c r="A794" s="1">
        <v>792</v>
      </c>
      <c r="B794" t="str">
        <f t="shared" si="12"/>
        <v>ID_794</v>
      </c>
      <c r="C794" s="2">
        <v>44201</v>
      </c>
      <c r="D794" s="1" t="s">
        <v>12</v>
      </c>
      <c r="E794" s="2">
        <v>31733</v>
      </c>
      <c r="F794" s="1" t="s">
        <v>1266</v>
      </c>
      <c r="G794" s="1" t="s">
        <v>162</v>
      </c>
      <c r="H794" s="1">
        <v>38</v>
      </c>
      <c r="I794" s="1">
        <v>136592</v>
      </c>
      <c r="J794" s="1" t="s">
        <v>31</v>
      </c>
      <c r="K794" t="str">
        <f ca="1">IF(YEAR(TODAY())-YEAR(E794)&lt;20,"&lt;20",IF(YEAR(TODAY())-YEAR(E794)&lt;30,"20-29",IF(YEAR(TODAY())-YEAR(E794)&lt;40,"30-39",IF(YEAR(TODAY())-YEAR(C794)&lt;50,"40-49",IF(YEAR(TODAY())-YEAR(C794)&lt;60,"50-59","60+")))))</f>
        <v>30-39</v>
      </c>
      <c r="L794" t="str">
        <f>IF(I794&lt;30000,"&lt;30k",IF(I794&lt;60000,"30k-59k",IF(I794&lt;100000,"60k-99k",IF(I794&lt;150000,"100k-149k","150k+"))))</f>
        <v>100k-149k</v>
      </c>
    </row>
    <row r="795" spans="1:12" x14ac:dyDescent="0.2">
      <c r="A795" s="1">
        <v>793</v>
      </c>
      <c r="B795" t="str">
        <f t="shared" si="12"/>
        <v>ID_795</v>
      </c>
      <c r="C795" s="2">
        <v>44648</v>
      </c>
      <c r="D795" s="1" t="s">
        <v>12</v>
      </c>
      <c r="E795" s="2">
        <v>43519</v>
      </c>
      <c r="F795" s="1" t="s">
        <v>1267</v>
      </c>
      <c r="G795" s="1" t="s">
        <v>1256</v>
      </c>
      <c r="H795" s="1">
        <v>39</v>
      </c>
      <c r="I795" s="1">
        <v>45771</v>
      </c>
      <c r="J795" s="1" t="s">
        <v>31</v>
      </c>
      <c r="K795" t="str">
        <f ca="1">IF(YEAR(TODAY())-YEAR(E795)&lt;20,"&lt;20",IF(YEAR(TODAY())-YEAR(E795)&lt;30,"20-29",IF(YEAR(TODAY())-YEAR(E795)&lt;40,"30-39",IF(YEAR(TODAY())-YEAR(C795)&lt;50,"40-49",IF(YEAR(TODAY())-YEAR(C795)&lt;60,"50-59","60+")))))</f>
        <v>&lt;20</v>
      </c>
      <c r="L795" t="str">
        <f>IF(I795&lt;30000,"&lt;30k",IF(I795&lt;60000,"30k-59k",IF(I795&lt;100000,"60k-99k",IF(I795&lt;150000,"100k-149k","150k+"))))</f>
        <v>30k-59k</v>
      </c>
    </row>
    <row r="796" spans="1:12" x14ac:dyDescent="0.2">
      <c r="A796" s="1">
        <v>794</v>
      </c>
      <c r="B796" t="str">
        <f t="shared" si="12"/>
        <v>ID_796</v>
      </c>
      <c r="C796" s="2">
        <v>44080</v>
      </c>
      <c r="D796" s="1" t="s">
        <v>8</v>
      </c>
      <c r="E796" s="2">
        <v>25522</v>
      </c>
      <c r="F796" s="1" t="s">
        <v>1268</v>
      </c>
      <c r="G796" s="1" t="s">
        <v>1269</v>
      </c>
      <c r="H796" s="1">
        <v>62</v>
      </c>
      <c r="I796" s="1">
        <v>117824</v>
      </c>
      <c r="J796" s="1" t="s">
        <v>31</v>
      </c>
      <c r="K796" t="str">
        <f ca="1">IF(YEAR(TODAY())-YEAR(E796)&lt;20,"&lt;20",IF(YEAR(TODAY())-YEAR(E796)&lt;30,"20-29",IF(YEAR(TODAY())-YEAR(E796)&lt;40,"30-39",IF(YEAR(TODAY())-YEAR(C796)&lt;50,"40-49",IF(YEAR(TODAY())-YEAR(C796)&lt;60,"50-59","60+")))))</f>
        <v>40-49</v>
      </c>
      <c r="L796" t="str">
        <f>IF(I796&lt;30000,"&lt;30k",IF(I796&lt;60000,"30k-59k",IF(I796&lt;100000,"60k-99k",IF(I796&lt;150000,"100k-149k","150k+"))))</f>
        <v>100k-149k</v>
      </c>
    </row>
    <row r="797" spans="1:12" x14ac:dyDescent="0.2">
      <c r="A797" s="1">
        <v>795</v>
      </c>
      <c r="B797" t="str">
        <f t="shared" si="12"/>
        <v>ID_797</v>
      </c>
      <c r="C797" s="2">
        <v>44708</v>
      </c>
      <c r="D797" s="1" t="s">
        <v>8</v>
      </c>
      <c r="E797" s="2">
        <v>19252</v>
      </c>
      <c r="F797" s="1" t="s">
        <v>1270</v>
      </c>
      <c r="G797" s="1" t="s">
        <v>813</v>
      </c>
      <c r="H797" s="1">
        <v>48</v>
      </c>
      <c r="I797" s="1">
        <v>82037</v>
      </c>
      <c r="J797" s="1" t="s">
        <v>15</v>
      </c>
      <c r="K797" t="str">
        <f ca="1">IF(YEAR(TODAY())-YEAR(E797)&lt;20,"&lt;20",IF(YEAR(TODAY())-YEAR(E797)&lt;30,"20-29",IF(YEAR(TODAY())-YEAR(E797)&lt;40,"30-39",IF(YEAR(TODAY())-YEAR(C797)&lt;50,"40-49",IF(YEAR(TODAY())-YEAR(C797)&lt;60,"50-59","60+")))))</f>
        <v>40-49</v>
      </c>
      <c r="L797" t="str">
        <f>IF(I797&lt;30000,"&lt;30k",IF(I797&lt;60000,"30k-59k",IF(I797&lt;100000,"60k-99k",IF(I797&lt;150000,"100k-149k","150k+"))))</f>
        <v>60k-99k</v>
      </c>
    </row>
    <row r="798" spans="1:12" x14ac:dyDescent="0.2">
      <c r="A798" s="1">
        <v>796</v>
      </c>
      <c r="B798" t="str">
        <f t="shared" si="12"/>
        <v>ID_798</v>
      </c>
      <c r="C798" s="2">
        <v>43884</v>
      </c>
      <c r="D798" s="1" t="s">
        <v>8</v>
      </c>
      <c r="E798" s="2">
        <v>10954</v>
      </c>
      <c r="F798" s="1" t="s">
        <v>1271</v>
      </c>
      <c r="G798" s="1" t="s">
        <v>591</v>
      </c>
      <c r="H798" s="1">
        <v>28</v>
      </c>
      <c r="I798" s="1">
        <v>178291</v>
      </c>
      <c r="J798" s="1" t="s">
        <v>15</v>
      </c>
      <c r="K798" t="str">
        <f ca="1">IF(YEAR(TODAY())-YEAR(E798)&lt;20,"&lt;20",IF(YEAR(TODAY())-YEAR(E798)&lt;30,"20-29",IF(YEAR(TODAY())-YEAR(E798)&lt;40,"30-39",IF(YEAR(TODAY())-YEAR(C798)&lt;50,"40-49",IF(YEAR(TODAY())-YEAR(C798)&lt;60,"50-59","60+")))))</f>
        <v>40-49</v>
      </c>
      <c r="L798" t="str">
        <f>IF(I798&lt;30000,"&lt;30k",IF(I798&lt;60000,"30k-59k",IF(I798&lt;100000,"60k-99k",IF(I798&lt;150000,"100k-149k","150k+"))))</f>
        <v>150k+</v>
      </c>
    </row>
    <row r="799" spans="1:12" x14ac:dyDescent="0.2">
      <c r="A799" s="1">
        <v>797</v>
      </c>
      <c r="B799" t="str">
        <f t="shared" si="12"/>
        <v>ID_799</v>
      </c>
      <c r="C799" s="2">
        <v>44017</v>
      </c>
      <c r="D799" s="1" t="s">
        <v>12</v>
      </c>
      <c r="E799" s="2">
        <v>16082</v>
      </c>
      <c r="F799" s="1" t="s">
        <v>1272</v>
      </c>
      <c r="G799" s="1" t="s">
        <v>1273</v>
      </c>
      <c r="H799" s="1">
        <v>65</v>
      </c>
      <c r="I799" s="1">
        <v>82098</v>
      </c>
      <c r="J799" s="1" t="s">
        <v>18</v>
      </c>
      <c r="K799" t="str">
        <f ca="1">IF(YEAR(TODAY())-YEAR(E799)&lt;20,"&lt;20",IF(YEAR(TODAY())-YEAR(E799)&lt;30,"20-29",IF(YEAR(TODAY())-YEAR(E799)&lt;40,"30-39",IF(YEAR(TODAY())-YEAR(C799)&lt;50,"40-49",IF(YEAR(TODAY())-YEAR(C799)&lt;60,"50-59","60+")))))</f>
        <v>40-49</v>
      </c>
      <c r="L799" t="str">
        <f>IF(I799&lt;30000,"&lt;30k",IF(I799&lt;60000,"30k-59k",IF(I799&lt;100000,"60k-99k",IF(I799&lt;150000,"100k-149k","150k+"))))</f>
        <v>60k-99k</v>
      </c>
    </row>
    <row r="800" spans="1:12" x14ac:dyDescent="0.2">
      <c r="A800" s="1">
        <v>798</v>
      </c>
      <c r="B800" t="str">
        <f t="shared" si="12"/>
        <v>ID_800</v>
      </c>
      <c r="C800" s="2">
        <v>43855</v>
      </c>
      <c r="D800" s="1" t="s">
        <v>8</v>
      </c>
      <c r="E800" s="2">
        <v>3289</v>
      </c>
      <c r="F800" s="1" t="s">
        <v>1274</v>
      </c>
      <c r="G800" s="1" t="s">
        <v>1275</v>
      </c>
      <c r="H800" s="1">
        <v>19</v>
      </c>
      <c r="I800" s="1">
        <v>179312</v>
      </c>
      <c r="J800" s="1" t="s">
        <v>23</v>
      </c>
      <c r="K800" t="str">
        <f ca="1">IF(YEAR(TODAY())-YEAR(E800)&lt;20,"&lt;20",IF(YEAR(TODAY())-YEAR(E800)&lt;30,"20-29",IF(YEAR(TODAY())-YEAR(E800)&lt;40,"30-39",IF(YEAR(TODAY())-YEAR(C800)&lt;50,"40-49",IF(YEAR(TODAY())-YEAR(C800)&lt;60,"50-59","60+")))))</f>
        <v>40-49</v>
      </c>
      <c r="L800" t="str">
        <f>IF(I800&lt;30000,"&lt;30k",IF(I800&lt;60000,"30k-59k",IF(I800&lt;100000,"60k-99k",IF(I800&lt;150000,"100k-149k","150k+"))))</f>
        <v>150k+</v>
      </c>
    </row>
    <row r="801" spans="1:12" x14ac:dyDescent="0.2">
      <c r="A801" s="1">
        <v>799</v>
      </c>
      <c r="B801" t="str">
        <f t="shared" si="12"/>
        <v>ID_801</v>
      </c>
      <c r="C801" s="2">
        <v>44355</v>
      </c>
      <c r="D801" s="1" t="s">
        <v>8</v>
      </c>
      <c r="E801" s="2">
        <v>18893</v>
      </c>
      <c r="F801" s="1" t="s">
        <v>1276</v>
      </c>
      <c r="G801" s="1" t="s">
        <v>1277</v>
      </c>
      <c r="H801" s="1">
        <v>36</v>
      </c>
      <c r="I801" s="1">
        <v>135949</v>
      </c>
      <c r="J801" s="1" t="s">
        <v>60</v>
      </c>
      <c r="K801" t="str">
        <f ca="1">IF(YEAR(TODAY())-YEAR(E801)&lt;20,"&lt;20",IF(YEAR(TODAY())-YEAR(E801)&lt;30,"20-29",IF(YEAR(TODAY())-YEAR(E801)&lt;40,"30-39",IF(YEAR(TODAY())-YEAR(C801)&lt;50,"40-49",IF(YEAR(TODAY())-YEAR(C801)&lt;60,"50-59","60+")))))</f>
        <v>40-49</v>
      </c>
      <c r="L801" t="str">
        <f>IF(I801&lt;30000,"&lt;30k",IF(I801&lt;60000,"30k-59k",IF(I801&lt;100000,"60k-99k",IF(I801&lt;150000,"100k-149k","150k+"))))</f>
        <v>100k-149k</v>
      </c>
    </row>
    <row r="802" spans="1:12" x14ac:dyDescent="0.2">
      <c r="A802" s="1">
        <v>800</v>
      </c>
      <c r="B802" t="str">
        <f t="shared" si="12"/>
        <v>ID_802</v>
      </c>
      <c r="C802" s="2">
        <v>43791</v>
      </c>
      <c r="D802" s="1" t="s">
        <v>8</v>
      </c>
      <c r="E802" s="2">
        <v>28492</v>
      </c>
      <c r="F802" s="1" t="s">
        <v>1278</v>
      </c>
      <c r="G802" s="1" t="s">
        <v>156</v>
      </c>
      <c r="H802" s="1">
        <v>50</v>
      </c>
      <c r="I802" s="1">
        <v>159327</v>
      </c>
      <c r="J802" s="1" t="s">
        <v>26</v>
      </c>
      <c r="K802" t="str">
        <f ca="1">IF(YEAR(TODAY())-YEAR(E802)&lt;20,"&lt;20",IF(YEAR(TODAY())-YEAR(E802)&lt;30,"20-29",IF(YEAR(TODAY())-YEAR(E802)&lt;40,"30-39",IF(YEAR(TODAY())-YEAR(C802)&lt;50,"40-49",IF(YEAR(TODAY())-YEAR(C802)&lt;60,"50-59","60+")))))</f>
        <v>40-49</v>
      </c>
      <c r="L802" t="str">
        <f>IF(I802&lt;30000,"&lt;30k",IF(I802&lt;60000,"30k-59k",IF(I802&lt;100000,"60k-99k",IF(I802&lt;150000,"100k-149k","150k+"))))</f>
        <v>150k+</v>
      </c>
    </row>
    <row r="803" spans="1:12" x14ac:dyDescent="0.2">
      <c r="A803" s="1">
        <v>801</v>
      </c>
      <c r="B803" t="str">
        <f t="shared" si="12"/>
        <v>ID_803</v>
      </c>
      <c r="C803" s="2">
        <v>44666</v>
      </c>
      <c r="D803" s="1" t="s">
        <v>12</v>
      </c>
      <c r="E803" s="2">
        <v>37892</v>
      </c>
      <c r="F803" s="1" t="s">
        <v>1279</v>
      </c>
      <c r="G803" s="1" t="s">
        <v>229</v>
      </c>
      <c r="H803" s="1">
        <v>43</v>
      </c>
      <c r="I803" s="1">
        <v>106130</v>
      </c>
      <c r="J803" s="1" t="s">
        <v>11</v>
      </c>
      <c r="K803" t="str">
        <f ca="1">IF(YEAR(TODAY())-YEAR(E803)&lt;20,"&lt;20",IF(YEAR(TODAY())-YEAR(E803)&lt;30,"20-29",IF(YEAR(TODAY())-YEAR(E803)&lt;40,"30-39",IF(YEAR(TODAY())-YEAR(C803)&lt;50,"40-49",IF(YEAR(TODAY())-YEAR(C803)&lt;60,"50-59","60+")))))</f>
        <v>20-29</v>
      </c>
      <c r="L803" t="str">
        <f>IF(I803&lt;30000,"&lt;30k",IF(I803&lt;60000,"30k-59k",IF(I803&lt;100000,"60k-99k",IF(I803&lt;150000,"100k-149k","150k+"))))</f>
        <v>100k-149k</v>
      </c>
    </row>
    <row r="804" spans="1:12" x14ac:dyDescent="0.2">
      <c r="A804" s="1">
        <v>802</v>
      </c>
      <c r="B804" t="str">
        <f t="shared" si="12"/>
        <v>ID_804</v>
      </c>
      <c r="C804" s="2">
        <v>44206</v>
      </c>
      <c r="D804" s="1" t="s">
        <v>12</v>
      </c>
      <c r="E804" s="2">
        <v>22625</v>
      </c>
      <c r="F804" s="1" t="s">
        <v>1280</v>
      </c>
      <c r="G804" s="1" t="s">
        <v>425</v>
      </c>
      <c r="H804" s="1">
        <v>55</v>
      </c>
      <c r="I804" s="1">
        <v>162312</v>
      </c>
      <c r="J804" s="1" t="s">
        <v>23</v>
      </c>
      <c r="K804" t="str">
        <f ca="1">IF(YEAR(TODAY())-YEAR(E804)&lt;20,"&lt;20",IF(YEAR(TODAY())-YEAR(E804)&lt;30,"20-29",IF(YEAR(TODAY())-YEAR(E804)&lt;40,"30-39",IF(YEAR(TODAY())-YEAR(C804)&lt;50,"40-49",IF(YEAR(TODAY())-YEAR(C804)&lt;60,"50-59","60+")))))</f>
        <v>40-49</v>
      </c>
      <c r="L804" t="str">
        <f>IF(I804&lt;30000,"&lt;30k",IF(I804&lt;60000,"30k-59k",IF(I804&lt;100000,"60k-99k",IF(I804&lt;150000,"100k-149k","150k+"))))</f>
        <v>150k+</v>
      </c>
    </row>
    <row r="805" spans="1:12" x14ac:dyDescent="0.2">
      <c r="A805" s="1">
        <v>803</v>
      </c>
      <c r="B805" t="str">
        <f t="shared" si="12"/>
        <v>ID_805</v>
      </c>
      <c r="C805" s="2">
        <v>43934</v>
      </c>
      <c r="D805" s="1" t="s">
        <v>8</v>
      </c>
      <c r="E805" s="2">
        <v>28465</v>
      </c>
      <c r="F805" s="1" t="s">
        <v>1281</v>
      </c>
      <c r="G805" s="1" t="s">
        <v>889</v>
      </c>
      <c r="H805" s="1">
        <v>44</v>
      </c>
      <c r="I805" s="1">
        <v>29869</v>
      </c>
      <c r="J805" s="1" t="s">
        <v>49</v>
      </c>
      <c r="K805" t="str">
        <f ca="1">IF(YEAR(TODAY())-YEAR(E805)&lt;20,"&lt;20",IF(YEAR(TODAY())-YEAR(E805)&lt;30,"20-29",IF(YEAR(TODAY())-YEAR(E805)&lt;40,"30-39",IF(YEAR(TODAY())-YEAR(C805)&lt;50,"40-49",IF(YEAR(TODAY())-YEAR(C805)&lt;60,"50-59","60+")))))</f>
        <v>40-49</v>
      </c>
      <c r="L805" t="str">
        <f>IF(I805&lt;30000,"&lt;30k",IF(I805&lt;60000,"30k-59k",IF(I805&lt;100000,"60k-99k",IF(I805&lt;150000,"100k-149k","150k+"))))</f>
        <v>&lt;30k</v>
      </c>
    </row>
    <row r="806" spans="1:12" x14ac:dyDescent="0.2">
      <c r="A806" s="1">
        <v>804</v>
      </c>
      <c r="B806" t="str">
        <f t="shared" si="12"/>
        <v>ID_806</v>
      </c>
      <c r="C806" s="2">
        <v>44658</v>
      </c>
      <c r="D806" s="1" t="s">
        <v>12</v>
      </c>
      <c r="E806" s="2">
        <v>37067</v>
      </c>
      <c r="F806" s="1" t="s">
        <v>1282</v>
      </c>
      <c r="G806" s="1" t="s">
        <v>536</v>
      </c>
      <c r="H806" s="1">
        <v>38</v>
      </c>
      <c r="I806" s="1">
        <v>219855</v>
      </c>
      <c r="J806" s="1" t="s">
        <v>18</v>
      </c>
      <c r="K806" t="str">
        <f ca="1">IF(YEAR(TODAY())-YEAR(E806)&lt;20,"&lt;20",IF(YEAR(TODAY())-YEAR(E806)&lt;30,"20-29",IF(YEAR(TODAY())-YEAR(E806)&lt;40,"30-39",IF(YEAR(TODAY())-YEAR(C806)&lt;50,"40-49",IF(YEAR(TODAY())-YEAR(C806)&lt;60,"50-59","60+")))))</f>
        <v>20-29</v>
      </c>
      <c r="L806" t="str">
        <f>IF(I806&lt;30000,"&lt;30k",IF(I806&lt;60000,"30k-59k",IF(I806&lt;100000,"60k-99k",IF(I806&lt;150000,"100k-149k","150k+"))))</f>
        <v>150k+</v>
      </c>
    </row>
    <row r="807" spans="1:12" x14ac:dyDescent="0.2">
      <c r="A807" s="1">
        <v>805</v>
      </c>
      <c r="B807" t="str">
        <f t="shared" si="12"/>
        <v>ID_807</v>
      </c>
      <c r="C807" s="2">
        <v>44197</v>
      </c>
      <c r="D807" s="1" t="s">
        <v>12</v>
      </c>
      <c r="E807" s="2">
        <v>42428</v>
      </c>
      <c r="F807" s="1" t="s">
        <v>1283</v>
      </c>
      <c r="G807" s="1" t="s">
        <v>309</v>
      </c>
      <c r="H807" s="1">
        <v>54</v>
      </c>
      <c r="I807" s="1">
        <v>25732</v>
      </c>
      <c r="J807" s="1" t="s">
        <v>23</v>
      </c>
      <c r="K807" t="str">
        <f ca="1">IF(YEAR(TODAY())-YEAR(E807)&lt;20,"&lt;20",IF(YEAR(TODAY())-YEAR(E807)&lt;30,"20-29",IF(YEAR(TODAY())-YEAR(E807)&lt;40,"30-39",IF(YEAR(TODAY())-YEAR(C807)&lt;50,"40-49",IF(YEAR(TODAY())-YEAR(C807)&lt;60,"50-59","60+")))))</f>
        <v>&lt;20</v>
      </c>
      <c r="L807" t="str">
        <f>IF(I807&lt;30000,"&lt;30k",IF(I807&lt;60000,"30k-59k",IF(I807&lt;100000,"60k-99k",IF(I807&lt;150000,"100k-149k","150k+"))))</f>
        <v>&lt;30k</v>
      </c>
    </row>
    <row r="808" spans="1:12" x14ac:dyDescent="0.2">
      <c r="A808" s="1">
        <v>806</v>
      </c>
      <c r="B808" t="str">
        <f t="shared" si="12"/>
        <v>ID_808</v>
      </c>
      <c r="C808" s="2">
        <v>44526</v>
      </c>
      <c r="D808" s="1" t="s">
        <v>12</v>
      </c>
      <c r="E808" s="2">
        <v>41934</v>
      </c>
      <c r="F808" s="1" t="s">
        <v>1284</v>
      </c>
      <c r="G808" s="1" t="s">
        <v>14</v>
      </c>
      <c r="H808" s="1">
        <v>23</v>
      </c>
      <c r="I808" s="1">
        <v>210545</v>
      </c>
      <c r="J808" s="1" t="s">
        <v>38</v>
      </c>
      <c r="K808" t="str">
        <f ca="1">IF(YEAR(TODAY())-YEAR(E808)&lt;20,"&lt;20",IF(YEAR(TODAY())-YEAR(E808)&lt;30,"20-29",IF(YEAR(TODAY())-YEAR(E808)&lt;40,"30-39",IF(YEAR(TODAY())-YEAR(C808)&lt;50,"40-49",IF(YEAR(TODAY())-YEAR(C808)&lt;60,"50-59","60+")))))</f>
        <v>&lt;20</v>
      </c>
      <c r="L808" t="str">
        <f>IF(I808&lt;30000,"&lt;30k",IF(I808&lt;60000,"30k-59k",IF(I808&lt;100000,"60k-99k",IF(I808&lt;150000,"100k-149k","150k+"))))</f>
        <v>150k+</v>
      </c>
    </row>
    <row r="809" spans="1:12" x14ac:dyDescent="0.2">
      <c r="A809" s="1">
        <v>807</v>
      </c>
      <c r="B809" t="str">
        <f t="shared" si="12"/>
        <v>ID_809</v>
      </c>
      <c r="C809" s="2">
        <v>44548</v>
      </c>
      <c r="D809" s="1" t="s">
        <v>8</v>
      </c>
      <c r="E809" s="2">
        <v>37074</v>
      </c>
      <c r="F809" s="1" t="s">
        <v>1285</v>
      </c>
      <c r="G809" s="1" t="s">
        <v>193</v>
      </c>
      <c r="H809" s="1">
        <v>63</v>
      </c>
      <c r="I809" s="1">
        <v>117938</v>
      </c>
      <c r="J809" s="1" t="s">
        <v>23</v>
      </c>
      <c r="K809" t="str">
        <f ca="1">IF(YEAR(TODAY())-YEAR(E809)&lt;20,"&lt;20",IF(YEAR(TODAY())-YEAR(E809)&lt;30,"20-29",IF(YEAR(TODAY())-YEAR(E809)&lt;40,"30-39",IF(YEAR(TODAY())-YEAR(C809)&lt;50,"40-49",IF(YEAR(TODAY())-YEAR(C809)&lt;60,"50-59","60+")))))</f>
        <v>20-29</v>
      </c>
      <c r="L809" t="str">
        <f>IF(I809&lt;30000,"&lt;30k",IF(I809&lt;60000,"30k-59k",IF(I809&lt;100000,"60k-99k",IF(I809&lt;150000,"100k-149k","150k+"))))</f>
        <v>100k-149k</v>
      </c>
    </row>
    <row r="810" spans="1:12" x14ac:dyDescent="0.2">
      <c r="A810" s="1">
        <v>808</v>
      </c>
      <c r="B810" t="str">
        <f t="shared" si="12"/>
        <v>ID_810</v>
      </c>
      <c r="C810" s="2">
        <v>43947</v>
      </c>
      <c r="D810" s="1" t="s">
        <v>8</v>
      </c>
      <c r="E810" s="2">
        <v>14508</v>
      </c>
      <c r="F810" s="1" t="s">
        <v>1286</v>
      </c>
      <c r="G810" s="1" t="s">
        <v>1287</v>
      </c>
      <c r="H810" s="1">
        <v>43</v>
      </c>
      <c r="I810" s="1">
        <v>184879</v>
      </c>
      <c r="J810" s="1" t="s">
        <v>23</v>
      </c>
      <c r="K810" t="str">
        <f ca="1">IF(YEAR(TODAY())-YEAR(E810)&lt;20,"&lt;20",IF(YEAR(TODAY())-YEAR(E810)&lt;30,"20-29",IF(YEAR(TODAY())-YEAR(E810)&lt;40,"30-39",IF(YEAR(TODAY())-YEAR(C810)&lt;50,"40-49",IF(YEAR(TODAY())-YEAR(C810)&lt;60,"50-59","60+")))))</f>
        <v>40-49</v>
      </c>
      <c r="L810" t="str">
        <f>IF(I810&lt;30000,"&lt;30k",IF(I810&lt;60000,"30k-59k",IF(I810&lt;100000,"60k-99k",IF(I810&lt;150000,"100k-149k","150k+"))))</f>
        <v>150k+</v>
      </c>
    </row>
    <row r="811" spans="1:12" x14ac:dyDescent="0.2">
      <c r="A811" s="1">
        <v>809</v>
      </c>
      <c r="B811" t="str">
        <f t="shared" si="12"/>
        <v>ID_811</v>
      </c>
      <c r="C811" s="2">
        <v>44200</v>
      </c>
      <c r="D811" s="1" t="s">
        <v>8</v>
      </c>
      <c r="E811" s="2">
        <v>19967</v>
      </c>
      <c r="F811" s="1" t="s">
        <v>1288</v>
      </c>
      <c r="G811" s="1" t="s">
        <v>435</v>
      </c>
      <c r="H811" s="1">
        <v>43</v>
      </c>
      <c r="I811" s="1">
        <v>116925</v>
      </c>
      <c r="J811" s="1" t="s">
        <v>26</v>
      </c>
      <c r="K811" t="str">
        <f ca="1">IF(YEAR(TODAY())-YEAR(E811)&lt;20,"&lt;20",IF(YEAR(TODAY())-YEAR(E811)&lt;30,"20-29",IF(YEAR(TODAY())-YEAR(E811)&lt;40,"30-39",IF(YEAR(TODAY())-YEAR(C811)&lt;50,"40-49",IF(YEAR(TODAY())-YEAR(C811)&lt;60,"50-59","60+")))))</f>
        <v>40-49</v>
      </c>
      <c r="L811" t="str">
        <f>IF(I811&lt;30000,"&lt;30k",IF(I811&lt;60000,"30k-59k",IF(I811&lt;100000,"60k-99k",IF(I811&lt;150000,"100k-149k","150k+"))))</f>
        <v>100k-149k</v>
      </c>
    </row>
    <row r="812" spans="1:12" x14ac:dyDescent="0.2">
      <c r="A812" s="1">
        <v>810</v>
      </c>
      <c r="B812" t="str">
        <f t="shared" si="12"/>
        <v>ID_812</v>
      </c>
      <c r="C812" s="2">
        <v>44116</v>
      </c>
      <c r="D812" s="1" t="s">
        <v>12</v>
      </c>
      <c r="E812" s="2">
        <v>11797</v>
      </c>
      <c r="F812" s="1" t="s">
        <v>1289</v>
      </c>
      <c r="G812" s="1" t="s">
        <v>457</v>
      </c>
      <c r="H812" s="1">
        <v>25</v>
      </c>
      <c r="I812" s="1">
        <v>215083</v>
      </c>
      <c r="J812" s="1" t="s">
        <v>18</v>
      </c>
      <c r="K812" t="str">
        <f ca="1">IF(YEAR(TODAY())-YEAR(E812)&lt;20,"&lt;20",IF(YEAR(TODAY())-YEAR(E812)&lt;30,"20-29",IF(YEAR(TODAY())-YEAR(E812)&lt;40,"30-39",IF(YEAR(TODAY())-YEAR(C812)&lt;50,"40-49",IF(YEAR(TODAY())-YEAR(C812)&lt;60,"50-59","60+")))))</f>
        <v>40-49</v>
      </c>
      <c r="L812" t="str">
        <f>IF(I812&lt;30000,"&lt;30k",IF(I812&lt;60000,"30k-59k",IF(I812&lt;100000,"60k-99k",IF(I812&lt;150000,"100k-149k","150k+"))))</f>
        <v>150k+</v>
      </c>
    </row>
    <row r="813" spans="1:12" x14ac:dyDescent="0.2">
      <c r="A813" s="1">
        <v>811</v>
      </c>
      <c r="B813" t="str">
        <f t="shared" si="12"/>
        <v>ID_813</v>
      </c>
      <c r="C813" s="2">
        <v>43884</v>
      </c>
      <c r="D813" s="1" t="s">
        <v>8</v>
      </c>
      <c r="E813" s="2">
        <v>5025</v>
      </c>
      <c r="F813" s="1" t="s">
        <v>1290</v>
      </c>
      <c r="G813" s="1" t="s">
        <v>1291</v>
      </c>
      <c r="H813" s="1">
        <v>34</v>
      </c>
      <c r="I813" s="1">
        <v>227273</v>
      </c>
      <c r="J813" s="1" t="s">
        <v>23</v>
      </c>
      <c r="K813" t="str">
        <f ca="1">IF(YEAR(TODAY())-YEAR(E813)&lt;20,"&lt;20",IF(YEAR(TODAY())-YEAR(E813)&lt;30,"20-29",IF(YEAR(TODAY())-YEAR(E813)&lt;40,"30-39",IF(YEAR(TODAY())-YEAR(C813)&lt;50,"40-49",IF(YEAR(TODAY())-YEAR(C813)&lt;60,"50-59","60+")))))</f>
        <v>40-49</v>
      </c>
      <c r="L813" t="str">
        <f>IF(I813&lt;30000,"&lt;30k",IF(I813&lt;60000,"30k-59k",IF(I813&lt;100000,"60k-99k",IF(I813&lt;150000,"100k-149k","150k+"))))</f>
        <v>150k+</v>
      </c>
    </row>
    <row r="814" spans="1:12" x14ac:dyDescent="0.2">
      <c r="A814" s="1">
        <v>812</v>
      </c>
      <c r="B814" t="str">
        <f t="shared" si="12"/>
        <v>ID_814</v>
      </c>
      <c r="C814" s="2">
        <v>44266</v>
      </c>
      <c r="D814" s="1" t="s">
        <v>12</v>
      </c>
      <c r="E814" s="2">
        <v>24961</v>
      </c>
      <c r="F814" s="1" t="s">
        <v>1292</v>
      </c>
      <c r="G814" s="1" t="s">
        <v>697</v>
      </c>
      <c r="H814" s="1">
        <v>32</v>
      </c>
      <c r="I814" s="1">
        <v>119805</v>
      </c>
      <c r="J814" s="1" t="s">
        <v>38</v>
      </c>
      <c r="K814" t="str">
        <f ca="1">IF(YEAR(TODAY())-YEAR(E814)&lt;20,"&lt;20",IF(YEAR(TODAY())-YEAR(E814)&lt;30,"20-29",IF(YEAR(TODAY())-YEAR(E814)&lt;40,"30-39",IF(YEAR(TODAY())-YEAR(C814)&lt;50,"40-49",IF(YEAR(TODAY())-YEAR(C814)&lt;60,"50-59","60+")))))</f>
        <v>40-49</v>
      </c>
      <c r="L814" t="str">
        <f>IF(I814&lt;30000,"&lt;30k",IF(I814&lt;60000,"30k-59k",IF(I814&lt;100000,"60k-99k",IF(I814&lt;150000,"100k-149k","150k+"))))</f>
        <v>100k-149k</v>
      </c>
    </row>
    <row r="815" spans="1:12" x14ac:dyDescent="0.2">
      <c r="A815" s="1">
        <v>813</v>
      </c>
      <c r="B815" t="str">
        <f t="shared" si="12"/>
        <v>ID_815</v>
      </c>
      <c r="C815" s="2">
        <v>44733</v>
      </c>
      <c r="D815" s="1" t="s">
        <v>8</v>
      </c>
      <c r="E815" s="2">
        <v>15943</v>
      </c>
      <c r="F815" s="1" t="s">
        <v>1293</v>
      </c>
      <c r="G815" s="1" t="s">
        <v>912</v>
      </c>
      <c r="H815" s="1">
        <v>53</v>
      </c>
      <c r="I815" s="1">
        <v>213680</v>
      </c>
      <c r="J815" s="1" t="s">
        <v>38</v>
      </c>
      <c r="K815" t="str">
        <f ca="1">IF(YEAR(TODAY())-YEAR(E815)&lt;20,"&lt;20",IF(YEAR(TODAY())-YEAR(E815)&lt;30,"20-29",IF(YEAR(TODAY())-YEAR(E815)&lt;40,"30-39",IF(YEAR(TODAY())-YEAR(C815)&lt;50,"40-49",IF(YEAR(TODAY())-YEAR(C815)&lt;60,"50-59","60+")))))</f>
        <v>40-49</v>
      </c>
      <c r="L815" t="str">
        <f>IF(I815&lt;30000,"&lt;30k",IF(I815&lt;60000,"30k-59k",IF(I815&lt;100000,"60k-99k",IF(I815&lt;150000,"100k-149k","150k+"))))</f>
        <v>150k+</v>
      </c>
    </row>
    <row r="816" spans="1:12" x14ac:dyDescent="0.2">
      <c r="A816" s="1">
        <v>814</v>
      </c>
      <c r="B816" t="str">
        <f t="shared" si="12"/>
        <v>ID_816</v>
      </c>
      <c r="C816" s="2">
        <v>43673</v>
      </c>
      <c r="D816" s="1" t="s">
        <v>8</v>
      </c>
      <c r="E816" s="2">
        <v>33823</v>
      </c>
      <c r="F816" s="1" t="s">
        <v>1294</v>
      </c>
      <c r="G816" s="1" t="s">
        <v>1103</v>
      </c>
      <c r="H816" s="1">
        <v>19</v>
      </c>
      <c r="I816" s="1">
        <v>210369</v>
      </c>
      <c r="J816" s="1" t="s">
        <v>18</v>
      </c>
      <c r="K816" t="str">
        <f ca="1">IF(YEAR(TODAY())-YEAR(E816)&lt;20,"&lt;20",IF(YEAR(TODAY())-YEAR(E816)&lt;30,"20-29",IF(YEAR(TODAY())-YEAR(E816)&lt;40,"30-39",IF(YEAR(TODAY())-YEAR(C816)&lt;50,"40-49",IF(YEAR(TODAY())-YEAR(C816)&lt;60,"50-59","60+")))))</f>
        <v>30-39</v>
      </c>
      <c r="L816" t="str">
        <f>IF(I816&lt;30000,"&lt;30k",IF(I816&lt;60000,"30k-59k",IF(I816&lt;100000,"60k-99k",IF(I816&lt;150000,"100k-149k","150k+"))))</f>
        <v>150k+</v>
      </c>
    </row>
    <row r="817" spans="1:12" x14ac:dyDescent="0.2">
      <c r="A817" s="1">
        <v>815</v>
      </c>
      <c r="B817" t="str">
        <f t="shared" si="12"/>
        <v>ID_817</v>
      </c>
      <c r="C817" s="2">
        <v>43983</v>
      </c>
      <c r="D817" s="1" t="s">
        <v>12</v>
      </c>
      <c r="E817" s="2">
        <v>22540</v>
      </c>
      <c r="F817" s="1" t="s">
        <v>1295</v>
      </c>
      <c r="G817" s="1" t="s">
        <v>526</v>
      </c>
      <c r="H817" s="1">
        <v>63</v>
      </c>
      <c r="I817" s="1">
        <v>24016</v>
      </c>
      <c r="J817" s="1" t="s">
        <v>49</v>
      </c>
      <c r="K817" t="str">
        <f ca="1">IF(YEAR(TODAY())-YEAR(E817)&lt;20,"&lt;20",IF(YEAR(TODAY())-YEAR(E817)&lt;30,"20-29",IF(YEAR(TODAY())-YEAR(E817)&lt;40,"30-39",IF(YEAR(TODAY())-YEAR(C817)&lt;50,"40-49",IF(YEAR(TODAY())-YEAR(C817)&lt;60,"50-59","60+")))))</f>
        <v>40-49</v>
      </c>
      <c r="L817" t="str">
        <f>IF(I817&lt;30000,"&lt;30k",IF(I817&lt;60000,"30k-59k",IF(I817&lt;100000,"60k-99k",IF(I817&lt;150000,"100k-149k","150k+"))))</f>
        <v>&lt;30k</v>
      </c>
    </row>
    <row r="818" spans="1:12" x14ac:dyDescent="0.2">
      <c r="A818" s="1">
        <v>816</v>
      </c>
      <c r="B818" t="str">
        <f t="shared" si="12"/>
        <v>ID_818</v>
      </c>
      <c r="C818" s="2">
        <v>44241</v>
      </c>
      <c r="D818" s="1" t="s">
        <v>8</v>
      </c>
      <c r="E818" s="2">
        <v>42058</v>
      </c>
      <c r="F818" s="1" t="s">
        <v>1296</v>
      </c>
      <c r="G818" s="1" t="s">
        <v>1297</v>
      </c>
      <c r="H818" s="1">
        <v>56</v>
      </c>
      <c r="I818" s="1">
        <v>88186</v>
      </c>
      <c r="J818" s="1" t="s">
        <v>38</v>
      </c>
      <c r="K818" t="str">
        <f ca="1">IF(YEAR(TODAY())-YEAR(E818)&lt;20,"&lt;20",IF(YEAR(TODAY())-YEAR(E818)&lt;30,"20-29",IF(YEAR(TODAY())-YEAR(E818)&lt;40,"30-39",IF(YEAR(TODAY())-YEAR(C818)&lt;50,"40-49",IF(YEAR(TODAY())-YEAR(C818)&lt;60,"50-59","60+")))))</f>
        <v>&lt;20</v>
      </c>
      <c r="L818" t="str">
        <f>IF(I818&lt;30000,"&lt;30k",IF(I818&lt;60000,"30k-59k",IF(I818&lt;100000,"60k-99k",IF(I818&lt;150000,"100k-149k","150k+"))))</f>
        <v>60k-99k</v>
      </c>
    </row>
    <row r="819" spans="1:12" x14ac:dyDescent="0.2">
      <c r="A819" s="1">
        <v>817</v>
      </c>
      <c r="B819" t="str">
        <f t="shared" si="12"/>
        <v>ID_819</v>
      </c>
      <c r="C819" s="2">
        <v>43974</v>
      </c>
      <c r="D819" s="1" t="s">
        <v>8</v>
      </c>
      <c r="E819" s="2">
        <v>18927</v>
      </c>
      <c r="F819" s="1" t="s">
        <v>1298</v>
      </c>
      <c r="G819" s="1" t="s">
        <v>116</v>
      </c>
      <c r="H819" s="1">
        <v>65</v>
      </c>
      <c r="I819" s="1">
        <v>71845</v>
      </c>
      <c r="J819" s="1" t="s">
        <v>11</v>
      </c>
      <c r="K819" t="str">
        <f ca="1">IF(YEAR(TODAY())-YEAR(E819)&lt;20,"&lt;20",IF(YEAR(TODAY())-YEAR(E819)&lt;30,"20-29",IF(YEAR(TODAY())-YEAR(E819)&lt;40,"30-39",IF(YEAR(TODAY())-YEAR(C819)&lt;50,"40-49",IF(YEAR(TODAY())-YEAR(C819)&lt;60,"50-59","60+")))))</f>
        <v>40-49</v>
      </c>
      <c r="L819" t="str">
        <f>IF(I819&lt;30000,"&lt;30k",IF(I819&lt;60000,"30k-59k",IF(I819&lt;100000,"60k-99k",IF(I819&lt;150000,"100k-149k","150k+"))))</f>
        <v>60k-99k</v>
      </c>
    </row>
    <row r="820" spans="1:12" x14ac:dyDescent="0.2">
      <c r="A820" s="1">
        <v>818</v>
      </c>
      <c r="B820" t="str">
        <f t="shared" si="12"/>
        <v>ID_820</v>
      </c>
      <c r="C820" s="2">
        <v>43697</v>
      </c>
      <c r="D820" s="1" t="s">
        <v>8</v>
      </c>
      <c r="E820" s="2">
        <v>27256</v>
      </c>
      <c r="F820" s="1" t="s">
        <v>1299</v>
      </c>
      <c r="G820" s="1" t="s">
        <v>1300</v>
      </c>
      <c r="H820" s="1">
        <v>55</v>
      </c>
      <c r="I820" s="1">
        <v>86705</v>
      </c>
      <c r="J820" s="1" t="s">
        <v>69</v>
      </c>
      <c r="K820" t="str">
        <f ca="1">IF(YEAR(TODAY())-YEAR(E820)&lt;20,"&lt;20",IF(YEAR(TODAY())-YEAR(E820)&lt;30,"20-29",IF(YEAR(TODAY())-YEAR(E820)&lt;40,"30-39",IF(YEAR(TODAY())-YEAR(C820)&lt;50,"40-49",IF(YEAR(TODAY())-YEAR(C820)&lt;60,"50-59","60+")))))</f>
        <v>40-49</v>
      </c>
      <c r="L820" t="str">
        <f>IF(I820&lt;30000,"&lt;30k",IF(I820&lt;60000,"30k-59k",IF(I820&lt;100000,"60k-99k",IF(I820&lt;150000,"100k-149k","150k+"))))</f>
        <v>60k-99k</v>
      </c>
    </row>
    <row r="821" spans="1:12" x14ac:dyDescent="0.2">
      <c r="A821" s="1">
        <v>819</v>
      </c>
      <c r="B821" t="str">
        <f t="shared" si="12"/>
        <v>ID_821</v>
      </c>
      <c r="C821" s="2">
        <v>44504</v>
      </c>
      <c r="D821" s="1" t="s">
        <v>12</v>
      </c>
      <c r="E821" s="2">
        <v>41376</v>
      </c>
      <c r="F821" s="1" t="s">
        <v>1301</v>
      </c>
      <c r="G821" s="1" t="s">
        <v>1302</v>
      </c>
      <c r="H821" s="1">
        <v>21</v>
      </c>
      <c r="I821" s="1">
        <v>103102</v>
      </c>
      <c r="J821" s="1" t="s">
        <v>23</v>
      </c>
      <c r="K821" t="str">
        <f ca="1">IF(YEAR(TODAY())-YEAR(E821)&lt;20,"&lt;20",IF(YEAR(TODAY())-YEAR(E821)&lt;30,"20-29",IF(YEAR(TODAY())-YEAR(E821)&lt;40,"30-39",IF(YEAR(TODAY())-YEAR(C821)&lt;50,"40-49",IF(YEAR(TODAY())-YEAR(C821)&lt;60,"50-59","60+")))))</f>
        <v>&lt;20</v>
      </c>
      <c r="L821" t="str">
        <f>IF(I821&lt;30000,"&lt;30k",IF(I821&lt;60000,"30k-59k",IF(I821&lt;100000,"60k-99k",IF(I821&lt;150000,"100k-149k","150k+"))))</f>
        <v>100k-149k</v>
      </c>
    </row>
    <row r="822" spans="1:12" x14ac:dyDescent="0.2">
      <c r="A822" s="1">
        <v>820</v>
      </c>
      <c r="B822" t="str">
        <f t="shared" si="12"/>
        <v>ID_822</v>
      </c>
      <c r="C822" s="2">
        <v>43744</v>
      </c>
      <c r="D822" s="1" t="s">
        <v>8</v>
      </c>
      <c r="E822" s="2">
        <v>15206</v>
      </c>
      <c r="F822" s="1" t="s">
        <v>1303</v>
      </c>
      <c r="G822" s="1" t="s">
        <v>1304</v>
      </c>
      <c r="H822" s="1">
        <v>37</v>
      </c>
      <c r="I822" s="1">
        <v>170789</v>
      </c>
      <c r="J822" s="1" t="s">
        <v>31</v>
      </c>
      <c r="K822" t="str">
        <f ca="1">IF(YEAR(TODAY())-YEAR(E822)&lt;20,"&lt;20",IF(YEAR(TODAY())-YEAR(E822)&lt;30,"20-29",IF(YEAR(TODAY())-YEAR(E822)&lt;40,"30-39",IF(YEAR(TODAY())-YEAR(C822)&lt;50,"40-49",IF(YEAR(TODAY())-YEAR(C822)&lt;60,"50-59","60+")))))</f>
        <v>40-49</v>
      </c>
      <c r="L822" t="str">
        <f>IF(I822&lt;30000,"&lt;30k",IF(I822&lt;60000,"30k-59k",IF(I822&lt;100000,"60k-99k",IF(I822&lt;150000,"100k-149k","150k+"))))</f>
        <v>150k+</v>
      </c>
    </row>
    <row r="823" spans="1:12" x14ac:dyDescent="0.2">
      <c r="A823" s="1">
        <v>821</v>
      </c>
      <c r="B823" t="str">
        <f t="shared" si="12"/>
        <v>ID_823</v>
      </c>
      <c r="C823" s="2">
        <v>44600</v>
      </c>
      <c r="D823" s="1" t="s">
        <v>12</v>
      </c>
      <c r="E823" s="2">
        <v>20703</v>
      </c>
      <c r="F823" s="1" t="s">
        <v>1305</v>
      </c>
      <c r="G823" s="1" t="s">
        <v>746</v>
      </c>
      <c r="H823" s="1">
        <v>45</v>
      </c>
      <c r="I823" s="1">
        <v>65559</v>
      </c>
      <c r="J823" s="1" t="s">
        <v>69</v>
      </c>
      <c r="K823" t="str">
        <f ca="1">IF(YEAR(TODAY())-YEAR(E823)&lt;20,"&lt;20",IF(YEAR(TODAY())-YEAR(E823)&lt;30,"20-29",IF(YEAR(TODAY())-YEAR(E823)&lt;40,"30-39",IF(YEAR(TODAY())-YEAR(C823)&lt;50,"40-49",IF(YEAR(TODAY())-YEAR(C823)&lt;60,"50-59","60+")))))</f>
        <v>40-49</v>
      </c>
      <c r="L823" t="str">
        <f>IF(I823&lt;30000,"&lt;30k",IF(I823&lt;60000,"30k-59k",IF(I823&lt;100000,"60k-99k",IF(I823&lt;150000,"100k-149k","150k+"))))</f>
        <v>60k-99k</v>
      </c>
    </row>
    <row r="824" spans="1:12" x14ac:dyDescent="0.2">
      <c r="A824" s="1">
        <v>822</v>
      </c>
      <c r="B824" t="str">
        <f t="shared" si="12"/>
        <v>ID_824</v>
      </c>
      <c r="C824" s="2">
        <v>43777</v>
      </c>
      <c r="D824" s="1" t="s">
        <v>8</v>
      </c>
      <c r="E824" s="2">
        <v>5568</v>
      </c>
      <c r="F824" s="1" t="s">
        <v>1306</v>
      </c>
      <c r="G824" s="1" t="s">
        <v>492</v>
      </c>
      <c r="H824" s="1">
        <v>50</v>
      </c>
      <c r="I824" s="1">
        <v>55525</v>
      </c>
      <c r="J824" s="1" t="s">
        <v>69</v>
      </c>
      <c r="K824" t="str">
        <f ca="1">IF(YEAR(TODAY())-YEAR(E824)&lt;20,"&lt;20",IF(YEAR(TODAY())-YEAR(E824)&lt;30,"20-29",IF(YEAR(TODAY())-YEAR(E824)&lt;40,"30-39",IF(YEAR(TODAY())-YEAR(C824)&lt;50,"40-49",IF(YEAR(TODAY())-YEAR(C824)&lt;60,"50-59","60+")))))</f>
        <v>40-49</v>
      </c>
      <c r="L824" t="str">
        <f>IF(I824&lt;30000,"&lt;30k",IF(I824&lt;60000,"30k-59k",IF(I824&lt;100000,"60k-99k",IF(I824&lt;150000,"100k-149k","150k+"))))</f>
        <v>30k-59k</v>
      </c>
    </row>
    <row r="825" spans="1:12" x14ac:dyDescent="0.2">
      <c r="A825" s="1">
        <v>823</v>
      </c>
      <c r="B825" t="str">
        <f t="shared" si="12"/>
        <v>ID_825</v>
      </c>
      <c r="C825" s="2">
        <v>43926</v>
      </c>
      <c r="D825" s="1" t="s">
        <v>8</v>
      </c>
      <c r="E825" s="2">
        <v>41815</v>
      </c>
      <c r="F825" s="1" t="s">
        <v>1307</v>
      </c>
      <c r="G825" s="1" t="s">
        <v>1308</v>
      </c>
      <c r="H825" s="1">
        <v>53</v>
      </c>
      <c r="I825" s="1">
        <v>93983</v>
      </c>
      <c r="J825" s="1" t="s">
        <v>23</v>
      </c>
      <c r="K825" t="str">
        <f ca="1">IF(YEAR(TODAY())-YEAR(E825)&lt;20,"&lt;20",IF(YEAR(TODAY())-YEAR(E825)&lt;30,"20-29",IF(YEAR(TODAY())-YEAR(E825)&lt;40,"30-39",IF(YEAR(TODAY())-YEAR(C825)&lt;50,"40-49",IF(YEAR(TODAY())-YEAR(C825)&lt;60,"50-59","60+")))))</f>
        <v>&lt;20</v>
      </c>
      <c r="L825" t="str">
        <f>IF(I825&lt;30000,"&lt;30k",IF(I825&lt;60000,"30k-59k",IF(I825&lt;100000,"60k-99k",IF(I825&lt;150000,"100k-149k","150k+"))))</f>
        <v>60k-99k</v>
      </c>
    </row>
    <row r="826" spans="1:12" x14ac:dyDescent="0.2">
      <c r="A826" s="1">
        <v>824</v>
      </c>
      <c r="B826" t="str">
        <f t="shared" si="12"/>
        <v>ID_826</v>
      </c>
      <c r="C826" s="2">
        <v>43959</v>
      </c>
      <c r="D826" s="1" t="s">
        <v>12</v>
      </c>
      <c r="E826" s="2">
        <v>38418</v>
      </c>
      <c r="F826" s="1" t="s">
        <v>1309</v>
      </c>
      <c r="G826" s="1" t="s">
        <v>530</v>
      </c>
      <c r="H826" s="1">
        <v>61</v>
      </c>
      <c r="I826" s="1">
        <v>165690</v>
      </c>
      <c r="J826" s="1" t="s">
        <v>15</v>
      </c>
      <c r="K826" t="str">
        <f ca="1">IF(YEAR(TODAY())-YEAR(E826)&lt;20,"&lt;20",IF(YEAR(TODAY())-YEAR(E826)&lt;30,"20-29",IF(YEAR(TODAY())-YEAR(E826)&lt;40,"30-39",IF(YEAR(TODAY())-YEAR(C826)&lt;50,"40-49",IF(YEAR(TODAY())-YEAR(C826)&lt;60,"50-59","60+")))))</f>
        <v>20-29</v>
      </c>
      <c r="L826" t="str">
        <f>IF(I826&lt;30000,"&lt;30k",IF(I826&lt;60000,"30k-59k",IF(I826&lt;100000,"60k-99k",IF(I826&lt;150000,"100k-149k","150k+"))))</f>
        <v>150k+</v>
      </c>
    </row>
    <row r="827" spans="1:12" x14ac:dyDescent="0.2">
      <c r="A827" s="1">
        <v>825</v>
      </c>
      <c r="B827" t="str">
        <f t="shared" si="12"/>
        <v>ID_827</v>
      </c>
      <c r="C827" s="2">
        <v>43960</v>
      </c>
      <c r="D827" s="1" t="s">
        <v>12</v>
      </c>
      <c r="E827" s="2">
        <v>17717</v>
      </c>
      <c r="F827" s="1" t="s">
        <v>1310</v>
      </c>
      <c r="G827" s="1" t="s">
        <v>1181</v>
      </c>
      <c r="H827" s="1">
        <v>62</v>
      </c>
      <c r="I827" s="1">
        <v>201177</v>
      </c>
      <c r="J827" s="1" t="s">
        <v>18</v>
      </c>
      <c r="K827" t="str">
        <f ca="1">IF(YEAR(TODAY())-YEAR(E827)&lt;20,"&lt;20",IF(YEAR(TODAY())-YEAR(E827)&lt;30,"20-29",IF(YEAR(TODAY())-YEAR(E827)&lt;40,"30-39",IF(YEAR(TODAY())-YEAR(C827)&lt;50,"40-49",IF(YEAR(TODAY())-YEAR(C827)&lt;60,"50-59","60+")))))</f>
        <v>40-49</v>
      </c>
      <c r="L827" t="str">
        <f>IF(I827&lt;30000,"&lt;30k",IF(I827&lt;60000,"30k-59k",IF(I827&lt;100000,"60k-99k",IF(I827&lt;150000,"100k-149k","150k+"))))</f>
        <v>150k+</v>
      </c>
    </row>
    <row r="828" spans="1:12" x14ac:dyDescent="0.2">
      <c r="A828" s="1">
        <v>826</v>
      </c>
      <c r="B828" t="str">
        <f t="shared" si="12"/>
        <v>ID_828</v>
      </c>
      <c r="C828" s="2">
        <v>44197</v>
      </c>
      <c r="D828" s="1" t="s">
        <v>12</v>
      </c>
      <c r="E828" s="2">
        <v>38416</v>
      </c>
      <c r="F828" s="1" t="s">
        <v>1311</v>
      </c>
      <c r="G828" s="1" t="s">
        <v>305</v>
      </c>
      <c r="H828" s="1">
        <v>46</v>
      </c>
      <c r="I828" s="1">
        <v>104413</v>
      </c>
      <c r="J828" s="1" t="s">
        <v>31</v>
      </c>
      <c r="K828" t="str">
        <f ca="1">IF(YEAR(TODAY())-YEAR(E828)&lt;20,"&lt;20",IF(YEAR(TODAY())-YEAR(E828)&lt;30,"20-29",IF(YEAR(TODAY())-YEAR(E828)&lt;40,"30-39",IF(YEAR(TODAY())-YEAR(C828)&lt;50,"40-49",IF(YEAR(TODAY())-YEAR(C828)&lt;60,"50-59","60+")))))</f>
        <v>20-29</v>
      </c>
      <c r="L828" t="str">
        <f>IF(I828&lt;30000,"&lt;30k",IF(I828&lt;60000,"30k-59k",IF(I828&lt;100000,"60k-99k",IF(I828&lt;150000,"100k-149k","150k+"))))</f>
        <v>100k-149k</v>
      </c>
    </row>
    <row r="829" spans="1:12" x14ac:dyDescent="0.2">
      <c r="A829" s="1">
        <v>827</v>
      </c>
      <c r="B829" t="str">
        <f t="shared" si="12"/>
        <v>ID_829</v>
      </c>
      <c r="C829" s="2">
        <v>43939</v>
      </c>
      <c r="D829" s="1" t="s">
        <v>12</v>
      </c>
      <c r="E829" s="2">
        <v>25220</v>
      </c>
      <c r="F829" s="1" t="s">
        <v>1312</v>
      </c>
      <c r="G829" s="1" t="s">
        <v>120</v>
      </c>
      <c r="H829" s="1">
        <v>24</v>
      </c>
      <c r="I829" s="1">
        <v>104149</v>
      </c>
      <c r="J829" s="1" t="s">
        <v>23</v>
      </c>
      <c r="K829" t="str">
        <f ca="1">IF(YEAR(TODAY())-YEAR(E829)&lt;20,"&lt;20",IF(YEAR(TODAY())-YEAR(E829)&lt;30,"20-29",IF(YEAR(TODAY())-YEAR(E829)&lt;40,"30-39",IF(YEAR(TODAY())-YEAR(C829)&lt;50,"40-49",IF(YEAR(TODAY())-YEAR(C829)&lt;60,"50-59","60+")))))</f>
        <v>40-49</v>
      </c>
      <c r="L829" t="str">
        <f>IF(I829&lt;30000,"&lt;30k",IF(I829&lt;60000,"30k-59k",IF(I829&lt;100000,"60k-99k",IF(I829&lt;150000,"100k-149k","150k+"))))</f>
        <v>100k-149k</v>
      </c>
    </row>
    <row r="830" spans="1:12" x14ac:dyDescent="0.2">
      <c r="A830" s="1">
        <v>828</v>
      </c>
      <c r="B830" t="str">
        <f t="shared" si="12"/>
        <v>ID_830</v>
      </c>
      <c r="C830" s="2">
        <v>44609</v>
      </c>
      <c r="D830" s="1" t="s">
        <v>8</v>
      </c>
      <c r="E830" s="2">
        <v>28134</v>
      </c>
      <c r="F830" s="1" t="s">
        <v>1313</v>
      </c>
      <c r="G830" s="1" t="s">
        <v>708</v>
      </c>
      <c r="H830" s="1">
        <v>32</v>
      </c>
      <c r="I830" s="1">
        <v>61970</v>
      </c>
      <c r="J830" s="1" t="s">
        <v>18</v>
      </c>
      <c r="K830" t="str">
        <f ca="1">IF(YEAR(TODAY())-YEAR(E830)&lt;20,"&lt;20",IF(YEAR(TODAY())-YEAR(E830)&lt;30,"20-29",IF(YEAR(TODAY())-YEAR(E830)&lt;40,"30-39",IF(YEAR(TODAY())-YEAR(C830)&lt;50,"40-49",IF(YEAR(TODAY())-YEAR(C830)&lt;60,"50-59","60+")))))</f>
        <v>40-49</v>
      </c>
      <c r="L830" t="str">
        <f>IF(I830&lt;30000,"&lt;30k",IF(I830&lt;60000,"30k-59k",IF(I830&lt;100000,"60k-99k",IF(I830&lt;150000,"100k-149k","150k+"))))</f>
        <v>60k-99k</v>
      </c>
    </row>
    <row r="831" spans="1:12" x14ac:dyDescent="0.2">
      <c r="A831" s="1">
        <v>829</v>
      </c>
      <c r="B831" t="str">
        <f t="shared" si="12"/>
        <v>ID_831</v>
      </c>
      <c r="C831" s="2">
        <v>44662</v>
      </c>
      <c r="D831" s="1" t="s">
        <v>12</v>
      </c>
      <c r="E831" s="2">
        <v>16571</v>
      </c>
      <c r="F831" s="1" t="s">
        <v>1314</v>
      </c>
      <c r="G831" s="1" t="s">
        <v>601</v>
      </c>
      <c r="H831" s="1">
        <v>58</v>
      </c>
      <c r="I831" s="1">
        <v>164174</v>
      </c>
      <c r="J831" s="1" t="s">
        <v>26</v>
      </c>
      <c r="K831" t="str">
        <f ca="1">IF(YEAR(TODAY())-YEAR(E831)&lt;20,"&lt;20",IF(YEAR(TODAY())-YEAR(E831)&lt;30,"20-29",IF(YEAR(TODAY())-YEAR(E831)&lt;40,"30-39",IF(YEAR(TODAY())-YEAR(C831)&lt;50,"40-49",IF(YEAR(TODAY())-YEAR(C831)&lt;60,"50-59","60+")))))</f>
        <v>40-49</v>
      </c>
      <c r="L831" t="str">
        <f>IF(I831&lt;30000,"&lt;30k",IF(I831&lt;60000,"30k-59k",IF(I831&lt;100000,"60k-99k",IF(I831&lt;150000,"100k-149k","150k+"))))</f>
        <v>150k+</v>
      </c>
    </row>
    <row r="832" spans="1:12" x14ac:dyDescent="0.2">
      <c r="A832" s="1">
        <v>830</v>
      </c>
      <c r="B832" t="str">
        <f t="shared" si="12"/>
        <v>ID_832</v>
      </c>
      <c r="C832" s="2">
        <v>44368</v>
      </c>
      <c r="D832" s="1" t="s">
        <v>8</v>
      </c>
      <c r="E832" s="2">
        <v>32913</v>
      </c>
      <c r="F832" s="1" t="s">
        <v>1315</v>
      </c>
      <c r="G832" s="1" t="s">
        <v>1316</v>
      </c>
      <c r="H832" s="1">
        <v>33</v>
      </c>
      <c r="I832" s="1">
        <v>105432</v>
      </c>
      <c r="J832" s="1" t="s">
        <v>38</v>
      </c>
      <c r="K832" t="str">
        <f ca="1">IF(YEAR(TODAY())-YEAR(E832)&lt;20,"&lt;20",IF(YEAR(TODAY())-YEAR(E832)&lt;30,"20-29",IF(YEAR(TODAY())-YEAR(E832)&lt;40,"30-39",IF(YEAR(TODAY())-YEAR(C832)&lt;50,"40-49",IF(YEAR(TODAY())-YEAR(C832)&lt;60,"50-59","60+")))))</f>
        <v>30-39</v>
      </c>
      <c r="L832" t="str">
        <f>IF(I832&lt;30000,"&lt;30k",IF(I832&lt;60000,"30k-59k",IF(I832&lt;100000,"60k-99k",IF(I832&lt;150000,"100k-149k","150k+"))))</f>
        <v>100k-149k</v>
      </c>
    </row>
    <row r="833" spans="1:12" x14ac:dyDescent="0.2">
      <c r="A833" s="1">
        <v>831</v>
      </c>
      <c r="B833" t="str">
        <f t="shared" si="12"/>
        <v>ID_833</v>
      </c>
      <c r="C833" s="2">
        <v>43698</v>
      </c>
      <c r="D833" s="1" t="s">
        <v>12</v>
      </c>
      <c r="E833" s="2">
        <v>35654</v>
      </c>
      <c r="F833" s="1" t="s">
        <v>1317</v>
      </c>
      <c r="G833" s="1" t="s">
        <v>779</v>
      </c>
      <c r="H833" s="1">
        <v>27</v>
      </c>
      <c r="I833" s="1">
        <v>241022</v>
      </c>
      <c r="J833" s="1" t="s">
        <v>26</v>
      </c>
      <c r="K833" t="str">
        <f ca="1">IF(YEAR(TODAY())-YEAR(E833)&lt;20,"&lt;20",IF(YEAR(TODAY())-YEAR(E833)&lt;30,"20-29",IF(YEAR(TODAY())-YEAR(E833)&lt;40,"30-39",IF(YEAR(TODAY())-YEAR(C833)&lt;50,"40-49",IF(YEAR(TODAY())-YEAR(C833)&lt;60,"50-59","60+")))))</f>
        <v>20-29</v>
      </c>
      <c r="L833" t="str">
        <f>IF(I833&lt;30000,"&lt;30k",IF(I833&lt;60000,"30k-59k",IF(I833&lt;100000,"60k-99k",IF(I833&lt;150000,"100k-149k","150k+"))))</f>
        <v>150k+</v>
      </c>
    </row>
    <row r="834" spans="1:12" x14ac:dyDescent="0.2">
      <c r="A834" s="1">
        <v>832</v>
      </c>
      <c r="B834" t="str">
        <f t="shared" si="12"/>
        <v>ID_834</v>
      </c>
      <c r="C834" s="2">
        <v>43811</v>
      </c>
      <c r="D834" s="1" t="s">
        <v>8</v>
      </c>
      <c r="E834" s="2">
        <v>15022</v>
      </c>
      <c r="F834" s="1" t="s">
        <v>1318</v>
      </c>
      <c r="G834" s="1" t="s">
        <v>656</v>
      </c>
      <c r="H834" s="1">
        <v>48</v>
      </c>
      <c r="I834" s="1">
        <v>237524</v>
      </c>
      <c r="J834" s="1" t="s">
        <v>69</v>
      </c>
      <c r="K834" t="str">
        <f ca="1">IF(YEAR(TODAY())-YEAR(E834)&lt;20,"&lt;20",IF(YEAR(TODAY())-YEAR(E834)&lt;30,"20-29",IF(YEAR(TODAY())-YEAR(E834)&lt;40,"30-39",IF(YEAR(TODAY())-YEAR(C834)&lt;50,"40-49",IF(YEAR(TODAY())-YEAR(C834)&lt;60,"50-59","60+")))))</f>
        <v>40-49</v>
      </c>
      <c r="L834" t="str">
        <f>IF(I834&lt;30000,"&lt;30k",IF(I834&lt;60000,"30k-59k",IF(I834&lt;100000,"60k-99k",IF(I834&lt;150000,"100k-149k","150k+"))))</f>
        <v>150k+</v>
      </c>
    </row>
    <row r="835" spans="1:12" x14ac:dyDescent="0.2">
      <c r="A835" s="1">
        <v>833</v>
      </c>
      <c r="B835" t="str">
        <f t="shared" ref="B835:B898" si="13">"ID_"&amp;ROW()</f>
        <v>ID_835</v>
      </c>
      <c r="C835" s="2">
        <v>44575</v>
      </c>
      <c r="D835" s="1" t="s">
        <v>8</v>
      </c>
      <c r="E835" s="2">
        <v>6376</v>
      </c>
      <c r="F835" s="1" t="s">
        <v>1319</v>
      </c>
      <c r="G835" s="1" t="s">
        <v>1320</v>
      </c>
      <c r="H835" s="1">
        <v>35</v>
      </c>
      <c r="I835" s="1">
        <v>81828</v>
      </c>
      <c r="J835" s="1" t="s">
        <v>31</v>
      </c>
      <c r="K835" t="str">
        <f ca="1">IF(YEAR(TODAY())-YEAR(E835)&lt;20,"&lt;20",IF(YEAR(TODAY())-YEAR(E835)&lt;30,"20-29",IF(YEAR(TODAY())-YEAR(E835)&lt;40,"30-39",IF(YEAR(TODAY())-YEAR(C835)&lt;50,"40-49",IF(YEAR(TODAY())-YEAR(C835)&lt;60,"50-59","60+")))))</f>
        <v>40-49</v>
      </c>
      <c r="L835" t="str">
        <f>IF(I835&lt;30000,"&lt;30k",IF(I835&lt;60000,"30k-59k",IF(I835&lt;100000,"60k-99k",IF(I835&lt;150000,"100k-149k","150k+"))))</f>
        <v>60k-99k</v>
      </c>
    </row>
    <row r="836" spans="1:12" x14ac:dyDescent="0.2">
      <c r="A836" s="1">
        <v>834</v>
      </c>
      <c r="B836" t="str">
        <f t="shared" si="13"/>
        <v>ID_836</v>
      </c>
      <c r="C836" s="2">
        <v>44458</v>
      </c>
      <c r="D836" s="1" t="s">
        <v>12</v>
      </c>
      <c r="E836" s="2">
        <v>11853</v>
      </c>
      <c r="F836" s="1" t="s">
        <v>1321</v>
      </c>
      <c r="G836" s="1" t="s">
        <v>350</v>
      </c>
      <c r="H836" s="1">
        <v>23</v>
      </c>
      <c r="I836" s="1">
        <v>105795</v>
      </c>
      <c r="J836" s="1" t="s">
        <v>23</v>
      </c>
      <c r="K836" t="str">
        <f ca="1">IF(YEAR(TODAY())-YEAR(E836)&lt;20,"&lt;20",IF(YEAR(TODAY())-YEAR(E836)&lt;30,"20-29",IF(YEAR(TODAY())-YEAR(E836)&lt;40,"30-39",IF(YEAR(TODAY())-YEAR(C836)&lt;50,"40-49",IF(YEAR(TODAY())-YEAR(C836)&lt;60,"50-59","60+")))))</f>
        <v>40-49</v>
      </c>
      <c r="L836" t="str">
        <f>IF(I836&lt;30000,"&lt;30k",IF(I836&lt;60000,"30k-59k",IF(I836&lt;100000,"60k-99k",IF(I836&lt;150000,"100k-149k","150k+"))))</f>
        <v>100k-149k</v>
      </c>
    </row>
    <row r="837" spans="1:12" x14ac:dyDescent="0.2">
      <c r="A837" s="1">
        <v>835</v>
      </c>
      <c r="B837" t="str">
        <f t="shared" si="13"/>
        <v>ID_837</v>
      </c>
      <c r="C837" s="2">
        <v>44021</v>
      </c>
      <c r="D837" s="1" t="s">
        <v>12</v>
      </c>
      <c r="E837" s="2">
        <v>13221</v>
      </c>
      <c r="F837" s="1" t="s">
        <v>1322</v>
      </c>
      <c r="G837" s="1" t="s">
        <v>971</v>
      </c>
      <c r="H837" s="1">
        <v>49</v>
      </c>
      <c r="I837" s="1">
        <v>109914</v>
      </c>
      <c r="J837" s="1" t="s">
        <v>18</v>
      </c>
      <c r="K837" t="str">
        <f ca="1">IF(YEAR(TODAY())-YEAR(E837)&lt;20,"&lt;20",IF(YEAR(TODAY())-YEAR(E837)&lt;30,"20-29",IF(YEAR(TODAY())-YEAR(E837)&lt;40,"30-39",IF(YEAR(TODAY())-YEAR(C837)&lt;50,"40-49",IF(YEAR(TODAY())-YEAR(C837)&lt;60,"50-59","60+")))))</f>
        <v>40-49</v>
      </c>
      <c r="L837" t="str">
        <f>IF(I837&lt;30000,"&lt;30k",IF(I837&lt;60000,"30k-59k",IF(I837&lt;100000,"60k-99k",IF(I837&lt;150000,"100k-149k","150k+"))))</f>
        <v>100k-149k</v>
      </c>
    </row>
    <row r="838" spans="1:12" x14ac:dyDescent="0.2">
      <c r="A838" s="1">
        <v>836</v>
      </c>
      <c r="B838" t="str">
        <f t="shared" si="13"/>
        <v>ID_838</v>
      </c>
      <c r="C838" s="2">
        <v>44320</v>
      </c>
      <c r="D838" s="1" t="s">
        <v>8</v>
      </c>
      <c r="E838" s="2">
        <v>12253</v>
      </c>
      <c r="F838" s="1" t="s">
        <v>1323</v>
      </c>
      <c r="G838" s="1" t="s">
        <v>374</v>
      </c>
      <c r="H838" s="1">
        <v>46</v>
      </c>
      <c r="I838" s="1">
        <v>211497</v>
      </c>
      <c r="J838" s="1" t="s">
        <v>18</v>
      </c>
      <c r="K838" t="str">
        <f ca="1">IF(YEAR(TODAY())-YEAR(E838)&lt;20,"&lt;20",IF(YEAR(TODAY())-YEAR(E838)&lt;30,"20-29",IF(YEAR(TODAY())-YEAR(E838)&lt;40,"30-39",IF(YEAR(TODAY())-YEAR(C838)&lt;50,"40-49",IF(YEAR(TODAY())-YEAR(C838)&lt;60,"50-59","60+")))))</f>
        <v>40-49</v>
      </c>
      <c r="L838" t="str">
        <f>IF(I838&lt;30000,"&lt;30k",IF(I838&lt;60000,"30k-59k",IF(I838&lt;100000,"60k-99k",IF(I838&lt;150000,"100k-149k","150k+"))))</f>
        <v>150k+</v>
      </c>
    </row>
    <row r="839" spans="1:12" x14ac:dyDescent="0.2">
      <c r="A839" s="1">
        <v>837</v>
      </c>
      <c r="B839" t="str">
        <f t="shared" si="13"/>
        <v>ID_839</v>
      </c>
      <c r="C839" s="2">
        <v>43976</v>
      </c>
      <c r="D839" s="1" t="s">
        <v>12</v>
      </c>
      <c r="E839" s="2">
        <v>29922</v>
      </c>
      <c r="F839" s="1" t="s">
        <v>1324</v>
      </c>
      <c r="G839" s="1" t="s">
        <v>451</v>
      </c>
      <c r="H839" s="1">
        <v>47</v>
      </c>
      <c r="I839" s="1">
        <v>30170</v>
      </c>
      <c r="J839" s="1" t="s">
        <v>11</v>
      </c>
      <c r="K839" t="str">
        <f ca="1">IF(YEAR(TODAY())-YEAR(E839)&lt;20,"&lt;20",IF(YEAR(TODAY())-YEAR(E839)&lt;30,"20-29",IF(YEAR(TODAY())-YEAR(E839)&lt;40,"30-39",IF(YEAR(TODAY())-YEAR(C839)&lt;50,"40-49",IF(YEAR(TODAY())-YEAR(C839)&lt;60,"50-59","60+")))))</f>
        <v>40-49</v>
      </c>
      <c r="L839" t="str">
        <f>IF(I839&lt;30000,"&lt;30k",IF(I839&lt;60000,"30k-59k",IF(I839&lt;100000,"60k-99k",IF(I839&lt;150000,"100k-149k","150k+"))))</f>
        <v>30k-59k</v>
      </c>
    </row>
    <row r="840" spans="1:12" x14ac:dyDescent="0.2">
      <c r="A840" s="1">
        <v>838</v>
      </c>
      <c r="B840" t="str">
        <f t="shared" si="13"/>
        <v>ID_840</v>
      </c>
      <c r="C840" s="2">
        <v>43931</v>
      </c>
      <c r="D840" s="1" t="s">
        <v>8</v>
      </c>
      <c r="E840" s="2">
        <v>31107</v>
      </c>
      <c r="F840" s="1" t="s">
        <v>1325</v>
      </c>
      <c r="G840" s="1" t="s">
        <v>1326</v>
      </c>
      <c r="H840" s="1">
        <v>31</v>
      </c>
      <c r="I840" s="1">
        <v>39929</v>
      </c>
      <c r="J840" s="1" t="s">
        <v>49</v>
      </c>
      <c r="K840" t="str">
        <f ca="1">IF(YEAR(TODAY())-YEAR(E840)&lt;20,"&lt;20",IF(YEAR(TODAY())-YEAR(E840)&lt;30,"20-29",IF(YEAR(TODAY())-YEAR(E840)&lt;40,"30-39",IF(YEAR(TODAY())-YEAR(C840)&lt;50,"40-49",IF(YEAR(TODAY())-YEAR(C840)&lt;60,"50-59","60+")))))</f>
        <v>40-49</v>
      </c>
      <c r="L840" t="str">
        <f>IF(I840&lt;30000,"&lt;30k",IF(I840&lt;60000,"30k-59k",IF(I840&lt;100000,"60k-99k",IF(I840&lt;150000,"100k-149k","150k+"))))</f>
        <v>30k-59k</v>
      </c>
    </row>
    <row r="841" spans="1:12" x14ac:dyDescent="0.2">
      <c r="A841" s="1">
        <v>839</v>
      </c>
      <c r="B841" t="str">
        <f t="shared" si="13"/>
        <v>ID_841</v>
      </c>
      <c r="C841" s="2">
        <v>43851</v>
      </c>
      <c r="D841" s="1" t="s">
        <v>8</v>
      </c>
      <c r="E841" s="2">
        <v>2785</v>
      </c>
      <c r="F841" s="1" t="s">
        <v>1327</v>
      </c>
      <c r="G841" s="1" t="s">
        <v>295</v>
      </c>
      <c r="H841" s="1">
        <v>47</v>
      </c>
      <c r="I841" s="1">
        <v>29864</v>
      </c>
      <c r="J841" s="1" t="s">
        <v>23</v>
      </c>
      <c r="K841" t="str">
        <f ca="1">IF(YEAR(TODAY())-YEAR(E841)&lt;20,"&lt;20",IF(YEAR(TODAY())-YEAR(E841)&lt;30,"20-29",IF(YEAR(TODAY())-YEAR(E841)&lt;40,"30-39",IF(YEAR(TODAY())-YEAR(C841)&lt;50,"40-49",IF(YEAR(TODAY())-YEAR(C841)&lt;60,"50-59","60+")))))</f>
        <v>40-49</v>
      </c>
      <c r="L841" t="str">
        <f>IF(I841&lt;30000,"&lt;30k",IF(I841&lt;60000,"30k-59k",IF(I841&lt;100000,"60k-99k",IF(I841&lt;150000,"100k-149k","150k+"))))</f>
        <v>&lt;30k</v>
      </c>
    </row>
    <row r="842" spans="1:12" x14ac:dyDescent="0.2">
      <c r="A842" s="1">
        <v>840</v>
      </c>
      <c r="B842" t="str">
        <f t="shared" si="13"/>
        <v>ID_842</v>
      </c>
      <c r="C842" s="2">
        <v>44574</v>
      </c>
      <c r="D842" s="1" t="s">
        <v>12</v>
      </c>
      <c r="E842" s="2">
        <v>16850</v>
      </c>
      <c r="F842" s="1" t="s">
        <v>1328</v>
      </c>
      <c r="G842" s="1" t="s">
        <v>928</v>
      </c>
      <c r="H842" s="1">
        <v>20</v>
      </c>
      <c r="I842" s="1">
        <v>227470</v>
      </c>
      <c r="J842" s="1" t="s">
        <v>31</v>
      </c>
      <c r="K842" t="str">
        <f ca="1">IF(YEAR(TODAY())-YEAR(E842)&lt;20,"&lt;20",IF(YEAR(TODAY())-YEAR(E842)&lt;30,"20-29",IF(YEAR(TODAY())-YEAR(E842)&lt;40,"30-39",IF(YEAR(TODAY())-YEAR(C842)&lt;50,"40-49",IF(YEAR(TODAY())-YEAR(C842)&lt;60,"50-59","60+")))))</f>
        <v>40-49</v>
      </c>
      <c r="L842" t="str">
        <f>IF(I842&lt;30000,"&lt;30k",IF(I842&lt;60000,"30k-59k",IF(I842&lt;100000,"60k-99k",IF(I842&lt;150000,"100k-149k","150k+"))))</f>
        <v>150k+</v>
      </c>
    </row>
    <row r="843" spans="1:12" x14ac:dyDescent="0.2">
      <c r="A843" s="1">
        <v>841</v>
      </c>
      <c r="B843" t="str">
        <f t="shared" si="13"/>
        <v>ID_843</v>
      </c>
      <c r="C843" s="2">
        <v>44381</v>
      </c>
      <c r="D843" s="1" t="s">
        <v>8</v>
      </c>
      <c r="E843" s="2">
        <v>37848</v>
      </c>
      <c r="F843" s="1" t="s">
        <v>1329</v>
      </c>
      <c r="G843" s="1" t="s">
        <v>968</v>
      </c>
      <c r="H843" s="1">
        <v>47</v>
      </c>
      <c r="I843" s="1">
        <v>42602</v>
      </c>
      <c r="J843" s="1" t="s">
        <v>26</v>
      </c>
      <c r="K843" t="str">
        <f ca="1">IF(YEAR(TODAY())-YEAR(E843)&lt;20,"&lt;20",IF(YEAR(TODAY())-YEAR(E843)&lt;30,"20-29",IF(YEAR(TODAY())-YEAR(E843)&lt;40,"30-39",IF(YEAR(TODAY())-YEAR(C843)&lt;50,"40-49",IF(YEAR(TODAY())-YEAR(C843)&lt;60,"50-59","60+")))))</f>
        <v>20-29</v>
      </c>
      <c r="L843" t="str">
        <f>IF(I843&lt;30000,"&lt;30k",IF(I843&lt;60000,"30k-59k",IF(I843&lt;100000,"60k-99k",IF(I843&lt;150000,"100k-149k","150k+"))))</f>
        <v>30k-59k</v>
      </c>
    </row>
    <row r="844" spans="1:12" x14ac:dyDescent="0.2">
      <c r="A844" s="1">
        <v>842</v>
      </c>
      <c r="B844" t="str">
        <f t="shared" si="13"/>
        <v>ID_844</v>
      </c>
      <c r="C844" s="2">
        <v>44714</v>
      </c>
      <c r="D844" s="1" t="s">
        <v>12</v>
      </c>
      <c r="E844" s="2">
        <v>28339</v>
      </c>
      <c r="F844" s="1" t="s">
        <v>1330</v>
      </c>
      <c r="G844" s="1" t="s">
        <v>1331</v>
      </c>
      <c r="H844" s="1">
        <v>30</v>
      </c>
      <c r="I844" s="1">
        <v>201588</v>
      </c>
      <c r="J844" s="1" t="s">
        <v>11</v>
      </c>
      <c r="K844" t="str">
        <f ca="1">IF(YEAR(TODAY())-YEAR(E844)&lt;20,"&lt;20",IF(YEAR(TODAY())-YEAR(E844)&lt;30,"20-29",IF(YEAR(TODAY())-YEAR(E844)&lt;40,"30-39",IF(YEAR(TODAY())-YEAR(C844)&lt;50,"40-49",IF(YEAR(TODAY())-YEAR(C844)&lt;60,"50-59","60+")))))</f>
        <v>40-49</v>
      </c>
      <c r="L844" t="str">
        <f>IF(I844&lt;30000,"&lt;30k",IF(I844&lt;60000,"30k-59k",IF(I844&lt;100000,"60k-99k",IF(I844&lt;150000,"100k-149k","150k+"))))</f>
        <v>150k+</v>
      </c>
    </row>
    <row r="845" spans="1:12" x14ac:dyDescent="0.2">
      <c r="A845" s="1">
        <v>843</v>
      </c>
      <c r="B845" t="str">
        <f t="shared" si="13"/>
        <v>ID_845</v>
      </c>
      <c r="C845" s="2">
        <v>43897</v>
      </c>
      <c r="D845" s="1" t="s">
        <v>12</v>
      </c>
      <c r="E845" s="2">
        <v>12702</v>
      </c>
      <c r="F845" s="1" t="s">
        <v>1332</v>
      </c>
      <c r="G845" s="1" t="s">
        <v>669</v>
      </c>
      <c r="H845" s="1">
        <v>37</v>
      </c>
      <c r="I845" s="1">
        <v>25859</v>
      </c>
      <c r="J845" s="1" t="s">
        <v>18</v>
      </c>
      <c r="K845" t="str">
        <f ca="1">IF(YEAR(TODAY())-YEAR(E845)&lt;20,"&lt;20",IF(YEAR(TODAY())-YEAR(E845)&lt;30,"20-29",IF(YEAR(TODAY())-YEAR(E845)&lt;40,"30-39",IF(YEAR(TODAY())-YEAR(C845)&lt;50,"40-49",IF(YEAR(TODAY())-YEAR(C845)&lt;60,"50-59","60+")))))</f>
        <v>40-49</v>
      </c>
      <c r="L845" t="str">
        <f>IF(I845&lt;30000,"&lt;30k",IF(I845&lt;60000,"30k-59k",IF(I845&lt;100000,"60k-99k",IF(I845&lt;150000,"100k-149k","150k+"))))</f>
        <v>&lt;30k</v>
      </c>
    </row>
    <row r="846" spans="1:12" x14ac:dyDescent="0.2">
      <c r="A846" s="1">
        <v>844</v>
      </c>
      <c r="B846" t="str">
        <f t="shared" si="13"/>
        <v>ID_846</v>
      </c>
      <c r="C846" s="2">
        <v>44262</v>
      </c>
      <c r="D846" s="1" t="s">
        <v>12</v>
      </c>
      <c r="E846" s="2">
        <v>16622</v>
      </c>
      <c r="F846" s="1" t="s">
        <v>1333</v>
      </c>
      <c r="G846" s="1" t="s">
        <v>1334</v>
      </c>
      <c r="H846" s="1">
        <v>56</v>
      </c>
      <c r="I846" s="1">
        <v>238146</v>
      </c>
      <c r="J846" s="1" t="s">
        <v>49</v>
      </c>
      <c r="K846" t="str">
        <f ca="1">IF(YEAR(TODAY())-YEAR(E846)&lt;20,"&lt;20",IF(YEAR(TODAY())-YEAR(E846)&lt;30,"20-29",IF(YEAR(TODAY())-YEAR(E846)&lt;40,"30-39",IF(YEAR(TODAY())-YEAR(C846)&lt;50,"40-49",IF(YEAR(TODAY())-YEAR(C846)&lt;60,"50-59","60+")))))</f>
        <v>40-49</v>
      </c>
      <c r="L846" t="str">
        <f>IF(I846&lt;30000,"&lt;30k",IF(I846&lt;60000,"30k-59k",IF(I846&lt;100000,"60k-99k",IF(I846&lt;150000,"100k-149k","150k+"))))</f>
        <v>150k+</v>
      </c>
    </row>
    <row r="847" spans="1:12" x14ac:dyDescent="0.2">
      <c r="A847" s="1">
        <v>845</v>
      </c>
      <c r="B847" t="str">
        <f t="shared" si="13"/>
        <v>ID_847</v>
      </c>
      <c r="C847" s="2">
        <v>44024</v>
      </c>
      <c r="D847" s="1" t="s">
        <v>12</v>
      </c>
      <c r="E847" s="2">
        <v>41700</v>
      </c>
      <c r="F847" s="1" t="s">
        <v>1335</v>
      </c>
      <c r="G847" s="1" t="s">
        <v>1336</v>
      </c>
      <c r="H847" s="1">
        <v>54</v>
      </c>
      <c r="I847" s="1">
        <v>145484</v>
      </c>
      <c r="J847" s="1" t="s">
        <v>38</v>
      </c>
      <c r="K847" t="str">
        <f ca="1">IF(YEAR(TODAY())-YEAR(E847)&lt;20,"&lt;20",IF(YEAR(TODAY())-YEAR(E847)&lt;30,"20-29",IF(YEAR(TODAY())-YEAR(E847)&lt;40,"30-39",IF(YEAR(TODAY())-YEAR(C847)&lt;50,"40-49",IF(YEAR(TODAY())-YEAR(C847)&lt;60,"50-59","60+")))))</f>
        <v>&lt;20</v>
      </c>
      <c r="L847" t="str">
        <f>IF(I847&lt;30000,"&lt;30k",IF(I847&lt;60000,"30k-59k",IF(I847&lt;100000,"60k-99k",IF(I847&lt;150000,"100k-149k","150k+"))))</f>
        <v>100k-149k</v>
      </c>
    </row>
    <row r="848" spans="1:12" x14ac:dyDescent="0.2">
      <c r="A848" s="1">
        <v>846</v>
      </c>
      <c r="B848" t="str">
        <f t="shared" si="13"/>
        <v>ID_848</v>
      </c>
      <c r="C848" s="2">
        <v>44478</v>
      </c>
      <c r="D848" s="1" t="s">
        <v>8</v>
      </c>
      <c r="E848" s="2">
        <v>6907</v>
      </c>
      <c r="F848" s="1" t="s">
        <v>1337</v>
      </c>
      <c r="G848" s="1" t="s">
        <v>1033</v>
      </c>
      <c r="H848" s="1">
        <v>57</v>
      </c>
      <c r="I848" s="1">
        <v>124801</v>
      </c>
      <c r="J848" s="1" t="s">
        <v>11</v>
      </c>
      <c r="K848" t="str">
        <f ca="1">IF(YEAR(TODAY())-YEAR(E848)&lt;20,"&lt;20",IF(YEAR(TODAY())-YEAR(E848)&lt;30,"20-29",IF(YEAR(TODAY())-YEAR(E848)&lt;40,"30-39",IF(YEAR(TODAY())-YEAR(C848)&lt;50,"40-49",IF(YEAR(TODAY())-YEAR(C848)&lt;60,"50-59","60+")))))</f>
        <v>40-49</v>
      </c>
      <c r="L848" t="str">
        <f>IF(I848&lt;30000,"&lt;30k",IF(I848&lt;60000,"30k-59k",IF(I848&lt;100000,"60k-99k",IF(I848&lt;150000,"100k-149k","150k+"))))</f>
        <v>100k-149k</v>
      </c>
    </row>
    <row r="849" spans="1:12" x14ac:dyDescent="0.2">
      <c r="A849" s="1">
        <v>847</v>
      </c>
      <c r="B849" t="str">
        <f t="shared" si="13"/>
        <v>ID_849</v>
      </c>
      <c r="C849" s="2">
        <v>44687</v>
      </c>
      <c r="D849" s="1" t="s">
        <v>8</v>
      </c>
      <c r="E849" s="2">
        <v>6673</v>
      </c>
      <c r="F849" s="1" t="s">
        <v>1338</v>
      </c>
      <c r="G849" s="1" t="s">
        <v>1339</v>
      </c>
      <c r="H849" s="1">
        <v>26</v>
      </c>
      <c r="I849" s="1">
        <v>144161</v>
      </c>
      <c r="J849" s="1" t="s">
        <v>23</v>
      </c>
      <c r="K849" t="str">
        <f ca="1">IF(YEAR(TODAY())-YEAR(E849)&lt;20,"&lt;20",IF(YEAR(TODAY())-YEAR(E849)&lt;30,"20-29",IF(YEAR(TODAY())-YEAR(E849)&lt;40,"30-39",IF(YEAR(TODAY())-YEAR(C849)&lt;50,"40-49",IF(YEAR(TODAY())-YEAR(C849)&lt;60,"50-59","60+")))))</f>
        <v>40-49</v>
      </c>
      <c r="L849" t="str">
        <f>IF(I849&lt;30000,"&lt;30k",IF(I849&lt;60000,"30k-59k",IF(I849&lt;100000,"60k-99k",IF(I849&lt;150000,"100k-149k","150k+"))))</f>
        <v>100k-149k</v>
      </c>
    </row>
    <row r="850" spans="1:12" x14ac:dyDescent="0.2">
      <c r="A850" s="1">
        <v>848</v>
      </c>
      <c r="B850" t="str">
        <f t="shared" si="13"/>
        <v>ID_850</v>
      </c>
      <c r="C850" s="2">
        <v>44394</v>
      </c>
      <c r="D850" s="1" t="s">
        <v>8</v>
      </c>
      <c r="E850" s="2">
        <v>14953</v>
      </c>
      <c r="F850" s="1" t="s">
        <v>1340</v>
      </c>
      <c r="G850" s="1" t="s">
        <v>370</v>
      </c>
      <c r="H850" s="1">
        <v>25</v>
      </c>
      <c r="I850" s="1">
        <v>117410</v>
      </c>
      <c r="J850" s="1" t="s">
        <v>23</v>
      </c>
      <c r="K850" t="str">
        <f ca="1">IF(YEAR(TODAY())-YEAR(E850)&lt;20,"&lt;20",IF(YEAR(TODAY())-YEAR(E850)&lt;30,"20-29",IF(YEAR(TODAY())-YEAR(E850)&lt;40,"30-39",IF(YEAR(TODAY())-YEAR(C850)&lt;50,"40-49",IF(YEAR(TODAY())-YEAR(C850)&lt;60,"50-59","60+")))))</f>
        <v>40-49</v>
      </c>
      <c r="L850" t="str">
        <f>IF(I850&lt;30000,"&lt;30k",IF(I850&lt;60000,"30k-59k",IF(I850&lt;100000,"60k-99k",IF(I850&lt;150000,"100k-149k","150k+"))))</f>
        <v>100k-149k</v>
      </c>
    </row>
    <row r="851" spans="1:12" x14ac:dyDescent="0.2">
      <c r="A851" s="1">
        <v>849</v>
      </c>
      <c r="B851" t="str">
        <f t="shared" si="13"/>
        <v>ID_851</v>
      </c>
      <c r="C851" s="2">
        <v>44192</v>
      </c>
      <c r="D851" s="1" t="s">
        <v>12</v>
      </c>
      <c r="E851" s="2">
        <v>9129</v>
      </c>
      <c r="F851" s="1" t="s">
        <v>1341</v>
      </c>
      <c r="G851" s="1" t="s">
        <v>20</v>
      </c>
      <c r="H851" s="1">
        <v>60</v>
      </c>
      <c r="I851" s="1">
        <v>200756</v>
      </c>
      <c r="J851" s="1" t="s">
        <v>23</v>
      </c>
      <c r="K851" t="str">
        <f ca="1">IF(YEAR(TODAY())-YEAR(E851)&lt;20,"&lt;20",IF(YEAR(TODAY())-YEAR(E851)&lt;30,"20-29",IF(YEAR(TODAY())-YEAR(E851)&lt;40,"30-39",IF(YEAR(TODAY())-YEAR(C851)&lt;50,"40-49",IF(YEAR(TODAY())-YEAR(C851)&lt;60,"50-59","60+")))))</f>
        <v>40-49</v>
      </c>
      <c r="L851" t="str">
        <f>IF(I851&lt;30000,"&lt;30k",IF(I851&lt;60000,"30k-59k",IF(I851&lt;100000,"60k-99k",IF(I851&lt;150000,"100k-149k","150k+"))))</f>
        <v>150k+</v>
      </c>
    </row>
    <row r="852" spans="1:12" x14ac:dyDescent="0.2">
      <c r="A852" s="1">
        <v>850</v>
      </c>
      <c r="B852" t="str">
        <f t="shared" si="13"/>
        <v>ID_852</v>
      </c>
      <c r="C852" s="2">
        <v>44725</v>
      </c>
      <c r="D852" s="1" t="s">
        <v>8</v>
      </c>
      <c r="E852" s="2">
        <v>16808</v>
      </c>
      <c r="F852" s="1" t="s">
        <v>1342</v>
      </c>
      <c r="G852" s="1" t="s">
        <v>92</v>
      </c>
      <c r="H852" s="1">
        <v>51</v>
      </c>
      <c r="I852" s="1">
        <v>89625</v>
      </c>
      <c r="J852" s="1" t="s">
        <v>60</v>
      </c>
      <c r="K852" t="str">
        <f ca="1">IF(YEAR(TODAY())-YEAR(E852)&lt;20,"&lt;20",IF(YEAR(TODAY())-YEAR(E852)&lt;30,"20-29",IF(YEAR(TODAY())-YEAR(E852)&lt;40,"30-39",IF(YEAR(TODAY())-YEAR(C852)&lt;50,"40-49",IF(YEAR(TODAY())-YEAR(C852)&lt;60,"50-59","60+")))))</f>
        <v>40-49</v>
      </c>
      <c r="L852" t="str">
        <f>IF(I852&lt;30000,"&lt;30k",IF(I852&lt;60000,"30k-59k",IF(I852&lt;100000,"60k-99k",IF(I852&lt;150000,"100k-149k","150k+"))))</f>
        <v>60k-99k</v>
      </c>
    </row>
    <row r="853" spans="1:12" x14ac:dyDescent="0.2">
      <c r="A853" s="1">
        <v>851</v>
      </c>
      <c r="B853" t="str">
        <f t="shared" si="13"/>
        <v>ID_853</v>
      </c>
      <c r="C853" s="2">
        <v>43739</v>
      </c>
      <c r="D853" s="1" t="s">
        <v>12</v>
      </c>
      <c r="E853" s="2">
        <v>38794</v>
      </c>
      <c r="F853" s="1" t="s">
        <v>1343</v>
      </c>
      <c r="G853" s="1" t="s">
        <v>1344</v>
      </c>
      <c r="H853" s="1">
        <v>28</v>
      </c>
      <c r="I853" s="1">
        <v>107853</v>
      </c>
      <c r="J853" s="1" t="s">
        <v>15</v>
      </c>
      <c r="K853" t="str">
        <f ca="1">IF(YEAR(TODAY())-YEAR(E853)&lt;20,"&lt;20",IF(YEAR(TODAY())-YEAR(E853)&lt;30,"20-29",IF(YEAR(TODAY())-YEAR(E853)&lt;40,"30-39",IF(YEAR(TODAY())-YEAR(C853)&lt;50,"40-49",IF(YEAR(TODAY())-YEAR(C853)&lt;60,"50-59","60+")))))</f>
        <v>&lt;20</v>
      </c>
      <c r="L853" t="str">
        <f>IF(I853&lt;30000,"&lt;30k",IF(I853&lt;60000,"30k-59k",IF(I853&lt;100000,"60k-99k",IF(I853&lt;150000,"100k-149k","150k+"))))</f>
        <v>100k-149k</v>
      </c>
    </row>
    <row r="854" spans="1:12" x14ac:dyDescent="0.2">
      <c r="A854" s="1">
        <v>852</v>
      </c>
      <c r="B854" t="str">
        <f t="shared" si="13"/>
        <v>ID_854</v>
      </c>
      <c r="C854" s="2">
        <v>44091</v>
      </c>
      <c r="D854" s="1" t="s">
        <v>8</v>
      </c>
      <c r="E854" s="2">
        <v>38393</v>
      </c>
      <c r="F854" s="1" t="s">
        <v>1345</v>
      </c>
      <c r="G854" s="1" t="s">
        <v>1149</v>
      </c>
      <c r="H854" s="1">
        <v>38</v>
      </c>
      <c r="I854" s="1">
        <v>113394</v>
      </c>
      <c r="J854" s="1" t="s">
        <v>69</v>
      </c>
      <c r="K854" t="str">
        <f ca="1">IF(YEAR(TODAY())-YEAR(E854)&lt;20,"&lt;20",IF(YEAR(TODAY())-YEAR(E854)&lt;30,"20-29",IF(YEAR(TODAY())-YEAR(E854)&lt;40,"30-39",IF(YEAR(TODAY())-YEAR(C854)&lt;50,"40-49",IF(YEAR(TODAY())-YEAR(C854)&lt;60,"50-59","60+")))))</f>
        <v>20-29</v>
      </c>
      <c r="L854" t="str">
        <f>IF(I854&lt;30000,"&lt;30k",IF(I854&lt;60000,"30k-59k",IF(I854&lt;100000,"60k-99k",IF(I854&lt;150000,"100k-149k","150k+"))))</f>
        <v>100k-149k</v>
      </c>
    </row>
    <row r="855" spans="1:12" x14ac:dyDescent="0.2">
      <c r="A855" s="1">
        <v>853</v>
      </c>
      <c r="B855" t="str">
        <f t="shared" si="13"/>
        <v>ID_855</v>
      </c>
      <c r="C855" s="2">
        <v>43872</v>
      </c>
      <c r="D855" s="1" t="s">
        <v>8</v>
      </c>
      <c r="E855" s="2">
        <v>43826</v>
      </c>
      <c r="F855" s="1" t="s">
        <v>1346</v>
      </c>
      <c r="G855" s="1" t="s">
        <v>197</v>
      </c>
      <c r="H855" s="1">
        <v>53</v>
      </c>
      <c r="I855" s="1">
        <v>239742</v>
      </c>
      <c r="J855" s="1" t="s">
        <v>18</v>
      </c>
      <c r="K855" t="str">
        <f ca="1">IF(YEAR(TODAY())-YEAR(E855)&lt;20,"&lt;20",IF(YEAR(TODAY())-YEAR(E855)&lt;30,"20-29",IF(YEAR(TODAY())-YEAR(E855)&lt;40,"30-39",IF(YEAR(TODAY())-YEAR(C855)&lt;50,"40-49",IF(YEAR(TODAY())-YEAR(C855)&lt;60,"50-59","60+")))))</f>
        <v>&lt;20</v>
      </c>
      <c r="L855" t="str">
        <f>IF(I855&lt;30000,"&lt;30k",IF(I855&lt;60000,"30k-59k",IF(I855&lt;100000,"60k-99k",IF(I855&lt;150000,"100k-149k","150k+"))))</f>
        <v>150k+</v>
      </c>
    </row>
    <row r="856" spans="1:12" x14ac:dyDescent="0.2">
      <c r="A856" s="1">
        <v>854</v>
      </c>
      <c r="B856" t="str">
        <f t="shared" si="13"/>
        <v>ID_856</v>
      </c>
      <c r="C856" s="2">
        <v>43916</v>
      </c>
      <c r="D856" s="1" t="s">
        <v>8</v>
      </c>
      <c r="E856" s="2">
        <v>14967</v>
      </c>
      <c r="F856" s="1" t="s">
        <v>1347</v>
      </c>
      <c r="G856" s="1" t="s">
        <v>1241</v>
      </c>
      <c r="H856" s="1">
        <v>22</v>
      </c>
      <c r="I856" s="1">
        <v>237676</v>
      </c>
      <c r="J856" s="1" t="s">
        <v>18</v>
      </c>
      <c r="K856" t="str">
        <f ca="1">IF(YEAR(TODAY())-YEAR(E856)&lt;20,"&lt;20",IF(YEAR(TODAY())-YEAR(E856)&lt;30,"20-29",IF(YEAR(TODAY())-YEAR(E856)&lt;40,"30-39",IF(YEAR(TODAY())-YEAR(C856)&lt;50,"40-49",IF(YEAR(TODAY())-YEAR(C856)&lt;60,"50-59","60+")))))</f>
        <v>40-49</v>
      </c>
      <c r="L856" t="str">
        <f>IF(I856&lt;30000,"&lt;30k",IF(I856&lt;60000,"30k-59k",IF(I856&lt;100000,"60k-99k",IF(I856&lt;150000,"100k-149k","150k+"))))</f>
        <v>150k+</v>
      </c>
    </row>
    <row r="857" spans="1:12" x14ac:dyDescent="0.2">
      <c r="A857" s="1">
        <v>855</v>
      </c>
      <c r="B857" t="str">
        <f t="shared" si="13"/>
        <v>ID_857</v>
      </c>
      <c r="C857" s="2">
        <v>44314</v>
      </c>
      <c r="D857" s="1" t="s">
        <v>12</v>
      </c>
      <c r="E857" s="2">
        <v>3719</v>
      </c>
      <c r="F857" s="1" t="s">
        <v>1348</v>
      </c>
      <c r="G857" s="1" t="s">
        <v>476</v>
      </c>
      <c r="H857" s="1">
        <v>59</v>
      </c>
      <c r="I857" s="1">
        <v>199852</v>
      </c>
      <c r="J857" s="1" t="s">
        <v>18</v>
      </c>
      <c r="K857" t="str">
        <f ca="1">IF(YEAR(TODAY())-YEAR(E857)&lt;20,"&lt;20",IF(YEAR(TODAY())-YEAR(E857)&lt;30,"20-29",IF(YEAR(TODAY())-YEAR(E857)&lt;40,"30-39",IF(YEAR(TODAY())-YEAR(C857)&lt;50,"40-49",IF(YEAR(TODAY())-YEAR(C857)&lt;60,"50-59","60+")))))</f>
        <v>40-49</v>
      </c>
      <c r="L857" t="str">
        <f>IF(I857&lt;30000,"&lt;30k",IF(I857&lt;60000,"30k-59k",IF(I857&lt;100000,"60k-99k",IF(I857&lt;150000,"100k-149k","150k+"))))</f>
        <v>150k+</v>
      </c>
    </row>
    <row r="858" spans="1:12" x14ac:dyDescent="0.2">
      <c r="A858" s="1">
        <v>856</v>
      </c>
      <c r="B858" t="str">
        <f t="shared" si="13"/>
        <v>ID_858</v>
      </c>
      <c r="C858" s="2">
        <v>44205</v>
      </c>
      <c r="D858" s="1" t="s">
        <v>8</v>
      </c>
      <c r="E858" s="2">
        <v>28457</v>
      </c>
      <c r="F858" s="1" t="s">
        <v>1349</v>
      </c>
      <c r="G858" s="1" t="s">
        <v>559</v>
      </c>
      <c r="H858" s="1">
        <v>35</v>
      </c>
      <c r="I858" s="1">
        <v>67857</v>
      </c>
      <c r="J858" s="1" t="s">
        <v>49</v>
      </c>
      <c r="K858" t="str">
        <f ca="1">IF(YEAR(TODAY())-YEAR(E858)&lt;20,"&lt;20",IF(YEAR(TODAY())-YEAR(E858)&lt;30,"20-29",IF(YEAR(TODAY())-YEAR(E858)&lt;40,"30-39",IF(YEAR(TODAY())-YEAR(C858)&lt;50,"40-49",IF(YEAR(TODAY())-YEAR(C858)&lt;60,"50-59","60+")))))</f>
        <v>40-49</v>
      </c>
      <c r="L858" t="str">
        <f>IF(I858&lt;30000,"&lt;30k",IF(I858&lt;60000,"30k-59k",IF(I858&lt;100000,"60k-99k",IF(I858&lt;150000,"100k-149k","150k+"))))</f>
        <v>60k-99k</v>
      </c>
    </row>
    <row r="859" spans="1:12" x14ac:dyDescent="0.2">
      <c r="A859" s="1">
        <v>857</v>
      </c>
      <c r="B859" t="str">
        <f t="shared" si="13"/>
        <v>ID_859</v>
      </c>
      <c r="C859" s="2">
        <v>43849</v>
      </c>
      <c r="D859" s="1" t="s">
        <v>12</v>
      </c>
      <c r="E859" s="2">
        <v>4235</v>
      </c>
      <c r="F859" s="1" t="s">
        <v>1350</v>
      </c>
      <c r="G859" s="1" t="s">
        <v>640</v>
      </c>
      <c r="H859" s="1">
        <v>65</v>
      </c>
      <c r="I859" s="1">
        <v>170685</v>
      </c>
      <c r="J859" s="1" t="s">
        <v>23</v>
      </c>
      <c r="K859" t="str">
        <f ca="1">IF(YEAR(TODAY())-YEAR(E859)&lt;20,"&lt;20",IF(YEAR(TODAY())-YEAR(E859)&lt;30,"20-29",IF(YEAR(TODAY())-YEAR(E859)&lt;40,"30-39",IF(YEAR(TODAY())-YEAR(C859)&lt;50,"40-49",IF(YEAR(TODAY())-YEAR(C859)&lt;60,"50-59","60+")))))</f>
        <v>40-49</v>
      </c>
      <c r="L859" t="str">
        <f>IF(I859&lt;30000,"&lt;30k",IF(I859&lt;60000,"30k-59k",IF(I859&lt;100000,"60k-99k",IF(I859&lt;150000,"100k-149k","150k+"))))</f>
        <v>150k+</v>
      </c>
    </row>
    <row r="860" spans="1:12" x14ac:dyDescent="0.2">
      <c r="A860" s="1">
        <v>858</v>
      </c>
      <c r="B860" t="str">
        <f t="shared" si="13"/>
        <v>ID_860</v>
      </c>
      <c r="C860" s="2">
        <v>43815</v>
      </c>
      <c r="D860" s="1" t="s">
        <v>8</v>
      </c>
      <c r="E860" s="2">
        <v>12802</v>
      </c>
      <c r="F860" s="1" t="s">
        <v>1351</v>
      </c>
      <c r="G860" s="1" t="s">
        <v>1352</v>
      </c>
      <c r="H860" s="1">
        <v>59</v>
      </c>
      <c r="I860" s="1">
        <v>119849</v>
      </c>
      <c r="J860" s="1" t="s">
        <v>38</v>
      </c>
      <c r="K860" t="str">
        <f ca="1">IF(YEAR(TODAY())-YEAR(E860)&lt;20,"&lt;20",IF(YEAR(TODAY())-YEAR(E860)&lt;30,"20-29",IF(YEAR(TODAY())-YEAR(E860)&lt;40,"30-39",IF(YEAR(TODAY())-YEAR(C860)&lt;50,"40-49",IF(YEAR(TODAY())-YEAR(C860)&lt;60,"50-59","60+")))))</f>
        <v>40-49</v>
      </c>
      <c r="L860" t="str">
        <f>IF(I860&lt;30000,"&lt;30k",IF(I860&lt;60000,"30k-59k",IF(I860&lt;100000,"60k-99k",IF(I860&lt;150000,"100k-149k","150k+"))))</f>
        <v>100k-149k</v>
      </c>
    </row>
    <row r="861" spans="1:12" x14ac:dyDescent="0.2">
      <c r="A861" s="1">
        <v>859</v>
      </c>
      <c r="B861" t="str">
        <f t="shared" si="13"/>
        <v>ID_861</v>
      </c>
      <c r="C861" s="2">
        <v>43694</v>
      </c>
      <c r="D861" s="1" t="s">
        <v>12</v>
      </c>
      <c r="E861" s="2">
        <v>30954</v>
      </c>
      <c r="F861" s="1" t="s">
        <v>1353</v>
      </c>
      <c r="G861" s="1" t="s">
        <v>756</v>
      </c>
      <c r="H861" s="1">
        <v>62</v>
      </c>
      <c r="I861" s="1">
        <v>179453</v>
      </c>
      <c r="J861" s="1" t="s">
        <v>15</v>
      </c>
      <c r="K861" t="str">
        <f ca="1">IF(YEAR(TODAY())-YEAR(E861)&lt;20,"&lt;20",IF(YEAR(TODAY())-YEAR(E861)&lt;30,"20-29",IF(YEAR(TODAY())-YEAR(E861)&lt;40,"30-39",IF(YEAR(TODAY())-YEAR(C861)&lt;50,"40-49",IF(YEAR(TODAY())-YEAR(C861)&lt;60,"50-59","60+")))))</f>
        <v>40-49</v>
      </c>
      <c r="L861" t="str">
        <f>IF(I861&lt;30000,"&lt;30k",IF(I861&lt;60000,"30k-59k",IF(I861&lt;100000,"60k-99k",IF(I861&lt;150000,"100k-149k","150k+"))))</f>
        <v>150k+</v>
      </c>
    </row>
    <row r="862" spans="1:12" x14ac:dyDescent="0.2">
      <c r="A862" s="1">
        <v>860</v>
      </c>
      <c r="B862" t="str">
        <f t="shared" si="13"/>
        <v>ID_862</v>
      </c>
      <c r="C862" s="2">
        <v>43926</v>
      </c>
      <c r="D862" s="1" t="s">
        <v>8</v>
      </c>
      <c r="E862" s="2">
        <v>43280</v>
      </c>
      <c r="F862" s="1" t="s">
        <v>1354</v>
      </c>
      <c r="G862" s="1" t="s">
        <v>683</v>
      </c>
      <c r="H862" s="1">
        <v>25</v>
      </c>
      <c r="I862" s="1">
        <v>210661</v>
      </c>
      <c r="J862" s="1" t="s">
        <v>31</v>
      </c>
      <c r="K862" t="str">
        <f ca="1">IF(YEAR(TODAY())-YEAR(E862)&lt;20,"&lt;20",IF(YEAR(TODAY())-YEAR(E862)&lt;30,"20-29",IF(YEAR(TODAY())-YEAR(E862)&lt;40,"30-39",IF(YEAR(TODAY())-YEAR(C862)&lt;50,"40-49",IF(YEAR(TODAY())-YEAR(C862)&lt;60,"50-59","60+")))))</f>
        <v>&lt;20</v>
      </c>
      <c r="L862" t="str">
        <f>IF(I862&lt;30000,"&lt;30k",IF(I862&lt;60000,"30k-59k",IF(I862&lt;100000,"60k-99k",IF(I862&lt;150000,"100k-149k","150k+"))))</f>
        <v>150k+</v>
      </c>
    </row>
    <row r="863" spans="1:12" x14ac:dyDescent="0.2">
      <c r="A863" s="1">
        <v>861</v>
      </c>
      <c r="B863" t="str">
        <f t="shared" si="13"/>
        <v>ID_863</v>
      </c>
      <c r="C863" s="2">
        <v>44074</v>
      </c>
      <c r="D863" s="1" t="s">
        <v>8</v>
      </c>
      <c r="E863" s="2">
        <v>10158</v>
      </c>
      <c r="F863" s="1" t="s">
        <v>1355</v>
      </c>
      <c r="G863" s="1" t="s">
        <v>1356</v>
      </c>
      <c r="H863" s="1">
        <v>60</v>
      </c>
      <c r="I863" s="1">
        <v>221830</v>
      </c>
      <c r="J863" s="1" t="s">
        <v>15</v>
      </c>
      <c r="K863" t="str">
        <f ca="1">IF(YEAR(TODAY())-YEAR(E863)&lt;20,"&lt;20",IF(YEAR(TODAY())-YEAR(E863)&lt;30,"20-29",IF(YEAR(TODAY())-YEAR(E863)&lt;40,"30-39",IF(YEAR(TODAY())-YEAR(C863)&lt;50,"40-49",IF(YEAR(TODAY())-YEAR(C863)&lt;60,"50-59","60+")))))</f>
        <v>40-49</v>
      </c>
      <c r="L863" t="str">
        <f>IF(I863&lt;30000,"&lt;30k",IF(I863&lt;60000,"30k-59k",IF(I863&lt;100000,"60k-99k",IF(I863&lt;150000,"100k-149k","150k+"))))</f>
        <v>150k+</v>
      </c>
    </row>
    <row r="864" spans="1:12" x14ac:dyDescent="0.2">
      <c r="A864" s="1">
        <v>862</v>
      </c>
      <c r="B864" t="str">
        <f t="shared" si="13"/>
        <v>ID_864</v>
      </c>
      <c r="C864" s="2">
        <v>44586</v>
      </c>
      <c r="D864" s="1" t="s">
        <v>8</v>
      </c>
      <c r="E864" s="2">
        <v>42479</v>
      </c>
      <c r="F864" s="1" t="s">
        <v>1357</v>
      </c>
      <c r="G864" s="1" t="s">
        <v>687</v>
      </c>
      <c r="H864" s="1">
        <v>51</v>
      </c>
      <c r="I864" s="1">
        <v>238556</v>
      </c>
      <c r="J864" s="1" t="s">
        <v>18</v>
      </c>
      <c r="K864" t="str">
        <f ca="1">IF(YEAR(TODAY())-YEAR(E864)&lt;20,"&lt;20",IF(YEAR(TODAY())-YEAR(E864)&lt;30,"20-29",IF(YEAR(TODAY())-YEAR(E864)&lt;40,"30-39",IF(YEAR(TODAY())-YEAR(C864)&lt;50,"40-49",IF(YEAR(TODAY())-YEAR(C864)&lt;60,"50-59","60+")))))</f>
        <v>&lt;20</v>
      </c>
      <c r="L864" t="str">
        <f>IF(I864&lt;30000,"&lt;30k",IF(I864&lt;60000,"30k-59k",IF(I864&lt;100000,"60k-99k",IF(I864&lt;150000,"100k-149k","150k+"))))</f>
        <v>150k+</v>
      </c>
    </row>
    <row r="865" spans="1:12" x14ac:dyDescent="0.2">
      <c r="A865" s="1">
        <v>863</v>
      </c>
      <c r="B865" t="str">
        <f t="shared" si="13"/>
        <v>ID_865</v>
      </c>
      <c r="C865" s="2">
        <v>43806</v>
      </c>
      <c r="D865" s="1" t="s">
        <v>8</v>
      </c>
      <c r="E865" s="2">
        <v>24209</v>
      </c>
      <c r="F865" s="1" t="s">
        <v>1358</v>
      </c>
      <c r="G865" s="1" t="s">
        <v>1359</v>
      </c>
      <c r="H865" s="1">
        <v>62</v>
      </c>
      <c r="I865" s="1">
        <v>166034</v>
      </c>
      <c r="J865" s="1" t="s">
        <v>49</v>
      </c>
      <c r="K865" t="str">
        <f ca="1">IF(YEAR(TODAY())-YEAR(E865)&lt;20,"&lt;20",IF(YEAR(TODAY())-YEAR(E865)&lt;30,"20-29",IF(YEAR(TODAY())-YEAR(E865)&lt;40,"30-39",IF(YEAR(TODAY())-YEAR(C865)&lt;50,"40-49",IF(YEAR(TODAY())-YEAR(C865)&lt;60,"50-59","60+")))))</f>
        <v>40-49</v>
      </c>
      <c r="L865" t="str">
        <f>IF(I865&lt;30000,"&lt;30k",IF(I865&lt;60000,"30k-59k",IF(I865&lt;100000,"60k-99k",IF(I865&lt;150000,"100k-149k","150k+"))))</f>
        <v>150k+</v>
      </c>
    </row>
    <row r="866" spans="1:12" x14ac:dyDescent="0.2">
      <c r="A866" s="1">
        <v>864</v>
      </c>
      <c r="B866" t="str">
        <f t="shared" si="13"/>
        <v>ID_866</v>
      </c>
      <c r="C866" s="2">
        <v>44390</v>
      </c>
      <c r="D866" s="1" t="s">
        <v>8</v>
      </c>
      <c r="E866" s="2">
        <v>19417</v>
      </c>
      <c r="F866" s="1" t="s">
        <v>1360</v>
      </c>
      <c r="G866" s="1" t="s">
        <v>569</v>
      </c>
      <c r="H866" s="1">
        <v>53</v>
      </c>
      <c r="I866" s="1">
        <v>166629</v>
      </c>
      <c r="J866" s="1" t="s">
        <v>23</v>
      </c>
      <c r="K866" t="str">
        <f ca="1">IF(YEAR(TODAY())-YEAR(E866)&lt;20,"&lt;20",IF(YEAR(TODAY())-YEAR(E866)&lt;30,"20-29",IF(YEAR(TODAY())-YEAR(E866)&lt;40,"30-39",IF(YEAR(TODAY())-YEAR(C866)&lt;50,"40-49",IF(YEAR(TODAY())-YEAR(C866)&lt;60,"50-59","60+")))))</f>
        <v>40-49</v>
      </c>
      <c r="L866" t="str">
        <f>IF(I866&lt;30000,"&lt;30k",IF(I866&lt;60000,"30k-59k",IF(I866&lt;100000,"60k-99k",IF(I866&lt;150000,"100k-149k","150k+"))))</f>
        <v>150k+</v>
      </c>
    </row>
    <row r="867" spans="1:12" x14ac:dyDescent="0.2">
      <c r="A867" s="1">
        <v>865</v>
      </c>
      <c r="B867" t="str">
        <f t="shared" si="13"/>
        <v>ID_867</v>
      </c>
      <c r="C867" s="2">
        <v>43887</v>
      </c>
      <c r="D867" s="1" t="s">
        <v>12</v>
      </c>
      <c r="E867" s="2">
        <v>42207</v>
      </c>
      <c r="F867" s="1" t="s">
        <v>1361</v>
      </c>
      <c r="G867" s="1" t="s">
        <v>1362</v>
      </c>
      <c r="H867" s="1">
        <v>60</v>
      </c>
      <c r="I867" s="1">
        <v>40211</v>
      </c>
      <c r="J867" s="1" t="s">
        <v>31</v>
      </c>
      <c r="K867" t="str">
        <f ca="1">IF(YEAR(TODAY())-YEAR(E867)&lt;20,"&lt;20",IF(YEAR(TODAY())-YEAR(E867)&lt;30,"20-29",IF(YEAR(TODAY())-YEAR(E867)&lt;40,"30-39",IF(YEAR(TODAY())-YEAR(C867)&lt;50,"40-49",IF(YEAR(TODAY())-YEAR(C867)&lt;60,"50-59","60+")))))</f>
        <v>&lt;20</v>
      </c>
      <c r="L867" t="str">
        <f>IF(I867&lt;30000,"&lt;30k",IF(I867&lt;60000,"30k-59k",IF(I867&lt;100000,"60k-99k",IF(I867&lt;150000,"100k-149k","150k+"))))</f>
        <v>30k-59k</v>
      </c>
    </row>
    <row r="868" spans="1:12" x14ac:dyDescent="0.2">
      <c r="A868" s="1">
        <v>866</v>
      </c>
      <c r="B868" t="str">
        <f t="shared" si="13"/>
        <v>ID_868</v>
      </c>
      <c r="C868" s="2">
        <v>44062</v>
      </c>
      <c r="D868" s="1" t="s">
        <v>8</v>
      </c>
      <c r="E868" s="2">
        <v>8532</v>
      </c>
      <c r="F868" s="1" t="s">
        <v>1363</v>
      </c>
      <c r="G868" s="1" t="s">
        <v>545</v>
      </c>
      <c r="H868" s="1">
        <v>30</v>
      </c>
      <c r="I868" s="1">
        <v>221776</v>
      </c>
      <c r="J868" s="1" t="s">
        <v>18</v>
      </c>
      <c r="K868" t="str">
        <f ca="1">IF(YEAR(TODAY())-YEAR(E868)&lt;20,"&lt;20",IF(YEAR(TODAY())-YEAR(E868)&lt;30,"20-29",IF(YEAR(TODAY())-YEAR(E868)&lt;40,"30-39",IF(YEAR(TODAY())-YEAR(C868)&lt;50,"40-49",IF(YEAR(TODAY())-YEAR(C868)&lt;60,"50-59","60+")))))</f>
        <v>40-49</v>
      </c>
      <c r="L868" t="str">
        <f>IF(I868&lt;30000,"&lt;30k",IF(I868&lt;60000,"30k-59k",IF(I868&lt;100000,"60k-99k",IF(I868&lt;150000,"100k-149k","150k+"))))</f>
        <v>150k+</v>
      </c>
    </row>
    <row r="869" spans="1:12" x14ac:dyDescent="0.2">
      <c r="A869" s="1">
        <v>867</v>
      </c>
      <c r="B869" t="str">
        <f t="shared" si="13"/>
        <v>ID_869</v>
      </c>
      <c r="C869" s="2">
        <v>44410</v>
      </c>
      <c r="D869" s="1" t="s">
        <v>12</v>
      </c>
      <c r="E869" s="2">
        <v>32360</v>
      </c>
      <c r="F869" s="1" t="s">
        <v>1364</v>
      </c>
      <c r="G869" s="1" t="s">
        <v>946</v>
      </c>
      <c r="H869" s="1">
        <v>51</v>
      </c>
      <c r="I869" s="1">
        <v>98780</v>
      </c>
      <c r="J869" s="1" t="s">
        <v>23</v>
      </c>
      <c r="K869" t="str">
        <f ca="1">IF(YEAR(TODAY())-YEAR(E869)&lt;20,"&lt;20",IF(YEAR(TODAY())-YEAR(E869)&lt;30,"20-29",IF(YEAR(TODAY())-YEAR(E869)&lt;40,"30-39",IF(YEAR(TODAY())-YEAR(C869)&lt;50,"40-49",IF(YEAR(TODAY())-YEAR(C869)&lt;60,"50-59","60+")))))</f>
        <v>30-39</v>
      </c>
      <c r="L869" t="str">
        <f>IF(I869&lt;30000,"&lt;30k",IF(I869&lt;60000,"30k-59k",IF(I869&lt;100000,"60k-99k",IF(I869&lt;150000,"100k-149k","150k+"))))</f>
        <v>60k-99k</v>
      </c>
    </row>
    <row r="870" spans="1:12" x14ac:dyDescent="0.2">
      <c r="A870" s="1">
        <v>868</v>
      </c>
      <c r="B870" t="str">
        <f t="shared" si="13"/>
        <v>ID_870</v>
      </c>
      <c r="C870" s="2">
        <v>44061</v>
      </c>
      <c r="D870" s="1" t="s">
        <v>12</v>
      </c>
      <c r="E870" s="2">
        <v>42716</v>
      </c>
      <c r="F870" s="1" t="s">
        <v>1365</v>
      </c>
      <c r="G870" s="1" t="s">
        <v>1366</v>
      </c>
      <c r="H870" s="1">
        <v>63</v>
      </c>
      <c r="I870" s="1">
        <v>176023</v>
      </c>
      <c r="J870" s="1" t="s">
        <v>18</v>
      </c>
      <c r="K870" t="str">
        <f ca="1">IF(YEAR(TODAY())-YEAR(E870)&lt;20,"&lt;20",IF(YEAR(TODAY())-YEAR(E870)&lt;30,"20-29",IF(YEAR(TODAY())-YEAR(E870)&lt;40,"30-39",IF(YEAR(TODAY())-YEAR(C870)&lt;50,"40-49",IF(YEAR(TODAY())-YEAR(C870)&lt;60,"50-59","60+")))))</f>
        <v>&lt;20</v>
      </c>
      <c r="L870" t="str">
        <f>IF(I870&lt;30000,"&lt;30k",IF(I870&lt;60000,"30k-59k",IF(I870&lt;100000,"60k-99k",IF(I870&lt;150000,"100k-149k","150k+"))))</f>
        <v>150k+</v>
      </c>
    </row>
    <row r="871" spans="1:12" x14ac:dyDescent="0.2">
      <c r="A871" s="1">
        <v>869</v>
      </c>
      <c r="B871" t="str">
        <f t="shared" si="13"/>
        <v>ID_871</v>
      </c>
      <c r="C871" s="2">
        <v>44276</v>
      </c>
      <c r="D871" s="1" t="s">
        <v>8</v>
      </c>
      <c r="E871" s="2">
        <v>21938</v>
      </c>
      <c r="F871" s="1" t="s">
        <v>1367</v>
      </c>
      <c r="G871" s="1" t="s">
        <v>1368</v>
      </c>
      <c r="H871" s="1">
        <v>61</v>
      </c>
      <c r="I871" s="1">
        <v>243694</v>
      </c>
      <c r="J871" s="1" t="s">
        <v>26</v>
      </c>
      <c r="K871" t="str">
        <f ca="1">IF(YEAR(TODAY())-YEAR(E871)&lt;20,"&lt;20",IF(YEAR(TODAY())-YEAR(E871)&lt;30,"20-29",IF(YEAR(TODAY())-YEAR(E871)&lt;40,"30-39",IF(YEAR(TODAY())-YEAR(C871)&lt;50,"40-49",IF(YEAR(TODAY())-YEAR(C871)&lt;60,"50-59","60+")))))</f>
        <v>40-49</v>
      </c>
      <c r="L871" t="str">
        <f>IF(I871&lt;30000,"&lt;30k",IF(I871&lt;60000,"30k-59k",IF(I871&lt;100000,"60k-99k",IF(I871&lt;150000,"100k-149k","150k+"))))</f>
        <v>150k+</v>
      </c>
    </row>
    <row r="872" spans="1:12" x14ac:dyDescent="0.2">
      <c r="A872" s="1">
        <v>870</v>
      </c>
      <c r="B872" t="str">
        <f t="shared" si="13"/>
        <v>ID_872</v>
      </c>
      <c r="C872" s="2">
        <v>44040</v>
      </c>
      <c r="D872" s="1" t="s">
        <v>8</v>
      </c>
      <c r="E872" s="2">
        <v>37749</v>
      </c>
      <c r="F872" s="1" t="s">
        <v>1369</v>
      </c>
      <c r="G872" s="1" t="s">
        <v>305</v>
      </c>
      <c r="H872" s="1">
        <v>63</v>
      </c>
      <c r="I872" s="1">
        <v>164681</v>
      </c>
      <c r="J872" s="1" t="s">
        <v>60</v>
      </c>
      <c r="K872" t="str">
        <f ca="1">IF(YEAR(TODAY())-YEAR(E872)&lt;20,"&lt;20",IF(YEAR(TODAY())-YEAR(E872)&lt;30,"20-29",IF(YEAR(TODAY())-YEAR(E872)&lt;40,"30-39",IF(YEAR(TODAY())-YEAR(C872)&lt;50,"40-49",IF(YEAR(TODAY())-YEAR(C872)&lt;60,"50-59","60+")))))</f>
        <v>20-29</v>
      </c>
      <c r="L872" t="str">
        <f>IF(I872&lt;30000,"&lt;30k",IF(I872&lt;60000,"30k-59k",IF(I872&lt;100000,"60k-99k",IF(I872&lt;150000,"100k-149k","150k+"))))</f>
        <v>150k+</v>
      </c>
    </row>
    <row r="873" spans="1:12" x14ac:dyDescent="0.2">
      <c r="A873" s="1">
        <v>871</v>
      </c>
      <c r="B873" t="str">
        <f t="shared" si="13"/>
        <v>ID_873</v>
      </c>
      <c r="C873" s="2">
        <v>44388</v>
      </c>
      <c r="D873" s="1" t="s">
        <v>8</v>
      </c>
      <c r="E873" s="2">
        <v>16632</v>
      </c>
      <c r="F873" s="1" t="s">
        <v>1370</v>
      </c>
      <c r="G873" s="1" t="s">
        <v>92</v>
      </c>
      <c r="H873" s="1">
        <v>21</v>
      </c>
      <c r="I873" s="1">
        <v>175864</v>
      </c>
      <c r="J873" s="1" t="s">
        <v>69</v>
      </c>
      <c r="K873" t="str">
        <f ca="1">IF(YEAR(TODAY())-YEAR(E873)&lt;20,"&lt;20",IF(YEAR(TODAY())-YEAR(E873)&lt;30,"20-29",IF(YEAR(TODAY())-YEAR(E873)&lt;40,"30-39",IF(YEAR(TODAY())-YEAR(C873)&lt;50,"40-49",IF(YEAR(TODAY())-YEAR(C873)&lt;60,"50-59","60+")))))</f>
        <v>40-49</v>
      </c>
      <c r="L873" t="str">
        <f>IF(I873&lt;30000,"&lt;30k",IF(I873&lt;60000,"30k-59k",IF(I873&lt;100000,"60k-99k",IF(I873&lt;150000,"100k-149k","150k+"))))</f>
        <v>150k+</v>
      </c>
    </row>
    <row r="874" spans="1:12" x14ac:dyDescent="0.2">
      <c r="A874" s="1">
        <v>872</v>
      </c>
      <c r="B874" t="str">
        <f t="shared" si="13"/>
        <v>ID_874</v>
      </c>
      <c r="C874" s="2">
        <v>43777</v>
      </c>
      <c r="D874" s="1" t="s">
        <v>8</v>
      </c>
      <c r="E874" s="2">
        <v>29773</v>
      </c>
      <c r="F874" s="1" t="s">
        <v>1371</v>
      </c>
      <c r="G874" s="1" t="s">
        <v>293</v>
      </c>
      <c r="H874" s="1">
        <v>62</v>
      </c>
      <c r="I874" s="1">
        <v>184513</v>
      </c>
      <c r="J874" s="1" t="s">
        <v>49</v>
      </c>
      <c r="K874" t="str">
        <f ca="1">IF(YEAR(TODAY())-YEAR(E874)&lt;20,"&lt;20",IF(YEAR(TODAY())-YEAR(E874)&lt;30,"20-29",IF(YEAR(TODAY())-YEAR(E874)&lt;40,"30-39",IF(YEAR(TODAY())-YEAR(C874)&lt;50,"40-49",IF(YEAR(TODAY())-YEAR(C874)&lt;60,"50-59","60+")))))</f>
        <v>40-49</v>
      </c>
      <c r="L874" t="str">
        <f>IF(I874&lt;30000,"&lt;30k",IF(I874&lt;60000,"30k-59k",IF(I874&lt;100000,"60k-99k",IF(I874&lt;150000,"100k-149k","150k+"))))</f>
        <v>150k+</v>
      </c>
    </row>
    <row r="875" spans="1:12" x14ac:dyDescent="0.2">
      <c r="A875" s="1">
        <v>873</v>
      </c>
      <c r="B875" t="str">
        <f t="shared" si="13"/>
        <v>ID_875</v>
      </c>
      <c r="C875" s="2">
        <v>43665</v>
      </c>
      <c r="D875" s="1" t="s">
        <v>8</v>
      </c>
      <c r="E875" s="2">
        <v>39576</v>
      </c>
      <c r="F875" s="1" t="s">
        <v>1372</v>
      </c>
      <c r="G875" s="1" t="s">
        <v>1373</v>
      </c>
      <c r="H875" s="1">
        <v>40</v>
      </c>
      <c r="I875" s="1">
        <v>232613</v>
      </c>
      <c r="J875" s="1" t="s">
        <v>31</v>
      </c>
      <c r="K875" t="str">
        <f ca="1">IF(YEAR(TODAY())-YEAR(E875)&lt;20,"&lt;20",IF(YEAR(TODAY())-YEAR(E875)&lt;30,"20-29",IF(YEAR(TODAY())-YEAR(E875)&lt;40,"30-39",IF(YEAR(TODAY())-YEAR(C875)&lt;50,"40-49",IF(YEAR(TODAY())-YEAR(C875)&lt;60,"50-59","60+")))))</f>
        <v>&lt;20</v>
      </c>
      <c r="L875" t="str">
        <f>IF(I875&lt;30000,"&lt;30k",IF(I875&lt;60000,"30k-59k",IF(I875&lt;100000,"60k-99k",IF(I875&lt;150000,"100k-149k","150k+"))))</f>
        <v>150k+</v>
      </c>
    </row>
    <row r="876" spans="1:12" x14ac:dyDescent="0.2">
      <c r="A876" s="1">
        <v>874</v>
      </c>
      <c r="B876" t="str">
        <f t="shared" si="13"/>
        <v>ID_876</v>
      </c>
      <c r="C876" s="2">
        <v>43914</v>
      </c>
      <c r="D876" s="1" t="s">
        <v>12</v>
      </c>
      <c r="E876" s="2">
        <v>18526</v>
      </c>
      <c r="F876" s="1" t="s">
        <v>1374</v>
      </c>
      <c r="G876" s="1" t="s">
        <v>1237</v>
      </c>
      <c r="H876" s="1">
        <v>38</v>
      </c>
      <c r="I876" s="1">
        <v>151372</v>
      </c>
      <c r="J876" s="1" t="s">
        <v>11</v>
      </c>
      <c r="K876" t="str">
        <f ca="1">IF(YEAR(TODAY())-YEAR(E876)&lt;20,"&lt;20",IF(YEAR(TODAY())-YEAR(E876)&lt;30,"20-29",IF(YEAR(TODAY())-YEAR(E876)&lt;40,"30-39",IF(YEAR(TODAY())-YEAR(C876)&lt;50,"40-49",IF(YEAR(TODAY())-YEAR(C876)&lt;60,"50-59","60+")))))</f>
        <v>40-49</v>
      </c>
      <c r="L876" t="str">
        <f>IF(I876&lt;30000,"&lt;30k",IF(I876&lt;60000,"30k-59k",IF(I876&lt;100000,"60k-99k",IF(I876&lt;150000,"100k-149k","150k+"))))</f>
        <v>150k+</v>
      </c>
    </row>
    <row r="877" spans="1:12" x14ac:dyDescent="0.2">
      <c r="A877" s="1">
        <v>875</v>
      </c>
      <c r="B877" t="str">
        <f t="shared" si="13"/>
        <v>ID_877</v>
      </c>
      <c r="C877" s="2">
        <v>44157</v>
      </c>
      <c r="D877" s="1" t="s">
        <v>8</v>
      </c>
      <c r="E877" s="2">
        <v>19864</v>
      </c>
      <c r="F877" s="1" t="s">
        <v>1375</v>
      </c>
      <c r="G877" s="1" t="s">
        <v>1376</v>
      </c>
      <c r="H877" s="1">
        <v>51</v>
      </c>
      <c r="I877" s="1">
        <v>225128</v>
      </c>
      <c r="J877" s="1" t="s">
        <v>31</v>
      </c>
      <c r="K877" t="str">
        <f ca="1">IF(YEAR(TODAY())-YEAR(E877)&lt;20,"&lt;20",IF(YEAR(TODAY())-YEAR(E877)&lt;30,"20-29",IF(YEAR(TODAY())-YEAR(E877)&lt;40,"30-39",IF(YEAR(TODAY())-YEAR(C877)&lt;50,"40-49",IF(YEAR(TODAY())-YEAR(C877)&lt;60,"50-59","60+")))))</f>
        <v>40-49</v>
      </c>
      <c r="L877" t="str">
        <f>IF(I877&lt;30000,"&lt;30k",IF(I877&lt;60000,"30k-59k",IF(I877&lt;100000,"60k-99k",IF(I877&lt;150000,"100k-149k","150k+"))))</f>
        <v>150k+</v>
      </c>
    </row>
    <row r="878" spans="1:12" x14ac:dyDescent="0.2">
      <c r="A878" s="1">
        <v>876</v>
      </c>
      <c r="B878" t="str">
        <f t="shared" si="13"/>
        <v>ID_878</v>
      </c>
      <c r="C878" s="2">
        <v>44305</v>
      </c>
      <c r="D878" s="1" t="s">
        <v>12</v>
      </c>
      <c r="E878" s="2">
        <v>3037</v>
      </c>
      <c r="F878" s="1" t="s">
        <v>1377</v>
      </c>
      <c r="G878" s="1" t="s">
        <v>1378</v>
      </c>
      <c r="H878" s="1">
        <v>50</v>
      </c>
      <c r="I878" s="1">
        <v>230903</v>
      </c>
      <c r="J878" s="1" t="s">
        <v>69</v>
      </c>
      <c r="K878" t="str">
        <f ca="1">IF(YEAR(TODAY())-YEAR(E878)&lt;20,"&lt;20",IF(YEAR(TODAY())-YEAR(E878)&lt;30,"20-29",IF(YEAR(TODAY())-YEAR(E878)&lt;40,"30-39",IF(YEAR(TODAY())-YEAR(C878)&lt;50,"40-49",IF(YEAR(TODAY())-YEAR(C878)&lt;60,"50-59","60+")))))</f>
        <v>40-49</v>
      </c>
      <c r="L878" t="str">
        <f>IF(I878&lt;30000,"&lt;30k",IF(I878&lt;60000,"30k-59k",IF(I878&lt;100000,"60k-99k",IF(I878&lt;150000,"100k-149k","150k+"))))</f>
        <v>150k+</v>
      </c>
    </row>
    <row r="879" spans="1:12" x14ac:dyDescent="0.2">
      <c r="A879" s="1">
        <v>877</v>
      </c>
      <c r="B879" t="str">
        <f t="shared" si="13"/>
        <v>ID_879</v>
      </c>
      <c r="C879" s="2">
        <v>43663</v>
      </c>
      <c r="D879" s="1" t="s">
        <v>12</v>
      </c>
      <c r="E879" s="2">
        <v>17926</v>
      </c>
      <c r="F879" s="1" t="s">
        <v>1379</v>
      </c>
      <c r="G879" s="1" t="s">
        <v>1380</v>
      </c>
      <c r="H879" s="1">
        <v>20</v>
      </c>
      <c r="I879" s="1">
        <v>104461</v>
      </c>
      <c r="J879" s="1" t="s">
        <v>31</v>
      </c>
      <c r="K879" t="str">
        <f ca="1">IF(YEAR(TODAY())-YEAR(E879)&lt;20,"&lt;20",IF(YEAR(TODAY())-YEAR(E879)&lt;30,"20-29",IF(YEAR(TODAY())-YEAR(E879)&lt;40,"30-39",IF(YEAR(TODAY())-YEAR(C879)&lt;50,"40-49",IF(YEAR(TODAY())-YEAR(C879)&lt;60,"50-59","60+")))))</f>
        <v>40-49</v>
      </c>
      <c r="L879" t="str">
        <f>IF(I879&lt;30000,"&lt;30k",IF(I879&lt;60000,"30k-59k",IF(I879&lt;100000,"60k-99k",IF(I879&lt;150000,"100k-149k","150k+"))))</f>
        <v>100k-149k</v>
      </c>
    </row>
    <row r="880" spans="1:12" x14ac:dyDescent="0.2">
      <c r="A880" s="1">
        <v>878</v>
      </c>
      <c r="B880" t="str">
        <f t="shared" si="13"/>
        <v>ID_880</v>
      </c>
      <c r="C880" s="2">
        <v>44250</v>
      </c>
      <c r="D880" s="1" t="s">
        <v>8</v>
      </c>
      <c r="E880" s="2">
        <v>7101</v>
      </c>
      <c r="F880" s="1" t="s">
        <v>1381</v>
      </c>
      <c r="G880" s="1" t="s">
        <v>104</v>
      </c>
      <c r="H880" s="1">
        <v>46</v>
      </c>
      <c r="I880" s="1">
        <v>115357</v>
      </c>
      <c r="J880" s="1" t="s">
        <v>11</v>
      </c>
      <c r="K880" t="str">
        <f ca="1">IF(YEAR(TODAY())-YEAR(E880)&lt;20,"&lt;20",IF(YEAR(TODAY())-YEAR(E880)&lt;30,"20-29",IF(YEAR(TODAY())-YEAR(E880)&lt;40,"30-39",IF(YEAR(TODAY())-YEAR(C880)&lt;50,"40-49",IF(YEAR(TODAY())-YEAR(C880)&lt;60,"50-59","60+")))))</f>
        <v>40-49</v>
      </c>
      <c r="L880" t="str">
        <f>IF(I880&lt;30000,"&lt;30k",IF(I880&lt;60000,"30k-59k",IF(I880&lt;100000,"60k-99k",IF(I880&lt;150000,"100k-149k","150k+"))))</f>
        <v>100k-149k</v>
      </c>
    </row>
    <row r="881" spans="1:12" x14ac:dyDescent="0.2">
      <c r="A881" s="1">
        <v>879</v>
      </c>
      <c r="B881" t="str">
        <f t="shared" si="13"/>
        <v>ID_881</v>
      </c>
      <c r="C881" s="2">
        <v>43977</v>
      </c>
      <c r="D881" s="1" t="s">
        <v>8</v>
      </c>
      <c r="E881" s="2">
        <v>21675</v>
      </c>
      <c r="F881" s="1" t="s">
        <v>1382</v>
      </c>
      <c r="G881" s="1" t="s">
        <v>1383</v>
      </c>
      <c r="H881" s="1">
        <v>62</v>
      </c>
      <c r="I881" s="1">
        <v>243112</v>
      </c>
      <c r="J881" s="1" t="s">
        <v>38</v>
      </c>
      <c r="K881" t="str">
        <f ca="1">IF(YEAR(TODAY())-YEAR(E881)&lt;20,"&lt;20",IF(YEAR(TODAY())-YEAR(E881)&lt;30,"20-29",IF(YEAR(TODAY())-YEAR(E881)&lt;40,"30-39",IF(YEAR(TODAY())-YEAR(C881)&lt;50,"40-49",IF(YEAR(TODAY())-YEAR(C881)&lt;60,"50-59","60+")))))</f>
        <v>40-49</v>
      </c>
      <c r="L881" t="str">
        <f>IF(I881&lt;30000,"&lt;30k",IF(I881&lt;60000,"30k-59k",IF(I881&lt;100000,"60k-99k",IF(I881&lt;150000,"100k-149k","150k+"))))</f>
        <v>150k+</v>
      </c>
    </row>
    <row r="882" spans="1:12" x14ac:dyDescent="0.2">
      <c r="A882" s="1">
        <v>880</v>
      </c>
      <c r="B882" t="str">
        <f t="shared" si="13"/>
        <v>ID_882</v>
      </c>
      <c r="C882" s="2">
        <v>44327</v>
      </c>
      <c r="D882" s="1" t="s">
        <v>8</v>
      </c>
      <c r="E882" s="2">
        <v>29304</v>
      </c>
      <c r="F882" s="1" t="s">
        <v>1384</v>
      </c>
      <c r="G882" s="1" t="s">
        <v>1076</v>
      </c>
      <c r="H882" s="1">
        <v>33</v>
      </c>
      <c r="I882" s="1">
        <v>21675</v>
      </c>
      <c r="J882" s="1" t="s">
        <v>26</v>
      </c>
      <c r="K882" t="str">
        <f ca="1">IF(YEAR(TODAY())-YEAR(E882)&lt;20,"&lt;20",IF(YEAR(TODAY())-YEAR(E882)&lt;30,"20-29",IF(YEAR(TODAY())-YEAR(E882)&lt;40,"30-39",IF(YEAR(TODAY())-YEAR(C882)&lt;50,"40-49",IF(YEAR(TODAY())-YEAR(C882)&lt;60,"50-59","60+")))))</f>
        <v>40-49</v>
      </c>
      <c r="L882" t="str">
        <f>IF(I882&lt;30000,"&lt;30k",IF(I882&lt;60000,"30k-59k",IF(I882&lt;100000,"60k-99k",IF(I882&lt;150000,"100k-149k","150k+"))))</f>
        <v>&lt;30k</v>
      </c>
    </row>
    <row r="883" spans="1:12" x14ac:dyDescent="0.2">
      <c r="A883" s="1">
        <v>881</v>
      </c>
      <c r="B883" t="str">
        <f t="shared" si="13"/>
        <v>ID_883</v>
      </c>
      <c r="C883" s="2">
        <v>44149</v>
      </c>
      <c r="D883" s="1" t="s">
        <v>12</v>
      </c>
      <c r="E883" s="2">
        <v>39243</v>
      </c>
      <c r="F883" s="1" t="s">
        <v>1385</v>
      </c>
      <c r="G883" s="1" t="s">
        <v>721</v>
      </c>
      <c r="H883" s="1">
        <v>20</v>
      </c>
      <c r="I883" s="1">
        <v>32033</v>
      </c>
      <c r="J883" s="1" t="s">
        <v>49</v>
      </c>
      <c r="K883" t="str">
        <f ca="1">IF(YEAR(TODAY())-YEAR(E883)&lt;20,"&lt;20",IF(YEAR(TODAY())-YEAR(E883)&lt;30,"20-29",IF(YEAR(TODAY())-YEAR(E883)&lt;40,"30-39",IF(YEAR(TODAY())-YEAR(C883)&lt;50,"40-49",IF(YEAR(TODAY())-YEAR(C883)&lt;60,"50-59","60+")))))</f>
        <v>&lt;20</v>
      </c>
      <c r="L883" t="str">
        <f>IF(I883&lt;30000,"&lt;30k",IF(I883&lt;60000,"30k-59k",IF(I883&lt;100000,"60k-99k",IF(I883&lt;150000,"100k-149k","150k+"))))</f>
        <v>30k-59k</v>
      </c>
    </row>
    <row r="884" spans="1:12" x14ac:dyDescent="0.2">
      <c r="A884" s="1">
        <v>882</v>
      </c>
      <c r="B884" t="str">
        <f t="shared" si="13"/>
        <v>ID_884</v>
      </c>
      <c r="C884" s="2">
        <v>44155</v>
      </c>
      <c r="D884" s="1" t="s">
        <v>8</v>
      </c>
      <c r="E884" s="2">
        <v>34724</v>
      </c>
      <c r="F884" s="1" t="s">
        <v>1386</v>
      </c>
      <c r="G884" s="1" t="s">
        <v>1387</v>
      </c>
      <c r="H884" s="1">
        <v>34</v>
      </c>
      <c r="I884" s="1">
        <v>190757</v>
      </c>
      <c r="J884" s="1" t="s">
        <v>23</v>
      </c>
      <c r="K884" t="str">
        <f ca="1">IF(YEAR(TODAY())-YEAR(E884)&lt;20,"&lt;20",IF(YEAR(TODAY())-YEAR(E884)&lt;30,"20-29",IF(YEAR(TODAY())-YEAR(E884)&lt;40,"30-39",IF(YEAR(TODAY())-YEAR(C884)&lt;50,"40-49",IF(YEAR(TODAY())-YEAR(C884)&lt;60,"50-59","60+")))))</f>
        <v>30-39</v>
      </c>
      <c r="L884" t="str">
        <f>IF(I884&lt;30000,"&lt;30k",IF(I884&lt;60000,"30k-59k",IF(I884&lt;100000,"60k-99k",IF(I884&lt;150000,"100k-149k","150k+"))))</f>
        <v>150k+</v>
      </c>
    </row>
    <row r="885" spans="1:12" x14ac:dyDescent="0.2">
      <c r="A885" s="1">
        <v>883</v>
      </c>
      <c r="B885" t="str">
        <f t="shared" si="13"/>
        <v>ID_885</v>
      </c>
      <c r="C885" s="2">
        <v>44671</v>
      </c>
      <c r="D885" s="1" t="s">
        <v>8</v>
      </c>
      <c r="E885" s="2">
        <v>24511</v>
      </c>
      <c r="F885" s="1" t="s">
        <v>1388</v>
      </c>
      <c r="G885" s="1" t="s">
        <v>998</v>
      </c>
      <c r="H885" s="1">
        <v>63</v>
      </c>
      <c r="I885" s="1">
        <v>28989</v>
      </c>
      <c r="J885" s="1" t="s">
        <v>49</v>
      </c>
      <c r="K885" t="str">
        <f ca="1">IF(YEAR(TODAY())-YEAR(E885)&lt;20,"&lt;20",IF(YEAR(TODAY())-YEAR(E885)&lt;30,"20-29",IF(YEAR(TODAY())-YEAR(E885)&lt;40,"30-39",IF(YEAR(TODAY())-YEAR(C885)&lt;50,"40-49",IF(YEAR(TODAY())-YEAR(C885)&lt;60,"50-59","60+")))))</f>
        <v>40-49</v>
      </c>
      <c r="L885" t="str">
        <f>IF(I885&lt;30000,"&lt;30k",IF(I885&lt;60000,"30k-59k",IF(I885&lt;100000,"60k-99k",IF(I885&lt;150000,"100k-149k","150k+"))))</f>
        <v>&lt;30k</v>
      </c>
    </row>
    <row r="886" spans="1:12" x14ac:dyDescent="0.2">
      <c r="A886" s="1">
        <v>884</v>
      </c>
      <c r="B886" t="str">
        <f t="shared" si="13"/>
        <v>ID_886</v>
      </c>
      <c r="C886" s="2">
        <v>43893</v>
      </c>
      <c r="D886" s="1" t="s">
        <v>8</v>
      </c>
      <c r="E886" s="2">
        <v>38759</v>
      </c>
      <c r="F886" s="1" t="s">
        <v>1389</v>
      </c>
      <c r="G886" s="1" t="s">
        <v>509</v>
      </c>
      <c r="H886" s="1">
        <v>51</v>
      </c>
      <c r="I886" s="1">
        <v>203863</v>
      </c>
      <c r="J886" s="1" t="s">
        <v>23</v>
      </c>
      <c r="K886" t="str">
        <f ca="1">IF(YEAR(TODAY())-YEAR(E886)&lt;20,"&lt;20",IF(YEAR(TODAY())-YEAR(E886)&lt;30,"20-29",IF(YEAR(TODAY())-YEAR(E886)&lt;40,"30-39",IF(YEAR(TODAY())-YEAR(C886)&lt;50,"40-49",IF(YEAR(TODAY())-YEAR(C886)&lt;60,"50-59","60+")))))</f>
        <v>&lt;20</v>
      </c>
      <c r="L886" t="str">
        <f>IF(I886&lt;30000,"&lt;30k",IF(I886&lt;60000,"30k-59k",IF(I886&lt;100000,"60k-99k",IF(I886&lt;150000,"100k-149k","150k+"))))</f>
        <v>150k+</v>
      </c>
    </row>
    <row r="887" spans="1:12" x14ac:dyDescent="0.2">
      <c r="A887" s="1">
        <v>885</v>
      </c>
      <c r="B887" t="str">
        <f t="shared" si="13"/>
        <v>ID_887</v>
      </c>
      <c r="C887" s="2">
        <v>44281</v>
      </c>
      <c r="D887" s="1" t="s">
        <v>12</v>
      </c>
      <c r="E887" s="2">
        <v>29366</v>
      </c>
      <c r="F887" s="1" t="s">
        <v>1390</v>
      </c>
      <c r="G887" s="1" t="s">
        <v>346</v>
      </c>
      <c r="H887" s="1">
        <v>60</v>
      </c>
      <c r="I887" s="1">
        <v>152304</v>
      </c>
      <c r="J887" s="1" t="s">
        <v>23</v>
      </c>
      <c r="K887" t="str">
        <f ca="1">IF(YEAR(TODAY())-YEAR(E887)&lt;20,"&lt;20",IF(YEAR(TODAY())-YEAR(E887)&lt;30,"20-29",IF(YEAR(TODAY())-YEAR(E887)&lt;40,"30-39",IF(YEAR(TODAY())-YEAR(C887)&lt;50,"40-49",IF(YEAR(TODAY())-YEAR(C887)&lt;60,"50-59","60+")))))</f>
        <v>40-49</v>
      </c>
      <c r="L887" t="str">
        <f>IF(I887&lt;30000,"&lt;30k",IF(I887&lt;60000,"30k-59k",IF(I887&lt;100000,"60k-99k",IF(I887&lt;150000,"100k-149k","150k+"))))</f>
        <v>150k+</v>
      </c>
    </row>
    <row r="888" spans="1:12" x14ac:dyDescent="0.2">
      <c r="A888" s="1">
        <v>886</v>
      </c>
      <c r="B888" t="str">
        <f t="shared" si="13"/>
        <v>ID_888</v>
      </c>
      <c r="C888" s="2">
        <v>44510</v>
      </c>
      <c r="D888" s="1" t="s">
        <v>12</v>
      </c>
      <c r="E888" s="2">
        <v>32989</v>
      </c>
      <c r="F888" s="1" t="s">
        <v>1391</v>
      </c>
      <c r="G888" s="1" t="s">
        <v>779</v>
      </c>
      <c r="H888" s="1">
        <v>36</v>
      </c>
      <c r="I888" s="1">
        <v>53294</v>
      </c>
      <c r="J888" s="1" t="s">
        <v>23</v>
      </c>
      <c r="K888" t="str">
        <f ca="1">IF(YEAR(TODAY())-YEAR(E888)&lt;20,"&lt;20",IF(YEAR(TODAY())-YEAR(E888)&lt;30,"20-29",IF(YEAR(TODAY())-YEAR(E888)&lt;40,"30-39",IF(YEAR(TODAY())-YEAR(C888)&lt;50,"40-49",IF(YEAR(TODAY())-YEAR(C888)&lt;60,"50-59","60+")))))</f>
        <v>30-39</v>
      </c>
      <c r="L888" t="str">
        <f>IF(I888&lt;30000,"&lt;30k",IF(I888&lt;60000,"30k-59k",IF(I888&lt;100000,"60k-99k",IF(I888&lt;150000,"100k-149k","150k+"))))</f>
        <v>30k-59k</v>
      </c>
    </row>
    <row r="889" spans="1:12" x14ac:dyDescent="0.2">
      <c r="A889" s="1">
        <v>887</v>
      </c>
      <c r="B889" t="str">
        <f t="shared" si="13"/>
        <v>ID_889</v>
      </c>
      <c r="C889" s="2">
        <v>43760</v>
      </c>
      <c r="D889" s="1" t="s">
        <v>8</v>
      </c>
      <c r="E889" s="2">
        <v>33999</v>
      </c>
      <c r="F889" s="1" t="s">
        <v>1392</v>
      </c>
      <c r="G889" s="1" t="s">
        <v>1393</v>
      </c>
      <c r="H889" s="1">
        <v>37</v>
      </c>
      <c r="I889" s="1">
        <v>208564</v>
      </c>
      <c r="J889" s="1" t="s">
        <v>69</v>
      </c>
      <c r="K889" t="str">
        <f ca="1">IF(YEAR(TODAY())-YEAR(E889)&lt;20,"&lt;20",IF(YEAR(TODAY())-YEAR(E889)&lt;30,"20-29",IF(YEAR(TODAY())-YEAR(E889)&lt;40,"30-39",IF(YEAR(TODAY())-YEAR(C889)&lt;50,"40-49",IF(YEAR(TODAY())-YEAR(C889)&lt;60,"50-59","60+")))))</f>
        <v>30-39</v>
      </c>
      <c r="L889" t="str">
        <f>IF(I889&lt;30000,"&lt;30k",IF(I889&lt;60000,"30k-59k",IF(I889&lt;100000,"60k-99k",IF(I889&lt;150000,"100k-149k","150k+"))))</f>
        <v>150k+</v>
      </c>
    </row>
    <row r="890" spans="1:12" x14ac:dyDescent="0.2">
      <c r="A890" s="1">
        <v>888</v>
      </c>
      <c r="B890" t="str">
        <f t="shared" si="13"/>
        <v>ID_890</v>
      </c>
      <c r="C890" s="2">
        <v>43747</v>
      </c>
      <c r="D890" s="1" t="s">
        <v>12</v>
      </c>
      <c r="E890" s="2">
        <v>13845</v>
      </c>
      <c r="F890" s="1" t="s">
        <v>1394</v>
      </c>
      <c r="G890" s="1" t="s">
        <v>1096</v>
      </c>
      <c r="H890" s="1">
        <v>35</v>
      </c>
      <c r="I890" s="1">
        <v>218132</v>
      </c>
      <c r="J890" s="1" t="s">
        <v>18</v>
      </c>
      <c r="K890" t="str">
        <f ca="1">IF(YEAR(TODAY())-YEAR(E890)&lt;20,"&lt;20",IF(YEAR(TODAY())-YEAR(E890)&lt;30,"20-29",IF(YEAR(TODAY())-YEAR(E890)&lt;40,"30-39",IF(YEAR(TODAY())-YEAR(C890)&lt;50,"40-49",IF(YEAR(TODAY())-YEAR(C890)&lt;60,"50-59","60+")))))</f>
        <v>40-49</v>
      </c>
      <c r="L890" t="str">
        <f>IF(I890&lt;30000,"&lt;30k",IF(I890&lt;60000,"30k-59k",IF(I890&lt;100000,"60k-99k",IF(I890&lt;150000,"100k-149k","150k+"))))</f>
        <v>150k+</v>
      </c>
    </row>
    <row r="891" spans="1:12" x14ac:dyDescent="0.2">
      <c r="A891" s="1">
        <v>889</v>
      </c>
      <c r="B891" t="str">
        <f t="shared" si="13"/>
        <v>ID_891</v>
      </c>
      <c r="C891" s="2">
        <v>44530</v>
      </c>
      <c r="D891" s="1" t="s">
        <v>8</v>
      </c>
      <c r="E891" s="2">
        <v>12492</v>
      </c>
      <c r="F891" s="1" t="s">
        <v>1395</v>
      </c>
      <c r="G891" s="1" t="s">
        <v>1131</v>
      </c>
      <c r="H891" s="1">
        <v>40</v>
      </c>
      <c r="I891" s="1">
        <v>136533</v>
      </c>
      <c r="J891" s="1" t="s">
        <v>26</v>
      </c>
      <c r="K891" t="str">
        <f ca="1">IF(YEAR(TODAY())-YEAR(E891)&lt;20,"&lt;20",IF(YEAR(TODAY())-YEAR(E891)&lt;30,"20-29",IF(YEAR(TODAY())-YEAR(E891)&lt;40,"30-39",IF(YEAR(TODAY())-YEAR(C891)&lt;50,"40-49",IF(YEAR(TODAY())-YEAR(C891)&lt;60,"50-59","60+")))))</f>
        <v>40-49</v>
      </c>
      <c r="L891" t="str">
        <f>IF(I891&lt;30000,"&lt;30k",IF(I891&lt;60000,"30k-59k",IF(I891&lt;100000,"60k-99k",IF(I891&lt;150000,"100k-149k","150k+"))))</f>
        <v>100k-149k</v>
      </c>
    </row>
    <row r="892" spans="1:12" x14ac:dyDescent="0.2">
      <c r="A892" s="1">
        <v>890</v>
      </c>
      <c r="B892" t="str">
        <f t="shared" si="13"/>
        <v>ID_892</v>
      </c>
      <c r="C892" s="2">
        <v>44484</v>
      </c>
      <c r="D892" s="1" t="s">
        <v>8</v>
      </c>
      <c r="E892" s="2">
        <v>33682</v>
      </c>
      <c r="F892" s="1" t="s">
        <v>1396</v>
      </c>
      <c r="G892" s="1" t="s">
        <v>1397</v>
      </c>
      <c r="H892" s="1">
        <v>24</v>
      </c>
      <c r="I892" s="1">
        <v>208174</v>
      </c>
      <c r="J892" s="1" t="s">
        <v>38</v>
      </c>
      <c r="K892" t="str">
        <f ca="1">IF(YEAR(TODAY())-YEAR(E892)&lt;20,"&lt;20",IF(YEAR(TODAY())-YEAR(E892)&lt;30,"20-29",IF(YEAR(TODAY())-YEAR(E892)&lt;40,"30-39",IF(YEAR(TODAY())-YEAR(C892)&lt;50,"40-49",IF(YEAR(TODAY())-YEAR(C892)&lt;60,"50-59","60+")))))</f>
        <v>30-39</v>
      </c>
      <c r="L892" t="str">
        <f>IF(I892&lt;30000,"&lt;30k",IF(I892&lt;60000,"30k-59k",IF(I892&lt;100000,"60k-99k",IF(I892&lt;150000,"100k-149k","150k+"))))</f>
        <v>150k+</v>
      </c>
    </row>
    <row r="893" spans="1:12" x14ac:dyDescent="0.2">
      <c r="A893" s="1">
        <v>891</v>
      </c>
      <c r="B893" t="str">
        <f t="shared" si="13"/>
        <v>ID_893</v>
      </c>
      <c r="C893" s="2">
        <v>44250</v>
      </c>
      <c r="D893" s="1" t="s">
        <v>8</v>
      </c>
      <c r="E893" s="2">
        <v>33708</v>
      </c>
      <c r="F893" s="1" t="s">
        <v>1398</v>
      </c>
      <c r="G893" s="1" t="s">
        <v>53</v>
      </c>
      <c r="H893" s="1">
        <v>62</v>
      </c>
      <c r="I893" s="1">
        <v>24380</v>
      </c>
      <c r="J893" s="1" t="s">
        <v>26</v>
      </c>
      <c r="K893" t="str">
        <f ca="1">IF(YEAR(TODAY())-YEAR(E893)&lt;20,"&lt;20",IF(YEAR(TODAY())-YEAR(E893)&lt;30,"20-29",IF(YEAR(TODAY())-YEAR(E893)&lt;40,"30-39",IF(YEAR(TODAY())-YEAR(C893)&lt;50,"40-49",IF(YEAR(TODAY())-YEAR(C893)&lt;60,"50-59","60+")))))</f>
        <v>30-39</v>
      </c>
      <c r="L893" t="str">
        <f>IF(I893&lt;30000,"&lt;30k",IF(I893&lt;60000,"30k-59k",IF(I893&lt;100000,"60k-99k",IF(I893&lt;150000,"100k-149k","150k+"))))</f>
        <v>&lt;30k</v>
      </c>
    </row>
    <row r="894" spans="1:12" x14ac:dyDescent="0.2">
      <c r="A894" s="1">
        <v>892</v>
      </c>
      <c r="B894" t="str">
        <f t="shared" si="13"/>
        <v>ID_894</v>
      </c>
      <c r="C894" s="2">
        <v>43822</v>
      </c>
      <c r="D894" s="1" t="s">
        <v>12</v>
      </c>
      <c r="E894" s="2">
        <v>27493</v>
      </c>
      <c r="F894" s="1" t="s">
        <v>1399</v>
      </c>
      <c r="G894" s="1" t="s">
        <v>1400</v>
      </c>
      <c r="H894" s="1">
        <v>32</v>
      </c>
      <c r="I894" s="1">
        <v>154747</v>
      </c>
      <c r="J894" s="1" t="s">
        <v>31</v>
      </c>
      <c r="K894" t="str">
        <f ca="1">IF(YEAR(TODAY())-YEAR(E894)&lt;20,"&lt;20",IF(YEAR(TODAY())-YEAR(E894)&lt;30,"20-29",IF(YEAR(TODAY())-YEAR(E894)&lt;40,"30-39",IF(YEAR(TODAY())-YEAR(C894)&lt;50,"40-49",IF(YEAR(TODAY())-YEAR(C894)&lt;60,"50-59","60+")))))</f>
        <v>40-49</v>
      </c>
      <c r="L894" t="str">
        <f>IF(I894&lt;30000,"&lt;30k",IF(I894&lt;60000,"30k-59k",IF(I894&lt;100000,"60k-99k",IF(I894&lt;150000,"100k-149k","150k+"))))</f>
        <v>150k+</v>
      </c>
    </row>
    <row r="895" spans="1:12" x14ac:dyDescent="0.2">
      <c r="A895" s="1">
        <v>893</v>
      </c>
      <c r="B895" t="str">
        <f t="shared" si="13"/>
        <v>ID_895</v>
      </c>
      <c r="C895" s="2">
        <v>43766</v>
      </c>
      <c r="D895" s="1" t="s">
        <v>8</v>
      </c>
      <c r="E895" s="2">
        <v>9570</v>
      </c>
      <c r="F895" s="1" t="s">
        <v>1401</v>
      </c>
      <c r="G895" s="1" t="s">
        <v>158</v>
      </c>
      <c r="H895" s="1">
        <v>53</v>
      </c>
      <c r="I895" s="1">
        <v>102188</v>
      </c>
      <c r="J895" s="1" t="s">
        <v>60</v>
      </c>
      <c r="K895" t="str">
        <f ca="1">IF(YEAR(TODAY())-YEAR(E895)&lt;20,"&lt;20",IF(YEAR(TODAY())-YEAR(E895)&lt;30,"20-29",IF(YEAR(TODAY())-YEAR(E895)&lt;40,"30-39",IF(YEAR(TODAY())-YEAR(C895)&lt;50,"40-49",IF(YEAR(TODAY())-YEAR(C895)&lt;60,"50-59","60+")))))</f>
        <v>40-49</v>
      </c>
      <c r="L895" t="str">
        <f>IF(I895&lt;30000,"&lt;30k",IF(I895&lt;60000,"30k-59k",IF(I895&lt;100000,"60k-99k",IF(I895&lt;150000,"100k-149k","150k+"))))</f>
        <v>100k-149k</v>
      </c>
    </row>
    <row r="896" spans="1:12" x14ac:dyDescent="0.2">
      <c r="A896" s="1">
        <v>894</v>
      </c>
      <c r="B896" t="str">
        <f t="shared" si="13"/>
        <v>ID_896</v>
      </c>
      <c r="C896" s="2">
        <v>44008</v>
      </c>
      <c r="D896" s="1" t="s">
        <v>8</v>
      </c>
      <c r="E896" s="2">
        <v>13605</v>
      </c>
      <c r="F896" s="1" t="s">
        <v>1402</v>
      </c>
      <c r="G896" s="1" t="s">
        <v>873</v>
      </c>
      <c r="H896" s="1">
        <v>43</v>
      </c>
      <c r="I896" s="1">
        <v>69144</v>
      </c>
      <c r="J896" s="1" t="s">
        <v>38</v>
      </c>
      <c r="K896" t="str">
        <f ca="1">IF(YEAR(TODAY())-YEAR(E896)&lt;20,"&lt;20",IF(YEAR(TODAY())-YEAR(E896)&lt;30,"20-29",IF(YEAR(TODAY())-YEAR(E896)&lt;40,"30-39",IF(YEAR(TODAY())-YEAR(C896)&lt;50,"40-49",IF(YEAR(TODAY())-YEAR(C896)&lt;60,"50-59","60+")))))</f>
        <v>40-49</v>
      </c>
      <c r="L896" t="str">
        <f>IF(I896&lt;30000,"&lt;30k",IF(I896&lt;60000,"30k-59k",IF(I896&lt;100000,"60k-99k",IF(I896&lt;150000,"100k-149k","150k+"))))</f>
        <v>60k-99k</v>
      </c>
    </row>
    <row r="897" spans="1:12" x14ac:dyDescent="0.2">
      <c r="A897" s="1">
        <v>895</v>
      </c>
      <c r="B897" t="str">
        <f t="shared" si="13"/>
        <v>ID_897</v>
      </c>
      <c r="C897" s="2">
        <v>43819</v>
      </c>
      <c r="D897" s="1" t="s">
        <v>8</v>
      </c>
      <c r="E897" s="2">
        <v>8803</v>
      </c>
      <c r="F897" s="1" t="s">
        <v>1403</v>
      </c>
      <c r="G897" s="1" t="s">
        <v>191</v>
      </c>
      <c r="H897" s="1">
        <v>65</v>
      </c>
      <c r="I897" s="1">
        <v>82939</v>
      </c>
      <c r="J897" s="1" t="s">
        <v>60</v>
      </c>
      <c r="K897" t="str">
        <f ca="1">IF(YEAR(TODAY())-YEAR(E897)&lt;20,"&lt;20",IF(YEAR(TODAY())-YEAR(E897)&lt;30,"20-29",IF(YEAR(TODAY())-YEAR(E897)&lt;40,"30-39",IF(YEAR(TODAY())-YEAR(C897)&lt;50,"40-49",IF(YEAR(TODAY())-YEAR(C897)&lt;60,"50-59","60+")))))</f>
        <v>40-49</v>
      </c>
      <c r="L897" t="str">
        <f>IF(I897&lt;30000,"&lt;30k",IF(I897&lt;60000,"30k-59k",IF(I897&lt;100000,"60k-99k",IF(I897&lt;150000,"100k-149k","150k+"))))</f>
        <v>60k-99k</v>
      </c>
    </row>
    <row r="898" spans="1:12" x14ac:dyDescent="0.2">
      <c r="A898" s="1">
        <v>896</v>
      </c>
      <c r="B898" t="str">
        <f t="shared" si="13"/>
        <v>ID_898</v>
      </c>
      <c r="C898" s="2">
        <v>43941</v>
      </c>
      <c r="D898" s="1" t="s">
        <v>12</v>
      </c>
      <c r="E898" s="2">
        <v>43935</v>
      </c>
      <c r="F898" s="1" t="s">
        <v>1404</v>
      </c>
      <c r="G898" s="1" t="s">
        <v>28</v>
      </c>
      <c r="H898" s="1">
        <v>60</v>
      </c>
      <c r="I898" s="1">
        <v>222812</v>
      </c>
      <c r="J898" s="1" t="s">
        <v>69</v>
      </c>
      <c r="K898" t="str">
        <f ca="1">IF(YEAR(TODAY())-YEAR(E898)&lt;20,"&lt;20",IF(YEAR(TODAY())-YEAR(E898)&lt;30,"20-29",IF(YEAR(TODAY())-YEAR(E898)&lt;40,"30-39",IF(YEAR(TODAY())-YEAR(C898)&lt;50,"40-49",IF(YEAR(TODAY())-YEAR(C898)&lt;60,"50-59","60+")))))</f>
        <v>&lt;20</v>
      </c>
      <c r="L898" t="str">
        <f>IF(I898&lt;30000,"&lt;30k",IF(I898&lt;60000,"30k-59k",IF(I898&lt;100000,"60k-99k",IF(I898&lt;150000,"100k-149k","150k+"))))</f>
        <v>150k+</v>
      </c>
    </row>
    <row r="899" spans="1:12" x14ac:dyDescent="0.2">
      <c r="A899" s="1">
        <v>897</v>
      </c>
      <c r="B899" t="str">
        <f t="shared" ref="B899:B962" si="14">"ID_"&amp;ROW()</f>
        <v>ID_899</v>
      </c>
      <c r="C899" s="2">
        <v>43864</v>
      </c>
      <c r="D899" s="1" t="s">
        <v>8</v>
      </c>
      <c r="E899" s="2">
        <v>26566</v>
      </c>
      <c r="F899" s="1" t="s">
        <v>1405</v>
      </c>
      <c r="G899" s="1" t="s">
        <v>466</v>
      </c>
      <c r="H899" s="1">
        <v>54</v>
      </c>
      <c r="I899" s="1">
        <v>222278</v>
      </c>
      <c r="J899" s="1" t="s">
        <v>38</v>
      </c>
      <c r="K899" t="str">
        <f ca="1">IF(YEAR(TODAY())-YEAR(E899)&lt;20,"&lt;20",IF(YEAR(TODAY())-YEAR(E899)&lt;30,"20-29",IF(YEAR(TODAY())-YEAR(E899)&lt;40,"30-39",IF(YEAR(TODAY())-YEAR(C899)&lt;50,"40-49",IF(YEAR(TODAY())-YEAR(C899)&lt;60,"50-59","60+")))))</f>
        <v>40-49</v>
      </c>
      <c r="L899" t="str">
        <f>IF(I899&lt;30000,"&lt;30k",IF(I899&lt;60000,"30k-59k",IF(I899&lt;100000,"60k-99k",IF(I899&lt;150000,"100k-149k","150k+"))))</f>
        <v>150k+</v>
      </c>
    </row>
    <row r="900" spans="1:12" x14ac:dyDescent="0.2">
      <c r="A900" s="1">
        <v>898</v>
      </c>
      <c r="B900" t="str">
        <f t="shared" si="14"/>
        <v>ID_900</v>
      </c>
      <c r="C900" s="2">
        <v>43738</v>
      </c>
      <c r="D900" s="1" t="s">
        <v>12</v>
      </c>
      <c r="E900" s="2">
        <v>40771</v>
      </c>
      <c r="F900" s="1" t="s">
        <v>1406</v>
      </c>
      <c r="G900" s="1" t="s">
        <v>830</v>
      </c>
      <c r="H900" s="1">
        <v>18</v>
      </c>
      <c r="I900" s="1">
        <v>146891</v>
      </c>
      <c r="J900" s="1" t="s">
        <v>11</v>
      </c>
      <c r="K900" t="str">
        <f ca="1">IF(YEAR(TODAY())-YEAR(E900)&lt;20,"&lt;20",IF(YEAR(TODAY())-YEAR(E900)&lt;30,"20-29",IF(YEAR(TODAY())-YEAR(E900)&lt;40,"30-39",IF(YEAR(TODAY())-YEAR(C900)&lt;50,"40-49",IF(YEAR(TODAY())-YEAR(C900)&lt;60,"50-59","60+")))))</f>
        <v>&lt;20</v>
      </c>
      <c r="L900" t="str">
        <f>IF(I900&lt;30000,"&lt;30k",IF(I900&lt;60000,"30k-59k",IF(I900&lt;100000,"60k-99k",IF(I900&lt;150000,"100k-149k","150k+"))))</f>
        <v>100k-149k</v>
      </c>
    </row>
    <row r="901" spans="1:12" x14ac:dyDescent="0.2">
      <c r="A901" s="1">
        <v>899</v>
      </c>
      <c r="B901" t="str">
        <f t="shared" si="14"/>
        <v>ID_901</v>
      </c>
      <c r="C901" s="2">
        <v>44695</v>
      </c>
      <c r="D901" s="1" t="s">
        <v>12</v>
      </c>
      <c r="E901" s="2">
        <v>10101</v>
      </c>
      <c r="F901" s="1" t="s">
        <v>1407</v>
      </c>
      <c r="G901" s="1" t="s">
        <v>350</v>
      </c>
      <c r="H901" s="1">
        <v>41</v>
      </c>
      <c r="I901" s="1">
        <v>117232</v>
      </c>
      <c r="J901" s="1" t="s">
        <v>38</v>
      </c>
      <c r="K901" t="str">
        <f ca="1">IF(YEAR(TODAY())-YEAR(E901)&lt;20,"&lt;20",IF(YEAR(TODAY())-YEAR(E901)&lt;30,"20-29",IF(YEAR(TODAY())-YEAR(E901)&lt;40,"30-39",IF(YEAR(TODAY())-YEAR(C901)&lt;50,"40-49",IF(YEAR(TODAY())-YEAR(C901)&lt;60,"50-59","60+")))))</f>
        <v>40-49</v>
      </c>
      <c r="L901" t="str">
        <f>IF(I901&lt;30000,"&lt;30k",IF(I901&lt;60000,"30k-59k",IF(I901&lt;100000,"60k-99k",IF(I901&lt;150000,"100k-149k","150k+"))))</f>
        <v>100k-149k</v>
      </c>
    </row>
    <row r="902" spans="1:12" x14ac:dyDescent="0.2">
      <c r="A902" s="1">
        <v>900</v>
      </c>
      <c r="B902" t="str">
        <f t="shared" si="14"/>
        <v>ID_902</v>
      </c>
      <c r="C902" s="2">
        <v>44383</v>
      </c>
      <c r="D902" s="1" t="s">
        <v>8</v>
      </c>
      <c r="E902" s="2">
        <v>8581</v>
      </c>
      <c r="F902" s="1" t="s">
        <v>1408</v>
      </c>
      <c r="G902" s="1" t="s">
        <v>805</v>
      </c>
      <c r="H902" s="1">
        <v>35</v>
      </c>
      <c r="I902" s="1">
        <v>154153</v>
      </c>
      <c r="J902" s="1" t="s">
        <v>60</v>
      </c>
      <c r="K902" t="str">
        <f ca="1">IF(YEAR(TODAY())-YEAR(E902)&lt;20,"&lt;20",IF(YEAR(TODAY())-YEAR(E902)&lt;30,"20-29",IF(YEAR(TODAY())-YEAR(E902)&lt;40,"30-39",IF(YEAR(TODAY())-YEAR(C902)&lt;50,"40-49",IF(YEAR(TODAY())-YEAR(C902)&lt;60,"50-59","60+")))))</f>
        <v>40-49</v>
      </c>
      <c r="L902" t="str">
        <f>IF(I902&lt;30000,"&lt;30k",IF(I902&lt;60000,"30k-59k",IF(I902&lt;100000,"60k-99k",IF(I902&lt;150000,"100k-149k","150k+"))))</f>
        <v>150k+</v>
      </c>
    </row>
    <row r="903" spans="1:12" x14ac:dyDescent="0.2">
      <c r="A903" s="1">
        <v>901</v>
      </c>
      <c r="B903" t="str">
        <f t="shared" si="14"/>
        <v>ID_903</v>
      </c>
      <c r="C903" s="2">
        <v>44321</v>
      </c>
      <c r="D903" s="1" t="s">
        <v>8</v>
      </c>
      <c r="E903" s="2">
        <v>15946</v>
      </c>
      <c r="F903" s="1" t="s">
        <v>1409</v>
      </c>
      <c r="G903" s="1" t="s">
        <v>1410</v>
      </c>
      <c r="H903" s="1">
        <v>26</v>
      </c>
      <c r="I903" s="1">
        <v>152325</v>
      </c>
      <c r="J903" s="1" t="s">
        <v>18</v>
      </c>
      <c r="K903" t="str">
        <f ca="1">IF(YEAR(TODAY())-YEAR(E903)&lt;20,"&lt;20",IF(YEAR(TODAY())-YEAR(E903)&lt;30,"20-29",IF(YEAR(TODAY())-YEAR(E903)&lt;40,"30-39",IF(YEAR(TODAY())-YEAR(C903)&lt;50,"40-49",IF(YEAR(TODAY())-YEAR(C903)&lt;60,"50-59","60+")))))</f>
        <v>40-49</v>
      </c>
      <c r="L903" t="str">
        <f>IF(I903&lt;30000,"&lt;30k",IF(I903&lt;60000,"30k-59k",IF(I903&lt;100000,"60k-99k",IF(I903&lt;150000,"100k-149k","150k+"))))</f>
        <v>150k+</v>
      </c>
    </row>
    <row r="904" spans="1:12" x14ac:dyDescent="0.2">
      <c r="A904" s="1">
        <v>902</v>
      </c>
      <c r="B904" t="str">
        <f t="shared" si="14"/>
        <v>ID_904</v>
      </c>
      <c r="C904" s="2">
        <v>44128</v>
      </c>
      <c r="D904" s="1" t="s">
        <v>12</v>
      </c>
      <c r="E904" s="2">
        <v>31347</v>
      </c>
      <c r="F904" s="1" t="s">
        <v>1411</v>
      </c>
      <c r="G904" s="1" t="s">
        <v>1412</v>
      </c>
      <c r="H904" s="1">
        <v>49</v>
      </c>
      <c r="I904" s="1">
        <v>120319</v>
      </c>
      <c r="J904" s="1" t="s">
        <v>60</v>
      </c>
      <c r="K904" t="str">
        <f ca="1">IF(YEAR(TODAY())-YEAR(E904)&lt;20,"&lt;20",IF(YEAR(TODAY())-YEAR(E904)&lt;30,"20-29",IF(YEAR(TODAY())-YEAR(E904)&lt;40,"30-39",IF(YEAR(TODAY())-YEAR(C904)&lt;50,"40-49",IF(YEAR(TODAY())-YEAR(C904)&lt;60,"50-59","60+")))))</f>
        <v>40-49</v>
      </c>
      <c r="L904" t="str">
        <f>IF(I904&lt;30000,"&lt;30k",IF(I904&lt;60000,"30k-59k",IF(I904&lt;100000,"60k-99k",IF(I904&lt;150000,"100k-149k","150k+"))))</f>
        <v>100k-149k</v>
      </c>
    </row>
    <row r="905" spans="1:12" x14ac:dyDescent="0.2">
      <c r="A905" s="1">
        <v>903</v>
      </c>
      <c r="B905" t="str">
        <f t="shared" si="14"/>
        <v>ID_905</v>
      </c>
      <c r="C905" s="2">
        <v>44462</v>
      </c>
      <c r="D905" s="1" t="s">
        <v>8</v>
      </c>
      <c r="E905" s="2">
        <v>35427</v>
      </c>
      <c r="F905" s="1" t="s">
        <v>1413</v>
      </c>
      <c r="G905" s="1" t="s">
        <v>1106</v>
      </c>
      <c r="H905" s="1">
        <v>38</v>
      </c>
      <c r="I905" s="1">
        <v>190886</v>
      </c>
      <c r="J905" s="1" t="s">
        <v>18</v>
      </c>
      <c r="K905" t="str">
        <f ca="1">IF(YEAR(TODAY())-YEAR(E905)&lt;20,"&lt;20",IF(YEAR(TODAY())-YEAR(E905)&lt;30,"20-29",IF(YEAR(TODAY())-YEAR(E905)&lt;40,"30-39",IF(YEAR(TODAY())-YEAR(C905)&lt;50,"40-49",IF(YEAR(TODAY())-YEAR(C905)&lt;60,"50-59","60+")))))</f>
        <v>20-29</v>
      </c>
      <c r="L905" t="str">
        <f>IF(I905&lt;30000,"&lt;30k",IF(I905&lt;60000,"30k-59k",IF(I905&lt;100000,"60k-99k",IF(I905&lt;150000,"100k-149k","150k+"))))</f>
        <v>150k+</v>
      </c>
    </row>
    <row r="906" spans="1:12" x14ac:dyDescent="0.2">
      <c r="A906" s="1">
        <v>904</v>
      </c>
      <c r="B906" t="str">
        <f t="shared" si="14"/>
        <v>ID_906</v>
      </c>
      <c r="C906" s="2">
        <v>44152</v>
      </c>
      <c r="D906" s="1" t="s">
        <v>12</v>
      </c>
      <c r="E906" s="2">
        <v>6135</v>
      </c>
      <c r="F906" s="1" t="s">
        <v>1414</v>
      </c>
      <c r="G906" s="1" t="s">
        <v>315</v>
      </c>
      <c r="H906" s="1">
        <v>57</v>
      </c>
      <c r="I906" s="1">
        <v>54408</v>
      </c>
      <c r="J906" s="1" t="s">
        <v>26</v>
      </c>
      <c r="K906" t="str">
        <f ca="1">IF(YEAR(TODAY())-YEAR(E906)&lt;20,"&lt;20",IF(YEAR(TODAY())-YEAR(E906)&lt;30,"20-29",IF(YEAR(TODAY())-YEAR(E906)&lt;40,"30-39",IF(YEAR(TODAY())-YEAR(C906)&lt;50,"40-49",IF(YEAR(TODAY())-YEAR(C906)&lt;60,"50-59","60+")))))</f>
        <v>40-49</v>
      </c>
      <c r="L906" t="str">
        <f>IF(I906&lt;30000,"&lt;30k",IF(I906&lt;60000,"30k-59k",IF(I906&lt;100000,"60k-99k",IF(I906&lt;150000,"100k-149k","150k+"))))</f>
        <v>30k-59k</v>
      </c>
    </row>
    <row r="907" spans="1:12" x14ac:dyDescent="0.2">
      <c r="A907" s="1">
        <v>905</v>
      </c>
      <c r="B907" t="str">
        <f t="shared" si="14"/>
        <v>ID_907</v>
      </c>
      <c r="C907" s="2">
        <v>43758</v>
      </c>
      <c r="D907" s="1" t="s">
        <v>8</v>
      </c>
      <c r="E907" s="2">
        <v>7543</v>
      </c>
      <c r="F907" s="1" t="s">
        <v>1415</v>
      </c>
      <c r="G907" s="1" t="s">
        <v>189</v>
      </c>
      <c r="H907" s="1">
        <v>60</v>
      </c>
      <c r="I907" s="1">
        <v>34451</v>
      </c>
      <c r="J907" s="1" t="s">
        <v>49</v>
      </c>
      <c r="K907" t="str">
        <f ca="1">IF(YEAR(TODAY())-YEAR(E907)&lt;20,"&lt;20",IF(YEAR(TODAY())-YEAR(E907)&lt;30,"20-29",IF(YEAR(TODAY())-YEAR(E907)&lt;40,"30-39",IF(YEAR(TODAY())-YEAR(C907)&lt;50,"40-49",IF(YEAR(TODAY())-YEAR(C907)&lt;60,"50-59","60+")))))</f>
        <v>40-49</v>
      </c>
      <c r="L907" t="str">
        <f>IF(I907&lt;30000,"&lt;30k",IF(I907&lt;60000,"30k-59k",IF(I907&lt;100000,"60k-99k",IF(I907&lt;150000,"100k-149k","150k+"))))</f>
        <v>30k-59k</v>
      </c>
    </row>
    <row r="908" spans="1:12" x14ac:dyDescent="0.2">
      <c r="A908" s="1">
        <v>906</v>
      </c>
      <c r="B908" t="str">
        <f t="shared" si="14"/>
        <v>ID_908</v>
      </c>
      <c r="C908" s="2">
        <v>43741</v>
      </c>
      <c r="D908" s="1" t="s">
        <v>8</v>
      </c>
      <c r="E908" s="2">
        <v>15121</v>
      </c>
      <c r="F908" s="1" t="s">
        <v>1416</v>
      </c>
      <c r="G908" s="1" t="s">
        <v>1417</v>
      </c>
      <c r="H908" s="1">
        <v>43</v>
      </c>
      <c r="I908" s="1">
        <v>45633</v>
      </c>
      <c r="J908" s="1" t="s">
        <v>49</v>
      </c>
      <c r="K908" t="str">
        <f ca="1">IF(YEAR(TODAY())-YEAR(E908)&lt;20,"&lt;20",IF(YEAR(TODAY())-YEAR(E908)&lt;30,"20-29",IF(YEAR(TODAY())-YEAR(E908)&lt;40,"30-39",IF(YEAR(TODAY())-YEAR(C908)&lt;50,"40-49",IF(YEAR(TODAY())-YEAR(C908)&lt;60,"50-59","60+")))))</f>
        <v>40-49</v>
      </c>
      <c r="L908" t="str">
        <f>IF(I908&lt;30000,"&lt;30k",IF(I908&lt;60000,"30k-59k",IF(I908&lt;100000,"60k-99k",IF(I908&lt;150000,"100k-149k","150k+"))))</f>
        <v>30k-59k</v>
      </c>
    </row>
    <row r="909" spans="1:12" x14ac:dyDescent="0.2">
      <c r="A909" s="1">
        <v>907</v>
      </c>
      <c r="B909" t="str">
        <f t="shared" si="14"/>
        <v>ID_909</v>
      </c>
      <c r="C909" s="2">
        <v>44096</v>
      </c>
      <c r="D909" s="1" t="s">
        <v>8</v>
      </c>
      <c r="E909" s="2">
        <v>17229</v>
      </c>
      <c r="F909" s="1" t="s">
        <v>1418</v>
      </c>
      <c r="G909" s="1" t="s">
        <v>114</v>
      </c>
      <c r="H909" s="1">
        <v>19</v>
      </c>
      <c r="I909" s="1">
        <v>67669</v>
      </c>
      <c r="J909" s="1" t="s">
        <v>23</v>
      </c>
      <c r="K909" t="str">
        <f ca="1">IF(YEAR(TODAY())-YEAR(E909)&lt;20,"&lt;20",IF(YEAR(TODAY())-YEAR(E909)&lt;30,"20-29",IF(YEAR(TODAY())-YEAR(E909)&lt;40,"30-39",IF(YEAR(TODAY())-YEAR(C909)&lt;50,"40-49",IF(YEAR(TODAY())-YEAR(C909)&lt;60,"50-59","60+")))))</f>
        <v>40-49</v>
      </c>
      <c r="L909" t="str">
        <f>IF(I909&lt;30000,"&lt;30k",IF(I909&lt;60000,"30k-59k",IF(I909&lt;100000,"60k-99k",IF(I909&lt;150000,"100k-149k","150k+"))))</f>
        <v>60k-99k</v>
      </c>
    </row>
    <row r="910" spans="1:12" x14ac:dyDescent="0.2">
      <c r="A910" s="1">
        <v>908</v>
      </c>
      <c r="B910" t="str">
        <f t="shared" si="14"/>
        <v>ID_910</v>
      </c>
      <c r="C910" s="2">
        <v>44363</v>
      </c>
      <c r="D910" s="1" t="s">
        <v>8</v>
      </c>
      <c r="E910" s="2">
        <v>11797</v>
      </c>
      <c r="F910" s="1" t="s">
        <v>1419</v>
      </c>
      <c r="G910" s="1" t="s">
        <v>1420</v>
      </c>
      <c r="H910" s="1">
        <v>46</v>
      </c>
      <c r="I910" s="1">
        <v>65839</v>
      </c>
      <c r="J910" s="1" t="s">
        <v>11</v>
      </c>
      <c r="K910" t="str">
        <f ca="1">IF(YEAR(TODAY())-YEAR(E910)&lt;20,"&lt;20",IF(YEAR(TODAY())-YEAR(E910)&lt;30,"20-29",IF(YEAR(TODAY())-YEAR(E910)&lt;40,"30-39",IF(YEAR(TODAY())-YEAR(C910)&lt;50,"40-49",IF(YEAR(TODAY())-YEAR(C910)&lt;60,"50-59","60+")))))</f>
        <v>40-49</v>
      </c>
      <c r="L910" t="str">
        <f>IF(I910&lt;30000,"&lt;30k",IF(I910&lt;60000,"30k-59k",IF(I910&lt;100000,"60k-99k",IF(I910&lt;150000,"100k-149k","150k+"))))</f>
        <v>60k-99k</v>
      </c>
    </row>
    <row r="911" spans="1:12" x14ac:dyDescent="0.2">
      <c r="A911" s="1">
        <v>909</v>
      </c>
      <c r="B911" t="str">
        <f t="shared" si="14"/>
        <v>ID_911</v>
      </c>
      <c r="C911" s="2">
        <v>43901</v>
      </c>
      <c r="D911" s="1" t="s">
        <v>12</v>
      </c>
      <c r="E911" s="2">
        <v>26402</v>
      </c>
      <c r="F911" s="1" t="s">
        <v>1421</v>
      </c>
      <c r="G911" s="1" t="s">
        <v>1422</v>
      </c>
      <c r="H911" s="1">
        <v>50</v>
      </c>
      <c r="I911" s="1">
        <v>138665</v>
      </c>
      <c r="J911" s="1" t="s">
        <v>23</v>
      </c>
      <c r="K911" t="str">
        <f ca="1">IF(YEAR(TODAY())-YEAR(E911)&lt;20,"&lt;20",IF(YEAR(TODAY())-YEAR(E911)&lt;30,"20-29",IF(YEAR(TODAY())-YEAR(E911)&lt;40,"30-39",IF(YEAR(TODAY())-YEAR(C911)&lt;50,"40-49",IF(YEAR(TODAY())-YEAR(C911)&lt;60,"50-59","60+")))))</f>
        <v>40-49</v>
      </c>
      <c r="L911" t="str">
        <f>IF(I911&lt;30000,"&lt;30k",IF(I911&lt;60000,"30k-59k",IF(I911&lt;100000,"60k-99k",IF(I911&lt;150000,"100k-149k","150k+"))))</f>
        <v>100k-149k</v>
      </c>
    </row>
    <row r="912" spans="1:12" x14ac:dyDescent="0.2">
      <c r="A912" s="1">
        <v>910</v>
      </c>
      <c r="B912" t="str">
        <f t="shared" si="14"/>
        <v>ID_912</v>
      </c>
      <c r="C912" s="2">
        <v>43965</v>
      </c>
      <c r="D912" s="1" t="s">
        <v>8</v>
      </c>
      <c r="E912" s="2">
        <v>36836</v>
      </c>
      <c r="F912" s="1" t="s">
        <v>1423</v>
      </c>
      <c r="G912" s="1" t="s">
        <v>213</v>
      </c>
      <c r="H912" s="1">
        <v>32</v>
      </c>
      <c r="I912" s="1">
        <v>61411</v>
      </c>
      <c r="J912" s="1" t="s">
        <v>18</v>
      </c>
      <c r="K912" t="str">
        <f ca="1">IF(YEAR(TODAY())-YEAR(E912)&lt;20,"&lt;20",IF(YEAR(TODAY())-YEAR(E912)&lt;30,"20-29",IF(YEAR(TODAY())-YEAR(E912)&lt;40,"30-39",IF(YEAR(TODAY())-YEAR(C912)&lt;50,"40-49",IF(YEAR(TODAY())-YEAR(C912)&lt;60,"50-59","60+")))))</f>
        <v>20-29</v>
      </c>
      <c r="L912" t="str">
        <f>IF(I912&lt;30000,"&lt;30k",IF(I912&lt;60000,"30k-59k",IF(I912&lt;100000,"60k-99k",IF(I912&lt;150000,"100k-149k","150k+"))))</f>
        <v>60k-99k</v>
      </c>
    </row>
    <row r="913" spans="1:12" x14ac:dyDescent="0.2">
      <c r="A913" s="1">
        <v>911</v>
      </c>
      <c r="B913" t="str">
        <f t="shared" si="14"/>
        <v>ID_913</v>
      </c>
      <c r="C913" s="2">
        <v>44400</v>
      </c>
      <c r="D913" s="1" t="s">
        <v>12</v>
      </c>
      <c r="E913" s="2">
        <v>38182</v>
      </c>
      <c r="F913" s="1" t="s">
        <v>1424</v>
      </c>
      <c r="G913" s="1" t="s">
        <v>1425</v>
      </c>
      <c r="H913" s="1">
        <v>34</v>
      </c>
      <c r="I913" s="1">
        <v>206988</v>
      </c>
      <c r="J913" s="1" t="s">
        <v>49</v>
      </c>
      <c r="K913" t="str">
        <f ca="1">IF(YEAR(TODAY())-YEAR(E913)&lt;20,"&lt;20",IF(YEAR(TODAY())-YEAR(E913)&lt;30,"20-29",IF(YEAR(TODAY())-YEAR(E913)&lt;40,"30-39",IF(YEAR(TODAY())-YEAR(C913)&lt;50,"40-49",IF(YEAR(TODAY())-YEAR(C913)&lt;60,"50-59","60+")))))</f>
        <v>20-29</v>
      </c>
      <c r="L913" t="str">
        <f>IF(I913&lt;30000,"&lt;30k",IF(I913&lt;60000,"30k-59k",IF(I913&lt;100000,"60k-99k",IF(I913&lt;150000,"100k-149k","150k+"))))</f>
        <v>150k+</v>
      </c>
    </row>
    <row r="914" spans="1:12" x14ac:dyDescent="0.2">
      <c r="A914" s="1">
        <v>912</v>
      </c>
      <c r="B914" t="str">
        <f t="shared" si="14"/>
        <v>ID_914</v>
      </c>
      <c r="C914" s="2">
        <v>43926</v>
      </c>
      <c r="D914" s="1" t="s">
        <v>8</v>
      </c>
      <c r="E914" s="2">
        <v>7001</v>
      </c>
      <c r="F914" s="1" t="s">
        <v>1426</v>
      </c>
      <c r="G914" s="1" t="s">
        <v>1135</v>
      </c>
      <c r="H914" s="1">
        <v>46</v>
      </c>
      <c r="I914" s="1">
        <v>185908</v>
      </c>
      <c r="J914" s="1" t="s">
        <v>18</v>
      </c>
      <c r="K914" t="str">
        <f ca="1">IF(YEAR(TODAY())-YEAR(E914)&lt;20,"&lt;20",IF(YEAR(TODAY())-YEAR(E914)&lt;30,"20-29",IF(YEAR(TODAY())-YEAR(E914)&lt;40,"30-39",IF(YEAR(TODAY())-YEAR(C914)&lt;50,"40-49",IF(YEAR(TODAY())-YEAR(C914)&lt;60,"50-59","60+")))))</f>
        <v>40-49</v>
      </c>
      <c r="L914" t="str">
        <f>IF(I914&lt;30000,"&lt;30k",IF(I914&lt;60000,"30k-59k",IF(I914&lt;100000,"60k-99k",IF(I914&lt;150000,"100k-149k","150k+"))))</f>
        <v>150k+</v>
      </c>
    </row>
    <row r="915" spans="1:12" x14ac:dyDescent="0.2">
      <c r="A915" s="1">
        <v>913</v>
      </c>
      <c r="B915" t="str">
        <f t="shared" si="14"/>
        <v>ID_915</v>
      </c>
      <c r="C915" s="2">
        <v>44124</v>
      </c>
      <c r="D915" s="1" t="s">
        <v>12</v>
      </c>
      <c r="E915" s="2">
        <v>6489</v>
      </c>
      <c r="F915" s="1" t="s">
        <v>1427</v>
      </c>
      <c r="G915" s="1" t="s">
        <v>618</v>
      </c>
      <c r="H915" s="1">
        <v>61</v>
      </c>
      <c r="I915" s="1">
        <v>57163</v>
      </c>
      <c r="J915" s="1" t="s">
        <v>49</v>
      </c>
      <c r="K915" t="str">
        <f ca="1">IF(YEAR(TODAY())-YEAR(E915)&lt;20,"&lt;20",IF(YEAR(TODAY())-YEAR(E915)&lt;30,"20-29",IF(YEAR(TODAY())-YEAR(E915)&lt;40,"30-39",IF(YEAR(TODAY())-YEAR(C915)&lt;50,"40-49",IF(YEAR(TODAY())-YEAR(C915)&lt;60,"50-59","60+")))))</f>
        <v>40-49</v>
      </c>
      <c r="L915" t="str">
        <f>IF(I915&lt;30000,"&lt;30k",IF(I915&lt;60000,"30k-59k",IF(I915&lt;100000,"60k-99k",IF(I915&lt;150000,"100k-149k","150k+"))))</f>
        <v>30k-59k</v>
      </c>
    </row>
    <row r="916" spans="1:12" x14ac:dyDescent="0.2">
      <c r="A916" s="1">
        <v>914</v>
      </c>
      <c r="B916" t="str">
        <f t="shared" si="14"/>
        <v>ID_916</v>
      </c>
      <c r="C916" s="2">
        <v>43727</v>
      </c>
      <c r="D916" s="1" t="s">
        <v>12</v>
      </c>
      <c r="E916" s="2">
        <v>35057</v>
      </c>
      <c r="F916" s="1" t="s">
        <v>1428</v>
      </c>
      <c r="G916" s="1" t="s">
        <v>946</v>
      </c>
      <c r="H916" s="1">
        <v>25</v>
      </c>
      <c r="I916" s="1">
        <v>227619</v>
      </c>
      <c r="J916" s="1" t="s">
        <v>60</v>
      </c>
      <c r="K916" t="str">
        <f ca="1">IF(YEAR(TODAY())-YEAR(E916)&lt;20,"&lt;20",IF(YEAR(TODAY())-YEAR(E916)&lt;30,"20-29",IF(YEAR(TODAY())-YEAR(E916)&lt;40,"30-39",IF(YEAR(TODAY())-YEAR(C916)&lt;50,"40-49",IF(YEAR(TODAY())-YEAR(C916)&lt;60,"50-59","60+")))))</f>
        <v>30-39</v>
      </c>
      <c r="L916" t="str">
        <f>IF(I916&lt;30000,"&lt;30k",IF(I916&lt;60000,"30k-59k",IF(I916&lt;100000,"60k-99k",IF(I916&lt;150000,"100k-149k","150k+"))))</f>
        <v>150k+</v>
      </c>
    </row>
    <row r="917" spans="1:12" x14ac:dyDescent="0.2">
      <c r="A917" s="1">
        <v>915</v>
      </c>
      <c r="B917" t="str">
        <f t="shared" si="14"/>
        <v>ID_917</v>
      </c>
      <c r="C917" s="2">
        <v>44103</v>
      </c>
      <c r="D917" s="1" t="s">
        <v>8</v>
      </c>
      <c r="E917" s="2">
        <v>3217</v>
      </c>
      <c r="F917" s="1" t="s">
        <v>1429</v>
      </c>
      <c r="G917" s="1" t="s">
        <v>118</v>
      </c>
      <c r="H917" s="1">
        <v>25</v>
      </c>
      <c r="I917" s="1">
        <v>231286</v>
      </c>
      <c r="J917" s="1" t="s">
        <v>15</v>
      </c>
      <c r="K917" t="str">
        <f ca="1">IF(YEAR(TODAY())-YEAR(E917)&lt;20,"&lt;20",IF(YEAR(TODAY())-YEAR(E917)&lt;30,"20-29",IF(YEAR(TODAY())-YEAR(E917)&lt;40,"30-39",IF(YEAR(TODAY())-YEAR(C917)&lt;50,"40-49",IF(YEAR(TODAY())-YEAR(C917)&lt;60,"50-59","60+")))))</f>
        <v>40-49</v>
      </c>
      <c r="L917" t="str">
        <f>IF(I917&lt;30000,"&lt;30k",IF(I917&lt;60000,"30k-59k",IF(I917&lt;100000,"60k-99k",IF(I917&lt;150000,"100k-149k","150k+"))))</f>
        <v>150k+</v>
      </c>
    </row>
    <row r="918" spans="1:12" x14ac:dyDescent="0.2">
      <c r="A918" s="1">
        <v>916</v>
      </c>
      <c r="B918" t="str">
        <f t="shared" si="14"/>
        <v>ID_918</v>
      </c>
      <c r="C918" s="2">
        <v>44092</v>
      </c>
      <c r="D918" s="1" t="s">
        <v>8</v>
      </c>
      <c r="E918" s="2">
        <v>15827</v>
      </c>
      <c r="F918" s="1" t="s">
        <v>1430</v>
      </c>
      <c r="G918" s="1" t="s">
        <v>1073</v>
      </c>
      <c r="H918" s="1">
        <v>51</v>
      </c>
      <c r="I918" s="1">
        <v>50002</v>
      </c>
      <c r="J918" s="1" t="s">
        <v>69</v>
      </c>
      <c r="K918" t="str">
        <f ca="1">IF(YEAR(TODAY())-YEAR(E918)&lt;20,"&lt;20",IF(YEAR(TODAY())-YEAR(E918)&lt;30,"20-29",IF(YEAR(TODAY())-YEAR(E918)&lt;40,"30-39",IF(YEAR(TODAY())-YEAR(C918)&lt;50,"40-49",IF(YEAR(TODAY())-YEAR(C918)&lt;60,"50-59","60+")))))</f>
        <v>40-49</v>
      </c>
      <c r="L918" t="str">
        <f>IF(I918&lt;30000,"&lt;30k",IF(I918&lt;60000,"30k-59k",IF(I918&lt;100000,"60k-99k",IF(I918&lt;150000,"100k-149k","150k+"))))</f>
        <v>30k-59k</v>
      </c>
    </row>
    <row r="919" spans="1:12" x14ac:dyDescent="0.2">
      <c r="A919" s="1">
        <v>917</v>
      </c>
      <c r="B919" t="str">
        <f t="shared" si="14"/>
        <v>ID_919</v>
      </c>
      <c r="C919" s="2">
        <v>44715</v>
      </c>
      <c r="D919" s="1" t="s">
        <v>12</v>
      </c>
      <c r="E919" s="2">
        <v>27034</v>
      </c>
      <c r="F919" s="1" t="s">
        <v>1431</v>
      </c>
      <c r="G919" s="1" t="s">
        <v>293</v>
      </c>
      <c r="H919" s="1">
        <v>55</v>
      </c>
      <c r="I919" s="1">
        <v>154412</v>
      </c>
      <c r="J919" s="1" t="s">
        <v>26</v>
      </c>
      <c r="K919" t="str">
        <f ca="1">IF(YEAR(TODAY())-YEAR(E919)&lt;20,"&lt;20",IF(YEAR(TODAY())-YEAR(E919)&lt;30,"20-29",IF(YEAR(TODAY())-YEAR(E919)&lt;40,"30-39",IF(YEAR(TODAY())-YEAR(C919)&lt;50,"40-49",IF(YEAR(TODAY())-YEAR(C919)&lt;60,"50-59","60+")))))</f>
        <v>40-49</v>
      </c>
      <c r="L919" t="str">
        <f>IF(I919&lt;30000,"&lt;30k",IF(I919&lt;60000,"30k-59k",IF(I919&lt;100000,"60k-99k",IF(I919&lt;150000,"100k-149k","150k+"))))</f>
        <v>150k+</v>
      </c>
    </row>
    <row r="920" spans="1:12" x14ac:dyDescent="0.2">
      <c r="A920" s="1">
        <v>918</v>
      </c>
      <c r="B920" t="str">
        <f t="shared" si="14"/>
        <v>ID_920</v>
      </c>
      <c r="C920" s="2">
        <v>44340</v>
      </c>
      <c r="D920" s="1" t="s">
        <v>8</v>
      </c>
      <c r="E920" s="2">
        <v>5864</v>
      </c>
      <c r="F920" s="1" t="s">
        <v>1432</v>
      </c>
      <c r="G920" s="1" t="s">
        <v>1433</v>
      </c>
      <c r="H920" s="1">
        <v>64</v>
      </c>
      <c r="I920" s="1">
        <v>60017</v>
      </c>
      <c r="J920" s="1" t="s">
        <v>11</v>
      </c>
      <c r="K920" t="str">
        <f ca="1">IF(YEAR(TODAY())-YEAR(E920)&lt;20,"&lt;20",IF(YEAR(TODAY())-YEAR(E920)&lt;30,"20-29",IF(YEAR(TODAY())-YEAR(E920)&lt;40,"30-39",IF(YEAR(TODAY())-YEAR(C920)&lt;50,"40-49",IF(YEAR(TODAY())-YEAR(C920)&lt;60,"50-59","60+")))))</f>
        <v>40-49</v>
      </c>
      <c r="L920" t="str">
        <f>IF(I920&lt;30000,"&lt;30k",IF(I920&lt;60000,"30k-59k",IF(I920&lt;100000,"60k-99k",IF(I920&lt;150000,"100k-149k","150k+"))))</f>
        <v>60k-99k</v>
      </c>
    </row>
    <row r="921" spans="1:12" x14ac:dyDescent="0.2">
      <c r="A921" s="1">
        <v>919</v>
      </c>
      <c r="B921" t="str">
        <f t="shared" si="14"/>
        <v>ID_921</v>
      </c>
      <c r="C921" s="2">
        <v>43894</v>
      </c>
      <c r="D921" s="1" t="s">
        <v>12</v>
      </c>
      <c r="E921" s="2">
        <v>24627</v>
      </c>
      <c r="F921" s="1" t="s">
        <v>1434</v>
      </c>
      <c r="G921" s="1" t="s">
        <v>1131</v>
      </c>
      <c r="H921" s="1">
        <v>27</v>
      </c>
      <c r="I921" s="1">
        <v>192753</v>
      </c>
      <c r="J921" s="1" t="s">
        <v>26</v>
      </c>
      <c r="K921" t="str">
        <f ca="1">IF(YEAR(TODAY())-YEAR(E921)&lt;20,"&lt;20",IF(YEAR(TODAY())-YEAR(E921)&lt;30,"20-29",IF(YEAR(TODAY())-YEAR(E921)&lt;40,"30-39",IF(YEAR(TODAY())-YEAR(C921)&lt;50,"40-49",IF(YEAR(TODAY())-YEAR(C921)&lt;60,"50-59","60+")))))</f>
        <v>40-49</v>
      </c>
      <c r="L921" t="str">
        <f>IF(I921&lt;30000,"&lt;30k",IF(I921&lt;60000,"30k-59k",IF(I921&lt;100000,"60k-99k",IF(I921&lt;150000,"100k-149k","150k+"))))</f>
        <v>150k+</v>
      </c>
    </row>
    <row r="922" spans="1:12" x14ac:dyDescent="0.2">
      <c r="A922" s="1">
        <v>920</v>
      </c>
      <c r="B922" t="str">
        <f t="shared" si="14"/>
        <v>ID_922</v>
      </c>
      <c r="C922" s="2">
        <v>44017</v>
      </c>
      <c r="D922" s="1" t="s">
        <v>8</v>
      </c>
      <c r="E922" s="2">
        <v>14876</v>
      </c>
      <c r="F922" s="1" t="s">
        <v>1435</v>
      </c>
      <c r="G922" s="1" t="s">
        <v>1436</v>
      </c>
      <c r="H922" s="1">
        <v>23</v>
      </c>
      <c r="I922" s="1">
        <v>85207</v>
      </c>
      <c r="J922" s="1" t="s">
        <v>15</v>
      </c>
      <c r="K922" t="str">
        <f ca="1">IF(YEAR(TODAY())-YEAR(E922)&lt;20,"&lt;20",IF(YEAR(TODAY())-YEAR(E922)&lt;30,"20-29",IF(YEAR(TODAY())-YEAR(E922)&lt;40,"30-39",IF(YEAR(TODAY())-YEAR(C922)&lt;50,"40-49",IF(YEAR(TODAY())-YEAR(C922)&lt;60,"50-59","60+")))))</f>
        <v>40-49</v>
      </c>
      <c r="L922" t="str">
        <f>IF(I922&lt;30000,"&lt;30k",IF(I922&lt;60000,"30k-59k",IF(I922&lt;100000,"60k-99k",IF(I922&lt;150000,"100k-149k","150k+"))))</f>
        <v>60k-99k</v>
      </c>
    </row>
    <row r="923" spans="1:12" x14ac:dyDescent="0.2">
      <c r="A923" s="1">
        <v>921</v>
      </c>
      <c r="B923" t="str">
        <f t="shared" si="14"/>
        <v>ID_923</v>
      </c>
      <c r="C923" s="2">
        <v>44022</v>
      </c>
      <c r="D923" s="1" t="s">
        <v>12</v>
      </c>
      <c r="E923" s="2">
        <v>9812</v>
      </c>
      <c r="F923" s="1" t="s">
        <v>1437</v>
      </c>
      <c r="G923" s="1" t="s">
        <v>25</v>
      </c>
      <c r="H923" s="1">
        <v>26</v>
      </c>
      <c r="I923" s="1">
        <v>25166</v>
      </c>
      <c r="J923" s="1" t="s">
        <v>23</v>
      </c>
      <c r="K923" t="str">
        <f ca="1">IF(YEAR(TODAY())-YEAR(E923)&lt;20,"&lt;20",IF(YEAR(TODAY())-YEAR(E923)&lt;30,"20-29",IF(YEAR(TODAY())-YEAR(E923)&lt;40,"30-39",IF(YEAR(TODAY())-YEAR(C923)&lt;50,"40-49",IF(YEAR(TODAY())-YEAR(C923)&lt;60,"50-59","60+")))))</f>
        <v>40-49</v>
      </c>
      <c r="L923" t="str">
        <f>IF(I923&lt;30000,"&lt;30k",IF(I923&lt;60000,"30k-59k",IF(I923&lt;100000,"60k-99k",IF(I923&lt;150000,"100k-149k","150k+"))))</f>
        <v>&lt;30k</v>
      </c>
    </row>
    <row r="924" spans="1:12" x14ac:dyDescent="0.2">
      <c r="A924" s="1">
        <v>922</v>
      </c>
      <c r="B924" t="str">
        <f t="shared" si="14"/>
        <v>ID_924</v>
      </c>
      <c r="C924" s="2">
        <v>43644</v>
      </c>
      <c r="D924" s="1" t="s">
        <v>12</v>
      </c>
      <c r="E924" s="2">
        <v>4471</v>
      </c>
      <c r="F924" s="1" t="s">
        <v>1438</v>
      </c>
      <c r="G924" s="1" t="s">
        <v>48</v>
      </c>
      <c r="H924" s="1">
        <v>21</v>
      </c>
      <c r="I924" s="1">
        <v>229959</v>
      </c>
      <c r="J924" s="1" t="s">
        <v>23</v>
      </c>
      <c r="K924" t="str">
        <f ca="1">IF(YEAR(TODAY())-YEAR(E924)&lt;20,"&lt;20",IF(YEAR(TODAY())-YEAR(E924)&lt;30,"20-29",IF(YEAR(TODAY())-YEAR(E924)&lt;40,"30-39",IF(YEAR(TODAY())-YEAR(C924)&lt;50,"40-49",IF(YEAR(TODAY())-YEAR(C924)&lt;60,"50-59","60+")))))</f>
        <v>40-49</v>
      </c>
      <c r="L924" t="str">
        <f>IF(I924&lt;30000,"&lt;30k",IF(I924&lt;60000,"30k-59k",IF(I924&lt;100000,"60k-99k",IF(I924&lt;150000,"100k-149k","150k+"))))</f>
        <v>150k+</v>
      </c>
    </row>
    <row r="925" spans="1:12" x14ac:dyDescent="0.2">
      <c r="A925" s="1">
        <v>923</v>
      </c>
      <c r="B925" t="str">
        <f t="shared" si="14"/>
        <v>ID_925</v>
      </c>
      <c r="C925" s="2">
        <v>44454</v>
      </c>
      <c r="D925" s="1" t="s">
        <v>8</v>
      </c>
      <c r="E925" s="2">
        <v>14834</v>
      </c>
      <c r="F925" s="1" t="s">
        <v>1439</v>
      </c>
      <c r="G925" s="1" t="s">
        <v>1334</v>
      </c>
      <c r="H925" s="1">
        <v>64</v>
      </c>
      <c r="I925" s="1">
        <v>150786</v>
      </c>
      <c r="J925" s="1" t="s">
        <v>23</v>
      </c>
      <c r="K925" t="str">
        <f ca="1">IF(YEAR(TODAY())-YEAR(E925)&lt;20,"&lt;20",IF(YEAR(TODAY())-YEAR(E925)&lt;30,"20-29",IF(YEAR(TODAY())-YEAR(E925)&lt;40,"30-39",IF(YEAR(TODAY())-YEAR(C925)&lt;50,"40-49",IF(YEAR(TODAY())-YEAR(C925)&lt;60,"50-59","60+")))))</f>
        <v>40-49</v>
      </c>
      <c r="L925" t="str">
        <f>IF(I925&lt;30000,"&lt;30k",IF(I925&lt;60000,"30k-59k",IF(I925&lt;100000,"60k-99k",IF(I925&lt;150000,"100k-149k","150k+"))))</f>
        <v>150k+</v>
      </c>
    </row>
    <row r="926" spans="1:12" x14ac:dyDescent="0.2">
      <c r="A926" s="1">
        <v>924</v>
      </c>
      <c r="B926" t="str">
        <f t="shared" si="14"/>
        <v>ID_926</v>
      </c>
      <c r="C926" s="2">
        <v>43875</v>
      </c>
      <c r="D926" s="1" t="s">
        <v>8</v>
      </c>
      <c r="E926" s="2">
        <v>22770</v>
      </c>
      <c r="F926" s="1" t="s">
        <v>1440</v>
      </c>
      <c r="G926" s="1" t="s">
        <v>437</v>
      </c>
      <c r="H926" s="1">
        <v>41</v>
      </c>
      <c r="I926" s="1">
        <v>145994</v>
      </c>
      <c r="J926" s="1" t="s">
        <v>23</v>
      </c>
      <c r="K926" t="str">
        <f ca="1">IF(YEAR(TODAY())-YEAR(E926)&lt;20,"&lt;20",IF(YEAR(TODAY())-YEAR(E926)&lt;30,"20-29",IF(YEAR(TODAY())-YEAR(E926)&lt;40,"30-39",IF(YEAR(TODAY())-YEAR(C926)&lt;50,"40-49",IF(YEAR(TODAY())-YEAR(C926)&lt;60,"50-59","60+")))))</f>
        <v>40-49</v>
      </c>
      <c r="L926" t="str">
        <f>IF(I926&lt;30000,"&lt;30k",IF(I926&lt;60000,"30k-59k",IF(I926&lt;100000,"60k-99k",IF(I926&lt;150000,"100k-149k","150k+"))))</f>
        <v>100k-149k</v>
      </c>
    </row>
    <row r="927" spans="1:12" x14ac:dyDescent="0.2">
      <c r="A927" s="1">
        <v>925</v>
      </c>
      <c r="B927" t="str">
        <f t="shared" si="14"/>
        <v>ID_927</v>
      </c>
      <c r="C927" s="2">
        <v>43902</v>
      </c>
      <c r="D927" s="1" t="s">
        <v>8</v>
      </c>
      <c r="E927" s="2">
        <v>33629</v>
      </c>
      <c r="F927" s="1" t="s">
        <v>1441</v>
      </c>
      <c r="G927" s="1" t="s">
        <v>1235</v>
      </c>
      <c r="H927" s="1">
        <v>43</v>
      </c>
      <c r="I927" s="1">
        <v>111317</v>
      </c>
      <c r="J927" s="1" t="s">
        <v>23</v>
      </c>
      <c r="K927" t="str">
        <f ca="1">IF(YEAR(TODAY())-YEAR(E927)&lt;20,"&lt;20",IF(YEAR(TODAY())-YEAR(E927)&lt;30,"20-29",IF(YEAR(TODAY())-YEAR(E927)&lt;40,"30-39",IF(YEAR(TODAY())-YEAR(C927)&lt;50,"40-49",IF(YEAR(TODAY())-YEAR(C927)&lt;60,"50-59","60+")))))</f>
        <v>30-39</v>
      </c>
      <c r="L927" t="str">
        <f>IF(I927&lt;30000,"&lt;30k",IF(I927&lt;60000,"30k-59k",IF(I927&lt;100000,"60k-99k",IF(I927&lt;150000,"100k-149k","150k+"))))</f>
        <v>100k-149k</v>
      </c>
    </row>
    <row r="928" spans="1:12" x14ac:dyDescent="0.2">
      <c r="A928" s="1">
        <v>926</v>
      </c>
      <c r="B928" t="str">
        <f t="shared" si="14"/>
        <v>ID_928</v>
      </c>
      <c r="C928" s="2">
        <v>44288</v>
      </c>
      <c r="D928" s="1" t="s">
        <v>12</v>
      </c>
      <c r="E928" s="2">
        <v>23091</v>
      </c>
      <c r="F928" s="1" t="s">
        <v>1442</v>
      </c>
      <c r="G928" s="1" t="s">
        <v>954</v>
      </c>
      <c r="H928" s="1">
        <v>55</v>
      </c>
      <c r="I928" s="1">
        <v>44678</v>
      </c>
      <c r="J928" s="1" t="s">
        <v>18</v>
      </c>
      <c r="K928" t="str">
        <f ca="1">IF(YEAR(TODAY())-YEAR(E928)&lt;20,"&lt;20",IF(YEAR(TODAY())-YEAR(E928)&lt;30,"20-29",IF(YEAR(TODAY())-YEAR(E928)&lt;40,"30-39",IF(YEAR(TODAY())-YEAR(C928)&lt;50,"40-49",IF(YEAR(TODAY())-YEAR(C928)&lt;60,"50-59","60+")))))</f>
        <v>40-49</v>
      </c>
      <c r="L928" t="str">
        <f>IF(I928&lt;30000,"&lt;30k",IF(I928&lt;60000,"30k-59k",IF(I928&lt;100000,"60k-99k",IF(I928&lt;150000,"100k-149k","150k+"))))</f>
        <v>30k-59k</v>
      </c>
    </row>
    <row r="929" spans="1:12" x14ac:dyDescent="0.2">
      <c r="A929" s="1">
        <v>927</v>
      </c>
      <c r="B929" t="str">
        <f t="shared" si="14"/>
        <v>ID_929</v>
      </c>
      <c r="C929" s="2">
        <v>44407</v>
      </c>
      <c r="D929" s="1" t="s">
        <v>8</v>
      </c>
      <c r="E929" s="2">
        <v>27250</v>
      </c>
      <c r="F929" s="1" t="s">
        <v>1443</v>
      </c>
      <c r="G929" s="1" t="s">
        <v>687</v>
      </c>
      <c r="H929" s="1">
        <v>35</v>
      </c>
      <c r="I929" s="1">
        <v>48811</v>
      </c>
      <c r="J929" s="1" t="s">
        <v>23</v>
      </c>
      <c r="K929" t="str">
        <f ca="1">IF(YEAR(TODAY())-YEAR(E929)&lt;20,"&lt;20",IF(YEAR(TODAY())-YEAR(E929)&lt;30,"20-29",IF(YEAR(TODAY())-YEAR(E929)&lt;40,"30-39",IF(YEAR(TODAY())-YEAR(C929)&lt;50,"40-49",IF(YEAR(TODAY())-YEAR(C929)&lt;60,"50-59","60+")))))</f>
        <v>40-49</v>
      </c>
      <c r="L929" t="str">
        <f>IF(I929&lt;30000,"&lt;30k",IF(I929&lt;60000,"30k-59k",IF(I929&lt;100000,"60k-99k",IF(I929&lt;150000,"100k-149k","150k+"))))</f>
        <v>30k-59k</v>
      </c>
    </row>
    <row r="930" spans="1:12" x14ac:dyDescent="0.2">
      <c r="A930" s="1">
        <v>928</v>
      </c>
      <c r="B930" t="str">
        <f t="shared" si="14"/>
        <v>ID_930</v>
      </c>
      <c r="C930" s="2">
        <v>44689</v>
      </c>
      <c r="D930" s="1" t="s">
        <v>8</v>
      </c>
      <c r="E930" s="2">
        <v>38439</v>
      </c>
      <c r="F930" s="1" t="s">
        <v>1444</v>
      </c>
      <c r="G930" s="1" t="s">
        <v>966</v>
      </c>
      <c r="H930" s="1">
        <v>54</v>
      </c>
      <c r="I930" s="1">
        <v>79084</v>
      </c>
      <c r="J930" s="1" t="s">
        <v>31</v>
      </c>
      <c r="K930" t="str">
        <f ca="1">IF(YEAR(TODAY())-YEAR(E930)&lt;20,"&lt;20",IF(YEAR(TODAY())-YEAR(E930)&lt;30,"20-29",IF(YEAR(TODAY())-YEAR(E930)&lt;40,"30-39",IF(YEAR(TODAY())-YEAR(C930)&lt;50,"40-49",IF(YEAR(TODAY())-YEAR(C930)&lt;60,"50-59","60+")))))</f>
        <v>20-29</v>
      </c>
      <c r="L930" t="str">
        <f>IF(I930&lt;30000,"&lt;30k",IF(I930&lt;60000,"30k-59k",IF(I930&lt;100000,"60k-99k",IF(I930&lt;150000,"100k-149k","150k+"))))</f>
        <v>60k-99k</v>
      </c>
    </row>
    <row r="931" spans="1:12" x14ac:dyDescent="0.2">
      <c r="A931" s="1">
        <v>929</v>
      </c>
      <c r="B931" t="str">
        <f t="shared" si="14"/>
        <v>ID_931</v>
      </c>
      <c r="C931" s="2">
        <v>44660</v>
      </c>
      <c r="D931" s="1" t="s">
        <v>12</v>
      </c>
      <c r="E931" s="2">
        <v>2803</v>
      </c>
      <c r="F931" s="1" t="s">
        <v>1445</v>
      </c>
      <c r="G931" s="1" t="s">
        <v>134</v>
      </c>
      <c r="H931" s="1">
        <v>47</v>
      </c>
      <c r="I931" s="1">
        <v>60370</v>
      </c>
      <c r="J931" s="1" t="s">
        <v>60</v>
      </c>
      <c r="K931" t="str">
        <f ca="1">IF(YEAR(TODAY())-YEAR(E931)&lt;20,"&lt;20",IF(YEAR(TODAY())-YEAR(E931)&lt;30,"20-29",IF(YEAR(TODAY())-YEAR(E931)&lt;40,"30-39",IF(YEAR(TODAY())-YEAR(C931)&lt;50,"40-49",IF(YEAR(TODAY())-YEAR(C931)&lt;60,"50-59","60+")))))</f>
        <v>40-49</v>
      </c>
      <c r="L931" t="str">
        <f>IF(I931&lt;30000,"&lt;30k",IF(I931&lt;60000,"30k-59k",IF(I931&lt;100000,"60k-99k",IF(I931&lt;150000,"100k-149k","150k+"))))</f>
        <v>60k-99k</v>
      </c>
    </row>
    <row r="932" spans="1:12" x14ac:dyDescent="0.2">
      <c r="A932" s="1">
        <v>930</v>
      </c>
      <c r="B932" t="str">
        <f t="shared" si="14"/>
        <v>ID_932</v>
      </c>
      <c r="C932" s="2">
        <v>43889</v>
      </c>
      <c r="D932" s="1" t="s">
        <v>12</v>
      </c>
      <c r="E932" s="2">
        <v>25390</v>
      </c>
      <c r="F932" s="1" t="s">
        <v>1446</v>
      </c>
      <c r="G932" s="1" t="s">
        <v>1447</v>
      </c>
      <c r="H932" s="1">
        <v>51</v>
      </c>
      <c r="I932" s="1">
        <v>103339</v>
      </c>
      <c r="J932" s="1" t="s">
        <v>18</v>
      </c>
      <c r="K932" t="str">
        <f ca="1">IF(YEAR(TODAY())-YEAR(E932)&lt;20,"&lt;20",IF(YEAR(TODAY())-YEAR(E932)&lt;30,"20-29",IF(YEAR(TODAY())-YEAR(E932)&lt;40,"30-39",IF(YEAR(TODAY())-YEAR(C932)&lt;50,"40-49",IF(YEAR(TODAY())-YEAR(C932)&lt;60,"50-59","60+")))))</f>
        <v>40-49</v>
      </c>
      <c r="L932" t="str">
        <f>IF(I932&lt;30000,"&lt;30k",IF(I932&lt;60000,"30k-59k",IF(I932&lt;100000,"60k-99k",IF(I932&lt;150000,"100k-149k","150k+"))))</f>
        <v>100k-149k</v>
      </c>
    </row>
    <row r="933" spans="1:12" x14ac:dyDescent="0.2">
      <c r="A933" s="1">
        <v>931</v>
      </c>
      <c r="B933" t="str">
        <f t="shared" si="14"/>
        <v>ID_933</v>
      </c>
      <c r="C933" s="2">
        <v>44677</v>
      </c>
      <c r="D933" s="1" t="s">
        <v>8</v>
      </c>
      <c r="E933" s="2">
        <v>36533</v>
      </c>
      <c r="F933" s="1" t="s">
        <v>1448</v>
      </c>
      <c r="G933" s="1" t="s">
        <v>370</v>
      </c>
      <c r="H933" s="1">
        <v>34</v>
      </c>
      <c r="I933" s="1">
        <v>172879</v>
      </c>
      <c r="J933" s="1" t="s">
        <v>18</v>
      </c>
      <c r="K933" t="str">
        <f ca="1">IF(YEAR(TODAY())-YEAR(E933)&lt;20,"&lt;20",IF(YEAR(TODAY())-YEAR(E933)&lt;30,"20-29",IF(YEAR(TODAY())-YEAR(E933)&lt;40,"30-39",IF(YEAR(TODAY())-YEAR(C933)&lt;50,"40-49",IF(YEAR(TODAY())-YEAR(C933)&lt;60,"50-59","60+")))))</f>
        <v>20-29</v>
      </c>
      <c r="L933" t="str">
        <f>IF(I933&lt;30000,"&lt;30k",IF(I933&lt;60000,"30k-59k",IF(I933&lt;100000,"60k-99k",IF(I933&lt;150000,"100k-149k","150k+"))))</f>
        <v>150k+</v>
      </c>
    </row>
    <row r="934" spans="1:12" x14ac:dyDescent="0.2">
      <c r="A934" s="1">
        <v>932</v>
      </c>
      <c r="B934" t="str">
        <f t="shared" si="14"/>
        <v>ID_934</v>
      </c>
      <c r="C934" s="2">
        <v>43891</v>
      </c>
      <c r="D934" s="1" t="s">
        <v>8</v>
      </c>
      <c r="E934" s="2">
        <v>10238</v>
      </c>
      <c r="F934" s="1" t="s">
        <v>1449</v>
      </c>
      <c r="G934" s="1" t="s">
        <v>1103</v>
      </c>
      <c r="H934" s="1">
        <v>21</v>
      </c>
      <c r="I934" s="1">
        <v>98363</v>
      </c>
      <c r="J934" s="1" t="s">
        <v>69</v>
      </c>
      <c r="K934" t="str">
        <f ca="1">IF(YEAR(TODAY())-YEAR(E934)&lt;20,"&lt;20",IF(YEAR(TODAY())-YEAR(E934)&lt;30,"20-29",IF(YEAR(TODAY())-YEAR(E934)&lt;40,"30-39",IF(YEAR(TODAY())-YEAR(C934)&lt;50,"40-49",IF(YEAR(TODAY())-YEAR(C934)&lt;60,"50-59","60+")))))</f>
        <v>40-49</v>
      </c>
      <c r="L934" t="str">
        <f>IF(I934&lt;30000,"&lt;30k",IF(I934&lt;60000,"30k-59k",IF(I934&lt;100000,"60k-99k",IF(I934&lt;150000,"100k-149k","150k+"))))</f>
        <v>60k-99k</v>
      </c>
    </row>
    <row r="935" spans="1:12" x14ac:dyDescent="0.2">
      <c r="A935" s="1">
        <v>933</v>
      </c>
      <c r="B935" t="str">
        <f t="shared" si="14"/>
        <v>ID_935</v>
      </c>
      <c r="C935" s="2">
        <v>44529</v>
      </c>
      <c r="D935" s="1" t="s">
        <v>8</v>
      </c>
      <c r="E935" s="2">
        <v>23771</v>
      </c>
      <c r="F935" s="1" t="s">
        <v>1450</v>
      </c>
      <c r="G935" s="1" t="s">
        <v>756</v>
      </c>
      <c r="H935" s="1">
        <v>40</v>
      </c>
      <c r="I935" s="1">
        <v>86873</v>
      </c>
      <c r="J935" s="1" t="s">
        <v>26</v>
      </c>
      <c r="K935" t="str">
        <f ca="1">IF(YEAR(TODAY())-YEAR(E935)&lt;20,"&lt;20",IF(YEAR(TODAY())-YEAR(E935)&lt;30,"20-29",IF(YEAR(TODAY())-YEAR(E935)&lt;40,"30-39",IF(YEAR(TODAY())-YEAR(C935)&lt;50,"40-49",IF(YEAR(TODAY())-YEAR(C935)&lt;60,"50-59","60+")))))</f>
        <v>40-49</v>
      </c>
      <c r="L935" t="str">
        <f>IF(I935&lt;30000,"&lt;30k",IF(I935&lt;60000,"30k-59k",IF(I935&lt;100000,"60k-99k",IF(I935&lt;150000,"100k-149k","150k+"))))</f>
        <v>60k-99k</v>
      </c>
    </row>
    <row r="936" spans="1:12" x14ac:dyDescent="0.2">
      <c r="A936" s="1">
        <v>934</v>
      </c>
      <c r="B936" t="str">
        <f t="shared" si="14"/>
        <v>ID_936</v>
      </c>
      <c r="C936" s="2">
        <v>44511</v>
      </c>
      <c r="D936" s="1" t="s">
        <v>12</v>
      </c>
      <c r="E936" s="2">
        <v>35638</v>
      </c>
      <c r="F936" s="1" t="s">
        <v>1451</v>
      </c>
      <c r="G936" s="1" t="s">
        <v>647</v>
      </c>
      <c r="H936" s="1">
        <v>37</v>
      </c>
      <c r="I936" s="1">
        <v>63426</v>
      </c>
      <c r="J936" s="1" t="s">
        <v>11</v>
      </c>
      <c r="K936" t="str">
        <f ca="1">IF(YEAR(TODAY())-YEAR(E936)&lt;20,"&lt;20",IF(YEAR(TODAY())-YEAR(E936)&lt;30,"20-29",IF(YEAR(TODAY())-YEAR(E936)&lt;40,"30-39",IF(YEAR(TODAY())-YEAR(C936)&lt;50,"40-49",IF(YEAR(TODAY())-YEAR(C936)&lt;60,"50-59","60+")))))</f>
        <v>20-29</v>
      </c>
      <c r="L936" t="str">
        <f>IF(I936&lt;30000,"&lt;30k",IF(I936&lt;60000,"30k-59k",IF(I936&lt;100000,"60k-99k",IF(I936&lt;150000,"100k-149k","150k+"))))</f>
        <v>60k-99k</v>
      </c>
    </row>
    <row r="937" spans="1:12" x14ac:dyDescent="0.2">
      <c r="A937" s="1">
        <v>935</v>
      </c>
      <c r="B937" t="str">
        <f t="shared" si="14"/>
        <v>ID_937</v>
      </c>
      <c r="C937" s="2">
        <v>44558</v>
      </c>
      <c r="D937" s="1" t="s">
        <v>8</v>
      </c>
      <c r="E937" s="2">
        <v>34479</v>
      </c>
      <c r="F937" s="1" t="s">
        <v>1452</v>
      </c>
      <c r="G937" s="1" t="s">
        <v>457</v>
      </c>
      <c r="H937" s="1">
        <v>43</v>
      </c>
      <c r="I937" s="1">
        <v>125263</v>
      </c>
      <c r="J937" s="1" t="s">
        <v>11</v>
      </c>
      <c r="K937" t="str">
        <f ca="1">IF(YEAR(TODAY())-YEAR(E937)&lt;20,"&lt;20",IF(YEAR(TODAY())-YEAR(E937)&lt;30,"20-29",IF(YEAR(TODAY())-YEAR(E937)&lt;40,"30-39",IF(YEAR(TODAY())-YEAR(C937)&lt;50,"40-49",IF(YEAR(TODAY())-YEAR(C937)&lt;60,"50-59","60+")))))</f>
        <v>30-39</v>
      </c>
      <c r="L937" t="str">
        <f>IF(I937&lt;30000,"&lt;30k",IF(I937&lt;60000,"30k-59k",IF(I937&lt;100000,"60k-99k",IF(I937&lt;150000,"100k-149k","150k+"))))</f>
        <v>100k-149k</v>
      </c>
    </row>
    <row r="938" spans="1:12" x14ac:dyDescent="0.2">
      <c r="A938" s="1">
        <v>936</v>
      </c>
      <c r="B938" t="str">
        <f t="shared" si="14"/>
        <v>ID_938</v>
      </c>
      <c r="C938" s="2">
        <v>44289</v>
      </c>
      <c r="D938" s="1" t="s">
        <v>12</v>
      </c>
      <c r="E938" s="2">
        <v>27797</v>
      </c>
      <c r="F938" s="1" t="s">
        <v>1453</v>
      </c>
      <c r="G938" s="1" t="s">
        <v>191</v>
      </c>
      <c r="H938" s="1">
        <v>43</v>
      </c>
      <c r="I938" s="1">
        <v>216328</v>
      </c>
      <c r="J938" s="1" t="s">
        <v>49</v>
      </c>
      <c r="K938" t="str">
        <f ca="1">IF(YEAR(TODAY())-YEAR(E938)&lt;20,"&lt;20",IF(YEAR(TODAY())-YEAR(E938)&lt;30,"20-29",IF(YEAR(TODAY())-YEAR(E938)&lt;40,"30-39",IF(YEAR(TODAY())-YEAR(C938)&lt;50,"40-49",IF(YEAR(TODAY())-YEAR(C938)&lt;60,"50-59","60+")))))</f>
        <v>40-49</v>
      </c>
      <c r="L938" t="str">
        <f>IF(I938&lt;30000,"&lt;30k",IF(I938&lt;60000,"30k-59k",IF(I938&lt;100000,"60k-99k",IF(I938&lt;150000,"100k-149k","150k+"))))</f>
        <v>150k+</v>
      </c>
    </row>
    <row r="939" spans="1:12" x14ac:dyDescent="0.2">
      <c r="A939" s="1">
        <v>937</v>
      </c>
      <c r="B939" t="str">
        <f t="shared" si="14"/>
        <v>ID_939</v>
      </c>
      <c r="C939" s="2">
        <v>44477</v>
      </c>
      <c r="D939" s="1" t="s">
        <v>12</v>
      </c>
      <c r="E939" s="2">
        <v>19295</v>
      </c>
      <c r="F939" s="1" t="s">
        <v>1454</v>
      </c>
      <c r="G939" s="1" t="s">
        <v>305</v>
      </c>
      <c r="H939" s="1">
        <v>53</v>
      </c>
      <c r="I939" s="1">
        <v>214763</v>
      </c>
      <c r="J939" s="1" t="s">
        <v>15</v>
      </c>
      <c r="K939" t="str">
        <f ca="1">IF(YEAR(TODAY())-YEAR(E939)&lt;20,"&lt;20",IF(YEAR(TODAY())-YEAR(E939)&lt;30,"20-29",IF(YEAR(TODAY())-YEAR(E939)&lt;40,"30-39",IF(YEAR(TODAY())-YEAR(C939)&lt;50,"40-49",IF(YEAR(TODAY())-YEAR(C939)&lt;60,"50-59","60+")))))</f>
        <v>40-49</v>
      </c>
      <c r="L939" t="str">
        <f>IF(I939&lt;30000,"&lt;30k",IF(I939&lt;60000,"30k-59k",IF(I939&lt;100000,"60k-99k",IF(I939&lt;150000,"100k-149k","150k+"))))</f>
        <v>150k+</v>
      </c>
    </row>
    <row r="940" spans="1:12" x14ac:dyDescent="0.2">
      <c r="A940" s="1">
        <v>938</v>
      </c>
      <c r="B940" t="str">
        <f t="shared" si="14"/>
        <v>ID_940</v>
      </c>
      <c r="C940" s="2">
        <v>43655</v>
      </c>
      <c r="D940" s="1" t="s">
        <v>8</v>
      </c>
      <c r="E940" s="2">
        <v>41563</v>
      </c>
      <c r="F940" s="1" t="s">
        <v>1455</v>
      </c>
      <c r="G940" s="1" t="s">
        <v>923</v>
      </c>
      <c r="H940" s="1">
        <v>33</v>
      </c>
      <c r="I940" s="1">
        <v>67453</v>
      </c>
      <c r="J940" s="1" t="s">
        <v>60</v>
      </c>
      <c r="K940" t="str">
        <f ca="1">IF(YEAR(TODAY())-YEAR(E940)&lt;20,"&lt;20",IF(YEAR(TODAY())-YEAR(E940)&lt;30,"20-29",IF(YEAR(TODAY())-YEAR(E940)&lt;40,"30-39",IF(YEAR(TODAY())-YEAR(C940)&lt;50,"40-49",IF(YEAR(TODAY())-YEAR(C940)&lt;60,"50-59","60+")))))</f>
        <v>&lt;20</v>
      </c>
      <c r="L940" t="str">
        <f>IF(I940&lt;30000,"&lt;30k",IF(I940&lt;60000,"30k-59k",IF(I940&lt;100000,"60k-99k",IF(I940&lt;150000,"100k-149k","150k+"))))</f>
        <v>60k-99k</v>
      </c>
    </row>
    <row r="941" spans="1:12" x14ac:dyDescent="0.2">
      <c r="A941" s="1">
        <v>939</v>
      </c>
      <c r="B941" t="str">
        <f t="shared" si="14"/>
        <v>ID_941</v>
      </c>
      <c r="C941" s="2">
        <v>44346</v>
      </c>
      <c r="D941" s="1" t="s">
        <v>12</v>
      </c>
      <c r="E941" s="2">
        <v>36910</v>
      </c>
      <c r="F941" s="1" t="s">
        <v>1456</v>
      </c>
      <c r="G941" s="1" t="s">
        <v>466</v>
      </c>
      <c r="H941" s="1">
        <v>53</v>
      </c>
      <c r="I941" s="1">
        <v>42073</v>
      </c>
      <c r="J941" s="1" t="s">
        <v>23</v>
      </c>
      <c r="K941" t="str">
        <f ca="1">IF(YEAR(TODAY())-YEAR(E941)&lt;20,"&lt;20",IF(YEAR(TODAY())-YEAR(E941)&lt;30,"20-29",IF(YEAR(TODAY())-YEAR(E941)&lt;40,"30-39",IF(YEAR(TODAY())-YEAR(C941)&lt;50,"40-49",IF(YEAR(TODAY())-YEAR(C941)&lt;60,"50-59","60+")))))</f>
        <v>20-29</v>
      </c>
      <c r="L941" t="str">
        <f>IF(I941&lt;30000,"&lt;30k",IF(I941&lt;60000,"30k-59k",IF(I941&lt;100000,"60k-99k",IF(I941&lt;150000,"100k-149k","150k+"))))</f>
        <v>30k-59k</v>
      </c>
    </row>
    <row r="942" spans="1:12" x14ac:dyDescent="0.2">
      <c r="A942" s="1">
        <v>940</v>
      </c>
      <c r="B942" t="str">
        <f t="shared" si="14"/>
        <v>ID_942</v>
      </c>
      <c r="C942" s="2">
        <v>43699</v>
      </c>
      <c r="D942" s="1" t="s">
        <v>12</v>
      </c>
      <c r="E942" s="2">
        <v>3646</v>
      </c>
      <c r="F942" s="1" t="s">
        <v>1457</v>
      </c>
      <c r="G942" s="1" t="s">
        <v>1356</v>
      </c>
      <c r="H942" s="1">
        <v>44</v>
      </c>
      <c r="I942" s="1">
        <v>130292</v>
      </c>
      <c r="J942" s="1" t="s">
        <v>49</v>
      </c>
      <c r="K942" t="str">
        <f ca="1">IF(YEAR(TODAY())-YEAR(E942)&lt;20,"&lt;20",IF(YEAR(TODAY())-YEAR(E942)&lt;30,"20-29",IF(YEAR(TODAY())-YEAR(E942)&lt;40,"30-39",IF(YEAR(TODAY())-YEAR(C942)&lt;50,"40-49",IF(YEAR(TODAY())-YEAR(C942)&lt;60,"50-59","60+")))))</f>
        <v>40-49</v>
      </c>
      <c r="L942" t="str">
        <f>IF(I942&lt;30000,"&lt;30k",IF(I942&lt;60000,"30k-59k",IF(I942&lt;100000,"60k-99k",IF(I942&lt;150000,"100k-149k","150k+"))))</f>
        <v>100k-149k</v>
      </c>
    </row>
    <row r="943" spans="1:12" x14ac:dyDescent="0.2">
      <c r="A943" s="1">
        <v>941</v>
      </c>
      <c r="B943" t="str">
        <f t="shared" si="14"/>
        <v>ID_943</v>
      </c>
      <c r="C943" s="2">
        <v>44566</v>
      </c>
      <c r="D943" s="1" t="s">
        <v>8</v>
      </c>
      <c r="E943" s="2">
        <v>13743</v>
      </c>
      <c r="F943" s="1" t="s">
        <v>1458</v>
      </c>
      <c r="G943" s="1" t="s">
        <v>1459</v>
      </c>
      <c r="H943" s="1">
        <v>36</v>
      </c>
      <c r="I943" s="1">
        <v>62386</v>
      </c>
      <c r="J943" s="1" t="s">
        <v>49</v>
      </c>
      <c r="K943" t="str">
        <f ca="1">IF(YEAR(TODAY())-YEAR(E943)&lt;20,"&lt;20",IF(YEAR(TODAY())-YEAR(E943)&lt;30,"20-29",IF(YEAR(TODAY())-YEAR(E943)&lt;40,"30-39",IF(YEAR(TODAY())-YEAR(C943)&lt;50,"40-49",IF(YEAR(TODAY())-YEAR(C943)&lt;60,"50-59","60+")))))</f>
        <v>40-49</v>
      </c>
      <c r="L943" t="str">
        <f>IF(I943&lt;30000,"&lt;30k",IF(I943&lt;60000,"30k-59k",IF(I943&lt;100000,"60k-99k",IF(I943&lt;150000,"100k-149k","150k+"))))</f>
        <v>60k-99k</v>
      </c>
    </row>
    <row r="944" spans="1:12" x14ac:dyDescent="0.2">
      <c r="A944" s="1">
        <v>942</v>
      </c>
      <c r="B944" t="str">
        <f t="shared" si="14"/>
        <v>ID_944</v>
      </c>
      <c r="C944" s="2">
        <v>44099</v>
      </c>
      <c r="D944" s="1" t="s">
        <v>8</v>
      </c>
      <c r="E944" s="2">
        <v>15580</v>
      </c>
      <c r="F944" s="1" t="s">
        <v>1460</v>
      </c>
      <c r="G944" s="1" t="s">
        <v>613</v>
      </c>
      <c r="H944" s="1">
        <v>59</v>
      </c>
      <c r="I944" s="1">
        <v>227333</v>
      </c>
      <c r="J944" s="1" t="s">
        <v>60</v>
      </c>
      <c r="K944" t="str">
        <f ca="1">IF(YEAR(TODAY())-YEAR(E944)&lt;20,"&lt;20",IF(YEAR(TODAY())-YEAR(E944)&lt;30,"20-29",IF(YEAR(TODAY())-YEAR(E944)&lt;40,"30-39",IF(YEAR(TODAY())-YEAR(C944)&lt;50,"40-49",IF(YEAR(TODAY())-YEAR(C944)&lt;60,"50-59","60+")))))</f>
        <v>40-49</v>
      </c>
      <c r="L944" t="str">
        <f>IF(I944&lt;30000,"&lt;30k",IF(I944&lt;60000,"30k-59k",IF(I944&lt;100000,"60k-99k",IF(I944&lt;150000,"100k-149k","150k+"))))</f>
        <v>150k+</v>
      </c>
    </row>
    <row r="945" spans="1:12" x14ac:dyDescent="0.2">
      <c r="A945" s="1">
        <v>943</v>
      </c>
      <c r="B945" t="str">
        <f t="shared" si="14"/>
        <v>ID_945</v>
      </c>
      <c r="C945" s="2">
        <v>43918</v>
      </c>
      <c r="D945" s="1" t="s">
        <v>8</v>
      </c>
      <c r="E945" s="2">
        <v>7598</v>
      </c>
      <c r="F945" s="1" t="s">
        <v>1461</v>
      </c>
      <c r="G945" s="1" t="s">
        <v>94</v>
      </c>
      <c r="H945" s="1">
        <v>56</v>
      </c>
      <c r="I945" s="1">
        <v>117368</v>
      </c>
      <c r="J945" s="1" t="s">
        <v>26</v>
      </c>
      <c r="K945" t="str">
        <f ca="1">IF(YEAR(TODAY())-YEAR(E945)&lt;20,"&lt;20",IF(YEAR(TODAY())-YEAR(E945)&lt;30,"20-29",IF(YEAR(TODAY())-YEAR(E945)&lt;40,"30-39",IF(YEAR(TODAY())-YEAR(C945)&lt;50,"40-49",IF(YEAR(TODAY())-YEAR(C945)&lt;60,"50-59","60+")))))</f>
        <v>40-49</v>
      </c>
      <c r="L945" t="str">
        <f>IF(I945&lt;30000,"&lt;30k",IF(I945&lt;60000,"30k-59k",IF(I945&lt;100000,"60k-99k",IF(I945&lt;150000,"100k-149k","150k+"))))</f>
        <v>100k-149k</v>
      </c>
    </row>
    <row r="946" spans="1:12" x14ac:dyDescent="0.2">
      <c r="A946" s="1">
        <v>944</v>
      </c>
      <c r="B946" t="str">
        <f t="shared" si="14"/>
        <v>ID_946</v>
      </c>
      <c r="C946" s="2">
        <v>44135</v>
      </c>
      <c r="D946" s="1" t="s">
        <v>12</v>
      </c>
      <c r="E946" s="2">
        <v>22175</v>
      </c>
      <c r="F946" s="1" t="s">
        <v>1462</v>
      </c>
      <c r="G946" s="1" t="s">
        <v>609</v>
      </c>
      <c r="H946" s="1">
        <v>18</v>
      </c>
      <c r="I946" s="1">
        <v>71224</v>
      </c>
      <c r="J946" s="1" t="s">
        <v>23</v>
      </c>
      <c r="K946" t="str">
        <f ca="1">IF(YEAR(TODAY())-YEAR(E946)&lt;20,"&lt;20",IF(YEAR(TODAY())-YEAR(E946)&lt;30,"20-29",IF(YEAR(TODAY())-YEAR(E946)&lt;40,"30-39",IF(YEAR(TODAY())-YEAR(C946)&lt;50,"40-49",IF(YEAR(TODAY())-YEAR(C946)&lt;60,"50-59","60+")))))</f>
        <v>40-49</v>
      </c>
      <c r="L946" t="str">
        <f>IF(I946&lt;30000,"&lt;30k",IF(I946&lt;60000,"30k-59k",IF(I946&lt;100000,"60k-99k",IF(I946&lt;150000,"100k-149k","150k+"))))</f>
        <v>60k-99k</v>
      </c>
    </row>
    <row r="947" spans="1:12" x14ac:dyDescent="0.2">
      <c r="A947" s="1">
        <v>945</v>
      </c>
      <c r="B947" t="str">
        <f t="shared" si="14"/>
        <v>ID_947</v>
      </c>
      <c r="C947" s="2">
        <v>44037</v>
      </c>
      <c r="D947" s="1" t="s">
        <v>8</v>
      </c>
      <c r="E947" s="2">
        <v>43498</v>
      </c>
      <c r="F947" s="1" t="s">
        <v>1463</v>
      </c>
      <c r="G947" s="1" t="s">
        <v>202</v>
      </c>
      <c r="H947" s="1">
        <v>59</v>
      </c>
      <c r="I947" s="1">
        <v>72812</v>
      </c>
      <c r="J947" s="1" t="s">
        <v>18</v>
      </c>
      <c r="K947" t="str">
        <f ca="1">IF(YEAR(TODAY())-YEAR(E947)&lt;20,"&lt;20",IF(YEAR(TODAY())-YEAR(E947)&lt;30,"20-29",IF(YEAR(TODAY())-YEAR(E947)&lt;40,"30-39",IF(YEAR(TODAY())-YEAR(C947)&lt;50,"40-49",IF(YEAR(TODAY())-YEAR(C947)&lt;60,"50-59","60+")))))</f>
        <v>&lt;20</v>
      </c>
      <c r="L947" t="str">
        <f>IF(I947&lt;30000,"&lt;30k",IF(I947&lt;60000,"30k-59k",IF(I947&lt;100000,"60k-99k",IF(I947&lt;150000,"100k-149k","150k+"))))</f>
        <v>60k-99k</v>
      </c>
    </row>
    <row r="948" spans="1:12" x14ac:dyDescent="0.2">
      <c r="A948" s="1">
        <v>946</v>
      </c>
      <c r="B948" t="str">
        <f t="shared" si="14"/>
        <v>ID_948</v>
      </c>
      <c r="C948" s="2">
        <v>43869</v>
      </c>
      <c r="D948" s="1" t="s">
        <v>8</v>
      </c>
      <c r="E948" s="2">
        <v>43650</v>
      </c>
      <c r="F948" s="1" t="s">
        <v>1464</v>
      </c>
      <c r="G948" s="1" t="s">
        <v>613</v>
      </c>
      <c r="H948" s="1">
        <v>65</v>
      </c>
      <c r="I948" s="1">
        <v>73905</v>
      </c>
      <c r="J948" s="1" t="s">
        <v>23</v>
      </c>
      <c r="K948" t="str">
        <f ca="1">IF(YEAR(TODAY())-YEAR(E948)&lt;20,"&lt;20",IF(YEAR(TODAY())-YEAR(E948)&lt;30,"20-29",IF(YEAR(TODAY())-YEAR(E948)&lt;40,"30-39",IF(YEAR(TODAY())-YEAR(C948)&lt;50,"40-49",IF(YEAR(TODAY())-YEAR(C948)&lt;60,"50-59","60+")))))</f>
        <v>&lt;20</v>
      </c>
      <c r="L948" t="str">
        <f>IF(I948&lt;30000,"&lt;30k",IF(I948&lt;60000,"30k-59k",IF(I948&lt;100000,"60k-99k",IF(I948&lt;150000,"100k-149k","150k+"))))</f>
        <v>60k-99k</v>
      </c>
    </row>
    <row r="949" spans="1:12" x14ac:dyDescent="0.2">
      <c r="A949" s="1">
        <v>947</v>
      </c>
      <c r="B949" t="str">
        <f t="shared" si="14"/>
        <v>ID_949</v>
      </c>
      <c r="C949" s="2">
        <v>44238</v>
      </c>
      <c r="D949" s="1" t="s">
        <v>12</v>
      </c>
      <c r="E949" s="2">
        <v>34666</v>
      </c>
      <c r="F949" s="1" t="s">
        <v>1465</v>
      </c>
      <c r="G949" s="1" t="s">
        <v>1466</v>
      </c>
      <c r="H949" s="1">
        <v>55</v>
      </c>
      <c r="I949" s="1">
        <v>242682</v>
      </c>
      <c r="J949" s="1" t="s">
        <v>69</v>
      </c>
      <c r="K949" t="str">
        <f ca="1">IF(YEAR(TODAY())-YEAR(E949)&lt;20,"&lt;20",IF(YEAR(TODAY())-YEAR(E949)&lt;30,"20-29",IF(YEAR(TODAY())-YEAR(E949)&lt;40,"30-39",IF(YEAR(TODAY())-YEAR(C949)&lt;50,"40-49",IF(YEAR(TODAY())-YEAR(C949)&lt;60,"50-59","60+")))))</f>
        <v>30-39</v>
      </c>
      <c r="L949" t="str">
        <f>IF(I949&lt;30000,"&lt;30k",IF(I949&lt;60000,"30k-59k",IF(I949&lt;100000,"60k-99k",IF(I949&lt;150000,"100k-149k","150k+"))))</f>
        <v>150k+</v>
      </c>
    </row>
    <row r="950" spans="1:12" x14ac:dyDescent="0.2">
      <c r="A950" s="1">
        <v>948</v>
      </c>
      <c r="B950" t="str">
        <f t="shared" si="14"/>
        <v>ID_950</v>
      </c>
      <c r="C950" s="2">
        <v>44684</v>
      </c>
      <c r="D950" s="1" t="s">
        <v>12</v>
      </c>
      <c r="E950" s="2">
        <v>6119</v>
      </c>
      <c r="F950" s="1" t="s">
        <v>1467</v>
      </c>
      <c r="G950" s="1" t="s">
        <v>154</v>
      </c>
      <c r="H950" s="1">
        <v>64</v>
      </c>
      <c r="I950" s="1">
        <v>200489</v>
      </c>
      <c r="J950" s="1" t="s">
        <v>18</v>
      </c>
      <c r="K950" t="str">
        <f ca="1">IF(YEAR(TODAY())-YEAR(E950)&lt;20,"&lt;20",IF(YEAR(TODAY())-YEAR(E950)&lt;30,"20-29",IF(YEAR(TODAY())-YEAR(E950)&lt;40,"30-39",IF(YEAR(TODAY())-YEAR(C950)&lt;50,"40-49",IF(YEAR(TODAY())-YEAR(C950)&lt;60,"50-59","60+")))))</f>
        <v>40-49</v>
      </c>
      <c r="L950" t="str">
        <f>IF(I950&lt;30000,"&lt;30k",IF(I950&lt;60000,"30k-59k",IF(I950&lt;100000,"60k-99k",IF(I950&lt;150000,"100k-149k","150k+"))))</f>
        <v>150k+</v>
      </c>
    </row>
    <row r="951" spans="1:12" x14ac:dyDescent="0.2">
      <c r="A951" s="1">
        <v>949</v>
      </c>
      <c r="B951" t="str">
        <f t="shared" si="14"/>
        <v>ID_951</v>
      </c>
      <c r="C951" s="2">
        <v>43809</v>
      </c>
      <c r="D951" s="1" t="s">
        <v>8</v>
      </c>
      <c r="E951" s="2">
        <v>41674</v>
      </c>
      <c r="F951" s="1" t="s">
        <v>1468</v>
      </c>
      <c r="G951" s="1" t="s">
        <v>331</v>
      </c>
      <c r="H951" s="1">
        <v>58</v>
      </c>
      <c r="I951" s="1">
        <v>48224</v>
      </c>
      <c r="J951" s="1" t="s">
        <v>49</v>
      </c>
      <c r="K951" t="str">
        <f ca="1">IF(YEAR(TODAY())-YEAR(E951)&lt;20,"&lt;20",IF(YEAR(TODAY())-YEAR(E951)&lt;30,"20-29",IF(YEAR(TODAY())-YEAR(E951)&lt;40,"30-39",IF(YEAR(TODAY())-YEAR(C951)&lt;50,"40-49",IF(YEAR(TODAY())-YEAR(C951)&lt;60,"50-59","60+")))))</f>
        <v>&lt;20</v>
      </c>
      <c r="L951" t="str">
        <f>IF(I951&lt;30000,"&lt;30k",IF(I951&lt;60000,"30k-59k",IF(I951&lt;100000,"60k-99k",IF(I951&lt;150000,"100k-149k","150k+"))))</f>
        <v>30k-59k</v>
      </c>
    </row>
    <row r="952" spans="1:12" x14ac:dyDescent="0.2">
      <c r="A952" s="1">
        <v>950</v>
      </c>
      <c r="B952" t="str">
        <f t="shared" si="14"/>
        <v>ID_952</v>
      </c>
      <c r="C952" s="2">
        <v>44037</v>
      </c>
      <c r="D952" s="1" t="s">
        <v>8</v>
      </c>
      <c r="E952" s="2">
        <v>32247</v>
      </c>
      <c r="F952" s="1" t="s">
        <v>1469</v>
      </c>
      <c r="G952" s="1" t="s">
        <v>1433</v>
      </c>
      <c r="H952" s="1">
        <v>65</v>
      </c>
      <c r="I952" s="1">
        <v>199011</v>
      </c>
      <c r="J952" s="1" t="s">
        <v>15</v>
      </c>
      <c r="K952" t="str">
        <f ca="1">IF(YEAR(TODAY())-YEAR(E952)&lt;20,"&lt;20",IF(YEAR(TODAY())-YEAR(E952)&lt;30,"20-29",IF(YEAR(TODAY())-YEAR(E952)&lt;40,"30-39",IF(YEAR(TODAY())-YEAR(C952)&lt;50,"40-49",IF(YEAR(TODAY())-YEAR(C952)&lt;60,"50-59","60+")))))</f>
        <v>30-39</v>
      </c>
      <c r="L952" t="str">
        <f>IF(I952&lt;30000,"&lt;30k",IF(I952&lt;60000,"30k-59k",IF(I952&lt;100000,"60k-99k",IF(I952&lt;150000,"100k-149k","150k+"))))</f>
        <v>150k+</v>
      </c>
    </row>
    <row r="953" spans="1:12" x14ac:dyDescent="0.2">
      <c r="A953" s="1">
        <v>951</v>
      </c>
      <c r="B953" t="str">
        <f t="shared" si="14"/>
        <v>ID_953</v>
      </c>
      <c r="C953" s="2">
        <v>44097</v>
      </c>
      <c r="D953" s="1" t="s">
        <v>12</v>
      </c>
      <c r="E953" s="2">
        <v>17127</v>
      </c>
      <c r="F953" s="1" t="s">
        <v>1470</v>
      </c>
      <c r="G953" s="1" t="s">
        <v>946</v>
      </c>
      <c r="H953" s="1">
        <v>61</v>
      </c>
      <c r="I953" s="1">
        <v>214524</v>
      </c>
      <c r="J953" s="1" t="s">
        <v>18</v>
      </c>
      <c r="K953" t="str">
        <f ca="1">IF(YEAR(TODAY())-YEAR(E953)&lt;20,"&lt;20",IF(YEAR(TODAY())-YEAR(E953)&lt;30,"20-29",IF(YEAR(TODAY())-YEAR(E953)&lt;40,"30-39",IF(YEAR(TODAY())-YEAR(C953)&lt;50,"40-49",IF(YEAR(TODAY())-YEAR(C953)&lt;60,"50-59","60+")))))</f>
        <v>40-49</v>
      </c>
      <c r="L953" t="str">
        <f>IF(I953&lt;30000,"&lt;30k",IF(I953&lt;60000,"30k-59k",IF(I953&lt;100000,"60k-99k",IF(I953&lt;150000,"100k-149k","150k+"))))</f>
        <v>150k+</v>
      </c>
    </row>
    <row r="954" spans="1:12" x14ac:dyDescent="0.2">
      <c r="A954" s="1">
        <v>952</v>
      </c>
      <c r="B954" t="str">
        <f t="shared" si="14"/>
        <v>ID_954</v>
      </c>
      <c r="C954" s="2">
        <v>43886</v>
      </c>
      <c r="D954" s="1" t="s">
        <v>8</v>
      </c>
      <c r="E954" s="2">
        <v>41417</v>
      </c>
      <c r="F954" s="1" t="s">
        <v>1471</v>
      </c>
      <c r="G954" s="1" t="s">
        <v>968</v>
      </c>
      <c r="H954" s="1">
        <v>62</v>
      </c>
      <c r="I954" s="1">
        <v>34858</v>
      </c>
      <c r="J954" s="1" t="s">
        <v>15</v>
      </c>
      <c r="K954" t="str">
        <f ca="1">IF(YEAR(TODAY())-YEAR(E954)&lt;20,"&lt;20",IF(YEAR(TODAY())-YEAR(E954)&lt;30,"20-29",IF(YEAR(TODAY())-YEAR(E954)&lt;40,"30-39",IF(YEAR(TODAY())-YEAR(C954)&lt;50,"40-49",IF(YEAR(TODAY())-YEAR(C954)&lt;60,"50-59","60+")))))</f>
        <v>&lt;20</v>
      </c>
      <c r="L954" t="str">
        <f>IF(I954&lt;30000,"&lt;30k",IF(I954&lt;60000,"30k-59k",IF(I954&lt;100000,"60k-99k",IF(I954&lt;150000,"100k-149k","150k+"))))</f>
        <v>30k-59k</v>
      </c>
    </row>
    <row r="955" spans="1:12" x14ac:dyDescent="0.2">
      <c r="A955" s="1">
        <v>953</v>
      </c>
      <c r="B955" t="str">
        <f t="shared" si="14"/>
        <v>ID_955</v>
      </c>
      <c r="C955" s="2">
        <v>44449</v>
      </c>
      <c r="D955" s="1" t="s">
        <v>8</v>
      </c>
      <c r="E955" s="2">
        <v>19768</v>
      </c>
      <c r="F955" s="1" t="s">
        <v>1472</v>
      </c>
      <c r="G955" s="1" t="s">
        <v>217</v>
      </c>
      <c r="H955" s="1">
        <v>46</v>
      </c>
      <c r="I955" s="1">
        <v>236633</v>
      </c>
      <c r="J955" s="1" t="s">
        <v>11</v>
      </c>
      <c r="K955" t="str">
        <f ca="1">IF(YEAR(TODAY())-YEAR(E955)&lt;20,"&lt;20",IF(YEAR(TODAY())-YEAR(E955)&lt;30,"20-29",IF(YEAR(TODAY())-YEAR(E955)&lt;40,"30-39",IF(YEAR(TODAY())-YEAR(C955)&lt;50,"40-49",IF(YEAR(TODAY())-YEAR(C955)&lt;60,"50-59","60+")))))</f>
        <v>40-49</v>
      </c>
      <c r="L955" t="str">
        <f>IF(I955&lt;30000,"&lt;30k",IF(I955&lt;60000,"30k-59k",IF(I955&lt;100000,"60k-99k",IF(I955&lt;150000,"100k-149k","150k+"))))</f>
        <v>150k+</v>
      </c>
    </row>
    <row r="956" spans="1:12" x14ac:dyDescent="0.2">
      <c r="A956" s="1">
        <v>954</v>
      </c>
      <c r="B956" t="str">
        <f t="shared" si="14"/>
        <v>ID_956</v>
      </c>
      <c r="C956" s="2">
        <v>43939</v>
      </c>
      <c r="D956" s="1" t="s">
        <v>8</v>
      </c>
      <c r="E956" s="2">
        <v>35295</v>
      </c>
      <c r="F956" s="1" t="s">
        <v>1473</v>
      </c>
      <c r="G956" s="1" t="s">
        <v>1094</v>
      </c>
      <c r="H956" s="1">
        <v>19</v>
      </c>
      <c r="I956" s="1">
        <v>119588</v>
      </c>
      <c r="J956" s="1" t="s">
        <v>15</v>
      </c>
      <c r="K956" t="str">
        <f ca="1">IF(YEAR(TODAY())-YEAR(E956)&lt;20,"&lt;20",IF(YEAR(TODAY())-YEAR(E956)&lt;30,"20-29",IF(YEAR(TODAY())-YEAR(E956)&lt;40,"30-39",IF(YEAR(TODAY())-YEAR(C956)&lt;50,"40-49",IF(YEAR(TODAY())-YEAR(C956)&lt;60,"50-59","60+")))))</f>
        <v>20-29</v>
      </c>
      <c r="L956" t="str">
        <f>IF(I956&lt;30000,"&lt;30k",IF(I956&lt;60000,"30k-59k",IF(I956&lt;100000,"60k-99k",IF(I956&lt;150000,"100k-149k","150k+"))))</f>
        <v>100k-149k</v>
      </c>
    </row>
    <row r="957" spans="1:12" x14ac:dyDescent="0.2">
      <c r="A957" s="1">
        <v>955</v>
      </c>
      <c r="B957" t="str">
        <f t="shared" si="14"/>
        <v>ID_957</v>
      </c>
      <c r="C957" s="2">
        <v>44262</v>
      </c>
      <c r="D957" s="1" t="s">
        <v>12</v>
      </c>
      <c r="E957" s="2">
        <v>25260</v>
      </c>
      <c r="F957" s="1" t="s">
        <v>1474</v>
      </c>
      <c r="G957" s="1" t="s">
        <v>1475</v>
      </c>
      <c r="H957" s="1">
        <v>49</v>
      </c>
      <c r="I957" s="1">
        <v>200069</v>
      </c>
      <c r="J957" s="1" t="s">
        <v>11</v>
      </c>
      <c r="K957" t="str">
        <f ca="1">IF(YEAR(TODAY())-YEAR(E957)&lt;20,"&lt;20",IF(YEAR(TODAY())-YEAR(E957)&lt;30,"20-29",IF(YEAR(TODAY())-YEAR(E957)&lt;40,"30-39",IF(YEAR(TODAY())-YEAR(C957)&lt;50,"40-49",IF(YEAR(TODAY())-YEAR(C957)&lt;60,"50-59","60+")))))</f>
        <v>40-49</v>
      </c>
      <c r="L957" t="str">
        <f>IF(I957&lt;30000,"&lt;30k",IF(I957&lt;60000,"30k-59k",IF(I957&lt;100000,"60k-99k",IF(I957&lt;150000,"100k-149k","150k+"))))</f>
        <v>150k+</v>
      </c>
    </row>
    <row r="958" spans="1:12" x14ac:dyDescent="0.2">
      <c r="A958" s="1">
        <v>956</v>
      </c>
      <c r="B958" t="str">
        <f t="shared" si="14"/>
        <v>ID_958</v>
      </c>
      <c r="C958" s="2">
        <v>44024</v>
      </c>
      <c r="D958" s="1" t="s">
        <v>8</v>
      </c>
      <c r="E958" s="2">
        <v>30804</v>
      </c>
      <c r="F958" s="1" t="s">
        <v>1476</v>
      </c>
      <c r="G958" s="1" t="s">
        <v>28</v>
      </c>
      <c r="H958" s="1">
        <v>27</v>
      </c>
      <c r="I958" s="1">
        <v>77726</v>
      </c>
      <c r="J958" s="1" t="s">
        <v>18</v>
      </c>
      <c r="K958" t="str">
        <f ca="1">IF(YEAR(TODAY())-YEAR(E958)&lt;20,"&lt;20",IF(YEAR(TODAY())-YEAR(E958)&lt;30,"20-29",IF(YEAR(TODAY())-YEAR(E958)&lt;40,"30-39",IF(YEAR(TODAY())-YEAR(C958)&lt;50,"40-49",IF(YEAR(TODAY())-YEAR(C958)&lt;60,"50-59","60+")))))</f>
        <v>40-49</v>
      </c>
      <c r="L958" t="str">
        <f>IF(I958&lt;30000,"&lt;30k",IF(I958&lt;60000,"30k-59k",IF(I958&lt;100000,"60k-99k",IF(I958&lt;150000,"100k-149k","150k+"))))</f>
        <v>60k-99k</v>
      </c>
    </row>
    <row r="959" spans="1:12" x14ac:dyDescent="0.2">
      <c r="A959" s="1">
        <v>957</v>
      </c>
      <c r="B959" t="str">
        <f t="shared" si="14"/>
        <v>ID_959</v>
      </c>
      <c r="C959" s="2">
        <v>44014</v>
      </c>
      <c r="D959" s="1" t="s">
        <v>8</v>
      </c>
      <c r="E959" s="2">
        <v>12683</v>
      </c>
      <c r="F959" s="1" t="s">
        <v>1477</v>
      </c>
      <c r="G959" s="1" t="s">
        <v>1478</v>
      </c>
      <c r="H959" s="1">
        <v>28</v>
      </c>
      <c r="I959" s="1">
        <v>112481</v>
      </c>
      <c r="J959" s="1" t="s">
        <v>60</v>
      </c>
      <c r="K959" t="str">
        <f ca="1">IF(YEAR(TODAY())-YEAR(E959)&lt;20,"&lt;20",IF(YEAR(TODAY())-YEAR(E959)&lt;30,"20-29",IF(YEAR(TODAY())-YEAR(E959)&lt;40,"30-39",IF(YEAR(TODAY())-YEAR(C959)&lt;50,"40-49",IF(YEAR(TODAY())-YEAR(C959)&lt;60,"50-59","60+")))))</f>
        <v>40-49</v>
      </c>
      <c r="L959" t="str">
        <f>IF(I959&lt;30000,"&lt;30k",IF(I959&lt;60000,"30k-59k",IF(I959&lt;100000,"60k-99k",IF(I959&lt;150000,"100k-149k","150k+"))))</f>
        <v>100k-149k</v>
      </c>
    </row>
    <row r="960" spans="1:12" x14ac:dyDescent="0.2">
      <c r="A960" s="1">
        <v>958</v>
      </c>
      <c r="B960" t="str">
        <f t="shared" si="14"/>
        <v>ID_960</v>
      </c>
      <c r="C960" s="2">
        <v>44272</v>
      </c>
      <c r="D960" s="1" t="s">
        <v>12</v>
      </c>
      <c r="E960" s="2">
        <v>30881</v>
      </c>
      <c r="F960" s="1" t="s">
        <v>1479</v>
      </c>
      <c r="G960" s="1" t="s">
        <v>1480</v>
      </c>
      <c r="H960" s="1">
        <v>56</v>
      </c>
      <c r="I960" s="1">
        <v>112921</v>
      </c>
      <c r="J960" s="1" t="s">
        <v>23</v>
      </c>
      <c r="K960" t="str">
        <f ca="1">IF(YEAR(TODAY())-YEAR(E960)&lt;20,"&lt;20",IF(YEAR(TODAY())-YEAR(E960)&lt;30,"20-29",IF(YEAR(TODAY())-YEAR(E960)&lt;40,"30-39",IF(YEAR(TODAY())-YEAR(C960)&lt;50,"40-49",IF(YEAR(TODAY())-YEAR(C960)&lt;60,"50-59","60+")))))</f>
        <v>40-49</v>
      </c>
      <c r="L960" t="str">
        <f>IF(I960&lt;30000,"&lt;30k",IF(I960&lt;60000,"30k-59k",IF(I960&lt;100000,"60k-99k",IF(I960&lt;150000,"100k-149k","150k+"))))</f>
        <v>100k-149k</v>
      </c>
    </row>
    <row r="961" spans="1:12" x14ac:dyDescent="0.2">
      <c r="A961" s="1">
        <v>959</v>
      </c>
      <c r="B961" t="str">
        <f t="shared" si="14"/>
        <v>ID_961</v>
      </c>
      <c r="C961" s="2">
        <v>44155</v>
      </c>
      <c r="D961" s="1" t="s">
        <v>8</v>
      </c>
      <c r="E961" s="2">
        <v>32279</v>
      </c>
      <c r="F961" s="1" t="s">
        <v>1481</v>
      </c>
      <c r="G961" s="1" t="s">
        <v>1133</v>
      </c>
      <c r="H961" s="1">
        <v>43</v>
      </c>
      <c r="I961" s="1">
        <v>132324</v>
      </c>
      <c r="J961" s="1" t="s">
        <v>15</v>
      </c>
      <c r="K961" t="str">
        <f ca="1">IF(YEAR(TODAY())-YEAR(E961)&lt;20,"&lt;20",IF(YEAR(TODAY())-YEAR(E961)&lt;30,"20-29",IF(YEAR(TODAY())-YEAR(E961)&lt;40,"30-39",IF(YEAR(TODAY())-YEAR(C961)&lt;50,"40-49",IF(YEAR(TODAY())-YEAR(C961)&lt;60,"50-59","60+")))))</f>
        <v>30-39</v>
      </c>
      <c r="L961" t="str">
        <f>IF(I961&lt;30000,"&lt;30k",IF(I961&lt;60000,"30k-59k",IF(I961&lt;100000,"60k-99k",IF(I961&lt;150000,"100k-149k","150k+"))))</f>
        <v>100k-149k</v>
      </c>
    </row>
    <row r="962" spans="1:12" x14ac:dyDescent="0.2">
      <c r="A962" s="1">
        <v>960</v>
      </c>
      <c r="B962" t="str">
        <f t="shared" si="14"/>
        <v>ID_962</v>
      </c>
      <c r="C962" s="2">
        <v>44026</v>
      </c>
      <c r="D962" s="1" t="s">
        <v>12</v>
      </c>
      <c r="E962" s="2">
        <v>18487</v>
      </c>
      <c r="F962" s="1" t="s">
        <v>1482</v>
      </c>
      <c r="G962" s="1" t="s">
        <v>1073</v>
      </c>
      <c r="H962" s="1">
        <v>38</v>
      </c>
      <c r="I962" s="1">
        <v>222485</v>
      </c>
      <c r="J962" s="1" t="s">
        <v>69</v>
      </c>
      <c r="K962" t="str">
        <f ca="1">IF(YEAR(TODAY())-YEAR(E962)&lt;20,"&lt;20",IF(YEAR(TODAY())-YEAR(E962)&lt;30,"20-29",IF(YEAR(TODAY())-YEAR(E962)&lt;40,"30-39",IF(YEAR(TODAY())-YEAR(C962)&lt;50,"40-49",IF(YEAR(TODAY())-YEAR(C962)&lt;60,"50-59","60+")))))</f>
        <v>40-49</v>
      </c>
      <c r="L962" t="str">
        <f>IF(I962&lt;30000,"&lt;30k",IF(I962&lt;60000,"30k-59k",IF(I962&lt;100000,"60k-99k",IF(I962&lt;150000,"100k-149k","150k+"))))</f>
        <v>150k+</v>
      </c>
    </row>
    <row r="963" spans="1:12" x14ac:dyDescent="0.2">
      <c r="A963" s="1">
        <v>961</v>
      </c>
      <c r="B963" t="str">
        <f t="shared" ref="B963:B1026" si="15">"ID_"&amp;ROW()</f>
        <v>ID_963</v>
      </c>
      <c r="C963" s="2">
        <v>43935</v>
      </c>
      <c r="D963" s="1" t="s">
        <v>12</v>
      </c>
      <c r="E963" s="2">
        <v>29006</v>
      </c>
      <c r="F963" s="1" t="s">
        <v>1483</v>
      </c>
      <c r="G963" s="1" t="s">
        <v>931</v>
      </c>
      <c r="H963" s="1">
        <v>30</v>
      </c>
      <c r="I963" s="1">
        <v>22697</v>
      </c>
      <c r="J963" s="1" t="s">
        <v>31</v>
      </c>
      <c r="K963" t="str">
        <f ca="1">IF(YEAR(TODAY())-YEAR(E963)&lt;20,"&lt;20",IF(YEAR(TODAY())-YEAR(E963)&lt;30,"20-29",IF(YEAR(TODAY())-YEAR(E963)&lt;40,"30-39",IF(YEAR(TODAY())-YEAR(C963)&lt;50,"40-49",IF(YEAR(TODAY())-YEAR(C963)&lt;60,"50-59","60+")))))</f>
        <v>40-49</v>
      </c>
      <c r="L963" t="str">
        <f>IF(I963&lt;30000,"&lt;30k",IF(I963&lt;60000,"30k-59k",IF(I963&lt;100000,"60k-99k",IF(I963&lt;150000,"100k-149k","150k+"))))</f>
        <v>&lt;30k</v>
      </c>
    </row>
    <row r="964" spans="1:12" x14ac:dyDescent="0.2">
      <c r="A964" s="1">
        <v>962</v>
      </c>
      <c r="B964" t="str">
        <f t="shared" si="15"/>
        <v>ID_964</v>
      </c>
      <c r="C964" s="2">
        <v>43711</v>
      </c>
      <c r="D964" s="1" t="s">
        <v>12</v>
      </c>
      <c r="E964" s="2">
        <v>6852</v>
      </c>
      <c r="F964" s="1" t="s">
        <v>1484</v>
      </c>
      <c r="G964" s="1" t="s">
        <v>785</v>
      </c>
      <c r="H964" s="1">
        <v>57</v>
      </c>
      <c r="I964" s="1">
        <v>33397</v>
      </c>
      <c r="J964" s="1" t="s">
        <v>11</v>
      </c>
      <c r="K964" t="str">
        <f ca="1">IF(YEAR(TODAY())-YEAR(E964)&lt;20,"&lt;20",IF(YEAR(TODAY())-YEAR(E964)&lt;30,"20-29",IF(YEAR(TODAY())-YEAR(E964)&lt;40,"30-39",IF(YEAR(TODAY())-YEAR(C964)&lt;50,"40-49",IF(YEAR(TODAY())-YEAR(C964)&lt;60,"50-59","60+")))))</f>
        <v>40-49</v>
      </c>
      <c r="L964" t="str">
        <f>IF(I964&lt;30000,"&lt;30k",IF(I964&lt;60000,"30k-59k",IF(I964&lt;100000,"60k-99k",IF(I964&lt;150000,"100k-149k","150k+"))))</f>
        <v>30k-59k</v>
      </c>
    </row>
    <row r="965" spans="1:12" x14ac:dyDescent="0.2">
      <c r="A965" s="1">
        <v>963</v>
      </c>
      <c r="B965" t="str">
        <f t="shared" si="15"/>
        <v>ID_965</v>
      </c>
      <c r="C965" s="2">
        <v>44669</v>
      </c>
      <c r="D965" s="1" t="s">
        <v>8</v>
      </c>
      <c r="E965" s="2">
        <v>20483</v>
      </c>
      <c r="F965" s="1" t="s">
        <v>1485</v>
      </c>
      <c r="G965" s="1" t="s">
        <v>909</v>
      </c>
      <c r="H965" s="1">
        <v>36</v>
      </c>
      <c r="I965" s="1">
        <v>152578</v>
      </c>
      <c r="J965" s="1" t="s">
        <v>31</v>
      </c>
      <c r="K965" t="str">
        <f ca="1">IF(YEAR(TODAY())-YEAR(E965)&lt;20,"&lt;20",IF(YEAR(TODAY())-YEAR(E965)&lt;30,"20-29",IF(YEAR(TODAY())-YEAR(E965)&lt;40,"30-39",IF(YEAR(TODAY())-YEAR(C965)&lt;50,"40-49",IF(YEAR(TODAY())-YEAR(C965)&lt;60,"50-59","60+")))))</f>
        <v>40-49</v>
      </c>
      <c r="L965" t="str">
        <f>IF(I965&lt;30000,"&lt;30k",IF(I965&lt;60000,"30k-59k",IF(I965&lt;100000,"60k-99k",IF(I965&lt;150000,"100k-149k","150k+"))))</f>
        <v>150k+</v>
      </c>
    </row>
    <row r="966" spans="1:12" x14ac:dyDescent="0.2">
      <c r="A966" s="1">
        <v>964</v>
      </c>
      <c r="B966" t="str">
        <f t="shared" si="15"/>
        <v>ID_966</v>
      </c>
      <c r="C966" s="2">
        <v>43668</v>
      </c>
      <c r="D966" s="1" t="s">
        <v>12</v>
      </c>
      <c r="E966" s="2">
        <v>35492</v>
      </c>
      <c r="F966" s="1" t="s">
        <v>1486</v>
      </c>
      <c r="G966" s="1" t="s">
        <v>1220</v>
      </c>
      <c r="H966" s="1">
        <v>53</v>
      </c>
      <c r="I966" s="1">
        <v>244489</v>
      </c>
      <c r="J966" s="1" t="s">
        <v>49</v>
      </c>
      <c r="K966" t="str">
        <f ca="1">IF(YEAR(TODAY())-YEAR(E966)&lt;20,"&lt;20",IF(YEAR(TODAY())-YEAR(E966)&lt;30,"20-29",IF(YEAR(TODAY())-YEAR(E966)&lt;40,"30-39",IF(YEAR(TODAY())-YEAR(C966)&lt;50,"40-49",IF(YEAR(TODAY())-YEAR(C966)&lt;60,"50-59","60+")))))</f>
        <v>20-29</v>
      </c>
      <c r="L966" t="str">
        <f>IF(I966&lt;30000,"&lt;30k",IF(I966&lt;60000,"30k-59k",IF(I966&lt;100000,"60k-99k",IF(I966&lt;150000,"100k-149k","150k+"))))</f>
        <v>150k+</v>
      </c>
    </row>
    <row r="967" spans="1:12" x14ac:dyDescent="0.2">
      <c r="A967" s="1">
        <v>965</v>
      </c>
      <c r="B967" t="str">
        <f t="shared" si="15"/>
        <v>ID_967</v>
      </c>
      <c r="C967" s="2">
        <v>43723</v>
      </c>
      <c r="D967" s="1" t="s">
        <v>8</v>
      </c>
      <c r="E967" s="2">
        <v>33365</v>
      </c>
      <c r="F967" s="1" t="s">
        <v>1487</v>
      </c>
      <c r="G967" s="1" t="s">
        <v>1115</v>
      </c>
      <c r="H967" s="1">
        <v>46</v>
      </c>
      <c r="I967" s="1">
        <v>236197</v>
      </c>
      <c r="J967" s="1" t="s">
        <v>49</v>
      </c>
      <c r="K967" t="str">
        <f ca="1">IF(YEAR(TODAY())-YEAR(E967)&lt;20,"&lt;20",IF(YEAR(TODAY())-YEAR(E967)&lt;30,"20-29",IF(YEAR(TODAY())-YEAR(E967)&lt;40,"30-39",IF(YEAR(TODAY())-YEAR(C967)&lt;50,"40-49",IF(YEAR(TODAY())-YEAR(C967)&lt;60,"50-59","60+")))))</f>
        <v>30-39</v>
      </c>
      <c r="L967" t="str">
        <f>IF(I967&lt;30000,"&lt;30k",IF(I967&lt;60000,"30k-59k",IF(I967&lt;100000,"60k-99k",IF(I967&lt;150000,"100k-149k","150k+"))))</f>
        <v>150k+</v>
      </c>
    </row>
    <row r="968" spans="1:12" x14ac:dyDescent="0.2">
      <c r="A968" s="1">
        <v>966</v>
      </c>
      <c r="B968" t="str">
        <f t="shared" si="15"/>
        <v>ID_968</v>
      </c>
      <c r="C968" s="2">
        <v>44331</v>
      </c>
      <c r="D968" s="1" t="s">
        <v>8</v>
      </c>
      <c r="E968" s="2">
        <v>16244</v>
      </c>
      <c r="F968" s="1" t="s">
        <v>1488</v>
      </c>
      <c r="G968" s="1" t="s">
        <v>1084</v>
      </c>
      <c r="H968" s="1">
        <v>49</v>
      </c>
      <c r="I968" s="1">
        <v>195473</v>
      </c>
      <c r="J968" s="1" t="s">
        <v>26</v>
      </c>
      <c r="K968" t="str">
        <f ca="1">IF(YEAR(TODAY())-YEAR(E968)&lt;20,"&lt;20",IF(YEAR(TODAY())-YEAR(E968)&lt;30,"20-29",IF(YEAR(TODAY())-YEAR(E968)&lt;40,"30-39",IF(YEAR(TODAY())-YEAR(C968)&lt;50,"40-49",IF(YEAR(TODAY())-YEAR(C968)&lt;60,"50-59","60+")))))</f>
        <v>40-49</v>
      </c>
      <c r="L968" t="str">
        <f>IF(I968&lt;30000,"&lt;30k",IF(I968&lt;60000,"30k-59k",IF(I968&lt;100000,"60k-99k",IF(I968&lt;150000,"100k-149k","150k+"))))</f>
        <v>150k+</v>
      </c>
    </row>
    <row r="969" spans="1:12" x14ac:dyDescent="0.2">
      <c r="A969" s="1">
        <v>967</v>
      </c>
      <c r="B969" t="str">
        <f t="shared" si="15"/>
        <v>ID_969</v>
      </c>
      <c r="C969" s="2">
        <v>44574</v>
      </c>
      <c r="D969" s="1" t="s">
        <v>8</v>
      </c>
      <c r="E969" s="2">
        <v>26801</v>
      </c>
      <c r="F969" s="1" t="s">
        <v>1489</v>
      </c>
      <c r="G969" s="1" t="s">
        <v>785</v>
      </c>
      <c r="H969" s="1">
        <v>57</v>
      </c>
      <c r="I969" s="1">
        <v>139340</v>
      </c>
      <c r="J969" s="1" t="s">
        <v>38</v>
      </c>
      <c r="K969" t="str">
        <f ca="1">IF(YEAR(TODAY())-YEAR(E969)&lt;20,"&lt;20",IF(YEAR(TODAY())-YEAR(E969)&lt;30,"20-29",IF(YEAR(TODAY())-YEAR(E969)&lt;40,"30-39",IF(YEAR(TODAY())-YEAR(C969)&lt;50,"40-49",IF(YEAR(TODAY())-YEAR(C969)&lt;60,"50-59","60+")))))</f>
        <v>40-49</v>
      </c>
      <c r="L969" t="str">
        <f>IF(I969&lt;30000,"&lt;30k",IF(I969&lt;60000,"30k-59k",IF(I969&lt;100000,"60k-99k",IF(I969&lt;150000,"100k-149k","150k+"))))</f>
        <v>100k-149k</v>
      </c>
    </row>
    <row r="970" spans="1:12" x14ac:dyDescent="0.2">
      <c r="A970" s="1">
        <v>968</v>
      </c>
      <c r="B970" t="str">
        <f t="shared" si="15"/>
        <v>ID_970</v>
      </c>
      <c r="C970" s="2">
        <v>43949</v>
      </c>
      <c r="D970" s="1" t="s">
        <v>12</v>
      </c>
      <c r="E970" s="2">
        <v>12465</v>
      </c>
      <c r="F970" s="1" t="s">
        <v>1490</v>
      </c>
      <c r="G970" s="1" t="s">
        <v>1269</v>
      </c>
      <c r="H970" s="1">
        <v>43</v>
      </c>
      <c r="I970" s="1">
        <v>31340</v>
      </c>
      <c r="J970" s="1" t="s">
        <v>18</v>
      </c>
      <c r="K970" t="str">
        <f ca="1">IF(YEAR(TODAY())-YEAR(E970)&lt;20,"&lt;20",IF(YEAR(TODAY())-YEAR(E970)&lt;30,"20-29",IF(YEAR(TODAY())-YEAR(E970)&lt;40,"30-39",IF(YEAR(TODAY())-YEAR(C970)&lt;50,"40-49",IF(YEAR(TODAY())-YEAR(C970)&lt;60,"50-59","60+")))))</f>
        <v>40-49</v>
      </c>
      <c r="L970" t="str">
        <f>IF(I970&lt;30000,"&lt;30k",IF(I970&lt;60000,"30k-59k",IF(I970&lt;100000,"60k-99k",IF(I970&lt;150000,"100k-149k","150k+"))))</f>
        <v>30k-59k</v>
      </c>
    </row>
    <row r="971" spans="1:12" x14ac:dyDescent="0.2">
      <c r="A971" s="1">
        <v>969</v>
      </c>
      <c r="B971" t="str">
        <f t="shared" si="15"/>
        <v>ID_971</v>
      </c>
      <c r="C971" s="2">
        <v>44446</v>
      </c>
      <c r="D971" s="1" t="s">
        <v>8</v>
      </c>
      <c r="E971" s="2">
        <v>11298</v>
      </c>
      <c r="F971" s="1" t="s">
        <v>1491</v>
      </c>
      <c r="G971" s="1" t="s">
        <v>1366</v>
      </c>
      <c r="H971" s="1">
        <v>33</v>
      </c>
      <c r="I971" s="1">
        <v>34460</v>
      </c>
      <c r="J971" s="1" t="s">
        <v>31</v>
      </c>
      <c r="K971" t="str">
        <f ca="1">IF(YEAR(TODAY())-YEAR(E971)&lt;20,"&lt;20",IF(YEAR(TODAY())-YEAR(E971)&lt;30,"20-29",IF(YEAR(TODAY())-YEAR(E971)&lt;40,"30-39",IF(YEAR(TODAY())-YEAR(C971)&lt;50,"40-49",IF(YEAR(TODAY())-YEAR(C971)&lt;60,"50-59","60+")))))</f>
        <v>40-49</v>
      </c>
      <c r="L971" t="str">
        <f>IF(I971&lt;30000,"&lt;30k",IF(I971&lt;60000,"30k-59k",IF(I971&lt;100000,"60k-99k",IF(I971&lt;150000,"100k-149k","150k+"))))</f>
        <v>30k-59k</v>
      </c>
    </row>
    <row r="972" spans="1:12" x14ac:dyDescent="0.2">
      <c r="A972" s="1">
        <v>970</v>
      </c>
      <c r="B972" t="str">
        <f t="shared" si="15"/>
        <v>ID_972</v>
      </c>
      <c r="C972" s="2">
        <v>43869</v>
      </c>
      <c r="D972" s="1" t="s">
        <v>12</v>
      </c>
      <c r="E972" s="2">
        <v>22752</v>
      </c>
      <c r="F972" s="1" t="s">
        <v>1492</v>
      </c>
      <c r="G972" s="1" t="s">
        <v>847</v>
      </c>
      <c r="H972" s="1">
        <v>41</v>
      </c>
      <c r="I972" s="1">
        <v>117361</v>
      </c>
      <c r="J972" s="1" t="s">
        <v>69</v>
      </c>
      <c r="K972" t="str">
        <f ca="1">IF(YEAR(TODAY())-YEAR(E972)&lt;20,"&lt;20",IF(YEAR(TODAY())-YEAR(E972)&lt;30,"20-29",IF(YEAR(TODAY())-YEAR(E972)&lt;40,"30-39",IF(YEAR(TODAY())-YEAR(C972)&lt;50,"40-49",IF(YEAR(TODAY())-YEAR(C972)&lt;60,"50-59","60+")))))</f>
        <v>40-49</v>
      </c>
      <c r="L972" t="str">
        <f>IF(I972&lt;30000,"&lt;30k",IF(I972&lt;60000,"30k-59k",IF(I972&lt;100000,"60k-99k",IF(I972&lt;150000,"100k-149k","150k+"))))</f>
        <v>100k-149k</v>
      </c>
    </row>
    <row r="973" spans="1:12" x14ac:dyDescent="0.2">
      <c r="A973" s="1">
        <v>971</v>
      </c>
      <c r="B973" t="str">
        <f t="shared" si="15"/>
        <v>ID_973</v>
      </c>
      <c r="C973" s="2">
        <v>44584</v>
      </c>
      <c r="D973" s="1" t="s">
        <v>8</v>
      </c>
      <c r="E973" s="2">
        <v>10528</v>
      </c>
      <c r="F973" s="1" t="s">
        <v>1493</v>
      </c>
      <c r="G973" s="1" t="s">
        <v>532</v>
      </c>
      <c r="H973" s="1">
        <v>34</v>
      </c>
      <c r="I973" s="1">
        <v>217495</v>
      </c>
      <c r="J973" s="1" t="s">
        <v>23</v>
      </c>
      <c r="K973" t="str">
        <f ca="1">IF(YEAR(TODAY())-YEAR(E973)&lt;20,"&lt;20",IF(YEAR(TODAY())-YEAR(E973)&lt;30,"20-29",IF(YEAR(TODAY())-YEAR(E973)&lt;40,"30-39",IF(YEAR(TODAY())-YEAR(C973)&lt;50,"40-49",IF(YEAR(TODAY())-YEAR(C973)&lt;60,"50-59","60+")))))</f>
        <v>40-49</v>
      </c>
      <c r="L973" t="str">
        <f>IF(I973&lt;30000,"&lt;30k",IF(I973&lt;60000,"30k-59k",IF(I973&lt;100000,"60k-99k",IF(I973&lt;150000,"100k-149k","150k+"))))</f>
        <v>150k+</v>
      </c>
    </row>
    <row r="974" spans="1:12" x14ac:dyDescent="0.2">
      <c r="A974" s="1">
        <v>972</v>
      </c>
      <c r="B974" t="str">
        <f t="shared" si="15"/>
        <v>ID_974</v>
      </c>
      <c r="C974" s="2">
        <v>44041</v>
      </c>
      <c r="D974" s="1" t="s">
        <v>12</v>
      </c>
      <c r="E974" s="2">
        <v>33952</v>
      </c>
      <c r="F974" s="1" t="s">
        <v>1494</v>
      </c>
      <c r="G974" s="1" t="s">
        <v>189</v>
      </c>
      <c r="H974" s="1">
        <v>45</v>
      </c>
      <c r="I974" s="1">
        <v>119634</v>
      </c>
      <c r="J974" s="1" t="s">
        <v>18</v>
      </c>
      <c r="K974" t="str">
        <f ca="1">IF(YEAR(TODAY())-YEAR(E974)&lt;20,"&lt;20",IF(YEAR(TODAY())-YEAR(E974)&lt;30,"20-29",IF(YEAR(TODAY())-YEAR(E974)&lt;40,"30-39",IF(YEAR(TODAY())-YEAR(C974)&lt;50,"40-49",IF(YEAR(TODAY())-YEAR(C974)&lt;60,"50-59","60+")))))</f>
        <v>30-39</v>
      </c>
      <c r="L974" t="str">
        <f>IF(I974&lt;30000,"&lt;30k",IF(I974&lt;60000,"30k-59k",IF(I974&lt;100000,"60k-99k",IF(I974&lt;150000,"100k-149k","150k+"))))</f>
        <v>100k-149k</v>
      </c>
    </row>
    <row r="975" spans="1:12" x14ac:dyDescent="0.2">
      <c r="A975" s="1">
        <v>973</v>
      </c>
      <c r="B975" t="str">
        <f t="shared" si="15"/>
        <v>ID_975</v>
      </c>
      <c r="C975" s="2">
        <v>44003</v>
      </c>
      <c r="D975" s="1" t="s">
        <v>12</v>
      </c>
      <c r="E975" s="2">
        <v>14863</v>
      </c>
      <c r="F975" s="1" t="s">
        <v>1495</v>
      </c>
      <c r="G975" s="1" t="s">
        <v>1045</v>
      </c>
      <c r="H975" s="1">
        <v>48</v>
      </c>
      <c r="I975" s="1">
        <v>40667</v>
      </c>
      <c r="J975" s="1" t="s">
        <v>23</v>
      </c>
      <c r="K975" t="str">
        <f ca="1">IF(YEAR(TODAY())-YEAR(E975)&lt;20,"&lt;20",IF(YEAR(TODAY())-YEAR(E975)&lt;30,"20-29",IF(YEAR(TODAY())-YEAR(E975)&lt;40,"30-39",IF(YEAR(TODAY())-YEAR(C975)&lt;50,"40-49",IF(YEAR(TODAY())-YEAR(C975)&lt;60,"50-59","60+")))))</f>
        <v>40-49</v>
      </c>
      <c r="L975" t="str">
        <f>IF(I975&lt;30000,"&lt;30k",IF(I975&lt;60000,"30k-59k",IF(I975&lt;100000,"60k-99k",IF(I975&lt;150000,"100k-149k","150k+"))))</f>
        <v>30k-59k</v>
      </c>
    </row>
    <row r="976" spans="1:12" x14ac:dyDescent="0.2">
      <c r="A976" s="1">
        <v>974</v>
      </c>
      <c r="B976" t="str">
        <f t="shared" si="15"/>
        <v>ID_976</v>
      </c>
      <c r="C976" s="2">
        <v>43910</v>
      </c>
      <c r="D976" s="1" t="s">
        <v>12</v>
      </c>
      <c r="E976" s="2">
        <v>31008</v>
      </c>
      <c r="F976" s="1" t="s">
        <v>1496</v>
      </c>
      <c r="G976" s="1" t="s">
        <v>62</v>
      </c>
      <c r="H976" s="1">
        <v>25</v>
      </c>
      <c r="I976" s="1">
        <v>172813</v>
      </c>
      <c r="J976" s="1" t="s">
        <v>11</v>
      </c>
      <c r="K976" t="str">
        <f ca="1">IF(YEAR(TODAY())-YEAR(E976)&lt;20,"&lt;20",IF(YEAR(TODAY())-YEAR(E976)&lt;30,"20-29",IF(YEAR(TODAY())-YEAR(E976)&lt;40,"30-39",IF(YEAR(TODAY())-YEAR(C976)&lt;50,"40-49",IF(YEAR(TODAY())-YEAR(C976)&lt;60,"50-59","60+")))))</f>
        <v>40-49</v>
      </c>
      <c r="L976" t="str">
        <f>IF(I976&lt;30000,"&lt;30k",IF(I976&lt;60000,"30k-59k",IF(I976&lt;100000,"60k-99k",IF(I976&lt;150000,"100k-149k","150k+"))))</f>
        <v>150k+</v>
      </c>
    </row>
    <row r="977" spans="1:12" x14ac:dyDescent="0.2">
      <c r="A977" s="1">
        <v>975</v>
      </c>
      <c r="B977" t="str">
        <f t="shared" si="15"/>
        <v>ID_977</v>
      </c>
      <c r="C977" s="2">
        <v>44401</v>
      </c>
      <c r="D977" s="1" t="s">
        <v>12</v>
      </c>
      <c r="E977" s="2">
        <v>17787</v>
      </c>
      <c r="F977" s="1" t="s">
        <v>1497</v>
      </c>
      <c r="G977" s="1" t="s">
        <v>1359</v>
      </c>
      <c r="H977" s="1">
        <v>41</v>
      </c>
      <c r="I977" s="1">
        <v>175006</v>
      </c>
      <c r="J977" s="1" t="s">
        <v>69</v>
      </c>
      <c r="K977" t="str">
        <f ca="1">IF(YEAR(TODAY())-YEAR(E977)&lt;20,"&lt;20",IF(YEAR(TODAY())-YEAR(E977)&lt;30,"20-29",IF(YEAR(TODAY())-YEAR(E977)&lt;40,"30-39",IF(YEAR(TODAY())-YEAR(C977)&lt;50,"40-49",IF(YEAR(TODAY())-YEAR(C977)&lt;60,"50-59","60+")))))</f>
        <v>40-49</v>
      </c>
      <c r="L977" t="str">
        <f>IF(I977&lt;30000,"&lt;30k",IF(I977&lt;60000,"30k-59k",IF(I977&lt;100000,"60k-99k",IF(I977&lt;150000,"100k-149k","150k+"))))</f>
        <v>150k+</v>
      </c>
    </row>
    <row r="978" spans="1:12" x14ac:dyDescent="0.2">
      <c r="A978" s="1">
        <v>976</v>
      </c>
      <c r="B978" t="str">
        <f t="shared" si="15"/>
        <v>ID_978</v>
      </c>
      <c r="C978" s="2">
        <v>44272</v>
      </c>
      <c r="D978" s="1" t="s">
        <v>8</v>
      </c>
      <c r="E978" s="2">
        <v>42682</v>
      </c>
      <c r="F978" s="1" t="s">
        <v>1498</v>
      </c>
      <c r="G978" s="1" t="s">
        <v>742</v>
      </c>
      <c r="H978" s="1">
        <v>59</v>
      </c>
      <c r="I978" s="1">
        <v>192187</v>
      </c>
      <c r="J978" s="1" t="s">
        <v>18</v>
      </c>
      <c r="K978" t="str">
        <f ca="1">IF(YEAR(TODAY())-YEAR(E978)&lt;20,"&lt;20",IF(YEAR(TODAY())-YEAR(E978)&lt;30,"20-29",IF(YEAR(TODAY())-YEAR(E978)&lt;40,"30-39",IF(YEAR(TODAY())-YEAR(C978)&lt;50,"40-49",IF(YEAR(TODAY())-YEAR(C978)&lt;60,"50-59","60+")))))</f>
        <v>&lt;20</v>
      </c>
      <c r="L978" t="str">
        <f>IF(I978&lt;30000,"&lt;30k",IF(I978&lt;60000,"30k-59k",IF(I978&lt;100000,"60k-99k",IF(I978&lt;150000,"100k-149k","150k+"))))</f>
        <v>150k+</v>
      </c>
    </row>
    <row r="979" spans="1:12" x14ac:dyDescent="0.2">
      <c r="A979" s="1">
        <v>977</v>
      </c>
      <c r="B979" t="str">
        <f t="shared" si="15"/>
        <v>ID_979</v>
      </c>
      <c r="C979" s="2">
        <v>44327</v>
      </c>
      <c r="D979" s="1" t="s">
        <v>8</v>
      </c>
      <c r="E979" s="2">
        <v>33176</v>
      </c>
      <c r="F979" s="1" t="s">
        <v>1499</v>
      </c>
      <c r="G979" s="1" t="s">
        <v>644</v>
      </c>
      <c r="H979" s="1">
        <v>20</v>
      </c>
      <c r="I979" s="1">
        <v>63914</v>
      </c>
      <c r="J979" s="1" t="s">
        <v>49</v>
      </c>
      <c r="K979" t="str">
        <f ca="1">IF(YEAR(TODAY())-YEAR(E979)&lt;20,"&lt;20",IF(YEAR(TODAY())-YEAR(E979)&lt;30,"20-29",IF(YEAR(TODAY())-YEAR(E979)&lt;40,"30-39",IF(YEAR(TODAY())-YEAR(C979)&lt;50,"40-49",IF(YEAR(TODAY())-YEAR(C979)&lt;60,"50-59","60+")))))</f>
        <v>30-39</v>
      </c>
      <c r="L979" t="str">
        <f>IF(I979&lt;30000,"&lt;30k",IF(I979&lt;60000,"30k-59k",IF(I979&lt;100000,"60k-99k",IF(I979&lt;150000,"100k-149k","150k+"))))</f>
        <v>60k-99k</v>
      </c>
    </row>
    <row r="980" spans="1:12" x14ac:dyDescent="0.2">
      <c r="A980" s="1">
        <v>978</v>
      </c>
      <c r="B980" t="str">
        <f t="shared" si="15"/>
        <v>ID_980</v>
      </c>
      <c r="C980" s="2">
        <v>43654</v>
      </c>
      <c r="D980" s="1" t="s">
        <v>8</v>
      </c>
      <c r="E980" s="2">
        <v>20423</v>
      </c>
      <c r="F980" s="1" t="s">
        <v>1500</v>
      </c>
      <c r="G980" s="1" t="s">
        <v>1501</v>
      </c>
      <c r="H980" s="1">
        <v>62</v>
      </c>
      <c r="I980" s="1">
        <v>166913</v>
      </c>
      <c r="J980" s="1" t="s">
        <v>18</v>
      </c>
      <c r="K980" t="str">
        <f ca="1">IF(YEAR(TODAY())-YEAR(E980)&lt;20,"&lt;20",IF(YEAR(TODAY())-YEAR(E980)&lt;30,"20-29",IF(YEAR(TODAY())-YEAR(E980)&lt;40,"30-39",IF(YEAR(TODAY())-YEAR(C980)&lt;50,"40-49",IF(YEAR(TODAY())-YEAR(C980)&lt;60,"50-59","60+")))))</f>
        <v>40-49</v>
      </c>
      <c r="L980" t="str">
        <f>IF(I980&lt;30000,"&lt;30k",IF(I980&lt;60000,"30k-59k",IF(I980&lt;100000,"60k-99k",IF(I980&lt;150000,"100k-149k","150k+"))))</f>
        <v>150k+</v>
      </c>
    </row>
    <row r="981" spans="1:12" x14ac:dyDescent="0.2">
      <c r="A981" s="1">
        <v>979</v>
      </c>
      <c r="B981" t="str">
        <f t="shared" si="15"/>
        <v>ID_981</v>
      </c>
      <c r="C981" s="2">
        <v>44278</v>
      </c>
      <c r="D981" s="1" t="s">
        <v>12</v>
      </c>
      <c r="E981" s="2">
        <v>39752</v>
      </c>
      <c r="F981" s="1" t="s">
        <v>1502</v>
      </c>
      <c r="G981" s="1" t="s">
        <v>22</v>
      </c>
      <c r="H981" s="1">
        <v>62</v>
      </c>
      <c r="I981" s="1">
        <v>118127</v>
      </c>
      <c r="J981" s="1" t="s">
        <v>15</v>
      </c>
      <c r="K981" t="str">
        <f ca="1">IF(YEAR(TODAY())-YEAR(E981)&lt;20,"&lt;20",IF(YEAR(TODAY())-YEAR(E981)&lt;30,"20-29",IF(YEAR(TODAY())-YEAR(E981)&lt;40,"30-39",IF(YEAR(TODAY())-YEAR(C981)&lt;50,"40-49",IF(YEAR(TODAY())-YEAR(C981)&lt;60,"50-59","60+")))))</f>
        <v>&lt;20</v>
      </c>
      <c r="L981" t="str">
        <f>IF(I981&lt;30000,"&lt;30k",IF(I981&lt;60000,"30k-59k",IF(I981&lt;100000,"60k-99k",IF(I981&lt;150000,"100k-149k","150k+"))))</f>
        <v>100k-149k</v>
      </c>
    </row>
    <row r="982" spans="1:12" x14ac:dyDescent="0.2">
      <c r="A982" s="1">
        <v>980</v>
      </c>
      <c r="B982" t="str">
        <f t="shared" si="15"/>
        <v>ID_982</v>
      </c>
      <c r="C982" s="2">
        <v>44327</v>
      </c>
      <c r="D982" s="1" t="s">
        <v>8</v>
      </c>
      <c r="E982" s="2">
        <v>18336</v>
      </c>
      <c r="F982" s="1" t="s">
        <v>1503</v>
      </c>
      <c r="G982" s="1" t="s">
        <v>1504</v>
      </c>
      <c r="H982" s="1">
        <v>48</v>
      </c>
      <c r="I982" s="1">
        <v>105350</v>
      </c>
      <c r="J982" s="1" t="s">
        <v>26</v>
      </c>
      <c r="K982" t="str">
        <f ca="1">IF(YEAR(TODAY())-YEAR(E982)&lt;20,"&lt;20",IF(YEAR(TODAY())-YEAR(E982)&lt;30,"20-29",IF(YEAR(TODAY())-YEAR(E982)&lt;40,"30-39",IF(YEAR(TODAY())-YEAR(C982)&lt;50,"40-49",IF(YEAR(TODAY())-YEAR(C982)&lt;60,"50-59","60+")))))</f>
        <v>40-49</v>
      </c>
      <c r="L982" t="str">
        <f>IF(I982&lt;30000,"&lt;30k",IF(I982&lt;60000,"30k-59k",IF(I982&lt;100000,"60k-99k",IF(I982&lt;150000,"100k-149k","150k+"))))</f>
        <v>100k-149k</v>
      </c>
    </row>
    <row r="983" spans="1:12" x14ac:dyDescent="0.2">
      <c r="A983" s="1">
        <v>981</v>
      </c>
      <c r="B983" t="str">
        <f t="shared" si="15"/>
        <v>ID_983</v>
      </c>
      <c r="C983" s="2">
        <v>44629</v>
      </c>
      <c r="D983" s="1" t="s">
        <v>12</v>
      </c>
      <c r="E983" s="2">
        <v>9396</v>
      </c>
      <c r="F983" s="1" t="s">
        <v>1505</v>
      </c>
      <c r="G983" s="1" t="s">
        <v>815</v>
      </c>
      <c r="H983" s="1">
        <v>25</v>
      </c>
      <c r="I983" s="1">
        <v>123697</v>
      </c>
      <c r="J983" s="1" t="s">
        <v>18</v>
      </c>
      <c r="K983" t="str">
        <f ca="1">IF(YEAR(TODAY())-YEAR(E983)&lt;20,"&lt;20",IF(YEAR(TODAY())-YEAR(E983)&lt;30,"20-29",IF(YEAR(TODAY())-YEAR(E983)&lt;40,"30-39",IF(YEAR(TODAY())-YEAR(C983)&lt;50,"40-49",IF(YEAR(TODAY())-YEAR(C983)&lt;60,"50-59","60+")))))</f>
        <v>40-49</v>
      </c>
      <c r="L983" t="str">
        <f>IF(I983&lt;30000,"&lt;30k",IF(I983&lt;60000,"30k-59k",IF(I983&lt;100000,"60k-99k",IF(I983&lt;150000,"100k-149k","150k+"))))</f>
        <v>100k-149k</v>
      </c>
    </row>
    <row r="984" spans="1:12" x14ac:dyDescent="0.2">
      <c r="A984" s="1">
        <v>982</v>
      </c>
      <c r="B984" t="str">
        <f t="shared" si="15"/>
        <v>ID_984</v>
      </c>
      <c r="C984" s="2">
        <v>44541</v>
      </c>
      <c r="D984" s="1" t="s">
        <v>8</v>
      </c>
      <c r="E984" s="2">
        <v>44164</v>
      </c>
      <c r="F984" s="1" t="s">
        <v>1506</v>
      </c>
      <c r="G984" s="1" t="s">
        <v>84</v>
      </c>
      <c r="H984" s="1">
        <v>35</v>
      </c>
      <c r="I984" s="1">
        <v>97242</v>
      </c>
      <c r="J984" s="1" t="s">
        <v>18</v>
      </c>
      <c r="K984" t="str">
        <f ca="1">IF(YEAR(TODAY())-YEAR(E984)&lt;20,"&lt;20",IF(YEAR(TODAY())-YEAR(E984)&lt;30,"20-29",IF(YEAR(TODAY())-YEAR(E984)&lt;40,"30-39",IF(YEAR(TODAY())-YEAR(C984)&lt;50,"40-49",IF(YEAR(TODAY())-YEAR(C984)&lt;60,"50-59","60+")))))</f>
        <v>&lt;20</v>
      </c>
      <c r="L984" t="str">
        <f>IF(I984&lt;30000,"&lt;30k",IF(I984&lt;60000,"30k-59k",IF(I984&lt;100000,"60k-99k",IF(I984&lt;150000,"100k-149k","150k+"))))</f>
        <v>60k-99k</v>
      </c>
    </row>
    <row r="985" spans="1:12" x14ac:dyDescent="0.2">
      <c r="A985" s="1">
        <v>983</v>
      </c>
      <c r="B985" t="str">
        <f t="shared" si="15"/>
        <v>ID_985</v>
      </c>
      <c r="C985" s="2">
        <v>43784</v>
      </c>
      <c r="D985" s="1" t="s">
        <v>8</v>
      </c>
      <c r="E985" s="2">
        <v>9603</v>
      </c>
      <c r="F985" s="1" t="s">
        <v>1507</v>
      </c>
      <c r="G985" s="1" t="s">
        <v>1220</v>
      </c>
      <c r="H985" s="1">
        <v>53</v>
      </c>
      <c r="I985" s="1">
        <v>52444</v>
      </c>
      <c r="J985" s="1" t="s">
        <v>15</v>
      </c>
      <c r="K985" t="str">
        <f ca="1">IF(YEAR(TODAY())-YEAR(E985)&lt;20,"&lt;20",IF(YEAR(TODAY())-YEAR(E985)&lt;30,"20-29",IF(YEAR(TODAY())-YEAR(E985)&lt;40,"30-39",IF(YEAR(TODAY())-YEAR(C985)&lt;50,"40-49",IF(YEAR(TODAY())-YEAR(C985)&lt;60,"50-59","60+")))))</f>
        <v>40-49</v>
      </c>
      <c r="L985" t="str">
        <f>IF(I985&lt;30000,"&lt;30k",IF(I985&lt;60000,"30k-59k",IF(I985&lt;100000,"60k-99k",IF(I985&lt;150000,"100k-149k","150k+"))))</f>
        <v>30k-59k</v>
      </c>
    </row>
    <row r="986" spans="1:12" x14ac:dyDescent="0.2">
      <c r="A986" s="1">
        <v>984</v>
      </c>
      <c r="B986" t="str">
        <f t="shared" si="15"/>
        <v>ID_986</v>
      </c>
      <c r="C986" s="2">
        <v>43725</v>
      </c>
      <c r="D986" s="1" t="s">
        <v>12</v>
      </c>
      <c r="E986" s="2">
        <v>37639</v>
      </c>
      <c r="F986" s="1" t="s">
        <v>1508</v>
      </c>
      <c r="G986" s="1" t="s">
        <v>1509</v>
      </c>
      <c r="H986" s="1">
        <v>57</v>
      </c>
      <c r="I986" s="1">
        <v>129087</v>
      </c>
      <c r="J986" s="1" t="s">
        <v>26</v>
      </c>
      <c r="K986" t="str">
        <f ca="1">IF(YEAR(TODAY())-YEAR(E986)&lt;20,"&lt;20",IF(YEAR(TODAY())-YEAR(E986)&lt;30,"20-29",IF(YEAR(TODAY())-YEAR(E986)&lt;40,"30-39",IF(YEAR(TODAY())-YEAR(C986)&lt;50,"40-49",IF(YEAR(TODAY())-YEAR(C986)&lt;60,"50-59","60+")))))</f>
        <v>20-29</v>
      </c>
      <c r="L986" t="str">
        <f>IF(I986&lt;30000,"&lt;30k",IF(I986&lt;60000,"30k-59k",IF(I986&lt;100000,"60k-99k",IF(I986&lt;150000,"100k-149k","150k+"))))</f>
        <v>100k-149k</v>
      </c>
    </row>
    <row r="987" spans="1:12" x14ac:dyDescent="0.2">
      <c r="A987" s="1">
        <v>985</v>
      </c>
      <c r="B987" t="str">
        <f t="shared" si="15"/>
        <v>ID_987</v>
      </c>
      <c r="C987" s="2">
        <v>43992</v>
      </c>
      <c r="D987" s="1" t="s">
        <v>8</v>
      </c>
      <c r="E987" s="2">
        <v>36568</v>
      </c>
      <c r="F987" s="1" t="s">
        <v>1510</v>
      </c>
      <c r="G987" s="1" t="s">
        <v>394</v>
      </c>
      <c r="H987" s="1">
        <v>57</v>
      </c>
      <c r="I987" s="1">
        <v>189931</v>
      </c>
      <c r="J987" s="1" t="s">
        <v>31</v>
      </c>
      <c r="K987" t="str">
        <f ca="1">IF(YEAR(TODAY())-YEAR(E987)&lt;20,"&lt;20",IF(YEAR(TODAY())-YEAR(E987)&lt;30,"20-29",IF(YEAR(TODAY())-YEAR(E987)&lt;40,"30-39",IF(YEAR(TODAY())-YEAR(C987)&lt;50,"40-49",IF(YEAR(TODAY())-YEAR(C987)&lt;60,"50-59","60+")))))</f>
        <v>20-29</v>
      </c>
      <c r="L987" t="str">
        <f>IF(I987&lt;30000,"&lt;30k",IF(I987&lt;60000,"30k-59k",IF(I987&lt;100000,"60k-99k",IF(I987&lt;150000,"100k-149k","150k+"))))</f>
        <v>150k+</v>
      </c>
    </row>
    <row r="988" spans="1:12" x14ac:dyDescent="0.2">
      <c r="A988" s="1">
        <v>986</v>
      </c>
      <c r="B988" t="str">
        <f t="shared" si="15"/>
        <v>ID_988</v>
      </c>
      <c r="C988" s="2">
        <v>43693</v>
      </c>
      <c r="D988" s="1" t="s">
        <v>12</v>
      </c>
      <c r="E988" s="2">
        <v>35990</v>
      </c>
      <c r="F988" s="1" t="s">
        <v>1511</v>
      </c>
      <c r="G988" s="1" t="s">
        <v>1094</v>
      </c>
      <c r="H988" s="1">
        <v>44</v>
      </c>
      <c r="I988" s="1">
        <v>112630</v>
      </c>
      <c r="J988" s="1" t="s">
        <v>18</v>
      </c>
      <c r="K988" t="str">
        <f ca="1">IF(YEAR(TODAY())-YEAR(E988)&lt;20,"&lt;20",IF(YEAR(TODAY())-YEAR(E988)&lt;30,"20-29",IF(YEAR(TODAY())-YEAR(E988)&lt;40,"30-39",IF(YEAR(TODAY())-YEAR(C988)&lt;50,"40-49",IF(YEAR(TODAY())-YEAR(C988)&lt;60,"50-59","60+")))))</f>
        <v>20-29</v>
      </c>
      <c r="L988" t="str">
        <f>IF(I988&lt;30000,"&lt;30k",IF(I988&lt;60000,"30k-59k",IF(I988&lt;100000,"60k-99k",IF(I988&lt;150000,"100k-149k","150k+"))))</f>
        <v>100k-149k</v>
      </c>
    </row>
    <row r="989" spans="1:12" x14ac:dyDescent="0.2">
      <c r="A989" s="1">
        <v>987</v>
      </c>
      <c r="B989" t="str">
        <f t="shared" si="15"/>
        <v>ID_989</v>
      </c>
      <c r="C989" s="2">
        <v>44661</v>
      </c>
      <c r="D989" s="1" t="s">
        <v>8</v>
      </c>
      <c r="E989" s="2">
        <v>34046</v>
      </c>
      <c r="F989" s="1" t="s">
        <v>1512</v>
      </c>
      <c r="G989" s="1" t="s">
        <v>559</v>
      </c>
      <c r="H989" s="1">
        <v>53</v>
      </c>
      <c r="I989" s="1">
        <v>181485</v>
      </c>
      <c r="J989" s="1" t="s">
        <v>26</v>
      </c>
      <c r="K989" t="str">
        <f ca="1">IF(YEAR(TODAY())-YEAR(E989)&lt;20,"&lt;20",IF(YEAR(TODAY())-YEAR(E989)&lt;30,"20-29",IF(YEAR(TODAY())-YEAR(E989)&lt;40,"30-39",IF(YEAR(TODAY())-YEAR(C989)&lt;50,"40-49",IF(YEAR(TODAY())-YEAR(C989)&lt;60,"50-59","60+")))))</f>
        <v>30-39</v>
      </c>
      <c r="L989" t="str">
        <f>IF(I989&lt;30000,"&lt;30k",IF(I989&lt;60000,"30k-59k",IF(I989&lt;100000,"60k-99k",IF(I989&lt;150000,"100k-149k","150k+"))))</f>
        <v>150k+</v>
      </c>
    </row>
    <row r="990" spans="1:12" x14ac:dyDescent="0.2">
      <c r="A990" s="1">
        <v>988</v>
      </c>
      <c r="B990" t="str">
        <f t="shared" si="15"/>
        <v>ID_990</v>
      </c>
      <c r="C990" s="2">
        <v>44095</v>
      </c>
      <c r="D990" s="1" t="s">
        <v>8</v>
      </c>
      <c r="E990" s="2">
        <v>27450</v>
      </c>
      <c r="F990" s="1" t="s">
        <v>1513</v>
      </c>
      <c r="G990" s="1" t="s">
        <v>1246</v>
      </c>
      <c r="H990" s="1">
        <v>64</v>
      </c>
      <c r="I990" s="1">
        <v>44965</v>
      </c>
      <c r="J990" s="1" t="s">
        <v>23</v>
      </c>
      <c r="K990" t="str">
        <f ca="1">IF(YEAR(TODAY())-YEAR(E990)&lt;20,"&lt;20",IF(YEAR(TODAY())-YEAR(E990)&lt;30,"20-29",IF(YEAR(TODAY())-YEAR(E990)&lt;40,"30-39",IF(YEAR(TODAY())-YEAR(C990)&lt;50,"40-49",IF(YEAR(TODAY())-YEAR(C990)&lt;60,"50-59","60+")))))</f>
        <v>40-49</v>
      </c>
      <c r="L990" t="str">
        <f>IF(I990&lt;30000,"&lt;30k",IF(I990&lt;60000,"30k-59k",IF(I990&lt;100000,"60k-99k",IF(I990&lt;150000,"100k-149k","150k+"))))</f>
        <v>30k-59k</v>
      </c>
    </row>
    <row r="991" spans="1:12" x14ac:dyDescent="0.2">
      <c r="A991" s="1">
        <v>989</v>
      </c>
      <c r="B991" t="str">
        <f t="shared" si="15"/>
        <v>ID_991</v>
      </c>
      <c r="C991" s="2">
        <v>44380</v>
      </c>
      <c r="D991" s="1" t="s">
        <v>8</v>
      </c>
      <c r="E991" s="2">
        <v>36767</v>
      </c>
      <c r="F991" s="1" t="s">
        <v>1514</v>
      </c>
      <c r="G991" s="1" t="s">
        <v>245</v>
      </c>
      <c r="H991" s="1">
        <v>59</v>
      </c>
      <c r="I991" s="1">
        <v>196493</v>
      </c>
      <c r="J991" s="1" t="s">
        <v>31</v>
      </c>
      <c r="K991" t="str">
        <f ca="1">IF(YEAR(TODAY())-YEAR(E991)&lt;20,"&lt;20",IF(YEAR(TODAY())-YEAR(E991)&lt;30,"20-29",IF(YEAR(TODAY())-YEAR(E991)&lt;40,"30-39",IF(YEAR(TODAY())-YEAR(C991)&lt;50,"40-49",IF(YEAR(TODAY())-YEAR(C991)&lt;60,"50-59","60+")))))</f>
        <v>20-29</v>
      </c>
      <c r="L991" t="str">
        <f>IF(I991&lt;30000,"&lt;30k",IF(I991&lt;60000,"30k-59k",IF(I991&lt;100000,"60k-99k",IF(I991&lt;150000,"100k-149k","150k+"))))</f>
        <v>150k+</v>
      </c>
    </row>
    <row r="992" spans="1:12" x14ac:dyDescent="0.2">
      <c r="A992" s="1">
        <v>990</v>
      </c>
      <c r="B992" t="str">
        <f t="shared" si="15"/>
        <v>ID_992</v>
      </c>
      <c r="C992" s="2">
        <v>44731</v>
      </c>
      <c r="D992" s="1" t="s">
        <v>8</v>
      </c>
      <c r="E992" s="2">
        <v>8421</v>
      </c>
      <c r="F992" s="1" t="s">
        <v>1515</v>
      </c>
      <c r="G992" s="1" t="s">
        <v>1106</v>
      </c>
      <c r="H992" s="1">
        <v>41</v>
      </c>
      <c r="I992" s="1">
        <v>171157</v>
      </c>
      <c r="J992" s="1" t="s">
        <v>15</v>
      </c>
      <c r="K992" t="str">
        <f ca="1">IF(YEAR(TODAY())-YEAR(E992)&lt;20,"&lt;20",IF(YEAR(TODAY())-YEAR(E992)&lt;30,"20-29",IF(YEAR(TODAY())-YEAR(E992)&lt;40,"30-39",IF(YEAR(TODAY())-YEAR(C992)&lt;50,"40-49",IF(YEAR(TODAY())-YEAR(C992)&lt;60,"50-59","60+")))))</f>
        <v>40-49</v>
      </c>
      <c r="L992" t="str">
        <f>IF(I992&lt;30000,"&lt;30k",IF(I992&lt;60000,"30k-59k",IF(I992&lt;100000,"60k-99k",IF(I992&lt;150000,"100k-149k","150k+"))))</f>
        <v>150k+</v>
      </c>
    </row>
    <row r="993" spans="1:12" x14ac:dyDescent="0.2">
      <c r="A993" s="1">
        <v>991</v>
      </c>
      <c r="B993" t="str">
        <f t="shared" si="15"/>
        <v>ID_993</v>
      </c>
      <c r="C993" s="2">
        <v>44584</v>
      </c>
      <c r="D993" s="1" t="s">
        <v>8</v>
      </c>
      <c r="E993" s="2">
        <v>34504</v>
      </c>
      <c r="F993" s="1" t="s">
        <v>1516</v>
      </c>
      <c r="G993" s="1" t="s">
        <v>96</v>
      </c>
      <c r="H993" s="1">
        <v>46</v>
      </c>
      <c r="I993" s="1">
        <v>211195</v>
      </c>
      <c r="J993" s="1" t="s">
        <v>23</v>
      </c>
      <c r="K993" t="str">
        <f ca="1">IF(YEAR(TODAY())-YEAR(E993)&lt;20,"&lt;20",IF(YEAR(TODAY())-YEAR(E993)&lt;30,"20-29",IF(YEAR(TODAY())-YEAR(E993)&lt;40,"30-39",IF(YEAR(TODAY())-YEAR(C993)&lt;50,"40-49",IF(YEAR(TODAY())-YEAR(C993)&lt;60,"50-59","60+")))))</f>
        <v>30-39</v>
      </c>
      <c r="L993" t="str">
        <f>IF(I993&lt;30000,"&lt;30k",IF(I993&lt;60000,"30k-59k",IF(I993&lt;100000,"60k-99k",IF(I993&lt;150000,"100k-149k","150k+"))))</f>
        <v>150k+</v>
      </c>
    </row>
    <row r="994" spans="1:12" x14ac:dyDescent="0.2">
      <c r="A994" s="1">
        <v>992</v>
      </c>
      <c r="B994" t="str">
        <f t="shared" si="15"/>
        <v>ID_994</v>
      </c>
      <c r="C994" s="2">
        <v>43714</v>
      </c>
      <c r="D994" s="1" t="s">
        <v>8</v>
      </c>
      <c r="E994" s="2">
        <v>36749</v>
      </c>
      <c r="F994" s="1" t="s">
        <v>1517</v>
      </c>
      <c r="G994" s="1" t="s">
        <v>526</v>
      </c>
      <c r="H994" s="1">
        <v>56</v>
      </c>
      <c r="I994" s="1">
        <v>106583</v>
      </c>
      <c r="J994" s="1" t="s">
        <v>11</v>
      </c>
      <c r="K994" t="str">
        <f ca="1">IF(YEAR(TODAY())-YEAR(E994)&lt;20,"&lt;20",IF(YEAR(TODAY())-YEAR(E994)&lt;30,"20-29",IF(YEAR(TODAY())-YEAR(E994)&lt;40,"30-39",IF(YEAR(TODAY())-YEAR(C994)&lt;50,"40-49",IF(YEAR(TODAY())-YEAR(C994)&lt;60,"50-59","60+")))))</f>
        <v>20-29</v>
      </c>
      <c r="L994" t="str">
        <f>IF(I994&lt;30000,"&lt;30k",IF(I994&lt;60000,"30k-59k",IF(I994&lt;100000,"60k-99k",IF(I994&lt;150000,"100k-149k","150k+"))))</f>
        <v>100k-149k</v>
      </c>
    </row>
    <row r="995" spans="1:12" x14ac:dyDescent="0.2">
      <c r="A995" s="1">
        <v>993</v>
      </c>
      <c r="B995" t="str">
        <f t="shared" si="15"/>
        <v>ID_995</v>
      </c>
      <c r="C995" s="2">
        <v>43820</v>
      </c>
      <c r="D995" s="1" t="s">
        <v>8</v>
      </c>
      <c r="E995" s="2">
        <v>23393</v>
      </c>
      <c r="F995" s="1" t="s">
        <v>1518</v>
      </c>
      <c r="G995" s="1" t="s">
        <v>380</v>
      </c>
      <c r="H995" s="1">
        <v>19</v>
      </c>
      <c r="I995" s="1">
        <v>233738</v>
      </c>
      <c r="J995" s="1" t="s">
        <v>18</v>
      </c>
      <c r="K995" t="str">
        <f ca="1">IF(YEAR(TODAY())-YEAR(E995)&lt;20,"&lt;20",IF(YEAR(TODAY())-YEAR(E995)&lt;30,"20-29",IF(YEAR(TODAY())-YEAR(E995)&lt;40,"30-39",IF(YEAR(TODAY())-YEAR(C995)&lt;50,"40-49",IF(YEAR(TODAY())-YEAR(C995)&lt;60,"50-59","60+")))))</f>
        <v>40-49</v>
      </c>
      <c r="L995" t="str">
        <f>IF(I995&lt;30000,"&lt;30k",IF(I995&lt;60000,"30k-59k",IF(I995&lt;100000,"60k-99k",IF(I995&lt;150000,"100k-149k","150k+"))))</f>
        <v>150k+</v>
      </c>
    </row>
    <row r="996" spans="1:12" x14ac:dyDescent="0.2">
      <c r="A996" s="1">
        <v>994</v>
      </c>
      <c r="B996" t="str">
        <f t="shared" si="15"/>
        <v>ID_996</v>
      </c>
      <c r="C996" s="2">
        <v>44421</v>
      </c>
      <c r="D996" s="1" t="s">
        <v>12</v>
      </c>
      <c r="E996" s="2">
        <v>23214</v>
      </c>
      <c r="F996" s="1" t="s">
        <v>1519</v>
      </c>
      <c r="G996" s="1" t="s">
        <v>1326</v>
      </c>
      <c r="H996" s="1">
        <v>32</v>
      </c>
      <c r="I996" s="1">
        <v>195164</v>
      </c>
      <c r="J996" s="1" t="s">
        <v>31</v>
      </c>
      <c r="K996" t="str">
        <f ca="1">IF(YEAR(TODAY())-YEAR(E996)&lt;20,"&lt;20",IF(YEAR(TODAY())-YEAR(E996)&lt;30,"20-29",IF(YEAR(TODAY())-YEAR(E996)&lt;40,"30-39",IF(YEAR(TODAY())-YEAR(C996)&lt;50,"40-49",IF(YEAR(TODAY())-YEAR(C996)&lt;60,"50-59","60+")))))</f>
        <v>40-49</v>
      </c>
      <c r="L996" t="str">
        <f>IF(I996&lt;30000,"&lt;30k",IF(I996&lt;60000,"30k-59k",IF(I996&lt;100000,"60k-99k",IF(I996&lt;150000,"100k-149k","150k+"))))</f>
        <v>150k+</v>
      </c>
    </row>
    <row r="997" spans="1:12" x14ac:dyDescent="0.2">
      <c r="A997" s="1">
        <v>995</v>
      </c>
      <c r="B997" t="str">
        <f t="shared" si="15"/>
        <v>ID_997</v>
      </c>
      <c r="C997" s="2">
        <v>43997</v>
      </c>
      <c r="D997" s="1" t="s">
        <v>8</v>
      </c>
      <c r="E997" s="2">
        <v>44090</v>
      </c>
      <c r="F997" s="1" t="s">
        <v>1520</v>
      </c>
      <c r="G997" s="1" t="s">
        <v>1521</v>
      </c>
      <c r="H997" s="1">
        <v>32</v>
      </c>
      <c r="I997" s="1">
        <v>133329</v>
      </c>
      <c r="J997" s="1" t="s">
        <v>31</v>
      </c>
      <c r="K997" t="str">
        <f ca="1">IF(YEAR(TODAY())-YEAR(E997)&lt;20,"&lt;20",IF(YEAR(TODAY())-YEAR(E997)&lt;30,"20-29",IF(YEAR(TODAY())-YEAR(E997)&lt;40,"30-39",IF(YEAR(TODAY())-YEAR(C997)&lt;50,"40-49",IF(YEAR(TODAY())-YEAR(C997)&lt;60,"50-59","60+")))))</f>
        <v>&lt;20</v>
      </c>
      <c r="L997" t="str">
        <f>IF(I997&lt;30000,"&lt;30k",IF(I997&lt;60000,"30k-59k",IF(I997&lt;100000,"60k-99k",IF(I997&lt;150000,"100k-149k","150k+"))))</f>
        <v>100k-149k</v>
      </c>
    </row>
    <row r="998" spans="1:12" x14ac:dyDescent="0.2">
      <c r="A998" s="1">
        <v>996</v>
      </c>
      <c r="B998" t="str">
        <f t="shared" si="15"/>
        <v>ID_998</v>
      </c>
      <c r="C998" s="2">
        <v>43962</v>
      </c>
      <c r="D998" s="1" t="s">
        <v>8</v>
      </c>
      <c r="E998" s="2">
        <v>18075</v>
      </c>
      <c r="F998" s="1" t="s">
        <v>1522</v>
      </c>
      <c r="G998" s="1" t="s">
        <v>613</v>
      </c>
      <c r="H998" s="1">
        <v>40</v>
      </c>
      <c r="I998" s="1">
        <v>186814</v>
      </c>
      <c r="J998" s="1" t="s">
        <v>18</v>
      </c>
      <c r="K998" t="str">
        <f ca="1">IF(YEAR(TODAY())-YEAR(E998)&lt;20,"&lt;20",IF(YEAR(TODAY())-YEAR(E998)&lt;30,"20-29",IF(YEAR(TODAY())-YEAR(E998)&lt;40,"30-39",IF(YEAR(TODAY())-YEAR(C998)&lt;50,"40-49",IF(YEAR(TODAY())-YEAR(C998)&lt;60,"50-59","60+")))))</f>
        <v>40-49</v>
      </c>
      <c r="L998" t="str">
        <f>IF(I998&lt;30000,"&lt;30k",IF(I998&lt;60000,"30k-59k",IF(I998&lt;100000,"60k-99k",IF(I998&lt;150000,"100k-149k","150k+"))))</f>
        <v>150k+</v>
      </c>
    </row>
    <row r="999" spans="1:12" x14ac:dyDescent="0.2">
      <c r="A999" s="1">
        <v>997</v>
      </c>
      <c r="B999" t="str">
        <f t="shared" si="15"/>
        <v>ID_999</v>
      </c>
      <c r="C999" s="2">
        <v>44354</v>
      </c>
      <c r="D999" s="1" t="s">
        <v>12</v>
      </c>
      <c r="E999" s="2">
        <v>17926</v>
      </c>
      <c r="F999" s="1" t="s">
        <v>1523</v>
      </c>
      <c r="G999" s="1" t="s">
        <v>442</v>
      </c>
      <c r="H999" s="1">
        <v>43</v>
      </c>
      <c r="I999" s="1">
        <v>191339</v>
      </c>
      <c r="J999" s="1" t="s">
        <v>69</v>
      </c>
      <c r="K999" t="str">
        <f ca="1">IF(YEAR(TODAY())-YEAR(E999)&lt;20,"&lt;20",IF(YEAR(TODAY())-YEAR(E999)&lt;30,"20-29",IF(YEAR(TODAY())-YEAR(E999)&lt;40,"30-39",IF(YEAR(TODAY())-YEAR(C999)&lt;50,"40-49",IF(YEAR(TODAY())-YEAR(C999)&lt;60,"50-59","60+")))))</f>
        <v>40-49</v>
      </c>
      <c r="L999" t="str">
        <f>IF(I999&lt;30000,"&lt;30k",IF(I999&lt;60000,"30k-59k",IF(I999&lt;100000,"60k-99k",IF(I999&lt;150000,"100k-149k","150k+"))))</f>
        <v>150k+</v>
      </c>
    </row>
    <row r="1000" spans="1:12" x14ac:dyDescent="0.2">
      <c r="A1000" s="1">
        <v>998</v>
      </c>
      <c r="B1000" t="str">
        <f t="shared" si="15"/>
        <v>ID_1000</v>
      </c>
      <c r="C1000" s="2">
        <v>44224</v>
      </c>
      <c r="D1000" s="1" t="s">
        <v>12</v>
      </c>
      <c r="E1000" s="2">
        <v>7619</v>
      </c>
      <c r="F1000" s="1" t="s">
        <v>1524</v>
      </c>
      <c r="G1000" s="1" t="s">
        <v>272</v>
      </c>
      <c r="H1000" s="1">
        <v>37</v>
      </c>
      <c r="I1000" s="1">
        <v>128975</v>
      </c>
      <c r="J1000" s="1" t="s">
        <v>23</v>
      </c>
      <c r="K1000" t="str">
        <f ca="1">IF(YEAR(TODAY())-YEAR(E1000)&lt;20,"&lt;20",IF(YEAR(TODAY())-YEAR(E1000)&lt;30,"20-29",IF(YEAR(TODAY())-YEAR(E1000)&lt;40,"30-39",IF(YEAR(TODAY())-YEAR(C1000)&lt;50,"40-49",IF(YEAR(TODAY())-YEAR(C1000)&lt;60,"50-59","60+")))))</f>
        <v>40-49</v>
      </c>
      <c r="L1000" t="str">
        <f>IF(I1000&lt;30000,"&lt;30k",IF(I1000&lt;60000,"30k-59k",IF(I1000&lt;100000,"60k-99k",IF(I1000&lt;150000,"100k-149k","150k+"))))</f>
        <v>100k-149k</v>
      </c>
    </row>
    <row r="1001" spans="1:12" x14ac:dyDescent="0.2">
      <c r="A1001" s="1">
        <v>999</v>
      </c>
      <c r="B1001" t="str">
        <f t="shared" si="15"/>
        <v>ID_1001</v>
      </c>
      <c r="C1001" s="2">
        <v>44335</v>
      </c>
      <c r="D1001" s="1" t="s">
        <v>8</v>
      </c>
      <c r="E1001" s="2">
        <v>11601</v>
      </c>
      <c r="F1001" s="1" t="s">
        <v>1525</v>
      </c>
      <c r="G1001" s="1" t="s">
        <v>350</v>
      </c>
      <c r="H1001" s="1">
        <v>42</v>
      </c>
      <c r="I1001" s="1">
        <v>161672</v>
      </c>
      <c r="J1001" s="1" t="s">
        <v>15</v>
      </c>
      <c r="K1001" t="str">
        <f ca="1">IF(YEAR(TODAY())-YEAR(E1001)&lt;20,"&lt;20",IF(YEAR(TODAY())-YEAR(E1001)&lt;30,"20-29",IF(YEAR(TODAY())-YEAR(E1001)&lt;40,"30-39",IF(YEAR(TODAY())-YEAR(C1001)&lt;50,"40-49",IF(YEAR(TODAY())-YEAR(C1001)&lt;60,"50-59","60+")))))</f>
        <v>40-49</v>
      </c>
      <c r="L1001" t="str">
        <f>IF(I1001&lt;30000,"&lt;30k",IF(I1001&lt;60000,"30k-59k",IF(I1001&lt;100000,"60k-99k",IF(I1001&lt;150000,"100k-149k","150k+"))))</f>
        <v>150k+</v>
      </c>
    </row>
    <row r="1002" spans="1:12" x14ac:dyDescent="0.2">
      <c r="A1002" s="1">
        <v>1000</v>
      </c>
      <c r="B1002" t="str">
        <f t="shared" si="15"/>
        <v>ID_1002</v>
      </c>
      <c r="C1002" s="2">
        <v>43858</v>
      </c>
      <c r="D1002" s="1" t="s">
        <v>12</v>
      </c>
      <c r="E1002" s="2">
        <v>14251</v>
      </c>
      <c r="F1002" s="1" t="s">
        <v>1526</v>
      </c>
      <c r="G1002" s="1" t="s">
        <v>511</v>
      </c>
      <c r="H1002" s="1">
        <v>45</v>
      </c>
      <c r="I1002" s="1">
        <v>187947</v>
      </c>
      <c r="J1002" s="1" t="s">
        <v>15</v>
      </c>
      <c r="K1002" t="str">
        <f ca="1">IF(YEAR(TODAY())-YEAR(E1002)&lt;20,"&lt;20",IF(YEAR(TODAY())-YEAR(E1002)&lt;30,"20-29",IF(YEAR(TODAY())-YEAR(E1002)&lt;40,"30-39",IF(YEAR(TODAY())-YEAR(C1002)&lt;50,"40-49",IF(YEAR(TODAY())-YEAR(C1002)&lt;60,"50-59","60+")))))</f>
        <v>40-49</v>
      </c>
      <c r="L1002" t="str">
        <f>IF(I1002&lt;30000,"&lt;30k",IF(I1002&lt;60000,"30k-59k",IF(I1002&lt;100000,"60k-99k",IF(I1002&lt;150000,"100k-149k","150k+"))))</f>
        <v>150k+</v>
      </c>
    </row>
    <row r="1003" spans="1:12" x14ac:dyDescent="0.2">
      <c r="A1003" s="1">
        <v>1001</v>
      </c>
      <c r="B1003" t="str">
        <f t="shared" si="15"/>
        <v>ID_1003</v>
      </c>
      <c r="C1003" s="2">
        <v>44131</v>
      </c>
      <c r="D1003" s="1" t="s">
        <v>8</v>
      </c>
      <c r="E1003" s="2">
        <v>43256</v>
      </c>
      <c r="F1003" s="1" t="s">
        <v>1527</v>
      </c>
      <c r="G1003" s="1" t="s">
        <v>912</v>
      </c>
      <c r="H1003" s="1">
        <v>44</v>
      </c>
      <c r="I1003" s="1">
        <v>96327</v>
      </c>
      <c r="J1003" s="1" t="s">
        <v>49</v>
      </c>
      <c r="K1003" t="str">
        <f ca="1">IF(YEAR(TODAY())-YEAR(E1003)&lt;20,"&lt;20",IF(YEAR(TODAY())-YEAR(E1003)&lt;30,"20-29",IF(YEAR(TODAY())-YEAR(E1003)&lt;40,"30-39",IF(YEAR(TODAY())-YEAR(C1003)&lt;50,"40-49",IF(YEAR(TODAY())-YEAR(C1003)&lt;60,"50-59","60+")))))</f>
        <v>&lt;20</v>
      </c>
      <c r="L1003" t="str">
        <f>IF(I1003&lt;30000,"&lt;30k",IF(I1003&lt;60000,"30k-59k",IF(I1003&lt;100000,"60k-99k",IF(I1003&lt;150000,"100k-149k","150k+"))))</f>
        <v>60k-99k</v>
      </c>
    </row>
    <row r="1004" spans="1:12" x14ac:dyDescent="0.2">
      <c r="A1004" s="1">
        <v>1002</v>
      </c>
      <c r="B1004" t="str">
        <f t="shared" si="15"/>
        <v>ID_1004</v>
      </c>
      <c r="C1004" s="2">
        <v>43867</v>
      </c>
      <c r="D1004" s="1" t="s">
        <v>12</v>
      </c>
      <c r="E1004" s="2">
        <v>44229</v>
      </c>
      <c r="F1004" s="1" t="s">
        <v>1528</v>
      </c>
      <c r="G1004" s="1" t="s">
        <v>721</v>
      </c>
      <c r="H1004" s="1">
        <v>32</v>
      </c>
      <c r="I1004" s="1">
        <v>184850</v>
      </c>
      <c r="J1004" s="1" t="s">
        <v>18</v>
      </c>
      <c r="K1004" t="str">
        <f ca="1">IF(YEAR(TODAY())-YEAR(E1004)&lt;20,"&lt;20",IF(YEAR(TODAY())-YEAR(E1004)&lt;30,"20-29",IF(YEAR(TODAY())-YEAR(E1004)&lt;40,"30-39",IF(YEAR(TODAY())-YEAR(C1004)&lt;50,"40-49",IF(YEAR(TODAY())-YEAR(C1004)&lt;60,"50-59","60+")))))</f>
        <v>&lt;20</v>
      </c>
      <c r="L1004" t="str">
        <f>IF(I1004&lt;30000,"&lt;30k",IF(I1004&lt;60000,"30k-59k",IF(I1004&lt;100000,"60k-99k",IF(I1004&lt;150000,"100k-149k","150k+"))))</f>
        <v>150k+</v>
      </c>
    </row>
    <row r="1005" spans="1:12" x14ac:dyDescent="0.2">
      <c r="A1005" s="1">
        <v>1003</v>
      </c>
      <c r="B1005" t="str">
        <f t="shared" si="15"/>
        <v>ID_1005</v>
      </c>
      <c r="C1005" s="2">
        <v>43937</v>
      </c>
      <c r="D1005" s="1" t="s">
        <v>8</v>
      </c>
      <c r="E1005" s="2">
        <v>18156</v>
      </c>
      <c r="F1005" s="1" t="s">
        <v>1529</v>
      </c>
      <c r="G1005" s="1" t="s">
        <v>195</v>
      </c>
      <c r="H1005" s="1">
        <v>53</v>
      </c>
      <c r="I1005" s="1">
        <v>146829</v>
      </c>
      <c r="J1005" s="1" t="s">
        <v>15</v>
      </c>
      <c r="K1005" t="str">
        <f ca="1">IF(YEAR(TODAY())-YEAR(E1005)&lt;20,"&lt;20",IF(YEAR(TODAY())-YEAR(E1005)&lt;30,"20-29",IF(YEAR(TODAY())-YEAR(E1005)&lt;40,"30-39",IF(YEAR(TODAY())-YEAR(C1005)&lt;50,"40-49",IF(YEAR(TODAY())-YEAR(C1005)&lt;60,"50-59","60+")))))</f>
        <v>40-49</v>
      </c>
      <c r="L1005" t="str">
        <f>IF(I1005&lt;30000,"&lt;30k",IF(I1005&lt;60000,"30k-59k",IF(I1005&lt;100000,"60k-99k",IF(I1005&lt;150000,"100k-149k","150k+"))))</f>
        <v>100k-149k</v>
      </c>
    </row>
    <row r="1006" spans="1:12" x14ac:dyDescent="0.2">
      <c r="A1006" s="1">
        <v>1004</v>
      </c>
      <c r="B1006" t="str">
        <f t="shared" si="15"/>
        <v>ID_1006</v>
      </c>
      <c r="C1006" s="2">
        <v>44400</v>
      </c>
      <c r="D1006" s="1" t="s">
        <v>8</v>
      </c>
      <c r="E1006" s="2">
        <v>39173</v>
      </c>
      <c r="F1006" s="1" t="s">
        <v>1530</v>
      </c>
      <c r="G1006" s="1" t="s">
        <v>245</v>
      </c>
      <c r="H1006" s="1">
        <v>62</v>
      </c>
      <c r="I1006" s="1">
        <v>108732</v>
      </c>
      <c r="J1006" s="1" t="s">
        <v>18</v>
      </c>
      <c r="K1006" t="str">
        <f ca="1">IF(YEAR(TODAY())-YEAR(E1006)&lt;20,"&lt;20",IF(YEAR(TODAY())-YEAR(E1006)&lt;30,"20-29",IF(YEAR(TODAY())-YEAR(E1006)&lt;40,"30-39",IF(YEAR(TODAY())-YEAR(C1006)&lt;50,"40-49",IF(YEAR(TODAY())-YEAR(C1006)&lt;60,"50-59","60+")))))</f>
        <v>&lt;20</v>
      </c>
      <c r="L1006" t="str">
        <f>IF(I1006&lt;30000,"&lt;30k",IF(I1006&lt;60000,"30k-59k",IF(I1006&lt;100000,"60k-99k",IF(I1006&lt;150000,"100k-149k","150k+"))))</f>
        <v>100k-149k</v>
      </c>
    </row>
    <row r="1007" spans="1:12" x14ac:dyDescent="0.2">
      <c r="A1007" s="1">
        <v>1005</v>
      </c>
      <c r="B1007" t="str">
        <f t="shared" si="15"/>
        <v>ID_1007</v>
      </c>
      <c r="C1007" s="2">
        <v>44169</v>
      </c>
      <c r="D1007" s="1" t="s">
        <v>12</v>
      </c>
      <c r="E1007" s="2">
        <v>17898</v>
      </c>
      <c r="F1007" s="1" t="s">
        <v>1531</v>
      </c>
      <c r="G1007" s="1" t="s">
        <v>40</v>
      </c>
      <c r="H1007" s="1">
        <v>41</v>
      </c>
      <c r="I1007" s="1">
        <v>53278</v>
      </c>
      <c r="J1007" s="1" t="s">
        <v>49</v>
      </c>
      <c r="K1007" t="str">
        <f ca="1">IF(YEAR(TODAY())-YEAR(E1007)&lt;20,"&lt;20",IF(YEAR(TODAY())-YEAR(E1007)&lt;30,"20-29",IF(YEAR(TODAY())-YEAR(E1007)&lt;40,"30-39",IF(YEAR(TODAY())-YEAR(C1007)&lt;50,"40-49",IF(YEAR(TODAY())-YEAR(C1007)&lt;60,"50-59","60+")))))</f>
        <v>40-49</v>
      </c>
      <c r="L1007" t="str">
        <f>IF(I1007&lt;30000,"&lt;30k",IF(I1007&lt;60000,"30k-59k",IF(I1007&lt;100000,"60k-99k",IF(I1007&lt;150000,"100k-149k","150k+"))))</f>
        <v>30k-59k</v>
      </c>
    </row>
    <row r="1008" spans="1:12" x14ac:dyDescent="0.2">
      <c r="A1008" s="1">
        <v>1006</v>
      </c>
      <c r="B1008" t="str">
        <f t="shared" si="15"/>
        <v>ID_1008</v>
      </c>
      <c r="C1008" s="2">
        <v>44130</v>
      </c>
      <c r="D1008" s="1" t="s">
        <v>8</v>
      </c>
      <c r="E1008" s="2">
        <v>28060</v>
      </c>
      <c r="F1008" s="1" t="s">
        <v>1532</v>
      </c>
      <c r="G1008" s="1" t="s">
        <v>1147</v>
      </c>
      <c r="H1008" s="1">
        <v>29</v>
      </c>
      <c r="I1008" s="1">
        <v>204346</v>
      </c>
      <c r="J1008" s="1" t="s">
        <v>69</v>
      </c>
      <c r="K1008" t="str">
        <f ca="1">IF(YEAR(TODAY())-YEAR(E1008)&lt;20,"&lt;20",IF(YEAR(TODAY())-YEAR(E1008)&lt;30,"20-29",IF(YEAR(TODAY())-YEAR(E1008)&lt;40,"30-39",IF(YEAR(TODAY())-YEAR(C1008)&lt;50,"40-49",IF(YEAR(TODAY())-YEAR(C1008)&lt;60,"50-59","60+")))))</f>
        <v>40-49</v>
      </c>
      <c r="L1008" t="str">
        <f>IF(I1008&lt;30000,"&lt;30k",IF(I1008&lt;60000,"30k-59k",IF(I1008&lt;100000,"60k-99k",IF(I1008&lt;150000,"100k-149k","150k+"))))</f>
        <v>150k+</v>
      </c>
    </row>
    <row r="1009" spans="1:12" x14ac:dyDescent="0.2">
      <c r="A1009" s="1">
        <v>1007</v>
      </c>
      <c r="B1009" t="str">
        <f t="shared" si="15"/>
        <v>ID_1009</v>
      </c>
      <c r="C1009" s="2">
        <v>44053</v>
      </c>
      <c r="D1009" s="1" t="s">
        <v>12</v>
      </c>
      <c r="E1009" s="2">
        <v>34834</v>
      </c>
      <c r="F1009" s="1" t="s">
        <v>1533</v>
      </c>
      <c r="G1009" s="1" t="s">
        <v>311</v>
      </c>
      <c r="H1009" s="1">
        <v>30</v>
      </c>
      <c r="I1009" s="1">
        <v>138235</v>
      </c>
      <c r="J1009" s="1" t="s">
        <v>26</v>
      </c>
      <c r="K1009" t="str">
        <f ca="1">IF(YEAR(TODAY())-YEAR(E1009)&lt;20,"&lt;20",IF(YEAR(TODAY())-YEAR(E1009)&lt;30,"20-29",IF(YEAR(TODAY())-YEAR(E1009)&lt;40,"30-39",IF(YEAR(TODAY())-YEAR(C1009)&lt;50,"40-49",IF(YEAR(TODAY())-YEAR(C1009)&lt;60,"50-59","60+")))))</f>
        <v>30-39</v>
      </c>
      <c r="L1009" t="str">
        <f>IF(I1009&lt;30000,"&lt;30k",IF(I1009&lt;60000,"30k-59k",IF(I1009&lt;100000,"60k-99k",IF(I1009&lt;150000,"100k-149k","150k+"))))</f>
        <v>100k-149k</v>
      </c>
    </row>
    <row r="1010" spans="1:12" x14ac:dyDescent="0.2">
      <c r="A1010" s="1">
        <v>1008</v>
      </c>
      <c r="B1010" t="str">
        <f t="shared" si="15"/>
        <v>ID_1010</v>
      </c>
      <c r="C1010" s="2">
        <v>44584</v>
      </c>
      <c r="D1010" s="1" t="s">
        <v>8</v>
      </c>
      <c r="E1010" s="2">
        <v>11272</v>
      </c>
      <c r="F1010" s="1" t="s">
        <v>1534</v>
      </c>
      <c r="G1010" s="1" t="s">
        <v>1535</v>
      </c>
      <c r="H1010" s="1">
        <v>61</v>
      </c>
      <c r="I1010" s="1">
        <v>216382</v>
      </c>
      <c r="J1010" s="1" t="s">
        <v>49</v>
      </c>
      <c r="K1010" t="str">
        <f ca="1">IF(YEAR(TODAY())-YEAR(E1010)&lt;20,"&lt;20",IF(YEAR(TODAY())-YEAR(E1010)&lt;30,"20-29",IF(YEAR(TODAY())-YEAR(E1010)&lt;40,"30-39",IF(YEAR(TODAY())-YEAR(C1010)&lt;50,"40-49",IF(YEAR(TODAY())-YEAR(C1010)&lt;60,"50-59","60+")))))</f>
        <v>40-49</v>
      </c>
      <c r="L1010" t="str">
        <f>IF(I1010&lt;30000,"&lt;30k",IF(I1010&lt;60000,"30k-59k",IF(I1010&lt;100000,"60k-99k",IF(I1010&lt;150000,"100k-149k","150k+"))))</f>
        <v>150k+</v>
      </c>
    </row>
    <row r="1011" spans="1:12" x14ac:dyDescent="0.2">
      <c r="A1011" s="1">
        <v>1009</v>
      </c>
      <c r="B1011" t="str">
        <f t="shared" si="15"/>
        <v>ID_1011</v>
      </c>
      <c r="C1011" s="2">
        <v>43665</v>
      </c>
      <c r="D1011" s="1" t="s">
        <v>12</v>
      </c>
      <c r="E1011" s="2">
        <v>37176</v>
      </c>
      <c r="F1011" s="1" t="s">
        <v>1536</v>
      </c>
      <c r="G1011" s="1" t="s">
        <v>679</v>
      </c>
      <c r="H1011" s="1">
        <v>52</v>
      </c>
      <c r="I1011" s="1">
        <v>224614</v>
      </c>
      <c r="J1011" s="1" t="s">
        <v>31</v>
      </c>
      <c r="K1011" t="str">
        <f ca="1">IF(YEAR(TODAY())-YEAR(E1011)&lt;20,"&lt;20",IF(YEAR(TODAY())-YEAR(E1011)&lt;30,"20-29",IF(YEAR(TODAY())-YEAR(E1011)&lt;40,"30-39",IF(YEAR(TODAY())-YEAR(C1011)&lt;50,"40-49",IF(YEAR(TODAY())-YEAR(C1011)&lt;60,"50-59","60+")))))</f>
        <v>20-29</v>
      </c>
      <c r="L1011" t="str">
        <f>IF(I1011&lt;30000,"&lt;30k",IF(I1011&lt;60000,"30k-59k",IF(I1011&lt;100000,"60k-99k",IF(I1011&lt;150000,"100k-149k","150k+"))))</f>
        <v>150k+</v>
      </c>
    </row>
    <row r="1012" spans="1:12" x14ac:dyDescent="0.2">
      <c r="A1012" s="1">
        <v>1010</v>
      </c>
      <c r="B1012" t="str">
        <f t="shared" si="15"/>
        <v>ID_1012</v>
      </c>
      <c r="C1012" s="2">
        <v>44361</v>
      </c>
      <c r="D1012" s="1" t="s">
        <v>12</v>
      </c>
      <c r="E1012" s="2">
        <v>41016</v>
      </c>
      <c r="F1012" s="1" t="s">
        <v>1537</v>
      </c>
      <c r="G1012" s="1" t="s">
        <v>412</v>
      </c>
      <c r="H1012" s="1">
        <v>26</v>
      </c>
      <c r="I1012" s="1">
        <v>228494</v>
      </c>
      <c r="J1012" s="1" t="s">
        <v>23</v>
      </c>
      <c r="K1012" t="str">
        <f ca="1">IF(YEAR(TODAY())-YEAR(E1012)&lt;20,"&lt;20",IF(YEAR(TODAY())-YEAR(E1012)&lt;30,"20-29",IF(YEAR(TODAY())-YEAR(E1012)&lt;40,"30-39",IF(YEAR(TODAY())-YEAR(C1012)&lt;50,"40-49",IF(YEAR(TODAY())-YEAR(C1012)&lt;60,"50-59","60+")))))</f>
        <v>&lt;20</v>
      </c>
      <c r="L1012" t="str">
        <f>IF(I1012&lt;30000,"&lt;30k",IF(I1012&lt;60000,"30k-59k",IF(I1012&lt;100000,"60k-99k",IF(I1012&lt;150000,"100k-149k","150k+"))))</f>
        <v>150k+</v>
      </c>
    </row>
    <row r="1013" spans="1:12" x14ac:dyDescent="0.2">
      <c r="A1013" s="1">
        <v>1011</v>
      </c>
      <c r="B1013" t="str">
        <f t="shared" si="15"/>
        <v>ID_1013</v>
      </c>
      <c r="C1013" s="2">
        <v>43641</v>
      </c>
      <c r="D1013" s="1" t="s">
        <v>8</v>
      </c>
      <c r="E1013" s="2">
        <v>23364</v>
      </c>
      <c r="F1013" s="1" t="s">
        <v>1538</v>
      </c>
      <c r="G1013" s="1" t="s">
        <v>942</v>
      </c>
      <c r="H1013" s="1">
        <v>22</v>
      </c>
      <c r="I1013" s="1">
        <v>181788</v>
      </c>
      <c r="J1013" s="1" t="s">
        <v>69</v>
      </c>
      <c r="K1013" t="str">
        <f ca="1">IF(YEAR(TODAY())-YEAR(E1013)&lt;20,"&lt;20",IF(YEAR(TODAY())-YEAR(E1013)&lt;30,"20-29",IF(YEAR(TODAY())-YEAR(E1013)&lt;40,"30-39",IF(YEAR(TODAY())-YEAR(C1013)&lt;50,"40-49",IF(YEAR(TODAY())-YEAR(C1013)&lt;60,"50-59","60+")))))</f>
        <v>40-49</v>
      </c>
      <c r="L1013" t="str">
        <f>IF(I1013&lt;30000,"&lt;30k",IF(I1013&lt;60000,"30k-59k",IF(I1013&lt;100000,"60k-99k",IF(I1013&lt;150000,"100k-149k","150k+"))))</f>
        <v>150k+</v>
      </c>
    </row>
    <row r="1014" spans="1:12" x14ac:dyDescent="0.2">
      <c r="A1014" s="1">
        <v>1012</v>
      </c>
      <c r="B1014" t="str">
        <f t="shared" si="15"/>
        <v>ID_1014</v>
      </c>
      <c r="C1014" s="2">
        <v>44622</v>
      </c>
      <c r="D1014" s="1" t="s">
        <v>8</v>
      </c>
      <c r="E1014" s="2">
        <v>8052</v>
      </c>
      <c r="F1014" s="1" t="s">
        <v>1539</v>
      </c>
      <c r="G1014" s="1" t="s">
        <v>687</v>
      </c>
      <c r="H1014" s="1">
        <v>19</v>
      </c>
      <c r="I1014" s="1">
        <v>57065</v>
      </c>
      <c r="J1014" s="1" t="s">
        <v>26</v>
      </c>
      <c r="K1014" t="str">
        <f ca="1">IF(YEAR(TODAY())-YEAR(E1014)&lt;20,"&lt;20",IF(YEAR(TODAY())-YEAR(E1014)&lt;30,"20-29",IF(YEAR(TODAY())-YEAR(E1014)&lt;40,"30-39",IF(YEAR(TODAY())-YEAR(C1014)&lt;50,"40-49",IF(YEAR(TODAY())-YEAR(C1014)&lt;60,"50-59","60+")))))</f>
        <v>40-49</v>
      </c>
      <c r="L1014" t="str">
        <f>IF(I1014&lt;30000,"&lt;30k",IF(I1014&lt;60000,"30k-59k",IF(I1014&lt;100000,"60k-99k",IF(I1014&lt;150000,"100k-149k","150k+"))))</f>
        <v>30k-59k</v>
      </c>
    </row>
    <row r="1015" spans="1:12" x14ac:dyDescent="0.2">
      <c r="A1015" s="1">
        <v>1013</v>
      </c>
      <c r="B1015" t="str">
        <f t="shared" si="15"/>
        <v>ID_1015</v>
      </c>
      <c r="C1015" s="2">
        <v>43765</v>
      </c>
      <c r="D1015" s="1" t="s">
        <v>12</v>
      </c>
      <c r="E1015" s="2">
        <v>35226</v>
      </c>
      <c r="F1015" s="1" t="s">
        <v>1540</v>
      </c>
      <c r="G1015" s="1" t="s">
        <v>942</v>
      </c>
      <c r="H1015" s="1">
        <v>62</v>
      </c>
      <c r="I1015" s="1">
        <v>118871</v>
      </c>
      <c r="J1015" s="1" t="s">
        <v>31</v>
      </c>
      <c r="K1015" t="str">
        <f ca="1">IF(YEAR(TODAY())-YEAR(E1015)&lt;20,"&lt;20",IF(YEAR(TODAY())-YEAR(E1015)&lt;30,"20-29",IF(YEAR(TODAY())-YEAR(E1015)&lt;40,"30-39",IF(YEAR(TODAY())-YEAR(C1015)&lt;50,"40-49",IF(YEAR(TODAY())-YEAR(C1015)&lt;60,"50-59","60+")))))</f>
        <v>20-29</v>
      </c>
      <c r="L1015" t="str">
        <f>IF(I1015&lt;30000,"&lt;30k",IF(I1015&lt;60000,"30k-59k",IF(I1015&lt;100000,"60k-99k",IF(I1015&lt;150000,"100k-149k","150k+"))))</f>
        <v>100k-149k</v>
      </c>
    </row>
    <row r="1016" spans="1:12" x14ac:dyDescent="0.2">
      <c r="A1016" s="1">
        <v>1014</v>
      </c>
      <c r="B1016" t="str">
        <f t="shared" si="15"/>
        <v>ID_1016</v>
      </c>
      <c r="C1016" s="2">
        <v>44295</v>
      </c>
      <c r="D1016" s="1" t="s">
        <v>12</v>
      </c>
      <c r="E1016" s="2">
        <v>14666</v>
      </c>
      <c r="F1016" s="1" t="s">
        <v>1541</v>
      </c>
      <c r="G1016" s="1" t="s">
        <v>978</v>
      </c>
      <c r="H1016" s="1">
        <v>37</v>
      </c>
      <c r="I1016" s="1">
        <v>139634</v>
      </c>
      <c r="J1016" s="1" t="s">
        <v>23</v>
      </c>
      <c r="K1016" t="str">
        <f ca="1">IF(YEAR(TODAY())-YEAR(E1016)&lt;20,"&lt;20",IF(YEAR(TODAY())-YEAR(E1016)&lt;30,"20-29",IF(YEAR(TODAY())-YEAR(E1016)&lt;40,"30-39",IF(YEAR(TODAY())-YEAR(C1016)&lt;50,"40-49",IF(YEAR(TODAY())-YEAR(C1016)&lt;60,"50-59","60+")))))</f>
        <v>40-49</v>
      </c>
      <c r="L1016" t="str">
        <f>IF(I1016&lt;30000,"&lt;30k",IF(I1016&lt;60000,"30k-59k",IF(I1016&lt;100000,"60k-99k",IF(I1016&lt;150000,"100k-149k","150k+"))))</f>
        <v>100k-149k</v>
      </c>
    </row>
    <row r="1017" spans="1:12" x14ac:dyDescent="0.2">
      <c r="A1017" s="1">
        <v>1015</v>
      </c>
      <c r="B1017" t="str">
        <f t="shared" si="15"/>
        <v>ID_1017</v>
      </c>
      <c r="C1017" s="2">
        <v>44470</v>
      </c>
      <c r="D1017" s="1" t="s">
        <v>12</v>
      </c>
      <c r="E1017" s="2">
        <v>5254</v>
      </c>
      <c r="F1017" s="1" t="s">
        <v>1542</v>
      </c>
      <c r="G1017" s="1" t="s">
        <v>1359</v>
      </c>
      <c r="H1017" s="1">
        <v>53</v>
      </c>
      <c r="I1017" s="1">
        <v>97640</v>
      </c>
      <c r="J1017" s="1" t="s">
        <v>18</v>
      </c>
      <c r="K1017" t="str">
        <f ca="1">IF(YEAR(TODAY())-YEAR(E1017)&lt;20,"&lt;20",IF(YEAR(TODAY())-YEAR(E1017)&lt;30,"20-29",IF(YEAR(TODAY())-YEAR(E1017)&lt;40,"30-39",IF(YEAR(TODAY())-YEAR(C1017)&lt;50,"40-49",IF(YEAR(TODAY())-YEAR(C1017)&lt;60,"50-59","60+")))))</f>
        <v>40-49</v>
      </c>
      <c r="L1017" t="str">
        <f>IF(I1017&lt;30000,"&lt;30k",IF(I1017&lt;60000,"30k-59k",IF(I1017&lt;100000,"60k-99k",IF(I1017&lt;150000,"100k-149k","150k+"))))</f>
        <v>60k-99k</v>
      </c>
    </row>
    <row r="1018" spans="1:12" x14ac:dyDescent="0.2">
      <c r="A1018" s="1">
        <v>1016</v>
      </c>
      <c r="B1018" t="str">
        <f t="shared" si="15"/>
        <v>ID_1018</v>
      </c>
      <c r="C1018" s="2">
        <v>44159</v>
      </c>
      <c r="D1018" s="1" t="s">
        <v>12</v>
      </c>
      <c r="E1018" s="2">
        <v>41150</v>
      </c>
      <c r="F1018" s="1" t="s">
        <v>1543</v>
      </c>
      <c r="G1018" s="1" t="s">
        <v>1544</v>
      </c>
      <c r="H1018" s="1">
        <v>43</v>
      </c>
      <c r="I1018" s="1">
        <v>39200</v>
      </c>
      <c r="J1018" s="1" t="s">
        <v>11</v>
      </c>
      <c r="K1018" t="str">
        <f ca="1">IF(YEAR(TODAY())-YEAR(E1018)&lt;20,"&lt;20",IF(YEAR(TODAY())-YEAR(E1018)&lt;30,"20-29",IF(YEAR(TODAY())-YEAR(E1018)&lt;40,"30-39",IF(YEAR(TODAY())-YEAR(C1018)&lt;50,"40-49",IF(YEAR(TODAY())-YEAR(C1018)&lt;60,"50-59","60+")))))</f>
        <v>&lt;20</v>
      </c>
      <c r="L1018" t="str">
        <f>IF(I1018&lt;30000,"&lt;30k",IF(I1018&lt;60000,"30k-59k",IF(I1018&lt;100000,"60k-99k",IF(I1018&lt;150000,"100k-149k","150k+"))))</f>
        <v>30k-59k</v>
      </c>
    </row>
    <row r="1019" spans="1:12" x14ac:dyDescent="0.2">
      <c r="A1019" s="1">
        <v>1017</v>
      </c>
      <c r="B1019" t="str">
        <f t="shared" si="15"/>
        <v>ID_1019</v>
      </c>
      <c r="C1019" s="2">
        <v>44396</v>
      </c>
      <c r="D1019" s="1" t="s">
        <v>8</v>
      </c>
      <c r="E1019" s="2">
        <v>40020</v>
      </c>
      <c r="F1019" s="1" t="s">
        <v>1545</v>
      </c>
      <c r="G1019" s="1" t="s">
        <v>649</v>
      </c>
      <c r="H1019" s="1">
        <v>64</v>
      </c>
      <c r="I1019" s="1">
        <v>98571</v>
      </c>
      <c r="J1019" s="1" t="s">
        <v>11</v>
      </c>
      <c r="K1019" t="str">
        <f ca="1">IF(YEAR(TODAY())-YEAR(E1019)&lt;20,"&lt;20",IF(YEAR(TODAY())-YEAR(E1019)&lt;30,"20-29",IF(YEAR(TODAY())-YEAR(E1019)&lt;40,"30-39",IF(YEAR(TODAY())-YEAR(C1019)&lt;50,"40-49",IF(YEAR(TODAY())-YEAR(C1019)&lt;60,"50-59","60+")))))</f>
        <v>&lt;20</v>
      </c>
      <c r="L1019" t="str">
        <f>IF(I1019&lt;30000,"&lt;30k",IF(I1019&lt;60000,"30k-59k",IF(I1019&lt;100000,"60k-99k",IF(I1019&lt;150000,"100k-149k","150k+"))))</f>
        <v>60k-99k</v>
      </c>
    </row>
    <row r="1020" spans="1:12" x14ac:dyDescent="0.2">
      <c r="A1020" s="1">
        <v>1018</v>
      </c>
      <c r="B1020" t="str">
        <f t="shared" si="15"/>
        <v>ID_1020</v>
      </c>
      <c r="C1020" s="2">
        <v>44075</v>
      </c>
      <c r="D1020" s="1" t="s">
        <v>12</v>
      </c>
      <c r="E1020" s="2">
        <v>10064</v>
      </c>
      <c r="F1020" s="1" t="s">
        <v>1546</v>
      </c>
      <c r="G1020" s="1" t="s">
        <v>1547</v>
      </c>
      <c r="H1020" s="1">
        <v>38</v>
      </c>
      <c r="I1020" s="1">
        <v>121698</v>
      </c>
      <c r="J1020" s="1" t="s">
        <v>11</v>
      </c>
      <c r="K1020" t="str">
        <f ca="1">IF(YEAR(TODAY())-YEAR(E1020)&lt;20,"&lt;20",IF(YEAR(TODAY())-YEAR(E1020)&lt;30,"20-29",IF(YEAR(TODAY())-YEAR(E1020)&lt;40,"30-39",IF(YEAR(TODAY())-YEAR(C1020)&lt;50,"40-49",IF(YEAR(TODAY())-YEAR(C1020)&lt;60,"50-59","60+")))))</f>
        <v>40-49</v>
      </c>
      <c r="L1020" t="str">
        <f>IF(I1020&lt;30000,"&lt;30k",IF(I1020&lt;60000,"30k-59k",IF(I1020&lt;100000,"60k-99k",IF(I1020&lt;150000,"100k-149k","150k+"))))</f>
        <v>100k-149k</v>
      </c>
    </row>
    <row r="1021" spans="1:12" x14ac:dyDescent="0.2">
      <c r="A1021" s="1">
        <v>1019</v>
      </c>
      <c r="B1021" t="str">
        <f t="shared" si="15"/>
        <v>ID_1021</v>
      </c>
      <c r="C1021" s="2">
        <v>43638</v>
      </c>
      <c r="D1021" s="1" t="s">
        <v>12</v>
      </c>
      <c r="E1021" s="2">
        <v>17930</v>
      </c>
      <c r="F1021" s="1" t="s">
        <v>1548</v>
      </c>
      <c r="G1021" s="1" t="s">
        <v>569</v>
      </c>
      <c r="H1021" s="1">
        <v>51</v>
      </c>
      <c r="I1021" s="1">
        <v>34212</v>
      </c>
      <c r="J1021" s="1" t="s">
        <v>18</v>
      </c>
      <c r="K1021" t="str">
        <f ca="1">IF(YEAR(TODAY())-YEAR(E1021)&lt;20,"&lt;20",IF(YEAR(TODAY())-YEAR(E1021)&lt;30,"20-29",IF(YEAR(TODAY())-YEAR(E1021)&lt;40,"30-39",IF(YEAR(TODAY())-YEAR(C1021)&lt;50,"40-49",IF(YEAR(TODAY())-YEAR(C1021)&lt;60,"50-59","60+")))))</f>
        <v>40-49</v>
      </c>
      <c r="L1021" t="str">
        <f>IF(I1021&lt;30000,"&lt;30k",IF(I1021&lt;60000,"30k-59k",IF(I1021&lt;100000,"60k-99k",IF(I1021&lt;150000,"100k-149k","150k+"))))</f>
        <v>30k-59k</v>
      </c>
    </row>
    <row r="1022" spans="1:12" x14ac:dyDescent="0.2">
      <c r="A1022" s="1">
        <v>1020</v>
      </c>
      <c r="B1022" t="str">
        <f t="shared" si="15"/>
        <v>ID_1022</v>
      </c>
      <c r="C1022" s="2">
        <v>43912</v>
      </c>
      <c r="D1022" s="1" t="s">
        <v>8</v>
      </c>
      <c r="E1022" s="2">
        <v>14353</v>
      </c>
      <c r="F1022" s="1" t="s">
        <v>1549</v>
      </c>
      <c r="G1022" s="1" t="s">
        <v>583</v>
      </c>
      <c r="H1022" s="1">
        <v>23</v>
      </c>
      <c r="I1022" s="1">
        <v>229506</v>
      </c>
      <c r="J1022" s="1" t="s">
        <v>26</v>
      </c>
      <c r="K1022" t="str">
        <f ca="1">IF(YEAR(TODAY())-YEAR(E1022)&lt;20,"&lt;20",IF(YEAR(TODAY())-YEAR(E1022)&lt;30,"20-29",IF(YEAR(TODAY())-YEAR(E1022)&lt;40,"30-39",IF(YEAR(TODAY())-YEAR(C1022)&lt;50,"40-49",IF(YEAR(TODAY())-YEAR(C1022)&lt;60,"50-59","60+")))))</f>
        <v>40-49</v>
      </c>
      <c r="L1022" t="str">
        <f>IF(I1022&lt;30000,"&lt;30k",IF(I1022&lt;60000,"30k-59k",IF(I1022&lt;100000,"60k-99k",IF(I1022&lt;150000,"100k-149k","150k+"))))</f>
        <v>150k+</v>
      </c>
    </row>
    <row r="1023" spans="1:12" x14ac:dyDescent="0.2">
      <c r="A1023" s="1">
        <v>1021</v>
      </c>
      <c r="B1023" t="str">
        <f t="shared" si="15"/>
        <v>ID_1023</v>
      </c>
      <c r="C1023" s="2">
        <v>43939</v>
      </c>
      <c r="D1023" s="1" t="s">
        <v>8</v>
      </c>
      <c r="E1023" s="2">
        <v>24922</v>
      </c>
      <c r="F1023" s="1" t="s">
        <v>1550</v>
      </c>
      <c r="G1023" s="1" t="s">
        <v>495</v>
      </c>
      <c r="H1023" s="1">
        <v>20</v>
      </c>
      <c r="I1023" s="1">
        <v>170855</v>
      </c>
      <c r="J1023" s="1" t="s">
        <v>23</v>
      </c>
      <c r="K1023" t="str">
        <f ca="1">IF(YEAR(TODAY())-YEAR(E1023)&lt;20,"&lt;20",IF(YEAR(TODAY())-YEAR(E1023)&lt;30,"20-29",IF(YEAR(TODAY())-YEAR(E1023)&lt;40,"30-39",IF(YEAR(TODAY())-YEAR(C1023)&lt;50,"40-49",IF(YEAR(TODAY())-YEAR(C1023)&lt;60,"50-59","60+")))))</f>
        <v>40-49</v>
      </c>
      <c r="L1023" t="str">
        <f>IF(I1023&lt;30000,"&lt;30k",IF(I1023&lt;60000,"30k-59k",IF(I1023&lt;100000,"60k-99k",IF(I1023&lt;150000,"100k-149k","150k+"))))</f>
        <v>150k+</v>
      </c>
    </row>
    <row r="1024" spans="1:12" x14ac:dyDescent="0.2">
      <c r="A1024" s="1">
        <v>1022</v>
      </c>
      <c r="B1024" t="str">
        <f t="shared" si="15"/>
        <v>ID_1024</v>
      </c>
      <c r="C1024" s="2">
        <v>44168</v>
      </c>
      <c r="D1024" s="1" t="s">
        <v>12</v>
      </c>
      <c r="E1024" s="2">
        <v>36675</v>
      </c>
      <c r="F1024" s="1" t="s">
        <v>1551</v>
      </c>
      <c r="G1024" s="1" t="s">
        <v>170</v>
      </c>
      <c r="H1024" s="1">
        <v>33</v>
      </c>
      <c r="I1024" s="1">
        <v>106237</v>
      </c>
      <c r="J1024" s="1" t="s">
        <v>49</v>
      </c>
      <c r="K1024" t="str">
        <f ca="1">IF(YEAR(TODAY())-YEAR(E1024)&lt;20,"&lt;20",IF(YEAR(TODAY())-YEAR(E1024)&lt;30,"20-29",IF(YEAR(TODAY())-YEAR(E1024)&lt;40,"30-39",IF(YEAR(TODAY())-YEAR(C1024)&lt;50,"40-49",IF(YEAR(TODAY())-YEAR(C1024)&lt;60,"50-59","60+")))))</f>
        <v>20-29</v>
      </c>
      <c r="L1024" t="str">
        <f>IF(I1024&lt;30000,"&lt;30k",IF(I1024&lt;60000,"30k-59k",IF(I1024&lt;100000,"60k-99k",IF(I1024&lt;150000,"100k-149k","150k+"))))</f>
        <v>100k-149k</v>
      </c>
    </row>
    <row r="1025" spans="1:12" x14ac:dyDescent="0.2">
      <c r="A1025" s="1">
        <v>1023</v>
      </c>
      <c r="B1025" t="str">
        <f t="shared" si="15"/>
        <v>ID_1025</v>
      </c>
      <c r="C1025" s="2">
        <v>44522</v>
      </c>
      <c r="D1025" s="1" t="s">
        <v>8</v>
      </c>
      <c r="E1025" s="2">
        <v>21193</v>
      </c>
      <c r="F1025" s="1" t="s">
        <v>1552</v>
      </c>
      <c r="G1025" s="1" t="s">
        <v>756</v>
      </c>
      <c r="H1025" s="1">
        <v>23</v>
      </c>
      <c r="I1025" s="1">
        <v>212859</v>
      </c>
      <c r="J1025" s="1" t="s">
        <v>69</v>
      </c>
      <c r="K1025" t="str">
        <f ca="1">IF(YEAR(TODAY())-YEAR(E1025)&lt;20,"&lt;20",IF(YEAR(TODAY())-YEAR(E1025)&lt;30,"20-29",IF(YEAR(TODAY())-YEAR(E1025)&lt;40,"30-39",IF(YEAR(TODAY())-YEAR(C1025)&lt;50,"40-49",IF(YEAR(TODAY())-YEAR(C1025)&lt;60,"50-59","60+")))))</f>
        <v>40-49</v>
      </c>
      <c r="L1025" t="str">
        <f>IF(I1025&lt;30000,"&lt;30k",IF(I1025&lt;60000,"30k-59k",IF(I1025&lt;100000,"60k-99k",IF(I1025&lt;150000,"100k-149k","150k+"))))</f>
        <v>150k+</v>
      </c>
    </row>
    <row r="1026" spans="1:12" x14ac:dyDescent="0.2">
      <c r="A1026" s="1">
        <v>1024</v>
      </c>
      <c r="B1026" t="str">
        <f t="shared" si="15"/>
        <v>ID_1026</v>
      </c>
      <c r="C1026" s="2">
        <v>44213</v>
      </c>
      <c r="D1026" s="1" t="s">
        <v>12</v>
      </c>
      <c r="E1026" s="2">
        <v>25053</v>
      </c>
      <c r="F1026" s="1" t="s">
        <v>1553</v>
      </c>
      <c r="G1026" s="1" t="s">
        <v>781</v>
      </c>
      <c r="H1026" s="1">
        <v>59</v>
      </c>
      <c r="I1026" s="1">
        <v>124725</v>
      </c>
      <c r="J1026" s="1" t="s">
        <v>31</v>
      </c>
      <c r="K1026" t="str">
        <f ca="1">IF(YEAR(TODAY())-YEAR(E1026)&lt;20,"&lt;20",IF(YEAR(TODAY())-YEAR(E1026)&lt;30,"20-29",IF(YEAR(TODAY())-YEAR(E1026)&lt;40,"30-39",IF(YEAR(TODAY())-YEAR(C1026)&lt;50,"40-49",IF(YEAR(TODAY())-YEAR(C1026)&lt;60,"50-59","60+")))))</f>
        <v>40-49</v>
      </c>
      <c r="L1026" t="str">
        <f>IF(I1026&lt;30000,"&lt;30k",IF(I1026&lt;60000,"30k-59k",IF(I1026&lt;100000,"60k-99k",IF(I1026&lt;150000,"100k-149k","150k+"))))</f>
        <v>100k-149k</v>
      </c>
    </row>
    <row r="1027" spans="1:12" x14ac:dyDescent="0.2">
      <c r="A1027" s="1">
        <v>1025</v>
      </c>
      <c r="B1027" t="str">
        <f t="shared" ref="B1027:B1090" si="16">"ID_"&amp;ROW()</f>
        <v>ID_1027</v>
      </c>
      <c r="C1027" s="2">
        <v>43969</v>
      </c>
      <c r="D1027" s="1" t="s">
        <v>12</v>
      </c>
      <c r="E1027" s="2">
        <v>32493</v>
      </c>
      <c r="F1027" s="1" t="s">
        <v>1554</v>
      </c>
      <c r="G1027" s="1" t="s">
        <v>837</v>
      </c>
      <c r="H1027" s="1">
        <v>34</v>
      </c>
      <c r="I1027" s="1">
        <v>114785</v>
      </c>
      <c r="J1027" s="1" t="s">
        <v>38</v>
      </c>
      <c r="K1027" t="str">
        <f ca="1">IF(YEAR(TODAY())-YEAR(E1027)&lt;20,"&lt;20",IF(YEAR(TODAY())-YEAR(E1027)&lt;30,"20-29",IF(YEAR(TODAY())-YEAR(E1027)&lt;40,"30-39",IF(YEAR(TODAY())-YEAR(C1027)&lt;50,"40-49",IF(YEAR(TODAY())-YEAR(C1027)&lt;60,"50-59","60+")))))</f>
        <v>30-39</v>
      </c>
      <c r="L1027" t="str">
        <f>IF(I1027&lt;30000,"&lt;30k",IF(I1027&lt;60000,"30k-59k",IF(I1027&lt;100000,"60k-99k",IF(I1027&lt;150000,"100k-149k","150k+"))))</f>
        <v>100k-149k</v>
      </c>
    </row>
    <row r="1028" spans="1:12" x14ac:dyDescent="0.2">
      <c r="A1028" s="1">
        <v>1026</v>
      </c>
      <c r="B1028" t="str">
        <f t="shared" si="16"/>
        <v>ID_1028</v>
      </c>
      <c r="C1028" s="2">
        <v>44423</v>
      </c>
      <c r="D1028" s="1" t="s">
        <v>12</v>
      </c>
      <c r="E1028" s="2">
        <v>28609</v>
      </c>
      <c r="F1028" s="1" t="s">
        <v>1555</v>
      </c>
      <c r="G1028" s="1" t="s">
        <v>1556</v>
      </c>
      <c r="H1028" s="1">
        <v>44</v>
      </c>
      <c r="I1028" s="1">
        <v>135267</v>
      </c>
      <c r="J1028" s="1" t="s">
        <v>69</v>
      </c>
      <c r="K1028" t="str">
        <f ca="1">IF(YEAR(TODAY())-YEAR(E1028)&lt;20,"&lt;20",IF(YEAR(TODAY())-YEAR(E1028)&lt;30,"20-29",IF(YEAR(TODAY())-YEAR(E1028)&lt;40,"30-39",IF(YEAR(TODAY())-YEAR(C1028)&lt;50,"40-49",IF(YEAR(TODAY())-YEAR(C1028)&lt;60,"50-59","60+")))))</f>
        <v>40-49</v>
      </c>
      <c r="L1028" t="str">
        <f>IF(I1028&lt;30000,"&lt;30k",IF(I1028&lt;60000,"30k-59k",IF(I1028&lt;100000,"60k-99k",IF(I1028&lt;150000,"100k-149k","150k+"))))</f>
        <v>100k-149k</v>
      </c>
    </row>
    <row r="1029" spans="1:12" x14ac:dyDescent="0.2">
      <c r="A1029" s="1">
        <v>1027</v>
      </c>
      <c r="B1029" t="str">
        <f t="shared" si="16"/>
        <v>ID_1029</v>
      </c>
      <c r="C1029" s="2">
        <v>44331</v>
      </c>
      <c r="D1029" s="1" t="s">
        <v>8</v>
      </c>
      <c r="E1029" s="2">
        <v>23381</v>
      </c>
      <c r="F1029" s="1" t="s">
        <v>1557</v>
      </c>
      <c r="G1029" s="1" t="s">
        <v>754</v>
      </c>
      <c r="H1029" s="1">
        <v>61</v>
      </c>
      <c r="I1029" s="1">
        <v>24803</v>
      </c>
      <c r="J1029" s="1" t="s">
        <v>49</v>
      </c>
      <c r="K1029" t="str">
        <f ca="1">IF(YEAR(TODAY())-YEAR(E1029)&lt;20,"&lt;20",IF(YEAR(TODAY())-YEAR(E1029)&lt;30,"20-29",IF(YEAR(TODAY())-YEAR(E1029)&lt;40,"30-39",IF(YEAR(TODAY())-YEAR(C1029)&lt;50,"40-49",IF(YEAR(TODAY())-YEAR(C1029)&lt;60,"50-59","60+")))))</f>
        <v>40-49</v>
      </c>
      <c r="L1029" t="str">
        <f>IF(I1029&lt;30000,"&lt;30k",IF(I1029&lt;60000,"30k-59k",IF(I1029&lt;100000,"60k-99k",IF(I1029&lt;150000,"100k-149k","150k+"))))</f>
        <v>&lt;30k</v>
      </c>
    </row>
    <row r="1030" spans="1:12" x14ac:dyDescent="0.2">
      <c r="A1030" s="1">
        <v>1028</v>
      </c>
      <c r="B1030" t="str">
        <f t="shared" si="16"/>
        <v>ID_1030</v>
      </c>
      <c r="C1030" s="2">
        <v>44484</v>
      </c>
      <c r="D1030" s="1" t="s">
        <v>8</v>
      </c>
      <c r="E1030" s="2">
        <v>5666</v>
      </c>
      <c r="F1030" s="1" t="s">
        <v>1558</v>
      </c>
      <c r="G1030" s="1" t="s">
        <v>1029</v>
      </c>
      <c r="H1030" s="1">
        <v>48</v>
      </c>
      <c r="I1030" s="1">
        <v>202010</v>
      </c>
      <c r="J1030" s="1" t="s">
        <v>18</v>
      </c>
      <c r="K1030" t="str">
        <f ca="1">IF(YEAR(TODAY())-YEAR(E1030)&lt;20,"&lt;20",IF(YEAR(TODAY())-YEAR(E1030)&lt;30,"20-29",IF(YEAR(TODAY())-YEAR(E1030)&lt;40,"30-39",IF(YEAR(TODAY())-YEAR(C1030)&lt;50,"40-49",IF(YEAR(TODAY())-YEAR(C1030)&lt;60,"50-59","60+")))))</f>
        <v>40-49</v>
      </c>
      <c r="L1030" t="str">
        <f>IF(I1030&lt;30000,"&lt;30k",IF(I1030&lt;60000,"30k-59k",IF(I1030&lt;100000,"60k-99k",IF(I1030&lt;150000,"100k-149k","150k+"))))</f>
        <v>150k+</v>
      </c>
    </row>
    <row r="1031" spans="1:12" x14ac:dyDescent="0.2">
      <c r="A1031" s="1">
        <v>1029</v>
      </c>
      <c r="B1031" t="str">
        <f t="shared" si="16"/>
        <v>ID_1031</v>
      </c>
      <c r="C1031" s="2">
        <v>43868</v>
      </c>
      <c r="D1031" s="1" t="s">
        <v>12</v>
      </c>
      <c r="E1031" s="2">
        <v>9976</v>
      </c>
      <c r="F1031" s="1" t="s">
        <v>1559</v>
      </c>
      <c r="G1031" s="1" t="s">
        <v>599</v>
      </c>
      <c r="H1031" s="1">
        <v>57</v>
      </c>
      <c r="I1031" s="1">
        <v>129800</v>
      </c>
      <c r="J1031" s="1" t="s">
        <v>23</v>
      </c>
      <c r="K1031" t="str">
        <f ca="1">IF(YEAR(TODAY())-YEAR(E1031)&lt;20,"&lt;20",IF(YEAR(TODAY())-YEAR(E1031)&lt;30,"20-29",IF(YEAR(TODAY())-YEAR(E1031)&lt;40,"30-39",IF(YEAR(TODAY())-YEAR(C1031)&lt;50,"40-49",IF(YEAR(TODAY())-YEAR(C1031)&lt;60,"50-59","60+")))))</f>
        <v>40-49</v>
      </c>
      <c r="L1031" t="str">
        <f>IF(I1031&lt;30000,"&lt;30k",IF(I1031&lt;60000,"30k-59k",IF(I1031&lt;100000,"60k-99k",IF(I1031&lt;150000,"100k-149k","150k+"))))</f>
        <v>100k-149k</v>
      </c>
    </row>
    <row r="1032" spans="1:12" x14ac:dyDescent="0.2">
      <c r="A1032" s="1">
        <v>1030</v>
      </c>
      <c r="B1032" t="str">
        <f t="shared" si="16"/>
        <v>ID_1032</v>
      </c>
      <c r="C1032" s="2">
        <v>44653</v>
      </c>
      <c r="D1032" s="1" t="s">
        <v>12</v>
      </c>
      <c r="E1032" s="2">
        <v>25275</v>
      </c>
      <c r="F1032" s="1" t="s">
        <v>1560</v>
      </c>
      <c r="G1032" s="1" t="s">
        <v>679</v>
      </c>
      <c r="H1032" s="1">
        <v>54</v>
      </c>
      <c r="I1032" s="1">
        <v>140868</v>
      </c>
      <c r="J1032" s="1" t="s">
        <v>18</v>
      </c>
      <c r="K1032" t="str">
        <f ca="1">IF(YEAR(TODAY())-YEAR(E1032)&lt;20,"&lt;20",IF(YEAR(TODAY())-YEAR(E1032)&lt;30,"20-29",IF(YEAR(TODAY())-YEAR(E1032)&lt;40,"30-39",IF(YEAR(TODAY())-YEAR(C1032)&lt;50,"40-49",IF(YEAR(TODAY())-YEAR(C1032)&lt;60,"50-59","60+")))))</f>
        <v>40-49</v>
      </c>
      <c r="L1032" t="str">
        <f>IF(I1032&lt;30000,"&lt;30k",IF(I1032&lt;60000,"30k-59k",IF(I1032&lt;100000,"60k-99k",IF(I1032&lt;150000,"100k-149k","150k+"))))</f>
        <v>100k-149k</v>
      </c>
    </row>
    <row r="1033" spans="1:12" x14ac:dyDescent="0.2">
      <c r="A1033" s="1">
        <v>1031</v>
      </c>
      <c r="B1033" t="str">
        <f t="shared" si="16"/>
        <v>ID_1033</v>
      </c>
      <c r="C1033" s="2">
        <v>44101</v>
      </c>
      <c r="D1033" s="1" t="s">
        <v>8</v>
      </c>
      <c r="E1033" s="2">
        <v>44004</v>
      </c>
      <c r="F1033" s="1" t="s">
        <v>1561</v>
      </c>
      <c r="G1033" s="1" t="s">
        <v>656</v>
      </c>
      <c r="H1033" s="1">
        <v>52</v>
      </c>
      <c r="I1033" s="1">
        <v>243552</v>
      </c>
      <c r="J1033" s="1" t="s">
        <v>31</v>
      </c>
      <c r="K1033" t="str">
        <f ca="1">IF(YEAR(TODAY())-YEAR(E1033)&lt;20,"&lt;20",IF(YEAR(TODAY())-YEAR(E1033)&lt;30,"20-29",IF(YEAR(TODAY())-YEAR(E1033)&lt;40,"30-39",IF(YEAR(TODAY())-YEAR(C1033)&lt;50,"40-49",IF(YEAR(TODAY())-YEAR(C1033)&lt;60,"50-59","60+")))))</f>
        <v>&lt;20</v>
      </c>
      <c r="L1033" t="str">
        <f>IF(I1033&lt;30000,"&lt;30k",IF(I1033&lt;60000,"30k-59k",IF(I1033&lt;100000,"60k-99k",IF(I1033&lt;150000,"100k-149k","150k+"))))</f>
        <v>150k+</v>
      </c>
    </row>
    <row r="1034" spans="1:12" x14ac:dyDescent="0.2">
      <c r="A1034" s="1">
        <v>1032</v>
      </c>
      <c r="B1034" t="str">
        <f t="shared" si="16"/>
        <v>ID_1034</v>
      </c>
      <c r="C1034" s="2">
        <v>44088</v>
      </c>
      <c r="D1034" s="1" t="s">
        <v>12</v>
      </c>
      <c r="E1034" s="2">
        <v>33631</v>
      </c>
      <c r="F1034" s="1" t="s">
        <v>1562</v>
      </c>
      <c r="G1034" s="1" t="s">
        <v>971</v>
      </c>
      <c r="H1034" s="1">
        <v>34</v>
      </c>
      <c r="I1034" s="1">
        <v>175245</v>
      </c>
      <c r="J1034" s="1" t="s">
        <v>26</v>
      </c>
      <c r="K1034" t="str">
        <f ca="1">IF(YEAR(TODAY())-YEAR(E1034)&lt;20,"&lt;20",IF(YEAR(TODAY())-YEAR(E1034)&lt;30,"20-29",IF(YEAR(TODAY())-YEAR(E1034)&lt;40,"30-39",IF(YEAR(TODAY())-YEAR(C1034)&lt;50,"40-49",IF(YEAR(TODAY())-YEAR(C1034)&lt;60,"50-59","60+")))))</f>
        <v>30-39</v>
      </c>
      <c r="L1034" t="str">
        <f>IF(I1034&lt;30000,"&lt;30k",IF(I1034&lt;60000,"30k-59k",IF(I1034&lt;100000,"60k-99k",IF(I1034&lt;150000,"100k-149k","150k+"))))</f>
        <v>150k+</v>
      </c>
    </row>
    <row r="1035" spans="1:12" x14ac:dyDescent="0.2">
      <c r="A1035" s="1">
        <v>1033</v>
      </c>
      <c r="B1035" t="str">
        <f t="shared" si="16"/>
        <v>ID_1035</v>
      </c>
      <c r="C1035" s="2">
        <v>44245</v>
      </c>
      <c r="D1035" s="1" t="s">
        <v>12</v>
      </c>
      <c r="E1035" s="2">
        <v>7942</v>
      </c>
      <c r="F1035" s="1" t="s">
        <v>1563</v>
      </c>
      <c r="G1035" s="1" t="s">
        <v>1447</v>
      </c>
      <c r="H1035" s="1">
        <v>57</v>
      </c>
      <c r="I1035" s="1">
        <v>54761</v>
      </c>
      <c r="J1035" s="1" t="s">
        <v>15</v>
      </c>
      <c r="K1035" t="str">
        <f ca="1">IF(YEAR(TODAY())-YEAR(E1035)&lt;20,"&lt;20",IF(YEAR(TODAY())-YEAR(E1035)&lt;30,"20-29",IF(YEAR(TODAY())-YEAR(E1035)&lt;40,"30-39",IF(YEAR(TODAY())-YEAR(C1035)&lt;50,"40-49",IF(YEAR(TODAY())-YEAR(C1035)&lt;60,"50-59","60+")))))</f>
        <v>40-49</v>
      </c>
      <c r="L1035" t="str">
        <f>IF(I1035&lt;30000,"&lt;30k",IF(I1035&lt;60000,"30k-59k",IF(I1035&lt;100000,"60k-99k",IF(I1035&lt;150000,"100k-149k","150k+"))))</f>
        <v>30k-59k</v>
      </c>
    </row>
    <row r="1036" spans="1:12" x14ac:dyDescent="0.2">
      <c r="A1036" s="1">
        <v>1034</v>
      </c>
      <c r="B1036" t="str">
        <f t="shared" si="16"/>
        <v>ID_1036</v>
      </c>
      <c r="C1036" s="2">
        <v>44479</v>
      </c>
      <c r="D1036" s="1" t="s">
        <v>12</v>
      </c>
      <c r="E1036" s="2">
        <v>4497</v>
      </c>
      <c r="F1036" s="1" t="s">
        <v>1564</v>
      </c>
      <c r="G1036" s="1" t="s">
        <v>1565</v>
      </c>
      <c r="H1036" s="1">
        <v>32</v>
      </c>
      <c r="I1036" s="1">
        <v>185486</v>
      </c>
      <c r="J1036" s="1" t="s">
        <v>23</v>
      </c>
      <c r="K1036" t="str">
        <f ca="1">IF(YEAR(TODAY())-YEAR(E1036)&lt;20,"&lt;20",IF(YEAR(TODAY())-YEAR(E1036)&lt;30,"20-29",IF(YEAR(TODAY())-YEAR(E1036)&lt;40,"30-39",IF(YEAR(TODAY())-YEAR(C1036)&lt;50,"40-49",IF(YEAR(TODAY())-YEAR(C1036)&lt;60,"50-59","60+")))))</f>
        <v>40-49</v>
      </c>
      <c r="L1036" t="str">
        <f>IF(I1036&lt;30000,"&lt;30k",IF(I1036&lt;60000,"30k-59k",IF(I1036&lt;100000,"60k-99k",IF(I1036&lt;150000,"100k-149k","150k+"))))</f>
        <v>150k+</v>
      </c>
    </row>
    <row r="1037" spans="1:12" x14ac:dyDescent="0.2">
      <c r="A1037" s="1">
        <v>1035</v>
      </c>
      <c r="B1037" t="str">
        <f t="shared" si="16"/>
        <v>ID_1037</v>
      </c>
      <c r="C1037" s="2">
        <v>43646</v>
      </c>
      <c r="D1037" s="1" t="s">
        <v>12</v>
      </c>
      <c r="E1037" s="2">
        <v>36295</v>
      </c>
      <c r="F1037" s="1" t="s">
        <v>1566</v>
      </c>
      <c r="G1037" s="1" t="s">
        <v>1567</v>
      </c>
      <c r="H1037" s="1">
        <v>23</v>
      </c>
      <c r="I1037" s="1">
        <v>144635</v>
      </c>
      <c r="J1037" s="1" t="s">
        <v>23</v>
      </c>
      <c r="K1037" t="str">
        <f ca="1">IF(YEAR(TODAY())-YEAR(E1037)&lt;20,"&lt;20",IF(YEAR(TODAY())-YEAR(E1037)&lt;30,"20-29",IF(YEAR(TODAY())-YEAR(E1037)&lt;40,"30-39",IF(YEAR(TODAY())-YEAR(C1037)&lt;50,"40-49",IF(YEAR(TODAY())-YEAR(C1037)&lt;60,"50-59","60+")))))</f>
        <v>20-29</v>
      </c>
      <c r="L1037" t="str">
        <f>IF(I1037&lt;30000,"&lt;30k",IF(I1037&lt;60000,"30k-59k",IF(I1037&lt;100000,"60k-99k",IF(I1037&lt;150000,"100k-149k","150k+"))))</f>
        <v>100k-149k</v>
      </c>
    </row>
    <row r="1038" spans="1:12" x14ac:dyDescent="0.2">
      <c r="A1038" s="1">
        <v>1036</v>
      </c>
      <c r="B1038" t="str">
        <f t="shared" si="16"/>
        <v>ID_1038</v>
      </c>
      <c r="C1038" s="2">
        <v>43687</v>
      </c>
      <c r="D1038" s="1" t="s">
        <v>12</v>
      </c>
      <c r="E1038" s="2">
        <v>5159</v>
      </c>
      <c r="F1038" s="1" t="s">
        <v>1568</v>
      </c>
      <c r="G1038" s="1" t="s">
        <v>1569</v>
      </c>
      <c r="H1038" s="1">
        <v>62</v>
      </c>
      <c r="I1038" s="1">
        <v>199290</v>
      </c>
      <c r="J1038" s="1" t="s">
        <v>26</v>
      </c>
      <c r="K1038" t="str">
        <f ca="1">IF(YEAR(TODAY())-YEAR(E1038)&lt;20,"&lt;20",IF(YEAR(TODAY())-YEAR(E1038)&lt;30,"20-29",IF(YEAR(TODAY())-YEAR(E1038)&lt;40,"30-39",IF(YEAR(TODAY())-YEAR(C1038)&lt;50,"40-49",IF(YEAR(TODAY())-YEAR(C1038)&lt;60,"50-59","60+")))))</f>
        <v>40-49</v>
      </c>
      <c r="L1038" t="str">
        <f>IF(I1038&lt;30000,"&lt;30k",IF(I1038&lt;60000,"30k-59k",IF(I1038&lt;100000,"60k-99k",IF(I1038&lt;150000,"100k-149k","150k+"))))</f>
        <v>150k+</v>
      </c>
    </row>
    <row r="1039" spans="1:12" x14ac:dyDescent="0.2">
      <c r="A1039" s="1">
        <v>1037</v>
      </c>
      <c r="B1039" t="str">
        <f t="shared" si="16"/>
        <v>ID_1039</v>
      </c>
      <c r="C1039" s="2">
        <v>44354</v>
      </c>
      <c r="D1039" s="1" t="s">
        <v>8</v>
      </c>
      <c r="E1039" s="2">
        <v>21492</v>
      </c>
      <c r="F1039" s="1" t="s">
        <v>1570</v>
      </c>
      <c r="G1039" s="1" t="s">
        <v>1096</v>
      </c>
      <c r="H1039" s="1">
        <v>20</v>
      </c>
      <c r="I1039" s="1">
        <v>43403</v>
      </c>
      <c r="J1039" s="1" t="s">
        <v>26</v>
      </c>
      <c r="K1039" t="str">
        <f ca="1">IF(YEAR(TODAY())-YEAR(E1039)&lt;20,"&lt;20",IF(YEAR(TODAY())-YEAR(E1039)&lt;30,"20-29",IF(YEAR(TODAY())-YEAR(E1039)&lt;40,"30-39",IF(YEAR(TODAY())-YEAR(C1039)&lt;50,"40-49",IF(YEAR(TODAY())-YEAR(C1039)&lt;60,"50-59","60+")))))</f>
        <v>40-49</v>
      </c>
      <c r="L1039" t="str">
        <f>IF(I1039&lt;30000,"&lt;30k",IF(I1039&lt;60000,"30k-59k",IF(I1039&lt;100000,"60k-99k",IF(I1039&lt;150000,"100k-149k","150k+"))))</f>
        <v>30k-59k</v>
      </c>
    </row>
    <row r="1040" spans="1:12" x14ac:dyDescent="0.2">
      <c r="A1040" s="1">
        <v>1038</v>
      </c>
      <c r="B1040" t="str">
        <f t="shared" si="16"/>
        <v>ID_1040</v>
      </c>
      <c r="C1040" s="2">
        <v>44097</v>
      </c>
      <c r="D1040" s="1" t="s">
        <v>12</v>
      </c>
      <c r="E1040" s="2">
        <v>18093</v>
      </c>
      <c r="F1040" s="1" t="s">
        <v>1571</v>
      </c>
      <c r="G1040" s="1" t="s">
        <v>844</v>
      </c>
      <c r="H1040" s="1">
        <v>37</v>
      </c>
      <c r="I1040" s="1">
        <v>239015</v>
      </c>
      <c r="J1040" s="1" t="s">
        <v>69</v>
      </c>
      <c r="K1040" t="str">
        <f ca="1">IF(YEAR(TODAY())-YEAR(E1040)&lt;20,"&lt;20",IF(YEAR(TODAY())-YEAR(E1040)&lt;30,"20-29",IF(YEAR(TODAY())-YEAR(E1040)&lt;40,"30-39",IF(YEAR(TODAY())-YEAR(C1040)&lt;50,"40-49",IF(YEAR(TODAY())-YEAR(C1040)&lt;60,"50-59","60+")))))</f>
        <v>40-49</v>
      </c>
      <c r="L1040" t="str">
        <f>IF(I1040&lt;30000,"&lt;30k",IF(I1040&lt;60000,"30k-59k",IF(I1040&lt;100000,"60k-99k",IF(I1040&lt;150000,"100k-149k","150k+"))))</f>
        <v>150k+</v>
      </c>
    </row>
    <row r="1041" spans="1:12" x14ac:dyDescent="0.2">
      <c r="A1041" s="1">
        <v>1039</v>
      </c>
      <c r="B1041" t="str">
        <f t="shared" si="16"/>
        <v>ID_1041</v>
      </c>
      <c r="C1041" s="2">
        <v>43672</v>
      </c>
      <c r="D1041" s="1" t="s">
        <v>12</v>
      </c>
      <c r="E1041" s="2">
        <v>7269</v>
      </c>
      <c r="F1041" s="1" t="s">
        <v>1572</v>
      </c>
      <c r="G1041" s="1" t="s">
        <v>509</v>
      </c>
      <c r="H1041" s="1">
        <v>54</v>
      </c>
      <c r="I1041" s="1">
        <v>213032</v>
      </c>
      <c r="J1041" s="1" t="s">
        <v>23</v>
      </c>
      <c r="K1041" t="str">
        <f ca="1">IF(YEAR(TODAY())-YEAR(E1041)&lt;20,"&lt;20",IF(YEAR(TODAY())-YEAR(E1041)&lt;30,"20-29",IF(YEAR(TODAY())-YEAR(E1041)&lt;40,"30-39",IF(YEAR(TODAY())-YEAR(C1041)&lt;50,"40-49",IF(YEAR(TODAY())-YEAR(C1041)&lt;60,"50-59","60+")))))</f>
        <v>40-49</v>
      </c>
      <c r="L1041" t="str">
        <f>IF(I1041&lt;30000,"&lt;30k",IF(I1041&lt;60000,"30k-59k",IF(I1041&lt;100000,"60k-99k",IF(I1041&lt;150000,"100k-149k","150k+"))))</f>
        <v>150k+</v>
      </c>
    </row>
    <row r="1042" spans="1:12" x14ac:dyDescent="0.2">
      <c r="A1042" s="1">
        <v>1040</v>
      </c>
      <c r="B1042" t="str">
        <f t="shared" si="16"/>
        <v>ID_1042</v>
      </c>
      <c r="C1042" s="2">
        <v>44563</v>
      </c>
      <c r="D1042" s="1" t="s">
        <v>8</v>
      </c>
      <c r="E1042" s="2">
        <v>21137</v>
      </c>
      <c r="F1042" s="1" t="s">
        <v>1573</v>
      </c>
      <c r="G1042" s="1" t="s">
        <v>624</v>
      </c>
      <c r="H1042" s="1">
        <v>43</v>
      </c>
      <c r="I1042" s="1">
        <v>173058</v>
      </c>
      <c r="J1042" s="1" t="s">
        <v>18</v>
      </c>
      <c r="K1042" t="str">
        <f ca="1">IF(YEAR(TODAY())-YEAR(E1042)&lt;20,"&lt;20",IF(YEAR(TODAY())-YEAR(E1042)&lt;30,"20-29",IF(YEAR(TODAY())-YEAR(E1042)&lt;40,"30-39",IF(YEAR(TODAY())-YEAR(C1042)&lt;50,"40-49",IF(YEAR(TODAY())-YEAR(C1042)&lt;60,"50-59","60+")))))</f>
        <v>40-49</v>
      </c>
      <c r="L1042" t="str">
        <f>IF(I1042&lt;30000,"&lt;30k",IF(I1042&lt;60000,"30k-59k",IF(I1042&lt;100000,"60k-99k",IF(I1042&lt;150000,"100k-149k","150k+"))))</f>
        <v>150k+</v>
      </c>
    </row>
    <row r="1043" spans="1:12" x14ac:dyDescent="0.2">
      <c r="A1043" s="1">
        <v>1041</v>
      </c>
      <c r="B1043" t="str">
        <f t="shared" si="16"/>
        <v>ID_1043</v>
      </c>
      <c r="C1043" s="2">
        <v>43937</v>
      </c>
      <c r="D1043" s="1" t="s">
        <v>12</v>
      </c>
      <c r="E1043" s="2">
        <v>20932</v>
      </c>
      <c r="F1043" s="1" t="s">
        <v>1574</v>
      </c>
      <c r="G1043" s="1" t="s">
        <v>1575</v>
      </c>
      <c r="H1043" s="1">
        <v>51</v>
      </c>
      <c r="I1043" s="1">
        <v>49969</v>
      </c>
      <c r="J1043" s="1" t="s">
        <v>26</v>
      </c>
      <c r="K1043" t="str">
        <f ca="1">IF(YEAR(TODAY())-YEAR(E1043)&lt;20,"&lt;20",IF(YEAR(TODAY())-YEAR(E1043)&lt;30,"20-29",IF(YEAR(TODAY())-YEAR(E1043)&lt;40,"30-39",IF(YEAR(TODAY())-YEAR(C1043)&lt;50,"40-49",IF(YEAR(TODAY())-YEAR(C1043)&lt;60,"50-59","60+")))))</f>
        <v>40-49</v>
      </c>
      <c r="L1043" t="str">
        <f>IF(I1043&lt;30000,"&lt;30k",IF(I1043&lt;60000,"30k-59k",IF(I1043&lt;100000,"60k-99k",IF(I1043&lt;150000,"100k-149k","150k+"))))</f>
        <v>30k-59k</v>
      </c>
    </row>
    <row r="1044" spans="1:12" x14ac:dyDescent="0.2">
      <c r="A1044" s="1">
        <v>1042</v>
      </c>
      <c r="B1044" t="str">
        <f t="shared" si="16"/>
        <v>ID_1044</v>
      </c>
      <c r="C1044" s="2">
        <v>43929</v>
      </c>
      <c r="D1044" s="1" t="s">
        <v>8</v>
      </c>
      <c r="E1044" s="2">
        <v>3673</v>
      </c>
      <c r="F1044" s="1" t="s">
        <v>1576</v>
      </c>
      <c r="G1044" s="1" t="s">
        <v>762</v>
      </c>
      <c r="H1044" s="1">
        <v>62</v>
      </c>
      <c r="I1044" s="1">
        <v>102193</v>
      </c>
      <c r="J1044" s="1" t="s">
        <v>18</v>
      </c>
      <c r="K1044" t="str">
        <f ca="1">IF(YEAR(TODAY())-YEAR(E1044)&lt;20,"&lt;20",IF(YEAR(TODAY())-YEAR(E1044)&lt;30,"20-29",IF(YEAR(TODAY())-YEAR(E1044)&lt;40,"30-39",IF(YEAR(TODAY())-YEAR(C1044)&lt;50,"40-49",IF(YEAR(TODAY())-YEAR(C1044)&lt;60,"50-59","60+")))))</f>
        <v>40-49</v>
      </c>
      <c r="L1044" t="str">
        <f>IF(I1044&lt;30000,"&lt;30k",IF(I1044&lt;60000,"30k-59k",IF(I1044&lt;100000,"60k-99k",IF(I1044&lt;150000,"100k-149k","150k+"))))</f>
        <v>100k-149k</v>
      </c>
    </row>
    <row r="1045" spans="1:12" x14ac:dyDescent="0.2">
      <c r="A1045" s="1">
        <v>1043</v>
      </c>
      <c r="B1045" t="str">
        <f t="shared" si="16"/>
        <v>ID_1045</v>
      </c>
      <c r="C1045" s="2">
        <v>44500</v>
      </c>
      <c r="D1045" s="1" t="s">
        <v>12</v>
      </c>
      <c r="E1045" s="2">
        <v>39873</v>
      </c>
      <c r="F1045" s="1" t="s">
        <v>1577</v>
      </c>
      <c r="G1045" s="1" t="s">
        <v>1480</v>
      </c>
      <c r="H1045" s="1">
        <v>47</v>
      </c>
      <c r="I1045" s="1">
        <v>116953</v>
      </c>
      <c r="J1045" s="1" t="s">
        <v>11</v>
      </c>
      <c r="K1045" t="str">
        <f ca="1">IF(YEAR(TODAY())-YEAR(E1045)&lt;20,"&lt;20",IF(YEAR(TODAY())-YEAR(E1045)&lt;30,"20-29",IF(YEAR(TODAY())-YEAR(E1045)&lt;40,"30-39",IF(YEAR(TODAY())-YEAR(C1045)&lt;50,"40-49",IF(YEAR(TODAY())-YEAR(C1045)&lt;60,"50-59","60+")))))</f>
        <v>&lt;20</v>
      </c>
      <c r="L1045" t="str">
        <f>IF(I1045&lt;30000,"&lt;30k",IF(I1045&lt;60000,"30k-59k",IF(I1045&lt;100000,"60k-99k",IF(I1045&lt;150000,"100k-149k","150k+"))))</f>
        <v>100k-149k</v>
      </c>
    </row>
    <row r="1046" spans="1:12" x14ac:dyDescent="0.2">
      <c r="A1046" s="1">
        <v>1044</v>
      </c>
      <c r="B1046" t="str">
        <f t="shared" si="16"/>
        <v>ID_1046</v>
      </c>
      <c r="C1046" s="2">
        <v>43914</v>
      </c>
      <c r="D1046" s="1" t="s">
        <v>8</v>
      </c>
      <c r="E1046" s="2">
        <v>5046</v>
      </c>
      <c r="F1046" s="1" t="s">
        <v>1578</v>
      </c>
      <c r="G1046" s="1" t="s">
        <v>1579</v>
      </c>
      <c r="H1046" s="1">
        <v>55</v>
      </c>
      <c r="I1046" s="1">
        <v>165208</v>
      </c>
      <c r="J1046" s="1" t="s">
        <v>15</v>
      </c>
      <c r="K1046" t="str">
        <f ca="1">IF(YEAR(TODAY())-YEAR(E1046)&lt;20,"&lt;20",IF(YEAR(TODAY())-YEAR(E1046)&lt;30,"20-29",IF(YEAR(TODAY())-YEAR(E1046)&lt;40,"30-39",IF(YEAR(TODAY())-YEAR(C1046)&lt;50,"40-49",IF(YEAR(TODAY())-YEAR(C1046)&lt;60,"50-59","60+")))))</f>
        <v>40-49</v>
      </c>
      <c r="L1046" t="str">
        <f>IF(I1046&lt;30000,"&lt;30k",IF(I1046&lt;60000,"30k-59k",IF(I1046&lt;100000,"60k-99k",IF(I1046&lt;150000,"100k-149k","150k+"))))</f>
        <v>150k+</v>
      </c>
    </row>
    <row r="1047" spans="1:12" x14ac:dyDescent="0.2">
      <c r="A1047" s="1">
        <v>1045</v>
      </c>
      <c r="B1047" t="str">
        <f t="shared" si="16"/>
        <v>ID_1047</v>
      </c>
      <c r="C1047" s="2">
        <v>44634</v>
      </c>
      <c r="D1047" s="1" t="s">
        <v>12</v>
      </c>
      <c r="E1047" s="2">
        <v>30828</v>
      </c>
      <c r="F1047" s="1" t="s">
        <v>1580</v>
      </c>
      <c r="G1047" s="1" t="s">
        <v>20</v>
      </c>
      <c r="H1047" s="1">
        <v>63</v>
      </c>
      <c r="I1047" s="1">
        <v>58713</v>
      </c>
      <c r="J1047" s="1" t="s">
        <v>69</v>
      </c>
      <c r="K1047" t="str">
        <f ca="1">IF(YEAR(TODAY())-YEAR(E1047)&lt;20,"&lt;20",IF(YEAR(TODAY())-YEAR(E1047)&lt;30,"20-29",IF(YEAR(TODAY())-YEAR(E1047)&lt;40,"30-39",IF(YEAR(TODAY())-YEAR(C1047)&lt;50,"40-49",IF(YEAR(TODAY())-YEAR(C1047)&lt;60,"50-59","60+")))))</f>
        <v>40-49</v>
      </c>
      <c r="L1047" t="str">
        <f>IF(I1047&lt;30000,"&lt;30k",IF(I1047&lt;60000,"30k-59k",IF(I1047&lt;100000,"60k-99k",IF(I1047&lt;150000,"100k-149k","150k+"))))</f>
        <v>30k-59k</v>
      </c>
    </row>
    <row r="1048" spans="1:12" x14ac:dyDescent="0.2">
      <c r="A1048" s="1">
        <v>1046</v>
      </c>
      <c r="B1048" t="str">
        <f t="shared" si="16"/>
        <v>ID_1048</v>
      </c>
      <c r="C1048" s="2">
        <v>43943</v>
      </c>
      <c r="D1048" s="1" t="s">
        <v>8</v>
      </c>
      <c r="E1048" s="2">
        <v>19415</v>
      </c>
      <c r="F1048" s="1" t="s">
        <v>1581</v>
      </c>
      <c r="G1048" s="1" t="s">
        <v>221</v>
      </c>
      <c r="H1048" s="1">
        <v>60</v>
      </c>
      <c r="I1048" s="1">
        <v>50443</v>
      </c>
      <c r="J1048" s="1" t="s">
        <v>38</v>
      </c>
      <c r="K1048" t="str">
        <f ca="1">IF(YEAR(TODAY())-YEAR(E1048)&lt;20,"&lt;20",IF(YEAR(TODAY())-YEAR(E1048)&lt;30,"20-29",IF(YEAR(TODAY())-YEAR(E1048)&lt;40,"30-39",IF(YEAR(TODAY())-YEAR(C1048)&lt;50,"40-49",IF(YEAR(TODAY())-YEAR(C1048)&lt;60,"50-59","60+")))))</f>
        <v>40-49</v>
      </c>
      <c r="L1048" t="str">
        <f>IF(I1048&lt;30000,"&lt;30k",IF(I1048&lt;60000,"30k-59k",IF(I1048&lt;100000,"60k-99k",IF(I1048&lt;150000,"100k-149k","150k+"))))</f>
        <v>30k-59k</v>
      </c>
    </row>
    <row r="1049" spans="1:12" x14ac:dyDescent="0.2">
      <c r="A1049" s="1">
        <v>1047</v>
      </c>
      <c r="B1049" t="str">
        <f t="shared" si="16"/>
        <v>ID_1049</v>
      </c>
      <c r="C1049" s="2">
        <v>44713</v>
      </c>
      <c r="D1049" s="1" t="s">
        <v>12</v>
      </c>
      <c r="E1049" s="2">
        <v>38955</v>
      </c>
      <c r="F1049" s="1" t="s">
        <v>1582</v>
      </c>
      <c r="G1049" s="1" t="s">
        <v>1475</v>
      </c>
      <c r="H1049" s="1">
        <v>29</v>
      </c>
      <c r="I1049" s="1">
        <v>169636</v>
      </c>
      <c r="J1049" s="1" t="s">
        <v>60</v>
      </c>
      <c r="K1049" t="str">
        <f ca="1">IF(YEAR(TODAY())-YEAR(E1049)&lt;20,"&lt;20",IF(YEAR(TODAY())-YEAR(E1049)&lt;30,"20-29",IF(YEAR(TODAY())-YEAR(E1049)&lt;40,"30-39",IF(YEAR(TODAY())-YEAR(C1049)&lt;50,"40-49",IF(YEAR(TODAY())-YEAR(C1049)&lt;60,"50-59","60+")))))</f>
        <v>&lt;20</v>
      </c>
      <c r="L1049" t="str">
        <f>IF(I1049&lt;30000,"&lt;30k",IF(I1049&lt;60000,"30k-59k",IF(I1049&lt;100000,"60k-99k",IF(I1049&lt;150000,"100k-149k","150k+"))))</f>
        <v>150k+</v>
      </c>
    </row>
    <row r="1050" spans="1:12" x14ac:dyDescent="0.2">
      <c r="A1050" s="1">
        <v>1048</v>
      </c>
      <c r="B1050" t="str">
        <f t="shared" si="16"/>
        <v>ID_1050</v>
      </c>
      <c r="C1050" s="2">
        <v>44442</v>
      </c>
      <c r="D1050" s="1" t="s">
        <v>8</v>
      </c>
      <c r="E1050" s="2">
        <v>3663</v>
      </c>
      <c r="F1050" s="1" t="s">
        <v>1583</v>
      </c>
      <c r="G1050" s="1" t="s">
        <v>182</v>
      </c>
      <c r="H1050" s="1">
        <v>30</v>
      </c>
      <c r="I1050" s="1">
        <v>211596</v>
      </c>
      <c r="J1050" s="1" t="s">
        <v>23</v>
      </c>
      <c r="K1050" t="str">
        <f ca="1">IF(YEAR(TODAY())-YEAR(E1050)&lt;20,"&lt;20",IF(YEAR(TODAY())-YEAR(E1050)&lt;30,"20-29",IF(YEAR(TODAY())-YEAR(E1050)&lt;40,"30-39",IF(YEAR(TODAY())-YEAR(C1050)&lt;50,"40-49",IF(YEAR(TODAY())-YEAR(C1050)&lt;60,"50-59","60+")))))</f>
        <v>40-49</v>
      </c>
      <c r="L1050" t="str">
        <f>IF(I1050&lt;30000,"&lt;30k",IF(I1050&lt;60000,"30k-59k",IF(I1050&lt;100000,"60k-99k",IF(I1050&lt;150000,"100k-149k","150k+"))))</f>
        <v>150k+</v>
      </c>
    </row>
    <row r="1051" spans="1:12" x14ac:dyDescent="0.2">
      <c r="A1051" s="1">
        <v>1049</v>
      </c>
      <c r="B1051" t="str">
        <f t="shared" si="16"/>
        <v>ID_1051</v>
      </c>
      <c r="C1051" s="2">
        <v>43697</v>
      </c>
      <c r="D1051" s="1" t="s">
        <v>12</v>
      </c>
      <c r="E1051" s="2">
        <v>14941</v>
      </c>
      <c r="F1051" s="1" t="s">
        <v>1584</v>
      </c>
      <c r="G1051" s="1" t="s">
        <v>466</v>
      </c>
      <c r="H1051" s="1">
        <v>55</v>
      </c>
      <c r="I1051" s="1">
        <v>215404</v>
      </c>
      <c r="J1051" s="1" t="s">
        <v>18</v>
      </c>
      <c r="K1051" t="str">
        <f ca="1">IF(YEAR(TODAY())-YEAR(E1051)&lt;20,"&lt;20",IF(YEAR(TODAY())-YEAR(E1051)&lt;30,"20-29",IF(YEAR(TODAY())-YEAR(E1051)&lt;40,"30-39",IF(YEAR(TODAY())-YEAR(C1051)&lt;50,"40-49",IF(YEAR(TODAY())-YEAR(C1051)&lt;60,"50-59","60+")))))</f>
        <v>40-49</v>
      </c>
      <c r="L1051" t="str">
        <f>IF(I1051&lt;30000,"&lt;30k",IF(I1051&lt;60000,"30k-59k",IF(I1051&lt;100000,"60k-99k",IF(I1051&lt;150000,"100k-149k","150k+"))))</f>
        <v>150k+</v>
      </c>
    </row>
    <row r="1052" spans="1:12" x14ac:dyDescent="0.2">
      <c r="A1052" s="1">
        <v>1050</v>
      </c>
      <c r="B1052" t="str">
        <f t="shared" si="16"/>
        <v>ID_1052</v>
      </c>
      <c r="C1052" s="2">
        <v>43690</v>
      </c>
      <c r="D1052" s="1" t="s">
        <v>12</v>
      </c>
      <c r="E1052" s="2">
        <v>18605</v>
      </c>
      <c r="F1052" s="1" t="s">
        <v>1585</v>
      </c>
      <c r="G1052" s="1" t="s">
        <v>28</v>
      </c>
      <c r="H1052" s="1">
        <v>35</v>
      </c>
      <c r="I1052" s="1">
        <v>45412</v>
      </c>
      <c r="J1052" s="1" t="s">
        <v>11</v>
      </c>
      <c r="K1052" t="str">
        <f ca="1">IF(YEAR(TODAY())-YEAR(E1052)&lt;20,"&lt;20",IF(YEAR(TODAY())-YEAR(E1052)&lt;30,"20-29",IF(YEAR(TODAY())-YEAR(E1052)&lt;40,"30-39",IF(YEAR(TODAY())-YEAR(C1052)&lt;50,"40-49",IF(YEAR(TODAY())-YEAR(C1052)&lt;60,"50-59","60+")))))</f>
        <v>40-49</v>
      </c>
      <c r="L1052" t="str">
        <f>IF(I1052&lt;30000,"&lt;30k",IF(I1052&lt;60000,"30k-59k",IF(I1052&lt;100000,"60k-99k",IF(I1052&lt;150000,"100k-149k","150k+"))))</f>
        <v>30k-59k</v>
      </c>
    </row>
    <row r="1053" spans="1:12" x14ac:dyDescent="0.2">
      <c r="A1053" s="1">
        <v>1051</v>
      </c>
      <c r="B1053" t="str">
        <f t="shared" si="16"/>
        <v>ID_1053</v>
      </c>
      <c r="C1053" s="2">
        <v>43900</v>
      </c>
      <c r="D1053" s="1" t="s">
        <v>12</v>
      </c>
      <c r="E1053" s="2">
        <v>10225</v>
      </c>
      <c r="F1053" s="1" t="s">
        <v>1586</v>
      </c>
      <c r="G1053" s="1" t="s">
        <v>1587</v>
      </c>
      <c r="H1053" s="1">
        <v>52</v>
      </c>
      <c r="I1053" s="1">
        <v>240775</v>
      </c>
      <c r="J1053" s="1" t="s">
        <v>11</v>
      </c>
      <c r="K1053" t="str">
        <f ca="1">IF(YEAR(TODAY())-YEAR(E1053)&lt;20,"&lt;20",IF(YEAR(TODAY())-YEAR(E1053)&lt;30,"20-29",IF(YEAR(TODAY())-YEAR(E1053)&lt;40,"30-39",IF(YEAR(TODAY())-YEAR(C1053)&lt;50,"40-49",IF(YEAR(TODAY())-YEAR(C1053)&lt;60,"50-59","60+")))))</f>
        <v>40-49</v>
      </c>
      <c r="L1053" t="str">
        <f>IF(I1053&lt;30000,"&lt;30k",IF(I1053&lt;60000,"30k-59k",IF(I1053&lt;100000,"60k-99k",IF(I1053&lt;150000,"100k-149k","150k+"))))</f>
        <v>150k+</v>
      </c>
    </row>
    <row r="1054" spans="1:12" x14ac:dyDescent="0.2">
      <c r="A1054" s="1">
        <v>1052</v>
      </c>
      <c r="B1054" t="str">
        <f t="shared" si="16"/>
        <v>ID_1054</v>
      </c>
      <c r="C1054" s="2">
        <v>44048</v>
      </c>
      <c r="D1054" s="1" t="s">
        <v>8</v>
      </c>
      <c r="E1054" s="2">
        <v>10557</v>
      </c>
      <c r="F1054" s="1" t="s">
        <v>1588</v>
      </c>
      <c r="G1054" s="1" t="s">
        <v>1589</v>
      </c>
      <c r="H1054" s="1">
        <v>40</v>
      </c>
      <c r="I1054" s="1">
        <v>33392</v>
      </c>
      <c r="J1054" s="1" t="s">
        <v>23</v>
      </c>
      <c r="K1054" t="str">
        <f ca="1">IF(YEAR(TODAY())-YEAR(E1054)&lt;20,"&lt;20",IF(YEAR(TODAY())-YEAR(E1054)&lt;30,"20-29",IF(YEAR(TODAY())-YEAR(E1054)&lt;40,"30-39",IF(YEAR(TODAY())-YEAR(C1054)&lt;50,"40-49",IF(YEAR(TODAY())-YEAR(C1054)&lt;60,"50-59","60+")))))</f>
        <v>40-49</v>
      </c>
      <c r="L1054" t="str">
        <f>IF(I1054&lt;30000,"&lt;30k",IF(I1054&lt;60000,"30k-59k",IF(I1054&lt;100000,"60k-99k",IF(I1054&lt;150000,"100k-149k","150k+"))))</f>
        <v>30k-59k</v>
      </c>
    </row>
    <row r="1055" spans="1:12" x14ac:dyDescent="0.2">
      <c r="A1055" s="1">
        <v>1053</v>
      </c>
      <c r="B1055" t="str">
        <f t="shared" si="16"/>
        <v>ID_1055</v>
      </c>
      <c r="C1055" s="2">
        <v>44383</v>
      </c>
      <c r="D1055" s="1" t="s">
        <v>12</v>
      </c>
      <c r="E1055" s="2">
        <v>30032</v>
      </c>
      <c r="F1055" s="1" t="s">
        <v>1590</v>
      </c>
      <c r="G1055" s="1" t="s">
        <v>339</v>
      </c>
      <c r="H1055" s="1">
        <v>45</v>
      </c>
      <c r="I1055" s="1">
        <v>85147</v>
      </c>
      <c r="J1055" s="1" t="s">
        <v>23</v>
      </c>
      <c r="K1055" t="str">
        <f ca="1">IF(YEAR(TODAY())-YEAR(E1055)&lt;20,"&lt;20",IF(YEAR(TODAY())-YEAR(E1055)&lt;30,"20-29",IF(YEAR(TODAY())-YEAR(E1055)&lt;40,"30-39",IF(YEAR(TODAY())-YEAR(C1055)&lt;50,"40-49",IF(YEAR(TODAY())-YEAR(C1055)&lt;60,"50-59","60+")))))</f>
        <v>40-49</v>
      </c>
      <c r="L1055" t="str">
        <f>IF(I1055&lt;30000,"&lt;30k",IF(I1055&lt;60000,"30k-59k",IF(I1055&lt;100000,"60k-99k",IF(I1055&lt;150000,"100k-149k","150k+"))))</f>
        <v>60k-99k</v>
      </c>
    </row>
    <row r="1056" spans="1:12" x14ac:dyDescent="0.2">
      <c r="A1056" s="1">
        <v>1054</v>
      </c>
      <c r="B1056" t="str">
        <f t="shared" si="16"/>
        <v>ID_1056</v>
      </c>
      <c r="C1056" s="2">
        <v>44336</v>
      </c>
      <c r="D1056" s="1" t="s">
        <v>8</v>
      </c>
      <c r="E1056" s="2">
        <v>35364</v>
      </c>
      <c r="F1056" s="1" t="s">
        <v>1591</v>
      </c>
      <c r="G1056" s="1" t="s">
        <v>1033</v>
      </c>
      <c r="H1056" s="1">
        <v>19</v>
      </c>
      <c r="I1056" s="1">
        <v>27596</v>
      </c>
      <c r="J1056" s="1" t="s">
        <v>49</v>
      </c>
      <c r="K1056" t="str">
        <f ca="1">IF(YEAR(TODAY())-YEAR(E1056)&lt;20,"&lt;20",IF(YEAR(TODAY())-YEAR(E1056)&lt;30,"20-29",IF(YEAR(TODAY())-YEAR(E1056)&lt;40,"30-39",IF(YEAR(TODAY())-YEAR(C1056)&lt;50,"40-49",IF(YEAR(TODAY())-YEAR(C1056)&lt;60,"50-59","60+")))))</f>
        <v>20-29</v>
      </c>
      <c r="L1056" t="str">
        <f>IF(I1056&lt;30000,"&lt;30k",IF(I1056&lt;60000,"30k-59k",IF(I1056&lt;100000,"60k-99k",IF(I1056&lt;150000,"100k-149k","150k+"))))</f>
        <v>&lt;30k</v>
      </c>
    </row>
    <row r="1057" spans="1:12" x14ac:dyDescent="0.2">
      <c r="A1057" s="1">
        <v>1055</v>
      </c>
      <c r="B1057" t="str">
        <f t="shared" si="16"/>
        <v>ID_1057</v>
      </c>
      <c r="C1057" s="2">
        <v>44282</v>
      </c>
      <c r="D1057" s="1" t="s">
        <v>8</v>
      </c>
      <c r="E1057" s="2">
        <v>28577</v>
      </c>
      <c r="F1057" s="1" t="s">
        <v>1592</v>
      </c>
      <c r="G1057" s="1" t="s">
        <v>409</v>
      </c>
      <c r="H1057" s="1">
        <v>59</v>
      </c>
      <c r="I1057" s="1">
        <v>40850</v>
      </c>
      <c r="J1057" s="1" t="s">
        <v>69</v>
      </c>
      <c r="K1057" t="str">
        <f ca="1">IF(YEAR(TODAY())-YEAR(E1057)&lt;20,"&lt;20",IF(YEAR(TODAY())-YEAR(E1057)&lt;30,"20-29",IF(YEAR(TODAY())-YEAR(E1057)&lt;40,"30-39",IF(YEAR(TODAY())-YEAR(C1057)&lt;50,"40-49",IF(YEAR(TODAY())-YEAR(C1057)&lt;60,"50-59","60+")))))</f>
        <v>40-49</v>
      </c>
      <c r="L1057" t="str">
        <f>IF(I1057&lt;30000,"&lt;30k",IF(I1057&lt;60000,"30k-59k",IF(I1057&lt;100000,"60k-99k",IF(I1057&lt;150000,"100k-149k","150k+"))))</f>
        <v>30k-59k</v>
      </c>
    </row>
    <row r="1058" spans="1:12" x14ac:dyDescent="0.2">
      <c r="A1058" s="1">
        <v>1056</v>
      </c>
      <c r="B1058" t="str">
        <f t="shared" si="16"/>
        <v>ID_1058</v>
      </c>
      <c r="C1058" s="2">
        <v>44198</v>
      </c>
      <c r="D1058" s="1" t="s">
        <v>12</v>
      </c>
      <c r="E1058" s="2">
        <v>25789</v>
      </c>
      <c r="F1058" s="1" t="s">
        <v>1593</v>
      </c>
      <c r="G1058" s="1" t="s">
        <v>1115</v>
      </c>
      <c r="H1058" s="1">
        <v>42</v>
      </c>
      <c r="I1058" s="1">
        <v>207938</v>
      </c>
      <c r="J1058" s="1" t="s">
        <v>23</v>
      </c>
      <c r="K1058" t="str">
        <f ca="1">IF(YEAR(TODAY())-YEAR(E1058)&lt;20,"&lt;20",IF(YEAR(TODAY())-YEAR(E1058)&lt;30,"20-29",IF(YEAR(TODAY())-YEAR(E1058)&lt;40,"30-39",IF(YEAR(TODAY())-YEAR(C1058)&lt;50,"40-49",IF(YEAR(TODAY())-YEAR(C1058)&lt;60,"50-59","60+")))))</f>
        <v>40-49</v>
      </c>
      <c r="L1058" t="str">
        <f>IF(I1058&lt;30000,"&lt;30k",IF(I1058&lt;60000,"30k-59k",IF(I1058&lt;100000,"60k-99k",IF(I1058&lt;150000,"100k-149k","150k+"))))</f>
        <v>150k+</v>
      </c>
    </row>
    <row r="1059" spans="1:12" x14ac:dyDescent="0.2">
      <c r="A1059" s="1">
        <v>1057</v>
      </c>
      <c r="B1059" t="str">
        <f t="shared" si="16"/>
        <v>ID_1059</v>
      </c>
      <c r="C1059" s="2">
        <v>44006</v>
      </c>
      <c r="D1059" s="1" t="s">
        <v>8</v>
      </c>
      <c r="E1059" s="2">
        <v>18439</v>
      </c>
      <c r="F1059" s="1" t="s">
        <v>1594</v>
      </c>
      <c r="G1059" s="1" t="s">
        <v>538</v>
      </c>
      <c r="H1059" s="1">
        <v>44</v>
      </c>
      <c r="I1059" s="1">
        <v>237016</v>
      </c>
      <c r="J1059" s="1" t="s">
        <v>18</v>
      </c>
      <c r="K1059" t="str">
        <f ca="1">IF(YEAR(TODAY())-YEAR(E1059)&lt;20,"&lt;20",IF(YEAR(TODAY())-YEAR(E1059)&lt;30,"20-29",IF(YEAR(TODAY())-YEAR(E1059)&lt;40,"30-39",IF(YEAR(TODAY())-YEAR(C1059)&lt;50,"40-49",IF(YEAR(TODAY())-YEAR(C1059)&lt;60,"50-59","60+")))))</f>
        <v>40-49</v>
      </c>
      <c r="L1059" t="str">
        <f>IF(I1059&lt;30000,"&lt;30k",IF(I1059&lt;60000,"30k-59k",IF(I1059&lt;100000,"60k-99k",IF(I1059&lt;150000,"100k-149k","150k+"))))</f>
        <v>150k+</v>
      </c>
    </row>
    <row r="1060" spans="1:12" x14ac:dyDescent="0.2">
      <c r="A1060" s="1">
        <v>1058</v>
      </c>
      <c r="B1060" t="str">
        <f t="shared" si="16"/>
        <v>ID_1060</v>
      </c>
      <c r="C1060" s="2">
        <v>44405</v>
      </c>
      <c r="D1060" s="1" t="s">
        <v>8</v>
      </c>
      <c r="E1060" s="2">
        <v>17322</v>
      </c>
      <c r="F1060" s="1" t="s">
        <v>1595</v>
      </c>
      <c r="G1060" s="1" t="s">
        <v>28</v>
      </c>
      <c r="H1060" s="1">
        <v>57</v>
      </c>
      <c r="I1060" s="1">
        <v>73851</v>
      </c>
      <c r="J1060" s="1" t="s">
        <v>49</v>
      </c>
      <c r="K1060" t="str">
        <f ca="1">IF(YEAR(TODAY())-YEAR(E1060)&lt;20,"&lt;20",IF(YEAR(TODAY())-YEAR(E1060)&lt;30,"20-29",IF(YEAR(TODAY())-YEAR(E1060)&lt;40,"30-39",IF(YEAR(TODAY())-YEAR(C1060)&lt;50,"40-49",IF(YEAR(TODAY())-YEAR(C1060)&lt;60,"50-59","60+")))))</f>
        <v>40-49</v>
      </c>
      <c r="L1060" t="str">
        <f>IF(I1060&lt;30000,"&lt;30k",IF(I1060&lt;60000,"30k-59k",IF(I1060&lt;100000,"60k-99k",IF(I1060&lt;150000,"100k-149k","150k+"))))</f>
        <v>60k-99k</v>
      </c>
    </row>
    <row r="1061" spans="1:12" x14ac:dyDescent="0.2">
      <c r="A1061" s="1">
        <v>1059</v>
      </c>
      <c r="B1061" t="str">
        <f t="shared" si="16"/>
        <v>ID_1061</v>
      </c>
      <c r="C1061" s="2">
        <v>44037</v>
      </c>
      <c r="D1061" s="1" t="s">
        <v>8</v>
      </c>
      <c r="E1061" s="2">
        <v>24416</v>
      </c>
      <c r="F1061" s="1" t="s">
        <v>1596</v>
      </c>
      <c r="G1061" s="1" t="s">
        <v>687</v>
      </c>
      <c r="H1061" s="1">
        <v>43</v>
      </c>
      <c r="I1061" s="1">
        <v>85062</v>
      </c>
      <c r="J1061" s="1" t="s">
        <v>49</v>
      </c>
      <c r="K1061" t="str">
        <f ca="1">IF(YEAR(TODAY())-YEAR(E1061)&lt;20,"&lt;20",IF(YEAR(TODAY())-YEAR(E1061)&lt;30,"20-29",IF(YEAR(TODAY())-YEAR(E1061)&lt;40,"30-39",IF(YEAR(TODAY())-YEAR(C1061)&lt;50,"40-49",IF(YEAR(TODAY())-YEAR(C1061)&lt;60,"50-59","60+")))))</f>
        <v>40-49</v>
      </c>
      <c r="L1061" t="str">
        <f>IF(I1061&lt;30000,"&lt;30k",IF(I1061&lt;60000,"30k-59k",IF(I1061&lt;100000,"60k-99k",IF(I1061&lt;150000,"100k-149k","150k+"))))</f>
        <v>60k-99k</v>
      </c>
    </row>
    <row r="1062" spans="1:12" x14ac:dyDescent="0.2">
      <c r="A1062" s="1">
        <v>1060</v>
      </c>
      <c r="B1062" t="str">
        <f t="shared" si="16"/>
        <v>ID_1062</v>
      </c>
      <c r="C1062" s="2">
        <v>43946</v>
      </c>
      <c r="D1062" s="1" t="s">
        <v>12</v>
      </c>
      <c r="E1062" s="2">
        <v>17347</v>
      </c>
      <c r="F1062" s="1" t="s">
        <v>1597</v>
      </c>
      <c r="G1062" s="1" t="s">
        <v>898</v>
      </c>
      <c r="H1062" s="1">
        <v>43</v>
      </c>
      <c r="I1062" s="1">
        <v>62238</v>
      </c>
      <c r="J1062" s="1" t="s">
        <v>69</v>
      </c>
      <c r="K1062" t="str">
        <f ca="1">IF(YEAR(TODAY())-YEAR(E1062)&lt;20,"&lt;20",IF(YEAR(TODAY())-YEAR(E1062)&lt;30,"20-29",IF(YEAR(TODAY())-YEAR(E1062)&lt;40,"30-39",IF(YEAR(TODAY())-YEAR(C1062)&lt;50,"40-49",IF(YEAR(TODAY())-YEAR(C1062)&lt;60,"50-59","60+")))))</f>
        <v>40-49</v>
      </c>
      <c r="L1062" t="str">
        <f>IF(I1062&lt;30000,"&lt;30k",IF(I1062&lt;60000,"30k-59k",IF(I1062&lt;100000,"60k-99k",IF(I1062&lt;150000,"100k-149k","150k+"))))</f>
        <v>60k-99k</v>
      </c>
    </row>
    <row r="1063" spans="1:12" x14ac:dyDescent="0.2">
      <c r="A1063" s="1">
        <v>1061</v>
      </c>
      <c r="B1063" t="str">
        <f t="shared" si="16"/>
        <v>ID_1063</v>
      </c>
      <c r="C1063" s="2">
        <v>44287</v>
      </c>
      <c r="D1063" s="1" t="s">
        <v>12</v>
      </c>
      <c r="E1063" s="2">
        <v>5006</v>
      </c>
      <c r="F1063" s="1" t="s">
        <v>1598</v>
      </c>
      <c r="G1063" s="1" t="s">
        <v>1190</v>
      </c>
      <c r="H1063" s="1">
        <v>51</v>
      </c>
      <c r="I1063" s="1">
        <v>68724</v>
      </c>
      <c r="J1063" s="1" t="s">
        <v>23</v>
      </c>
      <c r="K1063" t="str">
        <f ca="1">IF(YEAR(TODAY())-YEAR(E1063)&lt;20,"&lt;20",IF(YEAR(TODAY())-YEAR(E1063)&lt;30,"20-29",IF(YEAR(TODAY())-YEAR(E1063)&lt;40,"30-39",IF(YEAR(TODAY())-YEAR(C1063)&lt;50,"40-49",IF(YEAR(TODAY())-YEAR(C1063)&lt;60,"50-59","60+")))))</f>
        <v>40-49</v>
      </c>
      <c r="L1063" t="str">
        <f>IF(I1063&lt;30000,"&lt;30k",IF(I1063&lt;60000,"30k-59k",IF(I1063&lt;100000,"60k-99k",IF(I1063&lt;150000,"100k-149k","150k+"))))</f>
        <v>60k-99k</v>
      </c>
    </row>
    <row r="1064" spans="1:12" x14ac:dyDescent="0.2">
      <c r="A1064" s="1">
        <v>1062</v>
      </c>
      <c r="B1064" t="str">
        <f t="shared" si="16"/>
        <v>ID_1064</v>
      </c>
      <c r="C1064" s="2">
        <v>44148</v>
      </c>
      <c r="D1064" s="1" t="s">
        <v>8</v>
      </c>
      <c r="E1064" s="2">
        <v>25103</v>
      </c>
      <c r="F1064" s="1" t="s">
        <v>1599</v>
      </c>
      <c r="G1064" s="1" t="s">
        <v>348</v>
      </c>
      <c r="H1064" s="1">
        <v>46</v>
      </c>
      <c r="I1064" s="1">
        <v>234304</v>
      </c>
      <c r="J1064" s="1" t="s">
        <v>31</v>
      </c>
      <c r="K1064" t="str">
        <f ca="1">IF(YEAR(TODAY())-YEAR(E1064)&lt;20,"&lt;20",IF(YEAR(TODAY())-YEAR(E1064)&lt;30,"20-29",IF(YEAR(TODAY())-YEAR(E1064)&lt;40,"30-39",IF(YEAR(TODAY())-YEAR(C1064)&lt;50,"40-49",IF(YEAR(TODAY())-YEAR(C1064)&lt;60,"50-59","60+")))))</f>
        <v>40-49</v>
      </c>
      <c r="L1064" t="str">
        <f>IF(I1064&lt;30000,"&lt;30k",IF(I1064&lt;60000,"30k-59k",IF(I1064&lt;100000,"60k-99k",IF(I1064&lt;150000,"100k-149k","150k+"))))</f>
        <v>150k+</v>
      </c>
    </row>
    <row r="1065" spans="1:12" x14ac:dyDescent="0.2">
      <c r="A1065" s="1">
        <v>1063</v>
      </c>
      <c r="B1065" t="str">
        <f t="shared" si="16"/>
        <v>ID_1065</v>
      </c>
      <c r="C1065" s="2">
        <v>44362</v>
      </c>
      <c r="D1065" s="1" t="s">
        <v>12</v>
      </c>
      <c r="E1065" s="2">
        <v>14234</v>
      </c>
      <c r="F1065" s="1" t="s">
        <v>1600</v>
      </c>
      <c r="G1065" s="1" t="s">
        <v>1302</v>
      </c>
      <c r="H1065" s="1">
        <v>30</v>
      </c>
      <c r="I1065" s="1">
        <v>224979</v>
      </c>
      <c r="J1065" s="1" t="s">
        <v>49</v>
      </c>
      <c r="K1065" t="str">
        <f ca="1">IF(YEAR(TODAY())-YEAR(E1065)&lt;20,"&lt;20",IF(YEAR(TODAY())-YEAR(E1065)&lt;30,"20-29",IF(YEAR(TODAY())-YEAR(E1065)&lt;40,"30-39",IF(YEAR(TODAY())-YEAR(C1065)&lt;50,"40-49",IF(YEAR(TODAY())-YEAR(C1065)&lt;60,"50-59","60+")))))</f>
        <v>40-49</v>
      </c>
      <c r="L1065" t="str">
        <f>IF(I1065&lt;30000,"&lt;30k",IF(I1065&lt;60000,"30k-59k",IF(I1065&lt;100000,"60k-99k",IF(I1065&lt;150000,"100k-149k","150k+"))))</f>
        <v>150k+</v>
      </c>
    </row>
    <row r="1066" spans="1:12" x14ac:dyDescent="0.2">
      <c r="A1066" s="1">
        <v>1064</v>
      </c>
      <c r="B1066" t="str">
        <f t="shared" si="16"/>
        <v>ID_1066</v>
      </c>
      <c r="C1066" s="2">
        <v>44437</v>
      </c>
      <c r="D1066" s="1" t="s">
        <v>12</v>
      </c>
      <c r="E1066" s="2">
        <v>3697</v>
      </c>
      <c r="F1066" s="1" t="s">
        <v>1601</v>
      </c>
      <c r="G1066" s="1" t="s">
        <v>1246</v>
      </c>
      <c r="H1066" s="1">
        <v>32</v>
      </c>
      <c r="I1066" s="1">
        <v>152389</v>
      </c>
      <c r="J1066" s="1" t="s">
        <v>31</v>
      </c>
      <c r="K1066" t="str">
        <f ca="1">IF(YEAR(TODAY())-YEAR(E1066)&lt;20,"&lt;20",IF(YEAR(TODAY())-YEAR(E1066)&lt;30,"20-29",IF(YEAR(TODAY())-YEAR(E1066)&lt;40,"30-39",IF(YEAR(TODAY())-YEAR(C1066)&lt;50,"40-49",IF(YEAR(TODAY())-YEAR(C1066)&lt;60,"50-59","60+")))))</f>
        <v>40-49</v>
      </c>
      <c r="L1066" t="str">
        <f>IF(I1066&lt;30000,"&lt;30k",IF(I1066&lt;60000,"30k-59k",IF(I1066&lt;100000,"60k-99k",IF(I1066&lt;150000,"100k-149k","150k+"))))</f>
        <v>150k+</v>
      </c>
    </row>
    <row r="1067" spans="1:12" x14ac:dyDescent="0.2">
      <c r="A1067" s="1">
        <v>1065</v>
      </c>
      <c r="B1067" t="str">
        <f t="shared" si="16"/>
        <v>ID_1067</v>
      </c>
      <c r="C1067" s="2">
        <v>44181</v>
      </c>
      <c r="D1067" s="1" t="s">
        <v>12</v>
      </c>
      <c r="E1067" s="2">
        <v>17610</v>
      </c>
      <c r="F1067" s="1" t="s">
        <v>1602</v>
      </c>
      <c r="G1067" s="1" t="s">
        <v>245</v>
      </c>
      <c r="H1067" s="1">
        <v>22</v>
      </c>
      <c r="I1067" s="1">
        <v>244861</v>
      </c>
      <c r="J1067" s="1" t="s">
        <v>18</v>
      </c>
      <c r="K1067" t="str">
        <f ca="1">IF(YEAR(TODAY())-YEAR(E1067)&lt;20,"&lt;20",IF(YEAR(TODAY())-YEAR(E1067)&lt;30,"20-29",IF(YEAR(TODAY())-YEAR(E1067)&lt;40,"30-39",IF(YEAR(TODAY())-YEAR(C1067)&lt;50,"40-49",IF(YEAR(TODAY())-YEAR(C1067)&lt;60,"50-59","60+")))))</f>
        <v>40-49</v>
      </c>
      <c r="L1067" t="str">
        <f>IF(I1067&lt;30000,"&lt;30k",IF(I1067&lt;60000,"30k-59k",IF(I1067&lt;100000,"60k-99k",IF(I1067&lt;150000,"100k-149k","150k+"))))</f>
        <v>150k+</v>
      </c>
    </row>
    <row r="1068" spans="1:12" x14ac:dyDescent="0.2">
      <c r="A1068" s="1">
        <v>1066</v>
      </c>
      <c r="B1068" t="str">
        <f t="shared" si="16"/>
        <v>ID_1068</v>
      </c>
      <c r="C1068" s="2">
        <v>44586</v>
      </c>
      <c r="D1068" s="1" t="s">
        <v>12</v>
      </c>
      <c r="E1068" s="2">
        <v>6248</v>
      </c>
      <c r="F1068" s="1" t="s">
        <v>1603</v>
      </c>
      <c r="G1068" s="1" t="s">
        <v>337</v>
      </c>
      <c r="H1068" s="1">
        <v>63</v>
      </c>
      <c r="I1068" s="1">
        <v>95616</v>
      </c>
      <c r="J1068" s="1" t="s">
        <v>18</v>
      </c>
      <c r="K1068" t="str">
        <f ca="1">IF(YEAR(TODAY())-YEAR(E1068)&lt;20,"&lt;20",IF(YEAR(TODAY())-YEAR(E1068)&lt;30,"20-29",IF(YEAR(TODAY())-YEAR(E1068)&lt;40,"30-39",IF(YEAR(TODAY())-YEAR(C1068)&lt;50,"40-49",IF(YEAR(TODAY())-YEAR(C1068)&lt;60,"50-59","60+")))))</f>
        <v>40-49</v>
      </c>
      <c r="L1068" t="str">
        <f>IF(I1068&lt;30000,"&lt;30k",IF(I1068&lt;60000,"30k-59k",IF(I1068&lt;100000,"60k-99k",IF(I1068&lt;150000,"100k-149k","150k+"))))</f>
        <v>60k-99k</v>
      </c>
    </row>
    <row r="1069" spans="1:12" x14ac:dyDescent="0.2">
      <c r="A1069" s="1">
        <v>1067</v>
      </c>
      <c r="B1069" t="str">
        <f t="shared" si="16"/>
        <v>ID_1069</v>
      </c>
      <c r="C1069" s="2">
        <v>44264</v>
      </c>
      <c r="D1069" s="1" t="s">
        <v>12</v>
      </c>
      <c r="E1069" s="2">
        <v>5053</v>
      </c>
      <c r="F1069" s="1" t="s">
        <v>1604</v>
      </c>
      <c r="G1069" s="1" t="s">
        <v>1605</v>
      </c>
      <c r="H1069" s="1">
        <v>50</v>
      </c>
      <c r="I1069" s="1">
        <v>20370</v>
      </c>
      <c r="J1069" s="1" t="s">
        <v>60</v>
      </c>
      <c r="K1069" t="str">
        <f ca="1">IF(YEAR(TODAY())-YEAR(E1069)&lt;20,"&lt;20",IF(YEAR(TODAY())-YEAR(E1069)&lt;30,"20-29",IF(YEAR(TODAY())-YEAR(E1069)&lt;40,"30-39",IF(YEAR(TODAY())-YEAR(C1069)&lt;50,"40-49",IF(YEAR(TODAY())-YEAR(C1069)&lt;60,"50-59","60+")))))</f>
        <v>40-49</v>
      </c>
      <c r="L1069" t="str">
        <f>IF(I1069&lt;30000,"&lt;30k",IF(I1069&lt;60000,"30k-59k",IF(I1069&lt;100000,"60k-99k",IF(I1069&lt;150000,"100k-149k","150k+"))))</f>
        <v>&lt;30k</v>
      </c>
    </row>
    <row r="1070" spans="1:12" x14ac:dyDescent="0.2">
      <c r="A1070" s="1">
        <v>1068</v>
      </c>
      <c r="B1070" t="str">
        <f t="shared" si="16"/>
        <v>ID_1070</v>
      </c>
      <c r="C1070" s="2">
        <v>43949</v>
      </c>
      <c r="D1070" s="1" t="s">
        <v>8</v>
      </c>
      <c r="E1070" s="2">
        <v>7008</v>
      </c>
      <c r="F1070" s="1" t="s">
        <v>1606</v>
      </c>
      <c r="G1070" s="1" t="s">
        <v>1607</v>
      </c>
      <c r="H1070" s="1">
        <v>38</v>
      </c>
      <c r="I1070" s="1">
        <v>231741</v>
      </c>
      <c r="J1070" s="1" t="s">
        <v>31</v>
      </c>
      <c r="K1070" t="str">
        <f ca="1">IF(YEAR(TODAY())-YEAR(E1070)&lt;20,"&lt;20",IF(YEAR(TODAY())-YEAR(E1070)&lt;30,"20-29",IF(YEAR(TODAY())-YEAR(E1070)&lt;40,"30-39",IF(YEAR(TODAY())-YEAR(C1070)&lt;50,"40-49",IF(YEAR(TODAY())-YEAR(C1070)&lt;60,"50-59","60+")))))</f>
        <v>40-49</v>
      </c>
      <c r="L1070" t="str">
        <f>IF(I1070&lt;30000,"&lt;30k",IF(I1070&lt;60000,"30k-59k",IF(I1070&lt;100000,"60k-99k",IF(I1070&lt;150000,"100k-149k","150k+"))))</f>
        <v>150k+</v>
      </c>
    </row>
    <row r="1071" spans="1:12" x14ac:dyDescent="0.2">
      <c r="A1071" s="1">
        <v>1069</v>
      </c>
      <c r="B1071" t="str">
        <f t="shared" si="16"/>
        <v>ID_1071</v>
      </c>
      <c r="C1071" s="2">
        <v>44178</v>
      </c>
      <c r="D1071" s="1" t="s">
        <v>12</v>
      </c>
      <c r="E1071" s="2">
        <v>16634</v>
      </c>
      <c r="F1071" s="1" t="s">
        <v>1608</v>
      </c>
      <c r="G1071" s="1" t="s">
        <v>1190</v>
      </c>
      <c r="H1071" s="1">
        <v>54</v>
      </c>
      <c r="I1071" s="1">
        <v>180013</v>
      </c>
      <c r="J1071" s="1" t="s">
        <v>31</v>
      </c>
      <c r="K1071" t="str">
        <f ca="1">IF(YEAR(TODAY())-YEAR(E1071)&lt;20,"&lt;20",IF(YEAR(TODAY())-YEAR(E1071)&lt;30,"20-29",IF(YEAR(TODAY())-YEAR(E1071)&lt;40,"30-39",IF(YEAR(TODAY())-YEAR(C1071)&lt;50,"40-49",IF(YEAR(TODAY())-YEAR(C1071)&lt;60,"50-59","60+")))))</f>
        <v>40-49</v>
      </c>
      <c r="L1071" t="str">
        <f>IF(I1071&lt;30000,"&lt;30k",IF(I1071&lt;60000,"30k-59k",IF(I1071&lt;100000,"60k-99k",IF(I1071&lt;150000,"100k-149k","150k+"))))</f>
        <v>150k+</v>
      </c>
    </row>
    <row r="1072" spans="1:12" x14ac:dyDescent="0.2">
      <c r="A1072" s="1">
        <v>1070</v>
      </c>
      <c r="B1072" t="str">
        <f t="shared" si="16"/>
        <v>ID_1072</v>
      </c>
      <c r="C1072" s="2">
        <v>44557</v>
      </c>
      <c r="D1072" s="1" t="s">
        <v>8</v>
      </c>
      <c r="E1072" s="2">
        <v>16740</v>
      </c>
      <c r="F1072" s="1" t="s">
        <v>1609</v>
      </c>
      <c r="G1072" s="1" t="s">
        <v>716</v>
      </c>
      <c r="H1072" s="1">
        <v>20</v>
      </c>
      <c r="I1072" s="1">
        <v>98184</v>
      </c>
      <c r="J1072" s="1" t="s">
        <v>26</v>
      </c>
      <c r="K1072" t="str">
        <f ca="1">IF(YEAR(TODAY())-YEAR(E1072)&lt;20,"&lt;20",IF(YEAR(TODAY())-YEAR(E1072)&lt;30,"20-29",IF(YEAR(TODAY())-YEAR(E1072)&lt;40,"30-39",IF(YEAR(TODAY())-YEAR(C1072)&lt;50,"40-49",IF(YEAR(TODAY())-YEAR(C1072)&lt;60,"50-59","60+")))))</f>
        <v>40-49</v>
      </c>
      <c r="L1072" t="str">
        <f>IF(I1072&lt;30000,"&lt;30k",IF(I1072&lt;60000,"30k-59k",IF(I1072&lt;100000,"60k-99k",IF(I1072&lt;150000,"100k-149k","150k+"))))</f>
        <v>60k-99k</v>
      </c>
    </row>
    <row r="1073" spans="1:12" x14ac:dyDescent="0.2">
      <c r="A1073" s="1">
        <v>1071</v>
      </c>
      <c r="B1073" t="str">
        <f t="shared" si="16"/>
        <v>ID_1073</v>
      </c>
      <c r="C1073" s="2">
        <v>43945</v>
      </c>
      <c r="D1073" s="1" t="s">
        <v>8</v>
      </c>
      <c r="E1073" s="2">
        <v>11213</v>
      </c>
      <c r="F1073" s="1" t="s">
        <v>1610</v>
      </c>
      <c r="G1073" s="1" t="s">
        <v>1611</v>
      </c>
      <c r="H1073" s="1">
        <v>48</v>
      </c>
      <c r="I1073" s="1">
        <v>81812</v>
      </c>
      <c r="J1073" s="1" t="s">
        <v>60</v>
      </c>
      <c r="K1073" t="str">
        <f ca="1">IF(YEAR(TODAY())-YEAR(E1073)&lt;20,"&lt;20",IF(YEAR(TODAY())-YEAR(E1073)&lt;30,"20-29",IF(YEAR(TODAY())-YEAR(E1073)&lt;40,"30-39",IF(YEAR(TODAY())-YEAR(C1073)&lt;50,"40-49",IF(YEAR(TODAY())-YEAR(C1073)&lt;60,"50-59","60+")))))</f>
        <v>40-49</v>
      </c>
      <c r="L1073" t="str">
        <f>IF(I1073&lt;30000,"&lt;30k",IF(I1073&lt;60000,"30k-59k",IF(I1073&lt;100000,"60k-99k",IF(I1073&lt;150000,"100k-149k","150k+"))))</f>
        <v>60k-99k</v>
      </c>
    </row>
    <row r="1074" spans="1:12" x14ac:dyDescent="0.2">
      <c r="A1074" s="1">
        <v>1072</v>
      </c>
      <c r="B1074" t="str">
        <f t="shared" si="16"/>
        <v>ID_1074</v>
      </c>
      <c r="C1074" s="2">
        <v>44662</v>
      </c>
      <c r="D1074" s="1" t="s">
        <v>8</v>
      </c>
      <c r="E1074" s="2">
        <v>31215</v>
      </c>
      <c r="F1074" s="1" t="s">
        <v>1612</v>
      </c>
      <c r="G1074" s="1" t="s">
        <v>348</v>
      </c>
      <c r="H1074" s="1">
        <v>52</v>
      </c>
      <c r="I1074" s="1">
        <v>92845</v>
      </c>
      <c r="J1074" s="1" t="s">
        <v>26</v>
      </c>
      <c r="K1074" t="str">
        <f ca="1">IF(YEAR(TODAY())-YEAR(E1074)&lt;20,"&lt;20",IF(YEAR(TODAY())-YEAR(E1074)&lt;30,"20-29",IF(YEAR(TODAY())-YEAR(E1074)&lt;40,"30-39",IF(YEAR(TODAY())-YEAR(C1074)&lt;50,"40-49",IF(YEAR(TODAY())-YEAR(C1074)&lt;60,"50-59","60+")))))</f>
        <v>40-49</v>
      </c>
      <c r="L1074" t="str">
        <f>IF(I1074&lt;30000,"&lt;30k",IF(I1074&lt;60000,"30k-59k",IF(I1074&lt;100000,"60k-99k",IF(I1074&lt;150000,"100k-149k","150k+"))))</f>
        <v>60k-99k</v>
      </c>
    </row>
    <row r="1075" spans="1:12" x14ac:dyDescent="0.2">
      <c r="A1075" s="1">
        <v>1073</v>
      </c>
      <c r="B1075" t="str">
        <f t="shared" si="16"/>
        <v>ID_1075</v>
      </c>
      <c r="C1075" s="2">
        <v>44108</v>
      </c>
      <c r="D1075" s="1" t="s">
        <v>12</v>
      </c>
      <c r="E1075" s="2">
        <v>22021</v>
      </c>
      <c r="F1075" s="1" t="s">
        <v>1613</v>
      </c>
      <c r="G1075" s="1" t="s">
        <v>732</v>
      </c>
      <c r="H1075" s="1">
        <v>61</v>
      </c>
      <c r="I1075" s="1">
        <v>217387</v>
      </c>
      <c r="J1075" s="1" t="s">
        <v>26</v>
      </c>
      <c r="K1075" t="str">
        <f ca="1">IF(YEAR(TODAY())-YEAR(E1075)&lt;20,"&lt;20",IF(YEAR(TODAY())-YEAR(E1075)&lt;30,"20-29",IF(YEAR(TODAY())-YEAR(E1075)&lt;40,"30-39",IF(YEAR(TODAY())-YEAR(C1075)&lt;50,"40-49",IF(YEAR(TODAY())-YEAR(C1075)&lt;60,"50-59","60+")))))</f>
        <v>40-49</v>
      </c>
      <c r="L1075" t="str">
        <f>IF(I1075&lt;30000,"&lt;30k",IF(I1075&lt;60000,"30k-59k",IF(I1075&lt;100000,"60k-99k",IF(I1075&lt;150000,"100k-149k","150k+"))))</f>
        <v>150k+</v>
      </c>
    </row>
    <row r="1076" spans="1:12" x14ac:dyDescent="0.2">
      <c r="A1076" s="1">
        <v>1074</v>
      </c>
      <c r="B1076" t="str">
        <f t="shared" si="16"/>
        <v>ID_1076</v>
      </c>
      <c r="C1076" s="2">
        <v>44033</v>
      </c>
      <c r="D1076" s="1" t="s">
        <v>12</v>
      </c>
      <c r="E1076" s="2">
        <v>13454</v>
      </c>
      <c r="F1076" s="1" t="s">
        <v>1614</v>
      </c>
      <c r="G1076" s="1" t="s">
        <v>1615</v>
      </c>
      <c r="H1076" s="1">
        <v>34</v>
      </c>
      <c r="I1076" s="1">
        <v>91765</v>
      </c>
      <c r="J1076" s="1" t="s">
        <v>49</v>
      </c>
      <c r="K1076" t="str">
        <f ca="1">IF(YEAR(TODAY())-YEAR(E1076)&lt;20,"&lt;20",IF(YEAR(TODAY())-YEAR(E1076)&lt;30,"20-29",IF(YEAR(TODAY())-YEAR(E1076)&lt;40,"30-39",IF(YEAR(TODAY())-YEAR(C1076)&lt;50,"40-49",IF(YEAR(TODAY())-YEAR(C1076)&lt;60,"50-59","60+")))))</f>
        <v>40-49</v>
      </c>
      <c r="L1076" t="str">
        <f>IF(I1076&lt;30000,"&lt;30k",IF(I1076&lt;60000,"30k-59k",IF(I1076&lt;100000,"60k-99k",IF(I1076&lt;150000,"100k-149k","150k+"))))</f>
        <v>60k-99k</v>
      </c>
    </row>
    <row r="1077" spans="1:12" x14ac:dyDescent="0.2">
      <c r="A1077" s="1">
        <v>1075</v>
      </c>
      <c r="B1077" t="str">
        <f t="shared" si="16"/>
        <v>ID_1077</v>
      </c>
      <c r="C1077" s="2">
        <v>43746</v>
      </c>
      <c r="D1077" s="1" t="s">
        <v>8</v>
      </c>
      <c r="E1077" s="2">
        <v>29279</v>
      </c>
      <c r="F1077" s="1" t="s">
        <v>1616</v>
      </c>
      <c r="G1077" s="1" t="s">
        <v>1617</v>
      </c>
      <c r="H1077" s="1">
        <v>29</v>
      </c>
      <c r="I1077" s="1">
        <v>119635</v>
      </c>
      <c r="J1077" s="1" t="s">
        <v>18</v>
      </c>
      <c r="K1077" t="str">
        <f ca="1">IF(YEAR(TODAY())-YEAR(E1077)&lt;20,"&lt;20",IF(YEAR(TODAY())-YEAR(E1077)&lt;30,"20-29",IF(YEAR(TODAY())-YEAR(E1077)&lt;40,"30-39",IF(YEAR(TODAY())-YEAR(C1077)&lt;50,"40-49",IF(YEAR(TODAY())-YEAR(C1077)&lt;60,"50-59","60+")))))</f>
        <v>40-49</v>
      </c>
      <c r="L1077" t="str">
        <f>IF(I1077&lt;30000,"&lt;30k",IF(I1077&lt;60000,"30k-59k",IF(I1077&lt;100000,"60k-99k",IF(I1077&lt;150000,"100k-149k","150k+"))))</f>
        <v>100k-149k</v>
      </c>
    </row>
    <row r="1078" spans="1:12" x14ac:dyDescent="0.2">
      <c r="A1078" s="1">
        <v>1076</v>
      </c>
      <c r="B1078" t="str">
        <f t="shared" si="16"/>
        <v>ID_1078</v>
      </c>
      <c r="C1078" s="2">
        <v>44021</v>
      </c>
      <c r="D1078" s="1" t="s">
        <v>12</v>
      </c>
      <c r="E1078" s="2">
        <v>31489</v>
      </c>
      <c r="F1078" s="1" t="s">
        <v>1618</v>
      </c>
      <c r="G1078" s="1" t="s">
        <v>449</v>
      </c>
      <c r="H1078" s="1">
        <v>61</v>
      </c>
      <c r="I1078" s="1">
        <v>204800</v>
      </c>
      <c r="J1078" s="1" t="s">
        <v>60</v>
      </c>
      <c r="K1078" t="str">
        <f ca="1">IF(YEAR(TODAY())-YEAR(E1078)&lt;20,"&lt;20",IF(YEAR(TODAY())-YEAR(E1078)&lt;30,"20-29",IF(YEAR(TODAY())-YEAR(E1078)&lt;40,"30-39",IF(YEAR(TODAY())-YEAR(C1078)&lt;50,"40-49",IF(YEAR(TODAY())-YEAR(C1078)&lt;60,"50-59","60+")))))</f>
        <v>30-39</v>
      </c>
      <c r="L1078" t="str">
        <f>IF(I1078&lt;30000,"&lt;30k",IF(I1078&lt;60000,"30k-59k",IF(I1078&lt;100000,"60k-99k",IF(I1078&lt;150000,"100k-149k","150k+"))))</f>
        <v>150k+</v>
      </c>
    </row>
    <row r="1079" spans="1:12" x14ac:dyDescent="0.2">
      <c r="A1079" s="1">
        <v>1077</v>
      </c>
      <c r="B1079" t="str">
        <f t="shared" si="16"/>
        <v>ID_1079</v>
      </c>
      <c r="C1079" s="2">
        <v>44448</v>
      </c>
      <c r="D1079" s="1" t="s">
        <v>8</v>
      </c>
      <c r="E1079" s="2">
        <v>21381</v>
      </c>
      <c r="F1079" s="1" t="s">
        <v>1619</v>
      </c>
      <c r="G1079" s="1" t="s">
        <v>303</v>
      </c>
      <c r="H1079" s="1">
        <v>62</v>
      </c>
      <c r="I1079" s="1">
        <v>167911</v>
      </c>
      <c r="J1079" s="1" t="s">
        <v>49</v>
      </c>
      <c r="K1079" t="str">
        <f ca="1">IF(YEAR(TODAY())-YEAR(E1079)&lt;20,"&lt;20",IF(YEAR(TODAY())-YEAR(E1079)&lt;30,"20-29",IF(YEAR(TODAY())-YEAR(E1079)&lt;40,"30-39",IF(YEAR(TODAY())-YEAR(C1079)&lt;50,"40-49",IF(YEAR(TODAY())-YEAR(C1079)&lt;60,"50-59","60+")))))</f>
        <v>40-49</v>
      </c>
      <c r="L1079" t="str">
        <f>IF(I1079&lt;30000,"&lt;30k",IF(I1079&lt;60000,"30k-59k",IF(I1079&lt;100000,"60k-99k",IF(I1079&lt;150000,"100k-149k","150k+"))))</f>
        <v>150k+</v>
      </c>
    </row>
    <row r="1080" spans="1:12" x14ac:dyDescent="0.2">
      <c r="A1080" s="1">
        <v>1078</v>
      </c>
      <c r="B1080" t="str">
        <f t="shared" si="16"/>
        <v>ID_1080</v>
      </c>
      <c r="C1080" s="2">
        <v>43973</v>
      </c>
      <c r="D1080" s="1" t="s">
        <v>12</v>
      </c>
      <c r="E1080" s="2">
        <v>19372</v>
      </c>
      <c r="F1080" s="1" t="s">
        <v>1620</v>
      </c>
      <c r="G1080" s="1" t="s">
        <v>674</v>
      </c>
      <c r="H1080" s="1">
        <v>56</v>
      </c>
      <c r="I1080" s="1">
        <v>240610</v>
      </c>
      <c r="J1080" s="1" t="s">
        <v>26</v>
      </c>
      <c r="K1080" t="str">
        <f ca="1">IF(YEAR(TODAY())-YEAR(E1080)&lt;20,"&lt;20",IF(YEAR(TODAY())-YEAR(E1080)&lt;30,"20-29",IF(YEAR(TODAY())-YEAR(E1080)&lt;40,"30-39",IF(YEAR(TODAY())-YEAR(C1080)&lt;50,"40-49",IF(YEAR(TODAY())-YEAR(C1080)&lt;60,"50-59","60+")))))</f>
        <v>40-49</v>
      </c>
      <c r="L1080" t="str">
        <f>IF(I1080&lt;30000,"&lt;30k",IF(I1080&lt;60000,"30k-59k",IF(I1080&lt;100000,"60k-99k",IF(I1080&lt;150000,"100k-149k","150k+"))))</f>
        <v>150k+</v>
      </c>
    </row>
    <row r="1081" spans="1:12" x14ac:dyDescent="0.2">
      <c r="A1081" s="1">
        <v>1079</v>
      </c>
      <c r="B1081" t="str">
        <f t="shared" si="16"/>
        <v>ID_1081</v>
      </c>
      <c r="C1081" s="2">
        <v>44621</v>
      </c>
      <c r="D1081" s="1" t="s">
        <v>12</v>
      </c>
      <c r="E1081" s="2">
        <v>27558</v>
      </c>
      <c r="F1081" s="1" t="s">
        <v>1621</v>
      </c>
      <c r="G1081" s="1" t="s">
        <v>1300</v>
      </c>
      <c r="H1081" s="1">
        <v>33</v>
      </c>
      <c r="I1081" s="1">
        <v>139618</v>
      </c>
      <c r="J1081" s="1" t="s">
        <v>18</v>
      </c>
      <c r="K1081" t="str">
        <f ca="1">IF(YEAR(TODAY())-YEAR(E1081)&lt;20,"&lt;20",IF(YEAR(TODAY())-YEAR(E1081)&lt;30,"20-29",IF(YEAR(TODAY())-YEAR(E1081)&lt;40,"30-39",IF(YEAR(TODAY())-YEAR(C1081)&lt;50,"40-49",IF(YEAR(TODAY())-YEAR(C1081)&lt;60,"50-59","60+")))))</f>
        <v>40-49</v>
      </c>
      <c r="L1081" t="str">
        <f>IF(I1081&lt;30000,"&lt;30k",IF(I1081&lt;60000,"30k-59k",IF(I1081&lt;100000,"60k-99k",IF(I1081&lt;150000,"100k-149k","150k+"))))</f>
        <v>100k-149k</v>
      </c>
    </row>
    <row r="1082" spans="1:12" x14ac:dyDescent="0.2">
      <c r="A1082" s="1">
        <v>1080</v>
      </c>
      <c r="B1082" t="str">
        <f t="shared" si="16"/>
        <v>ID_1082</v>
      </c>
      <c r="C1082" s="2">
        <v>44172</v>
      </c>
      <c r="D1082" s="1" t="s">
        <v>12</v>
      </c>
      <c r="E1082" s="2">
        <v>27735</v>
      </c>
      <c r="F1082" s="1" t="s">
        <v>1622</v>
      </c>
      <c r="G1082" s="1" t="s">
        <v>1099</v>
      </c>
      <c r="H1082" s="1">
        <v>36</v>
      </c>
      <c r="I1082" s="1">
        <v>139276</v>
      </c>
      <c r="J1082" s="1" t="s">
        <v>69</v>
      </c>
      <c r="K1082" t="str">
        <f ca="1">IF(YEAR(TODAY())-YEAR(E1082)&lt;20,"&lt;20",IF(YEAR(TODAY())-YEAR(E1082)&lt;30,"20-29",IF(YEAR(TODAY())-YEAR(E1082)&lt;40,"30-39",IF(YEAR(TODAY())-YEAR(C1082)&lt;50,"40-49",IF(YEAR(TODAY())-YEAR(C1082)&lt;60,"50-59","60+")))))</f>
        <v>40-49</v>
      </c>
      <c r="L1082" t="str">
        <f>IF(I1082&lt;30000,"&lt;30k",IF(I1082&lt;60000,"30k-59k",IF(I1082&lt;100000,"60k-99k",IF(I1082&lt;150000,"100k-149k","150k+"))))</f>
        <v>100k-149k</v>
      </c>
    </row>
    <row r="1083" spans="1:12" x14ac:dyDescent="0.2">
      <c r="A1083" s="1">
        <v>1081</v>
      </c>
      <c r="B1083" t="str">
        <f t="shared" si="16"/>
        <v>ID_1083</v>
      </c>
      <c r="C1083" s="2">
        <v>43686</v>
      </c>
      <c r="D1083" s="1" t="s">
        <v>12</v>
      </c>
      <c r="E1083" s="2">
        <v>17177</v>
      </c>
      <c r="F1083" s="1" t="s">
        <v>1623</v>
      </c>
      <c r="G1083" s="1" t="s">
        <v>923</v>
      </c>
      <c r="H1083" s="1">
        <v>36</v>
      </c>
      <c r="I1083" s="1">
        <v>228066</v>
      </c>
      <c r="J1083" s="1" t="s">
        <v>11</v>
      </c>
      <c r="K1083" t="str">
        <f ca="1">IF(YEAR(TODAY())-YEAR(E1083)&lt;20,"&lt;20",IF(YEAR(TODAY())-YEAR(E1083)&lt;30,"20-29",IF(YEAR(TODAY())-YEAR(E1083)&lt;40,"30-39",IF(YEAR(TODAY())-YEAR(C1083)&lt;50,"40-49",IF(YEAR(TODAY())-YEAR(C1083)&lt;60,"50-59","60+")))))</f>
        <v>40-49</v>
      </c>
      <c r="L1083" t="str">
        <f>IF(I1083&lt;30000,"&lt;30k",IF(I1083&lt;60000,"30k-59k",IF(I1083&lt;100000,"60k-99k",IF(I1083&lt;150000,"100k-149k","150k+"))))</f>
        <v>150k+</v>
      </c>
    </row>
    <row r="1084" spans="1:12" x14ac:dyDescent="0.2">
      <c r="A1084" s="1">
        <v>1082</v>
      </c>
      <c r="B1084" t="str">
        <f t="shared" si="16"/>
        <v>ID_1084</v>
      </c>
      <c r="C1084" s="2">
        <v>43860</v>
      </c>
      <c r="D1084" s="1" t="s">
        <v>8</v>
      </c>
      <c r="E1084" s="2">
        <v>6208</v>
      </c>
      <c r="F1084" s="1" t="s">
        <v>1624</v>
      </c>
      <c r="G1084" s="1" t="s">
        <v>1163</v>
      </c>
      <c r="H1084" s="1">
        <v>25</v>
      </c>
      <c r="I1084" s="1">
        <v>114858</v>
      </c>
      <c r="J1084" s="1" t="s">
        <v>11</v>
      </c>
      <c r="K1084" t="str">
        <f ca="1">IF(YEAR(TODAY())-YEAR(E1084)&lt;20,"&lt;20",IF(YEAR(TODAY())-YEAR(E1084)&lt;30,"20-29",IF(YEAR(TODAY())-YEAR(E1084)&lt;40,"30-39",IF(YEAR(TODAY())-YEAR(C1084)&lt;50,"40-49",IF(YEAR(TODAY())-YEAR(C1084)&lt;60,"50-59","60+")))))</f>
        <v>40-49</v>
      </c>
      <c r="L1084" t="str">
        <f>IF(I1084&lt;30000,"&lt;30k",IF(I1084&lt;60000,"30k-59k",IF(I1084&lt;100000,"60k-99k",IF(I1084&lt;150000,"100k-149k","150k+"))))</f>
        <v>100k-149k</v>
      </c>
    </row>
    <row r="1085" spans="1:12" x14ac:dyDescent="0.2">
      <c r="A1085" s="1">
        <v>1083</v>
      </c>
      <c r="B1085" t="str">
        <f t="shared" si="16"/>
        <v>ID_1085</v>
      </c>
      <c r="C1085" s="2">
        <v>44428</v>
      </c>
      <c r="D1085" s="1" t="s">
        <v>12</v>
      </c>
      <c r="E1085" s="2">
        <v>20835</v>
      </c>
      <c r="F1085" s="1" t="s">
        <v>1625</v>
      </c>
      <c r="G1085" s="1" t="s">
        <v>59</v>
      </c>
      <c r="H1085" s="1">
        <v>31</v>
      </c>
      <c r="I1085" s="1">
        <v>199225</v>
      </c>
      <c r="J1085" s="1" t="s">
        <v>18</v>
      </c>
      <c r="K1085" t="str">
        <f ca="1">IF(YEAR(TODAY())-YEAR(E1085)&lt;20,"&lt;20",IF(YEAR(TODAY())-YEAR(E1085)&lt;30,"20-29",IF(YEAR(TODAY())-YEAR(E1085)&lt;40,"30-39",IF(YEAR(TODAY())-YEAR(C1085)&lt;50,"40-49",IF(YEAR(TODAY())-YEAR(C1085)&lt;60,"50-59","60+")))))</f>
        <v>40-49</v>
      </c>
      <c r="L1085" t="str">
        <f>IF(I1085&lt;30000,"&lt;30k",IF(I1085&lt;60000,"30k-59k",IF(I1085&lt;100000,"60k-99k",IF(I1085&lt;150000,"100k-149k","150k+"))))</f>
        <v>150k+</v>
      </c>
    </row>
    <row r="1086" spans="1:12" x14ac:dyDescent="0.2">
      <c r="A1086" s="1">
        <v>1084</v>
      </c>
      <c r="B1086" t="str">
        <f t="shared" si="16"/>
        <v>ID_1086</v>
      </c>
      <c r="C1086" s="2">
        <v>43677</v>
      </c>
      <c r="D1086" s="1" t="s">
        <v>12</v>
      </c>
      <c r="E1086" s="2">
        <v>3233</v>
      </c>
      <c r="F1086" s="1" t="s">
        <v>1626</v>
      </c>
      <c r="G1086" s="1" t="s">
        <v>1627</v>
      </c>
      <c r="H1086" s="1">
        <v>56</v>
      </c>
      <c r="I1086" s="1">
        <v>49919</v>
      </c>
      <c r="J1086" s="1" t="s">
        <v>23</v>
      </c>
      <c r="K1086" t="str">
        <f ca="1">IF(YEAR(TODAY())-YEAR(E1086)&lt;20,"&lt;20",IF(YEAR(TODAY())-YEAR(E1086)&lt;30,"20-29",IF(YEAR(TODAY())-YEAR(E1086)&lt;40,"30-39",IF(YEAR(TODAY())-YEAR(C1086)&lt;50,"40-49",IF(YEAR(TODAY())-YEAR(C1086)&lt;60,"50-59","60+")))))</f>
        <v>40-49</v>
      </c>
      <c r="L1086" t="str">
        <f>IF(I1086&lt;30000,"&lt;30k",IF(I1086&lt;60000,"30k-59k",IF(I1086&lt;100000,"60k-99k",IF(I1086&lt;150000,"100k-149k","150k+"))))</f>
        <v>30k-59k</v>
      </c>
    </row>
    <row r="1087" spans="1:12" x14ac:dyDescent="0.2">
      <c r="A1087" s="1">
        <v>1085</v>
      </c>
      <c r="B1087" t="str">
        <f t="shared" si="16"/>
        <v>ID_1087</v>
      </c>
      <c r="C1087" s="2">
        <v>44567</v>
      </c>
      <c r="D1087" s="1" t="s">
        <v>12</v>
      </c>
      <c r="E1087" s="2">
        <v>27398</v>
      </c>
      <c r="F1087" s="1" t="s">
        <v>1628</v>
      </c>
      <c r="G1087" s="1" t="s">
        <v>521</v>
      </c>
      <c r="H1087" s="1">
        <v>41</v>
      </c>
      <c r="I1087" s="1">
        <v>229440</v>
      </c>
      <c r="J1087" s="1" t="s">
        <v>31</v>
      </c>
      <c r="K1087" t="str">
        <f ca="1">IF(YEAR(TODAY())-YEAR(E1087)&lt;20,"&lt;20",IF(YEAR(TODAY())-YEAR(E1087)&lt;30,"20-29",IF(YEAR(TODAY())-YEAR(E1087)&lt;40,"30-39",IF(YEAR(TODAY())-YEAR(C1087)&lt;50,"40-49",IF(YEAR(TODAY())-YEAR(C1087)&lt;60,"50-59","60+")))))</f>
        <v>40-49</v>
      </c>
      <c r="L1087" t="str">
        <f>IF(I1087&lt;30000,"&lt;30k",IF(I1087&lt;60000,"30k-59k",IF(I1087&lt;100000,"60k-99k",IF(I1087&lt;150000,"100k-149k","150k+"))))</f>
        <v>150k+</v>
      </c>
    </row>
    <row r="1088" spans="1:12" x14ac:dyDescent="0.2">
      <c r="A1088" s="1">
        <v>1086</v>
      </c>
      <c r="B1088" t="str">
        <f t="shared" si="16"/>
        <v>ID_1088</v>
      </c>
      <c r="C1088" s="2">
        <v>44497</v>
      </c>
      <c r="D1088" s="1" t="s">
        <v>8</v>
      </c>
      <c r="E1088" s="2">
        <v>29935</v>
      </c>
      <c r="F1088" s="1" t="s">
        <v>1629</v>
      </c>
      <c r="G1088" s="1" t="s">
        <v>683</v>
      </c>
      <c r="H1088" s="1">
        <v>46</v>
      </c>
      <c r="I1088" s="1">
        <v>41314</v>
      </c>
      <c r="J1088" s="1" t="s">
        <v>11</v>
      </c>
      <c r="K1088" t="str">
        <f ca="1">IF(YEAR(TODAY())-YEAR(E1088)&lt;20,"&lt;20",IF(YEAR(TODAY())-YEAR(E1088)&lt;30,"20-29",IF(YEAR(TODAY())-YEAR(E1088)&lt;40,"30-39",IF(YEAR(TODAY())-YEAR(C1088)&lt;50,"40-49",IF(YEAR(TODAY())-YEAR(C1088)&lt;60,"50-59","60+")))))</f>
        <v>40-49</v>
      </c>
      <c r="L1088" t="str">
        <f>IF(I1088&lt;30000,"&lt;30k",IF(I1088&lt;60000,"30k-59k",IF(I1088&lt;100000,"60k-99k",IF(I1088&lt;150000,"100k-149k","150k+"))))</f>
        <v>30k-59k</v>
      </c>
    </row>
    <row r="1089" spans="1:12" x14ac:dyDescent="0.2">
      <c r="A1089" s="1">
        <v>1087</v>
      </c>
      <c r="B1089" t="str">
        <f t="shared" si="16"/>
        <v>ID_1089</v>
      </c>
      <c r="C1089" s="2">
        <v>44696</v>
      </c>
      <c r="D1089" s="1" t="s">
        <v>12</v>
      </c>
      <c r="E1089" s="2">
        <v>41962</v>
      </c>
      <c r="F1089" s="1" t="s">
        <v>1630</v>
      </c>
      <c r="G1089" s="1" t="s">
        <v>380</v>
      </c>
      <c r="H1089" s="1">
        <v>37</v>
      </c>
      <c r="I1089" s="1">
        <v>144936</v>
      </c>
      <c r="J1089" s="1" t="s">
        <v>11</v>
      </c>
      <c r="K1089" t="str">
        <f ca="1">IF(YEAR(TODAY())-YEAR(E1089)&lt;20,"&lt;20",IF(YEAR(TODAY())-YEAR(E1089)&lt;30,"20-29",IF(YEAR(TODAY())-YEAR(E1089)&lt;40,"30-39",IF(YEAR(TODAY())-YEAR(C1089)&lt;50,"40-49",IF(YEAR(TODAY())-YEAR(C1089)&lt;60,"50-59","60+")))))</f>
        <v>&lt;20</v>
      </c>
      <c r="L1089" t="str">
        <f>IF(I1089&lt;30000,"&lt;30k",IF(I1089&lt;60000,"30k-59k",IF(I1089&lt;100000,"60k-99k",IF(I1089&lt;150000,"100k-149k","150k+"))))</f>
        <v>100k-149k</v>
      </c>
    </row>
    <row r="1090" spans="1:12" x14ac:dyDescent="0.2">
      <c r="A1090" s="1">
        <v>1088</v>
      </c>
      <c r="B1090" t="str">
        <f t="shared" si="16"/>
        <v>ID_1090</v>
      </c>
      <c r="C1090" s="2">
        <v>44074</v>
      </c>
      <c r="D1090" s="1" t="s">
        <v>8</v>
      </c>
      <c r="E1090" s="2">
        <v>25513</v>
      </c>
      <c r="F1090" s="1" t="s">
        <v>1631</v>
      </c>
      <c r="G1090" s="1" t="s">
        <v>258</v>
      </c>
      <c r="H1090" s="1">
        <v>52</v>
      </c>
      <c r="I1090" s="1">
        <v>188483</v>
      </c>
      <c r="J1090" s="1" t="s">
        <v>18</v>
      </c>
      <c r="K1090" t="str">
        <f ca="1">IF(YEAR(TODAY())-YEAR(E1090)&lt;20,"&lt;20",IF(YEAR(TODAY())-YEAR(E1090)&lt;30,"20-29",IF(YEAR(TODAY())-YEAR(E1090)&lt;40,"30-39",IF(YEAR(TODAY())-YEAR(C1090)&lt;50,"40-49",IF(YEAR(TODAY())-YEAR(C1090)&lt;60,"50-59","60+")))))</f>
        <v>40-49</v>
      </c>
      <c r="L1090" t="str">
        <f>IF(I1090&lt;30000,"&lt;30k",IF(I1090&lt;60000,"30k-59k",IF(I1090&lt;100000,"60k-99k",IF(I1090&lt;150000,"100k-149k","150k+"))))</f>
        <v>150k+</v>
      </c>
    </row>
    <row r="1091" spans="1:12" x14ac:dyDescent="0.2">
      <c r="A1091" s="1">
        <v>1089</v>
      </c>
      <c r="B1091" t="str">
        <f t="shared" ref="B1091:B1154" si="17">"ID_"&amp;ROW()</f>
        <v>ID_1091</v>
      </c>
      <c r="C1091" s="2">
        <v>44631</v>
      </c>
      <c r="D1091" s="1" t="s">
        <v>8</v>
      </c>
      <c r="E1091" s="2">
        <v>13381</v>
      </c>
      <c r="F1091" s="1" t="s">
        <v>1632</v>
      </c>
      <c r="G1091" s="1" t="s">
        <v>20</v>
      </c>
      <c r="H1091" s="1">
        <v>56</v>
      </c>
      <c r="I1091" s="1">
        <v>153177</v>
      </c>
      <c r="J1091" s="1" t="s">
        <v>23</v>
      </c>
      <c r="K1091" t="str">
        <f ca="1">IF(YEAR(TODAY())-YEAR(E1091)&lt;20,"&lt;20",IF(YEAR(TODAY())-YEAR(E1091)&lt;30,"20-29",IF(YEAR(TODAY())-YEAR(E1091)&lt;40,"30-39",IF(YEAR(TODAY())-YEAR(C1091)&lt;50,"40-49",IF(YEAR(TODAY())-YEAR(C1091)&lt;60,"50-59","60+")))))</f>
        <v>40-49</v>
      </c>
      <c r="L1091" t="str">
        <f>IF(I1091&lt;30000,"&lt;30k",IF(I1091&lt;60000,"30k-59k",IF(I1091&lt;100000,"60k-99k",IF(I1091&lt;150000,"100k-149k","150k+"))))</f>
        <v>150k+</v>
      </c>
    </row>
    <row r="1092" spans="1:12" x14ac:dyDescent="0.2">
      <c r="A1092" s="1">
        <v>1090</v>
      </c>
      <c r="B1092" t="str">
        <f t="shared" si="17"/>
        <v>ID_1092</v>
      </c>
      <c r="C1092" s="2">
        <v>44064</v>
      </c>
      <c r="D1092" s="1" t="s">
        <v>12</v>
      </c>
      <c r="E1092" s="2">
        <v>22359</v>
      </c>
      <c r="F1092" s="1" t="s">
        <v>1633</v>
      </c>
      <c r="G1092" s="1" t="s">
        <v>280</v>
      </c>
      <c r="H1092" s="1">
        <v>24</v>
      </c>
      <c r="I1092" s="1">
        <v>194157</v>
      </c>
      <c r="J1092" s="1" t="s">
        <v>18</v>
      </c>
      <c r="K1092" t="str">
        <f ca="1">IF(YEAR(TODAY())-YEAR(E1092)&lt;20,"&lt;20",IF(YEAR(TODAY())-YEAR(E1092)&lt;30,"20-29",IF(YEAR(TODAY())-YEAR(E1092)&lt;40,"30-39",IF(YEAR(TODAY())-YEAR(C1092)&lt;50,"40-49",IF(YEAR(TODAY())-YEAR(C1092)&lt;60,"50-59","60+")))))</f>
        <v>40-49</v>
      </c>
      <c r="L1092" t="str">
        <f>IF(I1092&lt;30000,"&lt;30k",IF(I1092&lt;60000,"30k-59k",IF(I1092&lt;100000,"60k-99k",IF(I1092&lt;150000,"100k-149k","150k+"))))</f>
        <v>150k+</v>
      </c>
    </row>
    <row r="1093" spans="1:12" x14ac:dyDescent="0.2">
      <c r="A1093" s="1">
        <v>1091</v>
      </c>
      <c r="B1093" t="str">
        <f t="shared" si="17"/>
        <v>ID_1093</v>
      </c>
      <c r="C1093" s="2">
        <v>44071</v>
      </c>
      <c r="D1093" s="1" t="s">
        <v>8</v>
      </c>
      <c r="E1093" s="2">
        <v>23249</v>
      </c>
      <c r="F1093" s="1" t="s">
        <v>1634</v>
      </c>
      <c r="G1093" s="1" t="s">
        <v>1635</v>
      </c>
      <c r="H1093" s="1">
        <v>44</v>
      </c>
      <c r="I1093" s="1">
        <v>143255</v>
      </c>
      <c r="J1093" s="1" t="s">
        <v>18</v>
      </c>
      <c r="K1093" t="str">
        <f ca="1">IF(YEAR(TODAY())-YEAR(E1093)&lt;20,"&lt;20",IF(YEAR(TODAY())-YEAR(E1093)&lt;30,"20-29",IF(YEAR(TODAY())-YEAR(E1093)&lt;40,"30-39",IF(YEAR(TODAY())-YEAR(C1093)&lt;50,"40-49",IF(YEAR(TODAY())-YEAR(C1093)&lt;60,"50-59","60+")))))</f>
        <v>40-49</v>
      </c>
      <c r="L1093" t="str">
        <f>IF(I1093&lt;30000,"&lt;30k",IF(I1093&lt;60000,"30k-59k",IF(I1093&lt;100000,"60k-99k",IF(I1093&lt;150000,"100k-149k","150k+"))))</f>
        <v>100k-149k</v>
      </c>
    </row>
    <row r="1094" spans="1:12" x14ac:dyDescent="0.2">
      <c r="A1094" s="1">
        <v>1092</v>
      </c>
      <c r="B1094" t="str">
        <f t="shared" si="17"/>
        <v>ID_1094</v>
      </c>
      <c r="C1094" s="2">
        <v>43985</v>
      </c>
      <c r="D1094" s="1" t="s">
        <v>8</v>
      </c>
      <c r="E1094" s="2">
        <v>7777</v>
      </c>
      <c r="F1094" s="1" t="s">
        <v>1636</v>
      </c>
      <c r="G1094" s="1" t="s">
        <v>1380</v>
      </c>
      <c r="H1094" s="1">
        <v>58</v>
      </c>
      <c r="I1094" s="1">
        <v>209436</v>
      </c>
      <c r="J1094" s="1" t="s">
        <v>23</v>
      </c>
      <c r="K1094" t="str">
        <f ca="1">IF(YEAR(TODAY())-YEAR(E1094)&lt;20,"&lt;20",IF(YEAR(TODAY())-YEAR(E1094)&lt;30,"20-29",IF(YEAR(TODAY())-YEAR(E1094)&lt;40,"30-39",IF(YEAR(TODAY())-YEAR(C1094)&lt;50,"40-49",IF(YEAR(TODAY())-YEAR(C1094)&lt;60,"50-59","60+")))))</f>
        <v>40-49</v>
      </c>
      <c r="L1094" t="str">
        <f>IF(I1094&lt;30000,"&lt;30k",IF(I1094&lt;60000,"30k-59k",IF(I1094&lt;100000,"60k-99k",IF(I1094&lt;150000,"100k-149k","150k+"))))</f>
        <v>150k+</v>
      </c>
    </row>
    <row r="1095" spans="1:12" x14ac:dyDescent="0.2">
      <c r="A1095" s="1">
        <v>1093</v>
      </c>
      <c r="B1095" t="str">
        <f t="shared" si="17"/>
        <v>ID_1095</v>
      </c>
      <c r="C1095" s="2">
        <v>44546</v>
      </c>
      <c r="D1095" s="1" t="s">
        <v>8</v>
      </c>
      <c r="E1095" s="2">
        <v>10659</v>
      </c>
      <c r="F1095" s="1" t="s">
        <v>1637</v>
      </c>
      <c r="G1095" s="1" t="s">
        <v>1638</v>
      </c>
      <c r="H1095" s="1">
        <v>64</v>
      </c>
      <c r="I1095" s="1">
        <v>62191</v>
      </c>
      <c r="J1095" s="1" t="s">
        <v>23</v>
      </c>
      <c r="K1095" t="str">
        <f ca="1">IF(YEAR(TODAY())-YEAR(E1095)&lt;20,"&lt;20",IF(YEAR(TODAY())-YEAR(E1095)&lt;30,"20-29",IF(YEAR(TODAY())-YEAR(E1095)&lt;40,"30-39",IF(YEAR(TODAY())-YEAR(C1095)&lt;50,"40-49",IF(YEAR(TODAY())-YEAR(C1095)&lt;60,"50-59","60+")))))</f>
        <v>40-49</v>
      </c>
      <c r="L1095" t="str">
        <f>IF(I1095&lt;30000,"&lt;30k",IF(I1095&lt;60000,"30k-59k",IF(I1095&lt;100000,"60k-99k",IF(I1095&lt;150000,"100k-149k","150k+"))))</f>
        <v>60k-99k</v>
      </c>
    </row>
    <row r="1096" spans="1:12" x14ac:dyDescent="0.2">
      <c r="A1096" s="1">
        <v>1094</v>
      </c>
      <c r="B1096" t="str">
        <f t="shared" si="17"/>
        <v>ID_1096</v>
      </c>
      <c r="C1096" s="2">
        <v>44332</v>
      </c>
      <c r="D1096" s="1" t="s">
        <v>12</v>
      </c>
      <c r="E1096" s="2">
        <v>21085</v>
      </c>
      <c r="F1096" s="1" t="s">
        <v>1639</v>
      </c>
      <c r="G1096" s="1" t="s">
        <v>249</v>
      </c>
      <c r="H1096" s="1">
        <v>62</v>
      </c>
      <c r="I1096" s="1">
        <v>85589</v>
      </c>
      <c r="J1096" s="1" t="s">
        <v>15</v>
      </c>
      <c r="K1096" t="str">
        <f ca="1">IF(YEAR(TODAY())-YEAR(E1096)&lt;20,"&lt;20",IF(YEAR(TODAY())-YEAR(E1096)&lt;30,"20-29",IF(YEAR(TODAY())-YEAR(E1096)&lt;40,"30-39",IF(YEAR(TODAY())-YEAR(C1096)&lt;50,"40-49",IF(YEAR(TODAY())-YEAR(C1096)&lt;60,"50-59","60+")))))</f>
        <v>40-49</v>
      </c>
      <c r="L1096" t="str">
        <f>IF(I1096&lt;30000,"&lt;30k",IF(I1096&lt;60000,"30k-59k",IF(I1096&lt;100000,"60k-99k",IF(I1096&lt;150000,"100k-149k","150k+"))))</f>
        <v>60k-99k</v>
      </c>
    </row>
    <row r="1097" spans="1:12" x14ac:dyDescent="0.2">
      <c r="A1097" s="1">
        <v>1095</v>
      </c>
      <c r="B1097" t="str">
        <f t="shared" si="17"/>
        <v>ID_1097</v>
      </c>
      <c r="C1097" s="2">
        <v>44632</v>
      </c>
      <c r="D1097" s="1" t="s">
        <v>8</v>
      </c>
      <c r="E1097" s="2">
        <v>32314</v>
      </c>
      <c r="F1097" s="1" t="s">
        <v>1640</v>
      </c>
      <c r="G1097" s="1" t="s">
        <v>108</v>
      </c>
      <c r="H1097" s="1">
        <v>42</v>
      </c>
      <c r="I1097" s="1">
        <v>37967</v>
      </c>
      <c r="J1097" s="1" t="s">
        <v>60</v>
      </c>
      <c r="K1097" t="str">
        <f ca="1">IF(YEAR(TODAY())-YEAR(E1097)&lt;20,"&lt;20",IF(YEAR(TODAY())-YEAR(E1097)&lt;30,"20-29",IF(YEAR(TODAY())-YEAR(E1097)&lt;40,"30-39",IF(YEAR(TODAY())-YEAR(C1097)&lt;50,"40-49",IF(YEAR(TODAY())-YEAR(C1097)&lt;60,"50-59","60+")))))</f>
        <v>30-39</v>
      </c>
      <c r="L1097" t="str">
        <f>IF(I1097&lt;30000,"&lt;30k",IF(I1097&lt;60000,"30k-59k",IF(I1097&lt;100000,"60k-99k",IF(I1097&lt;150000,"100k-149k","150k+"))))</f>
        <v>30k-59k</v>
      </c>
    </row>
    <row r="1098" spans="1:12" x14ac:dyDescent="0.2">
      <c r="A1098" s="1">
        <v>1096</v>
      </c>
      <c r="B1098" t="str">
        <f t="shared" si="17"/>
        <v>ID_1098</v>
      </c>
      <c r="C1098" s="2">
        <v>44125</v>
      </c>
      <c r="D1098" s="1" t="s">
        <v>8</v>
      </c>
      <c r="E1098" s="2">
        <v>6271</v>
      </c>
      <c r="F1098" s="1" t="s">
        <v>1641</v>
      </c>
      <c r="G1098" s="1" t="s">
        <v>805</v>
      </c>
      <c r="H1098" s="1">
        <v>33</v>
      </c>
      <c r="I1098" s="1">
        <v>210086</v>
      </c>
      <c r="J1098" s="1" t="s">
        <v>23</v>
      </c>
      <c r="K1098" t="str">
        <f ca="1">IF(YEAR(TODAY())-YEAR(E1098)&lt;20,"&lt;20",IF(YEAR(TODAY())-YEAR(E1098)&lt;30,"20-29",IF(YEAR(TODAY())-YEAR(E1098)&lt;40,"30-39",IF(YEAR(TODAY())-YEAR(C1098)&lt;50,"40-49",IF(YEAR(TODAY())-YEAR(C1098)&lt;60,"50-59","60+")))))</f>
        <v>40-49</v>
      </c>
      <c r="L1098" t="str">
        <f>IF(I1098&lt;30000,"&lt;30k",IF(I1098&lt;60000,"30k-59k",IF(I1098&lt;100000,"60k-99k",IF(I1098&lt;150000,"100k-149k","150k+"))))</f>
        <v>150k+</v>
      </c>
    </row>
    <row r="1099" spans="1:12" x14ac:dyDescent="0.2">
      <c r="A1099" s="1">
        <v>1097</v>
      </c>
      <c r="B1099" t="str">
        <f t="shared" si="17"/>
        <v>ID_1099</v>
      </c>
      <c r="C1099" s="2">
        <v>44641</v>
      </c>
      <c r="D1099" s="1" t="s">
        <v>8</v>
      </c>
      <c r="E1099" s="2">
        <v>4439</v>
      </c>
      <c r="F1099" s="1" t="s">
        <v>1642</v>
      </c>
      <c r="G1099" s="1" t="s">
        <v>94</v>
      </c>
      <c r="H1099" s="1">
        <v>59</v>
      </c>
      <c r="I1099" s="1">
        <v>218783</v>
      </c>
      <c r="J1099" s="1" t="s">
        <v>31</v>
      </c>
      <c r="K1099" t="str">
        <f ca="1">IF(YEAR(TODAY())-YEAR(E1099)&lt;20,"&lt;20",IF(YEAR(TODAY())-YEAR(E1099)&lt;30,"20-29",IF(YEAR(TODAY())-YEAR(E1099)&lt;40,"30-39",IF(YEAR(TODAY())-YEAR(C1099)&lt;50,"40-49",IF(YEAR(TODAY())-YEAR(C1099)&lt;60,"50-59","60+")))))</f>
        <v>40-49</v>
      </c>
      <c r="L1099" t="str">
        <f>IF(I1099&lt;30000,"&lt;30k",IF(I1099&lt;60000,"30k-59k",IF(I1099&lt;100000,"60k-99k",IF(I1099&lt;150000,"100k-149k","150k+"))))</f>
        <v>150k+</v>
      </c>
    </row>
    <row r="1100" spans="1:12" x14ac:dyDescent="0.2">
      <c r="A1100" s="1">
        <v>1098</v>
      </c>
      <c r="B1100" t="str">
        <f t="shared" si="17"/>
        <v>ID_1100</v>
      </c>
      <c r="C1100" s="2">
        <v>44373</v>
      </c>
      <c r="D1100" s="1" t="s">
        <v>12</v>
      </c>
      <c r="E1100" s="2">
        <v>32705</v>
      </c>
      <c r="F1100" s="1" t="s">
        <v>1643</v>
      </c>
      <c r="G1100" s="1" t="s">
        <v>1076</v>
      </c>
      <c r="H1100" s="1">
        <v>62</v>
      </c>
      <c r="I1100" s="1">
        <v>92335</v>
      </c>
      <c r="J1100" s="1" t="s">
        <v>18</v>
      </c>
      <c r="K1100" t="str">
        <f ca="1">IF(YEAR(TODAY())-YEAR(E1100)&lt;20,"&lt;20",IF(YEAR(TODAY())-YEAR(E1100)&lt;30,"20-29",IF(YEAR(TODAY())-YEAR(E1100)&lt;40,"30-39",IF(YEAR(TODAY())-YEAR(C1100)&lt;50,"40-49",IF(YEAR(TODAY())-YEAR(C1100)&lt;60,"50-59","60+")))))</f>
        <v>30-39</v>
      </c>
      <c r="L1100" t="str">
        <f>IF(I1100&lt;30000,"&lt;30k",IF(I1100&lt;60000,"30k-59k",IF(I1100&lt;100000,"60k-99k",IF(I1100&lt;150000,"100k-149k","150k+"))))</f>
        <v>60k-99k</v>
      </c>
    </row>
    <row r="1101" spans="1:12" x14ac:dyDescent="0.2">
      <c r="A1101" s="1">
        <v>1099</v>
      </c>
      <c r="B1101" t="str">
        <f t="shared" si="17"/>
        <v>ID_1101</v>
      </c>
      <c r="C1101" s="2">
        <v>44257</v>
      </c>
      <c r="D1101" s="1" t="s">
        <v>12</v>
      </c>
      <c r="E1101" s="2">
        <v>31508</v>
      </c>
      <c r="F1101" s="1" t="s">
        <v>1644</v>
      </c>
      <c r="G1101" s="1" t="s">
        <v>414</v>
      </c>
      <c r="H1101" s="1">
        <v>34</v>
      </c>
      <c r="I1101" s="1">
        <v>126906</v>
      </c>
      <c r="J1101" s="1" t="s">
        <v>38</v>
      </c>
      <c r="K1101" t="str">
        <f ca="1">IF(YEAR(TODAY())-YEAR(E1101)&lt;20,"&lt;20",IF(YEAR(TODAY())-YEAR(E1101)&lt;30,"20-29",IF(YEAR(TODAY())-YEAR(E1101)&lt;40,"30-39",IF(YEAR(TODAY())-YEAR(C1101)&lt;50,"40-49",IF(YEAR(TODAY())-YEAR(C1101)&lt;60,"50-59","60+")))))</f>
        <v>30-39</v>
      </c>
      <c r="L1101" t="str">
        <f>IF(I1101&lt;30000,"&lt;30k",IF(I1101&lt;60000,"30k-59k",IF(I1101&lt;100000,"60k-99k",IF(I1101&lt;150000,"100k-149k","150k+"))))</f>
        <v>100k-149k</v>
      </c>
    </row>
    <row r="1102" spans="1:12" x14ac:dyDescent="0.2">
      <c r="A1102" s="1">
        <v>1100</v>
      </c>
      <c r="B1102" t="str">
        <f t="shared" si="17"/>
        <v>ID_1102</v>
      </c>
      <c r="C1102" s="2">
        <v>44589</v>
      </c>
      <c r="D1102" s="1" t="s">
        <v>12</v>
      </c>
      <c r="E1102" s="2">
        <v>29666</v>
      </c>
      <c r="F1102" s="1" t="s">
        <v>1645</v>
      </c>
      <c r="G1102" s="1" t="s">
        <v>714</v>
      </c>
      <c r="H1102" s="1">
        <v>40</v>
      </c>
      <c r="I1102" s="1">
        <v>208517</v>
      </c>
      <c r="J1102" s="1" t="s">
        <v>11</v>
      </c>
      <c r="K1102" t="str">
        <f ca="1">IF(YEAR(TODAY())-YEAR(E1102)&lt;20,"&lt;20",IF(YEAR(TODAY())-YEAR(E1102)&lt;30,"20-29",IF(YEAR(TODAY())-YEAR(E1102)&lt;40,"30-39",IF(YEAR(TODAY())-YEAR(C1102)&lt;50,"40-49",IF(YEAR(TODAY())-YEAR(C1102)&lt;60,"50-59","60+")))))</f>
        <v>40-49</v>
      </c>
      <c r="L1102" t="str">
        <f>IF(I1102&lt;30000,"&lt;30k",IF(I1102&lt;60000,"30k-59k",IF(I1102&lt;100000,"60k-99k",IF(I1102&lt;150000,"100k-149k","150k+"))))</f>
        <v>150k+</v>
      </c>
    </row>
    <row r="1103" spans="1:12" x14ac:dyDescent="0.2">
      <c r="A1103" s="1">
        <v>1101</v>
      </c>
      <c r="B1103" t="str">
        <f t="shared" si="17"/>
        <v>ID_1103</v>
      </c>
      <c r="C1103" s="2">
        <v>44010</v>
      </c>
      <c r="D1103" s="1" t="s">
        <v>12</v>
      </c>
      <c r="E1103" s="2">
        <v>37839</v>
      </c>
      <c r="F1103" s="1" t="s">
        <v>1646</v>
      </c>
      <c r="G1103" s="1" t="s">
        <v>1168</v>
      </c>
      <c r="H1103" s="1">
        <v>35</v>
      </c>
      <c r="I1103" s="1">
        <v>229957</v>
      </c>
      <c r="J1103" s="1" t="s">
        <v>18</v>
      </c>
      <c r="K1103" t="str">
        <f ca="1">IF(YEAR(TODAY())-YEAR(E1103)&lt;20,"&lt;20",IF(YEAR(TODAY())-YEAR(E1103)&lt;30,"20-29",IF(YEAR(TODAY())-YEAR(E1103)&lt;40,"30-39",IF(YEAR(TODAY())-YEAR(C1103)&lt;50,"40-49",IF(YEAR(TODAY())-YEAR(C1103)&lt;60,"50-59","60+")))))</f>
        <v>20-29</v>
      </c>
      <c r="L1103" t="str">
        <f>IF(I1103&lt;30000,"&lt;30k",IF(I1103&lt;60000,"30k-59k",IF(I1103&lt;100000,"60k-99k",IF(I1103&lt;150000,"100k-149k","150k+"))))</f>
        <v>150k+</v>
      </c>
    </row>
    <row r="1104" spans="1:12" x14ac:dyDescent="0.2">
      <c r="A1104" s="1">
        <v>1102</v>
      </c>
      <c r="B1104" t="str">
        <f t="shared" si="17"/>
        <v>ID_1104</v>
      </c>
      <c r="C1104" s="2">
        <v>44084</v>
      </c>
      <c r="D1104" s="1" t="s">
        <v>8</v>
      </c>
      <c r="E1104" s="2">
        <v>19300</v>
      </c>
      <c r="F1104" s="1" t="s">
        <v>1647</v>
      </c>
      <c r="G1104" s="1" t="s">
        <v>898</v>
      </c>
      <c r="H1104" s="1">
        <v>25</v>
      </c>
      <c r="I1104" s="1">
        <v>209139</v>
      </c>
      <c r="J1104" s="1" t="s">
        <v>23</v>
      </c>
      <c r="K1104" t="str">
        <f ca="1">IF(YEAR(TODAY())-YEAR(E1104)&lt;20,"&lt;20",IF(YEAR(TODAY())-YEAR(E1104)&lt;30,"20-29",IF(YEAR(TODAY())-YEAR(E1104)&lt;40,"30-39",IF(YEAR(TODAY())-YEAR(C1104)&lt;50,"40-49",IF(YEAR(TODAY())-YEAR(C1104)&lt;60,"50-59","60+")))))</f>
        <v>40-49</v>
      </c>
      <c r="L1104" t="str">
        <f>IF(I1104&lt;30000,"&lt;30k",IF(I1104&lt;60000,"30k-59k",IF(I1104&lt;100000,"60k-99k",IF(I1104&lt;150000,"100k-149k","150k+"))))</f>
        <v>150k+</v>
      </c>
    </row>
    <row r="1105" spans="1:12" x14ac:dyDescent="0.2">
      <c r="A1105" s="1">
        <v>1103</v>
      </c>
      <c r="B1105" t="str">
        <f t="shared" si="17"/>
        <v>ID_1105</v>
      </c>
      <c r="C1105" s="2">
        <v>44455</v>
      </c>
      <c r="D1105" s="1" t="s">
        <v>12</v>
      </c>
      <c r="E1105" s="2">
        <v>25347</v>
      </c>
      <c r="F1105" s="1" t="s">
        <v>1648</v>
      </c>
      <c r="G1105" s="1" t="s">
        <v>256</v>
      </c>
      <c r="H1105" s="1">
        <v>31</v>
      </c>
      <c r="I1105" s="1">
        <v>28415</v>
      </c>
      <c r="J1105" s="1" t="s">
        <v>11</v>
      </c>
      <c r="K1105" t="str">
        <f ca="1">IF(YEAR(TODAY())-YEAR(E1105)&lt;20,"&lt;20",IF(YEAR(TODAY())-YEAR(E1105)&lt;30,"20-29",IF(YEAR(TODAY())-YEAR(E1105)&lt;40,"30-39",IF(YEAR(TODAY())-YEAR(C1105)&lt;50,"40-49",IF(YEAR(TODAY())-YEAR(C1105)&lt;60,"50-59","60+")))))</f>
        <v>40-49</v>
      </c>
      <c r="L1105" t="str">
        <f>IF(I1105&lt;30000,"&lt;30k",IF(I1105&lt;60000,"30k-59k",IF(I1105&lt;100000,"60k-99k",IF(I1105&lt;150000,"100k-149k","150k+"))))</f>
        <v>&lt;30k</v>
      </c>
    </row>
    <row r="1106" spans="1:12" x14ac:dyDescent="0.2">
      <c r="A1106" s="1">
        <v>1104</v>
      </c>
      <c r="B1106" t="str">
        <f t="shared" si="17"/>
        <v>ID_1106</v>
      </c>
      <c r="C1106" s="2">
        <v>44392</v>
      </c>
      <c r="D1106" s="1" t="s">
        <v>8</v>
      </c>
      <c r="E1106" s="2">
        <v>38677</v>
      </c>
      <c r="F1106" s="1" t="s">
        <v>1649</v>
      </c>
      <c r="G1106" s="1" t="s">
        <v>1383</v>
      </c>
      <c r="H1106" s="1">
        <v>45</v>
      </c>
      <c r="I1106" s="1">
        <v>208596</v>
      </c>
      <c r="J1106" s="1" t="s">
        <v>11</v>
      </c>
      <c r="K1106" t="str">
        <f ca="1">IF(YEAR(TODAY())-YEAR(E1106)&lt;20,"&lt;20",IF(YEAR(TODAY())-YEAR(E1106)&lt;30,"20-29",IF(YEAR(TODAY())-YEAR(E1106)&lt;40,"30-39",IF(YEAR(TODAY())-YEAR(C1106)&lt;50,"40-49",IF(YEAR(TODAY())-YEAR(C1106)&lt;60,"50-59","60+")))))</f>
        <v>20-29</v>
      </c>
      <c r="L1106" t="str">
        <f>IF(I1106&lt;30000,"&lt;30k",IF(I1106&lt;60000,"30k-59k",IF(I1106&lt;100000,"60k-99k",IF(I1106&lt;150000,"100k-149k","150k+"))))</f>
        <v>150k+</v>
      </c>
    </row>
    <row r="1107" spans="1:12" x14ac:dyDescent="0.2">
      <c r="A1107" s="1">
        <v>1105</v>
      </c>
      <c r="B1107" t="str">
        <f t="shared" si="17"/>
        <v>ID_1107</v>
      </c>
      <c r="C1107" s="2">
        <v>44553</v>
      </c>
      <c r="D1107" s="1" t="s">
        <v>12</v>
      </c>
      <c r="E1107" s="2">
        <v>5280</v>
      </c>
      <c r="F1107" s="1" t="s">
        <v>1650</v>
      </c>
      <c r="G1107" s="1" t="s">
        <v>242</v>
      </c>
      <c r="H1107" s="1">
        <v>60</v>
      </c>
      <c r="I1107" s="1">
        <v>230843</v>
      </c>
      <c r="J1107" s="1" t="s">
        <v>49</v>
      </c>
      <c r="K1107" t="str">
        <f ca="1">IF(YEAR(TODAY())-YEAR(E1107)&lt;20,"&lt;20",IF(YEAR(TODAY())-YEAR(E1107)&lt;30,"20-29",IF(YEAR(TODAY())-YEAR(E1107)&lt;40,"30-39",IF(YEAR(TODAY())-YEAR(C1107)&lt;50,"40-49",IF(YEAR(TODAY())-YEAR(C1107)&lt;60,"50-59","60+")))))</f>
        <v>40-49</v>
      </c>
      <c r="L1107" t="str">
        <f>IF(I1107&lt;30000,"&lt;30k",IF(I1107&lt;60000,"30k-59k",IF(I1107&lt;100000,"60k-99k",IF(I1107&lt;150000,"100k-149k","150k+"))))</f>
        <v>150k+</v>
      </c>
    </row>
    <row r="1108" spans="1:12" x14ac:dyDescent="0.2">
      <c r="A1108" s="1">
        <v>1106</v>
      </c>
      <c r="B1108" t="str">
        <f t="shared" si="17"/>
        <v>ID_1108</v>
      </c>
      <c r="C1108" s="2">
        <v>44394</v>
      </c>
      <c r="D1108" s="1" t="s">
        <v>12</v>
      </c>
      <c r="E1108" s="2">
        <v>24219</v>
      </c>
      <c r="F1108" s="1" t="s">
        <v>1651</v>
      </c>
      <c r="G1108" s="1" t="s">
        <v>474</v>
      </c>
      <c r="H1108" s="1">
        <v>39</v>
      </c>
      <c r="I1108" s="1">
        <v>131866</v>
      </c>
      <c r="J1108" s="1" t="s">
        <v>69</v>
      </c>
      <c r="K1108" t="str">
        <f ca="1">IF(YEAR(TODAY())-YEAR(E1108)&lt;20,"&lt;20",IF(YEAR(TODAY())-YEAR(E1108)&lt;30,"20-29",IF(YEAR(TODAY())-YEAR(E1108)&lt;40,"30-39",IF(YEAR(TODAY())-YEAR(C1108)&lt;50,"40-49",IF(YEAR(TODAY())-YEAR(C1108)&lt;60,"50-59","60+")))))</f>
        <v>40-49</v>
      </c>
      <c r="L1108" t="str">
        <f>IF(I1108&lt;30000,"&lt;30k",IF(I1108&lt;60000,"30k-59k",IF(I1108&lt;100000,"60k-99k",IF(I1108&lt;150000,"100k-149k","150k+"))))</f>
        <v>100k-149k</v>
      </c>
    </row>
    <row r="1109" spans="1:12" x14ac:dyDescent="0.2">
      <c r="A1109" s="1">
        <v>1107</v>
      </c>
      <c r="B1109" t="str">
        <f t="shared" si="17"/>
        <v>ID_1109</v>
      </c>
      <c r="C1109" s="2">
        <v>43776</v>
      </c>
      <c r="D1109" s="1" t="s">
        <v>8</v>
      </c>
      <c r="E1109" s="2">
        <v>27027</v>
      </c>
      <c r="F1109" s="1" t="s">
        <v>1652</v>
      </c>
      <c r="G1109" s="1" t="s">
        <v>701</v>
      </c>
      <c r="H1109" s="1">
        <v>51</v>
      </c>
      <c r="I1109" s="1">
        <v>125723</v>
      </c>
      <c r="J1109" s="1" t="s">
        <v>23</v>
      </c>
      <c r="K1109" t="str">
        <f ca="1">IF(YEAR(TODAY())-YEAR(E1109)&lt;20,"&lt;20",IF(YEAR(TODAY())-YEAR(E1109)&lt;30,"20-29",IF(YEAR(TODAY())-YEAR(E1109)&lt;40,"30-39",IF(YEAR(TODAY())-YEAR(C1109)&lt;50,"40-49",IF(YEAR(TODAY())-YEAR(C1109)&lt;60,"50-59","60+")))))</f>
        <v>40-49</v>
      </c>
      <c r="L1109" t="str">
        <f>IF(I1109&lt;30000,"&lt;30k",IF(I1109&lt;60000,"30k-59k",IF(I1109&lt;100000,"60k-99k",IF(I1109&lt;150000,"100k-149k","150k+"))))</f>
        <v>100k-149k</v>
      </c>
    </row>
    <row r="1110" spans="1:12" x14ac:dyDescent="0.2">
      <c r="A1110" s="1">
        <v>1108</v>
      </c>
      <c r="B1110" t="str">
        <f t="shared" si="17"/>
        <v>ID_1110</v>
      </c>
      <c r="C1110" s="2">
        <v>43789</v>
      </c>
      <c r="D1110" s="1" t="s">
        <v>12</v>
      </c>
      <c r="E1110" s="2">
        <v>8333</v>
      </c>
      <c r="F1110" s="1" t="s">
        <v>1653</v>
      </c>
      <c r="G1110" s="1" t="s">
        <v>938</v>
      </c>
      <c r="H1110" s="1">
        <v>26</v>
      </c>
      <c r="I1110" s="1">
        <v>35241</v>
      </c>
      <c r="J1110" s="1" t="s">
        <v>18</v>
      </c>
      <c r="K1110" t="str">
        <f ca="1">IF(YEAR(TODAY())-YEAR(E1110)&lt;20,"&lt;20",IF(YEAR(TODAY())-YEAR(E1110)&lt;30,"20-29",IF(YEAR(TODAY())-YEAR(E1110)&lt;40,"30-39",IF(YEAR(TODAY())-YEAR(C1110)&lt;50,"40-49",IF(YEAR(TODAY())-YEAR(C1110)&lt;60,"50-59","60+")))))</f>
        <v>40-49</v>
      </c>
      <c r="L1110" t="str">
        <f>IF(I1110&lt;30000,"&lt;30k",IF(I1110&lt;60000,"30k-59k",IF(I1110&lt;100000,"60k-99k",IF(I1110&lt;150000,"100k-149k","150k+"))))</f>
        <v>30k-59k</v>
      </c>
    </row>
    <row r="1111" spans="1:12" x14ac:dyDescent="0.2">
      <c r="A1111" s="1">
        <v>1109</v>
      </c>
      <c r="B1111" t="str">
        <f t="shared" si="17"/>
        <v>ID_1111</v>
      </c>
      <c r="C1111" s="2">
        <v>44064</v>
      </c>
      <c r="D1111" s="1" t="s">
        <v>12</v>
      </c>
      <c r="E1111" s="2">
        <v>12786</v>
      </c>
      <c r="F1111" s="1" t="s">
        <v>1654</v>
      </c>
      <c r="G1111" s="1" t="s">
        <v>894</v>
      </c>
      <c r="H1111" s="1">
        <v>50</v>
      </c>
      <c r="I1111" s="1">
        <v>25901</v>
      </c>
      <c r="J1111" s="1" t="s">
        <v>49</v>
      </c>
      <c r="K1111" t="str">
        <f ca="1">IF(YEAR(TODAY())-YEAR(E1111)&lt;20,"&lt;20",IF(YEAR(TODAY())-YEAR(E1111)&lt;30,"20-29",IF(YEAR(TODAY())-YEAR(E1111)&lt;40,"30-39",IF(YEAR(TODAY())-YEAR(C1111)&lt;50,"40-49",IF(YEAR(TODAY())-YEAR(C1111)&lt;60,"50-59","60+")))))</f>
        <v>40-49</v>
      </c>
      <c r="L1111" t="str">
        <f>IF(I1111&lt;30000,"&lt;30k",IF(I1111&lt;60000,"30k-59k",IF(I1111&lt;100000,"60k-99k",IF(I1111&lt;150000,"100k-149k","150k+"))))</f>
        <v>&lt;30k</v>
      </c>
    </row>
    <row r="1112" spans="1:12" x14ac:dyDescent="0.2">
      <c r="A1112" s="1">
        <v>1110</v>
      </c>
      <c r="B1112" t="str">
        <f t="shared" si="17"/>
        <v>ID_1112</v>
      </c>
      <c r="C1112" s="2">
        <v>43955</v>
      </c>
      <c r="D1112" s="1" t="s">
        <v>12</v>
      </c>
      <c r="E1112" s="2">
        <v>26918</v>
      </c>
      <c r="F1112" s="1" t="s">
        <v>1655</v>
      </c>
      <c r="G1112" s="1" t="s">
        <v>1656</v>
      </c>
      <c r="H1112" s="1">
        <v>24</v>
      </c>
      <c r="I1112" s="1">
        <v>86523</v>
      </c>
      <c r="J1112" s="1" t="s">
        <v>49</v>
      </c>
      <c r="K1112" t="str">
        <f ca="1">IF(YEAR(TODAY())-YEAR(E1112)&lt;20,"&lt;20",IF(YEAR(TODAY())-YEAR(E1112)&lt;30,"20-29",IF(YEAR(TODAY())-YEAR(E1112)&lt;40,"30-39",IF(YEAR(TODAY())-YEAR(C1112)&lt;50,"40-49",IF(YEAR(TODAY())-YEAR(C1112)&lt;60,"50-59","60+")))))</f>
        <v>40-49</v>
      </c>
      <c r="L1112" t="str">
        <f>IF(I1112&lt;30000,"&lt;30k",IF(I1112&lt;60000,"30k-59k",IF(I1112&lt;100000,"60k-99k",IF(I1112&lt;150000,"100k-149k","150k+"))))</f>
        <v>60k-99k</v>
      </c>
    </row>
    <row r="1113" spans="1:12" x14ac:dyDescent="0.2">
      <c r="A1113" s="1">
        <v>1111</v>
      </c>
      <c r="B1113" t="str">
        <f t="shared" si="17"/>
        <v>ID_1113</v>
      </c>
      <c r="C1113" s="2">
        <v>43793</v>
      </c>
      <c r="D1113" s="1" t="s">
        <v>8</v>
      </c>
      <c r="E1113" s="2">
        <v>41967</v>
      </c>
      <c r="F1113" s="1" t="s">
        <v>1657</v>
      </c>
      <c r="G1113" s="1" t="s">
        <v>1101</v>
      </c>
      <c r="H1113" s="1">
        <v>58</v>
      </c>
      <c r="I1113" s="1">
        <v>214920</v>
      </c>
      <c r="J1113" s="1" t="s">
        <v>18</v>
      </c>
      <c r="K1113" t="str">
        <f ca="1">IF(YEAR(TODAY())-YEAR(E1113)&lt;20,"&lt;20",IF(YEAR(TODAY())-YEAR(E1113)&lt;30,"20-29",IF(YEAR(TODAY())-YEAR(E1113)&lt;40,"30-39",IF(YEAR(TODAY())-YEAR(C1113)&lt;50,"40-49",IF(YEAR(TODAY())-YEAR(C1113)&lt;60,"50-59","60+")))))</f>
        <v>&lt;20</v>
      </c>
      <c r="L1113" t="str">
        <f>IF(I1113&lt;30000,"&lt;30k",IF(I1113&lt;60000,"30k-59k",IF(I1113&lt;100000,"60k-99k",IF(I1113&lt;150000,"100k-149k","150k+"))))</f>
        <v>150k+</v>
      </c>
    </row>
    <row r="1114" spans="1:12" x14ac:dyDescent="0.2">
      <c r="A1114" s="1">
        <v>1112</v>
      </c>
      <c r="B1114" t="str">
        <f t="shared" si="17"/>
        <v>ID_1114</v>
      </c>
      <c r="C1114" s="2">
        <v>44231</v>
      </c>
      <c r="D1114" s="1" t="s">
        <v>8</v>
      </c>
      <c r="E1114" s="2">
        <v>31598</v>
      </c>
      <c r="F1114" s="1" t="s">
        <v>1658</v>
      </c>
      <c r="G1114" s="1" t="s">
        <v>1230</v>
      </c>
      <c r="H1114" s="1">
        <v>33</v>
      </c>
      <c r="I1114" s="1">
        <v>205945</v>
      </c>
      <c r="J1114" s="1" t="s">
        <v>11</v>
      </c>
      <c r="K1114" t="str">
        <f ca="1">IF(YEAR(TODAY())-YEAR(E1114)&lt;20,"&lt;20",IF(YEAR(TODAY())-YEAR(E1114)&lt;30,"20-29",IF(YEAR(TODAY())-YEAR(E1114)&lt;40,"30-39",IF(YEAR(TODAY())-YEAR(C1114)&lt;50,"40-49",IF(YEAR(TODAY())-YEAR(C1114)&lt;60,"50-59","60+")))))</f>
        <v>30-39</v>
      </c>
      <c r="L1114" t="str">
        <f>IF(I1114&lt;30000,"&lt;30k",IF(I1114&lt;60000,"30k-59k",IF(I1114&lt;100000,"60k-99k",IF(I1114&lt;150000,"100k-149k","150k+"))))</f>
        <v>150k+</v>
      </c>
    </row>
    <row r="1115" spans="1:12" x14ac:dyDescent="0.2">
      <c r="A1115" s="1">
        <v>1113</v>
      </c>
      <c r="B1115" t="str">
        <f t="shared" si="17"/>
        <v>ID_1115</v>
      </c>
      <c r="C1115" s="2">
        <v>44579</v>
      </c>
      <c r="D1115" s="1" t="s">
        <v>12</v>
      </c>
      <c r="E1115" s="2">
        <v>38982</v>
      </c>
      <c r="F1115" s="1" t="s">
        <v>1659</v>
      </c>
      <c r="G1115" s="1" t="s">
        <v>492</v>
      </c>
      <c r="H1115" s="1">
        <v>48</v>
      </c>
      <c r="I1115" s="1">
        <v>111949</v>
      </c>
      <c r="J1115" s="1" t="s">
        <v>23</v>
      </c>
      <c r="K1115" t="str">
        <f ca="1">IF(YEAR(TODAY())-YEAR(E1115)&lt;20,"&lt;20",IF(YEAR(TODAY())-YEAR(E1115)&lt;30,"20-29",IF(YEAR(TODAY())-YEAR(E1115)&lt;40,"30-39",IF(YEAR(TODAY())-YEAR(C1115)&lt;50,"40-49",IF(YEAR(TODAY())-YEAR(C1115)&lt;60,"50-59","60+")))))</f>
        <v>&lt;20</v>
      </c>
      <c r="L1115" t="str">
        <f>IF(I1115&lt;30000,"&lt;30k",IF(I1115&lt;60000,"30k-59k",IF(I1115&lt;100000,"60k-99k",IF(I1115&lt;150000,"100k-149k","150k+"))))</f>
        <v>100k-149k</v>
      </c>
    </row>
    <row r="1116" spans="1:12" x14ac:dyDescent="0.2">
      <c r="A1116" s="1">
        <v>1114</v>
      </c>
      <c r="B1116" t="str">
        <f t="shared" si="17"/>
        <v>ID_1116</v>
      </c>
      <c r="C1116" s="2">
        <v>44271</v>
      </c>
      <c r="D1116" s="1" t="s">
        <v>8</v>
      </c>
      <c r="E1116" s="2">
        <v>6058</v>
      </c>
      <c r="F1116" s="1" t="s">
        <v>1660</v>
      </c>
      <c r="G1116" s="1" t="s">
        <v>1587</v>
      </c>
      <c r="H1116" s="1">
        <v>51</v>
      </c>
      <c r="I1116" s="1">
        <v>123615</v>
      </c>
      <c r="J1116" s="1" t="s">
        <v>26</v>
      </c>
      <c r="K1116" t="str">
        <f ca="1">IF(YEAR(TODAY())-YEAR(E1116)&lt;20,"&lt;20",IF(YEAR(TODAY())-YEAR(E1116)&lt;30,"20-29",IF(YEAR(TODAY())-YEAR(E1116)&lt;40,"30-39",IF(YEAR(TODAY())-YEAR(C1116)&lt;50,"40-49",IF(YEAR(TODAY())-YEAR(C1116)&lt;60,"50-59","60+")))))</f>
        <v>40-49</v>
      </c>
      <c r="L1116" t="str">
        <f>IF(I1116&lt;30000,"&lt;30k",IF(I1116&lt;60000,"30k-59k",IF(I1116&lt;100000,"60k-99k",IF(I1116&lt;150000,"100k-149k","150k+"))))</f>
        <v>100k-149k</v>
      </c>
    </row>
    <row r="1117" spans="1:12" x14ac:dyDescent="0.2">
      <c r="A1117" s="1">
        <v>1115</v>
      </c>
      <c r="B1117" t="str">
        <f t="shared" si="17"/>
        <v>ID_1117</v>
      </c>
      <c r="C1117" s="2">
        <v>43808</v>
      </c>
      <c r="D1117" s="1" t="s">
        <v>12</v>
      </c>
      <c r="E1117" s="2">
        <v>36449</v>
      </c>
      <c r="F1117" s="1" t="s">
        <v>1661</v>
      </c>
      <c r="G1117" s="1" t="s">
        <v>956</v>
      </c>
      <c r="H1117" s="1">
        <v>32</v>
      </c>
      <c r="I1117" s="1">
        <v>112503</v>
      </c>
      <c r="J1117" s="1" t="s">
        <v>23</v>
      </c>
      <c r="K1117" t="str">
        <f ca="1">IF(YEAR(TODAY())-YEAR(E1117)&lt;20,"&lt;20",IF(YEAR(TODAY())-YEAR(E1117)&lt;30,"20-29",IF(YEAR(TODAY())-YEAR(E1117)&lt;40,"30-39",IF(YEAR(TODAY())-YEAR(C1117)&lt;50,"40-49",IF(YEAR(TODAY())-YEAR(C1117)&lt;60,"50-59","60+")))))</f>
        <v>20-29</v>
      </c>
      <c r="L1117" t="str">
        <f>IF(I1117&lt;30000,"&lt;30k",IF(I1117&lt;60000,"30k-59k",IF(I1117&lt;100000,"60k-99k",IF(I1117&lt;150000,"100k-149k","150k+"))))</f>
        <v>100k-149k</v>
      </c>
    </row>
    <row r="1118" spans="1:12" x14ac:dyDescent="0.2">
      <c r="A1118" s="1">
        <v>1116</v>
      </c>
      <c r="B1118" t="str">
        <f t="shared" si="17"/>
        <v>ID_1118</v>
      </c>
      <c r="C1118" s="2">
        <v>44529</v>
      </c>
      <c r="D1118" s="1" t="s">
        <v>12</v>
      </c>
      <c r="E1118" s="2">
        <v>9533</v>
      </c>
      <c r="F1118" s="1" t="s">
        <v>1662</v>
      </c>
      <c r="G1118" s="1" t="s">
        <v>935</v>
      </c>
      <c r="H1118" s="1">
        <v>50</v>
      </c>
      <c r="I1118" s="1">
        <v>196891</v>
      </c>
      <c r="J1118" s="1" t="s">
        <v>31</v>
      </c>
      <c r="K1118" t="str">
        <f ca="1">IF(YEAR(TODAY())-YEAR(E1118)&lt;20,"&lt;20",IF(YEAR(TODAY())-YEAR(E1118)&lt;30,"20-29",IF(YEAR(TODAY())-YEAR(E1118)&lt;40,"30-39",IF(YEAR(TODAY())-YEAR(C1118)&lt;50,"40-49",IF(YEAR(TODAY())-YEAR(C1118)&lt;60,"50-59","60+")))))</f>
        <v>40-49</v>
      </c>
      <c r="L1118" t="str">
        <f>IF(I1118&lt;30000,"&lt;30k",IF(I1118&lt;60000,"30k-59k",IF(I1118&lt;100000,"60k-99k",IF(I1118&lt;150000,"100k-149k","150k+"))))</f>
        <v>150k+</v>
      </c>
    </row>
    <row r="1119" spans="1:12" x14ac:dyDescent="0.2">
      <c r="A1119" s="1">
        <v>1117</v>
      </c>
      <c r="B1119" t="str">
        <f t="shared" si="17"/>
        <v>ID_1119</v>
      </c>
      <c r="C1119" s="2">
        <v>44198</v>
      </c>
      <c r="D1119" s="1" t="s">
        <v>8</v>
      </c>
      <c r="E1119" s="2">
        <v>10197</v>
      </c>
      <c r="F1119" s="1" t="s">
        <v>1663</v>
      </c>
      <c r="G1119" s="1" t="s">
        <v>14</v>
      </c>
      <c r="H1119" s="1">
        <v>38</v>
      </c>
      <c r="I1119" s="1">
        <v>121398</v>
      </c>
      <c r="J1119" s="1" t="s">
        <v>31</v>
      </c>
      <c r="K1119" t="str">
        <f ca="1">IF(YEAR(TODAY())-YEAR(E1119)&lt;20,"&lt;20",IF(YEAR(TODAY())-YEAR(E1119)&lt;30,"20-29",IF(YEAR(TODAY())-YEAR(E1119)&lt;40,"30-39",IF(YEAR(TODAY())-YEAR(C1119)&lt;50,"40-49",IF(YEAR(TODAY())-YEAR(C1119)&lt;60,"50-59","60+")))))</f>
        <v>40-49</v>
      </c>
      <c r="L1119" t="str">
        <f>IF(I1119&lt;30000,"&lt;30k",IF(I1119&lt;60000,"30k-59k",IF(I1119&lt;100000,"60k-99k",IF(I1119&lt;150000,"100k-149k","150k+"))))</f>
        <v>100k-149k</v>
      </c>
    </row>
    <row r="1120" spans="1:12" x14ac:dyDescent="0.2">
      <c r="A1120" s="1">
        <v>1118</v>
      </c>
      <c r="B1120" t="str">
        <f t="shared" si="17"/>
        <v>ID_1120</v>
      </c>
      <c r="C1120" s="2">
        <v>44379</v>
      </c>
      <c r="D1120" s="1" t="s">
        <v>8</v>
      </c>
      <c r="E1120" s="2">
        <v>5685</v>
      </c>
      <c r="F1120" s="1" t="s">
        <v>1664</v>
      </c>
      <c r="G1120" s="1" t="s">
        <v>807</v>
      </c>
      <c r="H1120" s="1">
        <v>42</v>
      </c>
      <c r="I1120" s="1">
        <v>69265</v>
      </c>
      <c r="J1120" s="1" t="s">
        <v>31</v>
      </c>
      <c r="K1120" t="str">
        <f ca="1">IF(YEAR(TODAY())-YEAR(E1120)&lt;20,"&lt;20",IF(YEAR(TODAY())-YEAR(E1120)&lt;30,"20-29",IF(YEAR(TODAY())-YEAR(E1120)&lt;40,"30-39",IF(YEAR(TODAY())-YEAR(C1120)&lt;50,"40-49",IF(YEAR(TODAY())-YEAR(C1120)&lt;60,"50-59","60+")))))</f>
        <v>40-49</v>
      </c>
      <c r="L1120" t="str">
        <f>IF(I1120&lt;30000,"&lt;30k",IF(I1120&lt;60000,"30k-59k",IF(I1120&lt;100000,"60k-99k",IF(I1120&lt;150000,"100k-149k","150k+"))))</f>
        <v>60k-99k</v>
      </c>
    </row>
    <row r="1121" spans="1:12" x14ac:dyDescent="0.2">
      <c r="A1121" s="1">
        <v>1119</v>
      </c>
      <c r="B1121" t="str">
        <f t="shared" si="17"/>
        <v>ID_1121</v>
      </c>
      <c r="C1121" s="2">
        <v>44463</v>
      </c>
      <c r="D1121" s="1" t="s">
        <v>12</v>
      </c>
      <c r="E1121" s="2">
        <v>38034</v>
      </c>
      <c r="F1121" s="1" t="s">
        <v>1665</v>
      </c>
      <c r="G1121" s="1" t="s">
        <v>909</v>
      </c>
      <c r="H1121" s="1">
        <v>42</v>
      </c>
      <c r="I1121" s="1">
        <v>182783</v>
      </c>
      <c r="J1121" s="1" t="s">
        <v>23</v>
      </c>
      <c r="K1121" t="str">
        <f ca="1">IF(YEAR(TODAY())-YEAR(E1121)&lt;20,"&lt;20",IF(YEAR(TODAY())-YEAR(E1121)&lt;30,"20-29",IF(YEAR(TODAY())-YEAR(E1121)&lt;40,"30-39",IF(YEAR(TODAY())-YEAR(C1121)&lt;50,"40-49",IF(YEAR(TODAY())-YEAR(C1121)&lt;60,"50-59","60+")))))</f>
        <v>20-29</v>
      </c>
      <c r="L1121" t="str">
        <f>IF(I1121&lt;30000,"&lt;30k",IF(I1121&lt;60000,"30k-59k",IF(I1121&lt;100000,"60k-99k",IF(I1121&lt;150000,"100k-149k","150k+"))))</f>
        <v>150k+</v>
      </c>
    </row>
    <row r="1122" spans="1:12" x14ac:dyDescent="0.2">
      <c r="A1122" s="1">
        <v>1120</v>
      </c>
      <c r="B1122" t="str">
        <f t="shared" si="17"/>
        <v>ID_1122</v>
      </c>
      <c r="C1122" s="2">
        <v>44176</v>
      </c>
      <c r="D1122" s="1" t="s">
        <v>12</v>
      </c>
      <c r="E1122" s="2">
        <v>35109</v>
      </c>
      <c r="F1122" s="1" t="s">
        <v>1666</v>
      </c>
      <c r="G1122" s="1" t="s">
        <v>28</v>
      </c>
      <c r="H1122" s="1">
        <v>47</v>
      </c>
      <c r="I1122" s="1">
        <v>102108</v>
      </c>
      <c r="J1122" s="1" t="s">
        <v>11</v>
      </c>
      <c r="K1122" t="str">
        <f ca="1">IF(YEAR(TODAY())-YEAR(E1122)&lt;20,"&lt;20",IF(YEAR(TODAY())-YEAR(E1122)&lt;30,"20-29",IF(YEAR(TODAY())-YEAR(E1122)&lt;40,"30-39",IF(YEAR(TODAY())-YEAR(C1122)&lt;50,"40-49",IF(YEAR(TODAY())-YEAR(C1122)&lt;60,"50-59","60+")))))</f>
        <v>20-29</v>
      </c>
      <c r="L1122" t="str">
        <f>IF(I1122&lt;30000,"&lt;30k",IF(I1122&lt;60000,"30k-59k",IF(I1122&lt;100000,"60k-99k",IF(I1122&lt;150000,"100k-149k","150k+"))))</f>
        <v>100k-149k</v>
      </c>
    </row>
    <row r="1123" spans="1:12" x14ac:dyDescent="0.2">
      <c r="A1123" s="1">
        <v>1121</v>
      </c>
      <c r="B1123" t="str">
        <f t="shared" si="17"/>
        <v>ID_1123</v>
      </c>
      <c r="C1123" s="2">
        <v>44145</v>
      </c>
      <c r="D1123" s="1" t="s">
        <v>8</v>
      </c>
      <c r="E1123" s="2">
        <v>24414</v>
      </c>
      <c r="F1123" s="1" t="s">
        <v>1667</v>
      </c>
      <c r="G1123" s="1" t="s">
        <v>412</v>
      </c>
      <c r="H1123" s="1">
        <v>28</v>
      </c>
      <c r="I1123" s="1">
        <v>39736</v>
      </c>
      <c r="J1123" s="1" t="s">
        <v>15</v>
      </c>
      <c r="K1123" t="str">
        <f ca="1">IF(YEAR(TODAY())-YEAR(E1123)&lt;20,"&lt;20",IF(YEAR(TODAY())-YEAR(E1123)&lt;30,"20-29",IF(YEAR(TODAY())-YEAR(E1123)&lt;40,"30-39",IF(YEAR(TODAY())-YEAR(C1123)&lt;50,"40-49",IF(YEAR(TODAY())-YEAR(C1123)&lt;60,"50-59","60+")))))</f>
        <v>40-49</v>
      </c>
      <c r="L1123" t="str">
        <f>IF(I1123&lt;30000,"&lt;30k",IF(I1123&lt;60000,"30k-59k",IF(I1123&lt;100000,"60k-99k",IF(I1123&lt;150000,"100k-149k","150k+"))))</f>
        <v>30k-59k</v>
      </c>
    </row>
    <row r="1124" spans="1:12" x14ac:dyDescent="0.2">
      <c r="A1124" s="1">
        <v>1122</v>
      </c>
      <c r="B1124" t="str">
        <f t="shared" si="17"/>
        <v>ID_1124</v>
      </c>
      <c r="C1124" s="2">
        <v>43779</v>
      </c>
      <c r="D1124" s="1" t="s">
        <v>12</v>
      </c>
      <c r="E1124" s="2">
        <v>40522</v>
      </c>
      <c r="F1124" s="1" t="s">
        <v>1668</v>
      </c>
      <c r="G1124" s="1" t="s">
        <v>463</v>
      </c>
      <c r="H1124" s="1">
        <v>18</v>
      </c>
      <c r="I1124" s="1">
        <v>65362</v>
      </c>
      <c r="J1124" s="1" t="s">
        <v>18</v>
      </c>
      <c r="K1124" t="str">
        <f ca="1">IF(YEAR(TODAY())-YEAR(E1124)&lt;20,"&lt;20",IF(YEAR(TODAY())-YEAR(E1124)&lt;30,"20-29",IF(YEAR(TODAY())-YEAR(E1124)&lt;40,"30-39",IF(YEAR(TODAY())-YEAR(C1124)&lt;50,"40-49",IF(YEAR(TODAY())-YEAR(C1124)&lt;60,"50-59","60+")))))</f>
        <v>&lt;20</v>
      </c>
      <c r="L1124" t="str">
        <f>IF(I1124&lt;30000,"&lt;30k",IF(I1124&lt;60000,"30k-59k",IF(I1124&lt;100000,"60k-99k",IF(I1124&lt;150000,"100k-149k","150k+"))))</f>
        <v>60k-99k</v>
      </c>
    </row>
    <row r="1125" spans="1:12" x14ac:dyDescent="0.2">
      <c r="A1125" s="1">
        <v>1123</v>
      </c>
      <c r="B1125" t="str">
        <f t="shared" si="17"/>
        <v>ID_1125</v>
      </c>
      <c r="C1125" s="2">
        <v>44113</v>
      </c>
      <c r="D1125" s="1" t="s">
        <v>8</v>
      </c>
      <c r="E1125" s="2">
        <v>41978</v>
      </c>
      <c r="F1125" s="1" t="s">
        <v>1669</v>
      </c>
      <c r="G1125" s="1" t="s">
        <v>1670</v>
      </c>
      <c r="H1125" s="1">
        <v>57</v>
      </c>
      <c r="I1125" s="1">
        <v>70294</v>
      </c>
      <c r="J1125" s="1" t="s">
        <v>69</v>
      </c>
      <c r="K1125" t="str">
        <f ca="1">IF(YEAR(TODAY())-YEAR(E1125)&lt;20,"&lt;20",IF(YEAR(TODAY())-YEAR(E1125)&lt;30,"20-29",IF(YEAR(TODAY())-YEAR(E1125)&lt;40,"30-39",IF(YEAR(TODAY())-YEAR(C1125)&lt;50,"40-49",IF(YEAR(TODAY())-YEAR(C1125)&lt;60,"50-59","60+")))))</f>
        <v>&lt;20</v>
      </c>
      <c r="L1125" t="str">
        <f>IF(I1125&lt;30000,"&lt;30k",IF(I1125&lt;60000,"30k-59k",IF(I1125&lt;100000,"60k-99k",IF(I1125&lt;150000,"100k-149k","150k+"))))</f>
        <v>60k-99k</v>
      </c>
    </row>
    <row r="1126" spans="1:12" x14ac:dyDescent="0.2">
      <c r="A1126" s="1">
        <v>1124</v>
      </c>
      <c r="B1126" t="str">
        <f t="shared" si="17"/>
        <v>ID_1126</v>
      </c>
      <c r="C1126" s="2">
        <v>44621</v>
      </c>
      <c r="D1126" s="1" t="s">
        <v>8</v>
      </c>
      <c r="E1126" s="2">
        <v>12170</v>
      </c>
      <c r="F1126" s="1" t="s">
        <v>1671</v>
      </c>
      <c r="G1126" s="1" t="s">
        <v>649</v>
      </c>
      <c r="H1126" s="1">
        <v>55</v>
      </c>
      <c r="I1126" s="1">
        <v>216712</v>
      </c>
      <c r="J1126" s="1" t="s">
        <v>11</v>
      </c>
      <c r="K1126" t="str">
        <f ca="1">IF(YEAR(TODAY())-YEAR(E1126)&lt;20,"&lt;20",IF(YEAR(TODAY())-YEAR(E1126)&lt;30,"20-29",IF(YEAR(TODAY())-YEAR(E1126)&lt;40,"30-39",IF(YEAR(TODAY())-YEAR(C1126)&lt;50,"40-49",IF(YEAR(TODAY())-YEAR(C1126)&lt;60,"50-59","60+")))))</f>
        <v>40-49</v>
      </c>
      <c r="L1126" t="str">
        <f>IF(I1126&lt;30000,"&lt;30k",IF(I1126&lt;60000,"30k-59k",IF(I1126&lt;100000,"60k-99k",IF(I1126&lt;150000,"100k-149k","150k+"))))</f>
        <v>150k+</v>
      </c>
    </row>
    <row r="1127" spans="1:12" x14ac:dyDescent="0.2">
      <c r="A1127" s="1">
        <v>1125</v>
      </c>
      <c r="B1127" t="str">
        <f t="shared" si="17"/>
        <v>ID_1127</v>
      </c>
      <c r="C1127" s="2">
        <v>43982</v>
      </c>
      <c r="D1127" s="1" t="s">
        <v>12</v>
      </c>
      <c r="E1127" s="2">
        <v>17563</v>
      </c>
      <c r="F1127" s="1" t="s">
        <v>1672</v>
      </c>
      <c r="G1127" s="1" t="s">
        <v>532</v>
      </c>
      <c r="H1127" s="1">
        <v>47</v>
      </c>
      <c r="I1127" s="1">
        <v>193028</v>
      </c>
      <c r="J1127" s="1" t="s">
        <v>23</v>
      </c>
      <c r="K1127" t="str">
        <f ca="1">IF(YEAR(TODAY())-YEAR(E1127)&lt;20,"&lt;20",IF(YEAR(TODAY())-YEAR(E1127)&lt;30,"20-29",IF(YEAR(TODAY())-YEAR(E1127)&lt;40,"30-39",IF(YEAR(TODAY())-YEAR(C1127)&lt;50,"40-49",IF(YEAR(TODAY())-YEAR(C1127)&lt;60,"50-59","60+")))))</f>
        <v>40-49</v>
      </c>
      <c r="L1127" t="str">
        <f>IF(I1127&lt;30000,"&lt;30k",IF(I1127&lt;60000,"30k-59k",IF(I1127&lt;100000,"60k-99k",IF(I1127&lt;150000,"100k-149k","150k+"))))</f>
        <v>150k+</v>
      </c>
    </row>
    <row r="1128" spans="1:12" x14ac:dyDescent="0.2">
      <c r="A1128" s="1">
        <v>1126</v>
      </c>
      <c r="B1128" t="str">
        <f t="shared" si="17"/>
        <v>ID_1128</v>
      </c>
      <c r="C1128" s="2">
        <v>44266</v>
      </c>
      <c r="D1128" s="1" t="s">
        <v>8</v>
      </c>
      <c r="E1128" s="2">
        <v>8442</v>
      </c>
      <c r="F1128" s="1" t="s">
        <v>1673</v>
      </c>
      <c r="G1128" s="1" t="s">
        <v>946</v>
      </c>
      <c r="H1128" s="1">
        <v>54</v>
      </c>
      <c r="I1128" s="1">
        <v>173801</v>
      </c>
      <c r="J1128" s="1" t="s">
        <v>38</v>
      </c>
      <c r="K1128" t="str">
        <f ca="1">IF(YEAR(TODAY())-YEAR(E1128)&lt;20,"&lt;20",IF(YEAR(TODAY())-YEAR(E1128)&lt;30,"20-29",IF(YEAR(TODAY())-YEAR(E1128)&lt;40,"30-39",IF(YEAR(TODAY())-YEAR(C1128)&lt;50,"40-49",IF(YEAR(TODAY())-YEAR(C1128)&lt;60,"50-59","60+")))))</f>
        <v>40-49</v>
      </c>
      <c r="L1128" t="str">
        <f>IF(I1128&lt;30000,"&lt;30k",IF(I1128&lt;60000,"30k-59k",IF(I1128&lt;100000,"60k-99k",IF(I1128&lt;150000,"100k-149k","150k+"))))</f>
        <v>150k+</v>
      </c>
    </row>
    <row r="1129" spans="1:12" x14ac:dyDescent="0.2">
      <c r="A1129" s="1">
        <v>1127</v>
      </c>
      <c r="B1129" t="str">
        <f t="shared" si="17"/>
        <v>ID_1129</v>
      </c>
      <c r="C1129" s="2">
        <v>44051</v>
      </c>
      <c r="D1129" s="1" t="s">
        <v>8</v>
      </c>
      <c r="E1129" s="2">
        <v>14223</v>
      </c>
      <c r="F1129" s="1" t="s">
        <v>1674</v>
      </c>
      <c r="G1129" s="1" t="s">
        <v>665</v>
      </c>
      <c r="H1129" s="1">
        <v>27</v>
      </c>
      <c r="I1129" s="1">
        <v>110150</v>
      </c>
      <c r="J1129" s="1" t="s">
        <v>23</v>
      </c>
      <c r="K1129" t="str">
        <f ca="1">IF(YEAR(TODAY())-YEAR(E1129)&lt;20,"&lt;20",IF(YEAR(TODAY())-YEAR(E1129)&lt;30,"20-29",IF(YEAR(TODAY())-YEAR(E1129)&lt;40,"30-39",IF(YEAR(TODAY())-YEAR(C1129)&lt;50,"40-49",IF(YEAR(TODAY())-YEAR(C1129)&lt;60,"50-59","60+")))))</f>
        <v>40-49</v>
      </c>
      <c r="L1129" t="str">
        <f>IF(I1129&lt;30000,"&lt;30k",IF(I1129&lt;60000,"30k-59k",IF(I1129&lt;100000,"60k-99k",IF(I1129&lt;150000,"100k-149k","150k+"))))</f>
        <v>100k-149k</v>
      </c>
    </row>
    <row r="1130" spans="1:12" x14ac:dyDescent="0.2">
      <c r="A1130" s="1">
        <v>1128</v>
      </c>
      <c r="B1130" t="str">
        <f t="shared" si="17"/>
        <v>ID_1130</v>
      </c>
      <c r="C1130" s="2">
        <v>43852</v>
      </c>
      <c r="D1130" s="1" t="s">
        <v>12</v>
      </c>
      <c r="E1130" s="2">
        <v>28737</v>
      </c>
      <c r="F1130" s="1" t="s">
        <v>1675</v>
      </c>
      <c r="G1130" s="1" t="s">
        <v>985</v>
      </c>
      <c r="H1130" s="1">
        <v>43</v>
      </c>
      <c r="I1130" s="1">
        <v>218922</v>
      </c>
      <c r="J1130" s="1" t="s">
        <v>38</v>
      </c>
      <c r="K1130" t="str">
        <f ca="1">IF(YEAR(TODAY())-YEAR(E1130)&lt;20,"&lt;20",IF(YEAR(TODAY())-YEAR(E1130)&lt;30,"20-29",IF(YEAR(TODAY())-YEAR(E1130)&lt;40,"30-39",IF(YEAR(TODAY())-YEAR(C1130)&lt;50,"40-49",IF(YEAR(TODAY())-YEAR(C1130)&lt;60,"50-59","60+")))))</f>
        <v>40-49</v>
      </c>
      <c r="L1130" t="str">
        <f>IF(I1130&lt;30000,"&lt;30k",IF(I1130&lt;60000,"30k-59k",IF(I1130&lt;100000,"60k-99k",IF(I1130&lt;150000,"100k-149k","150k+"))))</f>
        <v>150k+</v>
      </c>
    </row>
    <row r="1131" spans="1:12" x14ac:dyDescent="0.2">
      <c r="A1131" s="1">
        <v>1129</v>
      </c>
      <c r="B1131" t="str">
        <f t="shared" si="17"/>
        <v>ID_1131</v>
      </c>
      <c r="C1131" s="2">
        <v>43934</v>
      </c>
      <c r="D1131" s="1" t="s">
        <v>8</v>
      </c>
      <c r="E1131" s="2">
        <v>11864</v>
      </c>
      <c r="F1131" s="1" t="s">
        <v>1676</v>
      </c>
      <c r="G1131" s="1" t="s">
        <v>1677</v>
      </c>
      <c r="H1131" s="1">
        <v>38</v>
      </c>
      <c r="I1131" s="1">
        <v>140141</v>
      </c>
      <c r="J1131" s="1" t="s">
        <v>23</v>
      </c>
      <c r="K1131" t="str">
        <f ca="1">IF(YEAR(TODAY())-YEAR(E1131)&lt;20,"&lt;20",IF(YEAR(TODAY())-YEAR(E1131)&lt;30,"20-29",IF(YEAR(TODAY())-YEAR(E1131)&lt;40,"30-39",IF(YEAR(TODAY())-YEAR(C1131)&lt;50,"40-49",IF(YEAR(TODAY())-YEAR(C1131)&lt;60,"50-59","60+")))))</f>
        <v>40-49</v>
      </c>
      <c r="L1131" t="str">
        <f>IF(I1131&lt;30000,"&lt;30k",IF(I1131&lt;60000,"30k-59k",IF(I1131&lt;100000,"60k-99k",IF(I1131&lt;150000,"100k-149k","150k+"))))</f>
        <v>100k-149k</v>
      </c>
    </row>
    <row r="1132" spans="1:12" x14ac:dyDescent="0.2">
      <c r="A1132" s="1">
        <v>1130</v>
      </c>
      <c r="B1132" t="str">
        <f t="shared" si="17"/>
        <v>ID_1132</v>
      </c>
      <c r="C1132" s="2">
        <v>43638</v>
      </c>
      <c r="D1132" s="1" t="s">
        <v>12</v>
      </c>
      <c r="E1132" s="2">
        <v>11108</v>
      </c>
      <c r="F1132" s="1" t="s">
        <v>1678</v>
      </c>
      <c r="G1132" s="1" t="s">
        <v>339</v>
      </c>
      <c r="H1132" s="1">
        <v>58</v>
      </c>
      <c r="I1132" s="1">
        <v>21891</v>
      </c>
      <c r="J1132" s="1" t="s">
        <v>15</v>
      </c>
      <c r="K1132" t="str">
        <f ca="1">IF(YEAR(TODAY())-YEAR(E1132)&lt;20,"&lt;20",IF(YEAR(TODAY())-YEAR(E1132)&lt;30,"20-29",IF(YEAR(TODAY())-YEAR(E1132)&lt;40,"30-39",IF(YEAR(TODAY())-YEAR(C1132)&lt;50,"40-49",IF(YEAR(TODAY())-YEAR(C1132)&lt;60,"50-59","60+")))))</f>
        <v>40-49</v>
      </c>
      <c r="L1132" t="str">
        <f>IF(I1132&lt;30000,"&lt;30k",IF(I1132&lt;60000,"30k-59k",IF(I1132&lt;100000,"60k-99k",IF(I1132&lt;150000,"100k-149k","150k+"))))</f>
        <v>&lt;30k</v>
      </c>
    </row>
    <row r="1133" spans="1:12" x14ac:dyDescent="0.2">
      <c r="A1133" s="1">
        <v>1131</v>
      </c>
      <c r="B1133" t="str">
        <f t="shared" si="17"/>
        <v>ID_1133</v>
      </c>
      <c r="C1133" s="2">
        <v>44559</v>
      </c>
      <c r="D1133" s="1" t="s">
        <v>8</v>
      </c>
      <c r="E1133" s="2">
        <v>39950</v>
      </c>
      <c r="F1133" s="1" t="s">
        <v>1679</v>
      </c>
      <c r="G1133" s="1" t="s">
        <v>1243</v>
      </c>
      <c r="H1133" s="1">
        <v>45</v>
      </c>
      <c r="I1133" s="1">
        <v>171369</v>
      </c>
      <c r="J1133" s="1" t="s">
        <v>15</v>
      </c>
      <c r="K1133" t="str">
        <f ca="1">IF(YEAR(TODAY())-YEAR(E1133)&lt;20,"&lt;20",IF(YEAR(TODAY())-YEAR(E1133)&lt;30,"20-29",IF(YEAR(TODAY())-YEAR(E1133)&lt;40,"30-39",IF(YEAR(TODAY())-YEAR(C1133)&lt;50,"40-49",IF(YEAR(TODAY())-YEAR(C1133)&lt;60,"50-59","60+")))))</f>
        <v>&lt;20</v>
      </c>
      <c r="L1133" t="str">
        <f>IF(I1133&lt;30000,"&lt;30k",IF(I1133&lt;60000,"30k-59k",IF(I1133&lt;100000,"60k-99k",IF(I1133&lt;150000,"100k-149k","150k+"))))</f>
        <v>150k+</v>
      </c>
    </row>
    <row r="1134" spans="1:12" x14ac:dyDescent="0.2">
      <c r="A1134" s="1">
        <v>1132</v>
      </c>
      <c r="B1134" t="str">
        <f t="shared" si="17"/>
        <v>ID_1134</v>
      </c>
      <c r="C1134" s="2">
        <v>44002</v>
      </c>
      <c r="D1134" s="1" t="s">
        <v>12</v>
      </c>
      <c r="E1134" s="2">
        <v>20225</v>
      </c>
      <c r="F1134" s="1" t="s">
        <v>1680</v>
      </c>
      <c r="G1134" s="1" t="s">
        <v>247</v>
      </c>
      <c r="H1134" s="1">
        <v>42</v>
      </c>
      <c r="I1134" s="1">
        <v>37617</v>
      </c>
      <c r="J1134" s="1" t="s">
        <v>69</v>
      </c>
      <c r="K1134" t="str">
        <f ca="1">IF(YEAR(TODAY())-YEAR(E1134)&lt;20,"&lt;20",IF(YEAR(TODAY())-YEAR(E1134)&lt;30,"20-29",IF(YEAR(TODAY())-YEAR(E1134)&lt;40,"30-39",IF(YEAR(TODAY())-YEAR(C1134)&lt;50,"40-49",IF(YEAR(TODAY())-YEAR(C1134)&lt;60,"50-59","60+")))))</f>
        <v>40-49</v>
      </c>
      <c r="L1134" t="str">
        <f>IF(I1134&lt;30000,"&lt;30k",IF(I1134&lt;60000,"30k-59k",IF(I1134&lt;100000,"60k-99k",IF(I1134&lt;150000,"100k-149k","150k+"))))</f>
        <v>30k-59k</v>
      </c>
    </row>
    <row r="1135" spans="1:12" x14ac:dyDescent="0.2">
      <c r="A1135" s="1">
        <v>1133</v>
      </c>
      <c r="B1135" t="str">
        <f t="shared" si="17"/>
        <v>ID_1135</v>
      </c>
      <c r="C1135" s="2">
        <v>43720</v>
      </c>
      <c r="D1135" s="1" t="s">
        <v>12</v>
      </c>
      <c r="E1135" s="2">
        <v>21146</v>
      </c>
      <c r="F1135" s="1" t="s">
        <v>1681</v>
      </c>
      <c r="G1135" s="1" t="s">
        <v>1682</v>
      </c>
      <c r="H1135" s="1">
        <v>23</v>
      </c>
      <c r="I1135" s="1">
        <v>123531</v>
      </c>
      <c r="J1135" s="1" t="s">
        <v>38</v>
      </c>
      <c r="K1135" t="str">
        <f ca="1">IF(YEAR(TODAY())-YEAR(E1135)&lt;20,"&lt;20",IF(YEAR(TODAY())-YEAR(E1135)&lt;30,"20-29",IF(YEAR(TODAY())-YEAR(E1135)&lt;40,"30-39",IF(YEAR(TODAY())-YEAR(C1135)&lt;50,"40-49",IF(YEAR(TODAY())-YEAR(C1135)&lt;60,"50-59","60+")))))</f>
        <v>40-49</v>
      </c>
      <c r="L1135" t="str">
        <f>IF(I1135&lt;30000,"&lt;30k",IF(I1135&lt;60000,"30k-59k",IF(I1135&lt;100000,"60k-99k",IF(I1135&lt;150000,"100k-149k","150k+"))))</f>
        <v>100k-149k</v>
      </c>
    </row>
    <row r="1136" spans="1:12" x14ac:dyDescent="0.2">
      <c r="A1136" s="1">
        <v>1134</v>
      </c>
      <c r="B1136" t="str">
        <f t="shared" si="17"/>
        <v>ID_1136</v>
      </c>
      <c r="C1136" s="2">
        <v>44114</v>
      </c>
      <c r="D1136" s="1" t="s">
        <v>8</v>
      </c>
      <c r="E1136" s="2">
        <v>21576</v>
      </c>
      <c r="F1136" s="1" t="s">
        <v>1683</v>
      </c>
      <c r="G1136" s="1" t="s">
        <v>76</v>
      </c>
      <c r="H1136" s="1">
        <v>48</v>
      </c>
      <c r="I1136" s="1">
        <v>148200</v>
      </c>
      <c r="J1136" s="1" t="s">
        <v>11</v>
      </c>
      <c r="K1136" t="str">
        <f ca="1">IF(YEAR(TODAY())-YEAR(E1136)&lt;20,"&lt;20",IF(YEAR(TODAY())-YEAR(E1136)&lt;30,"20-29",IF(YEAR(TODAY())-YEAR(E1136)&lt;40,"30-39",IF(YEAR(TODAY())-YEAR(C1136)&lt;50,"40-49",IF(YEAR(TODAY())-YEAR(C1136)&lt;60,"50-59","60+")))))</f>
        <v>40-49</v>
      </c>
      <c r="L1136" t="str">
        <f>IF(I1136&lt;30000,"&lt;30k",IF(I1136&lt;60000,"30k-59k",IF(I1136&lt;100000,"60k-99k",IF(I1136&lt;150000,"100k-149k","150k+"))))</f>
        <v>100k-149k</v>
      </c>
    </row>
    <row r="1137" spans="1:12" x14ac:dyDescent="0.2">
      <c r="A1137" s="1">
        <v>1135</v>
      </c>
      <c r="B1137" t="str">
        <f t="shared" si="17"/>
        <v>ID_1137</v>
      </c>
      <c r="C1137" s="2">
        <v>44706</v>
      </c>
      <c r="D1137" s="1" t="s">
        <v>12</v>
      </c>
      <c r="E1137" s="2">
        <v>19727</v>
      </c>
      <c r="F1137" s="1" t="s">
        <v>1684</v>
      </c>
      <c r="G1137" s="1" t="s">
        <v>1685</v>
      </c>
      <c r="H1137" s="1">
        <v>63</v>
      </c>
      <c r="I1137" s="1">
        <v>207452</v>
      </c>
      <c r="J1137" s="1" t="s">
        <v>60</v>
      </c>
      <c r="K1137" t="str">
        <f ca="1">IF(YEAR(TODAY())-YEAR(E1137)&lt;20,"&lt;20",IF(YEAR(TODAY())-YEAR(E1137)&lt;30,"20-29",IF(YEAR(TODAY())-YEAR(E1137)&lt;40,"30-39",IF(YEAR(TODAY())-YEAR(C1137)&lt;50,"40-49",IF(YEAR(TODAY())-YEAR(C1137)&lt;60,"50-59","60+")))))</f>
        <v>40-49</v>
      </c>
      <c r="L1137" t="str">
        <f>IF(I1137&lt;30000,"&lt;30k",IF(I1137&lt;60000,"30k-59k",IF(I1137&lt;100000,"60k-99k",IF(I1137&lt;150000,"100k-149k","150k+"))))</f>
        <v>150k+</v>
      </c>
    </row>
    <row r="1138" spans="1:12" x14ac:dyDescent="0.2">
      <c r="A1138" s="1">
        <v>1136</v>
      </c>
      <c r="B1138" t="str">
        <f t="shared" si="17"/>
        <v>ID_1138</v>
      </c>
      <c r="C1138" s="2">
        <v>44610</v>
      </c>
      <c r="D1138" s="1" t="s">
        <v>8</v>
      </c>
      <c r="E1138" s="2">
        <v>12938</v>
      </c>
      <c r="F1138" s="1" t="s">
        <v>1686</v>
      </c>
      <c r="G1138" s="1" t="s">
        <v>453</v>
      </c>
      <c r="H1138" s="1">
        <v>25</v>
      </c>
      <c r="I1138" s="1">
        <v>47184</v>
      </c>
      <c r="J1138" s="1" t="s">
        <v>26</v>
      </c>
      <c r="K1138" t="str">
        <f ca="1">IF(YEAR(TODAY())-YEAR(E1138)&lt;20,"&lt;20",IF(YEAR(TODAY())-YEAR(E1138)&lt;30,"20-29",IF(YEAR(TODAY())-YEAR(E1138)&lt;40,"30-39",IF(YEAR(TODAY())-YEAR(C1138)&lt;50,"40-49",IF(YEAR(TODAY())-YEAR(C1138)&lt;60,"50-59","60+")))))</f>
        <v>40-49</v>
      </c>
      <c r="L1138" t="str">
        <f>IF(I1138&lt;30000,"&lt;30k",IF(I1138&lt;60000,"30k-59k",IF(I1138&lt;100000,"60k-99k",IF(I1138&lt;150000,"100k-149k","150k+"))))</f>
        <v>30k-59k</v>
      </c>
    </row>
    <row r="1139" spans="1:12" x14ac:dyDescent="0.2">
      <c r="A1139" s="1">
        <v>1137</v>
      </c>
      <c r="B1139" t="str">
        <f t="shared" si="17"/>
        <v>ID_1139</v>
      </c>
      <c r="C1139" s="2">
        <v>44241</v>
      </c>
      <c r="D1139" s="1" t="s">
        <v>12</v>
      </c>
      <c r="E1139" s="2">
        <v>7240</v>
      </c>
      <c r="F1139" s="1" t="s">
        <v>1687</v>
      </c>
      <c r="G1139" s="1" t="s">
        <v>746</v>
      </c>
      <c r="H1139" s="1">
        <v>29</v>
      </c>
      <c r="I1139" s="1">
        <v>45474</v>
      </c>
      <c r="J1139" s="1" t="s">
        <v>69</v>
      </c>
      <c r="K1139" t="str">
        <f ca="1">IF(YEAR(TODAY())-YEAR(E1139)&lt;20,"&lt;20",IF(YEAR(TODAY())-YEAR(E1139)&lt;30,"20-29",IF(YEAR(TODAY())-YEAR(E1139)&lt;40,"30-39",IF(YEAR(TODAY())-YEAR(C1139)&lt;50,"40-49",IF(YEAR(TODAY())-YEAR(C1139)&lt;60,"50-59","60+")))))</f>
        <v>40-49</v>
      </c>
      <c r="L1139" t="str">
        <f>IF(I1139&lt;30000,"&lt;30k",IF(I1139&lt;60000,"30k-59k",IF(I1139&lt;100000,"60k-99k",IF(I1139&lt;150000,"100k-149k","150k+"))))</f>
        <v>30k-59k</v>
      </c>
    </row>
    <row r="1140" spans="1:12" x14ac:dyDescent="0.2">
      <c r="A1140" s="1">
        <v>1138</v>
      </c>
      <c r="B1140" t="str">
        <f t="shared" si="17"/>
        <v>ID_1140</v>
      </c>
      <c r="C1140" s="2">
        <v>44150</v>
      </c>
      <c r="D1140" s="1" t="s">
        <v>8</v>
      </c>
      <c r="E1140" s="2">
        <v>32906</v>
      </c>
      <c r="F1140" s="1" t="s">
        <v>1688</v>
      </c>
      <c r="G1140" s="1" t="s">
        <v>280</v>
      </c>
      <c r="H1140" s="1">
        <v>65</v>
      </c>
      <c r="I1140" s="1">
        <v>191260</v>
      </c>
      <c r="J1140" s="1" t="s">
        <v>18</v>
      </c>
      <c r="K1140" t="str">
        <f ca="1">IF(YEAR(TODAY())-YEAR(E1140)&lt;20,"&lt;20",IF(YEAR(TODAY())-YEAR(E1140)&lt;30,"20-29",IF(YEAR(TODAY())-YEAR(E1140)&lt;40,"30-39",IF(YEAR(TODAY())-YEAR(C1140)&lt;50,"40-49",IF(YEAR(TODAY())-YEAR(C1140)&lt;60,"50-59","60+")))))</f>
        <v>30-39</v>
      </c>
      <c r="L1140" t="str">
        <f>IF(I1140&lt;30000,"&lt;30k",IF(I1140&lt;60000,"30k-59k",IF(I1140&lt;100000,"60k-99k",IF(I1140&lt;150000,"100k-149k","150k+"))))</f>
        <v>150k+</v>
      </c>
    </row>
    <row r="1141" spans="1:12" x14ac:dyDescent="0.2">
      <c r="A1141" s="1">
        <v>1139</v>
      </c>
      <c r="B1141" t="str">
        <f t="shared" si="17"/>
        <v>ID_1141</v>
      </c>
      <c r="C1141" s="2">
        <v>44318</v>
      </c>
      <c r="D1141" s="1" t="s">
        <v>8</v>
      </c>
      <c r="E1141" s="2">
        <v>2454</v>
      </c>
      <c r="F1141" s="1" t="s">
        <v>1689</v>
      </c>
      <c r="G1141" s="1" t="s">
        <v>247</v>
      </c>
      <c r="H1141" s="1">
        <v>39</v>
      </c>
      <c r="I1141" s="1">
        <v>54463</v>
      </c>
      <c r="J1141" s="1" t="s">
        <v>23</v>
      </c>
      <c r="K1141" t="str">
        <f ca="1">IF(YEAR(TODAY())-YEAR(E1141)&lt;20,"&lt;20",IF(YEAR(TODAY())-YEAR(E1141)&lt;30,"20-29",IF(YEAR(TODAY())-YEAR(E1141)&lt;40,"30-39",IF(YEAR(TODAY())-YEAR(C1141)&lt;50,"40-49",IF(YEAR(TODAY())-YEAR(C1141)&lt;60,"50-59","60+")))))</f>
        <v>40-49</v>
      </c>
      <c r="L1141" t="str">
        <f>IF(I1141&lt;30000,"&lt;30k",IF(I1141&lt;60000,"30k-59k",IF(I1141&lt;100000,"60k-99k",IF(I1141&lt;150000,"100k-149k","150k+"))))</f>
        <v>30k-59k</v>
      </c>
    </row>
    <row r="1142" spans="1:12" x14ac:dyDescent="0.2">
      <c r="A1142" s="1">
        <v>1140</v>
      </c>
      <c r="B1142" t="str">
        <f t="shared" si="17"/>
        <v>ID_1142</v>
      </c>
      <c r="C1142" s="2">
        <v>44023</v>
      </c>
      <c r="D1142" s="1" t="s">
        <v>12</v>
      </c>
      <c r="E1142" s="2">
        <v>26410</v>
      </c>
      <c r="F1142" s="1" t="s">
        <v>1690</v>
      </c>
      <c r="G1142" s="1" t="s">
        <v>317</v>
      </c>
      <c r="H1142" s="1">
        <v>62</v>
      </c>
      <c r="I1142" s="1">
        <v>195684</v>
      </c>
      <c r="J1142" s="1" t="s">
        <v>11</v>
      </c>
      <c r="K1142" t="str">
        <f ca="1">IF(YEAR(TODAY())-YEAR(E1142)&lt;20,"&lt;20",IF(YEAR(TODAY())-YEAR(E1142)&lt;30,"20-29",IF(YEAR(TODAY())-YEAR(E1142)&lt;40,"30-39",IF(YEAR(TODAY())-YEAR(C1142)&lt;50,"40-49",IF(YEAR(TODAY())-YEAR(C1142)&lt;60,"50-59","60+")))))</f>
        <v>40-49</v>
      </c>
      <c r="L1142" t="str">
        <f>IF(I1142&lt;30000,"&lt;30k",IF(I1142&lt;60000,"30k-59k",IF(I1142&lt;100000,"60k-99k",IF(I1142&lt;150000,"100k-149k","150k+"))))</f>
        <v>150k+</v>
      </c>
    </row>
    <row r="1143" spans="1:12" x14ac:dyDescent="0.2">
      <c r="A1143" s="1">
        <v>1141</v>
      </c>
      <c r="B1143" t="str">
        <f t="shared" si="17"/>
        <v>ID_1143</v>
      </c>
      <c r="C1143" s="2">
        <v>44058</v>
      </c>
      <c r="D1143" s="1" t="s">
        <v>8</v>
      </c>
      <c r="E1143" s="2">
        <v>40985</v>
      </c>
      <c r="F1143" s="1" t="s">
        <v>1691</v>
      </c>
      <c r="G1143" s="1" t="s">
        <v>80</v>
      </c>
      <c r="H1143" s="1">
        <v>61</v>
      </c>
      <c r="I1143" s="1">
        <v>165440</v>
      </c>
      <c r="J1143" s="1" t="s">
        <v>11</v>
      </c>
      <c r="K1143" t="str">
        <f ca="1">IF(YEAR(TODAY())-YEAR(E1143)&lt;20,"&lt;20",IF(YEAR(TODAY())-YEAR(E1143)&lt;30,"20-29",IF(YEAR(TODAY())-YEAR(E1143)&lt;40,"30-39",IF(YEAR(TODAY())-YEAR(C1143)&lt;50,"40-49",IF(YEAR(TODAY())-YEAR(C1143)&lt;60,"50-59","60+")))))</f>
        <v>&lt;20</v>
      </c>
      <c r="L1143" t="str">
        <f>IF(I1143&lt;30000,"&lt;30k",IF(I1143&lt;60000,"30k-59k",IF(I1143&lt;100000,"60k-99k",IF(I1143&lt;150000,"100k-149k","150k+"))))</f>
        <v>150k+</v>
      </c>
    </row>
    <row r="1144" spans="1:12" x14ac:dyDescent="0.2">
      <c r="A1144" s="1">
        <v>1142</v>
      </c>
      <c r="B1144" t="str">
        <f t="shared" si="17"/>
        <v>ID_1144</v>
      </c>
      <c r="C1144" s="2">
        <v>43842</v>
      </c>
      <c r="D1144" s="1" t="s">
        <v>12</v>
      </c>
      <c r="E1144" s="2">
        <v>39857</v>
      </c>
      <c r="F1144" s="1" t="s">
        <v>1692</v>
      </c>
      <c r="G1144" s="1" t="s">
        <v>654</v>
      </c>
      <c r="H1144" s="1">
        <v>30</v>
      </c>
      <c r="I1144" s="1">
        <v>152997</v>
      </c>
      <c r="J1144" s="1" t="s">
        <v>26</v>
      </c>
      <c r="K1144" t="str">
        <f ca="1">IF(YEAR(TODAY())-YEAR(E1144)&lt;20,"&lt;20",IF(YEAR(TODAY())-YEAR(E1144)&lt;30,"20-29",IF(YEAR(TODAY())-YEAR(E1144)&lt;40,"30-39",IF(YEAR(TODAY())-YEAR(C1144)&lt;50,"40-49",IF(YEAR(TODAY())-YEAR(C1144)&lt;60,"50-59","60+")))))</f>
        <v>&lt;20</v>
      </c>
      <c r="L1144" t="str">
        <f>IF(I1144&lt;30000,"&lt;30k",IF(I1144&lt;60000,"30k-59k",IF(I1144&lt;100000,"60k-99k",IF(I1144&lt;150000,"100k-149k","150k+"))))</f>
        <v>150k+</v>
      </c>
    </row>
    <row r="1145" spans="1:12" x14ac:dyDescent="0.2">
      <c r="A1145" s="1">
        <v>1143</v>
      </c>
      <c r="B1145" t="str">
        <f t="shared" si="17"/>
        <v>ID_1145</v>
      </c>
      <c r="C1145" s="2">
        <v>44439</v>
      </c>
      <c r="D1145" s="1" t="s">
        <v>8</v>
      </c>
      <c r="E1145" s="2">
        <v>20303</v>
      </c>
      <c r="F1145" s="1" t="s">
        <v>1693</v>
      </c>
      <c r="G1145" s="1" t="s">
        <v>108</v>
      </c>
      <c r="H1145" s="1">
        <v>35</v>
      </c>
      <c r="I1145" s="1">
        <v>235500</v>
      </c>
      <c r="J1145" s="1" t="s">
        <v>18</v>
      </c>
      <c r="K1145" t="str">
        <f ca="1">IF(YEAR(TODAY())-YEAR(E1145)&lt;20,"&lt;20",IF(YEAR(TODAY())-YEAR(E1145)&lt;30,"20-29",IF(YEAR(TODAY())-YEAR(E1145)&lt;40,"30-39",IF(YEAR(TODAY())-YEAR(C1145)&lt;50,"40-49",IF(YEAR(TODAY())-YEAR(C1145)&lt;60,"50-59","60+")))))</f>
        <v>40-49</v>
      </c>
      <c r="L1145" t="str">
        <f>IF(I1145&lt;30000,"&lt;30k",IF(I1145&lt;60000,"30k-59k",IF(I1145&lt;100000,"60k-99k",IF(I1145&lt;150000,"100k-149k","150k+"))))</f>
        <v>150k+</v>
      </c>
    </row>
    <row r="1146" spans="1:12" x14ac:dyDescent="0.2">
      <c r="A1146" s="1">
        <v>1144</v>
      </c>
      <c r="B1146" t="str">
        <f t="shared" si="17"/>
        <v>ID_1146</v>
      </c>
      <c r="C1146" s="2">
        <v>44717</v>
      </c>
      <c r="D1146" s="1" t="s">
        <v>12</v>
      </c>
      <c r="E1146" s="2">
        <v>2500</v>
      </c>
      <c r="F1146" s="1" t="s">
        <v>1694</v>
      </c>
      <c r="G1146" s="1" t="s">
        <v>1218</v>
      </c>
      <c r="H1146" s="1">
        <v>54</v>
      </c>
      <c r="I1146" s="1">
        <v>193287</v>
      </c>
      <c r="J1146" s="1" t="s">
        <v>15</v>
      </c>
      <c r="K1146" t="str">
        <f ca="1">IF(YEAR(TODAY())-YEAR(E1146)&lt;20,"&lt;20",IF(YEAR(TODAY())-YEAR(E1146)&lt;30,"20-29",IF(YEAR(TODAY())-YEAR(E1146)&lt;40,"30-39",IF(YEAR(TODAY())-YEAR(C1146)&lt;50,"40-49",IF(YEAR(TODAY())-YEAR(C1146)&lt;60,"50-59","60+")))))</f>
        <v>40-49</v>
      </c>
      <c r="L1146" t="str">
        <f>IF(I1146&lt;30000,"&lt;30k",IF(I1146&lt;60000,"30k-59k",IF(I1146&lt;100000,"60k-99k",IF(I1146&lt;150000,"100k-149k","150k+"))))</f>
        <v>150k+</v>
      </c>
    </row>
    <row r="1147" spans="1:12" x14ac:dyDescent="0.2">
      <c r="A1147" s="1">
        <v>1145</v>
      </c>
      <c r="B1147" t="str">
        <f t="shared" si="17"/>
        <v>ID_1147</v>
      </c>
      <c r="C1147" s="2">
        <v>44675</v>
      </c>
      <c r="D1147" s="1" t="s">
        <v>12</v>
      </c>
      <c r="E1147" s="2">
        <v>18217</v>
      </c>
      <c r="F1147" s="1" t="s">
        <v>1695</v>
      </c>
      <c r="G1147" s="1" t="s">
        <v>813</v>
      </c>
      <c r="H1147" s="1">
        <v>37</v>
      </c>
      <c r="I1147" s="1">
        <v>144199</v>
      </c>
      <c r="J1147" s="1" t="s">
        <v>69</v>
      </c>
      <c r="K1147" t="str">
        <f ca="1">IF(YEAR(TODAY())-YEAR(E1147)&lt;20,"&lt;20",IF(YEAR(TODAY())-YEAR(E1147)&lt;30,"20-29",IF(YEAR(TODAY())-YEAR(E1147)&lt;40,"30-39",IF(YEAR(TODAY())-YEAR(C1147)&lt;50,"40-49",IF(YEAR(TODAY())-YEAR(C1147)&lt;60,"50-59","60+")))))</f>
        <v>40-49</v>
      </c>
      <c r="L1147" t="str">
        <f>IF(I1147&lt;30000,"&lt;30k",IF(I1147&lt;60000,"30k-59k",IF(I1147&lt;100000,"60k-99k",IF(I1147&lt;150000,"100k-149k","150k+"))))</f>
        <v>100k-149k</v>
      </c>
    </row>
    <row r="1148" spans="1:12" x14ac:dyDescent="0.2">
      <c r="A1148" s="1">
        <v>1146</v>
      </c>
      <c r="B1148" t="str">
        <f t="shared" si="17"/>
        <v>ID_1148</v>
      </c>
      <c r="C1148" s="2">
        <v>44053</v>
      </c>
      <c r="D1148" s="1" t="s">
        <v>12</v>
      </c>
      <c r="E1148" s="2">
        <v>28284</v>
      </c>
      <c r="F1148" s="1" t="s">
        <v>1696</v>
      </c>
      <c r="G1148" s="1" t="s">
        <v>1697</v>
      </c>
      <c r="H1148" s="1">
        <v>63</v>
      </c>
      <c r="I1148" s="1">
        <v>142784</v>
      </c>
      <c r="J1148" s="1" t="s">
        <v>15</v>
      </c>
      <c r="K1148" t="str">
        <f ca="1">IF(YEAR(TODAY())-YEAR(E1148)&lt;20,"&lt;20",IF(YEAR(TODAY())-YEAR(E1148)&lt;30,"20-29",IF(YEAR(TODAY())-YEAR(E1148)&lt;40,"30-39",IF(YEAR(TODAY())-YEAR(C1148)&lt;50,"40-49",IF(YEAR(TODAY())-YEAR(C1148)&lt;60,"50-59","60+")))))</f>
        <v>40-49</v>
      </c>
      <c r="L1148" t="str">
        <f>IF(I1148&lt;30000,"&lt;30k",IF(I1148&lt;60000,"30k-59k",IF(I1148&lt;100000,"60k-99k",IF(I1148&lt;150000,"100k-149k","150k+"))))</f>
        <v>100k-149k</v>
      </c>
    </row>
    <row r="1149" spans="1:12" x14ac:dyDescent="0.2">
      <c r="A1149" s="1">
        <v>1147</v>
      </c>
      <c r="B1149" t="str">
        <f t="shared" si="17"/>
        <v>ID_1149</v>
      </c>
      <c r="C1149" s="2">
        <v>44093</v>
      </c>
      <c r="D1149" s="1" t="s">
        <v>8</v>
      </c>
      <c r="E1149" s="2">
        <v>4947</v>
      </c>
      <c r="F1149" s="1" t="s">
        <v>1698</v>
      </c>
      <c r="G1149" s="1" t="s">
        <v>1060</v>
      </c>
      <c r="H1149" s="1">
        <v>36</v>
      </c>
      <c r="I1149" s="1">
        <v>142028</v>
      </c>
      <c r="J1149" s="1" t="s">
        <v>49</v>
      </c>
      <c r="K1149" t="str">
        <f ca="1">IF(YEAR(TODAY())-YEAR(E1149)&lt;20,"&lt;20",IF(YEAR(TODAY())-YEAR(E1149)&lt;30,"20-29",IF(YEAR(TODAY())-YEAR(E1149)&lt;40,"30-39",IF(YEAR(TODAY())-YEAR(C1149)&lt;50,"40-49",IF(YEAR(TODAY())-YEAR(C1149)&lt;60,"50-59","60+")))))</f>
        <v>40-49</v>
      </c>
      <c r="L1149" t="str">
        <f>IF(I1149&lt;30000,"&lt;30k",IF(I1149&lt;60000,"30k-59k",IF(I1149&lt;100000,"60k-99k",IF(I1149&lt;150000,"100k-149k","150k+"))))</f>
        <v>100k-149k</v>
      </c>
    </row>
    <row r="1150" spans="1:12" x14ac:dyDescent="0.2">
      <c r="A1150" s="1">
        <v>1148</v>
      </c>
      <c r="B1150" t="str">
        <f t="shared" si="17"/>
        <v>ID_1150</v>
      </c>
      <c r="C1150" s="2">
        <v>44322</v>
      </c>
      <c r="D1150" s="1" t="s">
        <v>8</v>
      </c>
      <c r="E1150" s="2">
        <v>35594</v>
      </c>
      <c r="F1150" s="1" t="s">
        <v>1699</v>
      </c>
      <c r="G1150" s="1" t="s">
        <v>51</v>
      </c>
      <c r="H1150" s="1">
        <v>55</v>
      </c>
      <c r="I1150" s="1">
        <v>210307</v>
      </c>
      <c r="J1150" s="1" t="s">
        <v>18</v>
      </c>
      <c r="K1150" t="str">
        <f ca="1">IF(YEAR(TODAY())-YEAR(E1150)&lt;20,"&lt;20",IF(YEAR(TODAY())-YEAR(E1150)&lt;30,"20-29",IF(YEAR(TODAY())-YEAR(E1150)&lt;40,"30-39",IF(YEAR(TODAY())-YEAR(C1150)&lt;50,"40-49",IF(YEAR(TODAY())-YEAR(C1150)&lt;60,"50-59","60+")))))</f>
        <v>20-29</v>
      </c>
      <c r="L1150" t="str">
        <f>IF(I1150&lt;30000,"&lt;30k",IF(I1150&lt;60000,"30k-59k",IF(I1150&lt;100000,"60k-99k",IF(I1150&lt;150000,"100k-149k","150k+"))))</f>
        <v>150k+</v>
      </c>
    </row>
    <row r="1151" spans="1:12" x14ac:dyDescent="0.2">
      <c r="A1151" s="1">
        <v>1149</v>
      </c>
      <c r="B1151" t="str">
        <f t="shared" si="17"/>
        <v>ID_1151</v>
      </c>
      <c r="C1151" s="2">
        <v>44478</v>
      </c>
      <c r="D1151" s="1" t="s">
        <v>12</v>
      </c>
      <c r="E1151" s="2">
        <v>40734</v>
      </c>
      <c r="F1151" s="1" t="s">
        <v>1700</v>
      </c>
      <c r="G1151" s="1" t="s">
        <v>1701</v>
      </c>
      <c r="H1151" s="1">
        <v>57</v>
      </c>
      <c r="I1151" s="1">
        <v>125246</v>
      </c>
      <c r="J1151" s="1" t="s">
        <v>60</v>
      </c>
      <c r="K1151" t="str">
        <f ca="1">IF(YEAR(TODAY())-YEAR(E1151)&lt;20,"&lt;20",IF(YEAR(TODAY())-YEAR(E1151)&lt;30,"20-29",IF(YEAR(TODAY())-YEAR(E1151)&lt;40,"30-39",IF(YEAR(TODAY())-YEAR(C1151)&lt;50,"40-49",IF(YEAR(TODAY())-YEAR(C1151)&lt;60,"50-59","60+")))))</f>
        <v>&lt;20</v>
      </c>
      <c r="L1151" t="str">
        <f>IF(I1151&lt;30000,"&lt;30k",IF(I1151&lt;60000,"30k-59k",IF(I1151&lt;100000,"60k-99k",IF(I1151&lt;150000,"100k-149k","150k+"))))</f>
        <v>100k-149k</v>
      </c>
    </row>
    <row r="1152" spans="1:12" x14ac:dyDescent="0.2">
      <c r="A1152" s="1">
        <v>1150</v>
      </c>
      <c r="B1152" t="str">
        <f t="shared" si="17"/>
        <v>ID_1152</v>
      </c>
      <c r="C1152" s="2">
        <v>44324</v>
      </c>
      <c r="D1152" s="1" t="s">
        <v>12</v>
      </c>
      <c r="E1152" s="2">
        <v>14932</v>
      </c>
      <c r="F1152" s="1" t="s">
        <v>1702</v>
      </c>
      <c r="G1152" s="1" t="s">
        <v>606</v>
      </c>
      <c r="H1152" s="1">
        <v>29</v>
      </c>
      <c r="I1152" s="1">
        <v>53472</v>
      </c>
      <c r="J1152" s="1" t="s">
        <v>23</v>
      </c>
      <c r="K1152" t="str">
        <f ca="1">IF(YEAR(TODAY())-YEAR(E1152)&lt;20,"&lt;20",IF(YEAR(TODAY())-YEAR(E1152)&lt;30,"20-29",IF(YEAR(TODAY())-YEAR(E1152)&lt;40,"30-39",IF(YEAR(TODAY())-YEAR(C1152)&lt;50,"40-49",IF(YEAR(TODAY())-YEAR(C1152)&lt;60,"50-59","60+")))))</f>
        <v>40-49</v>
      </c>
      <c r="L1152" t="str">
        <f>IF(I1152&lt;30000,"&lt;30k",IF(I1152&lt;60000,"30k-59k",IF(I1152&lt;100000,"60k-99k",IF(I1152&lt;150000,"100k-149k","150k+"))))</f>
        <v>30k-59k</v>
      </c>
    </row>
    <row r="1153" spans="1:12" x14ac:dyDescent="0.2">
      <c r="A1153" s="1">
        <v>1151</v>
      </c>
      <c r="B1153" t="str">
        <f t="shared" si="17"/>
        <v>ID_1153</v>
      </c>
      <c r="C1153" s="2">
        <v>43897</v>
      </c>
      <c r="D1153" s="1" t="s">
        <v>8</v>
      </c>
      <c r="E1153" s="2">
        <v>11948</v>
      </c>
      <c r="F1153" s="1" t="s">
        <v>1703</v>
      </c>
      <c r="G1153" s="1" t="s">
        <v>10</v>
      </c>
      <c r="H1153" s="1">
        <v>29</v>
      </c>
      <c r="I1153" s="1">
        <v>162826</v>
      </c>
      <c r="J1153" s="1" t="s">
        <v>18</v>
      </c>
      <c r="K1153" t="str">
        <f ca="1">IF(YEAR(TODAY())-YEAR(E1153)&lt;20,"&lt;20",IF(YEAR(TODAY())-YEAR(E1153)&lt;30,"20-29",IF(YEAR(TODAY())-YEAR(E1153)&lt;40,"30-39",IF(YEAR(TODAY())-YEAR(C1153)&lt;50,"40-49",IF(YEAR(TODAY())-YEAR(C1153)&lt;60,"50-59","60+")))))</f>
        <v>40-49</v>
      </c>
      <c r="L1153" t="str">
        <f>IF(I1153&lt;30000,"&lt;30k",IF(I1153&lt;60000,"30k-59k",IF(I1153&lt;100000,"60k-99k",IF(I1153&lt;150000,"100k-149k","150k+"))))</f>
        <v>150k+</v>
      </c>
    </row>
    <row r="1154" spans="1:12" x14ac:dyDescent="0.2">
      <c r="A1154" s="1">
        <v>1152</v>
      </c>
      <c r="B1154" t="str">
        <f t="shared" si="17"/>
        <v>ID_1154</v>
      </c>
      <c r="C1154" s="2">
        <v>44199</v>
      </c>
      <c r="D1154" s="1" t="s">
        <v>8</v>
      </c>
      <c r="E1154" s="2">
        <v>23094</v>
      </c>
      <c r="F1154" s="1" t="s">
        <v>1704</v>
      </c>
      <c r="G1154" s="1" t="s">
        <v>1705</v>
      </c>
      <c r="H1154" s="1">
        <v>26</v>
      </c>
      <c r="I1154" s="1">
        <v>136417</v>
      </c>
      <c r="J1154" s="1" t="s">
        <v>18</v>
      </c>
      <c r="K1154" t="str">
        <f ca="1">IF(YEAR(TODAY())-YEAR(E1154)&lt;20,"&lt;20",IF(YEAR(TODAY())-YEAR(E1154)&lt;30,"20-29",IF(YEAR(TODAY())-YEAR(E1154)&lt;40,"30-39",IF(YEAR(TODAY())-YEAR(C1154)&lt;50,"40-49",IF(YEAR(TODAY())-YEAR(C1154)&lt;60,"50-59","60+")))))</f>
        <v>40-49</v>
      </c>
      <c r="L1154" t="str">
        <f>IF(I1154&lt;30000,"&lt;30k",IF(I1154&lt;60000,"30k-59k",IF(I1154&lt;100000,"60k-99k",IF(I1154&lt;150000,"100k-149k","150k+"))))</f>
        <v>100k-149k</v>
      </c>
    </row>
    <row r="1155" spans="1:12" x14ac:dyDescent="0.2">
      <c r="A1155" s="1">
        <v>1153</v>
      </c>
      <c r="B1155" t="str">
        <f t="shared" ref="B1155:B1218" si="18">"ID_"&amp;ROW()</f>
        <v>ID_1155</v>
      </c>
      <c r="C1155" s="2">
        <v>44485</v>
      </c>
      <c r="D1155" s="1" t="s">
        <v>12</v>
      </c>
      <c r="E1155" s="2">
        <v>26857</v>
      </c>
      <c r="F1155" s="1" t="s">
        <v>1706</v>
      </c>
      <c r="G1155" s="1" t="s">
        <v>1707</v>
      </c>
      <c r="H1155" s="1">
        <v>39</v>
      </c>
      <c r="I1155" s="1">
        <v>118927</v>
      </c>
      <c r="J1155" s="1" t="s">
        <v>60</v>
      </c>
      <c r="K1155" t="str">
        <f ca="1">IF(YEAR(TODAY())-YEAR(E1155)&lt;20,"&lt;20",IF(YEAR(TODAY())-YEAR(E1155)&lt;30,"20-29",IF(YEAR(TODAY())-YEAR(E1155)&lt;40,"30-39",IF(YEAR(TODAY())-YEAR(C1155)&lt;50,"40-49",IF(YEAR(TODAY())-YEAR(C1155)&lt;60,"50-59","60+")))))</f>
        <v>40-49</v>
      </c>
      <c r="L1155" t="str">
        <f>IF(I1155&lt;30000,"&lt;30k",IF(I1155&lt;60000,"30k-59k",IF(I1155&lt;100000,"60k-99k",IF(I1155&lt;150000,"100k-149k","150k+"))))</f>
        <v>100k-149k</v>
      </c>
    </row>
    <row r="1156" spans="1:12" x14ac:dyDescent="0.2">
      <c r="A1156" s="1">
        <v>1154</v>
      </c>
      <c r="B1156" t="str">
        <f t="shared" si="18"/>
        <v>ID_1156</v>
      </c>
      <c r="C1156" s="2">
        <v>44458</v>
      </c>
      <c r="D1156" s="1" t="s">
        <v>8</v>
      </c>
      <c r="E1156" s="2">
        <v>21314</v>
      </c>
      <c r="F1156" s="1" t="s">
        <v>1708</v>
      </c>
      <c r="G1156" s="1" t="s">
        <v>1230</v>
      </c>
      <c r="H1156" s="1">
        <v>59</v>
      </c>
      <c r="I1156" s="1">
        <v>197887</v>
      </c>
      <c r="J1156" s="1" t="s">
        <v>26</v>
      </c>
      <c r="K1156" t="str">
        <f ca="1">IF(YEAR(TODAY())-YEAR(E1156)&lt;20,"&lt;20",IF(YEAR(TODAY())-YEAR(E1156)&lt;30,"20-29",IF(YEAR(TODAY())-YEAR(E1156)&lt;40,"30-39",IF(YEAR(TODAY())-YEAR(C1156)&lt;50,"40-49",IF(YEAR(TODAY())-YEAR(C1156)&lt;60,"50-59","60+")))))</f>
        <v>40-49</v>
      </c>
      <c r="L1156" t="str">
        <f>IF(I1156&lt;30000,"&lt;30k",IF(I1156&lt;60000,"30k-59k",IF(I1156&lt;100000,"60k-99k",IF(I1156&lt;150000,"100k-149k","150k+"))))</f>
        <v>150k+</v>
      </c>
    </row>
    <row r="1157" spans="1:12" x14ac:dyDescent="0.2">
      <c r="A1157" s="1">
        <v>1155</v>
      </c>
      <c r="B1157" t="str">
        <f t="shared" si="18"/>
        <v>ID_1157</v>
      </c>
      <c r="C1157" s="2">
        <v>43808</v>
      </c>
      <c r="D1157" s="1" t="s">
        <v>8</v>
      </c>
      <c r="E1157" s="2">
        <v>25780</v>
      </c>
      <c r="F1157" s="1" t="s">
        <v>1709</v>
      </c>
      <c r="G1157" s="1" t="s">
        <v>513</v>
      </c>
      <c r="H1157" s="1">
        <v>42</v>
      </c>
      <c r="I1157" s="1">
        <v>174113</v>
      </c>
      <c r="J1157" s="1" t="s">
        <v>69</v>
      </c>
      <c r="K1157" t="str">
        <f ca="1">IF(YEAR(TODAY())-YEAR(E1157)&lt;20,"&lt;20",IF(YEAR(TODAY())-YEAR(E1157)&lt;30,"20-29",IF(YEAR(TODAY())-YEAR(E1157)&lt;40,"30-39",IF(YEAR(TODAY())-YEAR(C1157)&lt;50,"40-49",IF(YEAR(TODAY())-YEAR(C1157)&lt;60,"50-59","60+")))))</f>
        <v>40-49</v>
      </c>
      <c r="L1157" t="str">
        <f>IF(I1157&lt;30000,"&lt;30k",IF(I1157&lt;60000,"30k-59k",IF(I1157&lt;100000,"60k-99k",IF(I1157&lt;150000,"100k-149k","150k+"))))</f>
        <v>150k+</v>
      </c>
    </row>
    <row r="1158" spans="1:12" x14ac:dyDescent="0.2">
      <c r="A1158" s="1">
        <v>1156</v>
      </c>
      <c r="B1158" t="str">
        <f t="shared" si="18"/>
        <v>ID_1158</v>
      </c>
      <c r="C1158" s="2">
        <v>44484</v>
      </c>
      <c r="D1158" s="1" t="s">
        <v>12</v>
      </c>
      <c r="E1158" s="2">
        <v>9596</v>
      </c>
      <c r="F1158" s="1" t="s">
        <v>1710</v>
      </c>
      <c r="G1158" s="1" t="s">
        <v>1711</v>
      </c>
      <c r="H1158" s="1">
        <v>29</v>
      </c>
      <c r="I1158" s="1">
        <v>189147</v>
      </c>
      <c r="J1158" s="1" t="s">
        <v>23</v>
      </c>
      <c r="K1158" t="str">
        <f ca="1">IF(YEAR(TODAY())-YEAR(E1158)&lt;20,"&lt;20",IF(YEAR(TODAY())-YEAR(E1158)&lt;30,"20-29",IF(YEAR(TODAY())-YEAR(E1158)&lt;40,"30-39",IF(YEAR(TODAY())-YEAR(C1158)&lt;50,"40-49",IF(YEAR(TODAY())-YEAR(C1158)&lt;60,"50-59","60+")))))</f>
        <v>40-49</v>
      </c>
      <c r="L1158" t="str">
        <f>IF(I1158&lt;30000,"&lt;30k",IF(I1158&lt;60000,"30k-59k",IF(I1158&lt;100000,"60k-99k",IF(I1158&lt;150000,"100k-149k","150k+"))))</f>
        <v>150k+</v>
      </c>
    </row>
    <row r="1159" spans="1:12" x14ac:dyDescent="0.2">
      <c r="A1159" s="1">
        <v>1157</v>
      </c>
      <c r="B1159" t="str">
        <f t="shared" si="18"/>
        <v>ID_1159</v>
      </c>
      <c r="C1159" s="2">
        <v>44201</v>
      </c>
      <c r="D1159" s="1" t="s">
        <v>8</v>
      </c>
      <c r="E1159" s="2">
        <v>41325</v>
      </c>
      <c r="F1159" s="1" t="s">
        <v>1712</v>
      </c>
      <c r="G1159" s="1" t="s">
        <v>620</v>
      </c>
      <c r="H1159" s="1">
        <v>48</v>
      </c>
      <c r="I1159" s="1">
        <v>52881</v>
      </c>
      <c r="J1159" s="1" t="s">
        <v>18</v>
      </c>
      <c r="K1159" t="str">
        <f ca="1">IF(YEAR(TODAY())-YEAR(E1159)&lt;20,"&lt;20",IF(YEAR(TODAY())-YEAR(E1159)&lt;30,"20-29",IF(YEAR(TODAY())-YEAR(E1159)&lt;40,"30-39",IF(YEAR(TODAY())-YEAR(C1159)&lt;50,"40-49",IF(YEAR(TODAY())-YEAR(C1159)&lt;60,"50-59","60+")))))</f>
        <v>&lt;20</v>
      </c>
      <c r="L1159" t="str">
        <f>IF(I1159&lt;30000,"&lt;30k",IF(I1159&lt;60000,"30k-59k",IF(I1159&lt;100000,"60k-99k",IF(I1159&lt;150000,"100k-149k","150k+"))))</f>
        <v>30k-59k</v>
      </c>
    </row>
    <row r="1160" spans="1:12" x14ac:dyDescent="0.2">
      <c r="A1160" s="1">
        <v>1158</v>
      </c>
      <c r="B1160" t="str">
        <f t="shared" si="18"/>
        <v>ID_1160</v>
      </c>
      <c r="C1160" s="2">
        <v>43994</v>
      </c>
      <c r="D1160" s="1" t="s">
        <v>8</v>
      </c>
      <c r="E1160" s="2">
        <v>35651</v>
      </c>
      <c r="F1160" s="1" t="s">
        <v>1713</v>
      </c>
      <c r="G1160" s="1" t="s">
        <v>708</v>
      </c>
      <c r="H1160" s="1">
        <v>20</v>
      </c>
      <c r="I1160" s="1">
        <v>56856</v>
      </c>
      <c r="J1160" s="1" t="s">
        <v>31</v>
      </c>
      <c r="K1160" t="str">
        <f ca="1">IF(YEAR(TODAY())-YEAR(E1160)&lt;20,"&lt;20",IF(YEAR(TODAY())-YEAR(E1160)&lt;30,"20-29",IF(YEAR(TODAY())-YEAR(E1160)&lt;40,"30-39",IF(YEAR(TODAY())-YEAR(C1160)&lt;50,"40-49",IF(YEAR(TODAY())-YEAR(C1160)&lt;60,"50-59","60+")))))</f>
        <v>20-29</v>
      </c>
      <c r="L1160" t="str">
        <f>IF(I1160&lt;30000,"&lt;30k",IF(I1160&lt;60000,"30k-59k",IF(I1160&lt;100000,"60k-99k",IF(I1160&lt;150000,"100k-149k","150k+"))))</f>
        <v>30k-59k</v>
      </c>
    </row>
    <row r="1161" spans="1:12" x14ac:dyDescent="0.2">
      <c r="A1161" s="1">
        <v>1159</v>
      </c>
      <c r="B1161" t="str">
        <f t="shared" si="18"/>
        <v>ID_1161</v>
      </c>
      <c r="C1161" s="2">
        <v>43686</v>
      </c>
      <c r="D1161" s="1" t="s">
        <v>8</v>
      </c>
      <c r="E1161" s="2">
        <v>40948</v>
      </c>
      <c r="F1161" s="1" t="s">
        <v>1714</v>
      </c>
      <c r="G1161" s="1" t="s">
        <v>59</v>
      </c>
      <c r="H1161" s="1">
        <v>65</v>
      </c>
      <c r="I1161" s="1">
        <v>71695</v>
      </c>
      <c r="J1161" s="1" t="s">
        <v>69</v>
      </c>
      <c r="K1161" t="str">
        <f ca="1">IF(YEAR(TODAY())-YEAR(E1161)&lt;20,"&lt;20",IF(YEAR(TODAY())-YEAR(E1161)&lt;30,"20-29",IF(YEAR(TODAY())-YEAR(E1161)&lt;40,"30-39",IF(YEAR(TODAY())-YEAR(C1161)&lt;50,"40-49",IF(YEAR(TODAY())-YEAR(C1161)&lt;60,"50-59","60+")))))</f>
        <v>&lt;20</v>
      </c>
      <c r="L1161" t="str">
        <f>IF(I1161&lt;30000,"&lt;30k",IF(I1161&lt;60000,"30k-59k",IF(I1161&lt;100000,"60k-99k",IF(I1161&lt;150000,"100k-149k","150k+"))))</f>
        <v>60k-99k</v>
      </c>
    </row>
    <row r="1162" spans="1:12" x14ac:dyDescent="0.2">
      <c r="A1162" s="1">
        <v>1160</v>
      </c>
      <c r="B1162" t="str">
        <f t="shared" si="18"/>
        <v>ID_1162</v>
      </c>
      <c r="C1162" s="2">
        <v>44657</v>
      </c>
      <c r="D1162" s="1" t="s">
        <v>12</v>
      </c>
      <c r="E1162" s="2">
        <v>24474</v>
      </c>
      <c r="F1162" s="1" t="s">
        <v>1715</v>
      </c>
      <c r="G1162" s="1" t="s">
        <v>601</v>
      </c>
      <c r="H1162" s="1">
        <v>51</v>
      </c>
      <c r="I1162" s="1">
        <v>237999</v>
      </c>
      <c r="J1162" s="1" t="s">
        <v>31</v>
      </c>
      <c r="K1162" t="str">
        <f ca="1">IF(YEAR(TODAY())-YEAR(E1162)&lt;20,"&lt;20",IF(YEAR(TODAY())-YEAR(E1162)&lt;30,"20-29",IF(YEAR(TODAY())-YEAR(E1162)&lt;40,"30-39",IF(YEAR(TODAY())-YEAR(C1162)&lt;50,"40-49",IF(YEAR(TODAY())-YEAR(C1162)&lt;60,"50-59","60+")))))</f>
        <v>40-49</v>
      </c>
      <c r="L1162" t="str">
        <f>IF(I1162&lt;30000,"&lt;30k",IF(I1162&lt;60000,"30k-59k",IF(I1162&lt;100000,"60k-99k",IF(I1162&lt;150000,"100k-149k","150k+"))))</f>
        <v>150k+</v>
      </c>
    </row>
    <row r="1163" spans="1:12" x14ac:dyDescent="0.2">
      <c r="A1163" s="1">
        <v>1161</v>
      </c>
      <c r="B1163" t="str">
        <f t="shared" si="18"/>
        <v>ID_1163</v>
      </c>
      <c r="C1163" s="2">
        <v>43745</v>
      </c>
      <c r="D1163" s="1" t="s">
        <v>12</v>
      </c>
      <c r="E1163" s="2">
        <v>38451</v>
      </c>
      <c r="F1163" s="1" t="s">
        <v>1716</v>
      </c>
      <c r="G1163" s="1" t="s">
        <v>1359</v>
      </c>
      <c r="H1163" s="1">
        <v>21</v>
      </c>
      <c r="I1163" s="1">
        <v>134080</v>
      </c>
      <c r="J1163" s="1" t="s">
        <v>69</v>
      </c>
      <c r="K1163" t="str">
        <f ca="1">IF(YEAR(TODAY())-YEAR(E1163)&lt;20,"&lt;20",IF(YEAR(TODAY())-YEAR(E1163)&lt;30,"20-29",IF(YEAR(TODAY())-YEAR(E1163)&lt;40,"30-39",IF(YEAR(TODAY())-YEAR(C1163)&lt;50,"40-49",IF(YEAR(TODAY())-YEAR(C1163)&lt;60,"50-59","60+")))))</f>
        <v>20-29</v>
      </c>
      <c r="L1163" t="str">
        <f>IF(I1163&lt;30000,"&lt;30k",IF(I1163&lt;60000,"30k-59k",IF(I1163&lt;100000,"60k-99k",IF(I1163&lt;150000,"100k-149k","150k+"))))</f>
        <v>100k-149k</v>
      </c>
    </row>
    <row r="1164" spans="1:12" x14ac:dyDescent="0.2">
      <c r="A1164" s="1">
        <v>1162</v>
      </c>
      <c r="B1164" t="str">
        <f t="shared" si="18"/>
        <v>ID_1164</v>
      </c>
      <c r="C1164" s="2">
        <v>43691</v>
      </c>
      <c r="D1164" s="1" t="s">
        <v>8</v>
      </c>
      <c r="E1164" s="2">
        <v>4263</v>
      </c>
      <c r="F1164" s="1" t="s">
        <v>1717</v>
      </c>
      <c r="G1164" s="1" t="s">
        <v>1436</v>
      </c>
      <c r="H1164" s="1">
        <v>64</v>
      </c>
      <c r="I1164" s="1">
        <v>190949</v>
      </c>
      <c r="J1164" s="1" t="s">
        <v>69</v>
      </c>
      <c r="K1164" t="str">
        <f ca="1">IF(YEAR(TODAY())-YEAR(E1164)&lt;20,"&lt;20",IF(YEAR(TODAY())-YEAR(E1164)&lt;30,"20-29",IF(YEAR(TODAY())-YEAR(E1164)&lt;40,"30-39",IF(YEAR(TODAY())-YEAR(C1164)&lt;50,"40-49",IF(YEAR(TODAY())-YEAR(C1164)&lt;60,"50-59","60+")))))</f>
        <v>40-49</v>
      </c>
      <c r="L1164" t="str">
        <f>IF(I1164&lt;30000,"&lt;30k",IF(I1164&lt;60000,"30k-59k",IF(I1164&lt;100000,"60k-99k",IF(I1164&lt;150000,"100k-149k","150k+"))))</f>
        <v>150k+</v>
      </c>
    </row>
    <row r="1165" spans="1:12" x14ac:dyDescent="0.2">
      <c r="A1165" s="1">
        <v>1163</v>
      </c>
      <c r="B1165" t="str">
        <f t="shared" si="18"/>
        <v>ID_1165</v>
      </c>
      <c r="C1165" s="2">
        <v>43809</v>
      </c>
      <c r="D1165" s="1" t="s">
        <v>8</v>
      </c>
      <c r="E1165" s="2">
        <v>23508</v>
      </c>
      <c r="F1165" s="1" t="s">
        <v>1718</v>
      </c>
      <c r="G1165" s="1" t="s">
        <v>663</v>
      </c>
      <c r="H1165" s="1">
        <v>28</v>
      </c>
      <c r="I1165" s="1">
        <v>217944</v>
      </c>
      <c r="J1165" s="1" t="s">
        <v>60</v>
      </c>
      <c r="K1165" t="str">
        <f ca="1">IF(YEAR(TODAY())-YEAR(E1165)&lt;20,"&lt;20",IF(YEAR(TODAY())-YEAR(E1165)&lt;30,"20-29",IF(YEAR(TODAY())-YEAR(E1165)&lt;40,"30-39",IF(YEAR(TODAY())-YEAR(C1165)&lt;50,"40-49",IF(YEAR(TODAY())-YEAR(C1165)&lt;60,"50-59","60+")))))</f>
        <v>40-49</v>
      </c>
      <c r="L1165" t="str">
        <f>IF(I1165&lt;30000,"&lt;30k",IF(I1165&lt;60000,"30k-59k",IF(I1165&lt;100000,"60k-99k",IF(I1165&lt;150000,"100k-149k","150k+"))))</f>
        <v>150k+</v>
      </c>
    </row>
    <row r="1166" spans="1:12" x14ac:dyDescent="0.2">
      <c r="A1166" s="1">
        <v>1164</v>
      </c>
      <c r="B1166" t="str">
        <f t="shared" si="18"/>
        <v>ID_1166</v>
      </c>
      <c r="C1166" s="2">
        <v>43769</v>
      </c>
      <c r="D1166" s="1" t="s">
        <v>12</v>
      </c>
      <c r="E1166" s="2">
        <v>7195</v>
      </c>
      <c r="F1166" s="1" t="s">
        <v>1719</v>
      </c>
      <c r="G1166" s="1" t="s">
        <v>156</v>
      </c>
      <c r="H1166" s="1">
        <v>38</v>
      </c>
      <c r="I1166" s="1">
        <v>161652</v>
      </c>
      <c r="J1166" s="1" t="s">
        <v>15</v>
      </c>
      <c r="K1166" t="str">
        <f ca="1">IF(YEAR(TODAY())-YEAR(E1166)&lt;20,"&lt;20",IF(YEAR(TODAY())-YEAR(E1166)&lt;30,"20-29",IF(YEAR(TODAY())-YEAR(E1166)&lt;40,"30-39",IF(YEAR(TODAY())-YEAR(C1166)&lt;50,"40-49",IF(YEAR(TODAY())-YEAR(C1166)&lt;60,"50-59","60+")))))</f>
        <v>40-49</v>
      </c>
      <c r="L1166" t="str">
        <f>IF(I1166&lt;30000,"&lt;30k",IF(I1166&lt;60000,"30k-59k",IF(I1166&lt;100000,"60k-99k",IF(I1166&lt;150000,"100k-149k","150k+"))))</f>
        <v>150k+</v>
      </c>
    </row>
    <row r="1167" spans="1:12" x14ac:dyDescent="0.2">
      <c r="A1167" s="1">
        <v>1165</v>
      </c>
      <c r="B1167" t="str">
        <f t="shared" si="18"/>
        <v>ID_1167</v>
      </c>
      <c r="C1167" s="2">
        <v>44433</v>
      </c>
      <c r="D1167" s="1" t="s">
        <v>8</v>
      </c>
      <c r="E1167" s="2">
        <v>17012</v>
      </c>
      <c r="F1167" s="1" t="s">
        <v>1720</v>
      </c>
      <c r="G1167" s="1" t="s">
        <v>199</v>
      </c>
      <c r="H1167" s="1">
        <v>52</v>
      </c>
      <c r="I1167" s="1">
        <v>35835</v>
      </c>
      <c r="J1167" s="1" t="s">
        <v>38</v>
      </c>
      <c r="K1167" t="str">
        <f ca="1">IF(YEAR(TODAY())-YEAR(E1167)&lt;20,"&lt;20",IF(YEAR(TODAY())-YEAR(E1167)&lt;30,"20-29",IF(YEAR(TODAY())-YEAR(E1167)&lt;40,"30-39",IF(YEAR(TODAY())-YEAR(C1167)&lt;50,"40-49",IF(YEAR(TODAY())-YEAR(C1167)&lt;60,"50-59","60+")))))</f>
        <v>40-49</v>
      </c>
      <c r="L1167" t="str">
        <f>IF(I1167&lt;30000,"&lt;30k",IF(I1167&lt;60000,"30k-59k",IF(I1167&lt;100000,"60k-99k",IF(I1167&lt;150000,"100k-149k","150k+"))))</f>
        <v>30k-59k</v>
      </c>
    </row>
    <row r="1168" spans="1:12" x14ac:dyDescent="0.2">
      <c r="A1168" s="1">
        <v>1166</v>
      </c>
      <c r="B1168" t="str">
        <f t="shared" si="18"/>
        <v>ID_1168</v>
      </c>
      <c r="C1168" s="2">
        <v>44063</v>
      </c>
      <c r="D1168" s="1" t="s">
        <v>12</v>
      </c>
      <c r="E1168" s="2">
        <v>16960</v>
      </c>
      <c r="F1168" s="1" t="s">
        <v>1721</v>
      </c>
      <c r="G1168" s="1" t="s">
        <v>1722</v>
      </c>
      <c r="H1168" s="1">
        <v>46</v>
      </c>
      <c r="I1168" s="1">
        <v>145982</v>
      </c>
      <c r="J1168" s="1" t="s">
        <v>23</v>
      </c>
      <c r="K1168" t="str">
        <f ca="1">IF(YEAR(TODAY())-YEAR(E1168)&lt;20,"&lt;20",IF(YEAR(TODAY())-YEAR(E1168)&lt;30,"20-29",IF(YEAR(TODAY())-YEAR(E1168)&lt;40,"30-39",IF(YEAR(TODAY())-YEAR(C1168)&lt;50,"40-49",IF(YEAR(TODAY())-YEAR(C1168)&lt;60,"50-59","60+")))))</f>
        <v>40-49</v>
      </c>
      <c r="L1168" t="str">
        <f>IF(I1168&lt;30000,"&lt;30k",IF(I1168&lt;60000,"30k-59k",IF(I1168&lt;100000,"60k-99k",IF(I1168&lt;150000,"100k-149k","150k+"))))</f>
        <v>100k-149k</v>
      </c>
    </row>
    <row r="1169" spans="1:12" x14ac:dyDescent="0.2">
      <c r="A1169" s="1">
        <v>1167</v>
      </c>
      <c r="B1169" t="str">
        <f t="shared" si="18"/>
        <v>ID_1169</v>
      </c>
      <c r="C1169" s="2">
        <v>44659</v>
      </c>
      <c r="D1169" s="1" t="s">
        <v>12</v>
      </c>
      <c r="E1169" s="2">
        <v>7012</v>
      </c>
      <c r="F1169" s="1" t="s">
        <v>1723</v>
      </c>
      <c r="G1169" s="1" t="s">
        <v>221</v>
      </c>
      <c r="H1169" s="1">
        <v>33</v>
      </c>
      <c r="I1169" s="1">
        <v>48959</v>
      </c>
      <c r="J1169" s="1" t="s">
        <v>31</v>
      </c>
      <c r="K1169" t="str">
        <f ca="1">IF(YEAR(TODAY())-YEAR(E1169)&lt;20,"&lt;20",IF(YEAR(TODAY())-YEAR(E1169)&lt;30,"20-29",IF(YEAR(TODAY())-YEAR(E1169)&lt;40,"30-39",IF(YEAR(TODAY())-YEAR(C1169)&lt;50,"40-49",IF(YEAR(TODAY())-YEAR(C1169)&lt;60,"50-59","60+")))))</f>
        <v>40-49</v>
      </c>
      <c r="L1169" t="str">
        <f>IF(I1169&lt;30000,"&lt;30k",IF(I1169&lt;60000,"30k-59k",IF(I1169&lt;100000,"60k-99k",IF(I1169&lt;150000,"100k-149k","150k+"))))</f>
        <v>30k-59k</v>
      </c>
    </row>
    <row r="1170" spans="1:12" x14ac:dyDescent="0.2">
      <c r="A1170" s="1">
        <v>1168</v>
      </c>
      <c r="B1170" t="str">
        <f t="shared" si="18"/>
        <v>ID_1170</v>
      </c>
      <c r="C1170" s="2">
        <v>43736</v>
      </c>
      <c r="D1170" s="1" t="s">
        <v>8</v>
      </c>
      <c r="E1170" s="2">
        <v>24983</v>
      </c>
      <c r="F1170" s="1" t="s">
        <v>1724</v>
      </c>
      <c r="G1170" s="1" t="s">
        <v>253</v>
      </c>
      <c r="H1170" s="1">
        <v>54</v>
      </c>
      <c r="I1170" s="1">
        <v>164312</v>
      </c>
      <c r="J1170" s="1" t="s">
        <v>23</v>
      </c>
      <c r="K1170" t="str">
        <f ca="1">IF(YEAR(TODAY())-YEAR(E1170)&lt;20,"&lt;20",IF(YEAR(TODAY())-YEAR(E1170)&lt;30,"20-29",IF(YEAR(TODAY())-YEAR(E1170)&lt;40,"30-39",IF(YEAR(TODAY())-YEAR(C1170)&lt;50,"40-49",IF(YEAR(TODAY())-YEAR(C1170)&lt;60,"50-59","60+")))))</f>
        <v>40-49</v>
      </c>
      <c r="L1170" t="str">
        <f>IF(I1170&lt;30000,"&lt;30k",IF(I1170&lt;60000,"30k-59k",IF(I1170&lt;100000,"60k-99k",IF(I1170&lt;150000,"100k-149k","150k+"))))</f>
        <v>150k+</v>
      </c>
    </row>
    <row r="1171" spans="1:12" x14ac:dyDescent="0.2">
      <c r="A1171" s="1">
        <v>1169</v>
      </c>
      <c r="B1171" t="str">
        <f t="shared" si="18"/>
        <v>ID_1171</v>
      </c>
      <c r="C1171" s="2">
        <v>44392</v>
      </c>
      <c r="D1171" s="1" t="s">
        <v>8</v>
      </c>
      <c r="E1171" s="2">
        <v>29872</v>
      </c>
      <c r="F1171" s="1" t="s">
        <v>1725</v>
      </c>
      <c r="G1171" s="1" t="s">
        <v>752</v>
      </c>
      <c r="H1171" s="1">
        <v>64</v>
      </c>
      <c r="I1171" s="1">
        <v>212784</v>
      </c>
      <c r="J1171" s="1" t="s">
        <v>18</v>
      </c>
      <c r="K1171" t="str">
        <f ca="1">IF(YEAR(TODAY())-YEAR(E1171)&lt;20,"&lt;20",IF(YEAR(TODAY())-YEAR(E1171)&lt;30,"20-29",IF(YEAR(TODAY())-YEAR(E1171)&lt;40,"30-39",IF(YEAR(TODAY())-YEAR(C1171)&lt;50,"40-49",IF(YEAR(TODAY())-YEAR(C1171)&lt;60,"50-59","60+")))))</f>
        <v>40-49</v>
      </c>
      <c r="L1171" t="str">
        <f>IF(I1171&lt;30000,"&lt;30k",IF(I1171&lt;60000,"30k-59k",IF(I1171&lt;100000,"60k-99k",IF(I1171&lt;150000,"100k-149k","150k+"))))</f>
        <v>150k+</v>
      </c>
    </row>
    <row r="1172" spans="1:12" x14ac:dyDescent="0.2">
      <c r="A1172" s="1">
        <v>1170</v>
      </c>
      <c r="B1172" t="str">
        <f t="shared" si="18"/>
        <v>ID_1172</v>
      </c>
      <c r="C1172" s="2">
        <v>43840</v>
      </c>
      <c r="D1172" s="1" t="s">
        <v>12</v>
      </c>
      <c r="E1172" s="2">
        <v>38644</v>
      </c>
      <c r="F1172" s="1" t="s">
        <v>1726</v>
      </c>
      <c r="G1172" s="1" t="s">
        <v>22</v>
      </c>
      <c r="H1172" s="1">
        <v>21</v>
      </c>
      <c r="I1172" s="1">
        <v>185355</v>
      </c>
      <c r="J1172" s="1" t="s">
        <v>23</v>
      </c>
      <c r="K1172" t="str">
        <f ca="1">IF(YEAR(TODAY())-YEAR(E1172)&lt;20,"&lt;20",IF(YEAR(TODAY())-YEAR(E1172)&lt;30,"20-29",IF(YEAR(TODAY())-YEAR(E1172)&lt;40,"30-39",IF(YEAR(TODAY())-YEAR(C1172)&lt;50,"40-49",IF(YEAR(TODAY())-YEAR(C1172)&lt;60,"50-59","60+")))))</f>
        <v>20-29</v>
      </c>
      <c r="L1172" t="str">
        <f>IF(I1172&lt;30000,"&lt;30k",IF(I1172&lt;60000,"30k-59k",IF(I1172&lt;100000,"60k-99k",IF(I1172&lt;150000,"100k-149k","150k+"))))</f>
        <v>150k+</v>
      </c>
    </row>
    <row r="1173" spans="1:12" x14ac:dyDescent="0.2">
      <c r="A1173" s="1">
        <v>1171</v>
      </c>
      <c r="B1173" t="str">
        <f t="shared" si="18"/>
        <v>ID_1173</v>
      </c>
      <c r="C1173" s="2">
        <v>43658</v>
      </c>
      <c r="D1173" s="1" t="s">
        <v>8</v>
      </c>
      <c r="E1173" s="2">
        <v>14132</v>
      </c>
      <c r="F1173" s="1" t="s">
        <v>1727</v>
      </c>
      <c r="G1173" s="1" t="s">
        <v>1728</v>
      </c>
      <c r="H1173" s="1">
        <v>35</v>
      </c>
      <c r="I1173" s="1">
        <v>74900</v>
      </c>
      <c r="J1173" s="1" t="s">
        <v>18</v>
      </c>
      <c r="K1173" t="str">
        <f ca="1">IF(YEAR(TODAY())-YEAR(E1173)&lt;20,"&lt;20",IF(YEAR(TODAY())-YEAR(E1173)&lt;30,"20-29",IF(YEAR(TODAY())-YEAR(E1173)&lt;40,"30-39",IF(YEAR(TODAY())-YEAR(C1173)&lt;50,"40-49",IF(YEAR(TODAY())-YEAR(C1173)&lt;60,"50-59","60+")))))</f>
        <v>40-49</v>
      </c>
      <c r="L1173" t="str">
        <f>IF(I1173&lt;30000,"&lt;30k",IF(I1173&lt;60000,"30k-59k",IF(I1173&lt;100000,"60k-99k",IF(I1173&lt;150000,"100k-149k","150k+"))))</f>
        <v>60k-99k</v>
      </c>
    </row>
    <row r="1174" spans="1:12" x14ac:dyDescent="0.2">
      <c r="A1174" s="1">
        <v>1172</v>
      </c>
      <c r="B1174" t="str">
        <f t="shared" si="18"/>
        <v>ID_1174</v>
      </c>
      <c r="C1174" s="2">
        <v>44276</v>
      </c>
      <c r="D1174" s="1" t="s">
        <v>8</v>
      </c>
      <c r="E1174" s="2">
        <v>13546</v>
      </c>
      <c r="F1174" s="1" t="s">
        <v>1729</v>
      </c>
      <c r="G1174" s="1" t="s">
        <v>362</v>
      </c>
      <c r="H1174" s="1">
        <v>50</v>
      </c>
      <c r="I1174" s="1">
        <v>232997</v>
      </c>
      <c r="J1174" s="1" t="s">
        <v>31</v>
      </c>
      <c r="K1174" t="str">
        <f ca="1">IF(YEAR(TODAY())-YEAR(E1174)&lt;20,"&lt;20",IF(YEAR(TODAY())-YEAR(E1174)&lt;30,"20-29",IF(YEAR(TODAY())-YEAR(E1174)&lt;40,"30-39",IF(YEAR(TODAY())-YEAR(C1174)&lt;50,"40-49",IF(YEAR(TODAY())-YEAR(C1174)&lt;60,"50-59","60+")))))</f>
        <v>40-49</v>
      </c>
      <c r="L1174" t="str">
        <f>IF(I1174&lt;30000,"&lt;30k",IF(I1174&lt;60000,"30k-59k",IF(I1174&lt;100000,"60k-99k",IF(I1174&lt;150000,"100k-149k","150k+"))))</f>
        <v>150k+</v>
      </c>
    </row>
    <row r="1175" spans="1:12" x14ac:dyDescent="0.2">
      <c r="A1175" s="1">
        <v>1173</v>
      </c>
      <c r="B1175" t="str">
        <f t="shared" si="18"/>
        <v>ID_1175</v>
      </c>
      <c r="C1175" s="2">
        <v>43913</v>
      </c>
      <c r="D1175" s="1" t="s">
        <v>8</v>
      </c>
      <c r="E1175" s="2">
        <v>15328</v>
      </c>
      <c r="F1175" s="1" t="s">
        <v>1730</v>
      </c>
      <c r="G1175" s="1" t="s">
        <v>1316</v>
      </c>
      <c r="H1175" s="1">
        <v>26</v>
      </c>
      <c r="I1175" s="1">
        <v>98330</v>
      </c>
      <c r="J1175" s="1" t="s">
        <v>38</v>
      </c>
      <c r="K1175" t="str">
        <f ca="1">IF(YEAR(TODAY())-YEAR(E1175)&lt;20,"&lt;20",IF(YEAR(TODAY())-YEAR(E1175)&lt;30,"20-29",IF(YEAR(TODAY())-YEAR(E1175)&lt;40,"30-39",IF(YEAR(TODAY())-YEAR(C1175)&lt;50,"40-49",IF(YEAR(TODAY())-YEAR(C1175)&lt;60,"50-59","60+")))))</f>
        <v>40-49</v>
      </c>
      <c r="L1175" t="str">
        <f>IF(I1175&lt;30000,"&lt;30k",IF(I1175&lt;60000,"30k-59k",IF(I1175&lt;100000,"60k-99k",IF(I1175&lt;150000,"100k-149k","150k+"))))</f>
        <v>60k-99k</v>
      </c>
    </row>
    <row r="1176" spans="1:12" x14ac:dyDescent="0.2">
      <c r="A1176" s="1">
        <v>1174</v>
      </c>
      <c r="B1176" t="str">
        <f t="shared" si="18"/>
        <v>ID_1176</v>
      </c>
      <c r="C1176" s="2">
        <v>44514</v>
      </c>
      <c r="D1176" s="1" t="s">
        <v>8</v>
      </c>
      <c r="E1176" s="2">
        <v>34183</v>
      </c>
      <c r="F1176" s="1" t="s">
        <v>1731</v>
      </c>
      <c r="G1176" s="1" t="s">
        <v>96</v>
      </c>
      <c r="H1176" s="1">
        <v>40</v>
      </c>
      <c r="I1176" s="1">
        <v>186471</v>
      </c>
      <c r="J1176" s="1" t="s">
        <v>23</v>
      </c>
      <c r="K1176" t="str">
        <f ca="1">IF(YEAR(TODAY())-YEAR(E1176)&lt;20,"&lt;20",IF(YEAR(TODAY())-YEAR(E1176)&lt;30,"20-29",IF(YEAR(TODAY())-YEAR(E1176)&lt;40,"30-39",IF(YEAR(TODAY())-YEAR(C1176)&lt;50,"40-49",IF(YEAR(TODAY())-YEAR(C1176)&lt;60,"50-59","60+")))))</f>
        <v>30-39</v>
      </c>
      <c r="L1176" t="str">
        <f>IF(I1176&lt;30000,"&lt;30k",IF(I1176&lt;60000,"30k-59k",IF(I1176&lt;100000,"60k-99k",IF(I1176&lt;150000,"100k-149k","150k+"))))</f>
        <v>150k+</v>
      </c>
    </row>
    <row r="1177" spans="1:12" x14ac:dyDescent="0.2">
      <c r="A1177" s="1">
        <v>1175</v>
      </c>
      <c r="B1177" t="str">
        <f t="shared" si="18"/>
        <v>ID_1177</v>
      </c>
      <c r="C1177" s="2">
        <v>44709</v>
      </c>
      <c r="D1177" s="1" t="s">
        <v>8</v>
      </c>
      <c r="E1177" s="2">
        <v>9580</v>
      </c>
      <c r="F1177" s="1" t="s">
        <v>1732</v>
      </c>
      <c r="G1177" s="1" t="s">
        <v>1733</v>
      </c>
      <c r="H1177" s="1">
        <v>45</v>
      </c>
      <c r="I1177" s="1">
        <v>44862</v>
      </c>
      <c r="J1177" s="1" t="s">
        <v>38</v>
      </c>
      <c r="K1177" t="str">
        <f ca="1">IF(YEAR(TODAY())-YEAR(E1177)&lt;20,"&lt;20",IF(YEAR(TODAY())-YEAR(E1177)&lt;30,"20-29",IF(YEAR(TODAY())-YEAR(E1177)&lt;40,"30-39",IF(YEAR(TODAY())-YEAR(C1177)&lt;50,"40-49",IF(YEAR(TODAY())-YEAR(C1177)&lt;60,"50-59","60+")))))</f>
        <v>40-49</v>
      </c>
      <c r="L1177" t="str">
        <f>IF(I1177&lt;30000,"&lt;30k",IF(I1177&lt;60000,"30k-59k",IF(I1177&lt;100000,"60k-99k",IF(I1177&lt;150000,"100k-149k","150k+"))))</f>
        <v>30k-59k</v>
      </c>
    </row>
    <row r="1178" spans="1:12" x14ac:dyDescent="0.2">
      <c r="A1178" s="1">
        <v>1176</v>
      </c>
      <c r="B1178" t="str">
        <f t="shared" si="18"/>
        <v>ID_1178</v>
      </c>
      <c r="C1178" s="2">
        <v>44615</v>
      </c>
      <c r="D1178" s="1" t="s">
        <v>12</v>
      </c>
      <c r="E1178" s="2">
        <v>14985</v>
      </c>
      <c r="F1178" s="1" t="s">
        <v>1734</v>
      </c>
      <c r="G1178" s="1" t="s">
        <v>110</v>
      </c>
      <c r="H1178" s="1">
        <v>36</v>
      </c>
      <c r="I1178" s="1">
        <v>167426</v>
      </c>
      <c r="J1178" s="1" t="s">
        <v>60</v>
      </c>
      <c r="K1178" t="str">
        <f ca="1">IF(YEAR(TODAY())-YEAR(E1178)&lt;20,"&lt;20",IF(YEAR(TODAY())-YEAR(E1178)&lt;30,"20-29",IF(YEAR(TODAY())-YEAR(E1178)&lt;40,"30-39",IF(YEAR(TODAY())-YEAR(C1178)&lt;50,"40-49",IF(YEAR(TODAY())-YEAR(C1178)&lt;60,"50-59","60+")))))</f>
        <v>40-49</v>
      </c>
      <c r="L1178" t="str">
        <f>IF(I1178&lt;30000,"&lt;30k",IF(I1178&lt;60000,"30k-59k",IF(I1178&lt;100000,"60k-99k",IF(I1178&lt;150000,"100k-149k","150k+"))))</f>
        <v>150k+</v>
      </c>
    </row>
    <row r="1179" spans="1:12" x14ac:dyDescent="0.2">
      <c r="A1179" s="1">
        <v>1177</v>
      </c>
      <c r="B1179" t="str">
        <f t="shared" si="18"/>
        <v>ID_1179</v>
      </c>
      <c r="C1179" s="2">
        <v>44463</v>
      </c>
      <c r="D1179" s="1" t="s">
        <v>8</v>
      </c>
      <c r="E1179" s="2">
        <v>19602</v>
      </c>
      <c r="F1179" s="1" t="s">
        <v>1735</v>
      </c>
      <c r="G1179" s="1" t="s">
        <v>1736</v>
      </c>
      <c r="H1179" s="1">
        <v>53</v>
      </c>
      <c r="I1179" s="1">
        <v>180809</v>
      </c>
      <c r="J1179" s="1" t="s">
        <v>49</v>
      </c>
      <c r="K1179" t="str">
        <f ca="1">IF(YEAR(TODAY())-YEAR(E1179)&lt;20,"&lt;20",IF(YEAR(TODAY())-YEAR(E1179)&lt;30,"20-29",IF(YEAR(TODAY())-YEAR(E1179)&lt;40,"30-39",IF(YEAR(TODAY())-YEAR(C1179)&lt;50,"40-49",IF(YEAR(TODAY())-YEAR(C1179)&lt;60,"50-59","60+")))))</f>
        <v>40-49</v>
      </c>
      <c r="L1179" t="str">
        <f>IF(I1179&lt;30000,"&lt;30k",IF(I1179&lt;60000,"30k-59k",IF(I1179&lt;100000,"60k-99k",IF(I1179&lt;150000,"100k-149k","150k+"))))</f>
        <v>150k+</v>
      </c>
    </row>
    <row r="1180" spans="1:12" x14ac:dyDescent="0.2">
      <c r="A1180" s="1">
        <v>1178</v>
      </c>
      <c r="B1180" t="str">
        <f t="shared" si="18"/>
        <v>ID_1180</v>
      </c>
      <c r="C1180" s="2">
        <v>43817</v>
      </c>
      <c r="D1180" s="1" t="s">
        <v>12</v>
      </c>
      <c r="E1180" s="2">
        <v>43449</v>
      </c>
      <c r="F1180" s="1" t="s">
        <v>1737</v>
      </c>
      <c r="G1180" s="1" t="s">
        <v>1635</v>
      </c>
      <c r="H1180" s="1">
        <v>50</v>
      </c>
      <c r="I1180" s="1">
        <v>28975</v>
      </c>
      <c r="J1180" s="1" t="s">
        <v>60</v>
      </c>
      <c r="K1180" t="str">
        <f ca="1">IF(YEAR(TODAY())-YEAR(E1180)&lt;20,"&lt;20",IF(YEAR(TODAY())-YEAR(E1180)&lt;30,"20-29",IF(YEAR(TODAY())-YEAR(E1180)&lt;40,"30-39",IF(YEAR(TODAY())-YEAR(C1180)&lt;50,"40-49",IF(YEAR(TODAY())-YEAR(C1180)&lt;60,"50-59","60+")))))</f>
        <v>&lt;20</v>
      </c>
      <c r="L1180" t="str">
        <f>IF(I1180&lt;30000,"&lt;30k",IF(I1180&lt;60000,"30k-59k",IF(I1180&lt;100000,"60k-99k",IF(I1180&lt;150000,"100k-149k","150k+"))))</f>
        <v>&lt;30k</v>
      </c>
    </row>
    <row r="1181" spans="1:12" x14ac:dyDescent="0.2">
      <c r="A1181" s="1">
        <v>1179</v>
      </c>
      <c r="B1181" t="str">
        <f t="shared" si="18"/>
        <v>ID_1181</v>
      </c>
      <c r="C1181" s="2">
        <v>43981</v>
      </c>
      <c r="D1181" s="1" t="s">
        <v>12</v>
      </c>
      <c r="E1181" s="2">
        <v>24143</v>
      </c>
      <c r="F1181" s="1" t="s">
        <v>1738</v>
      </c>
      <c r="G1181" s="1" t="s">
        <v>1575</v>
      </c>
      <c r="H1181" s="1">
        <v>45</v>
      </c>
      <c r="I1181" s="1">
        <v>113105</v>
      </c>
      <c r="J1181" s="1" t="s">
        <v>26</v>
      </c>
      <c r="K1181" t="str">
        <f ca="1">IF(YEAR(TODAY())-YEAR(E1181)&lt;20,"&lt;20",IF(YEAR(TODAY())-YEAR(E1181)&lt;30,"20-29",IF(YEAR(TODAY())-YEAR(E1181)&lt;40,"30-39",IF(YEAR(TODAY())-YEAR(C1181)&lt;50,"40-49",IF(YEAR(TODAY())-YEAR(C1181)&lt;60,"50-59","60+")))))</f>
        <v>40-49</v>
      </c>
      <c r="L1181" t="str">
        <f>IF(I1181&lt;30000,"&lt;30k",IF(I1181&lt;60000,"30k-59k",IF(I1181&lt;100000,"60k-99k",IF(I1181&lt;150000,"100k-149k","150k+"))))</f>
        <v>100k-149k</v>
      </c>
    </row>
    <row r="1182" spans="1:12" x14ac:dyDescent="0.2">
      <c r="A1182" s="1">
        <v>1180</v>
      </c>
      <c r="B1182" t="str">
        <f t="shared" si="18"/>
        <v>ID_1182</v>
      </c>
      <c r="C1182" s="2">
        <v>44477</v>
      </c>
      <c r="D1182" s="1" t="s">
        <v>12</v>
      </c>
      <c r="E1182" s="2">
        <v>9105</v>
      </c>
      <c r="F1182" s="1" t="s">
        <v>1739</v>
      </c>
      <c r="G1182" s="1" t="s">
        <v>1265</v>
      </c>
      <c r="H1182" s="1">
        <v>35</v>
      </c>
      <c r="I1182" s="1">
        <v>161045</v>
      </c>
      <c r="J1182" s="1" t="s">
        <v>38</v>
      </c>
      <c r="K1182" t="str">
        <f ca="1">IF(YEAR(TODAY())-YEAR(E1182)&lt;20,"&lt;20",IF(YEAR(TODAY())-YEAR(E1182)&lt;30,"20-29",IF(YEAR(TODAY())-YEAR(E1182)&lt;40,"30-39",IF(YEAR(TODAY())-YEAR(C1182)&lt;50,"40-49",IF(YEAR(TODAY())-YEAR(C1182)&lt;60,"50-59","60+")))))</f>
        <v>40-49</v>
      </c>
      <c r="L1182" t="str">
        <f>IF(I1182&lt;30000,"&lt;30k",IF(I1182&lt;60000,"30k-59k",IF(I1182&lt;100000,"60k-99k",IF(I1182&lt;150000,"100k-149k","150k+"))))</f>
        <v>150k+</v>
      </c>
    </row>
    <row r="1183" spans="1:12" x14ac:dyDescent="0.2">
      <c r="A1183" s="1">
        <v>1181</v>
      </c>
      <c r="B1183" t="str">
        <f t="shared" si="18"/>
        <v>ID_1183</v>
      </c>
      <c r="C1183" s="2">
        <v>43716</v>
      </c>
      <c r="D1183" s="1" t="s">
        <v>8</v>
      </c>
      <c r="E1183" s="2">
        <v>19642</v>
      </c>
      <c r="F1183" s="1" t="s">
        <v>1740</v>
      </c>
      <c r="G1183" s="1" t="s">
        <v>28</v>
      </c>
      <c r="H1183" s="1">
        <v>28</v>
      </c>
      <c r="I1183" s="1">
        <v>126752</v>
      </c>
      <c r="J1183" s="1" t="s">
        <v>18</v>
      </c>
      <c r="K1183" t="str">
        <f ca="1">IF(YEAR(TODAY())-YEAR(E1183)&lt;20,"&lt;20",IF(YEAR(TODAY())-YEAR(E1183)&lt;30,"20-29",IF(YEAR(TODAY())-YEAR(E1183)&lt;40,"30-39",IF(YEAR(TODAY())-YEAR(C1183)&lt;50,"40-49",IF(YEAR(TODAY())-YEAR(C1183)&lt;60,"50-59","60+")))))</f>
        <v>40-49</v>
      </c>
      <c r="L1183" t="str">
        <f>IF(I1183&lt;30000,"&lt;30k",IF(I1183&lt;60000,"30k-59k",IF(I1183&lt;100000,"60k-99k",IF(I1183&lt;150000,"100k-149k","150k+"))))</f>
        <v>100k-149k</v>
      </c>
    </row>
    <row r="1184" spans="1:12" x14ac:dyDescent="0.2">
      <c r="A1184" s="1">
        <v>1182</v>
      </c>
      <c r="B1184" t="str">
        <f t="shared" si="18"/>
        <v>ID_1184</v>
      </c>
      <c r="C1184" s="2">
        <v>44547</v>
      </c>
      <c r="D1184" s="1" t="s">
        <v>8</v>
      </c>
      <c r="E1184" s="2">
        <v>4078</v>
      </c>
      <c r="F1184" s="1" t="s">
        <v>1741</v>
      </c>
      <c r="G1184" s="1" t="s">
        <v>729</v>
      </c>
      <c r="H1184" s="1">
        <v>56</v>
      </c>
      <c r="I1184" s="1">
        <v>140077</v>
      </c>
      <c r="J1184" s="1" t="s">
        <v>18</v>
      </c>
      <c r="K1184" t="str">
        <f ca="1">IF(YEAR(TODAY())-YEAR(E1184)&lt;20,"&lt;20",IF(YEAR(TODAY())-YEAR(E1184)&lt;30,"20-29",IF(YEAR(TODAY())-YEAR(E1184)&lt;40,"30-39",IF(YEAR(TODAY())-YEAR(C1184)&lt;50,"40-49",IF(YEAR(TODAY())-YEAR(C1184)&lt;60,"50-59","60+")))))</f>
        <v>40-49</v>
      </c>
      <c r="L1184" t="str">
        <f>IF(I1184&lt;30000,"&lt;30k",IF(I1184&lt;60000,"30k-59k",IF(I1184&lt;100000,"60k-99k",IF(I1184&lt;150000,"100k-149k","150k+"))))</f>
        <v>100k-149k</v>
      </c>
    </row>
    <row r="1185" spans="1:12" x14ac:dyDescent="0.2">
      <c r="A1185" s="1">
        <v>1183</v>
      </c>
      <c r="B1185" t="str">
        <f t="shared" si="18"/>
        <v>ID_1185</v>
      </c>
      <c r="C1185" s="2">
        <v>44264</v>
      </c>
      <c r="D1185" s="1" t="s">
        <v>8</v>
      </c>
      <c r="E1185" s="2">
        <v>10504</v>
      </c>
      <c r="F1185" s="1" t="s">
        <v>1742</v>
      </c>
      <c r="G1185" s="1" t="s">
        <v>956</v>
      </c>
      <c r="H1185" s="1">
        <v>65</v>
      </c>
      <c r="I1185" s="1">
        <v>145821</v>
      </c>
      <c r="J1185" s="1" t="s">
        <v>18</v>
      </c>
      <c r="K1185" t="str">
        <f ca="1">IF(YEAR(TODAY())-YEAR(E1185)&lt;20,"&lt;20",IF(YEAR(TODAY())-YEAR(E1185)&lt;30,"20-29",IF(YEAR(TODAY())-YEAR(E1185)&lt;40,"30-39",IF(YEAR(TODAY())-YEAR(C1185)&lt;50,"40-49",IF(YEAR(TODAY())-YEAR(C1185)&lt;60,"50-59","60+")))))</f>
        <v>40-49</v>
      </c>
      <c r="L1185" t="str">
        <f>IF(I1185&lt;30000,"&lt;30k",IF(I1185&lt;60000,"30k-59k",IF(I1185&lt;100000,"60k-99k",IF(I1185&lt;150000,"100k-149k","150k+"))))</f>
        <v>100k-149k</v>
      </c>
    </row>
    <row r="1186" spans="1:12" x14ac:dyDescent="0.2">
      <c r="A1186" s="1">
        <v>1184</v>
      </c>
      <c r="B1186" t="str">
        <f t="shared" si="18"/>
        <v>ID_1186</v>
      </c>
      <c r="C1186" s="2">
        <v>44299</v>
      </c>
      <c r="D1186" s="1" t="s">
        <v>8</v>
      </c>
      <c r="E1186" s="2">
        <v>44397</v>
      </c>
      <c r="F1186" s="1" t="s">
        <v>1743</v>
      </c>
      <c r="G1186" s="1" t="s">
        <v>350</v>
      </c>
      <c r="H1186" s="1">
        <v>31</v>
      </c>
      <c r="I1186" s="1">
        <v>177102</v>
      </c>
      <c r="J1186" s="1" t="s">
        <v>11</v>
      </c>
      <c r="K1186" t="str">
        <f ca="1">IF(YEAR(TODAY())-YEAR(E1186)&lt;20,"&lt;20",IF(YEAR(TODAY())-YEAR(E1186)&lt;30,"20-29",IF(YEAR(TODAY())-YEAR(E1186)&lt;40,"30-39",IF(YEAR(TODAY())-YEAR(C1186)&lt;50,"40-49",IF(YEAR(TODAY())-YEAR(C1186)&lt;60,"50-59","60+")))))</f>
        <v>&lt;20</v>
      </c>
      <c r="L1186" t="str">
        <f>IF(I1186&lt;30000,"&lt;30k",IF(I1186&lt;60000,"30k-59k",IF(I1186&lt;100000,"60k-99k",IF(I1186&lt;150000,"100k-149k","150k+"))))</f>
        <v>150k+</v>
      </c>
    </row>
    <row r="1187" spans="1:12" x14ac:dyDescent="0.2">
      <c r="A1187" s="1">
        <v>1185</v>
      </c>
      <c r="B1187" t="str">
        <f t="shared" si="18"/>
        <v>ID_1187</v>
      </c>
      <c r="C1187" s="2">
        <v>44447</v>
      </c>
      <c r="D1187" s="1" t="s">
        <v>12</v>
      </c>
      <c r="E1187" s="2">
        <v>8728</v>
      </c>
      <c r="F1187" s="1" t="s">
        <v>1744</v>
      </c>
      <c r="G1187" s="1" t="s">
        <v>1033</v>
      </c>
      <c r="H1187" s="1">
        <v>27</v>
      </c>
      <c r="I1187" s="1">
        <v>121047</v>
      </c>
      <c r="J1187" s="1" t="s">
        <v>26</v>
      </c>
      <c r="K1187" t="str">
        <f ca="1">IF(YEAR(TODAY())-YEAR(E1187)&lt;20,"&lt;20",IF(YEAR(TODAY())-YEAR(E1187)&lt;30,"20-29",IF(YEAR(TODAY())-YEAR(E1187)&lt;40,"30-39",IF(YEAR(TODAY())-YEAR(C1187)&lt;50,"40-49",IF(YEAR(TODAY())-YEAR(C1187)&lt;60,"50-59","60+")))))</f>
        <v>40-49</v>
      </c>
      <c r="L1187" t="str">
        <f>IF(I1187&lt;30000,"&lt;30k",IF(I1187&lt;60000,"30k-59k",IF(I1187&lt;100000,"60k-99k",IF(I1187&lt;150000,"100k-149k","150k+"))))</f>
        <v>100k-149k</v>
      </c>
    </row>
    <row r="1188" spans="1:12" x14ac:dyDescent="0.2">
      <c r="A1188" s="1">
        <v>1186</v>
      </c>
      <c r="B1188" t="str">
        <f t="shared" si="18"/>
        <v>ID_1188</v>
      </c>
      <c r="C1188" s="2">
        <v>44396</v>
      </c>
      <c r="D1188" s="1" t="s">
        <v>12</v>
      </c>
      <c r="E1188" s="2">
        <v>44437</v>
      </c>
      <c r="F1188" s="1" t="s">
        <v>1745</v>
      </c>
      <c r="G1188" s="1" t="s">
        <v>1144</v>
      </c>
      <c r="H1188" s="1">
        <v>44</v>
      </c>
      <c r="I1188" s="1">
        <v>204833</v>
      </c>
      <c r="J1188" s="1" t="s">
        <v>15</v>
      </c>
      <c r="K1188" t="str">
        <f ca="1">IF(YEAR(TODAY())-YEAR(E1188)&lt;20,"&lt;20",IF(YEAR(TODAY())-YEAR(E1188)&lt;30,"20-29",IF(YEAR(TODAY())-YEAR(E1188)&lt;40,"30-39",IF(YEAR(TODAY())-YEAR(C1188)&lt;50,"40-49",IF(YEAR(TODAY())-YEAR(C1188)&lt;60,"50-59","60+")))))</f>
        <v>&lt;20</v>
      </c>
      <c r="L1188" t="str">
        <f>IF(I1188&lt;30000,"&lt;30k",IF(I1188&lt;60000,"30k-59k",IF(I1188&lt;100000,"60k-99k",IF(I1188&lt;150000,"100k-149k","150k+"))))</f>
        <v>150k+</v>
      </c>
    </row>
    <row r="1189" spans="1:12" x14ac:dyDescent="0.2">
      <c r="A1189" s="1">
        <v>1187</v>
      </c>
      <c r="B1189" t="str">
        <f t="shared" si="18"/>
        <v>ID_1189</v>
      </c>
      <c r="C1189" s="2">
        <v>43778</v>
      </c>
      <c r="D1189" s="1" t="s">
        <v>12</v>
      </c>
      <c r="E1189" s="2">
        <v>11709</v>
      </c>
      <c r="F1189" s="1" t="s">
        <v>1746</v>
      </c>
      <c r="G1189" s="1" t="s">
        <v>291</v>
      </c>
      <c r="H1189" s="1">
        <v>26</v>
      </c>
      <c r="I1189" s="1">
        <v>86781</v>
      </c>
      <c r="J1189" s="1" t="s">
        <v>23</v>
      </c>
      <c r="K1189" t="str">
        <f ca="1">IF(YEAR(TODAY())-YEAR(E1189)&lt;20,"&lt;20",IF(YEAR(TODAY())-YEAR(E1189)&lt;30,"20-29",IF(YEAR(TODAY())-YEAR(E1189)&lt;40,"30-39",IF(YEAR(TODAY())-YEAR(C1189)&lt;50,"40-49",IF(YEAR(TODAY())-YEAR(C1189)&lt;60,"50-59","60+")))))</f>
        <v>40-49</v>
      </c>
      <c r="L1189" t="str">
        <f>IF(I1189&lt;30000,"&lt;30k",IF(I1189&lt;60000,"30k-59k",IF(I1189&lt;100000,"60k-99k",IF(I1189&lt;150000,"100k-149k","150k+"))))</f>
        <v>60k-99k</v>
      </c>
    </row>
    <row r="1190" spans="1:12" x14ac:dyDescent="0.2">
      <c r="A1190" s="1">
        <v>1188</v>
      </c>
      <c r="B1190" t="str">
        <f t="shared" si="18"/>
        <v>ID_1190</v>
      </c>
      <c r="C1190" s="2">
        <v>43835</v>
      </c>
      <c r="D1190" s="1" t="s">
        <v>12</v>
      </c>
      <c r="E1190" s="2">
        <v>11541</v>
      </c>
      <c r="F1190" s="1" t="s">
        <v>1747</v>
      </c>
      <c r="G1190" s="1" t="s">
        <v>1567</v>
      </c>
      <c r="H1190" s="1">
        <v>65</v>
      </c>
      <c r="I1190" s="1">
        <v>195903</v>
      </c>
      <c r="J1190" s="1" t="s">
        <v>38</v>
      </c>
      <c r="K1190" t="str">
        <f ca="1">IF(YEAR(TODAY())-YEAR(E1190)&lt;20,"&lt;20",IF(YEAR(TODAY())-YEAR(E1190)&lt;30,"20-29",IF(YEAR(TODAY())-YEAR(E1190)&lt;40,"30-39",IF(YEAR(TODAY())-YEAR(C1190)&lt;50,"40-49",IF(YEAR(TODAY())-YEAR(C1190)&lt;60,"50-59","60+")))))</f>
        <v>40-49</v>
      </c>
      <c r="L1190" t="str">
        <f>IF(I1190&lt;30000,"&lt;30k",IF(I1190&lt;60000,"30k-59k",IF(I1190&lt;100000,"60k-99k",IF(I1190&lt;150000,"100k-149k","150k+"))))</f>
        <v>150k+</v>
      </c>
    </row>
    <row r="1191" spans="1:12" x14ac:dyDescent="0.2">
      <c r="A1191" s="1">
        <v>1189</v>
      </c>
      <c r="B1191" t="str">
        <f t="shared" si="18"/>
        <v>ID_1191</v>
      </c>
      <c r="C1191" s="2">
        <v>43658</v>
      </c>
      <c r="D1191" s="1" t="s">
        <v>8</v>
      </c>
      <c r="E1191" s="2">
        <v>33836</v>
      </c>
      <c r="F1191" s="1" t="s">
        <v>1748</v>
      </c>
      <c r="G1191" s="1" t="s">
        <v>346</v>
      </c>
      <c r="H1191" s="1">
        <v>24</v>
      </c>
      <c r="I1191" s="1">
        <v>144716</v>
      </c>
      <c r="J1191" s="1" t="s">
        <v>69</v>
      </c>
      <c r="K1191" t="str">
        <f ca="1">IF(YEAR(TODAY())-YEAR(E1191)&lt;20,"&lt;20",IF(YEAR(TODAY())-YEAR(E1191)&lt;30,"20-29",IF(YEAR(TODAY())-YEAR(E1191)&lt;40,"30-39",IF(YEAR(TODAY())-YEAR(C1191)&lt;50,"40-49",IF(YEAR(TODAY())-YEAR(C1191)&lt;60,"50-59","60+")))))</f>
        <v>30-39</v>
      </c>
      <c r="L1191" t="str">
        <f>IF(I1191&lt;30000,"&lt;30k",IF(I1191&lt;60000,"30k-59k",IF(I1191&lt;100000,"60k-99k",IF(I1191&lt;150000,"100k-149k","150k+"))))</f>
        <v>100k-149k</v>
      </c>
    </row>
    <row r="1192" spans="1:12" x14ac:dyDescent="0.2">
      <c r="A1192" s="1">
        <v>1190</v>
      </c>
      <c r="B1192" t="str">
        <f t="shared" si="18"/>
        <v>ID_1192</v>
      </c>
      <c r="C1192" s="2">
        <v>44482</v>
      </c>
      <c r="D1192" s="1" t="s">
        <v>12</v>
      </c>
      <c r="E1192" s="2">
        <v>25568</v>
      </c>
      <c r="F1192" s="1" t="s">
        <v>1749</v>
      </c>
      <c r="G1192" s="1" t="s">
        <v>108</v>
      </c>
      <c r="H1192" s="1">
        <v>32</v>
      </c>
      <c r="I1192" s="1">
        <v>149801</v>
      </c>
      <c r="J1192" s="1" t="s">
        <v>18</v>
      </c>
      <c r="K1192" t="str">
        <f ca="1">IF(YEAR(TODAY())-YEAR(E1192)&lt;20,"&lt;20",IF(YEAR(TODAY())-YEAR(E1192)&lt;30,"20-29",IF(YEAR(TODAY())-YEAR(E1192)&lt;40,"30-39",IF(YEAR(TODAY())-YEAR(C1192)&lt;50,"40-49",IF(YEAR(TODAY())-YEAR(C1192)&lt;60,"50-59","60+")))))</f>
        <v>40-49</v>
      </c>
      <c r="L1192" t="str">
        <f>IF(I1192&lt;30000,"&lt;30k",IF(I1192&lt;60000,"30k-59k",IF(I1192&lt;100000,"60k-99k",IF(I1192&lt;150000,"100k-149k","150k+"))))</f>
        <v>100k-149k</v>
      </c>
    </row>
    <row r="1193" spans="1:12" x14ac:dyDescent="0.2">
      <c r="A1193" s="1">
        <v>1191</v>
      </c>
      <c r="B1193" t="str">
        <f t="shared" si="18"/>
        <v>ID_1193</v>
      </c>
      <c r="C1193" s="2">
        <v>43848</v>
      </c>
      <c r="D1193" s="1" t="s">
        <v>8</v>
      </c>
      <c r="E1193" s="2">
        <v>29039</v>
      </c>
      <c r="F1193" s="1" t="s">
        <v>1750</v>
      </c>
      <c r="G1193" s="1" t="s">
        <v>1682</v>
      </c>
      <c r="H1193" s="1">
        <v>61</v>
      </c>
      <c r="I1193" s="1">
        <v>124217</v>
      </c>
      <c r="J1193" s="1" t="s">
        <v>18</v>
      </c>
      <c r="K1193" t="str">
        <f ca="1">IF(YEAR(TODAY())-YEAR(E1193)&lt;20,"&lt;20",IF(YEAR(TODAY())-YEAR(E1193)&lt;30,"20-29",IF(YEAR(TODAY())-YEAR(E1193)&lt;40,"30-39",IF(YEAR(TODAY())-YEAR(C1193)&lt;50,"40-49",IF(YEAR(TODAY())-YEAR(C1193)&lt;60,"50-59","60+")))))</f>
        <v>40-49</v>
      </c>
      <c r="L1193" t="str">
        <f>IF(I1193&lt;30000,"&lt;30k",IF(I1193&lt;60000,"30k-59k",IF(I1193&lt;100000,"60k-99k",IF(I1193&lt;150000,"100k-149k","150k+"))))</f>
        <v>100k-149k</v>
      </c>
    </row>
    <row r="1194" spans="1:12" x14ac:dyDescent="0.2">
      <c r="A1194" s="1">
        <v>1192</v>
      </c>
      <c r="B1194" t="str">
        <f t="shared" si="18"/>
        <v>ID_1194</v>
      </c>
      <c r="C1194" s="2">
        <v>44437</v>
      </c>
      <c r="D1194" s="1" t="s">
        <v>12</v>
      </c>
      <c r="E1194" s="2">
        <v>25369</v>
      </c>
      <c r="F1194" s="1" t="s">
        <v>1751</v>
      </c>
      <c r="G1194" s="1" t="s">
        <v>382</v>
      </c>
      <c r="H1194" s="1">
        <v>21</v>
      </c>
      <c r="I1194" s="1">
        <v>100286</v>
      </c>
      <c r="J1194" s="1" t="s">
        <v>69</v>
      </c>
      <c r="K1194" t="str">
        <f ca="1">IF(YEAR(TODAY())-YEAR(E1194)&lt;20,"&lt;20",IF(YEAR(TODAY())-YEAR(E1194)&lt;30,"20-29",IF(YEAR(TODAY())-YEAR(E1194)&lt;40,"30-39",IF(YEAR(TODAY())-YEAR(C1194)&lt;50,"40-49",IF(YEAR(TODAY())-YEAR(C1194)&lt;60,"50-59","60+")))))</f>
        <v>40-49</v>
      </c>
      <c r="L1194" t="str">
        <f>IF(I1194&lt;30000,"&lt;30k",IF(I1194&lt;60000,"30k-59k",IF(I1194&lt;100000,"60k-99k",IF(I1194&lt;150000,"100k-149k","150k+"))))</f>
        <v>100k-149k</v>
      </c>
    </row>
    <row r="1195" spans="1:12" x14ac:dyDescent="0.2">
      <c r="A1195" s="1">
        <v>1193</v>
      </c>
      <c r="B1195" t="str">
        <f t="shared" si="18"/>
        <v>ID_1195</v>
      </c>
      <c r="C1195" s="2">
        <v>44607</v>
      </c>
      <c r="D1195" s="1" t="s">
        <v>8</v>
      </c>
      <c r="E1195" s="2">
        <v>38653</v>
      </c>
      <c r="F1195" s="1" t="s">
        <v>1752</v>
      </c>
      <c r="G1195" s="1" t="s">
        <v>1308</v>
      </c>
      <c r="H1195" s="1">
        <v>49</v>
      </c>
      <c r="I1195" s="1">
        <v>194063</v>
      </c>
      <c r="J1195" s="1" t="s">
        <v>23</v>
      </c>
      <c r="K1195" t="str">
        <f ca="1">IF(YEAR(TODAY())-YEAR(E1195)&lt;20,"&lt;20",IF(YEAR(TODAY())-YEAR(E1195)&lt;30,"20-29",IF(YEAR(TODAY())-YEAR(E1195)&lt;40,"30-39",IF(YEAR(TODAY())-YEAR(C1195)&lt;50,"40-49",IF(YEAR(TODAY())-YEAR(C1195)&lt;60,"50-59","60+")))))</f>
        <v>20-29</v>
      </c>
      <c r="L1195" t="str">
        <f>IF(I1195&lt;30000,"&lt;30k",IF(I1195&lt;60000,"30k-59k",IF(I1195&lt;100000,"60k-99k",IF(I1195&lt;150000,"100k-149k","150k+"))))</f>
        <v>150k+</v>
      </c>
    </row>
    <row r="1196" spans="1:12" x14ac:dyDescent="0.2">
      <c r="A1196" s="1">
        <v>1194</v>
      </c>
      <c r="B1196" t="str">
        <f t="shared" si="18"/>
        <v>ID_1196</v>
      </c>
      <c r="C1196" s="2">
        <v>44505</v>
      </c>
      <c r="D1196" s="1" t="s">
        <v>12</v>
      </c>
      <c r="E1196" s="2">
        <v>28769</v>
      </c>
      <c r="F1196" s="1" t="s">
        <v>1753</v>
      </c>
      <c r="G1196" s="1" t="s">
        <v>626</v>
      </c>
      <c r="H1196" s="1">
        <v>32</v>
      </c>
      <c r="I1196" s="1">
        <v>76060</v>
      </c>
      <c r="J1196" s="1" t="s">
        <v>60</v>
      </c>
      <c r="K1196" t="str">
        <f ca="1">IF(YEAR(TODAY())-YEAR(E1196)&lt;20,"&lt;20",IF(YEAR(TODAY())-YEAR(E1196)&lt;30,"20-29",IF(YEAR(TODAY())-YEAR(E1196)&lt;40,"30-39",IF(YEAR(TODAY())-YEAR(C1196)&lt;50,"40-49",IF(YEAR(TODAY())-YEAR(C1196)&lt;60,"50-59","60+")))))</f>
        <v>40-49</v>
      </c>
      <c r="L1196" t="str">
        <f>IF(I1196&lt;30000,"&lt;30k",IF(I1196&lt;60000,"30k-59k",IF(I1196&lt;100000,"60k-99k",IF(I1196&lt;150000,"100k-149k","150k+"))))</f>
        <v>60k-99k</v>
      </c>
    </row>
    <row r="1197" spans="1:12" x14ac:dyDescent="0.2">
      <c r="A1197" s="1">
        <v>1195</v>
      </c>
      <c r="B1197" t="str">
        <f t="shared" si="18"/>
        <v>ID_1197</v>
      </c>
      <c r="C1197" s="2">
        <v>43693</v>
      </c>
      <c r="D1197" s="1" t="s">
        <v>8</v>
      </c>
      <c r="E1197" s="2">
        <v>35573</v>
      </c>
      <c r="F1197" s="1" t="s">
        <v>1754</v>
      </c>
      <c r="G1197" s="1" t="s">
        <v>92</v>
      </c>
      <c r="H1197" s="1">
        <v>30</v>
      </c>
      <c r="I1197" s="1">
        <v>57584</v>
      </c>
      <c r="J1197" s="1" t="s">
        <v>11</v>
      </c>
      <c r="K1197" t="str">
        <f ca="1">IF(YEAR(TODAY())-YEAR(E1197)&lt;20,"&lt;20",IF(YEAR(TODAY())-YEAR(E1197)&lt;30,"20-29",IF(YEAR(TODAY())-YEAR(E1197)&lt;40,"30-39",IF(YEAR(TODAY())-YEAR(C1197)&lt;50,"40-49",IF(YEAR(TODAY())-YEAR(C1197)&lt;60,"50-59","60+")))))</f>
        <v>20-29</v>
      </c>
      <c r="L1197" t="str">
        <f>IF(I1197&lt;30000,"&lt;30k",IF(I1197&lt;60000,"30k-59k",IF(I1197&lt;100000,"60k-99k",IF(I1197&lt;150000,"100k-149k","150k+"))))</f>
        <v>30k-59k</v>
      </c>
    </row>
    <row r="1198" spans="1:12" x14ac:dyDescent="0.2">
      <c r="A1198" s="1">
        <v>1196</v>
      </c>
      <c r="B1198" t="str">
        <f t="shared" si="18"/>
        <v>ID_1198</v>
      </c>
      <c r="C1198" s="2">
        <v>44464</v>
      </c>
      <c r="D1198" s="1" t="s">
        <v>12</v>
      </c>
      <c r="E1198" s="2">
        <v>25229</v>
      </c>
      <c r="F1198" s="1" t="s">
        <v>1755</v>
      </c>
      <c r="G1198" s="1" t="s">
        <v>1756</v>
      </c>
      <c r="H1198" s="1">
        <v>22</v>
      </c>
      <c r="I1198" s="1">
        <v>217468</v>
      </c>
      <c r="J1198" s="1" t="s">
        <v>18</v>
      </c>
      <c r="K1198" t="str">
        <f ca="1">IF(YEAR(TODAY())-YEAR(E1198)&lt;20,"&lt;20",IF(YEAR(TODAY())-YEAR(E1198)&lt;30,"20-29",IF(YEAR(TODAY())-YEAR(E1198)&lt;40,"30-39",IF(YEAR(TODAY())-YEAR(C1198)&lt;50,"40-49",IF(YEAR(TODAY())-YEAR(C1198)&lt;60,"50-59","60+")))))</f>
        <v>40-49</v>
      </c>
      <c r="L1198" t="str">
        <f>IF(I1198&lt;30000,"&lt;30k",IF(I1198&lt;60000,"30k-59k",IF(I1198&lt;100000,"60k-99k",IF(I1198&lt;150000,"100k-149k","150k+"))))</f>
        <v>150k+</v>
      </c>
    </row>
    <row r="1199" spans="1:12" x14ac:dyDescent="0.2">
      <c r="A1199" s="1">
        <v>1197</v>
      </c>
      <c r="B1199" t="str">
        <f t="shared" si="18"/>
        <v>ID_1199</v>
      </c>
      <c r="C1199" s="2">
        <v>43815</v>
      </c>
      <c r="D1199" s="1" t="s">
        <v>8</v>
      </c>
      <c r="E1199" s="2">
        <v>44529</v>
      </c>
      <c r="F1199" s="1" t="s">
        <v>1757</v>
      </c>
      <c r="G1199" s="1" t="s">
        <v>57</v>
      </c>
      <c r="H1199" s="1">
        <v>59</v>
      </c>
      <c r="I1199" s="1">
        <v>83834</v>
      </c>
      <c r="J1199" s="1" t="s">
        <v>11</v>
      </c>
      <c r="K1199" t="str">
        <f ca="1">IF(YEAR(TODAY())-YEAR(E1199)&lt;20,"&lt;20",IF(YEAR(TODAY())-YEAR(E1199)&lt;30,"20-29",IF(YEAR(TODAY())-YEAR(E1199)&lt;40,"30-39",IF(YEAR(TODAY())-YEAR(C1199)&lt;50,"40-49",IF(YEAR(TODAY())-YEAR(C1199)&lt;60,"50-59","60+")))))</f>
        <v>&lt;20</v>
      </c>
      <c r="L1199" t="str">
        <f>IF(I1199&lt;30000,"&lt;30k",IF(I1199&lt;60000,"30k-59k",IF(I1199&lt;100000,"60k-99k",IF(I1199&lt;150000,"100k-149k","150k+"))))</f>
        <v>60k-99k</v>
      </c>
    </row>
    <row r="1200" spans="1:12" x14ac:dyDescent="0.2">
      <c r="A1200" s="1">
        <v>1198</v>
      </c>
      <c r="B1200" t="str">
        <f t="shared" si="18"/>
        <v>ID_1200</v>
      </c>
      <c r="C1200" s="2">
        <v>44078</v>
      </c>
      <c r="D1200" s="1" t="s">
        <v>12</v>
      </c>
      <c r="E1200" s="2">
        <v>8725</v>
      </c>
      <c r="F1200" s="1" t="s">
        <v>1758</v>
      </c>
      <c r="G1200" s="1" t="s">
        <v>880</v>
      </c>
      <c r="H1200" s="1">
        <v>18</v>
      </c>
      <c r="I1200" s="1">
        <v>70291</v>
      </c>
      <c r="J1200" s="1" t="s">
        <v>18</v>
      </c>
      <c r="K1200" t="str">
        <f ca="1">IF(YEAR(TODAY())-YEAR(E1200)&lt;20,"&lt;20",IF(YEAR(TODAY())-YEAR(E1200)&lt;30,"20-29",IF(YEAR(TODAY())-YEAR(E1200)&lt;40,"30-39",IF(YEAR(TODAY())-YEAR(C1200)&lt;50,"40-49",IF(YEAR(TODAY())-YEAR(C1200)&lt;60,"50-59","60+")))))</f>
        <v>40-49</v>
      </c>
      <c r="L1200" t="str">
        <f>IF(I1200&lt;30000,"&lt;30k",IF(I1200&lt;60000,"30k-59k",IF(I1200&lt;100000,"60k-99k",IF(I1200&lt;150000,"100k-149k","150k+"))))</f>
        <v>60k-99k</v>
      </c>
    </row>
    <row r="1201" spans="1:12" x14ac:dyDescent="0.2">
      <c r="A1201" s="1">
        <v>1199</v>
      </c>
      <c r="B1201" t="str">
        <f t="shared" si="18"/>
        <v>ID_1201</v>
      </c>
      <c r="C1201" s="2">
        <v>44100</v>
      </c>
      <c r="D1201" s="1" t="s">
        <v>8</v>
      </c>
      <c r="E1201" s="2">
        <v>3370</v>
      </c>
      <c r="F1201" s="1" t="s">
        <v>1759</v>
      </c>
      <c r="G1201" s="1" t="s">
        <v>357</v>
      </c>
      <c r="H1201" s="1">
        <v>28</v>
      </c>
      <c r="I1201" s="1">
        <v>199620</v>
      </c>
      <c r="J1201" s="1" t="s">
        <v>11</v>
      </c>
      <c r="K1201" t="str">
        <f ca="1">IF(YEAR(TODAY())-YEAR(E1201)&lt;20,"&lt;20",IF(YEAR(TODAY())-YEAR(E1201)&lt;30,"20-29",IF(YEAR(TODAY())-YEAR(E1201)&lt;40,"30-39",IF(YEAR(TODAY())-YEAR(C1201)&lt;50,"40-49",IF(YEAR(TODAY())-YEAR(C1201)&lt;60,"50-59","60+")))))</f>
        <v>40-49</v>
      </c>
      <c r="L1201" t="str">
        <f>IF(I1201&lt;30000,"&lt;30k",IF(I1201&lt;60000,"30k-59k",IF(I1201&lt;100000,"60k-99k",IF(I1201&lt;150000,"100k-149k","150k+"))))</f>
        <v>150k+</v>
      </c>
    </row>
    <row r="1202" spans="1:12" x14ac:dyDescent="0.2">
      <c r="A1202" s="1">
        <v>1200</v>
      </c>
      <c r="B1202" t="str">
        <f t="shared" si="18"/>
        <v>ID_1202</v>
      </c>
      <c r="C1202" s="2">
        <v>44680</v>
      </c>
      <c r="D1202" s="1" t="s">
        <v>8</v>
      </c>
      <c r="E1202" s="2">
        <v>30595</v>
      </c>
      <c r="F1202" s="1" t="s">
        <v>1760</v>
      </c>
      <c r="G1202" s="1" t="s">
        <v>1761</v>
      </c>
      <c r="H1202" s="1">
        <v>23</v>
      </c>
      <c r="I1202" s="1">
        <v>58214</v>
      </c>
      <c r="J1202" s="1" t="s">
        <v>11</v>
      </c>
      <c r="K1202" t="str">
        <f ca="1">IF(YEAR(TODAY())-YEAR(E1202)&lt;20,"&lt;20",IF(YEAR(TODAY())-YEAR(E1202)&lt;30,"20-29",IF(YEAR(TODAY())-YEAR(E1202)&lt;40,"30-39",IF(YEAR(TODAY())-YEAR(C1202)&lt;50,"40-49",IF(YEAR(TODAY())-YEAR(C1202)&lt;60,"50-59","60+")))))</f>
        <v>40-49</v>
      </c>
      <c r="L1202" t="str">
        <f>IF(I1202&lt;30000,"&lt;30k",IF(I1202&lt;60000,"30k-59k",IF(I1202&lt;100000,"60k-99k",IF(I1202&lt;150000,"100k-149k","150k+"))))</f>
        <v>30k-59k</v>
      </c>
    </row>
    <row r="1203" spans="1:12" x14ac:dyDescent="0.2">
      <c r="A1203" s="1">
        <v>1201</v>
      </c>
      <c r="B1203" t="str">
        <f t="shared" si="18"/>
        <v>ID_1203</v>
      </c>
      <c r="C1203" s="2">
        <v>44610</v>
      </c>
      <c r="D1203" s="1" t="s">
        <v>8</v>
      </c>
      <c r="E1203" s="2">
        <v>42346</v>
      </c>
      <c r="F1203" s="1" t="s">
        <v>1762</v>
      </c>
      <c r="G1203" s="1" t="s">
        <v>149</v>
      </c>
      <c r="H1203" s="1">
        <v>57</v>
      </c>
      <c r="I1203" s="1">
        <v>90610</v>
      </c>
      <c r="J1203" s="1" t="s">
        <v>11</v>
      </c>
      <c r="K1203" t="str">
        <f ca="1">IF(YEAR(TODAY())-YEAR(E1203)&lt;20,"&lt;20",IF(YEAR(TODAY())-YEAR(E1203)&lt;30,"20-29",IF(YEAR(TODAY())-YEAR(E1203)&lt;40,"30-39",IF(YEAR(TODAY())-YEAR(C1203)&lt;50,"40-49",IF(YEAR(TODAY())-YEAR(C1203)&lt;60,"50-59","60+")))))</f>
        <v>&lt;20</v>
      </c>
      <c r="L1203" t="str">
        <f>IF(I1203&lt;30000,"&lt;30k",IF(I1203&lt;60000,"30k-59k",IF(I1203&lt;100000,"60k-99k",IF(I1203&lt;150000,"100k-149k","150k+"))))</f>
        <v>60k-99k</v>
      </c>
    </row>
    <row r="1204" spans="1:12" x14ac:dyDescent="0.2">
      <c r="A1204" s="1">
        <v>1202</v>
      </c>
      <c r="B1204" t="str">
        <f t="shared" si="18"/>
        <v>ID_1204</v>
      </c>
      <c r="C1204" s="2">
        <v>44118</v>
      </c>
      <c r="D1204" s="1" t="s">
        <v>12</v>
      </c>
      <c r="E1204" s="2">
        <v>31690</v>
      </c>
      <c r="F1204" s="1" t="s">
        <v>1763</v>
      </c>
      <c r="G1204" s="1" t="s">
        <v>1045</v>
      </c>
      <c r="H1204" s="1">
        <v>60</v>
      </c>
      <c r="I1204" s="1">
        <v>83774</v>
      </c>
      <c r="J1204" s="1" t="s">
        <v>23</v>
      </c>
      <c r="K1204" t="str">
        <f ca="1">IF(YEAR(TODAY())-YEAR(E1204)&lt;20,"&lt;20",IF(YEAR(TODAY())-YEAR(E1204)&lt;30,"20-29",IF(YEAR(TODAY())-YEAR(E1204)&lt;40,"30-39",IF(YEAR(TODAY())-YEAR(C1204)&lt;50,"40-49",IF(YEAR(TODAY())-YEAR(C1204)&lt;60,"50-59","60+")))))</f>
        <v>30-39</v>
      </c>
      <c r="L1204" t="str">
        <f>IF(I1204&lt;30000,"&lt;30k",IF(I1204&lt;60000,"30k-59k",IF(I1204&lt;100000,"60k-99k",IF(I1204&lt;150000,"100k-149k","150k+"))))</f>
        <v>60k-99k</v>
      </c>
    </row>
    <row r="1205" spans="1:12" x14ac:dyDescent="0.2">
      <c r="A1205" s="1">
        <v>1203</v>
      </c>
      <c r="B1205" t="str">
        <f t="shared" si="18"/>
        <v>ID_1205</v>
      </c>
      <c r="C1205" s="2">
        <v>44185</v>
      </c>
      <c r="D1205" s="1" t="s">
        <v>8</v>
      </c>
      <c r="E1205" s="2">
        <v>27278</v>
      </c>
      <c r="F1205" s="1" t="s">
        <v>1764</v>
      </c>
      <c r="G1205" s="1" t="s">
        <v>640</v>
      </c>
      <c r="H1205" s="1">
        <v>44</v>
      </c>
      <c r="I1205" s="1">
        <v>235827</v>
      </c>
      <c r="J1205" s="1" t="s">
        <v>18</v>
      </c>
      <c r="K1205" t="str">
        <f ca="1">IF(YEAR(TODAY())-YEAR(E1205)&lt;20,"&lt;20",IF(YEAR(TODAY())-YEAR(E1205)&lt;30,"20-29",IF(YEAR(TODAY())-YEAR(E1205)&lt;40,"30-39",IF(YEAR(TODAY())-YEAR(C1205)&lt;50,"40-49",IF(YEAR(TODAY())-YEAR(C1205)&lt;60,"50-59","60+")))))</f>
        <v>40-49</v>
      </c>
      <c r="L1205" t="str">
        <f>IF(I1205&lt;30000,"&lt;30k",IF(I1205&lt;60000,"30k-59k",IF(I1205&lt;100000,"60k-99k",IF(I1205&lt;150000,"100k-149k","150k+"))))</f>
        <v>150k+</v>
      </c>
    </row>
    <row r="1206" spans="1:12" x14ac:dyDescent="0.2">
      <c r="A1206" s="1">
        <v>1204</v>
      </c>
      <c r="B1206" t="str">
        <f t="shared" si="18"/>
        <v>ID_1206</v>
      </c>
      <c r="C1206" s="2">
        <v>44024</v>
      </c>
      <c r="D1206" s="1" t="s">
        <v>12</v>
      </c>
      <c r="E1206" s="2">
        <v>15725</v>
      </c>
      <c r="F1206" s="1" t="s">
        <v>1765</v>
      </c>
      <c r="G1206" s="1" t="s">
        <v>1004</v>
      </c>
      <c r="H1206" s="1">
        <v>23</v>
      </c>
      <c r="I1206" s="1">
        <v>191850</v>
      </c>
      <c r="J1206" s="1" t="s">
        <v>23</v>
      </c>
      <c r="K1206" t="str">
        <f ca="1">IF(YEAR(TODAY())-YEAR(E1206)&lt;20,"&lt;20",IF(YEAR(TODAY())-YEAR(E1206)&lt;30,"20-29",IF(YEAR(TODAY())-YEAR(E1206)&lt;40,"30-39",IF(YEAR(TODAY())-YEAR(C1206)&lt;50,"40-49",IF(YEAR(TODAY())-YEAR(C1206)&lt;60,"50-59","60+")))))</f>
        <v>40-49</v>
      </c>
      <c r="L1206" t="str">
        <f>IF(I1206&lt;30000,"&lt;30k",IF(I1206&lt;60000,"30k-59k",IF(I1206&lt;100000,"60k-99k",IF(I1206&lt;150000,"100k-149k","150k+"))))</f>
        <v>150k+</v>
      </c>
    </row>
    <row r="1207" spans="1:12" x14ac:dyDescent="0.2">
      <c r="A1207" s="1">
        <v>1205</v>
      </c>
      <c r="B1207" t="str">
        <f t="shared" si="18"/>
        <v>ID_1207</v>
      </c>
      <c r="C1207" s="2">
        <v>43947</v>
      </c>
      <c r="D1207" s="1" t="s">
        <v>8</v>
      </c>
      <c r="E1207" s="2">
        <v>16204</v>
      </c>
      <c r="F1207" s="1" t="s">
        <v>1766</v>
      </c>
      <c r="G1207" s="1" t="s">
        <v>394</v>
      </c>
      <c r="H1207" s="1">
        <v>23</v>
      </c>
      <c r="I1207" s="1">
        <v>149556</v>
      </c>
      <c r="J1207" s="1" t="s">
        <v>31</v>
      </c>
      <c r="K1207" t="str">
        <f ca="1">IF(YEAR(TODAY())-YEAR(E1207)&lt;20,"&lt;20",IF(YEAR(TODAY())-YEAR(E1207)&lt;30,"20-29",IF(YEAR(TODAY())-YEAR(E1207)&lt;40,"30-39",IF(YEAR(TODAY())-YEAR(C1207)&lt;50,"40-49",IF(YEAR(TODAY())-YEAR(C1207)&lt;60,"50-59","60+")))))</f>
        <v>40-49</v>
      </c>
      <c r="L1207" t="str">
        <f>IF(I1207&lt;30000,"&lt;30k",IF(I1207&lt;60000,"30k-59k",IF(I1207&lt;100000,"60k-99k",IF(I1207&lt;150000,"100k-149k","150k+"))))</f>
        <v>100k-149k</v>
      </c>
    </row>
    <row r="1208" spans="1:12" x14ac:dyDescent="0.2">
      <c r="A1208" s="1">
        <v>1206</v>
      </c>
      <c r="B1208" t="str">
        <f t="shared" si="18"/>
        <v>ID_1208</v>
      </c>
      <c r="C1208" s="2">
        <v>43893</v>
      </c>
      <c r="D1208" s="1" t="s">
        <v>8</v>
      </c>
      <c r="E1208" s="2">
        <v>39716</v>
      </c>
      <c r="F1208" s="1" t="s">
        <v>1767</v>
      </c>
      <c r="G1208" s="1" t="s">
        <v>1768</v>
      </c>
      <c r="H1208" s="1">
        <v>55</v>
      </c>
      <c r="I1208" s="1">
        <v>73510</v>
      </c>
      <c r="J1208" s="1" t="s">
        <v>11</v>
      </c>
      <c r="K1208" t="str">
        <f ca="1">IF(YEAR(TODAY())-YEAR(E1208)&lt;20,"&lt;20",IF(YEAR(TODAY())-YEAR(E1208)&lt;30,"20-29",IF(YEAR(TODAY())-YEAR(E1208)&lt;40,"30-39",IF(YEAR(TODAY())-YEAR(C1208)&lt;50,"40-49",IF(YEAR(TODAY())-YEAR(C1208)&lt;60,"50-59","60+")))))</f>
        <v>&lt;20</v>
      </c>
      <c r="L1208" t="str">
        <f>IF(I1208&lt;30000,"&lt;30k",IF(I1208&lt;60000,"30k-59k",IF(I1208&lt;100000,"60k-99k",IF(I1208&lt;150000,"100k-149k","150k+"))))</f>
        <v>60k-99k</v>
      </c>
    </row>
    <row r="1209" spans="1:12" x14ac:dyDescent="0.2">
      <c r="A1209" s="1">
        <v>1207</v>
      </c>
      <c r="B1209" t="str">
        <f t="shared" si="18"/>
        <v>ID_1209</v>
      </c>
      <c r="C1209" s="2">
        <v>44006</v>
      </c>
      <c r="D1209" s="1" t="s">
        <v>12</v>
      </c>
      <c r="E1209" s="2">
        <v>16080</v>
      </c>
      <c r="F1209" s="1" t="s">
        <v>1769</v>
      </c>
      <c r="G1209" s="1" t="s">
        <v>1656</v>
      </c>
      <c r="H1209" s="1">
        <v>45</v>
      </c>
      <c r="I1209" s="1">
        <v>215293</v>
      </c>
      <c r="J1209" s="1" t="s">
        <v>38</v>
      </c>
      <c r="K1209" t="str">
        <f ca="1">IF(YEAR(TODAY())-YEAR(E1209)&lt;20,"&lt;20",IF(YEAR(TODAY())-YEAR(E1209)&lt;30,"20-29",IF(YEAR(TODAY())-YEAR(E1209)&lt;40,"30-39",IF(YEAR(TODAY())-YEAR(C1209)&lt;50,"40-49",IF(YEAR(TODAY())-YEAR(C1209)&lt;60,"50-59","60+")))))</f>
        <v>40-49</v>
      </c>
      <c r="L1209" t="str">
        <f>IF(I1209&lt;30000,"&lt;30k",IF(I1209&lt;60000,"30k-59k",IF(I1209&lt;100000,"60k-99k",IF(I1209&lt;150000,"100k-149k","150k+"))))</f>
        <v>150k+</v>
      </c>
    </row>
    <row r="1210" spans="1:12" x14ac:dyDescent="0.2">
      <c r="A1210" s="1">
        <v>1208</v>
      </c>
      <c r="B1210" t="str">
        <f t="shared" si="18"/>
        <v>ID_1210</v>
      </c>
      <c r="C1210" s="2">
        <v>44690</v>
      </c>
      <c r="D1210" s="1" t="s">
        <v>12</v>
      </c>
      <c r="E1210" s="2">
        <v>9419</v>
      </c>
      <c r="F1210" s="1" t="s">
        <v>1770</v>
      </c>
      <c r="G1210" s="1" t="s">
        <v>1334</v>
      </c>
      <c r="H1210" s="1">
        <v>32</v>
      </c>
      <c r="I1210" s="1">
        <v>170231</v>
      </c>
      <c r="J1210" s="1" t="s">
        <v>18</v>
      </c>
      <c r="K1210" t="str">
        <f ca="1">IF(YEAR(TODAY())-YEAR(E1210)&lt;20,"&lt;20",IF(YEAR(TODAY())-YEAR(E1210)&lt;30,"20-29",IF(YEAR(TODAY())-YEAR(E1210)&lt;40,"30-39",IF(YEAR(TODAY())-YEAR(C1210)&lt;50,"40-49",IF(YEAR(TODAY())-YEAR(C1210)&lt;60,"50-59","60+")))))</f>
        <v>40-49</v>
      </c>
      <c r="L1210" t="str">
        <f>IF(I1210&lt;30000,"&lt;30k",IF(I1210&lt;60000,"30k-59k",IF(I1210&lt;100000,"60k-99k",IF(I1210&lt;150000,"100k-149k","150k+"))))</f>
        <v>150k+</v>
      </c>
    </row>
    <row r="1211" spans="1:12" x14ac:dyDescent="0.2">
      <c r="A1211" s="1">
        <v>1209</v>
      </c>
      <c r="B1211" t="str">
        <f t="shared" si="18"/>
        <v>ID_1211</v>
      </c>
      <c r="C1211" s="2">
        <v>44726</v>
      </c>
      <c r="D1211" s="1" t="s">
        <v>12</v>
      </c>
      <c r="E1211" s="2">
        <v>42658</v>
      </c>
      <c r="F1211" s="1" t="s">
        <v>1771</v>
      </c>
      <c r="G1211" s="1" t="s">
        <v>1275</v>
      </c>
      <c r="H1211" s="1">
        <v>38</v>
      </c>
      <c r="I1211" s="1">
        <v>159408</v>
      </c>
      <c r="J1211" s="1" t="s">
        <v>15</v>
      </c>
      <c r="K1211" t="str">
        <f ca="1">IF(YEAR(TODAY())-YEAR(E1211)&lt;20,"&lt;20",IF(YEAR(TODAY())-YEAR(E1211)&lt;30,"20-29",IF(YEAR(TODAY())-YEAR(E1211)&lt;40,"30-39",IF(YEAR(TODAY())-YEAR(C1211)&lt;50,"40-49",IF(YEAR(TODAY())-YEAR(C1211)&lt;60,"50-59","60+")))))</f>
        <v>&lt;20</v>
      </c>
      <c r="L1211" t="str">
        <f>IF(I1211&lt;30000,"&lt;30k",IF(I1211&lt;60000,"30k-59k",IF(I1211&lt;100000,"60k-99k",IF(I1211&lt;150000,"100k-149k","150k+"))))</f>
        <v>150k+</v>
      </c>
    </row>
    <row r="1212" spans="1:12" x14ac:dyDescent="0.2">
      <c r="A1212" s="1">
        <v>1210</v>
      </c>
      <c r="B1212" t="str">
        <f t="shared" si="18"/>
        <v>ID_1212</v>
      </c>
      <c r="C1212" s="2">
        <v>44063</v>
      </c>
      <c r="D1212" s="1" t="s">
        <v>12</v>
      </c>
      <c r="E1212" s="2">
        <v>37875</v>
      </c>
      <c r="F1212" s="1" t="s">
        <v>1772</v>
      </c>
      <c r="G1212" s="1" t="s">
        <v>282</v>
      </c>
      <c r="H1212" s="1">
        <v>48</v>
      </c>
      <c r="I1212" s="1">
        <v>94977</v>
      </c>
      <c r="J1212" s="1" t="s">
        <v>15</v>
      </c>
      <c r="K1212" t="str">
        <f ca="1">IF(YEAR(TODAY())-YEAR(E1212)&lt;20,"&lt;20",IF(YEAR(TODAY())-YEAR(E1212)&lt;30,"20-29",IF(YEAR(TODAY())-YEAR(E1212)&lt;40,"30-39",IF(YEAR(TODAY())-YEAR(C1212)&lt;50,"40-49",IF(YEAR(TODAY())-YEAR(C1212)&lt;60,"50-59","60+")))))</f>
        <v>20-29</v>
      </c>
      <c r="L1212" t="str">
        <f>IF(I1212&lt;30000,"&lt;30k",IF(I1212&lt;60000,"30k-59k",IF(I1212&lt;100000,"60k-99k",IF(I1212&lt;150000,"100k-149k","150k+"))))</f>
        <v>60k-99k</v>
      </c>
    </row>
    <row r="1213" spans="1:12" x14ac:dyDescent="0.2">
      <c r="A1213" s="1">
        <v>1211</v>
      </c>
      <c r="B1213" t="str">
        <f t="shared" si="18"/>
        <v>ID_1213</v>
      </c>
      <c r="C1213" s="2">
        <v>44029</v>
      </c>
      <c r="D1213" s="1" t="s">
        <v>8</v>
      </c>
      <c r="E1213" s="2">
        <v>30064</v>
      </c>
      <c r="F1213" s="1" t="s">
        <v>1773</v>
      </c>
      <c r="G1213" s="1" t="s">
        <v>1475</v>
      </c>
      <c r="H1213" s="1">
        <v>19</v>
      </c>
      <c r="I1213" s="1">
        <v>26504</v>
      </c>
      <c r="J1213" s="1" t="s">
        <v>23</v>
      </c>
      <c r="K1213" t="str">
        <f ca="1">IF(YEAR(TODAY())-YEAR(E1213)&lt;20,"&lt;20",IF(YEAR(TODAY())-YEAR(E1213)&lt;30,"20-29",IF(YEAR(TODAY())-YEAR(E1213)&lt;40,"30-39",IF(YEAR(TODAY())-YEAR(C1213)&lt;50,"40-49",IF(YEAR(TODAY())-YEAR(C1213)&lt;60,"50-59","60+")))))</f>
        <v>40-49</v>
      </c>
      <c r="L1213" t="str">
        <f>IF(I1213&lt;30000,"&lt;30k",IF(I1213&lt;60000,"30k-59k",IF(I1213&lt;100000,"60k-99k",IF(I1213&lt;150000,"100k-149k","150k+"))))</f>
        <v>&lt;30k</v>
      </c>
    </row>
    <row r="1214" spans="1:12" x14ac:dyDescent="0.2">
      <c r="A1214" s="1">
        <v>1212</v>
      </c>
      <c r="B1214" t="str">
        <f t="shared" si="18"/>
        <v>ID_1214</v>
      </c>
      <c r="C1214" s="2">
        <v>44047</v>
      </c>
      <c r="D1214" s="1" t="s">
        <v>12</v>
      </c>
      <c r="E1214" s="2">
        <v>12970</v>
      </c>
      <c r="F1214" s="1" t="s">
        <v>1774</v>
      </c>
      <c r="G1214" s="1" t="s">
        <v>258</v>
      </c>
      <c r="H1214" s="1">
        <v>32</v>
      </c>
      <c r="I1214" s="1">
        <v>230168</v>
      </c>
      <c r="J1214" s="1" t="s">
        <v>38</v>
      </c>
      <c r="K1214" t="str">
        <f ca="1">IF(YEAR(TODAY())-YEAR(E1214)&lt;20,"&lt;20",IF(YEAR(TODAY())-YEAR(E1214)&lt;30,"20-29",IF(YEAR(TODAY())-YEAR(E1214)&lt;40,"30-39",IF(YEAR(TODAY())-YEAR(C1214)&lt;50,"40-49",IF(YEAR(TODAY())-YEAR(C1214)&lt;60,"50-59","60+")))))</f>
        <v>40-49</v>
      </c>
      <c r="L1214" t="str">
        <f>IF(I1214&lt;30000,"&lt;30k",IF(I1214&lt;60000,"30k-59k",IF(I1214&lt;100000,"60k-99k",IF(I1214&lt;150000,"100k-149k","150k+"))))</f>
        <v>150k+</v>
      </c>
    </row>
    <row r="1215" spans="1:12" x14ac:dyDescent="0.2">
      <c r="A1215" s="1">
        <v>1213</v>
      </c>
      <c r="B1215" t="str">
        <f t="shared" si="18"/>
        <v>ID_1215</v>
      </c>
      <c r="C1215" s="2">
        <v>44342</v>
      </c>
      <c r="D1215" s="1" t="s">
        <v>12</v>
      </c>
      <c r="E1215" s="2">
        <v>41508</v>
      </c>
      <c r="F1215" s="1" t="s">
        <v>1775</v>
      </c>
      <c r="G1215" s="1" t="s">
        <v>66</v>
      </c>
      <c r="H1215" s="1">
        <v>51</v>
      </c>
      <c r="I1215" s="1">
        <v>67087</v>
      </c>
      <c r="J1215" s="1" t="s">
        <v>69</v>
      </c>
      <c r="K1215" t="str">
        <f ca="1">IF(YEAR(TODAY())-YEAR(E1215)&lt;20,"&lt;20",IF(YEAR(TODAY())-YEAR(E1215)&lt;30,"20-29",IF(YEAR(TODAY())-YEAR(E1215)&lt;40,"30-39",IF(YEAR(TODAY())-YEAR(C1215)&lt;50,"40-49",IF(YEAR(TODAY())-YEAR(C1215)&lt;60,"50-59","60+")))))</f>
        <v>&lt;20</v>
      </c>
      <c r="L1215" t="str">
        <f>IF(I1215&lt;30000,"&lt;30k",IF(I1215&lt;60000,"30k-59k",IF(I1215&lt;100000,"60k-99k",IF(I1215&lt;150000,"100k-149k","150k+"))))</f>
        <v>60k-99k</v>
      </c>
    </row>
    <row r="1216" spans="1:12" x14ac:dyDescent="0.2">
      <c r="A1216" s="1">
        <v>1214</v>
      </c>
      <c r="B1216" t="str">
        <f t="shared" si="18"/>
        <v>ID_1216</v>
      </c>
      <c r="C1216" s="2">
        <v>44077</v>
      </c>
      <c r="D1216" s="1" t="s">
        <v>12</v>
      </c>
      <c r="E1216" s="2">
        <v>36358</v>
      </c>
      <c r="F1216" s="1" t="s">
        <v>1776</v>
      </c>
      <c r="G1216" s="1" t="s">
        <v>476</v>
      </c>
      <c r="H1216" s="1">
        <v>39</v>
      </c>
      <c r="I1216" s="1">
        <v>192216</v>
      </c>
      <c r="J1216" s="1" t="s">
        <v>15</v>
      </c>
      <c r="K1216" t="str">
        <f ca="1">IF(YEAR(TODAY())-YEAR(E1216)&lt;20,"&lt;20",IF(YEAR(TODAY())-YEAR(E1216)&lt;30,"20-29",IF(YEAR(TODAY())-YEAR(E1216)&lt;40,"30-39",IF(YEAR(TODAY())-YEAR(C1216)&lt;50,"40-49",IF(YEAR(TODAY())-YEAR(C1216)&lt;60,"50-59","60+")))))</f>
        <v>20-29</v>
      </c>
      <c r="L1216" t="str">
        <f>IF(I1216&lt;30000,"&lt;30k",IF(I1216&lt;60000,"30k-59k",IF(I1216&lt;100000,"60k-99k",IF(I1216&lt;150000,"100k-149k","150k+"))))</f>
        <v>150k+</v>
      </c>
    </row>
    <row r="1217" spans="1:12" x14ac:dyDescent="0.2">
      <c r="A1217" s="1">
        <v>1215</v>
      </c>
      <c r="B1217" t="str">
        <f t="shared" si="18"/>
        <v>ID_1217</v>
      </c>
      <c r="C1217" s="2">
        <v>44107</v>
      </c>
      <c r="D1217" s="1" t="s">
        <v>12</v>
      </c>
      <c r="E1217" s="2">
        <v>26743</v>
      </c>
      <c r="F1217" s="1" t="s">
        <v>1777</v>
      </c>
      <c r="G1217" s="1" t="s">
        <v>37</v>
      </c>
      <c r="H1217" s="1">
        <v>45</v>
      </c>
      <c r="I1217" s="1">
        <v>200606</v>
      </c>
      <c r="J1217" s="1" t="s">
        <v>23</v>
      </c>
      <c r="K1217" t="str">
        <f ca="1">IF(YEAR(TODAY())-YEAR(E1217)&lt;20,"&lt;20",IF(YEAR(TODAY())-YEAR(E1217)&lt;30,"20-29",IF(YEAR(TODAY())-YEAR(E1217)&lt;40,"30-39",IF(YEAR(TODAY())-YEAR(C1217)&lt;50,"40-49",IF(YEAR(TODAY())-YEAR(C1217)&lt;60,"50-59","60+")))))</f>
        <v>40-49</v>
      </c>
      <c r="L1217" t="str">
        <f>IF(I1217&lt;30000,"&lt;30k",IF(I1217&lt;60000,"30k-59k",IF(I1217&lt;100000,"60k-99k",IF(I1217&lt;150000,"100k-149k","150k+"))))</f>
        <v>150k+</v>
      </c>
    </row>
    <row r="1218" spans="1:12" x14ac:dyDescent="0.2">
      <c r="A1218" s="1">
        <v>1216</v>
      </c>
      <c r="B1218" t="str">
        <f t="shared" si="18"/>
        <v>ID_1218</v>
      </c>
      <c r="C1218" s="2">
        <v>44457</v>
      </c>
      <c r="D1218" s="1" t="s">
        <v>8</v>
      </c>
      <c r="E1218" s="2">
        <v>38284</v>
      </c>
      <c r="F1218" s="1" t="s">
        <v>1778</v>
      </c>
      <c r="G1218" s="1" t="s">
        <v>1779</v>
      </c>
      <c r="H1218" s="1">
        <v>44</v>
      </c>
      <c r="I1218" s="1">
        <v>115925</v>
      </c>
      <c r="J1218" s="1" t="s">
        <v>23</v>
      </c>
      <c r="K1218" t="str">
        <f ca="1">IF(YEAR(TODAY())-YEAR(E1218)&lt;20,"&lt;20",IF(YEAR(TODAY())-YEAR(E1218)&lt;30,"20-29",IF(YEAR(TODAY())-YEAR(E1218)&lt;40,"30-39",IF(YEAR(TODAY())-YEAR(C1218)&lt;50,"40-49",IF(YEAR(TODAY())-YEAR(C1218)&lt;60,"50-59","60+")))))</f>
        <v>20-29</v>
      </c>
      <c r="L1218" t="str">
        <f>IF(I1218&lt;30000,"&lt;30k",IF(I1218&lt;60000,"30k-59k",IF(I1218&lt;100000,"60k-99k",IF(I1218&lt;150000,"100k-149k","150k+"))))</f>
        <v>100k-149k</v>
      </c>
    </row>
    <row r="1219" spans="1:12" x14ac:dyDescent="0.2">
      <c r="A1219" s="1">
        <v>1217</v>
      </c>
      <c r="B1219" t="str">
        <f t="shared" ref="B1219:B1282" si="19">"ID_"&amp;ROW()</f>
        <v>ID_1219</v>
      </c>
      <c r="C1219" s="2">
        <v>44641</v>
      </c>
      <c r="D1219" s="1" t="s">
        <v>8</v>
      </c>
      <c r="E1219" s="2">
        <v>32284</v>
      </c>
      <c r="F1219" s="1" t="s">
        <v>1780</v>
      </c>
      <c r="G1219" s="1" t="s">
        <v>1781</v>
      </c>
      <c r="H1219" s="1">
        <v>33</v>
      </c>
      <c r="I1219" s="1">
        <v>225138</v>
      </c>
      <c r="J1219" s="1" t="s">
        <v>23</v>
      </c>
      <c r="K1219" t="str">
        <f ca="1">IF(YEAR(TODAY())-YEAR(E1219)&lt;20,"&lt;20",IF(YEAR(TODAY())-YEAR(E1219)&lt;30,"20-29",IF(YEAR(TODAY())-YEAR(E1219)&lt;40,"30-39",IF(YEAR(TODAY())-YEAR(C1219)&lt;50,"40-49",IF(YEAR(TODAY())-YEAR(C1219)&lt;60,"50-59","60+")))))</f>
        <v>30-39</v>
      </c>
      <c r="L1219" t="str">
        <f>IF(I1219&lt;30000,"&lt;30k",IF(I1219&lt;60000,"30k-59k",IF(I1219&lt;100000,"60k-99k",IF(I1219&lt;150000,"100k-149k","150k+"))))</f>
        <v>150k+</v>
      </c>
    </row>
    <row r="1220" spans="1:12" x14ac:dyDescent="0.2">
      <c r="A1220" s="1">
        <v>1218</v>
      </c>
      <c r="B1220" t="str">
        <f t="shared" si="19"/>
        <v>ID_1220</v>
      </c>
      <c r="C1220" s="2">
        <v>44120</v>
      </c>
      <c r="D1220" s="1" t="s">
        <v>8</v>
      </c>
      <c r="E1220" s="2">
        <v>43134</v>
      </c>
      <c r="F1220" s="1" t="s">
        <v>1782</v>
      </c>
      <c r="G1220" s="1" t="s">
        <v>1033</v>
      </c>
      <c r="H1220" s="1">
        <v>38</v>
      </c>
      <c r="I1220" s="1">
        <v>186677</v>
      </c>
      <c r="J1220" s="1" t="s">
        <v>49</v>
      </c>
      <c r="K1220" t="str">
        <f ca="1">IF(YEAR(TODAY())-YEAR(E1220)&lt;20,"&lt;20",IF(YEAR(TODAY())-YEAR(E1220)&lt;30,"20-29",IF(YEAR(TODAY())-YEAR(E1220)&lt;40,"30-39",IF(YEAR(TODAY())-YEAR(C1220)&lt;50,"40-49",IF(YEAR(TODAY())-YEAR(C1220)&lt;60,"50-59","60+")))))</f>
        <v>&lt;20</v>
      </c>
      <c r="L1220" t="str">
        <f>IF(I1220&lt;30000,"&lt;30k",IF(I1220&lt;60000,"30k-59k",IF(I1220&lt;100000,"60k-99k",IF(I1220&lt;150000,"100k-149k","150k+"))))</f>
        <v>150k+</v>
      </c>
    </row>
    <row r="1221" spans="1:12" x14ac:dyDescent="0.2">
      <c r="A1221" s="1">
        <v>1219</v>
      </c>
      <c r="B1221" t="str">
        <f t="shared" si="19"/>
        <v>ID_1221</v>
      </c>
      <c r="C1221" s="2">
        <v>44353</v>
      </c>
      <c r="D1221" s="1" t="s">
        <v>8</v>
      </c>
      <c r="E1221" s="2">
        <v>8714</v>
      </c>
      <c r="F1221" s="1" t="s">
        <v>1783</v>
      </c>
      <c r="G1221" s="1" t="s">
        <v>223</v>
      </c>
      <c r="H1221" s="1">
        <v>39</v>
      </c>
      <c r="I1221" s="1">
        <v>30729</v>
      </c>
      <c r="J1221" s="1" t="s">
        <v>23</v>
      </c>
      <c r="K1221" t="str">
        <f ca="1">IF(YEAR(TODAY())-YEAR(E1221)&lt;20,"&lt;20",IF(YEAR(TODAY())-YEAR(E1221)&lt;30,"20-29",IF(YEAR(TODAY())-YEAR(E1221)&lt;40,"30-39",IF(YEAR(TODAY())-YEAR(C1221)&lt;50,"40-49",IF(YEAR(TODAY())-YEAR(C1221)&lt;60,"50-59","60+")))))</f>
        <v>40-49</v>
      </c>
      <c r="L1221" t="str">
        <f>IF(I1221&lt;30000,"&lt;30k",IF(I1221&lt;60000,"30k-59k",IF(I1221&lt;100000,"60k-99k",IF(I1221&lt;150000,"100k-149k","150k+"))))</f>
        <v>30k-59k</v>
      </c>
    </row>
    <row r="1222" spans="1:12" x14ac:dyDescent="0.2">
      <c r="A1222" s="1">
        <v>1220</v>
      </c>
      <c r="B1222" t="str">
        <f t="shared" si="19"/>
        <v>ID_1222</v>
      </c>
      <c r="C1222" s="2">
        <v>44479</v>
      </c>
      <c r="D1222" s="1" t="s">
        <v>12</v>
      </c>
      <c r="E1222" s="2">
        <v>28142</v>
      </c>
      <c r="F1222" s="1" t="s">
        <v>1784</v>
      </c>
      <c r="G1222" s="1" t="s">
        <v>1701</v>
      </c>
      <c r="H1222" s="1">
        <v>60</v>
      </c>
      <c r="I1222" s="1">
        <v>174592</v>
      </c>
      <c r="J1222" s="1" t="s">
        <v>23</v>
      </c>
      <c r="K1222" t="str">
        <f ca="1">IF(YEAR(TODAY())-YEAR(E1222)&lt;20,"&lt;20",IF(YEAR(TODAY())-YEAR(E1222)&lt;30,"20-29",IF(YEAR(TODAY())-YEAR(E1222)&lt;40,"30-39",IF(YEAR(TODAY())-YEAR(C1222)&lt;50,"40-49",IF(YEAR(TODAY())-YEAR(C1222)&lt;60,"50-59","60+")))))</f>
        <v>40-49</v>
      </c>
      <c r="L1222" t="str">
        <f>IF(I1222&lt;30000,"&lt;30k",IF(I1222&lt;60000,"30k-59k",IF(I1222&lt;100000,"60k-99k",IF(I1222&lt;150000,"100k-149k","150k+"))))</f>
        <v>150k+</v>
      </c>
    </row>
    <row r="1223" spans="1:12" x14ac:dyDescent="0.2">
      <c r="A1223" s="1">
        <v>1221</v>
      </c>
      <c r="B1223" t="str">
        <f t="shared" si="19"/>
        <v>ID_1223</v>
      </c>
      <c r="C1223" s="2">
        <v>44519</v>
      </c>
      <c r="D1223" s="1" t="s">
        <v>8</v>
      </c>
      <c r="E1223" s="2">
        <v>42718</v>
      </c>
      <c r="F1223" s="1" t="s">
        <v>1785</v>
      </c>
      <c r="G1223" s="1" t="s">
        <v>422</v>
      </c>
      <c r="H1223" s="1">
        <v>48</v>
      </c>
      <c r="I1223" s="1">
        <v>159506</v>
      </c>
      <c r="J1223" s="1" t="s">
        <v>23</v>
      </c>
      <c r="K1223" t="str">
        <f ca="1">IF(YEAR(TODAY())-YEAR(E1223)&lt;20,"&lt;20",IF(YEAR(TODAY())-YEAR(E1223)&lt;30,"20-29",IF(YEAR(TODAY())-YEAR(E1223)&lt;40,"30-39",IF(YEAR(TODAY())-YEAR(C1223)&lt;50,"40-49",IF(YEAR(TODAY())-YEAR(C1223)&lt;60,"50-59","60+")))))</f>
        <v>&lt;20</v>
      </c>
      <c r="L1223" t="str">
        <f>IF(I1223&lt;30000,"&lt;30k",IF(I1223&lt;60000,"30k-59k",IF(I1223&lt;100000,"60k-99k",IF(I1223&lt;150000,"100k-149k","150k+"))))</f>
        <v>150k+</v>
      </c>
    </row>
    <row r="1224" spans="1:12" x14ac:dyDescent="0.2">
      <c r="A1224" s="1">
        <v>1222</v>
      </c>
      <c r="B1224" t="str">
        <f t="shared" si="19"/>
        <v>ID_1224</v>
      </c>
      <c r="C1224" s="2">
        <v>44442</v>
      </c>
      <c r="D1224" s="1" t="s">
        <v>8</v>
      </c>
      <c r="E1224" s="2">
        <v>37217</v>
      </c>
      <c r="F1224" s="1" t="s">
        <v>1786</v>
      </c>
      <c r="G1224" s="1" t="s">
        <v>718</v>
      </c>
      <c r="H1224" s="1">
        <v>21</v>
      </c>
      <c r="I1224" s="1">
        <v>66805</v>
      </c>
      <c r="J1224" s="1" t="s">
        <v>31</v>
      </c>
      <c r="K1224" t="str">
        <f ca="1">IF(YEAR(TODAY())-YEAR(E1224)&lt;20,"&lt;20",IF(YEAR(TODAY())-YEAR(E1224)&lt;30,"20-29",IF(YEAR(TODAY())-YEAR(E1224)&lt;40,"30-39",IF(YEAR(TODAY())-YEAR(C1224)&lt;50,"40-49",IF(YEAR(TODAY())-YEAR(C1224)&lt;60,"50-59","60+")))))</f>
        <v>20-29</v>
      </c>
      <c r="L1224" t="str">
        <f>IF(I1224&lt;30000,"&lt;30k",IF(I1224&lt;60000,"30k-59k",IF(I1224&lt;100000,"60k-99k",IF(I1224&lt;150000,"100k-149k","150k+"))))</f>
        <v>60k-99k</v>
      </c>
    </row>
    <row r="1225" spans="1:12" x14ac:dyDescent="0.2">
      <c r="A1225" s="1">
        <v>1223</v>
      </c>
      <c r="B1225" t="str">
        <f t="shared" si="19"/>
        <v>ID_1225</v>
      </c>
      <c r="C1225" s="2">
        <v>43988</v>
      </c>
      <c r="D1225" s="1" t="s">
        <v>12</v>
      </c>
      <c r="E1225" s="2">
        <v>2988</v>
      </c>
      <c r="F1225" s="1" t="s">
        <v>1787</v>
      </c>
      <c r="G1225" s="1" t="s">
        <v>656</v>
      </c>
      <c r="H1225" s="1">
        <v>35</v>
      </c>
      <c r="I1225" s="1">
        <v>26990</v>
      </c>
      <c r="J1225" s="1" t="s">
        <v>23</v>
      </c>
      <c r="K1225" t="str">
        <f ca="1">IF(YEAR(TODAY())-YEAR(E1225)&lt;20,"&lt;20",IF(YEAR(TODAY())-YEAR(E1225)&lt;30,"20-29",IF(YEAR(TODAY())-YEAR(E1225)&lt;40,"30-39",IF(YEAR(TODAY())-YEAR(C1225)&lt;50,"40-49",IF(YEAR(TODAY())-YEAR(C1225)&lt;60,"50-59","60+")))))</f>
        <v>40-49</v>
      </c>
      <c r="L1225" t="str">
        <f>IF(I1225&lt;30000,"&lt;30k",IF(I1225&lt;60000,"30k-59k",IF(I1225&lt;100000,"60k-99k",IF(I1225&lt;150000,"100k-149k","150k+"))))</f>
        <v>&lt;30k</v>
      </c>
    </row>
    <row r="1226" spans="1:12" x14ac:dyDescent="0.2">
      <c r="A1226" s="1">
        <v>1224</v>
      </c>
      <c r="B1226" t="str">
        <f t="shared" si="19"/>
        <v>ID_1226</v>
      </c>
      <c r="C1226" s="2">
        <v>44506</v>
      </c>
      <c r="D1226" s="1" t="s">
        <v>8</v>
      </c>
      <c r="E1226" s="2">
        <v>35569</v>
      </c>
      <c r="F1226" s="1" t="s">
        <v>1788</v>
      </c>
      <c r="G1226" s="1" t="s">
        <v>1733</v>
      </c>
      <c r="H1226" s="1">
        <v>30</v>
      </c>
      <c r="I1226" s="1">
        <v>89772</v>
      </c>
      <c r="J1226" s="1" t="s">
        <v>23</v>
      </c>
      <c r="K1226" t="str">
        <f ca="1">IF(YEAR(TODAY())-YEAR(E1226)&lt;20,"&lt;20",IF(YEAR(TODAY())-YEAR(E1226)&lt;30,"20-29",IF(YEAR(TODAY())-YEAR(E1226)&lt;40,"30-39",IF(YEAR(TODAY())-YEAR(C1226)&lt;50,"40-49",IF(YEAR(TODAY())-YEAR(C1226)&lt;60,"50-59","60+")))))</f>
        <v>20-29</v>
      </c>
      <c r="L1226" t="str">
        <f>IF(I1226&lt;30000,"&lt;30k",IF(I1226&lt;60000,"30k-59k",IF(I1226&lt;100000,"60k-99k",IF(I1226&lt;150000,"100k-149k","150k+"))))</f>
        <v>60k-99k</v>
      </c>
    </row>
    <row r="1227" spans="1:12" x14ac:dyDescent="0.2">
      <c r="A1227" s="1">
        <v>1225</v>
      </c>
      <c r="B1227" t="str">
        <f t="shared" si="19"/>
        <v>ID_1227</v>
      </c>
      <c r="C1227" s="2">
        <v>44351</v>
      </c>
      <c r="D1227" s="1" t="s">
        <v>8</v>
      </c>
      <c r="E1227" s="2">
        <v>43714</v>
      </c>
      <c r="F1227" s="1" t="s">
        <v>1789</v>
      </c>
      <c r="G1227" s="1" t="s">
        <v>1790</v>
      </c>
      <c r="H1227" s="1">
        <v>52</v>
      </c>
      <c r="I1227" s="1">
        <v>142320</v>
      </c>
      <c r="J1227" s="1" t="s">
        <v>23</v>
      </c>
      <c r="K1227" t="str">
        <f ca="1">IF(YEAR(TODAY())-YEAR(E1227)&lt;20,"&lt;20",IF(YEAR(TODAY())-YEAR(E1227)&lt;30,"20-29",IF(YEAR(TODAY())-YEAR(E1227)&lt;40,"30-39",IF(YEAR(TODAY())-YEAR(C1227)&lt;50,"40-49",IF(YEAR(TODAY())-YEAR(C1227)&lt;60,"50-59","60+")))))</f>
        <v>&lt;20</v>
      </c>
      <c r="L1227" t="str">
        <f>IF(I1227&lt;30000,"&lt;30k",IF(I1227&lt;60000,"30k-59k",IF(I1227&lt;100000,"60k-99k",IF(I1227&lt;150000,"100k-149k","150k+"))))</f>
        <v>100k-149k</v>
      </c>
    </row>
    <row r="1228" spans="1:12" x14ac:dyDescent="0.2">
      <c r="A1228" s="1">
        <v>1226</v>
      </c>
      <c r="B1228" t="str">
        <f t="shared" si="19"/>
        <v>ID_1228</v>
      </c>
      <c r="C1228" s="2">
        <v>43757</v>
      </c>
      <c r="D1228" s="1" t="s">
        <v>12</v>
      </c>
      <c r="E1228" s="2">
        <v>30214</v>
      </c>
      <c r="F1228" s="1" t="s">
        <v>1791</v>
      </c>
      <c r="G1228" s="1" t="s">
        <v>136</v>
      </c>
      <c r="H1228" s="1">
        <v>41</v>
      </c>
      <c r="I1228" s="1">
        <v>155983</v>
      </c>
      <c r="J1228" s="1" t="s">
        <v>49</v>
      </c>
      <c r="K1228" t="str">
        <f ca="1">IF(YEAR(TODAY())-YEAR(E1228)&lt;20,"&lt;20",IF(YEAR(TODAY())-YEAR(E1228)&lt;30,"20-29",IF(YEAR(TODAY())-YEAR(E1228)&lt;40,"30-39",IF(YEAR(TODAY())-YEAR(C1228)&lt;50,"40-49",IF(YEAR(TODAY())-YEAR(C1228)&lt;60,"50-59","60+")))))</f>
        <v>40-49</v>
      </c>
      <c r="L1228" t="str">
        <f>IF(I1228&lt;30000,"&lt;30k",IF(I1228&lt;60000,"30k-59k",IF(I1228&lt;100000,"60k-99k",IF(I1228&lt;150000,"100k-149k","150k+"))))</f>
        <v>150k+</v>
      </c>
    </row>
    <row r="1229" spans="1:12" x14ac:dyDescent="0.2">
      <c r="A1229" s="1">
        <v>1227</v>
      </c>
      <c r="B1229" t="str">
        <f t="shared" si="19"/>
        <v>ID_1229</v>
      </c>
      <c r="C1229" s="2">
        <v>44678</v>
      </c>
      <c r="D1229" s="1" t="s">
        <v>8</v>
      </c>
      <c r="E1229" s="2">
        <v>44145</v>
      </c>
      <c r="F1229" s="1" t="s">
        <v>1792</v>
      </c>
      <c r="G1229" s="1" t="s">
        <v>1056</v>
      </c>
      <c r="H1229" s="1">
        <v>26</v>
      </c>
      <c r="I1229" s="1">
        <v>125864</v>
      </c>
      <c r="J1229" s="1" t="s">
        <v>23</v>
      </c>
      <c r="K1229" t="str">
        <f ca="1">IF(YEAR(TODAY())-YEAR(E1229)&lt;20,"&lt;20",IF(YEAR(TODAY())-YEAR(E1229)&lt;30,"20-29",IF(YEAR(TODAY())-YEAR(E1229)&lt;40,"30-39",IF(YEAR(TODAY())-YEAR(C1229)&lt;50,"40-49",IF(YEAR(TODAY())-YEAR(C1229)&lt;60,"50-59","60+")))))</f>
        <v>&lt;20</v>
      </c>
      <c r="L1229" t="str">
        <f>IF(I1229&lt;30000,"&lt;30k",IF(I1229&lt;60000,"30k-59k",IF(I1229&lt;100000,"60k-99k",IF(I1229&lt;150000,"100k-149k","150k+"))))</f>
        <v>100k-149k</v>
      </c>
    </row>
    <row r="1230" spans="1:12" x14ac:dyDescent="0.2">
      <c r="A1230" s="1">
        <v>1228</v>
      </c>
      <c r="B1230" t="str">
        <f t="shared" si="19"/>
        <v>ID_1230</v>
      </c>
      <c r="C1230" s="2">
        <v>44604</v>
      </c>
      <c r="D1230" s="1" t="s">
        <v>12</v>
      </c>
      <c r="E1230" s="2">
        <v>16687</v>
      </c>
      <c r="F1230" s="1" t="s">
        <v>1793</v>
      </c>
      <c r="G1230" s="1" t="s">
        <v>274</v>
      </c>
      <c r="H1230" s="1">
        <v>46</v>
      </c>
      <c r="I1230" s="1">
        <v>154944</v>
      </c>
      <c r="J1230" s="1" t="s">
        <v>38</v>
      </c>
      <c r="K1230" t="str">
        <f ca="1">IF(YEAR(TODAY())-YEAR(E1230)&lt;20,"&lt;20",IF(YEAR(TODAY())-YEAR(E1230)&lt;30,"20-29",IF(YEAR(TODAY())-YEAR(E1230)&lt;40,"30-39",IF(YEAR(TODAY())-YEAR(C1230)&lt;50,"40-49",IF(YEAR(TODAY())-YEAR(C1230)&lt;60,"50-59","60+")))))</f>
        <v>40-49</v>
      </c>
      <c r="L1230" t="str">
        <f>IF(I1230&lt;30000,"&lt;30k",IF(I1230&lt;60000,"30k-59k",IF(I1230&lt;100000,"60k-99k",IF(I1230&lt;150000,"100k-149k","150k+"))))</f>
        <v>150k+</v>
      </c>
    </row>
    <row r="1231" spans="1:12" x14ac:dyDescent="0.2">
      <c r="A1231" s="1">
        <v>1229</v>
      </c>
      <c r="B1231" t="str">
        <f t="shared" si="19"/>
        <v>ID_1231</v>
      </c>
      <c r="C1231" s="2">
        <v>43863</v>
      </c>
      <c r="D1231" s="1" t="s">
        <v>8</v>
      </c>
      <c r="E1231" s="2">
        <v>33984</v>
      </c>
      <c r="F1231" s="1" t="s">
        <v>1794</v>
      </c>
      <c r="G1231" s="1" t="s">
        <v>772</v>
      </c>
      <c r="H1231" s="1">
        <v>60</v>
      </c>
      <c r="I1231" s="1">
        <v>131950</v>
      </c>
      <c r="J1231" s="1" t="s">
        <v>23</v>
      </c>
      <c r="K1231" t="str">
        <f ca="1">IF(YEAR(TODAY())-YEAR(E1231)&lt;20,"&lt;20",IF(YEAR(TODAY())-YEAR(E1231)&lt;30,"20-29",IF(YEAR(TODAY())-YEAR(E1231)&lt;40,"30-39",IF(YEAR(TODAY())-YEAR(C1231)&lt;50,"40-49",IF(YEAR(TODAY())-YEAR(C1231)&lt;60,"50-59","60+")))))</f>
        <v>30-39</v>
      </c>
      <c r="L1231" t="str">
        <f>IF(I1231&lt;30000,"&lt;30k",IF(I1231&lt;60000,"30k-59k",IF(I1231&lt;100000,"60k-99k",IF(I1231&lt;150000,"100k-149k","150k+"))))</f>
        <v>100k-149k</v>
      </c>
    </row>
    <row r="1232" spans="1:12" x14ac:dyDescent="0.2">
      <c r="A1232" s="1">
        <v>1230</v>
      </c>
      <c r="B1232" t="str">
        <f t="shared" si="19"/>
        <v>ID_1232</v>
      </c>
      <c r="C1232" s="2">
        <v>44435</v>
      </c>
      <c r="D1232" s="1" t="s">
        <v>8</v>
      </c>
      <c r="E1232" s="2">
        <v>35104</v>
      </c>
      <c r="F1232" s="1" t="s">
        <v>1795</v>
      </c>
      <c r="G1232" s="1" t="s">
        <v>1796</v>
      </c>
      <c r="H1232" s="1">
        <v>24</v>
      </c>
      <c r="I1232" s="1">
        <v>54335</v>
      </c>
      <c r="J1232" s="1" t="s">
        <v>18</v>
      </c>
      <c r="K1232" t="str">
        <f ca="1">IF(YEAR(TODAY())-YEAR(E1232)&lt;20,"&lt;20",IF(YEAR(TODAY())-YEAR(E1232)&lt;30,"20-29",IF(YEAR(TODAY())-YEAR(E1232)&lt;40,"30-39",IF(YEAR(TODAY())-YEAR(C1232)&lt;50,"40-49",IF(YEAR(TODAY())-YEAR(C1232)&lt;60,"50-59","60+")))))</f>
        <v>20-29</v>
      </c>
      <c r="L1232" t="str">
        <f>IF(I1232&lt;30000,"&lt;30k",IF(I1232&lt;60000,"30k-59k",IF(I1232&lt;100000,"60k-99k",IF(I1232&lt;150000,"100k-149k","150k+"))))</f>
        <v>30k-59k</v>
      </c>
    </row>
    <row r="1233" spans="1:12" x14ac:dyDescent="0.2">
      <c r="A1233" s="1">
        <v>1231</v>
      </c>
      <c r="B1233" t="str">
        <f t="shared" si="19"/>
        <v>ID_1233</v>
      </c>
      <c r="C1233" s="2">
        <v>43654</v>
      </c>
      <c r="D1233" s="1" t="s">
        <v>12</v>
      </c>
      <c r="E1233" s="2">
        <v>18147</v>
      </c>
      <c r="F1233" s="1" t="s">
        <v>1797</v>
      </c>
      <c r="G1233" s="1" t="s">
        <v>1736</v>
      </c>
      <c r="H1233" s="1">
        <v>35</v>
      </c>
      <c r="I1233" s="1">
        <v>113802</v>
      </c>
      <c r="J1233" s="1" t="s">
        <v>15</v>
      </c>
      <c r="K1233" t="str">
        <f ca="1">IF(YEAR(TODAY())-YEAR(E1233)&lt;20,"&lt;20",IF(YEAR(TODAY())-YEAR(E1233)&lt;30,"20-29",IF(YEAR(TODAY())-YEAR(E1233)&lt;40,"30-39",IF(YEAR(TODAY())-YEAR(C1233)&lt;50,"40-49",IF(YEAR(TODAY())-YEAR(C1233)&lt;60,"50-59","60+")))))</f>
        <v>40-49</v>
      </c>
      <c r="L1233" t="str">
        <f>IF(I1233&lt;30000,"&lt;30k",IF(I1233&lt;60000,"30k-59k",IF(I1233&lt;100000,"60k-99k",IF(I1233&lt;150000,"100k-149k","150k+"))))</f>
        <v>100k-149k</v>
      </c>
    </row>
    <row r="1234" spans="1:12" x14ac:dyDescent="0.2">
      <c r="A1234" s="1">
        <v>1232</v>
      </c>
      <c r="B1234" t="str">
        <f t="shared" si="19"/>
        <v>ID_1234</v>
      </c>
      <c r="C1234" s="2">
        <v>43749</v>
      </c>
      <c r="D1234" s="1" t="s">
        <v>12</v>
      </c>
      <c r="E1234" s="2">
        <v>25859</v>
      </c>
      <c r="F1234" s="1" t="s">
        <v>1798</v>
      </c>
      <c r="G1234" s="1" t="s">
        <v>513</v>
      </c>
      <c r="H1234" s="1">
        <v>27</v>
      </c>
      <c r="I1234" s="1">
        <v>210429</v>
      </c>
      <c r="J1234" s="1" t="s">
        <v>26</v>
      </c>
      <c r="K1234" t="str">
        <f ca="1">IF(YEAR(TODAY())-YEAR(E1234)&lt;20,"&lt;20",IF(YEAR(TODAY())-YEAR(E1234)&lt;30,"20-29",IF(YEAR(TODAY())-YEAR(E1234)&lt;40,"30-39",IF(YEAR(TODAY())-YEAR(C1234)&lt;50,"40-49",IF(YEAR(TODAY())-YEAR(C1234)&lt;60,"50-59","60+")))))</f>
        <v>40-49</v>
      </c>
      <c r="L1234" t="str">
        <f>IF(I1234&lt;30000,"&lt;30k",IF(I1234&lt;60000,"30k-59k",IF(I1234&lt;100000,"60k-99k",IF(I1234&lt;150000,"100k-149k","150k+"))))</f>
        <v>150k+</v>
      </c>
    </row>
    <row r="1235" spans="1:12" x14ac:dyDescent="0.2">
      <c r="A1235" s="1">
        <v>1233</v>
      </c>
      <c r="B1235" t="str">
        <f t="shared" si="19"/>
        <v>ID_1235</v>
      </c>
      <c r="C1235" s="2">
        <v>44632</v>
      </c>
      <c r="D1235" s="1" t="s">
        <v>12</v>
      </c>
      <c r="E1235" s="2">
        <v>43409</v>
      </c>
      <c r="F1235" s="1" t="s">
        <v>1799</v>
      </c>
      <c r="G1235" s="1" t="s">
        <v>661</v>
      </c>
      <c r="H1235" s="1">
        <v>19</v>
      </c>
      <c r="I1235" s="1">
        <v>202280</v>
      </c>
      <c r="J1235" s="1" t="s">
        <v>23</v>
      </c>
      <c r="K1235" t="str">
        <f ca="1">IF(YEAR(TODAY())-YEAR(E1235)&lt;20,"&lt;20",IF(YEAR(TODAY())-YEAR(E1235)&lt;30,"20-29",IF(YEAR(TODAY())-YEAR(E1235)&lt;40,"30-39",IF(YEAR(TODAY())-YEAR(C1235)&lt;50,"40-49",IF(YEAR(TODAY())-YEAR(C1235)&lt;60,"50-59","60+")))))</f>
        <v>&lt;20</v>
      </c>
      <c r="L1235" t="str">
        <f>IF(I1235&lt;30000,"&lt;30k",IF(I1235&lt;60000,"30k-59k",IF(I1235&lt;100000,"60k-99k",IF(I1235&lt;150000,"100k-149k","150k+"))))</f>
        <v>150k+</v>
      </c>
    </row>
    <row r="1236" spans="1:12" x14ac:dyDescent="0.2">
      <c r="A1236" s="1">
        <v>1234</v>
      </c>
      <c r="B1236" t="str">
        <f t="shared" si="19"/>
        <v>ID_1236</v>
      </c>
      <c r="C1236" s="2">
        <v>44188</v>
      </c>
      <c r="D1236" s="1" t="s">
        <v>12</v>
      </c>
      <c r="E1236" s="2">
        <v>40195</v>
      </c>
      <c r="F1236" s="1" t="s">
        <v>1800</v>
      </c>
      <c r="G1236" s="1" t="s">
        <v>1425</v>
      </c>
      <c r="H1236" s="1">
        <v>29</v>
      </c>
      <c r="I1236" s="1">
        <v>75939</v>
      </c>
      <c r="J1236" s="1" t="s">
        <v>26</v>
      </c>
      <c r="K1236" t="str">
        <f ca="1">IF(YEAR(TODAY())-YEAR(E1236)&lt;20,"&lt;20",IF(YEAR(TODAY())-YEAR(E1236)&lt;30,"20-29",IF(YEAR(TODAY())-YEAR(E1236)&lt;40,"30-39",IF(YEAR(TODAY())-YEAR(C1236)&lt;50,"40-49",IF(YEAR(TODAY())-YEAR(C1236)&lt;60,"50-59","60+")))))</f>
        <v>&lt;20</v>
      </c>
      <c r="L1236" t="str">
        <f>IF(I1236&lt;30000,"&lt;30k",IF(I1236&lt;60000,"30k-59k",IF(I1236&lt;100000,"60k-99k",IF(I1236&lt;150000,"100k-149k","150k+"))))</f>
        <v>60k-99k</v>
      </c>
    </row>
    <row r="1237" spans="1:12" x14ac:dyDescent="0.2">
      <c r="A1237" s="1">
        <v>1235</v>
      </c>
      <c r="B1237" t="str">
        <f t="shared" si="19"/>
        <v>ID_1237</v>
      </c>
      <c r="C1237" s="2">
        <v>44517</v>
      </c>
      <c r="D1237" s="1" t="s">
        <v>12</v>
      </c>
      <c r="E1237" s="2">
        <v>33709</v>
      </c>
      <c r="F1237" s="1" t="s">
        <v>1801</v>
      </c>
      <c r="G1237" s="1" t="s">
        <v>206</v>
      </c>
      <c r="H1237" s="1">
        <v>48</v>
      </c>
      <c r="I1237" s="1">
        <v>241770</v>
      </c>
      <c r="J1237" s="1" t="s">
        <v>49</v>
      </c>
      <c r="K1237" t="str">
        <f ca="1">IF(YEAR(TODAY())-YEAR(E1237)&lt;20,"&lt;20",IF(YEAR(TODAY())-YEAR(E1237)&lt;30,"20-29",IF(YEAR(TODAY())-YEAR(E1237)&lt;40,"30-39",IF(YEAR(TODAY())-YEAR(C1237)&lt;50,"40-49",IF(YEAR(TODAY())-YEAR(C1237)&lt;60,"50-59","60+")))))</f>
        <v>30-39</v>
      </c>
      <c r="L1237" t="str">
        <f>IF(I1237&lt;30000,"&lt;30k",IF(I1237&lt;60000,"30k-59k",IF(I1237&lt;100000,"60k-99k",IF(I1237&lt;150000,"100k-149k","150k+"))))</f>
        <v>150k+</v>
      </c>
    </row>
    <row r="1238" spans="1:12" x14ac:dyDescent="0.2">
      <c r="A1238" s="1">
        <v>1236</v>
      </c>
      <c r="B1238" t="str">
        <f t="shared" si="19"/>
        <v>ID_1238</v>
      </c>
      <c r="C1238" s="2">
        <v>44551</v>
      </c>
      <c r="D1238" s="1" t="s">
        <v>12</v>
      </c>
      <c r="E1238" s="2">
        <v>22606</v>
      </c>
      <c r="F1238" s="1" t="s">
        <v>1802</v>
      </c>
      <c r="G1238" s="1" t="s">
        <v>1790</v>
      </c>
      <c r="H1238" s="1">
        <v>39</v>
      </c>
      <c r="I1238" s="1">
        <v>102494</v>
      </c>
      <c r="J1238" s="1" t="s">
        <v>38</v>
      </c>
      <c r="K1238" t="str">
        <f ca="1">IF(YEAR(TODAY())-YEAR(E1238)&lt;20,"&lt;20",IF(YEAR(TODAY())-YEAR(E1238)&lt;30,"20-29",IF(YEAR(TODAY())-YEAR(E1238)&lt;40,"30-39",IF(YEAR(TODAY())-YEAR(C1238)&lt;50,"40-49",IF(YEAR(TODAY())-YEAR(C1238)&lt;60,"50-59","60+")))))</f>
        <v>40-49</v>
      </c>
      <c r="L1238" t="str">
        <f>IF(I1238&lt;30000,"&lt;30k",IF(I1238&lt;60000,"30k-59k",IF(I1238&lt;100000,"60k-99k",IF(I1238&lt;150000,"100k-149k","150k+"))))</f>
        <v>100k-149k</v>
      </c>
    </row>
    <row r="1239" spans="1:12" x14ac:dyDescent="0.2">
      <c r="A1239" s="1">
        <v>1237</v>
      </c>
      <c r="B1239" t="str">
        <f t="shared" si="19"/>
        <v>ID_1239</v>
      </c>
      <c r="C1239" s="2">
        <v>44292</v>
      </c>
      <c r="D1239" s="1" t="s">
        <v>12</v>
      </c>
      <c r="E1239" s="2">
        <v>37097</v>
      </c>
      <c r="F1239" s="1" t="s">
        <v>1803</v>
      </c>
      <c r="G1239" s="1" t="s">
        <v>1804</v>
      </c>
      <c r="H1239" s="1">
        <v>35</v>
      </c>
      <c r="I1239" s="1">
        <v>207516</v>
      </c>
      <c r="J1239" s="1" t="s">
        <v>26</v>
      </c>
      <c r="K1239" t="str">
        <f ca="1">IF(YEAR(TODAY())-YEAR(E1239)&lt;20,"&lt;20",IF(YEAR(TODAY())-YEAR(E1239)&lt;30,"20-29",IF(YEAR(TODAY())-YEAR(E1239)&lt;40,"30-39",IF(YEAR(TODAY())-YEAR(C1239)&lt;50,"40-49",IF(YEAR(TODAY())-YEAR(C1239)&lt;60,"50-59","60+")))))</f>
        <v>20-29</v>
      </c>
      <c r="L1239" t="str">
        <f>IF(I1239&lt;30000,"&lt;30k",IF(I1239&lt;60000,"30k-59k",IF(I1239&lt;100000,"60k-99k",IF(I1239&lt;150000,"100k-149k","150k+"))))</f>
        <v>150k+</v>
      </c>
    </row>
    <row r="1240" spans="1:12" x14ac:dyDescent="0.2">
      <c r="A1240" s="1">
        <v>1238</v>
      </c>
      <c r="B1240" t="str">
        <f t="shared" si="19"/>
        <v>ID_1240</v>
      </c>
      <c r="C1240" s="2">
        <v>44639</v>
      </c>
      <c r="D1240" s="1" t="s">
        <v>8</v>
      </c>
      <c r="E1240" s="2">
        <v>10694</v>
      </c>
      <c r="F1240" s="1" t="s">
        <v>1805</v>
      </c>
      <c r="G1240" s="1" t="s">
        <v>463</v>
      </c>
      <c r="H1240" s="1">
        <v>52</v>
      </c>
      <c r="I1240" s="1">
        <v>197246</v>
      </c>
      <c r="J1240" s="1" t="s">
        <v>49</v>
      </c>
      <c r="K1240" t="str">
        <f ca="1">IF(YEAR(TODAY())-YEAR(E1240)&lt;20,"&lt;20",IF(YEAR(TODAY())-YEAR(E1240)&lt;30,"20-29",IF(YEAR(TODAY())-YEAR(E1240)&lt;40,"30-39",IF(YEAR(TODAY())-YEAR(C1240)&lt;50,"40-49",IF(YEAR(TODAY())-YEAR(C1240)&lt;60,"50-59","60+")))))</f>
        <v>40-49</v>
      </c>
      <c r="L1240" t="str">
        <f>IF(I1240&lt;30000,"&lt;30k",IF(I1240&lt;60000,"30k-59k",IF(I1240&lt;100000,"60k-99k",IF(I1240&lt;150000,"100k-149k","150k+"))))</f>
        <v>150k+</v>
      </c>
    </row>
    <row r="1241" spans="1:12" x14ac:dyDescent="0.2">
      <c r="A1241" s="1">
        <v>1239</v>
      </c>
      <c r="B1241" t="str">
        <f t="shared" si="19"/>
        <v>ID_1241</v>
      </c>
      <c r="C1241" s="2">
        <v>44658</v>
      </c>
      <c r="D1241" s="1" t="s">
        <v>12</v>
      </c>
      <c r="E1241" s="2">
        <v>33875</v>
      </c>
      <c r="F1241" s="1" t="s">
        <v>1806</v>
      </c>
      <c r="G1241" s="1" t="s">
        <v>1707</v>
      </c>
      <c r="H1241" s="1">
        <v>19</v>
      </c>
      <c r="I1241" s="1">
        <v>120732</v>
      </c>
      <c r="J1241" s="1" t="s">
        <v>23</v>
      </c>
      <c r="K1241" t="str">
        <f ca="1">IF(YEAR(TODAY())-YEAR(E1241)&lt;20,"&lt;20",IF(YEAR(TODAY())-YEAR(E1241)&lt;30,"20-29",IF(YEAR(TODAY())-YEAR(E1241)&lt;40,"30-39",IF(YEAR(TODAY())-YEAR(C1241)&lt;50,"40-49",IF(YEAR(TODAY())-YEAR(C1241)&lt;60,"50-59","60+")))))</f>
        <v>30-39</v>
      </c>
      <c r="L1241" t="str">
        <f>IF(I1241&lt;30000,"&lt;30k",IF(I1241&lt;60000,"30k-59k",IF(I1241&lt;100000,"60k-99k",IF(I1241&lt;150000,"100k-149k","150k+"))))</f>
        <v>100k-149k</v>
      </c>
    </row>
    <row r="1242" spans="1:12" x14ac:dyDescent="0.2">
      <c r="A1242" s="1">
        <v>1240</v>
      </c>
      <c r="B1242" t="str">
        <f t="shared" si="19"/>
        <v>ID_1242</v>
      </c>
      <c r="C1242" s="2">
        <v>44189</v>
      </c>
      <c r="D1242" s="1" t="s">
        <v>8</v>
      </c>
      <c r="E1242" s="2">
        <v>10548</v>
      </c>
      <c r="F1242" s="1" t="s">
        <v>1807</v>
      </c>
      <c r="G1242" s="1" t="s">
        <v>1808</v>
      </c>
      <c r="H1242" s="1">
        <v>25</v>
      </c>
      <c r="I1242" s="1">
        <v>85571</v>
      </c>
      <c r="J1242" s="1" t="s">
        <v>11</v>
      </c>
      <c r="K1242" t="str">
        <f ca="1">IF(YEAR(TODAY())-YEAR(E1242)&lt;20,"&lt;20",IF(YEAR(TODAY())-YEAR(E1242)&lt;30,"20-29",IF(YEAR(TODAY())-YEAR(E1242)&lt;40,"30-39",IF(YEAR(TODAY())-YEAR(C1242)&lt;50,"40-49",IF(YEAR(TODAY())-YEAR(C1242)&lt;60,"50-59","60+")))))</f>
        <v>40-49</v>
      </c>
      <c r="L1242" t="str">
        <f>IF(I1242&lt;30000,"&lt;30k",IF(I1242&lt;60000,"30k-59k",IF(I1242&lt;100000,"60k-99k",IF(I1242&lt;150000,"100k-149k","150k+"))))</f>
        <v>60k-99k</v>
      </c>
    </row>
    <row r="1243" spans="1:12" x14ac:dyDescent="0.2">
      <c r="A1243" s="1">
        <v>1241</v>
      </c>
      <c r="B1243" t="str">
        <f t="shared" si="19"/>
        <v>ID_1243</v>
      </c>
      <c r="C1243" s="2">
        <v>44199</v>
      </c>
      <c r="D1243" s="1" t="s">
        <v>8</v>
      </c>
      <c r="E1243" s="2">
        <v>40812</v>
      </c>
      <c r="F1243" s="1" t="s">
        <v>1809</v>
      </c>
      <c r="G1243" s="1" t="s">
        <v>1607</v>
      </c>
      <c r="H1243" s="1">
        <v>42</v>
      </c>
      <c r="I1243" s="1">
        <v>217082</v>
      </c>
      <c r="J1243" s="1" t="s">
        <v>11</v>
      </c>
      <c r="K1243" t="str">
        <f ca="1">IF(YEAR(TODAY())-YEAR(E1243)&lt;20,"&lt;20",IF(YEAR(TODAY())-YEAR(E1243)&lt;30,"20-29",IF(YEAR(TODAY())-YEAR(E1243)&lt;40,"30-39",IF(YEAR(TODAY())-YEAR(C1243)&lt;50,"40-49",IF(YEAR(TODAY())-YEAR(C1243)&lt;60,"50-59","60+")))))</f>
        <v>&lt;20</v>
      </c>
      <c r="L1243" t="str">
        <f>IF(I1243&lt;30000,"&lt;30k",IF(I1243&lt;60000,"30k-59k",IF(I1243&lt;100000,"60k-99k",IF(I1243&lt;150000,"100k-149k","150k+"))))</f>
        <v>150k+</v>
      </c>
    </row>
    <row r="1244" spans="1:12" x14ac:dyDescent="0.2">
      <c r="A1244" s="1">
        <v>1242</v>
      </c>
      <c r="B1244" t="str">
        <f t="shared" si="19"/>
        <v>ID_1244</v>
      </c>
      <c r="C1244" s="2">
        <v>44342</v>
      </c>
      <c r="D1244" s="1" t="s">
        <v>8</v>
      </c>
      <c r="E1244" s="2">
        <v>34348</v>
      </c>
      <c r="F1244" s="1" t="s">
        <v>1810</v>
      </c>
      <c r="G1244" s="1" t="s">
        <v>1447</v>
      </c>
      <c r="H1244" s="1">
        <v>25</v>
      </c>
      <c r="I1244" s="1">
        <v>177313</v>
      </c>
      <c r="J1244" s="1" t="s">
        <v>23</v>
      </c>
      <c r="K1244" t="str">
        <f ca="1">IF(YEAR(TODAY())-YEAR(E1244)&lt;20,"&lt;20",IF(YEAR(TODAY())-YEAR(E1244)&lt;30,"20-29",IF(YEAR(TODAY())-YEAR(E1244)&lt;40,"30-39",IF(YEAR(TODAY())-YEAR(C1244)&lt;50,"40-49",IF(YEAR(TODAY())-YEAR(C1244)&lt;60,"50-59","60+")))))</f>
        <v>30-39</v>
      </c>
      <c r="L1244" t="str">
        <f>IF(I1244&lt;30000,"&lt;30k",IF(I1244&lt;60000,"30k-59k",IF(I1244&lt;100000,"60k-99k",IF(I1244&lt;150000,"100k-149k","150k+"))))</f>
        <v>150k+</v>
      </c>
    </row>
    <row r="1245" spans="1:12" x14ac:dyDescent="0.2">
      <c r="A1245" s="1">
        <v>1243</v>
      </c>
      <c r="B1245" t="str">
        <f t="shared" si="19"/>
        <v>ID_1245</v>
      </c>
      <c r="C1245" s="2">
        <v>44700</v>
      </c>
      <c r="D1245" s="1" t="s">
        <v>12</v>
      </c>
      <c r="E1245" s="2">
        <v>42663</v>
      </c>
      <c r="F1245" s="1" t="s">
        <v>1811</v>
      </c>
      <c r="G1245" s="1" t="s">
        <v>449</v>
      </c>
      <c r="H1245" s="1">
        <v>21</v>
      </c>
      <c r="I1245" s="1">
        <v>59601</v>
      </c>
      <c r="J1245" s="1" t="s">
        <v>69</v>
      </c>
      <c r="K1245" t="str">
        <f ca="1">IF(YEAR(TODAY())-YEAR(E1245)&lt;20,"&lt;20",IF(YEAR(TODAY())-YEAR(E1245)&lt;30,"20-29",IF(YEAR(TODAY())-YEAR(E1245)&lt;40,"30-39",IF(YEAR(TODAY())-YEAR(C1245)&lt;50,"40-49",IF(YEAR(TODAY())-YEAR(C1245)&lt;60,"50-59","60+")))))</f>
        <v>&lt;20</v>
      </c>
      <c r="L1245" t="str">
        <f>IF(I1245&lt;30000,"&lt;30k",IF(I1245&lt;60000,"30k-59k",IF(I1245&lt;100000,"60k-99k",IF(I1245&lt;150000,"100k-149k","150k+"))))</f>
        <v>30k-59k</v>
      </c>
    </row>
    <row r="1246" spans="1:12" x14ac:dyDescent="0.2">
      <c r="A1246" s="1">
        <v>1244</v>
      </c>
      <c r="B1246" t="str">
        <f t="shared" si="19"/>
        <v>ID_1246</v>
      </c>
      <c r="C1246" s="2">
        <v>43703</v>
      </c>
      <c r="D1246" s="1" t="s">
        <v>12</v>
      </c>
      <c r="E1246" s="2">
        <v>33429</v>
      </c>
      <c r="F1246" s="1" t="s">
        <v>1812</v>
      </c>
      <c r="G1246" s="1" t="s">
        <v>1813</v>
      </c>
      <c r="H1246" s="1">
        <v>46</v>
      </c>
      <c r="I1246" s="1">
        <v>113654</v>
      </c>
      <c r="J1246" s="1" t="s">
        <v>26</v>
      </c>
      <c r="K1246" t="str">
        <f ca="1">IF(YEAR(TODAY())-YEAR(E1246)&lt;20,"&lt;20",IF(YEAR(TODAY())-YEAR(E1246)&lt;30,"20-29",IF(YEAR(TODAY())-YEAR(E1246)&lt;40,"30-39",IF(YEAR(TODAY())-YEAR(C1246)&lt;50,"40-49",IF(YEAR(TODAY())-YEAR(C1246)&lt;60,"50-59","60+")))))</f>
        <v>30-39</v>
      </c>
      <c r="L1246" t="str">
        <f>IF(I1246&lt;30000,"&lt;30k",IF(I1246&lt;60000,"30k-59k",IF(I1246&lt;100000,"60k-99k",IF(I1246&lt;150000,"100k-149k","150k+"))))</f>
        <v>100k-149k</v>
      </c>
    </row>
    <row r="1247" spans="1:12" x14ac:dyDescent="0.2">
      <c r="A1247" s="1">
        <v>1245</v>
      </c>
      <c r="B1247" t="str">
        <f t="shared" si="19"/>
        <v>ID_1247</v>
      </c>
      <c r="C1247" s="2">
        <v>43639</v>
      </c>
      <c r="D1247" s="1" t="s">
        <v>12</v>
      </c>
      <c r="E1247" s="2">
        <v>38453</v>
      </c>
      <c r="F1247" s="1" t="s">
        <v>1814</v>
      </c>
      <c r="G1247" s="1" t="s">
        <v>1029</v>
      </c>
      <c r="H1247" s="1">
        <v>37</v>
      </c>
      <c r="I1247" s="1">
        <v>41701</v>
      </c>
      <c r="J1247" s="1" t="s">
        <v>60</v>
      </c>
      <c r="K1247" t="str">
        <f ca="1">IF(YEAR(TODAY())-YEAR(E1247)&lt;20,"&lt;20",IF(YEAR(TODAY())-YEAR(E1247)&lt;30,"20-29",IF(YEAR(TODAY())-YEAR(E1247)&lt;40,"30-39",IF(YEAR(TODAY())-YEAR(C1247)&lt;50,"40-49",IF(YEAR(TODAY())-YEAR(C1247)&lt;60,"50-59","60+")))))</f>
        <v>20-29</v>
      </c>
      <c r="L1247" t="str">
        <f>IF(I1247&lt;30000,"&lt;30k",IF(I1247&lt;60000,"30k-59k",IF(I1247&lt;100000,"60k-99k",IF(I1247&lt;150000,"100k-149k","150k+"))))</f>
        <v>30k-59k</v>
      </c>
    </row>
    <row r="1248" spans="1:12" x14ac:dyDescent="0.2">
      <c r="A1248" s="1">
        <v>1246</v>
      </c>
      <c r="B1248" t="str">
        <f t="shared" si="19"/>
        <v>ID_1248</v>
      </c>
      <c r="C1248" s="2">
        <v>44076</v>
      </c>
      <c r="D1248" s="1" t="s">
        <v>8</v>
      </c>
      <c r="E1248" s="2">
        <v>2710</v>
      </c>
      <c r="F1248" s="1" t="s">
        <v>1815</v>
      </c>
      <c r="G1248" s="1" t="s">
        <v>186</v>
      </c>
      <c r="H1248" s="1">
        <v>24</v>
      </c>
      <c r="I1248" s="1">
        <v>117204</v>
      </c>
      <c r="J1248" s="1" t="s">
        <v>60</v>
      </c>
      <c r="K1248" t="str">
        <f ca="1">IF(YEAR(TODAY())-YEAR(E1248)&lt;20,"&lt;20",IF(YEAR(TODAY())-YEAR(E1248)&lt;30,"20-29",IF(YEAR(TODAY())-YEAR(E1248)&lt;40,"30-39",IF(YEAR(TODAY())-YEAR(C1248)&lt;50,"40-49",IF(YEAR(TODAY())-YEAR(C1248)&lt;60,"50-59","60+")))))</f>
        <v>40-49</v>
      </c>
      <c r="L1248" t="str">
        <f>IF(I1248&lt;30000,"&lt;30k",IF(I1248&lt;60000,"30k-59k",IF(I1248&lt;100000,"60k-99k",IF(I1248&lt;150000,"100k-149k","150k+"))))</f>
        <v>100k-149k</v>
      </c>
    </row>
    <row r="1249" spans="1:12" x14ac:dyDescent="0.2">
      <c r="A1249" s="1">
        <v>1247</v>
      </c>
      <c r="B1249" t="str">
        <f t="shared" si="19"/>
        <v>ID_1249</v>
      </c>
      <c r="C1249" s="2">
        <v>44055</v>
      </c>
      <c r="D1249" s="1" t="s">
        <v>12</v>
      </c>
      <c r="E1249" s="2">
        <v>40302</v>
      </c>
      <c r="F1249" s="1" t="s">
        <v>1816</v>
      </c>
      <c r="G1249" s="1" t="s">
        <v>270</v>
      </c>
      <c r="H1249" s="1">
        <v>64</v>
      </c>
      <c r="I1249" s="1">
        <v>50813</v>
      </c>
      <c r="J1249" s="1" t="s">
        <v>26</v>
      </c>
      <c r="K1249" t="str">
        <f ca="1">IF(YEAR(TODAY())-YEAR(E1249)&lt;20,"&lt;20",IF(YEAR(TODAY())-YEAR(E1249)&lt;30,"20-29",IF(YEAR(TODAY())-YEAR(E1249)&lt;40,"30-39",IF(YEAR(TODAY())-YEAR(C1249)&lt;50,"40-49",IF(YEAR(TODAY())-YEAR(C1249)&lt;60,"50-59","60+")))))</f>
        <v>&lt;20</v>
      </c>
      <c r="L1249" t="str">
        <f>IF(I1249&lt;30000,"&lt;30k",IF(I1249&lt;60000,"30k-59k",IF(I1249&lt;100000,"60k-99k",IF(I1249&lt;150000,"100k-149k","150k+"))))</f>
        <v>30k-59k</v>
      </c>
    </row>
    <row r="1250" spans="1:12" x14ac:dyDescent="0.2">
      <c r="A1250" s="1">
        <v>1248</v>
      </c>
      <c r="B1250" t="str">
        <f t="shared" si="19"/>
        <v>ID_1250</v>
      </c>
      <c r="C1250" s="2">
        <v>44377</v>
      </c>
      <c r="D1250" s="1" t="s">
        <v>8</v>
      </c>
      <c r="E1250" s="2">
        <v>30030</v>
      </c>
      <c r="F1250" s="1" t="s">
        <v>1817</v>
      </c>
      <c r="G1250" s="1" t="s">
        <v>1103</v>
      </c>
      <c r="H1250" s="1">
        <v>22</v>
      </c>
      <c r="I1250" s="1">
        <v>58165</v>
      </c>
      <c r="J1250" s="1" t="s">
        <v>11</v>
      </c>
      <c r="K1250" t="str">
        <f ca="1">IF(YEAR(TODAY())-YEAR(E1250)&lt;20,"&lt;20",IF(YEAR(TODAY())-YEAR(E1250)&lt;30,"20-29",IF(YEAR(TODAY())-YEAR(E1250)&lt;40,"30-39",IF(YEAR(TODAY())-YEAR(C1250)&lt;50,"40-49",IF(YEAR(TODAY())-YEAR(C1250)&lt;60,"50-59","60+")))))</f>
        <v>40-49</v>
      </c>
      <c r="L1250" t="str">
        <f>IF(I1250&lt;30000,"&lt;30k",IF(I1250&lt;60000,"30k-59k",IF(I1250&lt;100000,"60k-99k",IF(I1250&lt;150000,"100k-149k","150k+"))))</f>
        <v>30k-59k</v>
      </c>
    </row>
    <row r="1251" spans="1:12" x14ac:dyDescent="0.2">
      <c r="A1251" s="1">
        <v>1249</v>
      </c>
      <c r="B1251" t="str">
        <f t="shared" si="19"/>
        <v>ID_1251</v>
      </c>
      <c r="C1251" s="2">
        <v>44300</v>
      </c>
      <c r="D1251" s="1" t="s">
        <v>8</v>
      </c>
      <c r="E1251" s="2">
        <v>31945</v>
      </c>
      <c r="F1251" s="1" t="s">
        <v>1818</v>
      </c>
      <c r="G1251" s="1" t="s">
        <v>1362</v>
      </c>
      <c r="H1251" s="1">
        <v>24</v>
      </c>
      <c r="I1251" s="1">
        <v>186224</v>
      </c>
      <c r="J1251" s="1" t="s">
        <v>31</v>
      </c>
      <c r="K1251" t="str">
        <f ca="1">IF(YEAR(TODAY())-YEAR(E1251)&lt;20,"&lt;20",IF(YEAR(TODAY())-YEAR(E1251)&lt;30,"20-29",IF(YEAR(TODAY())-YEAR(E1251)&lt;40,"30-39",IF(YEAR(TODAY())-YEAR(C1251)&lt;50,"40-49",IF(YEAR(TODAY())-YEAR(C1251)&lt;60,"50-59","60+")))))</f>
        <v>30-39</v>
      </c>
      <c r="L1251" t="str">
        <f>IF(I1251&lt;30000,"&lt;30k",IF(I1251&lt;60000,"30k-59k",IF(I1251&lt;100000,"60k-99k",IF(I1251&lt;150000,"100k-149k","150k+"))))</f>
        <v>150k+</v>
      </c>
    </row>
    <row r="1252" spans="1:12" x14ac:dyDescent="0.2">
      <c r="A1252" s="1">
        <v>1250</v>
      </c>
      <c r="B1252" t="str">
        <f t="shared" si="19"/>
        <v>ID_1252</v>
      </c>
      <c r="C1252" s="2">
        <v>44635</v>
      </c>
      <c r="D1252" s="1" t="s">
        <v>8</v>
      </c>
      <c r="E1252" s="2">
        <v>7266</v>
      </c>
      <c r="F1252" s="1" t="s">
        <v>1819</v>
      </c>
      <c r="G1252" s="1" t="s">
        <v>1378</v>
      </c>
      <c r="H1252" s="1">
        <v>51</v>
      </c>
      <c r="I1252" s="1">
        <v>142786</v>
      </c>
      <c r="J1252" s="1" t="s">
        <v>26</v>
      </c>
      <c r="K1252" t="str">
        <f ca="1">IF(YEAR(TODAY())-YEAR(E1252)&lt;20,"&lt;20",IF(YEAR(TODAY())-YEAR(E1252)&lt;30,"20-29",IF(YEAR(TODAY())-YEAR(E1252)&lt;40,"30-39",IF(YEAR(TODAY())-YEAR(C1252)&lt;50,"40-49",IF(YEAR(TODAY())-YEAR(C1252)&lt;60,"50-59","60+")))))</f>
        <v>40-49</v>
      </c>
      <c r="L1252" t="str">
        <f>IF(I1252&lt;30000,"&lt;30k",IF(I1252&lt;60000,"30k-59k",IF(I1252&lt;100000,"60k-99k",IF(I1252&lt;150000,"100k-149k","150k+"))))</f>
        <v>100k-149k</v>
      </c>
    </row>
    <row r="1253" spans="1:12" x14ac:dyDescent="0.2">
      <c r="A1253" s="1">
        <v>1251</v>
      </c>
      <c r="B1253" t="str">
        <f t="shared" si="19"/>
        <v>ID_1253</v>
      </c>
      <c r="C1253" s="2">
        <v>44117</v>
      </c>
      <c r="D1253" s="1" t="s">
        <v>12</v>
      </c>
      <c r="E1253" s="2">
        <v>41220</v>
      </c>
      <c r="F1253" s="1" t="s">
        <v>1820</v>
      </c>
      <c r="G1253" s="1" t="s">
        <v>683</v>
      </c>
      <c r="H1253" s="1">
        <v>48</v>
      </c>
      <c r="I1253" s="1">
        <v>168323</v>
      </c>
      <c r="J1253" s="1" t="s">
        <v>69</v>
      </c>
      <c r="K1253" t="str">
        <f ca="1">IF(YEAR(TODAY())-YEAR(E1253)&lt;20,"&lt;20",IF(YEAR(TODAY())-YEAR(E1253)&lt;30,"20-29",IF(YEAR(TODAY())-YEAR(E1253)&lt;40,"30-39",IF(YEAR(TODAY())-YEAR(C1253)&lt;50,"40-49",IF(YEAR(TODAY())-YEAR(C1253)&lt;60,"50-59","60+")))))</f>
        <v>&lt;20</v>
      </c>
      <c r="L1253" t="str">
        <f>IF(I1253&lt;30000,"&lt;30k",IF(I1253&lt;60000,"30k-59k",IF(I1253&lt;100000,"60k-99k",IF(I1253&lt;150000,"100k-149k","150k+"))))</f>
        <v>150k+</v>
      </c>
    </row>
    <row r="1254" spans="1:12" x14ac:dyDescent="0.2">
      <c r="A1254" s="1">
        <v>1252</v>
      </c>
      <c r="B1254" t="str">
        <f t="shared" si="19"/>
        <v>ID_1254</v>
      </c>
      <c r="C1254" s="2">
        <v>44236</v>
      </c>
      <c r="D1254" s="1" t="s">
        <v>12</v>
      </c>
      <c r="E1254" s="2">
        <v>18265</v>
      </c>
      <c r="F1254" s="1" t="s">
        <v>1821</v>
      </c>
      <c r="G1254" s="1" t="s">
        <v>880</v>
      </c>
      <c r="H1254" s="1">
        <v>51</v>
      </c>
      <c r="I1254" s="1">
        <v>44222</v>
      </c>
      <c r="J1254" s="1" t="s">
        <v>15</v>
      </c>
      <c r="K1254" t="str">
        <f ca="1">IF(YEAR(TODAY())-YEAR(E1254)&lt;20,"&lt;20",IF(YEAR(TODAY())-YEAR(E1254)&lt;30,"20-29",IF(YEAR(TODAY())-YEAR(E1254)&lt;40,"30-39",IF(YEAR(TODAY())-YEAR(C1254)&lt;50,"40-49",IF(YEAR(TODAY())-YEAR(C1254)&lt;60,"50-59","60+")))))</f>
        <v>40-49</v>
      </c>
      <c r="L1254" t="str">
        <f>IF(I1254&lt;30000,"&lt;30k",IF(I1254&lt;60000,"30k-59k",IF(I1254&lt;100000,"60k-99k",IF(I1254&lt;150000,"100k-149k","150k+"))))</f>
        <v>30k-59k</v>
      </c>
    </row>
    <row r="1255" spans="1:12" x14ac:dyDescent="0.2">
      <c r="A1255" s="1">
        <v>1253</v>
      </c>
      <c r="B1255" t="str">
        <f t="shared" si="19"/>
        <v>ID_1255</v>
      </c>
      <c r="C1255" s="2">
        <v>44616</v>
      </c>
      <c r="D1255" s="1" t="s">
        <v>12</v>
      </c>
      <c r="E1255" s="2">
        <v>5321</v>
      </c>
      <c r="F1255" s="1" t="s">
        <v>1822</v>
      </c>
      <c r="G1255" s="1" t="s">
        <v>1823</v>
      </c>
      <c r="H1255" s="1">
        <v>50</v>
      </c>
      <c r="I1255" s="1">
        <v>236020</v>
      </c>
      <c r="J1255" s="1" t="s">
        <v>23</v>
      </c>
      <c r="K1255" t="str">
        <f ca="1">IF(YEAR(TODAY())-YEAR(E1255)&lt;20,"&lt;20",IF(YEAR(TODAY())-YEAR(E1255)&lt;30,"20-29",IF(YEAR(TODAY())-YEAR(E1255)&lt;40,"30-39",IF(YEAR(TODAY())-YEAR(C1255)&lt;50,"40-49",IF(YEAR(TODAY())-YEAR(C1255)&lt;60,"50-59","60+")))))</f>
        <v>40-49</v>
      </c>
      <c r="L1255" t="str">
        <f>IF(I1255&lt;30000,"&lt;30k",IF(I1255&lt;60000,"30k-59k",IF(I1255&lt;100000,"60k-99k",IF(I1255&lt;150000,"100k-149k","150k+"))))</f>
        <v>150k+</v>
      </c>
    </row>
    <row r="1256" spans="1:12" x14ac:dyDescent="0.2">
      <c r="A1256" s="1">
        <v>1254</v>
      </c>
      <c r="B1256" t="str">
        <f t="shared" si="19"/>
        <v>ID_1256</v>
      </c>
      <c r="C1256" s="2">
        <v>43657</v>
      </c>
      <c r="D1256" s="1" t="s">
        <v>8</v>
      </c>
      <c r="E1256" s="2">
        <v>29683</v>
      </c>
      <c r="F1256" s="1" t="s">
        <v>1824</v>
      </c>
      <c r="G1256" s="1" t="s">
        <v>744</v>
      </c>
      <c r="H1256" s="1">
        <v>42</v>
      </c>
      <c r="I1256" s="1">
        <v>186839</v>
      </c>
      <c r="J1256" s="1" t="s">
        <v>18</v>
      </c>
      <c r="K1256" t="str">
        <f ca="1">IF(YEAR(TODAY())-YEAR(E1256)&lt;20,"&lt;20",IF(YEAR(TODAY())-YEAR(E1256)&lt;30,"20-29",IF(YEAR(TODAY())-YEAR(E1256)&lt;40,"30-39",IF(YEAR(TODAY())-YEAR(C1256)&lt;50,"40-49",IF(YEAR(TODAY())-YEAR(C1256)&lt;60,"50-59","60+")))))</f>
        <v>40-49</v>
      </c>
      <c r="L1256" t="str">
        <f>IF(I1256&lt;30000,"&lt;30k",IF(I1256&lt;60000,"30k-59k",IF(I1256&lt;100000,"60k-99k",IF(I1256&lt;150000,"100k-149k","150k+"))))</f>
        <v>150k+</v>
      </c>
    </row>
    <row r="1257" spans="1:12" x14ac:dyDescent="0.2">
      <c r="A1257" s="1">
        <v>1255</v>
      </c>
      <c r="B1257" t="str">
        <f t="shared" si="19"/>
        <v>ID_1257</v>
      </c>
      <c r="C1257" s="2">
        <v>44651</v>
      </c>
      <c r="D1257" s="1" t="s">
        <v>8</v>
      </c>
      <c r="E1257" s="2">
        <v>11618</v>
      </c>
      <c r="F1257" s="1" t="s">
        <v>1825</v>
      </c>
      <c r="G1257" s="1" t="s">
        <v>1006</v>
      </c>
      <c r="H1257" s="1">
        <v>31</v>
      </c>
      <c r="I1257" s="1">
        <v>199930</v>
      </c>
      <c r="J1257" s="1" t="s">
        <v>23</v>
      </c>
      <c r="K1257" t="str">
        <f ca="1">IF(YEAR(TODAY())-YEAR(E1257)&lt;20,"&lt;20",IF(YEAR(TODAY())-YEAR(E1257)&lt;30,"20-29",IF(YEAR(TODAY())-YEAR(E1257)&lt;40,"30-39",IF(YEAR(TODAY())-YEAR(C1257)&lt;50,"40-49",IF(YEAR(TODAY())-YEAR(C1257)&lt;60,"50-59","60+")))))</f>
        <v>40-49</v>
      </c>
      <c r="L1257" t="str">
        <f>IF(I1257&lt;30000,"&lt;30k",IF(I1257&lt;60000,"30k-59k",IF(I1257&lt;100000,"60k-99k",IF(I1257&lt;150000,"100k-149k","150k+"))))</f>
        <v>150k+</v>
      </c>
    </row>
    <row r="1258" spans="1:12" x14ac:dyDescent="0.2">
      <c r="A1258" s="1">
        <v>1256</v>
      </c>
      <c r="B1258" t="str">
        <f t="shared" si="19"/>
        <v>ID_1258</v>
      </c>
      <c r="C1258" s="2">
        <v>43788</v>
      </c>
      <c r="D1258" s="1" t="s">
        <v>12</v>
      </c>
      <c r="E1258" s="2">
        <v>34638</v>
      </c>
      <c r="F1258" s="1" t="s">
        <v>1826</v>
      </c>
      <c r="G1258" s="1" t="s">
        <v>1827</v>
      </c>
      <c r="H1258" s="1">
        <v>56</v>
      </c>
      <c r="I1258" s="1">
        <v>205736</v>
      </c>
      <c r="J1258" s="1" t="s">
        <v>49</v>
      </c>
      <c r="K1258" t="str">
        <f ca="1">IF(YEAR(TODAY())-YEAR(E1258)&lt;20,"&lt;20",IF(YEAR(TODAY())-YEAR(E1258)&lt;30,"20-29",IF(YEAR(TODAY())-YEAR(E1258)&lt;40,"30-39",IF(YEAR(TODAY())-YEAR(C1258)&lt;50,"40-49",IF(YEAR(TODAY())-YEAR(C1258)&lt;60,"50-59","60+")))))</f>
        <v>30-39</v>
      </c>
      <c r="L1258" t="str">
        <f>IF(I1258&lt;30000,"&lt;30k",IF(I1258&lt;60000,"30k-59k",IF(I1258&lt;100000,"60k-99k",IF(I1258&lt;150000,"100k-149k","150k+"))))</f>
        <v>150k+</v>
      </c>
    </row>
    <row r="1259" spans="1:12" x14ac:dyDescent="0.2">
      <c r="A1259" s="1">
        <v>1257</v>
      </c>
      <c r="B1259" t="str">
        <f t="shared" si="19"/>
        <v>ID_1259</v>
      </c>
      <c r="C1259" s="2">
        <v>43683</v>
      </c>
      <c r="D1259" s="1" t="s">
        <v>8</v>
      </c>
      <c r="E1259" s="2">
        <v>15952</v>
      </c>
      <c r="F1259" s="1" t="s">
        <v>1828</v>
      </c>
      <c r="G1259" s="1" t="s">
        <v>935</v>
      </c>
      <c r="H1259" s="1">
        <v>46</v>
      </c>
      <c r="I1259" s="1">
        <v>96213</v>
      </c>
      <c r="J1259" s="1" t="s">
        <v>18</v>
      </c>
      <c r="K1259" t="str">
        <f ca="1">IF(YEAR(TODAY())-YEAR(E1259)&lt;20,"&lt;20",IF(YEAR(TODAY())-YEAR(E1259)&lt;30,"20-29",IF(YEAR(TODAY())-YEAR(E1259)&lt;40,"30-39",IF(YEAR(TODAY())-YEAR(C1259)&lt;50,"40-49",IF(YEAR(TODAY())-YEAR(C1259)&lt;60,"50-59","60+")))))</f>
        <v>40-49</v>
      </c>
      <c r="L1259" t="str">
        <f>IF(I1259&lt;30000,"&lt;30k",IF(I1259&lt;60000,"30k-59k",IF(I1259&lt;100000,"60k-99k",IF(I1259&lt;150000,"100k-149k","150k+"))))</f>
        <v>60k-99k</v>
      </c>
    </row>
    <row r="1260" spans="1:12" x14ac:dyDescent="0.2">
      <c r="A1260" s="1">
        <v>1258</v>
      </c>
      <c r="B1260" t="str">
        <f t="shared" si="19"/>
        <v>ID_1260</v>
      </c>
      <c r="C1260" s="2">
        <v>44076</v>
      </c>
      <c r="D1260" s="1" t="s">
        <v>8</v>
      </c>
      <c r="E1260" s="2">
        <v>44002</v>
      </c>
      <c r="F1260" s="1" t="s">
        <v>1829</v>
      </c>
      <c r="G1260" s="1" t="s">
        <v>1587</v>
      </c>
      <c r="H1260" s="1">
        <v>36</v>
      </c>
      <c r="I1260" s="1">
        <v>34744</v>
      </c>
      <c r="J1260" s="1" t="s">
        <v>49</v>
      </c>
      <c r="K1260" t="str">
        <f ca="1">IF(YEAR(TODAY())-YEAR(E1260)&lt;20,"&lt;20",IF(YEAR(TODAY())-YEAR(E1260)&lt;30,"20-29",IF(YEAR(TODAY())-YEAR(E1260)&lt;40,"30-39",IF(YEAR(TODAY())-YEAR(C1260)&lt;50,"40-49",IF(YEAR(TODAY())-YEAR(C1260)&lt;60,"50-59","60+")))))</f>
        <v>&lt;20</v>
      </c>
      <c r="L1260" t="str">
        <f>IF(I1260&lt;30000,"&lt;30k",IF(I1260&lt;60000,"30k-59k",IF(I1260&lt;100000,"60k-99k",IF(I1260&lt;150000,"100k-149k","150k+"))))</f>
        <v>30k-59k</v>
      </c>
    </row>
    <row r="1261" spans="1:12" x14ac:dyDescent="0.2">
      <c r="A1261" s="1">
        <v>1259</v>
      </c>
      <c r="B1261" t="str">
        <f t="shared" si="19"/>
        <v>ID_1261</v>
      </c>
      <c r="C1261" s="2">
        <v>44311</v>
      </c>
      <c r="D1261" s="1" t="s">
        <v>12</v>
      </c>
      <c r="E1261" s="2">
        <v>9505</v>
      </c>
      <c r="F1261" s="1" t="s">
        <v>1830</v>
      </c>
      <c r="G1261" s="1" t="s">
        <v>266</v>
      </c>
      <c r="H1261" s="1">
        <v>43</v>
      </c>
      <c r="I1261" s="1">
        <v>116849</v>
      </c>
      <c r="J1261" s="1" t="s">
        <v>69</v>
      </c>
      <c r="K1261" t="str">
        <f ca="1">IF(YEAR(TODAY())-YEAR(E1261)&lt;20,"&lt;20",IF(YEAR(TODAY())-YEAR(E1261)&lt;30,"20-29",IF(YEAR(TODAY())-YEAR(E1261)&lt;40,"30-39",IF(YEAR(TODAY())-YEAR(C1261)&lt;50,"40-49",IF(YEAR(TODAY())-YEAR(C1261)&lt;60,"50-59","60+")))))</f>
        <v>40-49</v>
      </c>
      <c r="L1261" t="str">
        <f>IF(I1261&lt;30000,"&lt;30k",IF(I1261&lt;60000,"30k-59k",IF(I1261&lt;100000,"60k-99k",IF(I1261&lt;150000,"100k-149k","150k+"))))</f>
        <v>100k-149k</v>
      </c>
    </row>
    <row r="1262" spans="1:12" x14ac:dyDescent="0.2">
      <c r="A1262" s="1">
        <v>1260</v>
      </c>
      <c r="B1262" t="str">
        <f t="shared" si="19"/>
        <v>ID_1262</v>
      </c>
      <c r="C1262" s="2">
        <v>44630</v>
      </c>
      <c r="D1262" s="1" t="s">
        <v>8</v>
      </c>
      <c r="E1262" s="2">
        <v>39361</v>
      </c>
      <c r="F1262" s="1" t="s">
        <v>1831</v>
      </c>
      <c r="G1262" s="1" t="s">
        <v>1117</v>
      </c>
      <c r="H1262" s="1">
        <v>18</v>
      </c>
      <c r="I1262" s="1">
        <v>133008</v>
      </c>
      <c r="J1262" s="1" t="s">
        <v>69</v>
      </c>
      <c r="K1262" t="str">
        <f ca="1">IF(YEAR(TODAY())-YEAR(E1262)&lt;20,"&lt;20",IF(YEAR(TODAY())-YEAR(E1262)&lt;30,"20-29",IF(YEAR(TODAY())-YEAR(E1262)&lt;40,"30-39",IF(YEAR(TODAY())-YEAR(C1262)&lt;50,"40-49",IF(YEAR(TODAY())-YEAR(C1262)&lt;60,"50-59","60+")))))</f>
        <v>&lt;20</v>
      </c>
      <c r="L1262" t="str">
        <f>IF(I1262&lt;30000,"&lt;30k",IF(I1262&lt;60000,"30k-59k",IF(I1262&lt;100000,"60k-99k",IF(I1262&lt;150000,"100k-149k","150k+"))))</f>
        <v>100k-149k</v>
      </c>
    </row>
    <row r="1263" spans="1:12" x14ac:dyDescent="0.2">
      <c r="A1263" s="1">
        <v>1261</v>
      </c>
      <c r="B1263" t="str">
        <f t="shared" si="19"/>
        <v>ID_1263</v>
      </c>
      <c r="C1263" s="2">
        <v>44650</v>
      </c>
      <c r="D1263" s="1" t="s">
        <v>8</v>
      </c>
      <c r="E1263" s="2">
        <v>9292</v>
      </c>
      <c r="F1263" s="1" t="s">
        <v>1832</v>
      </c>
      <c r="G1263" s="1" t="s">
        <v>1447</v>
      </c>
      <c r="H1263" s="1">
        <v>43</v>
      </c>
      <c r="I1263" s="1">
        <v>123263</v>
      </c>
      <c r="J1263" s="1" t="s">
        <v>15</v>
      </c>
      <c r="K1263" t="str">
        <f ca="1">IF(YEAR(TODAY())-YEAR(E1263)&lt;20,"&lt;20",IF(YEAR(TODAY())-YEAR(E1263)&lt;30,"20-29",IF(YEAR(TODAY())-YEAR(E1263)&lt;40,"30-39",IF(YEAR(TODAY())-YEAR(C1263)&lt;50,"40-49",IF(YEAR(TODAY())-YEAR(C1263)&lt;60,"50-59","60+")))))</f>
        <v>40-49</v>
      </c>
      <c r="L1263" t="str">
        <f>IF(I1263&lt;30000,"&lt;30k",IF(I1263&lt;60000,"30k-59k",IF(I1263&lt;100000,"60k-99k",IF(I1263&lt;150000,"100k-149k","150k+"))))</f>
        <v>100k-149k</v>
      </c>
    </row>
    <row r="1264" spans="1:12" x14ac:dyDescent="0.2">
      <c r="A1264" s="1">
        <v>1262</v>
      </c>
      <c r="B1264" t="str">
        <f t="shared" si="19"/>
        <v>ID_1264</v>
      </c>
      <c r="C1264" s="2">
        <v>44511</v>
      </c>
      <c r="D1264" s="1" t="s">
        <v>8</v>
      </c>
      <c r="E1264" s="2">
        <v>20008</v>
      </c>
      <c r="F1264" s="1" t="s">
        <v>1833</v>
      </c>
      <c r="G1264" s="1" t="s">
        <v>677</v>
      </c>
      <c r="H1264" s="1">
        <v>33</v>
      </c>
      <c r="I1264" s="1">
        <v>215859</v>
      </c>
      <c r="J1264" s="1" t="s">
        <v>31</v>
      </c>
      <c r="K1264" t="str">
        <f ca="1">IF(YEAR(TODAY())-YEAR(E1264)&lt;20,"&lt;20",IF(YEAR(TODAY())-YEAR(E1264)&lt;30,"20-29",IF(YEAR(TODAY())-YEAR(E1264)&lt;40,"30-39",IF(YEAR(TODAY())-YEAR(C1264)&lt;50,"40-49",IF(YEAR(TODAY())-YEAR(C1264)&lt;60,"50-59","60+")))))</f>
        <v>40-49</v>
      </c>
      <c r="L1264" t="str">
        <f>IF(I1264&lt;30000,"&lt;30k",IF(I1264&lt;60000,"30k-59k",IF(I1264&lt;100000,"60k-99k",IF(I1264&lt;150000,"100k-149k","150k+"))))</f>
        <v>150k+</v>
      </c>
    </row>
    <row r="1265" spans="1:12" x14ac:dyDescent="0.2">
      <c r="A1265" s="1">
        <v>1263</v>
      </c>
      <c r="B1265" t="str">
        <f t="shared" si="19"/>
        <v>ID_1265</v>
      </c>
      <c r="C1265" s="2">
        <v>44323</v>
      </c>
      <c r="D1265" s="1" t="s">
        <v>8</v>
      </c>
      <c r="E1265" s="2">
        <v>40491</v>
      </c>
      <c r="F1265" s="1" t="s">
        <v>1834</v>
      </c>
      <c r="G1265" s="1" t="s">
        <v>495</v>
      </c>
      <c r="H1265" s="1">
        <v>53</v>
      </c>
      <c r="I1265" s="1">
        <v>94605</v>
      </c>
      <c r="J1265" s="1" t="s">
        <v>60</v>
      </c>
      <c r="K1265" t="str">
        <f ca="1">IF(YEAR(TODAY())-YEAR(E1265)&lt;20,"&lt;20",IF(YEAR(TODAY())-YEAR(E1265)&lt;30,"20-29",IF(YEAR(TODAY())-YEAR(E1265)&lt;40,"30-39",IF(YEAR(TODAY())-YEAR(C1265)&lt;50,"40-49",IF(YEAR(TODAY())-YEAR(C1265)&lt;60,"50-59","60+")))))</f>
        <v>&lt;20</v>
      </c>
      <c r="L1265" t="str">
        <f>IF(I1265&lt;30000,"&lt;30k",IF(I1265&lt;60000,"30k-59k",IF(I1265&lt;100000,"60k-99k",IF(I1265&lt;150000,"100k-149k","150k+"))))</f>
        <v>60k-99k</v>
      </c>
    </row>
    <row r="1266" spans="1:12" x14ac:dyDescent="0.2">
      <c r="A1266" s="1">
        <v>1264</v>
      </c>
      <c r="B1266" t="str">
        <f t="shared" si="19"/>
        <v>ID_1266</v>
      </c>
      <c r="C1266" s="2">
        <v>43839</v>
      </c>
      <c r="D1266" s="1" t="s">
        <v>12</v>
      </c>
      <c r="E1266" s="2">
        <v>11942</v>
      </c>
      <c r="F1266" s="1" t="s">
        <v>1835</v>
      </c>
      <c r="G1266" s="1" t="s">
        <v>1796</v>
      </c>
      <c r="H1266" s="1">
        <v>48</v>
      </c>
      <c r="I1266" s="1">
        <v>62726</v>
      </c>
      <c r="J1266" s="1" t="s">
        <v>23</v>
      </c>
      <c r="K1266" t="str">
        <f ca="1">IF(YEAR(TODAY())-YEAR(E1266)&lt;20,"&lt;20",IF(YEAR(TODAY())-YEAR(E1266)&lt;30,"20-29",IF(YEAR(TODAY())-YEAR(E1266)&lt;40,"30-39",IF(YEAR(TODAY())-YEAR(C1266)&lt;50,"40-49",IF(YEAR(TODAY())-YEAR(C1266)&lt;60,"50-59","60+")))))</f>
        <v>40-49</v>
      </c>
      <c r="L1266" t="str">
        <f>IF(I1266&lt;30000,"&lt;30k",IF(I1266&lt;60000,"30k-59k",IF(I1266&lt;100000,"60k-99k",IF(I1266&lt;150000,"100k-149k","150k+"))))</f>
        <v>60k-99k</v>
      </c>
    </row>
    <row r="1267" spans="1:12" x14ac:dyDescent="0.2">
      <c r="A1267" s="1">
        <v>1265</v>
      </c>
      <c r="B1267" t="str">
        <f t="shared" si="19"/>
        <v>ID_1267</v>
      </c>
      <c r="C1267" s="2">
        <v>44172</v>
      </c>
      <c r="D1267" s="1" t="s">
        <v>8</v>
      </c>
      <c r="E1267" s="2">
        <v>37270</v>
      </c>
      <c r="F1267" s="1" t="s">
        <v>1836</v>
      </c>
      <c r="G1267" s="1" t="s">
        <v>946</v>
      </c>
      <c r="H1267" s="1">
        <v>43</v>
      </c>
      <c r="I1267" s="1">
        <v>136631</v>
      </c>
      <c r="J1267" s="1" t="s">
        <v>23</v>
      </c>
      <c r="K1267" t="str">
        <f ca="1">IF(YEAR(TODAY())-YEAR(E1267)&lt;20,"&lt;20",IF(YEAR(TODAY())-YEAR(E1267)&lt;30,"20-29",IF(YEAR(TODAY())-YEAR(E1267)&lt;40,"30-39",IF(YEAR(TODAY())-YEAR(C1267)&lt;50,"40-49",IF(YEAR(TODAY())-YEAR(C1267)&lt;60,"50-59","60+")))))</f>
        <v>20-29</v>
      </c>
      <c r="L1267" t="str">
        <f>IF(I1267&lt;30000,"&lt;30k",IF(I1267&lt;60000,"30k-59k",IF(I1267&lt;100000,"60k-99k",IF(I1267&lt;150000,"100k-149k","150k+"))))</f>
        <v>100k-149k</v>
      </c>
    </row>
    <row r="1268" spans="1:12" x14ac:dyDescent="0.2">
      <c r="A1268" s="1">
        <v>1266</v>
      </c>
      <c r="B1268" t="str">
        <f t="shared" si="19"/>
        <v>ID_1268</v>
      </c>
      <c r="C1268" s="2">
        <v>43794</v>
      </c>
      <c r="D1268" s="1" t="s">
        <v>8</v>
      </c>
      <c r="E1268" s="2">
        <v>2849</v>
      </c>
      <c r="F1268" s="1" t="s">
        <v>1837</v>
      </c>
      <c r="G1268" s="1" t="s">
        <v>451</v>
      </c>
      <c r="H1268" s="1">
        <v>19</v>
      </c>
      <c r="I1268" s="1">
        <v>77399</v>
      </c>
      <c r="J1268" s="1" t="s">
        <v>18</v>
      </c>
      <c r="K1268" t="str">
        <f ca="1">IF(YEAR(TODAY())-YEAR(E1268)&lt;20,"&lt;20",IF(YEAR(TODAY())-YEAR(E1268)&lt;30,"20-29",IF(YEAR(TODAY())-YEAR(E1268)&lt;40,"30-39",IF(YEAR(TODAY())-YEAR(C1268)&lt;50,"40-49",IF(YEAR(TODAY())-YEAR(C1268)&lt;60,"50-59","60+")))))</f>
        <v>40-49</v>
      </c>
      <c r="L1268" t="str">
        <f>IF(I1268&lt;30000,"&lt;30k",IF(I1268&lt;60000,"30k-59k",IF(I1268&lt;100000,"60k-99k",IF(I1268&lt;150000,"100k-149k","150k+"))))</f>
        <v>60k-99k</v>
      </c>
    </row>
    <row r="1269" spans="1:12" x14ac:dyDescent="0.2">
      <c r="A1269" s="1">
        <v>1267</v>
      </c>
      <c r="B1269" t="str">
        <f t="shared" si="19"/>
        <v>ID_1269</v>
      </c>
      <c r="C1269" s="2">
        <v>43968</v>
      </c>
      <c r="D1269" s="1" t="s">
        <v>12</v>
      </c>
      <c r="E1269" s="2">
        <v>8515</v>
      </c>
      <c r="F1269" s="1" t="s">
        <v>1838</v>
      </c>
      <c r="G1269" s="1" t="s">
        <v>1790</v>
      </c>
      <c r="H1269" s="1">
        <v>47</v>
      </c>
      <c r="I1269" s="1">
        <v>34144</v>
      </c>
      <c r="J1269" s="1" t="s">
        <v>31</v>
      </c>
      <c r="K1269" t="str">
        <f ca="1">IF(YEAR(TODAY())-YEAR(E1269)&lt;20,"&lt;20",IF(YEAR(TODAY())-YEAR(E1269)&lt;30,"20-29",IF(YEAR(TODAY())-YEAR(E1269)&lt;40,"30-39",IF(YEAR(TODAY())-YEAR(C1269)&lt;50,"40-49",IF(YEAR(TODAY())-YEAR(C1269)&lt;60,"50-59","60+")))))</f>
        <v>40-49</v>
      </c>
      <c r="L1269" t="str">
        <f>IF(I1269&lt;30000,"&lt;30k",IF(I1269&lt;60000,"30k-59k",IF(I1269&lt;100000,"60k-99k",IF(I1269&lt;150000,"100k-149k","150k+"))))</f>
        <v>30k-59k</v>
      </c>
    </row>
    <row r="1270" spans="1:12" x14ac:dyDescent="0.2">
      <c r="A1270" s="1">
        <v>1268</v>
      </c>
      <c r="B1270" t="str">
        <f t="shared" si="19"/>
        <v>ID_1270</v>
      </c>
      <c r="C1270" s="2">
        <v>44025</v>
      </c>
      <c r="D1270" s="1" t="s">
        <v>12</v>
      </c>
      <c r="E1270" s="2">
        <v>24623</v>
      </c>
      <c r="F1270" s="1" t="s">
        <v>1839</v>
      </c>
      <c r="G1270" s="1" t="s">
        <v>355</v>
      </c>
      <c r="H1270" s="1">
        <v>59</v>
      </c>
      <c r="I1270" s="1">
        <v>56951</v>
      </c>
      <c r="J1270" s="1" t="s">
        <v>38</v>
      </c>
      <c r="K1270" t="str">
        <f ca="1">IF(YEAR(TODAY())-YEAR(E1270)&lt;20,"&lt;20",IF(YEAR(TODAY())-YEAR(E1270)&lt;30,"20-29",IF(YEAR(TODAY())-YEAR(E1270)&lt;40,"30-39",IF(YEAR(TODAY())-YEAR(C1270)&lt;50,"40-49",IF(YEAR(TODAY())-YEAR(C1270)&lt;60,"50-59","60+")))))</f>
        <v>40-49</v>
      </c>
      <c r="L1270" t="str">
        <f>IF(I1270&lt;30000,"&lt;30k",IF(I1270&lt;60000,"30k-59k",IF(I1270&lt;100000,"60k-99k",IF(I1270&lt;150000,"100k-149k","150k+"))))</f>
        <v>30k-59k</v>
      </c>
    </row>
    <row r="1271" spans="1:12" x14ac:dyDescent="0.2">
      <c r="A1271" s="1">
        <v>1269</v>
      </c>
      <c r="B1271" t="str">
        <f t="shared" si="19"/>
        <v>ID_1271</v>
      </c>
      <c r="C1271" s="2">
        <v>43670</v>
      </c>
      <c r="D1271" s="1" t="s">
        <v>8</v>
      </c>
      <c r="E1271" s="2">
        <v>17577</v>
      </c>
      <c r="F1271" s="1" t="s">
        <v>1840</v>
      </c>
      <c r="G1271" s="1" t="s">
        <v>538</v>
      </c>
      <c r="H1271" s="1">
        <v>36</v>
      </c>
      <c r="I1271" s="1">
        <v>75768</v>
      </c>
      <c r="J1271" s="1" t="s">
        <v>31</v>
      </c>
      <c r="K1271" t="str">
        <f ca="1">IF(YEAR(TODAY())-YEAR(E1271)&lt;20,"&lt;20",IF(YEAR(TODAY())-YEAR(E1271)&lt;30,"20-29",IF(YEAR(TODAY())-YEAR(E1271)&lt;40,"30-39",IF(YEAR(TODAY())-YEAR(C1271)&lt;50,"40-49",IF(YEAR(TODAY())-YEAR(C1271)&lt;60,"50-59","60+")))))</f>
        <v>40-49</v>
      </c>
      <c r="L1271" t="str">
        <f>IF(I1271&lt;30000,"&lt;30k",IF(I1271&lt;60000,"30k-59k",IF(I1271&lt;100000,"60k-99k",IF(I1271&lt;150000,"100k-149k","150k+"))))</f>
        <v>60k-99k</v>
      </c>
    </row>
    <row r="1272" spans="1:12" x14ac:dyDescent="0.2">
      <c r="A1272" s="1">
        <v>1270</v>
      </c>
      <c r="B1272" t="str">
        <f t="shared" si="19"/>
        <v>ID_1272</v>
      </c>
      <c r="C1272" s="2">
        <v>43741</v>
      </c>
      <c r="D1272" s="1" t="s">
        <v>8</v>
      </c>
      <c r="E1272" s="2">
        <v>23917</v>
      </c>
      <c r="F1272" s="1" t="s">
        <v>1841</v>
      </c>
      <c r="G1272" s="1" t="s">
        <v>422</v>
      </c>
      <c r="H1272" s="1">
        <v>56</v>
      </c>
      <c r="I1272" s="1">
        <v>112373</v>
      </c>
      <c r="J1272" s="1" t="s">
        <v>23</v>
      </c>
      <c r="K1272" t="str">
        <f ca="1">IF(YEAR(TODAY())-YEAR(E1272)&lt;20,"&lt;20",IF(YEAR(TODAY())-YEAR(E1272)&lt;30,"20-29",IF(YEAR(TODAY())-YEAR(E1272)&lt;40,"30-39",IF(YEAR(TODAY())-YEAR(C1272)&lt;50,"40-49",IF(YEAR(TODAY())-YEAR(C1272)&lt;60,"50-59","60+")))))</f>
        <v>40-49</v>
      </c>
      <c r="L1272" t="str">
        <f>IF(I1272&lt;30000,"&lt;30k",IF(I1272&lt;60000,"30k-59k",IF(I1272&lt;100000,"60k-99k",IF(I1272&lt;150000,"100k-149k","150k+"))))</f>
        <v>100k-149k</v>
      </c>
    </row>
    <row r="1273" spans="1:12" x14ac:dyDescent="0.2">
      <c r="A1273" s="1">
        <v>1271</v>
      </c>
      <c r="B1273" t="str">
        <f t="shared" si="19"/>
        <v>ID_1273</v>
      </c>
      <c r="C1273" s="2">
        <v>43806</v>
      </c>
      <c r="D1273" s="1" t="s">
        <v>12</v>
      </c>
      <c r="E1273" s="2">
        <v>30397</v>
      </c>
      <c r="F1273" s="1" t="s">
        <v>1842</v>
      </c>
      <c r="G1273" s="1" t="s">
        <v>956</v>
      </c>
      <c r="H1273" s="1">
        <v>24</v>
      </c>
      <c r="I1273" s="1">
        <v>211835</v>
      </c>
      <c r="J1273" s="1" t="s">
        <v>31</v>
      </c>
      <c r="K1273" t="str">
        <f ca="1">IF(YEAR(TODAY())-YEAR(E1273)&lt;20,"&lt;20",IF(YEAR(TODAY())-YEAR(E1273)&lt;30,"20-29",IF(YEAR(TODAY())-YEAR(E1273)&lt;40,"30-39",IF(YEAR(TODAY())-YEAR(C1273)&lt;50,"40-49",IF(YEAR(TODAY())-YEAR(C1273)&lt;60,"50-59","60+")))))</f>
        <v>40-49</v>
      </c>
      <c r="L1273" t="str">
        <f>IF(I1273&lt;30000,"&lt;30k",IF(I1273&lt;60000,"30k-59k",IF(I1273&lt;100000,"60k-99k",IF(I1273&lt;150000,"100k-149k","150k+"))))</f>
        <v>150k+</v>
      </c>
    </row>
    <row r="1274" spans="1:12" x14ac:dyDescent="0.2">
      <c r="A1274" s="1">
        <v>1272</v>
      </c>
      <c r="B1274" t="str">
        <f t="shared" si="19"/>
        <v>ID_1274</v>
      </c>
      <c r="C1274" s="2">
        <v>44407</v>
      </c>
      <c r="D1274" s="1" t="s">
        <v>8</v>
      </c>
      <c r="E1274" s="2">
        <v>31290</v>
      </c>
      <c r="F1274" s="1" t="s">
        <v>1843</v>
      </c>
      <c r="G1274" s="1" t="s">
        <v>1393</v>
      </c>
      <c r="H1274" s="1">
        <v>34</v>
      </c>
      <c r="I1274" s="1">
        <v>72570</v>
      </c>
      <c r="J1274" s="1" t="s">
        <v>31</v>
      </c>
      <c r="K1274" t="str">
        <f ca="1">IF(YEAR(TODAY())-YEAR(E1274)&lt;20,"&lt;20",IF(YEAR(TODAY())-YEAR(E1274)&lt;30,"20-29",IF(YEAR(TODAY())-YEAR(E1274)&lt;40,"30-39",IF(YEAR(TODAY())-YEAR(C1274)&lt;50,"40-49",IF(YEAR(TODAY())-YEAR(C1274)&lt;60,"50-59","60+")))))</f>
        <v>40-49</v>
      </c>
      <c r="L1274" t="str">
        <f>IF(I1274&lt;30000,"&lt;30k",IF(I1274&lt;60000,"30k-59k",IF(I1274&lt;100000,"60k-99k",IF(I1274&lt;150000,"100k-149k","150k+"))))</f>
        <v>60k-99k</v>
      </c>
    </row>
    <row r="1275" spans="1:12" x14ac:dyDescent="0.2">
      <c r="A1275" s="1">
        <v>1273</v>
      </c>
      <c r="B1275" t="str">
        <f t="shared" si="19"/>
        <v>ID_1275</v>
      </c>
      <c r="C1275" s="2">
        <v>44699</v>
      </c>
      <c r="D1275" s="1" t="s">
        <v>12</v>
      </c>
      <c r="E1275" s="2">
        <v>33829</v>
      </c>
      <c r="F1275" s="1" t="s">
        <v>1844</v>
      </c>
      <c r="G1275" s="1" t="s">
        <v>282</v>
      </c>
      <c r="H1275" s="1">
        <v>64</v>
      </c>
      <c r="I1275" s="1">
        <v>56752</v>
      </c>
      <c r="J1275" s="1" t="s">
        <v>38</v>
      </c>
      <c r="K1275" t="str">
        <f ca="1">IF(YEAR(TODAY())-YEAR(E1275)&lt;20,"&lt;20",IF(YEAR(TODAY())-YEAR(E1275)&lt;30,"20-29",IF(YEAR(TODAY())-YEAR(E1275)&lt;40,"30-39",IF(YEAR(TODAY())-YEAR(C1275)&lt;50,"40-49",IF(YEAR(TODAY())-YEAR(C1275)&lt;60,"50-59","60+")))))</f>
        <v>30-39</v>
      </c>
      <c r="L1275" t="str">
        <f>IF(I1275&lt;30000,"&lt;30k",IF(I1275&lt;60000,"30k-59k",IF(I1275&lt;100000,"60k-99k",IF(I1275&lt;150000,"100k-149k","150k+"))))</f>
        <v>30k-59k</v>
      </c>
    </row>
    <row r="1276" spans="1:12" x14ac:dyDescent="0.2">
      <c r="A1276" s="1">
        <v>1274</v>
      </c>
      <c r="B1276" t="str">
        <f t="shared" si="19"/>
        <v>ID_1276</v>
      </c>
      <c r="C1276" s="2">
        <v>43888</v>
      </c>
      <c r="D1276" s="1" t="s">
        <v>8</v>
      </c>
      <c r="E1276" s="2">
        <v>33819</v>
      </c>
      <c r="F1276" s="1" t="s">
        <v>1845</v>
      </c>
      <c r="G1276" s="1" t="s">
        <v>1846</v>
      </c>
      <c r="H1276" s="1">
        <v>26</v>
      </c>
      <c r="I1276" s="1">
        <v>193117</v>
      </c>
      <c r="J1276" s="1" t="s">
        <v>18</v>
      </c>
      <c r="K1276" t="str">
        <f ca="1">IF(YEAR(TODAY())-YEAR(E1276)&lt;20,"&lt;20",IF(YEAR(TODAY())-YEAR(E1276)&lt;30,"20-29",IF(YEAR(TODAY())-YEAR(E1276)&lt;40,"30-39",IF(YEAR(TODAY())-YEAR(C1276)&lt;50,"40-49",IF(YEAR(TODAY())-YEAR(C1276)&lt;60,"50-59","60+")))))</f>
        <v>30-39</v>
      </c>
      <c r="L1276" t="str">
        <f>IF(I1276&lt;30000,"&lt;30k",IF(I1276&lt;60000,"30k-59k",IF(I1276&lt;100000,"60k-99k",IF(I1276&lt;150000,"100k-149k","150k+"))))</f>
        <v>150k+</v>
      </c>
    </row>
    <row r="1277" spans="1:12" x14ac:dyDescent="0.2">
      <c r="A1277" s="1">
        <v>1275</v>
      </c>
      <c r="B1277" t="str">
        <f t="shared" si="19"/>
        <v>ID_1277</v>
      </c>
      <c r="C1277" s="2">
        <v>44246</v>
      </c>
      <c r="D1277" s="1" t="s">
        <v>8</v>
      </c>
      <c r="E1277" s="2">
        <v>26228</v>
      </c>
      <c r="F1277" s="1" t="s">
        <v>1847</v>
      </c>
      <c r="G1277" s="1" t="s">
        <v>564</v>
      </c>
      <c r="H1277" s="1">
        <v>45</v>
      </c>
      <c r="I1277" s="1">
        <v>34017</v>
      </c>
      <c r="J1277" s="1" t="s">
        <v>38</v>
      </c>
      <c r="K1277" t="str">
        <f ca="1">IF(YEAR(TODAY())-YEAR(E1277)&lt;20,"&lt;20",IF(YEAR(TODAY())-YEAR(E1277)&lt;30,"20-29",IF(YEAR(TODAY())-YEAR(E1277)&lt;40,"30-39",IF(YEAR(TODAY())-YEAR(C1277)&lt;50,"40-49",IF(YEAR(TODAY())-YEAR(C1277)&lt;60,"50-59","60+")))))</f>
        <v>40-49</v>
      </c>
      <c r="L1277" t="str">
        <f>IF(I1277&lt;30000,"&lt;30k",IF(I1277&lt;60000,"30k-59k",IF(I1277&lt;100000,"60k-99k",IF(I1277&lt;150000,"100k-149k","150k+"))))</f>
        <v>30k-59k</v>
      </c>
    </row>
    <row r="1278" spans="1:12" x14ac:dyDescent="0.2">
      <c r="A1278" s="1">
        <v>1276</v>
      </c>
      <c r="B1278" t="str">
        <f t="shared" si="19"/>
        <v>ID_1278</v>
      </c>
      <c r="C1278" s="2">
        <v>43934</v>
      </c>
      <c r="D1278" s="1" t="s">
        <v>12</v>
      </c>
      <c r="E1278" s="2">
        <v>5978</v>
      </c>
      <c r="F1278" s="1" t="s">
        <v>1848</v>
      </c>
      <c r="G1278" s="1" t="s">
        <v>17</v>
      </c>
      <c r="H1278" s="1">
        <v>35</v>
      </c>
      <c r="I1278" s="1">
        <v>46775</v>
      </c>
      <c r="J1278" s="1" t="s">
        <v>23</v>
      </c>
      <c r="K1278" t="str">
        <f ca="1">IF(YEAR(TODAY())-YEAR(E1278)&lt;20,"&lt;20",IF(YEAR(TODAY())-YEAR(E1278)&lt;30,"20-29",IF(YEAR(TODAY())-YEAR(E1278)&lt;40,"30-39",IF(YEAR(TODAY())-YEAR(C1278)&lt;50,"40-49",IF(YEAR(TODAY())-YEAR(C1278)&lt;60,"50-59","60+")))))</f>
        <v>40-49</v>
      </c>
      <c r="L1278" t="str">
        <f>IF(I1278&lt;30000,"&lt;30k",IF(I1278&lt;60000,"30k-59k",IF(I1278&lt;100000,"60k-99k",IF(I1278&lt;150000,"100k-149k","150k+"))))</f>
        <v>30k-59k</v>
      </c>
    </row>
    <row r="1279" spans="1:12" x14ac:dyDescent="0.2">
      <c r="A1279" s="1">
        <v>1277</v>
      </c>
      <c r="B1279" t="str">
        <f t="shared" si="19"/>
        <v>ID_1279</v>
      </c>
      <c r="C1279" s="2">
        <v>43983</v>
      </c>
      <c r="D1279" s="1" t="s">
        <v>12</v>
      </c>
      <c r="E1279" s="2">
        <v>13093</v>
      </c>
      <c r="F1279" s="1" t="s">
        <v>1849</v>
      </c>
      <c r="G1279" s="1" t="s">
        <v>866</v>
      </c>
      <c r="H1279" s="1">
        <v>31</v>
      </c>
      <c r="I1279" s="1">
        <v>229771</v>
      </c>
      <c r="J1279" s="1" t="s">
        <v>38</v>
      </c>
      <c r="K1279" t="str">
        <f ca="1">IF(YEAR(TODAY())-YEAR(E1279)&lt;20,"&lt;20",IF(YEAR(TODAY())-YEAR(E1279)&lt;30,"20-29",IF(YEAR(TODAY())-YEAR(E1279)&lt;40,"30-39",IF(YEAR(TODAY())-YEAR(C1279)&lt;50,"40-49",IF(YEAR(TODAY())-YEAR(C1279)&lt;60,"50-59","60+")))))</f>
        <v>40-49</v>
      </c>
      <c r="L1279" t="str">
        <f>IF(I1279&lt;30000,"&lt;30k",IF(I1279&lt;60000,"30k-59k",IF(I1279&lt;100000,"60k-99k",IF(I1279&lt;150000,"100k-149k","150k+"))))</f>
        <v>150k+</v>
      </c>
    </row>
    <row r="1280" spans="1:12" x14ac:dyDescent="0.2">
      <c r="A1280" s="1">
        <v>1278</v>
      </c>
      <c r="B1280" t="str">
        <f t="shared" si="19"/>
        <v>ID_1280</v>
      </c>
      <c r="C1280" s="2">
        <v>44577</v>
      </c>
      <c r="D1280" s="1" t="s">
        <v>12</v>
      </c>
      <c r="E1280" s="2">
        <v>6689</v>
      </c>
      <c r="F1280" s="1" t="s">
        <v>1850</v>
      </c>
      <c r="G1280" s="1" t="s">
        <v>1320</v>
      </c>
      <c r="H1280" s="1">
        <v>38</v>
      </c>
      <c r="I1280" s="1">
        <v>242656</v>
      </c>
      <c r="J1280" s="1" t="s">
        <v>18</v>
      </c>
      <c r="K1280" t="str">
        <f ca="1">IF(YEAR(TODAY())-YEAR(E1280)&lt;20,"&lt;20",IF(YEAR(TODAY())-YEAR(E1280)&lt;30,"20-29",IF(YEAR(TODAY())-YEAR(E1280)&lt;40,"30-39",IF(YEAR(TODAY())-YEAR(C1280)&lt;50,"40-49",IF(YEAR(TODAY())-YEAR(C1280)&lt;60,"50-59","60+")))))</f>
        <v>40-49</v>
      </c>
      <c r="L1280" t="str">
        <f>IF(I1280&lt;30000,"&lt;30k",IF(I1280&lt;60000,"30k-59k",IF(I1280&lt;100000,"60k-99k",IF(I1280&lt;150000,"100k-149k","150k+"))))</f>
        <v>150k+</v>
      </c>
    </row>
    <row r="1281" spans="1:12" x14ac:dyDescent="0.2">
      <c r="A1281" s="1">
        <v>1279</v>
      </c>
      <c r="B1281" t="str">
        <f t="shared" si="19"/>
        <v>ID_1281</v>
      </c>
      <c r="C1281" s="2">
        <v>43969</v>
      </c>
      <c r="D1281" s="1" t="s">
        <v>8</v>
      </c>
      <c r="E1281" s="2">
        <v>39875</v>
      </c>
      <c r="F1281" s="1" t="s">
        <v>1851</v>
      </c>
      <c r="G1281" s="1" t="s">
        <v>245</v>
      </c>
      <c r="H1281" s="1">
        <v>20</v>
      </c>
      <c r="I1281" s="1">
        <v>158136</v>
      </c>
      <c r="J1281" s="1" t="s">
        <v>31</v>
      </c>
      <c r="K1281" t="str">
        <f ca="1">IF(YEAR(TODAY())-YEAR(E1281)&lt;20,"&lt;20",IF(YEAR(TODAY())-YEAR(E1281)&lt;30,"20-29",IF(YEAR(TODAY())-YEAR(E1281)&lt;40,"30-39",IF(YEAR(TODAY())-YEAR(C1281)&lt;50,"40-49",IF(YEAR(TODAY())-YEAR(C1281)&lt;60,"50-59","60+")))))</f>
        <v>&lt;20</v>
      </c>
      <c r="L1281" t="str">
        <f>IF(I1281&lt;30000,"&lt;30k",IF(I1281&lt;60000,"30k-59k",IF(I1281&lt;100000,"60k-99k",IF(I1281&lt;150000,"100k-149k","150k+"))))</f>
        <v>150k+</v>
      </c>
    </row>
    <row r="1282" spans="1:12" x14ac:dyDescent="0.2">
      <c r="A1282" s="1">
        <v>1280</v>
      </c>
      <c r="B1282" t="str">
        <f t="shared" si="19"/>
        <v>ID_1282</v>
      </c>
      <c r="C1282" s="2">
        <v>43870</v>
      </c>
      <c r="D1282" s="1" t="s">
        <v>8</v>
      </c>
      <c r="E1282" s="2">
        <v>14263</v>
      </c>
      <c r="F1282" s="1" t="s">
        <v>1852</v>
      </c>
      <c r="G1282" s="1" t="s">
        <v>134</v>
      </c>
      <c r="H1282" s="1">
        <v>52</v>
      </c>
      <c r="I1282" s="1">
        <v>58278</v>
      </c>
      <c r="J1282" s="1" t="s">
        <v>23</v>
      </c>
      <c r="K1282" t="str">
        <f ca="1">IF(YEAR(TODAY())-YEAR(E1282)&lt;20,"&lt;20",IF(YEAR(TODAY())-YEAR(E1282)&lt;30,"20-29",IF(YEAR(TODAY())-YEAR(E1282)&lt;40,"30-39",IF(YEAR(TODAY())-YEAR(C1282)&lt;50,"40-49",IF(YEAR(TODAY())-YEAR(C1282)&lt;60,"50-59","60+")))))</f>
        <v>40-49</v>
      </c>
      <c r="L1282" t="str">
        <f>IF(I1282&lt;30000,"&lt;30k",IF(I1282&lt;60000,"30k-59k",IF(I1282&lt;100000,"60k-99k",IF(I1282&lt;150000,"100k-149k","150k+"))))</f>
        <v>30k-59k</v>
      </c>
    </row>
    <row r="1283" spans="1:12" x14ac:dyDescent="0.2">
      <c r="A1283" s="1">
        <v>1281</v>
      </c>
      <c r="B1283" t="str">
        <f t="shared" ref="B1283:B1346" si="20">"ID_"&amp;ROW()</f>
        <v>ID_1283</v>
      </c>
      <c r="C1283" s="2">
        <v>44113</v>
      </c>
      <c r="D1283" s="1" t="s">
        <v>8</v>
      </c>
      <c r="E1283" s="2">
        <v>3351</v>
      </c>
      <c r="F1283" s="1" t="s">
        <v>1853</v>
      </c>
      <c r="G1283" s="1" t="s">
        <v>1373</v>
      </c>
      <c r="H1283" s="1">
        <v>49</v>
      </c>
      <c r="I1283" s="1">
        <v>149940</v>
      </c>
      <c r="J1283" s="1" t="s">
        <v>18</v>
      </c>
      <c r="K1283" t="str">
        <f ca="1">IF(YEAR(TODAY())-YEAR(E1283)&lt;20,"&lt;20",IF(YEAR(TODAY())-YEAR(E1283)&lt;30,"20-29",IF(YEAR(TODAY())-YEAR(E1283)&lt;40,"30-39",IF(YEAR(TODAY())-YEAR(C1283)&lt;50,"40-49",IF(YEAR(TODAY())-YEAR(C1283)&lt;60,"50-59","60+")))))</f>
        <v>40-49</v>
      </c>
      <c r="L1283" t="str">
        <f>IF(I1283&lt;30000,"&lt;30k",IF(I1283&lt;60000,"30k-59k",IF(I1283&lt;100000,"60k-99k",IF(I1283&lt;150000,"100k-149k","150k+"))))</f>
        <v>100k-149k</v>
      </c>
    </row>
    <row r="1284" spans="1:12" x14ac:dyDescent="0.2">
      <c r="A1284" s="1">
        <v>1282</v>
      </c>
      <c r="B1284" t="str">
        <f t="shared" si="20"/>
        <v>ID_1284</v>
      </c>
      <c r="C1284" s="2">
        <v>44259</v>
      </c>
      <c r="D1284" s="1" t="s">
        <v>12</v>
      </c>
      <c r="E1284" s="2">
        <v>4307</v>
      </c>
      <c r="F1284" s="1" t="s">
        <v>1854</v>
      </c>
      <c r="G1284" s="1" t="s">
        <v>1855</v>
      </c>
      <c r="H1284" s="1">
        <v>23</v>
      </c>
      <c r="I1284" s="1">
        <v>147562</v>
      </c>
      <c r="J1284" s="1" t="s">
        <v>38</v>
      </c>
      <c r="K1284" t="str">
        <f ca="1">IF(YEAR(TODAY())-YEAR(E1284)&lt;20,"&lt;20",IF(YEAR(TODAY())-YEAR(E1284)&lt;30,"20-29",IF(YEAR(TODAY())-YEAR(E1284)&lt;40,"30-39",IF(YEAR(TODAY())-YEAR(C1284)&lt;50,"40-49",IF(YEAR(TODAY())-YEAR(C1284)&lt;60,"50-59","60+")))))</f>
        <v>40-49</v>
      </c>
      <c r="L1284" t="str">
        <f>IF(I1284&lt;30000,"&lt;30k",IF(I1284&lt;60000,"30k-59k",IF(I1284&lt;100000,"60k-99k",IF(I1284&lt;150000,"100k-149k","150k+"))))</f>
        <v>100k-149k</v>
      </c>
    </row>
    <row r="1285" spans="1:12" x14ac:dyDescent="0.2">
      <c r="A1285" s="1">
        <v>1283</v>
      </c>
      <c r="B1285" t="str">
        <f t="shared" si="20"/>
        <v>ID_1285</v>
      </c>
      <c r="C1285" s="2">
        <v>43763</v>
      </c>
      <c r="D1285" s="1" t="s">
        <v>12</v>
      </c>
      <c r="E1285" s="2">
        <v>3453</v>
      </c>
      <c r="F1285" s="1" t="s">
        <v>1856</v>
      </c>
      <c r="G1285" s="1" t="s">
        <v>1857</v>
      </c>
      <c r="H1285" s="1">
        <v>40</v>
      </c>
      <c r="I1285" s="1">
        <v>125891</v>
      </c>
      <c r="J1285" s="1" t="s">
        <v>49</v>
      </c>
      <c r="K1285" t="str">
        <f ca="1">IF(YEAR(TODAY())-YEAR(E1285)&lt;20,"&lt;20",IF(YEAR(TODAY())-YEAR(E1285)&lt;30,"20-29",IF(YEAR(TODAY())-YEAR(E1285)&lt;40,"30-39",IF(YEAR(TODAY())-YEAR(C1285)&lt;50,"40-49",IF(YEAR(TODAY())-YEAR(C1285)&lt;60,"50-59","60+")))))</f>
        <v>40-49</v>
      </c>
      <c r="L1285" t="str">
        <f>IF(I1285&lt;30000,"&lt;30k",IF(I1285&lt;60000,"30k-59k",IF(I1285&lt;100000,"60k-99k",IF(I1285&lt;150000,"100k-149k","150k+"))))</f>
        <v>100k-149k</v>
      </c>
    </row>
    <row r="1286" spans="1:12" x14ac:dyDescent="0.2">
      <c r="A1286" s="1">
        <v>1284</v>
      </c>
      <c r="B1286" t="str">
        <f t="shared" si="20"/>
        <v>ID_1286</v>
      </c>
      <c r="C1286" s="2">
        <v>44544</v>
      </c>
      <c r="D1286" s="1" t="s">
        <v>12</v>
      </c>
      <c r="E1286" s="2">
        <v>19716</v>
      </c>
      <c r="F1286" s="1" t="s">
        <v>1858</v>
      </c>
      <c r="G1286" s="1" t="s">
        <v>618</v>
      </c>
      <c r="H1286" s="1">
        <v>38</v>
      </c>
      <c r="I1286" s="1">
        <v>209927</v>
      </c>
      <c r="J1286" s="1" t="s">
        <v>60</v>
      </c>
      <c r="K1286" t="str">
        <f ca="1">IF(YEAR(TODAY())-YEAR(E1286)&lt;20,"&lt;20",IF(YEAR(TODAY())-YEAR(E1286)&lt;30,"20-29",IF(YEAR(TODAY())-YEAR(E1286)&lt;40,"30-39",IF(YEAR(TODAY())-YEAR(C1286)&lt;50,"40-49",IF(YEAR(TODAY())-YEAR(C1286)&lt;60,"50-59","60+")))))</f>
        <v>40-49</v>
      </c>
      <c r="L1286" t="str">
        <f>IF(I1286&lt;30000,"&lt;30k",IF(I1286&lt;60000,"30k-59k",IF(I1286&lt;100000,"60k-99k",IF(I1286&lt;150000,"100k-149k","150k+"))))</f>
        <v>150k+</v>
      </c>
    </row>
    <row r="1287" spans="1:12" x14ac:dyDescent="0.2">
      <c r="A1287" s="1">
        <v>1285</v>
      </c>
      <c r="B1287" t="str">
        <f t="shared" si="20"/>
        <v>ID_1287</v>
      </c>
      <c r="C1287" s="2">
        <v>44163</v>
      </c>
      <c r="D1287" s="1" t="s">
        <v>8</v>
      </c>
      <c r="E1287" s="2">
        <v>7902</v>
      </c>
      <c r="F1287" s="1" t="s">
        <v>1859</v>
      </c>
      <c r="G1287" s="1" t="s">
        <v>446</v>
      </c>
      <c r="H1287" s="1">
        <v>44</v>
      </c>
      <c r="I1287" s="1">
        <v>41091</v>
      </c>
      <c r="J1287" s="1" t="s">
        <v>18</v>
      </c>
      <c r="K1287" t="str">
        <f ca="1">IF(YEAR(TODAY())-YEAR(E1287)&lt;20,"&lt;20",IF(YEAR(TODAY())-YEAR(E1287)&lt;30,"20-29",IF(YEAR(TODAY())-YEAR(E1287)&lt;40,"30-39",IF(YEAR(TODAY())-YEAR(C1287)&lt;50,"40-49",IF(YEAR(TODAY())-YEAR(C1287)&lt;60,"50-59","60+")))))</f>
        <v>40-49</v>
      </c>
      <c r="L1287" t="str">
        <f>IF(I1287&lt;30000,"&lt;30k",IF(I1287&lt;60000,"30k-59k",IF(I1287&lt;100000,"60k-99k",IF(I1287&lt;150000,"100k-149k","150k+"))))</f>
        <v>30k-59k</v>
      </c>
    </row>
    <row r="1288" spans="1:12" x14ac:dyDescent="0.2">
      <c r="A1288" s="1">
        <v>1286</v>
      </c>
      <c r="B1288" t="str">
        <f t="shared" si="20"/>
        <v>ID_1288</v>
      </c>
      <c r="C1288" s="2">
        <v>44466</v>
      </c>
      <c r="D1288" s="1" t="s">
        <v>8</v>
      </c>
      <c r="E1288" s="2">
        <v>18706</v>
      </c>
      <c r="F1288" s="1" t="s">
        <v>1860</v>
      </c>
      <c r="G1288" s="1" t="s">
        <v>1096</v>
      </c>
      <c r="H1288" s="1">
        <v>26</v>
      </c>
      <c r="I1288" s="1">
        <v>158330</v>
      </c>
      <c r="J1288" s="1" t="s">
        <v>18</v>
      </c>
      <c r="K1288" t="str">
        <f ca="1">IF(YEAR(TODAY())-YEAR(E1288)&lt;20,"&lt;20",IF(YEAR(TODAY())-YEAR(E1288)&lt;30,"20-29",IF(YEAR(TODAY())-YEAR(E1288)&lt;40,"30-39",IF(YEAR(TODAY())-YEAR(C1288)&lt;50,"40-49",IF(YEAR(TODAY())-YEAR(C1288)&lt;60,"50-59","60+")))))</f>
        <v>40-49</v>
      </c>
      <c r="L1288" t="str">
        <f>IF(I1288&lt;30000,"&lt;30k",IF(I1288&lt;60000,"30k-59k",IF(I1288&lt;100000,"60k-99k",IF(I1288&lt;150000,"100k-149k","150k+"))))</f>
        <v>150k+</v>
      </c>
    </row>
    <row r="1289" spans="1:12" x14ac:dyDescent="0.2">
      <c r="A1289" s="1">
        <v>1287</v>
      </c>
      <c r="B1289" t="str">
        <f t="shared" si="20"/>
        <v>ID_1289</v>
      </c>
      <c r="C1289" s="2">
        <v>43834</v>
      </c>
      <c r="D1289" s="1" t="s">
        <v>12</v>
      </c>
      <c r="E1289" s="2">
        <v>9264</v>
      </c>
      <c r="F1289" s="1" t="s">
        <v>1861</v>
      </c>
      <c r="G1289" s="1" t="s">
        <v>677</v>
      </c>
      <c r="H1289" s="1">
        <v>62</v>
      </c>
      <c r="I1289" s="1">
        <v>240428</v>
      </c>
      <c r="J1289" s="1" t="s">
        <v>60</v>
      </c>
      <c r="K1289" t="str">
        <f ca="1">IF(YEAR(TODAY())-YEAR(E1289)&lt;20,"&lt;20",IF(YEAR(TODAY())-YEAR(E1289)&lt;30,"20-29",IF(YEAR(TODAY())-YEAR(E1289)&lt;40,"30-39",IF(YEAR(TODAY())-YEAR(C1289)&lt;50,"40-49",IF(YEAR(TODAY())-YEAR(C1289)&lt;60,"50-59","60+")))))</f>
        <v>40-49</v>
      </c>
      <c r="L1289" t="str">
        <f>IF(I1289&lt;30000,"&lt;30k",IF(I1289&lt;60000,"30k-59k",IF(I1289&lt;100000,"60k-99k",IF(I1289&lt;150000,"100k-149k","150k+"))))</f>
        <v>150k+</v>
      </c>
    </row>
    <row r="1290" spans="1:12" x14ac:dyDescent="0.2">
      <c r="A1290" s="1">
        <v>1288</v>
      </c>
      <c r="B1290" t="str">
        <f t="shared" si="20"/>
        <v>ID_1290</v>
      </c>
      <c r="C1290" s="2">
        <v>44726</v>
      </c>
      <c r="D1290" s="1" t="s">
        <v>8</v>
      </c>
      <c r="E1290" s="2">
        <v>36327</v>
      </c>
      <c r="F1290" s="1" t="s">
        <v>1862</v>
      </c>
      <c r="G1290" s="1" t="s">
        <v>509</v>
      </c>
      <c r="H1290" s="1">
        <v>63</v>
      </c>
      <c r="I1290" s="1">
        <v>65647</v>
      </c>
      <c r="J1290" s="1" t="s">
        <v>23</v>
      </c>
      <c r="K1290" t="str">
        <f ca="1">IF(YEAR(TODAY())-YEAR(E1290)&lt;20,"&lt;20",IF(YEAR(TODAY())-YEAR(E1290)&lt;30,"20-29",IF(YEAR(TODAY())-YEAR(E1290)&lt;40,"30-39",IF(YEAR(TODAY())-YEAR(C1290)&lt;50,"40-49",IF(YEAR(TODAY())-YEAR(C1290)&lt;60,"50-59","60+")))))</f>
        <v>20-29</v>
      </c>
      <c r="L1290" t="str">
        <f>IF(I1290&lt;30000,"&lt;30k",IF(I1290&lt;60000,"30k-59k",IF(I1290&lt;100000,"60k-99k",IF(I1290&lt;150000,"100k-149k","150k+"))))</f>
        <v>60k-99k</v>
      </c>
    </row>
    <row r="1291" spans="1:12" x14ac:dyDescent="0.2">
      <c r="A1291" s="1">
        <v>1289</v>
      </c>
      <c r="B1291" t="str">
        <f t="shared" si="20"/>
        <v>ID_1291</v>
      </c>
      <c r="C1291" s="2">
        <v>43957</v>
      </c>
      <c r="D1291" s="1" t="s">
        <v>12</v>
      </c>
      <c r="E1291" s="2">
        <v>29810</v>
      </c>
      <c r="F1291" s="1" t="s">
        <v>1863</v>
      </c>
      <c r="G1291" s="1" t="s">
        <v>1864</v>
      </c>
      <c r="H1291" s="1">
        <v>46</v>
      </c>
      <c r="I1291" s="1">
        <v>79942</v>
      </c>
      <c r="J1291" s="1" t="s">
        <v>31</v>
      </c>
      <c r="K1291" t="str">
        <f ca="1">IF(YEAR(TODAY())-YEAR(E1291)&lt;20,"&lt;20",IF(YEAR(TODAY())-YEAR(E1291)&lt;30,"20-29",IF(YEAR(TODAY())-YEAR(E1291)&lt;40,"30-39",IF(YEAR(TODAY())-YEAR(C1291)&lt;50,"40-49",IF(YEAR(TODAY())-YEAR(C1291)&lt;60,"50-59","60+")))))</f>
        <v>40-49</v>
      </c>
      <c r="L1291" t="str">
        <f>IF(I1291&lt;30000,"&lt;30k",IF(I1291&lt;60000,"30k-59k",IF(I1291&lt;100000,"60k-99k",IF(I1291&lt;150000,"100k-149k","150k+"))))</f>
        <v>60k-99k</v>
      </c>
    </row>
    <row r="1292" spans="1:12" x14ac:dyDescent="0.2">
      <c r="A1292" s="1">
        <v>1290</v>
      </c>
      <c r="B1292" t="str">
        <f t="shared" si="20"/>
        <v>ID_1292</v>
      </c>
      <c r="C1292" s="2">
        <v>44286</v>
      </c>
      <c r="D1292" s="1" t="s">
        <v>12</v>
      </c>
      <c r="E1292" s="2">
        <v>27963</v>
      </c>
      <c r="F1292" s="1" t="s">
        <v>1865</v>
      </c>
      <c r="G1292" s="1" t="s">
        <v>1135</v>
      </c>
      <c r="H1292" s="1">
        <v>62</v>
      </c>
      <c r="I1292" s="1">
        <v>100603</v>
      </c>
      <c r="J1292" s="1" t="s">
        <v>11</v>
      </c>
      <c r="K1292" t="str">
        <f ca="1">IF(YEAR(TODAY())-YEAR(E1292)&lt;20,"&lt;20",IF(YEAR(TODAY())-YEAR(E1292)&lt;30,"20-29",IF(YEAR(TODAY())-YEAR(E1292)&lt;40,"30-39",IF(YEAR(TODAY())-YEAR(C1292)&lt;50,"40-49",IF(YEAR(TODAY())-YEAR(C1292)&lt;60,"50-59","60+")))))</f>
        <v>40-49</v>
      </c>
      <c r="L1292" t="str">
        <f>IF(I1292&lt;30000,"&lt;30k",IF(I1292&lt;60000,"30k-59k",IF(I1292&lt;100000,"60k-99k",IF(I1292&lt;150000,"100k-149k","150k+"))))</f>
        <v>100k-149k</v>
      </c>
    </row>
    <row r="1293" spans="1:12" x14ac:dyDescent="0.2">
      <c r="A1293" s="1">
        <v>1291</v>
      </c>
      <c r="B1293" t="str">
        <f t="shared" si="20"/>
        <v>ID_1293</v>
      </c>
      <c r="C1293" s="2">
        <v>43986</v>
      </c>
      <c r="D1293" s="1" t="s">
        <v>12</v>
      </c>
      <c r="E1293" s="2">
        <v>7447</v>
      </c>
      <c r="F1293" s="1" t="s">
        <v>1866</v>
      </c>
      <c r="G1293" s="1" t="s">
        <v>333</v>
      </c>
      <c r="H1293" s="1">
        <v>45</v>
      </c>
      <c r="I1293" s="1">
        <v>113427</v>
      </c>
      <c r="J1293" s="1" t="s">
        <v>18</v>
      </c>
      <c r="K1293" t="str">
        <f ca="1">IF(YEAR(TODAY())-YEAR(E1293)&lt;20,"&lt;20",IF(YEAR(TODAY())-YEAR(E1293)&lt;30,"20-29",IF(YEAR(TODAY())-YEAR(E1293)&lt;40,"30-39",IF(YEAR(TODAY())-YEAR(C1293)&lt;50,"40-49",IF(YEAR(TODAY())-YEAR(C1293)&lt;60,"50-59","60+")))))</f>
        <v>40-49</v>
      </c>
      <c r="L1293" t="str">
        <f>IF(I1293&lt;30000,"&lt;30k",IF(I1293&lt;60000,"30k-59k",IF(I1293&lt;100000,"60k-99k",IF(I1293&lt;150000,"100k-149k","150k+"))))</f>
        <v>100k-149k</v>
      </c>
    </row>
    <row r="1294" spans="1:12" x14ac:dyDescent="0.2">
      <c r="A1294" s="1">
        <v>1292</v>
      </c>
      <c r="B1294" t="str">
        <f t="shared" si="20"/>
        <v>ID_1294</v>
      </c>
      <c r="C1294" s="2">
        <v>44489</v>
      </c>
      <c r="D1294" s="1" t="s">
        <v>8</v>
      </c>
      <c r="E1294" s="2">
        <v>20873</v>
      </c>
      <c r="F1294" s="1" t="s">
        <v>1867</v>
      </c>
      <c r="G1294" s="1" t="s">
        <v>28</v>
      </c>
      <c r="H1294" s="1">
        <v>38</v>
      </c>
      <c r="I1294" s="1">
        <v>200348</v>
      </c>
      <c r="J1294" s="1" t="s">
        <v>23</v>
      </c>
      <c r="K1294" t="str">
        <f ca="1">IF(YEAR(TODAY())-YEAR(E1294)&lt;20,"&lt;20",IF(YEAR(TODAY())-YEAR(E1294)&lt;30,"20-29",IF(YEAR(TODAY())-YEAR(E1294)&lt;40,"30-39",IF(YEAR(TODAY())-YEAR(C1294)&lt;50,"40-49",IF(YEAR(TODAY())-YEAR(C1294)&lt;60,"50-59","60+")))))</f>
        <v>40-49</v>
      </c>
      <c r="L1294" t="str">
        <f>IF(I1294&lt;30000,"&lt;30k",IF(I1294&lt;60000,"30k-59k",IF(I1294&lt;100000,"60k-99k",IF(I1294&lt;150000,"100k-149k","150k+"))))</f>
        <v>150k+</v>
      </c>
    </row>
    <row r="1295" spans="1:12" x14ac:dyDescent="0.2">
      <c r="A1295" s="1">
        <v>1293</v>
      </c>
      <c r="B1295" t="str">
        <f t="shared" si="20"/>
        <v>ID_1295</v>
      </c>
      <c r="C1295" s="2">
        <v>44245</v>
      </c>
      <c r="D1295" s="1" t="s">
        <v>12</v>
      </c>
      <c r="E1295" s="2">
        <v>31713</v>
      </c>
      <c r="F1295" s="1" t="s">
        <v>1868</v>
      </c>
      <c r="G1295" s="1" t="s">
        <v>1869</v>
      </c>
      <c r="H1295" s="1">
        <v>37</v>
      </c>
      <c r="I1295" s="1">
        <v>55379</v>
      </c>
      <c r="J1295" s="1" t="s">
        <v>23</v>
      </c>
      <c r="K1295" t="str">
        <f ca="1">IF(YEAR(TODAY())-YEAR(E1295)&lt;20,"&lt;20",IF(YEAR(TODAY())-YEAR(E1295)&lt;30,"20-29",IF(YEAR(TODAY())-YEAR(E1295)&lt;40,"30-39",IF(YEAR(TODAY())-YEAR(C1295)&lt;50,"40-49",IF(YEAR(TODAY())-YEAR(C1295)&lt;60,"50-59","60+")))))</f>
        <v>30-39</v>
      </c>
      <c r="L1295" t="str">
        <f>IF(I1295&lt;30000,"&lt;30k",IF(I1295&lt;60000,"30k-59k",IF(I1295&lt;100000,"60k-99k",IF(I1295&lt;150000,"100k-149k","150k+"))))</f>
        <v>30k-59k</v>
      </c>
    </row>
    <row r="1296" spans="1:12" x14ac:dyDescent="0.2">
      <c r="A1296" s="1">
        <v>1294</v>
      </c>
      <c r="B1296" t="str">
        <f t="shared" si="20"/>
        <v>ID_1296</v>
      </c>
      <c r="C1296" s="2">
        <v>43890</v>
      </c>
      <c r="D1296" s="1" t="s">
        <v>8</v>
      </c>
      <c r="E1296" s="2">
        <v>15451</v>
      </c>
      <c r="F1296" s="1" t="s">
        <v>1870</v>
      </c>
      <c r="G1296" s="1" t="s">
        <v>116</v>
      </c>
      <c r="H1296" s="1">
        <v>50</v>
      </c>
      <c r="I1296" s="1">
        <v>105112</v>
      </c>
      <c r="J1296" s="1" t="s">
        <v>31</v>
      </c>
      <c r="K1296" t="str">
        <f ca="1">IF(YEAR(TODAY())-YEAR(E1296)&lt;20,"&lt;20",IF(YEAR(TODAY())-YEAR(E1296)&lt;30,"20-29",IF(YEAR(TODAY())-YEAR(E1296)&lt;40,"30-39",IF(YEAR(TODAY())-YEAR(C1296)&lt;50,"40-49",IF(YEAR(TODAY())-YEAR(C1296)&lt;60,"50-59","60+")))))</f>
        <v>40-49</v>
      </c>
      <c r="L1296" t="str">
        <f>IF(I1296&lt;30000,"&lt;30k",IF(I1296&lt;60000,"30k-59k",IF(I1296&lt;100000,"60k-99k",IF(I1296&lt;150000,"100k-149k","150k+"))))</f>
        <v>100k-149k</v>
      </c>
    </row>
    <row r="1297" spans="1:12" x14ac:dyDescent="0.2">
      <c r="A1297" s="1">
        <v>1295</v>
      </c>
      <c r="B1297" t="str">
        <f t="shared" si="20"/>
        <v>ID_1297</v>
      </c>
      <c r="C1297" s="2">
        <v>44221</v>
      </c>
      <c r="D1297" s="1" t="s">
        <v>8</v>
      </c>
      <c r="E1297" s="2">
        <v>37220</v>
      </c>
      <c r="F1297" s="1" t="s">
        <v>1871</v>
      </c>
      <c r="G1297" s="1" t="s">
        <v>360</v>
      </c>
      <c r="H1297" s="1">
        <v>62</v>
      </c>
      <c r="I1297" s="1">
        <v>116387</v>
      </c>
      <c r="J1297" s="1" t="s">
        <v>11</v>
      </c>
      <c r="K1297" t="str">
        <f ca="1">IF(YEAR(TODAY())-YEAR(E1297)&lt;20,"&lt;20",IF(YEAR(TODAY())-YEAR(E1297)&lt;30,"20-29",IF(YEAR(TODAY())-YEAR(E1297)&lt;40,"30-39",IF(YEAR(TODAY())-YEAR(C1297)&lt;50,"40-49",IF(YEAR(TODAY())-YEAR(C1297)&lt;60,"50-59","60+")))))</f>
        <v>20-29</v>
      </c>
      <c r="L1297" t="str">
        <f>IF(I1297&lt;30000,"&lt;30k",IF(I1297&lt;60000,"30k-59k",IF(I1297&lt;100000,"60k-99k",IF(I1297&lt;150000,"100k-149k","150k+"))))</f>
        <v>100k-149k</v>
      </c>
    </row>
    <row r="1298" spans="1:12" x14ac:dyDescent="0.2">
      <c r="A1298" s="1">
        <v>1296</v>
      </c>
      <c r="B1298" t="str">
        <f t="shared" si="20"/>
        <v>ID_1298</v>
      </c>
      <c r="C1298" s="2">
        <v>44488</v>
      </c>
      <c r="D1298" s="1" t="s">
        <v>8</v>
      </c>
      <c r="E1298" s="2">
        <v>30888</v>
      </c>
      <c r="F1298" s="1" t="s">
        <v>1872</v>
      </c>
      <c r="G1298" s="1" t="s">
        <v>746</v>
      </c>
      <c r="H1298" s="1">
        <v>64</v>
      </c>
      <c r="I1298" s="1">
        <v>212544</v>
      </c>
      <c r="J1298" s="1" t="s">
        <v>23</v>
      </c>
      <c r="K1298" t="str">
        <f ca="1">IF(YEAR(TODAY())-YEAR(E1298)&lt;20,"&lt;20",IF(YEAR(TODAY())-YEAR(E1298)&lt;30,"20-29",IF(YEAR(TODAY())-YEAR(E1298)&lt;40,"30-39",IF(YEAR(TODAY())-YEAR(C1298)&lt;50,"40-49",IF(YEAR(TODAY())-YEAR(C1298)&lt;60,"50-59","60+")))))</f>
        <v>40-49</v>
      </c>
      <c r="L1298" t="str">
        <f>IF(I1298&lt;30000,"&lt;30k",IF(I1298&lt;60000,"30k-59k",IF(I1298&lt;100000,"60k-99k",IF(I1298&lt;150000,"100k-149k","150k+"))))</f>
        <v>150k+</v>
      </c>
    </row>
    <row r="1299" spans="1:12" x14ac:dyDescent="0.2">
      <c r="A1299" s="1">
        <v>1297</v>
      </c>
      <c r="B1299" t="str">
        <f t="shared" si="20"/>
        <v>ID_1299</v>
      </c>
      <c r="C1299" s="2">
        <v>43667</v>
      </c>
      <c r="D1299" s="1" t="s">
        <v>12</v>
      </c>
      <c r="E1299" s="2">
        <v>42834</v>
      </c>
      <c r="F1299" s="1" t="s">
        <v>1873</v>
      </c>
      <c r="G1299" s="1" t="s">
        <v>962</v>
      </c>
      <c r="H1299" s="1">
        <v>27</v>
      </c>
      <c r="I1299" s="1">
        <v>158163</v>
      </c>
      <c r="J1299" s="1" t="s">
        <v>49</v>
      </c>
      <c r="K1299" t="str">
        <f ca="1">IF(YEAR(TODAY())-YEAR(E1299)&lt;20,"&lt;20",IF(YEAR(TODAY())-YEAR(E1299)&lt;30,"20-29",IF(YEAR(TODAY())-YEAR(E1299)&lt;40,"30-39",IF(YEAR(TODAY())-YEAR(C1299)&lt;50,"40-49",IF(YEAR(TODAY())-YEAR(C1299)&lt;60,"50-59","60+")))))</f>
        <v>&lt;20</v>
      </c>
      <c r="L1299" t="str">
        <f>IF(I1299&lt;30000,"&lt;30k",IF(I1299&lt;60000,"30k-59k",IF(I1299&lt;100000,"60k-99k",IF(I1299&lt;150000,"100k-149k","150k+"))))</f>
        <v>150k+</v>
      </c>
    </row>
    <row r="1300" spans="1:12" x14ac:dyDescent="0.2">
      <c r="A1300" s="1">
        <v>1298</v>
      </c>
      <c r="B1300" t="str">
        <f t="shared" si="20"/>
        <v>ID_1300</v>
      </c>
      <c r="C1300" s="2">
        <v>43781</v>
      </c>
      <c r="D1300" s="1" t="s">
        <v>8</v>
      </c>
      <c r="E1300" s="2">
        <v>44314</v>
      </c>
      <c r="F1300" s="1" t="s">
        <v>1874</v>
      </c>
      <c r="G1300" s="1" t="s">
        <v>613</v>
      </c>
      <c r="H1300" s="1">
        <v>22</v>
      </c>
      <c r="I1300" s="1">
        <v>128013</v>
      </c>
      <c r="J1300" s="1" t="s">
        <v>49</v>
      </c>
      <c r="K1300" t="str">
        <f ca="1">IF(YEAR(TODAY())-YEAR(E1300)&lt;20,"&lt;20",IF(YEAR(TODAY())-YEAR(E1300)&lt;30,"20-29",IF(YEAR(TODAY())-YEAR(E1300)&lt;40,"30-39",IF(YEAR(TODAY())-YEAR(C1300)&lt;50,"40-49",IF(YEAR(TODAY())-YEAR(C1300)&lt;60,"50-59","60+")))))</f>
        <v>&lt;20</v>
      </c>
      <c r="L1300" t="str">
        <f>IF(I1300&lt;30000,"&lt;30k",IF(I1300&lt;60000,"30k-59k",IF(I1300&lt;100000,"60k-99k",IF(I1300&lt;150000,"100k-149k","150k+"))))</f>
        <v>100k-149k</v>
      </c>
    </row>
    <row r="1301" spans="1:12" x14ac:dyDescent="0.2">
      <c r="A1301" s="1">
        <v>1299</v>
      </c>
      <c r="B1301" t="str">
        <f t="shared" si="20"/>
        <v>ID_1301</v>
      </c>
      <c r="C1301" s="2">
        <v>43900</v>
      </c>
      <c r="D1301" s="1" t="s">
        <v>8</v>
      </c>
      <c r="E1301" s="2">
        <v>41276</v>
      </c>
      <c r="F1301" s="1" t="s">
        <v>1875</v>
      </c>
      <c r="G1301" s="1" t="s">
        <v>1756</v>
      </c>
      <c r="H1301" s="1">
        <v>29</v>
      </c>
      <c r="I1301" s="1">
        <v>104492</v>
      </c>
      <c r="J1301" s="1" t="s">
        <v>18</v>
      </c>
      <c r="K1301" t="str">
        <f ca="1">IF(YEAR(TODAY())-YEAR(E1301)&lt;20,"&lt;20",IF(YEAR(TODAY())-YEAR(E1301)&lt;30,"20-29",IF(YEAR(TODAY())-YEAR(E1301)&lt;40,"30-39",IF(YEAR(TODAY())-YEAR(C1301)&lt;50,"40-49",IF(YEAR(TODAY())-YEAR(C1301)&lt;60,"50-59","60+")))))</f>
        <v>&lt;20</v>
      </c>
      <c r="L1301" t="str">
        <f>IF(I1301&lt;30000,"&lt;30k",IF(I1301&lt;60000,"30k-59k",IF(I1301&lt;100000,"60k-99k",IF(I1301&lt;150000,"100k-149k","150k+"))))</f>
        <v>100k-149k</v>
      </c>
    </row>
    <row r="1302" spans="1:12" x14ac:dyDescent="0.2">
      <c r="A1302" s="1">
        <v>1300</v>
      </c>
      <c r="B1302" t="str">
        <f t="shared" si="20"/>
        <v>ID_1302</v>
      </c>
      <c r="C1302" s="2">
        <v>44637</v>
      </c>
      <c r="D1302" s="1" t="s">
        <v>12</v>
      </c>
      <c r="E1302" s="2">
        <v>24956</v>
      </c>
      <c r="F1302" s="1" t="s">
        <v>1876</v>
      </c>
      <c r="G1302" s="1" t="s">
        <v>437</v>
      </c>
      <c r="H1302" s="1">
        <v>40</v>
      </c>
      <c r="I1302" s="1">
        <v>97536</v>
      </c>
      <c r="J1302" s="1" t="s">
        <v>38</v>
      </c>
      <c r="K1302" t="str">
        <f ca="1">IF(YEAR(TODAY())-YEAR(E1302)&lt;20,"&lt;20",IF(YEAR(TODAY())-YEAR(E1302)&lt;30,"20-29",IF(YEAR(TODAY())-YEAR(E1302)&lt;40,"30-39",IF(YEAR(TODAY())-YEAR(C1302)&lt;50,"40-49",IF(YEAR(TODAY())-YEAR(C1302)&lt;60,"50-59","60+")))))</f>
        <v>40-49</v>
      </c>
      <c r="L1302" t="str">
        <f>IF(I1302&lt;30000,"&lt;30k",IF(I1302&lt;60000,"30k-59k",IF(I1302&lt;100000,"60k-99k",IF(I1302&lt;150000,"100k-149k","150k+"))))</f>
        <v>60k-99k</v>
      </c>
    </row>
    <row r="1303" spans="1:12" x14ac:dyDescent="0.2">
      <c r="A1303" s="1">
        <v>1301</v>
      </c>
      <c r="B1303" t="str">
        <f t="shared" si="20"/>
        <v>ID_1303</v>
      </c>
      <c r="C1303" s="2">
        <v>44209</v>
      </c>
      <c r="D1303" s="1" t="s">
        <v>8</v>
      </c>
      <c r="E1303" s="2">
        <v>26933</v>
      </c>
      <c r="F1303" s="1" t="s">
        <v>1877</v>
      </c>
      <c r="G1303" s="1" t="s">
        <v>683</v>
      </c>
      <c r="H1303" s="1">
        <v>56</v>
      </c>
      <c r="I1303" s="1">
        <v>224518</v>
      </c>
      <c r="J1303" s="1" t="s">
        <v>49</v>
      </c>
      <c r="K1303" t="str">
        <f ca="1">IF(YEAR(TODAY())-YEAR(E1303)&lt;20,"&lt;20",IF(YEAR(TODAY())-YEAR(E1303)&lt;30,"20-29",IF(YEAR(TODAY())-YEAR(E1303)&lt;40,"30-39",IF(YEAR(TODAY())-YEAR(C1303)&lt;50,"40-49",IF(YEAR(TODAY())-YEAR(C1303)&lt;60,"50-59","60+")))))</f>
        <v>40-49</v>
      </c>
      <c r="L1303" t="str">
        <f>IF(I1303&lt;30000,"&lt;30k",IF(I1303&lt;60000,"30k-59k",IF(I1303&lt;100000,"60k-99k",IF(I1303&lt;150000,"100k-149k","150k+"))))</f>
        <v>150k+</v>
      </c>
    </row>
    <row r="1304" spans="1:12" x14ac:dyDescent="0.2">
      <c r="A1304" s="1">
        <v>1302</v>
      </c>
      <c r="B1304" t="str">
        <f t="shared" si="20"/>
        <v>ID_1304</v>
      </c>
      <c r="C1304" s="2">
        <v>43736</v>
      </c>
      <c r="D1304" s="1" t="s">
        <v>8</v>
      </c>
      <c r="E1304" s="2">
        <v>26161</v>
      </c>
      <c r="F1304" s="1" t="s">
        <v>1878</v>
      </c>
      <c r="G1304" s="1" t="s">
        <v>661</v>
      </c>
      <c r="H1304" s="1">
        <v>24</v>
      </c>
      <c r="I1304" s="1">
        <v>177595</v>
      </c>
      <c r="J1304" s="1" t="s">
        <v>15</v>
      </c>
      <c r="K1304" t="str">
        <f ca="1">IF(YEAR(TODAY())-YEAR(E1304)&lt;20,"&lt;20",IF(YEAR(TODAY())-YEAR(E1304)&lt;30,"20-29",IF(YEAR(TODAY())-YEAR(E1304)&lt;40,"30-39",IF(YEAR(TODAY())-YEAR(C1304)&lt;50,"40-49",IF(YEAR(TODAY())-YEAR(C1304)&lt;60,"50-59","60+")))))</f>
        <v>40-49</v>
      </c>
      <c r="L1304" t="str">
        <f>IF(I1304&lt;30000,"&lt;30k",IF(I1304&lt;60000,"30k-59k",IF(I1304&lt;100000,"60k-99k",IF(I1304&lt;150000,"100k-149k","150k+"))))</f>
        <v>150k+</v>
      </c>
    </row>
    <row r="1305" spans="1:12" x14ac:dyDescent="0.2">
      <c r="A1305" s="1">
        <v>1303</v>
      </c>
      <c r="B1305" t="str">
        <f t="shared" si="20"/>
        <v>ID_1305</v>
      </c>
      <c r="C1305" s="2">
        <v>44610</v>
      </c>
      <c r="D1305" s="1" t="s">
        <v>12</v>
      </c>
      <c r="E1305" s="2">
        <v>32393</v>
      </c>
      <c r="F1305" s="1" t="s">
        <v>1879</v>
      </c>
      <c r="G1305" s="1" t="s">
        <v>756</v>
      </c>
      <c r="H1305" s="1">
        <v>63</v>
      </c>
      <c r="I1305" s="1">
        <v>39261</v>
      </c>
      <c r="J1305" s="1" t="s">
        <v>18</v>
      </c>
      <c r="K1305" t="str">
        <f ca="1">IF(YEAR(TODAY())-YEAR(E1305)&lt;20,"&lt;20",IF(YEAR(TODAY())-YEAR(E1305)&lt;30,"20-29",IF(YEAR(TODAY())-YEAR(E1305)&lt;40,"30-39",IF(YEAR(TODAY())-YEAR(C1305)&lt;50,"40-49",IF(YEAR(TODAY())-YEAR(C1305)&lt;60,"50-59","60+")))))</f>
        <v>30-39</v>
      </c>
      <c r="L1305" t="str">
        <f>IF(I1305&lt;30000,"&lt;30k",IF(I1305&lt;60000,"30k-59k",IF(I1305&lt;100000,"60k-99k",IF(I1305&lt;150000,"100k-149k","150k+"))))</f>
        <v>30k-59k</v>
      </c>
    </row>
    <row r="1306" spans="1:12" x14ac:dyDescent="0.2">
      <c r="A1306" s="1">
        <v>1304</v>
      </c>
      <c r="B1306" t="str">
        <f t="shared" si="20"/>
        <v>ID_1306</v>
      </c>
      <c r="C1306" s="2">
        <v>44299</v>
      </c>
      <c r="D1306" s="1" t="s">
        <v>8</v>
      </c>
      <c r="E1306" s="2">
        <v>11328</v>
      </c>
      <c r="F1306" s="1" t="s">
        <v>1880</v>
      </c>
      <c r="G1306" s="1" t="s">
        <v>1881</v>
      </c>
      <c r="H1306" s="1">
        <v>36</v>
      </c>
      <c r="I1306" s="1">
        <v>78742</v>
      </c>
      <c r="J1306" s="1" t="s">
        <v>49</v>
      </c>
      <c r="K1306" t="str">
        <f ca="1">IF(YEAR(TODAY())-YEAR(E1306)&lt;20,"&lt;20",IF(YEAR(TODAY())-YEAR(E1306)&lt;30,"20-29",IF(YEAR(TODAY())-YEAR(E1306)&lt;40,"30-39",IF(YEAR(TODAY())-YEAR(C1306)&lt;50,"40-49",IF(YEAR(TODAY())-YEAR(C1306)&lt;60,"50-59","60+")))))</f>
        <v>40-49</v>
      </c>
      <c r="L1306" t="str">
        <f>IF(I1306&lt;30000,"&lt;30k",IF(I1306&lt;60000,"30k-59k",IF(I1306&lt;100000,"60k-99k",IF(I1306&lt;150000,"100k-149k","150k+"))))</f>
        <v>60k-99k</v>
      </c>
    </row>
    <row r="1307" spans="1:12" x14ac:dyDescent="0.2">
      <c r="A1307" s="1">
        <v>1305</v>
      </c>
      <c r="B1307" t="str">
        <f t="shared" si="20"/>
        <v>ID_1307</v>
      </c>
      <c r="C1307" s="2">
        <v>44210</v>
      </c>
      <c r="D1307" s="1" t="s">
        <v>12</v>
      </c>
      <c r="E1307" s="2">
        <v>26378</v>
      </c>
      <c r="F1307" s="1" t="s">
        <v>1882</v>
      </c>
      <c r="G1307" s="1" t="s">
        <v>1883</v>
      </c>
      <c r="H1307" s="1">
        <v>33</v>
      </c>
      <c r="I1307" s="1">
        <v>160697</v>
      </c>
      <c r="J1307" s="1" t="s">
        <v>23</v>
      </c>
      <c r="K1307" t="str">
        <f ca="1">IF(YEAR(TODAY())-YEAR(E1307)&lt;20,"&lt;20",IF(YEAR(TODAY())-YEAR(E1307)&lt;30,"20-29",IF(YEAR(TODAY())-YEAR(E1307)&lt;40,"30-39",IF(YEAR(TODAY())-YEAR(C1307)&lt;50,"40-49",IF(YEAR(TODAY())-YEAR(C1307)&lt;60,"50-59","60+")))))</f>
        <v>40-49</v>
      </c>
      <c r="L1307" t="str">
        <f>IF(I1307&lt;30000,"&lt;30k",IF(I1307&lt;60000,"30k-59k",IF(I1307&lt;100000,"60k-99k",IF(I1307&lt;150000,"100k-149k","150k+"))))</f>
        <v>150k+</v>
      </c>
    </row>
    <row r="1308" spans="1:12" x14ac:dyDescent="0.2">
      <c r="A1308" s="1">
        <v>1306</v>
      </c>
      <c r="B1308" t="str">
        <f t="shared" si="20"/>
        <v>ID_1308</v>
      </c>
      <c r="C1308" s="2">
        <v>44070</v>
      </c>
      <c r="D1308" s="1" t="s">
        <v>8</v>
      </c>
      <c r="E1308" s="2">
        <v>24892</v>
      </c>
      <c r="F1308" s="1" t="s">
        <v>1884</v>
      </c>
      <c r="G1308" s="1" t="s">
        <v>1052</v>
      </c>
      <c r="H1308" s="1">
        <v>21</v>
      </c>
      <c r="I1308" s="1">
        <v>198816</v>
      </c>
      <c r="J1308" s="1" t="s">
        <v>11</v>
      </c>
      <c r="K1308" t="str">
        <f ca="1">IF(YEAR(TODAY())-YEAR(E1308)&lt;20,"&lt;20",IF(YEAR(TODAY())-YEAR(E1308)&lt;30,"20-29",IF(YEAR(TODAY())-YEAR(E1308)&lt;40,"30-39",IF(YEAR(TODAY())-YEAR(C1308)&lt;50,"40-49",IF(YEAR(TODAY())-YEAR(C1308)&lt;60,"50-59","60+")))))</f>
        <v>40-49</v>
      </c>
      <c r="L1308" t="str">
        <f>IF(I1308&lt;30000,"&lt;30k",IF(I1308&lt;60000,"30k-59k",IF(I1308&lt;100000,"60k-99k",IF(I1308&lt;150000,"100k-149k","150k+"))))</f>
        <v>150k+</v>
      </c>
    </row>
    <row r="1309" spans="1:12" x14ac:dyDescent="0.2">
      <c r="A1309" s="1">
        <v>1307</v>
      </c>
      <c r="B1309" t="str">
        <f t="shared" si="20"/>
        <v>ID_1309</v>
      </c>
      <c r="C1309" s="2">
        <v>44279</v>
      </c>
      <c r="D1309" s="1" t="s">
        <v>12</v>
      </c>
      <c r="E1309" s="2">
        <v>9308</v>
      </c>
      <c r="F1309" s="1" t="s">
        <v>1885</v>
      </c>
      <c r="G1309" s="1" t="s">
        <v>952</v>
      </c>
      <c r="H1309" s="1">
        <v>63</v>
      </c>
      <c r="I1309" s="1">
        <v>49413</v>
      </c>
      <c r="J1309" s="1" t="s">
        <v>23</v>
      </c>
      <c r="K1309" t="str">
        <f ca="1">IF(YEAR(TODAY())-YEAR(E1309)&lt;20,"&lt;20",IF(YEAR(TODAY())-YEAR(E1309)&lt;30,"20-29",IF(YEAR(TODAY())-YEAR(E1309)&lt;40,"30-39",IF(YEAR(TODAY())-YEAR(C1309)&lt;50,"40-49",IF(YEAR(TODAY())-YEAR(C1309)&lt;60,"50-59","60+")))))</f>
        <v>40-49</v>
      </c>
      <c r="L1309" t="str">
        <f>IF(I1309&lt;30000,"&lt;30k",IF(I1309&lt;60000,"30k-59k",IF(I1309&lt;100000,"60k-99k",IF(I1309&lt;150000,"100k-149k","150k+"))))</f>
        <v>30k-59k</v>
      </c>
    </row>
    <row r="1310" spans="1:12" x14ac:dyDescent="0.2">
      <c r="A1310" s="1">
        <v>1308</v>
      </c>
      <c r="B1310" t="str">
        <f t="shared" si="20"/>
        <v>ID_1310</v>
      </c>
      <c r="C1310" s="2">
        <v>44147</v>
      </c>
      <c r="D1310" s="1" t="s">
        <v>12</v>
      </c>
      <c r="E1310" s="2">
        <v>16120</v>
      </c>
      <c r="F1310" s="1" t="s">
        <v>1886</v>
      </c>
      <c r="G1310" s="1" t="s">
        <v>206</v>
      </c>
      <c r="H1310" s="1">
        <v>21</v>
      </c>
      <c r="I1310" s="1">
        <v>55163</v>
      </c>
      <c r="J1310" s="1" t="s">
        <v>69</v>
      </c>
      <c r="K1310" t="str">
        <f ca="1">IF(YEAR(TODAY())-YEAR(E1310)&lt;20,"&lt;20",IF(YEAR(TODAY())-YEAR(E1310)&lt;30,"20-29",IF(YEAR(TODAY())-YEAR(E1310)&lt;40,"30-39",IF(YEAR(TODAY())-YEAR(C1310)&lt;50,"40-49",IF(YEAR(TODAY())-YEAR(C1310)&lt;60,"50-59","60+")))))</f>
        <v>40-49</v>
      </c>
      <c r="L1310" t="str">
        <f>IF(I1310&lt;30000,"&lt;30k",IF(I1310&lt;60000,"30k-59k",IF(I1310&lt;100000,"60k-99k",IF(I1310&lt;150000,"100k-149k","150k+"))))</f>
        <v>30k-59k</v>
      </c>
    </row>
    <row r="1311" spans="1:12" x14ac:dyDescent="0.2">
      <c r="A1311" s="1">
        <v>1309</v>
      </c>
      <c r="B1311" t="str">
        <f t="shared" si="20"/>
        <v>ID_1311</v>
      </c>
      <c r="C1311" s="2">
        <v>43644</v>
      </c>
      <c r="D1311" s="1" t="s">
        <v>12</v>
      </c>
      <c r="E1311" s="2">
        <v>27520</v>
      </c>
      <c r="F1311" s="1" t="s">
        <v>1887</v>
      </c>
      <c r="G1311" s="1" t="s">
        <v>1728</v>
      </c>
      <c r="H1311" s="1">
        <v>62</v>
      </c>
      <c r="I1311" s="1">
        <v>186638</v>
      </c>
      <c r="J1311" s="1" t="s">
        <v>18</v>
      </c>
      <c r="K1311" t="str">
        <f ca="1">IF(YEAR(TODAY())-YEAR(E1311)&lt;20,"&lt;20",IF(YEAR(TODAY())-YEAR(E1311)&lt;30,"20-29",IF(YEAR(TODAY())-YEAR(E1311)&lt;40,"30-39",IF(YEAR(TODAY())-YEAR(C1311)&lt;50,"40-49",IF(YEAR(TODAY())-YEAR(C1311)&lt;60,"50-59","60+")))))</f>
        <v>40-49</v>
      </c>
      <c r="L1311" t="str">
        <f>IF(I1311&lt;30000,"&lt;30k",IF(I1311&lt;60000,"30k-59k",IF(I1311&lt;100000,"60k-99k",IF(I1311&lt;150000,"100k-149k","150k+"))))</f>
        <v>150k+</v>
      </c>
    </row>
    <row r="1312" spans="1:12" x14ac:dyDescent="0.2">
      <c r="A1312" s="1">
        <v>1310</v>
      </c>
      <c r="B1312" t="str">
        <f t="shared" si="20"/>
        <v>ID_1312</v>
      </c>
      <c r="C1312" s="2">
        <v>43915</v>
      </c>
      <c r="D1312" s="1" t="s">
        <v>8</v>
      </c>
      <c r="E1312" s="2">
        <v>43746</v>
      </c>
      <c r="F1312" s="1" t="s">
        <v>1888</v>
      </c>
      <c r="G1312" s="1" t="s">
        <v>990</v>
      </c>
      <c r="H1312" s="1">
        <v>30</v>
      </c>
      <c r="I1312" s="1">
        <v>62940</v>
      </c>
      <c r="J1312" s="1" t="s">
        <v>23</v>
      </c>
      <c r="K1312" t="str">
        <f ca="1">IF(YEAR(TODAY())-YEAR(E1312)&lt;20,"&lt;20",IF(YEAR(TODAY())-YEAR(E1312)&lt;30,"20-29",IF(YEAR(TODAY())-YEAR(E1312)&lt;40,"30-39",IF(YEAR(TODAY())-YEAR(C1312)&lt;50,"40-49",IF(YEAR(TODAY())-YEAR(C1312)&lt;60,"50-59","60+")))))</f>
        <v>&lt;20</v>
      </c>
      <c r="L1312" t="str">
        <f>IF(I1312&lt;30000,"&lt;30k",IF(I1312&lt;60000,"30k-59k",IF(I1312&lt;100000,"60k-99k",IF(I1312&lt;150000,"100k-149k","150k+"))))</f>
        <v>60k-99k</v>
      </c>
    </row>
    <row r="1313" spans="1:12" x14ac:dyDescent="0.2">
      <c r="A1313" s="1">
        <v>1311</v>
      </c>
      <c r="B1313" t="str">
        <f t="shared" si="20"/>
        <v>ID_1313</v>
      </c>
      <c r="C1313" s="2">
        <v>44324</v>
      </c>
      <c r="D1313" s="1" t="s">
        <v>12</v>
      </c>
      <c r="E1313" s="2">
        <v>36893</v>
      </c>
      <c r="F1313" s="1" t="s">
        <v>1889</v>
      </c>
      <c r="G1313" s="1" t="s">
        <v>461</v>
      </c>
      <c r="H1313" s="1">
        <v>36</v>
      </c>
      <c r="I1313" s="1">
        <v>37344</v>
      </c>
      <c r="J1313" s="1" t="s">
        <v>60</v>
      </c>
      <c r="K1313" t="str">
        <f ca="1">IF(YEAR(TODAY())-YEAR(E1313)&lt;20,"&lt;20",IF(YEAR(TODAY())-YEAR(E1313)&lt;30,"20-29",IF(YEAR(TODAY())-YEAR(E1313)&lt;40,"30-39",IF(YEAR(TODAY())-YEAR(C1313)&lt;50,"40-49",IF(YEAR(TODAY())-YEAR(C1313)&lt;60,"50-59","60+")))))</f>
        <v>20-29</v>
      </c>
      <c r="L1313" t="str">
        <f>IF(I1313&lt;30000,"&lt;30k",IF(I1313&lt;60000,"30k-59k",IF(I1313&lt;100000,"60k-99k",IF(I1313&lt;150000,"100k-149k","150k+"))))</f>
        <v>30k-59k</v>
      </c>
    </row>
    <row r="1314" spans="1:12" x14ac:dyDescent="0.2">
      <c r="A1314" s="1">
        <v>1312</v>
      </c>
      <c r="B1314" t="str">
        <f t="shared" si="20"/>
        <v>ID_1314</v>
      </c>
      <c r="C1314" s="2">
        <v>44202</v>
      </c>
      <c r="D1314" s="1" t="s">
        <v>12</v>
      </c>
      <c r="E1314" s="2">
        <v>26648</v>
      </c>
      <c r="F1314" s="1" t="s">
        <v>1890</v>
      </c>
      <c r="G1314" s="1" t="s">
        <v>193</v>
      </c>
      <c r="H1314" s="1">
        <v>35</v>
      </c>
      <c r="I1314" s="1">
        <v>205870</v>
      </c>
      <c r="J1314" s="1" t="s">
        <v>11</v>
      </c>
      <c r="K1314" t="str">
        <f ca="1">IF(YEAR(TODAY())-YEAR(E1314)&lt;20,"&lt;20",IF(YEAR(TODAY())-YEAR(E1314)&lt;30,"20-29",IF(YEAR(TODAY())-YEAR(E1314)&lt;40,"30-39",IF(YEAR(TODAY())-YEAR(C1314)&lt;50,"40-49",IF(YEAR(TODAY())-YEAR(C1314)&lt;60,"50-59","60+")))))</f>
        <v>40-49</v>
      </c>
      <c r="L1314" t="str">
        <f>IF(I1314&lt;30000,"&lt;30k",IF(I1314&lt;60000,"30k-59k",IF(I1314&lt;100000,"60k-99k",IF(I1314&lt;150000,"100k-149k","150k+"))))</f>
        <v>150k+</v>
      </c>
    </row>
    <row r="1315" spans="1:12" x14ac:dyDescent="0.2">
      <c r="A1315" s="1">
        <v>1313</v>
      </c>
      <c r="B1315" t="str">
        <f t="shared" si="20"/>
        <v>ID_1315</v>
      </c>
      <c r="C1315" s="2">
        <v>43665</v>
      </c>
      <c r="D1315" s="1" t="s">
        <v>12</v>
      </c>
      <c r="E1315" s="2">
        <v>16991</v>
      </c>
      <c r="F1315" s="1" t="s">
        <v>1891</v>
      </c>
      <c r="G1315" s="1" t="s">
        <v>232</v>
      </c>
      <c r="H1315" s="1">
        <v>18</v>
      </c>
      <c r="I1315" s="1">
        <v>35216</v>
      </c>
      <c r="J1315" s="1" t="s">
        <v>26</v>
      </c>
      <c r="K1315" t="str">
        <f ca="1">IF(YEAR(TODAY())-YEAR(E1315)&lt;20,"&lt;20",IF(YEAR(TODAY())-YEAR(E1315)&lt;30,"20-29",IF(YEAR(TODAY())-YEAR(E1315)&lt;40,"30-39",IF(YEAR(TODAY())-YEAR(C1315)&lt;50,"40-49",IF(YEAR(TODAY())-YEAR(C1315)&lt;60,"50-59","60+")))))</f>
        <v>40-49</v>
      </c>
      <c r="L1315" t="str">
        <f>IF(I1315&lt;30000,"&lt;30k",IF(I1315&lt;60000,"30k-59k",IF(I1315&lt;100000,"60k-99k",IF(I1315&lt;150000,"100k-149k","150k+"))))</f>
        <v>30k-59k</v>
      </c>
    </row>
    <row r="1316" spans="1:12" x14ac:dyDescent="0.2">
      <c r="A1316" s="1">
        <v>1314</v>
      </c>
      <c r="B1316" t="str">
        <f t="shared" si="20"/>
        <v>ID_1316</v>
      </c>
      <c r="C1316" s="2">
        <v>44192</v>
      </c>
      <c r="D1316" s="1" t="s">
        <v>12</v>
      </c>
      <c r="E1316" s="2">
        <v>7562</v>
      </c>
      <c r="F1316" s="1" t="s">
        <v>1892</v>
      </c>
      <c r="G1316" s="1" t="s">
        <v>322</v>
      </c>
      <c r="H1316" s="1">
        <v>23</v>
      </c>
      <c r="I1316" s="1">
        <v>75646</v>
      </c>
      <c r="J1316" s="1" t="s">
        <v>23</v>
      </c>
      <c r="K1316" t="str">
        <f ca="1">IF(YEAR(TODAY())-YEAR(E1316)&lt;20,"&lt;20",IF(YEAR(TODAY())-YEAR(E1316)&lt;30,"20-29",IF(YEAR(TODAY())-YEAR(E1316)&lt;40,"30-39",IF(YEAR(TODAY())-YEAR(C1316)&lt;50,"40-49",IF(YEAR(TODAY())-YEAR(C1316)&lt;60,"50-59","60+")))))</f>
        <v>40-49</v>
      </c>
      <c r="L1316" t="str">
        <f>IF(I1316&lt;30000,"&lt;30k",IF(I1316&lt;60000,"30k-59k",IF(I1316&lt;100000,"60k-99k",IF(I1316&lt;150000,"100k-149k","150k+"))))</f>
        <v>60k-99k</v>
      </c>
    </row>
    <row r="1317" spans="1:12" x14ac:dyDescent="0.2">
      <c r="A1317" s="1">
        <v>1315</v>
      </c>
      <c r="B1317" t="str">
        <f t="shared" si="20"/>
        <v>ID_1317</v>
      </c>
      <c r="C1317" s="2">
        <v>44451</v>
      </c>
      <c r="D1317" s="1" t="s">
        <v>8</v>
      </c>
      <c r="E1317" s="2">
        <v>4625</v>
      </c>
      <c r="F1317" s="1" t="s">
        <v>1893</v>
      </c>
      <c r="G1317" s="1" t="s">
        <v>1768</v>
      </c>
      <c r="H1317" s="1">
        <v>30</v>
      </c>
      <c r="I1317" s="1">
        <v>171461</v>
      </c>
      <c r="J1317" s="1" t="s">
        <v>15</v>
      </c>
      <c r="K1317" t="str">
        <f ca="1">IF(YEAR(TODAY())-YEAR(E1317)&lt;20,"&lt;20",IF(YEAR(TODAY())-YEAR(E1317)&lt;30,"20-29",IF(YEAR(TODAY())-YEAR(E1317)&lt;40,"30-39",IF(YEAR(TODAY())-YEAR(C1317)&lt;50,"40-49",IF(YEAR(TODAY())-YEAR(C1317)&lt;60,"50-59","60+")))))</f>
        <v>40-49</v>
      </c>
      <c r="L1317" t="str">
        <f>IF(I1317&lt;30000,"&lt;30k",IF(I1317&lt;60000,"30k-59k",IF(I1317&lt;100000,"60k-99k",IF(I1317&lt;150000,"100k-149k","150k+"))))</f>
        <v>150k+</v>
      </c>
    </row>
    <row r="1318" spans="1:12" x14ac:dyDescent="0.2">
      <c r="A1318" s="1">
        <v>1316</v>
      </c>
      <c r="B1318" t="str">
        <f t="shared" si="20"/>
        <v>ID_1318</v>
      </c>
      <c r="C1318" s="2">
        <v>43908</v>
      </c>
      <c r="D1318" s="1" t="s">
        <v>12</v>
      </c>
      <c r="E1318" s="2">
        <v>13155</v>
      </c>
      <c r="F1318" s="1" t="s">
        <v>1894</v>
      </c>
      <c r="G1318" s="1" t="s">
        <v>174</v>
      </c>
      <c r="H1318" s="1">
        <v>33</v>
      </c>
      <c r="I1318" s="1">
        <v>194204</v>
      </c>
      <c r="J1318" s="1" t="s">
        <v>26</v>
      </c>
      <c r="K1318" t="str">
        <f ca="1">IF(YEAR(TODAY())-YEAR(E1318)&lt;20,"&lt;20",IF(YEAR(TODAY())-YEAR(E1318)&lt;30,"20-29",IF(YEAR(TODAY())-YEAR(E1318)&lt;40,"30-39",IF(YEAR(TODAY())-YEAR(C1318)&lt;50,"40-49",IF(YEAR(TODAY())-YEAR(C1318)&lt;60,"50-59","60+")))))</f>
        <v>40-49</v>
      </c>
      <c r="L1318" t="str">
        <f>IF(I1318&lt;30000,"&lt;30k",IF(I1318&lt;60000,"30k-59k",IF(I1318&lt;100000,"60k-99k",IF(I1318&lt;150000,"100k-149k","150k+"))))</f>
        <v>150k+</v>
      </c>
    </row>
    <row r="1319" spans="1:12" x14ac:dyDescent="0.2">
      <c r="A1319" s="1">
        <v>1317</v>
      </c>
      <c r="B1319" t="str">
        <f t="shared" si="20"/>
        <v>ID_1319</v>
      </c>
      <c r="C1319" s="2">
        <v>44090</v>
      </c>
      <c r="D1319" s="1" t="s">
        <v>8</v>
      </c>
      <c r="E1319" s="2">
        <v>37621</v>
      </c>
      <c r="F1319" s="1" t="s">
        <v>1895</v>
      </c>
      <c r="G1319" s="1" t="s">
        <v>1131</v>
      </c>
      <c r="H1319" s="1">
        <v>38</v>
      </c>
      <c r="I1319" s="1">
        <v>174119</v>
      </c>
      <c r="J1319" s="1" t="s">
        <v>23</v>
      </c>
      <c r="K1319" t="str">
        <f ca="1">IF(YEAR(TODAY())-YEAR(E1319)&lt;20,"&lt;20",IF(YEAR(TODAY())-YEAR(E1319)&lt;30,"20-29",IF(YEAR(TODAY())-YEAR(E1319)&lt;40,"30-39",IF(YEAR(TODAY())-YEAR(C1319)&lt;50,"40-49",IF(YEAR(TODAY())-YEAR(C1319)&lt;60,"50-59","60+")))))</f>
        <v>20-29</v>
      </c>
      <c r="L1319" t="str">
        <f>IF(I1319&lt;30000,"&lt;30k",IF(I1319&lt;60000,"30k-59k",IF(I1319&lt;100000,"60k-99k",IF(I1319&lt;150000,"100k-149k","150k+"))))</f>
        <v>150k+</v>
      </c>
    </row>
    <row r="1320" spans="1:12" x14ac:dyDescent="0.2">
      <c r="A1320" s="1">
        <v>1318</v>
      </c>
      <c r="B1320" t="str">
        <f t="shared" si="20"/>
        <v>ID_1320</v>
      </c>
      <c r="C1320" s="2">
        <v>44310</v>
      </c>
      <c r="D1320" s="1" t="s">
        <v>12</v>
      </c>
      <c r="E1320" s="2">
        <v>21588</v>
      </c>
      <c r="F1320" s="1" t="s">
        <v>1896</v>
      </c>
      <c r="G1320" s="1" t="s">
        <v>1897</v>
      </c>
      <c r="H1320" s="1">
        <v>41</v>
      </c>
      <c r="I1320" s="1">
        <v>104090</v>
      </c>
      <c r="J1320" s="1" t="s">
        <v>11</v>
      </c>
      <c r="K1320" t="str">
        <f ca="1">IF(YEAR(TODAY())-YEAR(E1320)&lt;20,"&lt;20",IF(YEAR(TODAY())-YEAR(E1320)&lt;30,"20-29",IF(YEAR(TODAY())-YEAR(E1320)&lt;40,"30-39",IF(YEAR(TODAY())-YEAR(C1320)&lt;50,"40-49",IF(YEAR(TODAY())-YEAR(C1320)&lt;60,"50-59","60+")))))</f>
        <v>40-49</v>
      </c>
      <c r="L1320" t="str">
        <f>IF(I1320&lt;30000,"&lt;30k",IF(I1320&lt;60000,"30k-59k",IF(I1320&lt;100000,"60k-99k",IF(I1320&lt;150000,"100k-149k","150k+"))))</f>
        <v>100k-149k</v>
      </c>
    </row>
    <row r="1321" spans="1:12" x14ac:dyDescent="0.2">
      <c r="A1321" s="1">
        <v>1319</v>
      </c>
      <c r="B1321" t="str">
        <f t="shared" si="20"/>
        <v>ID_1321</v>
      </c>
      <c r="C1321" s="2">
        <v>44312</v>
      </c>
      <c r="D1321" s="1" t="s">
        <v>12</v>
      </c>
      <c r="E1321" s="2">
        <v>14262</v>
      </c>
      <c r="F1321" s="1" t="s">
        <v>1898</v>
      </c>
      <c r="G1321" s="1" t="s">
        <v>84</v>
      </c>
      <c r="H1321" s="1">
        <v>35</v>
      </c>
      <c r="I1321" s="1">
        <v>185326</v>
      </c>
      <c r="J1321" s="1" t="s">
        <v>11</v>
      </c>
      <c r="K1321" t="str">
        <f ca="1">IF(YEAR(TODAY())-YEAR(E1321)&lt;20,"&lt;20",IF(YEAR(TODAY())-YEAR(E1321)&lt;30,"20-29",IF(YEAR(TODAY())-YEAR(E1321)&lt;40,"30-39",IF(YEAR(TODAY())-YEAR(C1321)&lt;50,"40-49",IF(YEAR(TODAY())-YEAR(C1321)&lt;60,"50-59","60+")))))</f>
        <v>40-49</v>
      </c>
      <c r="L1321" t="str">
        <f>IF(I1321&lt;30000,"&lt;30k",IF(I1321&lt;60000,"30k-59k",IF(I1321&lt;100000,"60k-99k",IF(I1321&lt;150000,"100k-149k","150k+"))))</f>
        <v>150k+</v>
      </c>
    </row>
    <row r="1322" spans="1:12" x14ac:dyDescent="0.2">
      <c r="A1322" s="1">
        <v>1320</v>
      </c>
      <c r="B1322" t="str">
        <f t="shared" si="20"/>
        <v>ID_1322</v>
      </c>
      <c r="C1322" s="2">
        <v>44581</v>
      </c>
      <c r="D1322" s="1" t="s">
        <v>12</v>
      </c>
      <c r="E1322" s="2">
        <v>43107</v>
      </c>
      <c r="F1322" s="1" t="s">
        <v>1899</v>
      </c>
      <c r="G1322" s="1" t="s">
        <v>556</v>
      </c>
      <c r="H1322" s="1">
        <v>60</v>
      </c>
      <c r="I1322" s="1">
        <v>161225</v>
      </c>
      <c r="J1322" s="1" t="s">
        <v>38</v>
      </c>
      <c r="K1322" t="str">
        <f ca="1">IF(YEAR(TODAY())-YEAR(E1322)&lt;20,"&lt;20",IF(YEAR(TODAY())-YEAR(E1322)&lt;30,"20-29",IF(YEAR(TODAY())-YEAR(E1322)&lt;40,"30-39",IF(YEAR(TODAY())-YEAR(C1322)&lt;50,"40-49",IF(YEAR(TODAY())-YEAR(C1322)&lt;60,"50-59","60+")))))</f>
        <v>&lt;20</v>
      </c>
      <c r="L1322" t="str">
        <f>IF(I1322&lt;30000,"&lt;30k",IF(I1322&lt;60000,"30k-59k",IF(I1322&lt;100000,"60k-99k",IF(I1322&lt;150000,"100k-149k","150k+"))))</f>
        <v>150k+</v>
      </c>
    </row>
    <row r="1323" spans="1:12" x14ac:dyDescent="0.2">
      <c r="A1323" s="1">
        <v>1321</v>
      </c>
      <c r="B1323" t="str">
        <f t="shared" si="20"/>
        <v>ID_1323</v>
      </c>
      <c r="C1323" s="2">
        <v>43698</v>
      </c>
      <c r="D1323" s="1" t="s">
        <v>8</v>
      </c>
      <c r="E1323" s="2">
        <v>27962</v>
      </c>
      <c r="F1323" s="1" t="s">
        <v>1900</v>
      </c>
      <c r="G1323" s="1" t="s">
        <v>74</v>
      </c>
      <c r="H1323" s="1">
        <v>63</v>
      </c>
      <c r="I1323" s="1">
        <v>213061</v>
      </c>
      <c r="J1323" s="1" t="s">
        <v>69</v>
      </c>
      <c r="K1323" t="str">
        <f ca="1">IF(YEAR(TODAY())-YEAR(E1323)&lt;20,"&lt;20",IF(YEAR(TODAY())-YEAR(E1323)&lt;30,"20-29",IF(YEAR(TODAY())-YEAR(E1323)&lt;40,"30-39",IF(YEAR(TODAY())-YEAR(C1323)&lt;50,"40-49",IF(YEAR(TODAY())-YEAR(C1323)&lt;60,"50-59","60+")))))</f>
        <v>40-49</v>
      </c>
      <c r="L1323" t="str">
        <f>IF(I1323&lt;30000,"&lt;30k",IF(I1323&lt;60000,"30k-59k",IF(I1323&lt;100000,"60k-99k",IF(I1323&lt;150000,"100k-149k","150k+"))))</f>
        <v>150k+</v>
      </c>
    </row>
    <row r="1324" spans="1:12" x14ac:dyDescent="0.2">
      <c r="A1324" s="1">
        <v>1322</v>
      </c>
      <c r="B1324" t="str">
        <f t="shared" si="20"/>
        <v>ID_1324</v>
      </c>
      <c r="C1324" s="2">
        <v>44233</v>
      </c>
      <c r="D1324" s="1" t="s">
        <v>12</v>
      </c>
      <c r="E1324" s="2">
        <v>31471</v>
      </c>
      <c r="F1324" s="1" t="s">
        <v>1901</v>
      </c>
      <c r="G1324" s="1" t="s">
        <v>1334</v>
      </c>
      <c r="H1324" s="1">
        <v>41</v>
      </c>
      <c r="I1324" s="1">
        <v>199173</v>
      </c>
      <c r="J1324" s="1" t="s">
        <v>31</v>
      </c>
      <c r="K1324" t="str">
        <f ca="1">IF(YEAR(TODAY())-YEAR(E1324)&lt;20,"&lt;20",IF(YEAR(TODAY())-YEAR(E1324)&lt;30,"20-29",IF(YEAR(TODAY())-YEAR(E1324)&lt;40,"30-39",IF(YEAR(TODAY())-YEAR(C1324)&lt;50,"40-49",IF(YEAR(TODAY())-YEAR(C1324)&lt;60,"50-59","60+")))))</f>
        <v>30-39</v>
      </c>
      <c r="L1324" t="str">
        <f>IF(I1324&lt;30000,"&lt;30k",IF(I1324&lt;60000,"30k-59k",IF(I1324&lt;100000,"60k-99k",IF(I1324&lt;150000,"100k-149k","150k+"))))</f>
        <v>150k+</v>
      </c>
    </row>
    <row r="1325" spans="1:12" x14ac:dyDescent="0.2">
      <c r="A1325" s="1">
        <v>1323</v>
      </c>
      <c r="B1325" t="str">
        <f t="shared" si="20"/>
        <v>ID_1325</v>
      </c>
      <c r="C1325" s="2">
        <v>44566</v>
      </c>
      <c r="D1325" s="1" t="s">
        <v>12</v>
      </c>
      <c r="E1325" s="2">
        <v>41506</v>
      </c>
      <c r="F1325" s="1" t="s">
        <v>1902</v>
      </c>
      <c r="G1325" s="1" t="s">
        <v>509</v>
      </c>
      <c r="H1325" s="1">
        <v>33</v>
      </c>
      <c r="I1325" s="1">
        <v>55228</v>
      </c>
      <c r="J1325" s="1" t="s">
        <v>49</v>
      </c>
      <c r="K1325" t="str">
        <f ca="1">IF(YEAR(TODAY())-YEAR(E1325)&lt;20,"&lt;20",IF(YEAR(TODAY())-YEAR(E1325)&lt;30,"20-29",IF(YEAR(TODAY())-YEAR(E1325)&lt;40,"30-39",IF(YEAR(TODAY())-YEAR(C1325)&lt;50,"40-49",IF(YEAR(TODAY())-YEAR(C1325)&lt;60,"50-59","60+")))))</f>
        <v>&lt;20</v>
      </c>
      <c r="L1325" t="str">
        <f>IF(I1325&lt;30000,"&lt;30k",IF(I1325&lt;60000,"30k-59k",IF(I1325&lt;100000,"60k-99k",IF(I1325&lt;150000,"100k-149k","150k+"))))</f>
        <v>30k-59k</v>
      </c>
    </row>
    <row r="1326" spans="1:12" x14ac:dyDescent="0.2">
      <c r="A1326" s="1">
        <v>1324</v>
      </c>
      <c r="B1326" t="str">
        <f t="shared" si="20"/>
        <v>ID_1326</v>
      </c>
      <c r="C1326" s="2">
        <v>43848</v>
      </c>
      <c r="D1326" s="1" t="s">
        <v>8</v>
      </c>
      <c r="E1326" s="2">
        <v>43377</v>
      </c>
      <c r="F1326" s="1" t="s">
        <v>1903</v>
      </c>
      <c r="G1326" s="1" t="s">
        <v>599</v>
      </c>
      <c r="H1326" s="1">
        <v>19</v>
      </c>
      <c r="I1326" s="1">
        <v>151779</v>
      </c>
      <c r="J1326" s="1" t="s">
        <v>15</v>
      </c>
      <c r="K1326" t="str">
        <f ca="1">IF(YEAR(TODAY())-YEAR(E1326)&lt;20,"&lt;20",IF(YEAR(TODAY())-YEAR(E1326)&lt;30,"20-29",IF(YEAR(TODAY())-YEAR(E1326)&lt;40,"30-39",IF(YEAR(TODAY())-YEAR(C1326)&lt;50,"40-49",IF(YEAR(TODAY())-YEAR(C1326)&lt;60,"50-59","60+")))))</f>
        <v>&lt;20</v>
      </c>
      <c r="L1326" t="str">
        <f>IF(I1326&lt;30000,"&lt;30k",IF(I1326&lt;60000,"30k-59k",IF(I1326&lt;100000,"60k-99k",IF(I1326&lt;150000,"100k-149k","150k+"))))</f>
        <v>150k+</v>
      </c>
    </row>
    <row r="1327" spans="1:12" x14ac:dyDescent="0.2">
      <c r="A1327" s="1">
        <v>1325</v>
      </c>
      <c r="B1327" t="str">
        <f t="shared" si="20"/>
        <v>ID_1327</v>
      </c>
      <c r="C1327" s="2">
        <v>44178</v>
      </c>
      <c r="D1327" s="1" t="s">
        <v>12</v>
      </c>
      <c r="E1327" s="2">
        <v>17690</v>
      </c>
      <c r="F1327" s="1" t="s">
        <v>1904</v>
      </c>
      <c r="G1327" s="1" t="s">
        <v>1547</v>
      </c>
      <c r="H1327" s="1">
        <v>61</v>
      </c>
      <c r="I1327" s="1">
        <v>218538</v>
      </c>
      <c r="J1327" s="1" t="s">
        <v>18</v>
      </c>
      <c r="K1327" t="str">
        <f ca="1">IF(YEAR(TODAY())-YEAR(E1327)&lt;20,"&lt;20",IF(YEAR(TODAY())-YEAR(E1327)&lt;30,"20-29",IF(YEAR(TODAY())-YEAR(E1327)&lt;40,"30-39",IF(YEAR(TODAY())-YEAR(C1327)&lt;50,"40-49",IF(YEAR(TODAY())-YEAR(C1327)&lt;60,"50-59","60+")))))</f>
        <v>40-49</v>
      </c>
      <c r="L1327" t="str">
        <f>IF(I1327&lt;30000,"&lt;30k",IF(I1327&lt;60000,"30k-59k",IF(I1327&lt;100000,"60k-99k",IF(I1327&lt;150000,"100k-149k","150k+"))))</f>
        <v>150k+</v>
      </c>
    </row>
    <row r="1328" spans="1:12" x14ac:dyDescent="0.2">
      <c r="A1328" s="1">
        <v>1326</v>
      </c>
      <c r="B1328" t="str">
        <f t="shared" si="20"/>
        <v>ID_1328</v>
      </c>
      <c r="C1328" s="2">
        <v>43698</v>
      </c>
      <c r="D1328" s="1" t="s">
        <v>8</v>
      </c>
      <c r="E1328" s="2">
        <v>22301</v>
      </c>
      <c r="F1328" s="1" t="s">
        <v>1905</v>
      </c>
      <c r="G1328" s="1" t="s">
        <v>1000</v>
      </c>
      <c r="H1328" s="1">
        <v>63</v>
      </c>
      <c r="I1328" s="1">
        <v>216798</v>
      </c>
      <c r="J1328" s="1" t="s">
        <v>60</v>
      </c>
      <c r="K1328" t="str">
        <f ca="1">IF(YEAR(TODAY())-YEAR(E1328)&lt;20,"&lt;20",IF(YEAR(TODAY())-YEAR(E1328)&lt;30,"20-29",IF(YEAR(TODAY())-YEAR(E1328)&lt;40,"30-39",IF(YEAR(TODAY())-YEAR(C1328)&lt;50,"40-49",IF(YEAR(TODAY())-YEAR(C1328)&lt;60,"50-59","60+")))))</f>
        <v>40-49</v>
      </c>
      <c r="L1328" t="str">
        <f>IF(I1328&lt;30000,"&lt;30k",IF(I1328&lt;60000,"30k-59k",IF(I1328&lt;100000,"60k-99k",IF(I1328&lt;150000,"100k-149k","150k+"))))</f>
        <v>150k+</v>
      </c>
    </row>
    <row r="1329" spans="1:12" x14ac:dyDescent="0.2">
      <c r="A1329" s="1">
        <v>1327</v>
      </c>
      <c r="B1329" t="str">
        <f t="shared" si="20"/>
        <v>ID_1329</v>
      </c>
      <c r="C1329" s="2">
        <v>44067</v>
      </c>
      <c r="D1329" s="1" t="s">
        <v>12</v>
      </c>
      <c r="E1329" s="2">
        <v>16729</v>
      </c>
      <c r="F1329" s="1" t="s">
        <v>1906</v>
      </c>
      <c r="G1329" s="1" t="s">
        <v>1331</v>
      </c>
      <c r="H1329" s="1">
        <v>36</v>
      </c>
      <c r="I1329" s="1">
        <v>212231</v>
      </c>
      <c r="J1329" s="1" t="s">
        <v>38</v>
      </c>
      <c r="K1329" t="str">
        <f ca="1">IF(YEAR(TODAY())-YEAR(E1329)&lt;20,"&lt;20",IF(YEAR(TODAY())-YEAR(E1329)&lt;30,"20-29",IF(YEAR(TODAY())-YEAR(E1329)&lt;40,"30-39",IF(YEAR(TODAY())-YEAR(C1329)&lt;50,"40-49",IF(YEAR(TODAY())-YEAR(C1329)&lt;60,"50-59","60+")))))</f>
        <v>40-49</v>
      </c>
      <c r="L1329" t="str">
        <f>IF(I1329&lt;30000,"&lt;30k",IF(I1329&lt;60000,"30k-59k",IF(I1329&lt;100000,"60k-99k",IF(I1329&lt;150000,"100k-149k","150k+"))))</f>
        <v>150k+</v>
      </c>
    </row>
    <row r="1330" spans="1:12" x14ac:dyDescent="0.2">
      <c r="A1330" s="1">
        <v>1328</v>
      </c>
      <c r="B1330" t="str">
        <f t="shared" si="20"/>
        <v>ID_1330</v>
      </c>
      <c r="C1330" s="2">
        <v>44110</v>
      </c>
      <c r="D1330" s="1" t="s">
        <v>12</v>
      </c>
      <c r="E1330" s="2">
        <v>36847</v>
      </c>
      <c r="F1330" s="1" t="s">
        <v>1907</v>
      </c>
      <c r="G1330" s="1" t="s">
        <v>215</v>
      </c>
      <c r="H1330" s="1">
        <v>63</v>
      </c>
      <c r="I1330" s="1">
        <v>92411</v>
      </c>
      <c r="J1330" s="1" t="s">
        <v>15</v>
      </c>
      <c r="K1330" t="str">
        <f ca="1">IF(YEAR(TODAY())-YEAR(E1330)&lt;20,"&lt;20",IF(YEAR(TODAY())-YEAR(E1330)&lt;30,"20-29",IF(YEAR(TODAY())-YEAR(E1330)&lt;40,"30-39",IF(YEAR(TODAY())-YEAR(C1330)&lt;50,"40-49",IF(YEAR(TODAY())-YEAR(C1330)&lt;60,"50-59","60+")))))</f>
        <v>20-29</v>
      </c>
      <c r="L1330" t="str">
        <f>IF(I1330&lt;30000,"&lt;30k",IF(I1330&lt;60000,"30k-59k",IF(I1330&lt;100000,"60k-99k",IF(I1330&lt;150000,"100k-149k","150k+"))))</f>
        <v>60k-99k</v>
      </c>
    </row>
    <row r="1331" spans="1:12" x14ac:dyDescent="0.2">
      <c r="A1331" s="1">
        <v>1329</v>
      </c>
      <c r="B1331" t="str">
        <f t="shared" si="20"/>
        <v>ID_1331</v>
      </c>
      <c r="C1331" s="2">
        <v>44033</v>
      </c>
      <c r="D1331" s="1" t="s">
        <v>8</v>
      </c>
      <c r="E1331" s="2">
        <v>23742</v>
      </c>
      <c r="F1331" s="1" t="s">
        <v>1908</v>
      </c>
      <c r="G1331" s="1" t="s">
        <v>1768</v>
      </c>
      <c r="H1331" s="1">
        <v>37</v>
      </c>
      <c r="I1331" s="1">
        <v>127121</v>
      </c>
      <c r="J1331" s="1" t="s">
        <v>23</v>
      </c>
      <c r="K1331" t="str">
        <f ca="1">IF(YEAR(TODAY())-YEAR(E1331)&lt;20,"&lt;20",IF(YEAR(TODAY())-YEAR(E1331)&lt;30,"20-29",IF(YEAR(TODAY())-YEAR(E1331)&lt;40,"30-39",IF(YEAR(TODAY())-YEAR(C1331)&lt;50,"40-49",IF(YEAR(TODAY())-YEAR(C1331)&lt;60,"50-59","60+")))))</f>
        <v>40-49</v>
      </c>
      <c r="L1331" t="str">
        <f>IF(I1331&lt;30000,"&lt;30k",IF(I1331&lt;60000,"30k-59k",IF(I1331&lt;100000,"60k-99k",IF(I1331&lt;150000,"100k-149k","150k+"))))</f>
        <v>100k-149k</v>
      </c>
    </row>
    <row r="1332" spans="1:12" x14ac:dyDescent="0.2">
      <c r="A1332" s="1">
        <v>1330</v>
      </c>
      <c r="B1332" t="str">
        <f t="shared" si="20"/>
        <v>ID_1332</v>
      </c>
      <c r="C1332" s="2">
        <v>43643</v>
      </c>
      <c r="D1332" s="1" t="s">
        <v>8</v>
      </c>
      <c r="E1332" s="2">
        <v>18424</v>
      </c>
      <c r="F1332" s="1" t="s">
        <v>1909</v>
      </c>
      <c r="G1332" s="1" t="s">
        <v>732</v>
      </c>
      <c r="H1332" s="1">
        <v>61</v>
      </c>
      <c r="I1332" s="1">
        <v>212970</v>
      </c>
      <c r="J1332" s="1" t="s">
        <v>26</v>
      </c>
      <c r="K1332" t="str">
        <f ca="1">IF(YEAR(TODAY())-YEAR(E1332)&lt;20,"&lt;20",IF(YEAR(TODAY())-YEAR(E1332)&lt;30,"20-29",IF(YEAR(TODAY())-YEAR(E1332)&lt;40,"30-39",IF(YEAR(TODAY())-YEAR(C1332)&lt;50,"40-49",IF(YEAR(TODAY())-YEAR(C1332)&lt;60,"50-59","60+")))))</f>
        <v>40-49</v>
      </c>
      <c r="L1332" t="str">
        <f>IF(I1332&lt;30000,"&lt;30k",IF(I1332&lt;60000,"30k-59k",IF(I1332&lt;100000,"60k-99k",IF(I1332&lt;150000,"100k-149k","150k+"))))</f>
        <v>150k+</v>
      </c>
    </row>
    <row r="1333" spans="1:12" x14ac:dyDescent="0.2">
      <c r="A1333" s="1">
        <v>1331</v>
      </c>
      <c r="B1333" t="str">
        <f t="shared" si="20"/>
        <v>ID_1333</v>
      </c>
      <c r="C1333" s="2">
        <v>44044</v>
      </c>
      <c r="D1333" s="1" t="s">
        <v>8</v>
      </c>
      <c r="E1333" s="2">
        <v>40024</v>
      </c>
      <c r="F1333" s="1" t="s">
        <v>1910</v>
      </c>
      <c r="G1333" s="1" t="s">
        <v>1722</v>
      </c>
      <c r="H1333" s="1">
        <v>28</v>
      </c>
      <c r="I1333" s="1">
        <v>65181</v>
      </c>
      <c r="J1333" s="1" t="s">
        <v>18</v>
      </c>
      <c r="K1333" t="str">
        <f ca="1">IF(YEAR(TODAY())-YEAR(E1333)&lt;20,"&lt;20",IF(YEAR(TODAY())-YEAR(E1333)&lt;30,"20-29",IF(YEAR(TODAY())-YEAR(E1333)&lt;40,"30-39",IF(YEAR(TODAY())-YEAR(C1333)&lt;50,"40-49",IF(YEAR(TODAY())-YEAR(C1333)&lt;60,"50-59","60+")))))</f>
        <v>&lt;20</v>
      </c>
      <c r="L1333" t="str">
        <f>IF(I1333&lt;30000,"&lt;30k",IF(I1333&lt;60000,"30k-59k",IF(I1333&lt;100000,"60k-99k",IF(I1333&lt;150000,"100k-149k","150k+"))))</f>
        <v>60k-99k</v>
      </c>
    </row>
    <row r="1334" spans="1:12" x14ac:dyDescent="0.2">
      <c r="A1334" s="1">
        <v>1332</v>
      </c>
      <c r="B1334" t="str">
        <f t="shared" si="20"/>
        <v>ID_1334</v>
      </c>
      <c r="C1334" s="2">
        <v>43846</v>
      </c>
      <c r="D1334" s="1" t="s">
        <v>12</v>
      </c>
      <c r="E1334" s="2">
        <v>31175</v>
      </c>
      <c r="F1334" s="1" t="s">
        <v>1911</v>
      </c>
      <c r="G1334" s="1" t="s">
        <v>952</v>
      </c>
      <c r="H1334" s="1">
        <v>47</v>
      </c>
      <c r="I1334" s="1">
        <v>207482</v>
      </c>
      <c r="J1334" s="1" t="s">
        <v>60</v>
      </c>
      <c r="K1334" t="str">
        <f ca="1">IF(YEAR(TODAY())-YEAR(E1334)&lt;20,"&lt;20",IF(YEAR(TODAY())-YEAR(E1334)&lt;30,"20-29",IF(YEAR(TODAY())-YEAR(E1334)&lt;40,"30-39",IF(YEAR(TODAY())-YEAR(C1334)&lt;50,"40-49",IF(YEAR(TODAY())-YEAR(C1334)&lt;60,"50-59","60+")))))</f>
        <v>40-49</v>
      </c>
      <c r="L1334" t="str">
        <f>IF(I1334&lt;30000,"&lt;30k",IF(I1334&lt;60000,"30k-59k",IF(I1334&lt;100000,"60k-99k",IF(I1334&lt;150000,"100k-149k","150k+"))))</f>
        <v>150k+</v>
      </c>
    </row>
    <row r="1335" spans="1:12" x14ac:dyDescent="0.2">
      <c r="A1335" s="1">
        <v>1333</v>
      </c>
      <c r="B1335" t="str">
        <f t="shared" si="20"/>
        <v>ID_1335</v>
      </c>
      <c r="C1335" s="2">
        <v>44023</v>
      </c>
      <c r="D1335" s="1" t="s">
        <v>8</v>
      </c>
      <c r="E1335" s="2">
        <v>16685</v>
      </c>
      <c r="F1335" s="1" t="s">
        <v>1912</v>
      </c>
      <c r="G1335" s="1" t="s">
        <v>1011</v>
      </c>
      <c r="H1335" s="1">
        <v>63</v>
      </c>
      <c r="I1335" s="1">
        <v>174595</v>
      </c>
      <c r="J1335" s="1" t="s">
        <v>18</v>
      </c>
      <c r="K1335" t="str">
        <f ca="1">IF(YEAR(TODAY())-YEAR(E1335)&lt;20,"&lt;20",IF(YEAR(TODAY())-YEAR(E1335)&lt;30,"20-29",IF(YEAR(TODAY())-YEAR(E1335)&lt;40,"30-39",IF(YEAR(TODAY())-YEAR(C1335)&lt;50,"40-49",IF(YEAR(TODAY())-YEAR(C1335)&lt;60,"50-59","60+")))))</f>
        <v>40-49</v>
      </c>
      <c r="L1335" t="str">
        <f>IF(I1335&lt;30000,"&lt;30k",IF(I1335&lt;60000,"30k-59k",IF(I1335&lt;100000,"60k-99k",IF(I1335&lt;150000,"100k-149k","150k+"))))</f>
        <v>150k+</v>
      </c>
    </row>
    <row r="1336" spans="1:12" x14ac:dyDescent="0.2">
      <c r="A1336" s="1">
        <v>1334</v>
      </c>
      <c r="B1336" t="str">
        <f t="shared" si="20"/>
        <v>ID_1336</v>
      </c>
      <c r="C1336" s="2">
        <v>43796</v>
      </c>
      <c r="D1336" s="1" t="s">
        <v>12</v>
      </c>
      <c r="E1336" s="2">
        <v>7961</v>
      </c>
      <c r="F1336" s="1" t="s">
        <v>1913</v>
      </c>
      <c r="G1336" s="1" t="s">
        <v>282</v>
      </c>
      <c r="H1336" s="1">
        <v>46</v>
      </c>
      <c r="I1336" s="1">
        <v>236188</v>
      </c>
      <c r="J1336" s="1" t="s">
        <v>15</v>
      </c>
      <c r="K1336" t="str">
        <f ca="1">IF(YEAR(TODAY())-YEAR(E1336)&lt;20,"&lt;20",IF(YEAR(TODAY())-YEAR(E1336)&lt;30,"20-29",IF(YEAR(TODAY())-YEAR(E1336)&lt;40,"30-39",IF(YEAR(TODAY())-YEAR(C1336)&lt;50,"40-49",IF(YEAR(TODAY())-YEAR(C1336)&lt;60,"50-59","60+")))))</f>
        <v>40-49</v>
      </c>
      <c r="L1336" t="str">
        <f>IF(I1336&lt;30000,"&lt;30k",IF(I1336&lt;60000,"30k-59k",IF(I1336&lt;100000,"60k-99k",IF(I1336&lt;150000,"100k-149k","150k+"))))</f>
        <v>150k+</v>
      </c>
    </row>
    <row r="1337" spans="1:12" x14ac:dyDescent="0.2">
      <c r="A1337" s="1">
        <v>1335</v>
      </c>
      <c r="B1337" t="str">
        <f t="shared" si="20"/>
        <v>ID_1337</v>
      </c>
      <c r="C1337" s="2">
        <v>44355</v>
      </c>
      <c r="D1337" s="1" t="s">
        <v>12</v>
      </c>
      <c r="E1337" s="2">
        <v>40749</v>
      </c>
      <c r="F1337" s="1" t="s">
        <v>1914</v>
      </c>
      <c r="G1337" s="1" t="s">
        <v>442</v>
      </c>
      <c r="H1337" s="1">
        <v>26</v>
      </c>
      <c r="I1337" s="1">
        <v>145170</v>
      </c>
      <c r="J1337" s="1" t="s">
        <v>23</v>
      </c>
      <c r="K1337" t="str">
        <f ca="1">IF(YEAR(TODAY())-YEAR(E1337)&lt;20,"&lt;20",IF(YEAR(TODAY())-YEAR(E1337)&lt;30,"20-29",IF(YEAR(TODAY())-YEAR(E1337)&lt;40,"30-39",IF(YEAR(TODAY())-YEAR(C1337)&lt;50,"40-49",IF(YEAR(TODAY())-YEAR(C1337)&lt;60,"50-59","60+")))))</f>
        <v>&lt;20</v>
      </c>
      <c r="L1337" t="str">
        <f>IF(I1337&lt;30000,"&lt;30k",IF(I1337&lt;60000,"30k-59k",IF(I1337&lt;100000,"60k-99k",IF(I1337&lt;150000,"100k-149k","150k+"))))</f>
        <v>100k-149k</v>
      </c>
    </row>
    <row r="1338" spans="1:12" x14ac:dyDescent="0.2">
      <c r="A1338" s="1">
        <v>1336</v>
      </c>
      <c r="B1338" t="str">
        <f t="shared" si="20"/>
        <v>ID_1338</v>
      </c>
      <c r="C1338" s="2">
        <v>44443</v>
      </c>
      <c r="D1338" s="1" t="s">
        <v>12</v>
      </c>
      <c r="E1338" s="2">
        <v>26369</v>
      </c>
      <c r="F1338" s="1" t="s">
        <v>1915</v>
      </c>
      <c r="G1338" s="1" t="s">
        <v>1656</v>
      </c>
      <c r="H1338" s="1">
        <v>36</v>
      </c>
      <c r="I1338" s="1">
        <v>110231</v>
      </c>
      <c r="J1338" s="1" t="s">
        <v>18</v>
      </c>
      <c r="K1338" t="str">
        <f ca="1">IF(YEAR(TODAY())-YEAR(E1338)&lt;20,"&lt;20",IF(YEAR(TODAY())-YEAR(E1338)&lt;30,"20-29",IF(YEAR(TODAY())-YEAR(E1338)&lt;40,"30-39",IF(YEAR(TODAY())-YEAR(C1338)&lt;50,"40-49",IF(YEAR(TODAY())-YEAR(C1338)&lt;60,"50-59","60+")))))</f>
        <v>40-49</v>
      </c>
      <c r="L1338" t="str">
        <f>IF(I1338&lt;30000,"&lt;30k",IF(I1338&lt;60000,"30k-59k",IF(I1338&lt;100000,"60k-99k",IF(I1338&lt;150000,"100k-149k","150k+"))))</f>
        <v>100k-149k</v>
      </c>
    </row>
    <row r="1339" spans="1:12" x14ac:dyDescent="0.2">
      <c r="A1339" s="1">
        <v>1337</v>
      </c>
      <c r="B1339" t="str">
        <f t="shared" si="20"/>
        <v>ID_1339</v>
      </c>
      <c r="C1339" s="2">
        <v>44345</v>
      </c>
      <c r="D1339" s="1" t="s">
        <v>8</v>
      </c>
      <c r="E1339" s="2">
        <v>22398</v>
      </c>
      <c r="F1339" s="1" t="s">
        <v>1916</v>
      </c>
      <c r="G1339" s="1" t="s">
        <v>488</v>
      </c>
      <c r="H1339" s="1">
        <v>24</v>
      </c>
      <c r="I1339" s="1">
        <v>33547</v>
      </c>
      <c r="J1339" s="1" t="s">
        <v>69</v>
      </c>
      <c r="K1339" t="str">
        <f ca="1">IF(YEAR(TODAY())-YEAR(E1339)&lt;20,"&lt;20",IF(YEAR(TODAY())-YEAR(E1339)&lt;30,"20-29",IF(YEAR(TODAY())-YEAR(E1339)&lt;40,"30-39",IF(YEAR(TODAY())-YEAR(C1339)&lt;50,"40-49",IF(YEAR(TODAY())-YEAR(C1339)&lt;60,"50-59","60+")))))</f>
        <v>40-49</v>
      </c>
      <c r="L1339" t="str">
        <f>IF(I1339&lt;30000,"&lt;30k",IF(I1339&lt;60000,"30k-59k",IF(I1339&lt;100000,"60k-99k",IF(I1339&lt;150000,"100k-149k","150k+"))))</f>
        <v>30k-59k</v>
      </c>
    </row>
    <row r="1340" spans="1:12" x14ac:dyDescent="0.2">
      <c r="A1340" s="1">
        <v>1338</v>
      </c>
      <c r="B1340" t="str">
        <f t="shared" si="20"/>
        <v>ID_1340</v>
      </c>
      <c r="C1340" s="2">
        <v>44524</v>
      </c>
      <c r="D1340" s="1" t="s">
        <v>12</v>
      </c>
      <c r="E1340" s="2">
        <v>7733</v>
      </c>
      <c r="F1340" s="1" t="s">
        <v>1917</v>
      </c>
      <c r="G1340" s="1" t="s">
        <v>530</v>
      </c>
      <c r="H1340" s="1">
        <v>19</v>
      </c>
      <c r="I1340" s="1">
        <v>80013</v>
      </c>
      <c r="J1340" s="1" t="s">
        <v>18</v>
      </c>
      <c r="K1340" t="str">
        <f ca="1">IF(YEAR(TODAY())-YEAR(E1340)&lt;20,"&lt;20",IF(YEAR(TODAY())-YEAR(E1340)&lt;30,"20-29",IF(YEAR(TODAY())-YEAR(E1340)&lt;40,"30-39",IF(YEAR(TODAY())-YEAR(C1340)&lt;50,"40-49",IF(YEAR(TODAY())-YEAR(C1340)&lt;60,"50-59","60+")))))</f>
        <v>40-49</v>
      </c>
      <c r="L1340" t="str">
        <f>IF(I1340&lt;30000,"&lt;30k",IF(I1340&lt;60000,"30k-59k",IF(I1340&lt;100000,"60k-99k",IF(I1340&lt;150000,"100k-149k","150k+"))))</f>
        <v>60k-99k</v>
      </c>
    </row>
    <row r="1341" spans="1:12" x14ac:dyDescent="0.2">
      <c r="A1341" s="1">
        <v>1339</v>
      </c>
      <c r="B1341" t="str">
        <f t="shared" si="20"/>
        <v>ID_1341</v>
      </c>
      <c r="C1341" s="2">
        <v>44315</v>
      </c>
      <c r="D1341" s="1" t="s">
        <v>12</v>
      </c>
      <c r="E1341" s="2">
        <v>16661</v>
      </c>
      <c r="F1341" s="1" t="s">
        <v>1918</v>
      </c>
      <c r="G1341" s="1" t="s">
        <v>1919</v>
      </c>
      <c r="H1341" s="1">
        <v>62</v>
      </c>
      <c r="I1341" s="1">
        <v>83203</v>
      </c>
      <c r="J1341" s="1" t="s">
        <v>15</v>
      </c>
      <c r="K1341" t="str">
        <f ca="1">IF(YEAR(TODAY())-YEAR(E1341)&lt;20,"&lt;20",IF(YEAR(TODAY())-YEAR(E1341)&lt;30,"20-29",IF(YEAR(TODAY())-YEAR(E1341)&lt;40,"30-39",IF(YEAR(TODAY())-YEAR(C1341)&lt;50,"40-49",IF(YEAR(TODAY())-YEAR(C1341)&lt;60,"50-59","60+")))))</f>
        <v>40-49</v>
      </c>
      <c r="L1341" t="str">
        <f>IF(I1341&lt;30000,"&lt;30k",IF(I1341&lt;60000,"30k-59k",IF(I1341&lt;100000,"60k-99k",IF(I1341&lt;150000,"100k-149k","150k+"))))</f>
        <v>60k-99k</v>
      </c>
    </row>
    <row r="1342" spans="1:12" x14ac:dyDescent="0.2">
      <c r="A1342" s="1">
        <v>1340</v>
      </c>
      <c r="B1342" t="str">
        <f t="shared" si="20"/>
        <v>ID_1342</v>
      </c>
      <c r="C1342" s="2">
        <v>44337</v>
      </c>
      <c r="D1342" s="1" t="s">
        <v>12</v>
      </c>
      <c r="E1342" s="2">
        <v>6624</v>
      </c>
      <c r="F1342" s="1" t="s">
        <v>1920</v>
      </c>
      <c r="G1342" s="1" t="s">
        <v>603</v>
      </c>
      <c r="H1342" s="1">
        <v>29</v>
      </c>
      <c r="I1342" s="1">
        <v>43664</v>
      </c>
      <c r="J1342" s="1" t="s">
        <v>69</v>
      </c>
      <c r="K1342" t="str">
        <f ca="1">IF(YEAR(TODAY())-YEAR(E1342)&lt;20,"&lt;20",IF(YEAR(TODAY())-YEAR(E1342)&lt;30,"20-29",IF(YEAR(TODAY())-YEAR(E1342)&lt;40,"30-39",IF(YEAR(TODAY())-YEAR(C1342)&lt;50,"40-49",IF(YEAR(TODAY())-YEAR(C1342)&lt;60,"50-59","60+")))))</f>
        <v>40-49</v>
      </c>
      <c r="L1342" t="str">
        <f>IF(I1342&lt;30000,"&lt;30k",IF(I1342&lt;60000,"30k-59k",IF(I1342&lt;100000,"60k-99k",IF(I1342&lt;150000,"100k-149k","150k+"))))</f>
        <v>30k-59k</v>
      </c>
    </row>
    <row r="1343" spans="1:12" x14ac:dyDescent="0.2">
      <c r="A1343" s="1">
        <v>1341</v>
      </c>
      <c r="B1343" t="str">
        <f t="shared" si="20"/>
        <v>ID_1343</v>
      </c>
      <c r="C1343" s="2">
        <v>44249</v>
      </c>
      <c r="D1343" s="1" t="s">
        <v>12</v>
      </c>
      <c r="E1343" s="2">
        <v>44135</v>
      </c>
      <c r="F1343" s="1" t="s">
        <v>1921</v>
      </c>
      <c r="G1343" s="1" t="s">
        <v>1922</v>
      </c>
      <c r="H1343" s="1">
        <v>50</v>
      </c>
      <c r="I1343" s="1">
        <v>241117</v>
      </c>
      <c r="J1343" s="1" t="s">
        <v>23</v>
      </c>
      <c r="K1343" t="str">
        <f ca="1">IF(YEAR(TODAY())-YEAR(E1343)&lt;20,"&lt;20",IF(YEAR(TODAY())-YEAR(E1343)&lt;30,"20-29",IF(YEAR(TODAY())-YEAR(E1343)&lt;40,"30-39",IF(YEAR(TODAY())-YEAR(C1343)&lt;50,"40-49",IF(YEAR(TODAY())-YEAR(C1343)&lt;60,"50-59","60+")))))</f>
        <v>&lt;20</v>
      </c>
      <c r="L1343" t="str">
        <f>IF(I1343&lt;30000,"&lt;30k",IF(I1343&lt;60000,"30k-59k",IF(I1343&lt;100000,"60k-99k",IF(I1343&lt;150000,"100k-149k","150k+"))))</f>
        <v>150k+</v>
      </c>
    </row>
    <row r="1344" spans="1:12" x14ac:dyDescent="0.2">
      <c r="A1344" s="1">
        <v>1342</v>
      </c>
      <c r="B1344" t="str">
        <f t="shared" si="20"/>
        <v>ID_1344</v>
      </c>
      <c r="C1344" s="2">
        <v>44653</v>
      </c>
      <c r="D1344" s="1" t="s">
        <v>8</v>
      </c>
      <c r="E1344" s="2">
        <v>3841</v>
      </c>
      <c r="F1344" s="1" t="s">
        <v>1923</v>
      </c>
      <c r="G1344" s="1" t="s">
        <v>1378</v>
      </c>
      <c r="H1344" s="1">
        <v>48</v>
      </c>
      <c r="I1344" s="1">
        <v>175316</v>
      </c>
      <c r="J1344" s="1" t="s">
        <v>11</v>
      </c>
      <c r="K1344" t="str">
        <f ca="1">IF(YEAR(TODAY())-YEAR(E1344)&lt;20,"&lt;20",IF(YEAR(TODAY())-YEAR(E1344)&lt;30,"20-29",IF(YEAR(TODAY())-YEAR(E1344)&lt;40,"30-39",IF(YEAR(TODAY())-YEAR(C1344)&lt;50,"40-49",IF(YEAR(TODAY())-YEAR(C1344)&lt;60,"50-59","60+")))))</f>
        <v>40-49</v>
      </c>
      <c r="L1344" t="str">
        <f>IF(I1344&lt;30000,"&lt;30k",IF(I1344&lt;60000,"30k-59k",IF(I1344&lt;100000,"60k-99k",IF(I1344&lt;150000,"100k-149k","150k+"))))</f>
        <v>150k+</v>
      </c>
    </row>
    <row r="1345" spans="1:12" x14ac:dyDescent="0.2">
      <c r="A1345" s="1">
        <v>1343</v>
      </c>
      <c r="B1345" t="str">
        <f t="shared" si="20"/>
        <v>ID_1345</v>
      </c>
      <c r="C1345" s="2">
        <v>44018</v>
      </c>
      <c r="D1345" s="1" t="s">
        <v>8</v>
      </c>
      <c r="E1345" s="2">
        <v>23886</v>
      </c>
      <c r="F1345" s="1" t="s">
        <v>1924</v>
      </c>
      <c r="G1345" s="1" t="s">
        <v>579</v>
      </c>
      <c r="H1345" s="1">
        <v>41</v>
      </c>
      <c r="I1345" s="1">
        <v>140029</v>
      </c>
      <c r="J1345" s="1" t="s">
        <v>49</v>
      </c>
      <c r="K1345" t="str">
        <f ca="1">IF(YEAR(TODAY())-YEAR(E1345)&lt;20,"&lt;20",IF(YEAR(TODAY())-YEAR(E1345)&lt;30,"20-29",IF(YEAR(TODAY())-YEAR(E1345)&lt;40,"30-39",IF(YEAR(TODAY())-YEAR(C1345)&lt;50,"40-49",IF(YEAR(TODAY())-YEAR(C1345)&lt;60,"50-59","60+")))))</f>
        <v>40-49</v>
      </c>
      <c r="L1345" t="str">
        <f>IF(I1345&lt;30000,"&lt;30k",IF(I1345&lt;60000,"30k-59k",IF(I1345&lt;100000,"60k-99k",IF(I1345&lt;150000,"100k-149k","150k+"))))</f>
        <v>100k-149k</v>
      </c>
    </row>
    <row r="1346" spans="1:12" x14ac:dyDescent="0.2">
      <c r="A1346" s="1">
        <v>1344</v>
      </c>
      <c r="B1346" t="str">
        <f t="shared" si="20"/>
        <v>ID_1346</v>
      </c>
      <c r="C1346" s="2">
        <v>44453</v>
      </c>
      <c r="D1346" s="1" t="s">
        <v>8</v>
      </c>
      <c r="E1346" s="2">
        <v>27364</v>
      </c>
      <c r="F1346" s="1" t="s">
        <v>1925</v>
      </c>
      <c r="G1346" s="1" t="s">
        <v>484</v>
      </c>
      <c r="H1346" s="1">
        <v>52</v>
      </c>
      <c r="I1346" s="1">
        <v>172180</v>
      </c>
      <c r="J1346" s="1" t="s">
        <v>18</v>
      </c>
      <c r="K1346" t="str">
        <f ca="1">IF(YEAR(TODAY())-YEAR(E1346)&lt;20,"&lt;20",IF(YEAR(TODAY())-YEAR(E1346)&lt;30,"20-29",IF(YEAR(TODAY())-YEAR(E1346)&lt;40,"30-39",IF(YEAR(TODAY())-YEAR(C1346)&lt;50,"40-49",IF(YEAR(TODAY())-YEAR(C1346)&lt;60,"50-59","60+")))))</f>
        <v>40-49</v>
      </c>
      <c r="L1346" t="str">
        <f>IF(I1346&lt;30000,"&lt;30k",IF(I1346&lt;60000,"30k-59k",IF(I1346&lt;100000,"60k-99k",IF(I1346&lt;150000,"100k-149k","150k+"))))</f>
        <v>150k+</v>
      </c>
    </row>
    <row r="1347" spans="1:12" x14ac:dyDescent="0.2">
      <c r="A1347" s="1">
        <v>1345</v>
      </c>
      <c r="B1347" t="str">
        <f t="shared" ref="B1347:B1410" si="21">"ID_"&amp;ROW()</f>
        <v>ID_1347</v>
      </c>
      <c r="C1347" s="2">
        <v>44133</v>
      </c>
      <c r="D1347" s="1" t="s">
        <v>12</v>
      </c>
      <c r="E1347" s="2">
        <v>16367</v>
      </c>
      <c r="F1347" s="1" t="s">
        <v>1926</v>
      </c>
      <c r="G1347" s="1" t="s">
        <v>1163</v>
      </c>
      <c r="H1347" s="1">
        <v>49</v>
      </c>
      <c r="I1347" s="1">
        <v>210645</v>
      </c>
      <c r="J1347" s="1" t="s">
        <v>18</v>
      </c>
      <c r="K1347" t="str">
        <f ca="1">IF(YEAR(TODAY())-YEAR(E1347)&lt;20,"&lt;20",IF(YEAR(TODAY())-YEAR(E1347)&lt;30,"20-29",IF(YEAR(TODAY())-YEAR(E1347)&lt;40,"30-39",IF(YEAR(TODAY())-YEAR(C1347)&lt;50,"40-49",IF(YEAR(TODAY())-YEAR(C1347)&lt;60,"50-59","60+")))))</f>
        <v>40-49</v>
      </c>
      <c r="L1347" t="str">
        <f>IF(I1347&lt;30000,"&lt;30k",IF(I1347&lt;60000,"30k-59k",IF(I1347&lt;100000,"60k-99k",IF(I1347&lt;150000,"100k-149k","150k+"))))</f>
        <v>150k+</v>
      </c>
    </row>
    <row r="1348" spans="1:12" x14ac:dyDescent="0.2">
      <c r="A1348" s="1">
        <v>1346</v>
      </c>
      <c r="B1348" t="str">
        <f t="shared" si="21"/>
        <v>ID_1348</v>
      </c>
      <c r="C1348" s="2">
        <v>43700</v>
      </c>
      <c r="D1348" s="1" t="s">
        <v>12</v>
      </c>
      <c r="E1348" s="2">
        <v>18579</v>
      </c>
      <c r="F1348" s="1" t="s">
        <v>1927</v>
      </c>
      <c r="G1348" s="1" t="s">
        <v>1928</v>
      </c>
      <c r="H1348" s="1">
        <v>23</v>
      </c>
      <c r="I1348" s="1">
        <v>25287</v>
      </c>
      <c r="J1348" s="1" t="s">
        <v>11</v>
      </c>
      <c r="K1348" t="str">
        <f ca="1">IF(YEAR(TODAY())-YEAR(E1348)&lt;20,"&lt;20",IF(YEAR(TODAY())-YEAR(E1348)&lt;30,"20-29",IF(YEAR(TODAY())-YEAR(E1348)&lt;40,"30-39",IF(YEAR(TODAY())-YEAR(C1348)&lt;50,"40-49",IF(YEAR(TODAY())-YEAR(C1348)&lt;60,"50-59","60+")))))</f>
        <v>40-49</v>
      </c>
      <c r="L1348" t="str">
        <f>IF(I1348&lt;30000,"&lt;30k",IF(I1348&lt;60000,"30k-59k",IF(I1348&lt;100000,"60k-99k",IF(I1348&lt;150000,"100k-149k","150k+"))))</f>
        <v>&lt;30k</v>
      </c>
    </row>
    <row r="1349" spans="1:12" x14ac:dyDescent="0.2">
      <c r="A1349" s="1">
        <v>1347</v>
      </c>
      <c r="B1349" t="str">
        <f t="shared" si="21"/>
        <v>ID_1349</v>
      </c>
      <c r="C1349" s="2">
        <v>43938</v>
      </c>
      <c r="D1349" s="1" t="s">
        <v>8</v>
      </c>
      <c r="E1349" s="2">
        <v>36175</v>
      </c>
      <c r="F1349" s="1" t="s">
        <v>1929</v>
      </c>
      <c r="G1349" s="1" t="s">
        <v>559</v>
      </c>
      <c r="H1349" s="1">
        <v>56</v>
      </c>
      <c r="I1349" s="1">
        <v>71183</v>
      </c>
      <c r="J1349" s="1" t="s">
        <v>15</v>
      </c>
      <c r="K1349" t="str">
        <f ca="1">IF(YEAR(TODAY())-YEAR(E1349)&lt;20,"&lt;20",IF(YEAR(TODAY())-YEAR(E1349)&lt;30,"20-29",IF(YEAR(TODAY())-YEAR(E1349)&lt;40,"30-39",IF(YEAR(TODAY())-YEAR(C1349)&lt;50,"40-49",IF(YEAR(TODAY())-YEAR(C1349)&lt;60,"50-59","60+")))))</f>
        <v>20-29</v>
      </c>
      <c r="L1349" t="str">
        <f>IF(I1349&lt;30000,"&lt;30k",IF(I1349&lt;60000,"30k-59k",IF(I1349&lt;100000,"60k-99k",IF(I1349&lt;150000,"100k-149k","150k+"))))</f>
        <v>60k-99k</v>
      </c>
    </row>
    <row r="1350" spans="1:12" x14ac:dyDescent="0.2">
      <c r="A1350" s="1">
        <v>1348</v>
      </c>
      <c r="B1350" t="str">
        <f t="shared" si="21"/>
        <v>ID_1350</v>
      </c>
      <c r="C1350" s="2">
        <v>43658</v>
      </c>
      <c r="D1350" s="1" t="s">
        <v>8</v>
      </c>
      <c r="E1350" s="2">
        <v>6703</v>
      </c>
      <c r="F1350" s="1" t="s">
        <v>1930</v>
      </c>
      <c r="G1350" s="1" t="s">
        <v>935</v>
      </c>
      <c r="H1350" s="1">
        <v>54</v>
      </c>
      <c r="I1350" s="1">
        <v>61276</v>
      </c>
      <c r="J1350" s="1" t="s">
        <v>18</v>
      </c>
      <c r="K1350" t="str">
        <f ca="1">IF(YEAR(TODAY())-YEAR(E1350)&lt;20,"&lt;20",IF(YEAR(TODAY())-YEAR(E1350)&lt;30,"20-29",IF(YEAR(TODAY())-YEAR(E1350)&lt;40,"30-39",IF(YEAR(TODAY())-YEAR(C1350)&lt;50,"40-49",IF(YEAR(TODAY())-YEAR(C1350)&lt;60,"50-59","60+")))))</f>
        <v>40-49</v>
      </c>
      <c r="L1350" t="str">
        <f>IF(I1350&lt;30000,"&lt;30k",IF(I1350&lt;60000,"30k-59k",IF(I1350&lt;100000,"60k-99k",IF(I1350&lt;150000,"100k-149k","150k+"))))</f>
        <v>60k-99k</v>
      </c>
    </row>
    <row r="1351" spans="1:12" x14ac:dyDescent="0.2">
      <c r="A1351" s="1">
        <v>1349</v>
      </c>
      <c r="B1351" t="str">
        <f t="shared" si="21"/>
        <v>ID_1351</v>
      </c>
      <c r="C1351" s="2">
        <v>44539</v>
      </c>
      <c r="D1351" s="1" t="s">
        <v>12</v>
      </c>
      <c r="E1351" s="2">
        <v>42420</v>
      </c>
      <c r="F1351" s="1" t="s">
        <v>1931</v>
      </c>
      <c r="G1351" s="1" t="s">
        <v>1252</v>
      </c>
      <c r="H1351" s="1">
        <v>22</v>
      </c>
      <c r="I1351" s="1">
        <v>179641</v>
      </c>
      <c r="J1351" s="1" t="s">
        <v>69</v>
      </c>
      <c r="K1351" t="str">
        <f ca="1">IF(YEAR(TODAY())-YEAR(E1351)&lt;20,"&lt;20",IF(YEAR(TODAY())-YEAR(E1351)&lt;30,"20-29",IF(YEAR(TODAY())-YEAR(E1351)&lt;40,"30-39",IF(YEAR(TODAY())-YEAR(C1351)&lt;50,"40-49",IF(YEAR(TODAY())-YEAR(C1351)&lt;60,"50-59","60+")))))</f>
        <v>&lt;20</v>
      </c>
      <c r="L1351" t="str">
        <f>IF(I1351&lt;30000,"&lt;30k",IF(I1351&lt;60000,"30k-59k",IF(I1351&lt;100000,"60k-99k",IF(I1351&lt;150000,"100k-149k","150k+"))))</f>
        <v>150k+</v>
      </c>
    </row>
    <row r="1352" spans="1:12" x14ac:dyDescent="0.2">
      <c r="A1352" s="1">
        <v>1350</v>
      </c>
      <c r="B1352" t="str">
        <f t="shared" si="21"/>
        <v>ID_1352</v>
      </c>
      <c r="C1352" s="2">
        <v>43953</v>
      </c>
      <c r="D1352" s="1" t="s">
        <v>12</v>
      </c>
      <c r="E1352" s="2">
        <v>7852</v>
      </c>
      <c r="F1352" s="1" t="s">
        <v>1932</v>
      </c>
      <c r="G1352" s="1" t="s">
        <v>1049</v>
      </c>
      <c r="H1352" s="1">
        <v>42</v>
      </c>
      <c r="I1352" s="1">
        <v>103931</v>
      </c>
      <c r="J1352" s="1" t="s">
        <v>11</v>
      </c>
      <c r="K1352" t="str">
        <f ca="1">IF(YEAR(TODAY())-YEAR(E1352)&lt;20,"&lt;20",IF(YEAR(TODAY())-YEAR(E1352)&lt;30,"20-29",IF(YEAR(TODAY())-YEAR(E1352)&lt;40,"30-39",IF(YEAR(TODAY())-YEAR(C1352)&lt;50,"40-49",IF(YEAR(TODAY())-YEAR(C1352)&lt;60,"50-59","60+")))))</f>
        <v>40-49</v>
      </c>
      <c r="L1352" t="str">
        <f>IF(I1352&lt;30000,"&lt;30k",IF(I1352&lt;60000,"30k-59k",IF(I1352&lt;100000,"60k-99k",IF(I1352&lt;150000,"100k-149k","150k+"))))</f>
        <v>100k-149k</v>
      </c>
    </row>
    <row r="1353" spans="1:12" x14ac:dyDescent="0.2">
      <c r="A1353" s="1">
        <v>1351</v>
      </c>
      <c r="B1353" t="str">
        <f t="shared" si="21"/>
        <v>ID_1353</v>
      </c>
      <c r="C1353" s="2">
        <v>44489</v>
      </c>
      <c r="D1353" s="1" t="s">
        <v>8</v>
      </c>
      <c r="E1353" s="2">
        <v>13805</v>
      </c>
      <c r="F1353" s="1" t="s">
        <v>1933</v>
      </c>
      <c r="G1353" s="1" t="s">
        <v>638</v>
      </c>
      <c r="H1353" s="1">
        <v>49</v>
      </c>
      <c r="I1353" s="1">
        <v>52719</v>
      </c>
      <c r="J1353" s="1" t="s">
        <v>49</v>
      </c>
      <c r="K1353" t="str">
        <f ca="1">IF(YEAR(TODAY())-YEAR(E1353)&lt;20,"&lt;20",IF(YEAR(TODAY())-YEAR(E1353)&lt;30,"20-29",IF(YEAR(TODAY())-YEAR(E1353)&lt;40,"30-39",IF(YEAR(TODAY())-YEAR(C1353)&lt;50,"40-49",IF(YEAR(TODAY())-YEAR(C1353)&lt;60,"50-59","60+")))))</f>
        <v>40-49</v>
      </c>
      <c r="L1353" t="str">
        <f>IF(I1353&lt;30000,"&lt;30k",IF(I1353&lt;60000,"30k-59k",IF(I1353&lt;100000,"60k-99k",IF(I1353&lt;150000,"100k-149k","150k+"))))</f>
        <v>30k-59k</v>
      </c>
    </row>
    <row r="1354" spans="1:12" x14ac:dyDescent="0.2">
      <c r="A1354" s="1">
        <v>1352</v>
      </c>
      <c r="B1354" t="str">
        <f t="shared" si="21"/>
        <v>ID_1354</v>
      </c>
      <c r="C1354" s="2">
        <v>44422</v>
      </c>
      <c r="D1354" s="1" t="s">
        <v>8</v>
      </c>
      <c r="E1354" s="2">
        <v>21518</v>
      </c>
      <c r="F1354" s="1" t="s">
        <v>1934</v>
      </c>
      <c r="G1354" s="1" t="s">
        <v>754</v>
      </c>
      <c r="H1354" s="1">
        <v>62</v>
      </c>
      <c r="I1354" s="1">
        <v>219970</v>
      </c>
      <c r="J1354" s="1" t="s">
        <v>23</v>
      </c>
      <c r="K1354" t="str">
        <f ca="1">IF(YEAR(TODAY())-YEAR(E1354)&lt;20,"&lt;20",IF(YEAR(TODAY())-YEAR(E1354)&lt;30,"20-29",IF(YEAR(TODAY())-YEAR(E1354)&lt;40,"30-39",IF(YEAR(TODAY())-YEAR(C1354)&lt;50,"40-49",IF(YEAR(TODAY())-YEAR(C1354)&lt;60,"50-59","60+")))))</f>
        <v>40-49</v>
      </c>
      <c r="L1354" t="str">
        <f>IF(I1354&lt;30000,"&lt;30k",IF(I1354&lt;60000,"30k-59k",IF(I1354&lt;100000,"60k-99k",IF(I1354&lt;150000,"100k-149k","150k+"))))</f>
        <v>150k+</v>
      </c>
    </row>
    <row r="1355" spans="1:12" x14ac:dyDescent="0.2">
      <c r="A1355" s="1">
        <v>1353</v>
      </c>
      <c r="B1355" t="str">
        <f t="shared" si="21"/>
        <v>ID_1355</v>
      </c>
      <c r="C1355" s="2">
        <v>44118</v>
      </c>
      <c r="D1355" s="1" t="s">
        <v>8</v>
      </c>
      <c r="E1355" s="2">
        <v>21111</v>
      </c>
      <c r="F1355" s="1" t="s">
        <v>1935</v>
      </c>
      <c r="G1355" s="1" t="s">
        <v>1008</v>
      </c>
      <c r="H1355" s="1">
        <v>49</v>
      </c>
      <c r="I1355" s="1">
        <v>75044</v>
      </c>
      <c r="J1355" s="1" t="s">
        <v>26</v>
      </c>
      <c r="K1355" t="str">
        <f ca="1">IF(YEAR(TODAY())-YEAR(E1355)&lt;20,"&lt;20",IF(YEAR(TODAY())-YEAR(E1355)&lt;30,"20-29",IF(YEAR(TODAY())-YEAR(E1355)&lt;40,"30-39",IF(YEAR(TODAY())-YEAR(C1355)&lt;50,"40-49",IF(YEAR(TODAY())-YEAR(C1355)&lt;60,"50-59","60+")))))</f>
        <v>40-49</v>
      </c>
      <c r="L1355" t="str">
        <f>IF(I1355&lt;30000,"&lt;30k",IF(I1355&lt;60000,"30k-59k",IF(I1355&lt;100000,"60k-99k",IF(I1355&lt;150000,"100k-149k","150k+"))))</f>
        <v>60k-99k</v>
      </c>
    </row>
    <row r="1356" spans="1:12" x14ac:dyDescent="0.2">
      <c r="A1356" s="1">
        <v>1354</v>
      </c>
      <c r="B1356" t="str">
        <f t="shared" si="21"/>
        <v>ID_1356</v>
      </c>
      <c r="C1356" s="2">
        <v>43839</v>
      </c>
      <c r="D1356" s="1" t="s">
        <v>8</v>
      </c>
      <c r="E1356" s="2">
        <v>17785</v>
      </c>
      <c r="F1356" s="1" t="s">
        <v>1936</v>
      </c>
      <c r="G1356" s="1" t="s">
        <v>1099</v>
      </c>
      <c r="H1356" s="1">
        <v>54</v>
      </c>
      <c r="I1356" s="1">
        <v>115944</v>
      </c>
      <c r="J1356" s="1" t="s">
        <v>15</v>
      </c>
      <c r="K1356" t="str">
        <f ca="1">IF(YEAR(TODAY())-YEAR(E1356)&lt;20,"&lt;20",IF(YEAR(TODAY())-YEAR(E1356)&lt;30,"20-29",IF(YEAR(TODAY())-YEAR(E1356)&lt;40,"30-39",IF(YEAR(TODAY())-YEAR(C1356)&lt;50,"40-49",IF(YEAR(TODAY())-YEAR(C1356)&lt;60,"50-59","60+")))))</f>
        <v>40-49</v>
      </c>
      <c r="L1356" t="str">
        <f>IF(I1356&lt;30000,"&lt;30k",IF(I1356&lt;60000,"30k-59k",IF(I1356&lt;100000,"60k-99k",IF(I1356&lt;150000,"100k-149k","150k+"))))</f>
        <v>100k-149k</v>
      </c>
    </row>
    <row r="1357" spans="1:12" x14ac:dyDescent="0.2">
      <c r="A1357" s="1">
        <v>1355</v>
      </c>
      <c r="B1357" t="str">
        <f t="shared" si="21"/>
        <v>ID_1357</v>
      </c>
      <c r="C1357" s="2">
        <v>43987</v>
      </c>
      <c r="D1357" s="1" t="s">
        <v>12</v>
      </c>
      <c r="E1357" s="2">
        <v>40099</v>
      </c>
      <c r="F1357" s="1" t="s">
        <v>1937</v>
      </c>
      <c r="G1357" s="1" t="s">
        <v>108</v>
      </c>
      <c r="H1357" s="1">
        <v>43</v>
      </c>
      <c r="I1357" s="1">
        <v>132888</v>
      </c>
      <c r="J1357" s="1" t="s">
        <v>60</v>
      </c>
      <c r="K1357" t="str">
        <f ca="1">IF(YEAR(TODAY())-YEAR(E1357)&lt;20,"&lt;20",IF(YEAR(TODAY())-YEAR(E1357)&lt;30,"20-29",IF(YEAR(TODAY())-YEAR(E1357)&lt;40,"30-39",IF(YEAR(TODAY())-YEAR(C1357)&lt;50,"40-49",IF(YEAR(TODAY())-YEAR(C1357)&lt;60,"50-59","60+")))))</f>
        <v>&lt;20</v>
      </c>
      <c r="L1357" t="str">
        <f>IF(I1357&lt;30000,"&lt;30k",IF(I1357&lt;60000,"30k-59k",IF(I1357&lt;100000,"60k-99k",IF(I1357&lt;150000,"100k-149k","150k+"))))</f>
        <v>100k-149k</v>
      </c>
    </row>
    <row r="1358" spans="1:12" x14ac:dyDescent="0.2">
      <c r="A1358" s="1">
        <v>1356</v>
      </c>
      <c r="B1358" t="str">
        <f t="shared" si="21"/>
        <v>ID_1358</v>
      </c>
      <c r="C1358" s="2">
        <v>43675</v>
      </c>
      <c r="D1358" s="1" t="s">
        <v>8</v>
      </c>
      <c r="E1358" s="2">
        <v>43046</v>
      </c>
      <c r="F1358" s="1" t="s">
        <v>1938</v>
      </c>
      <c r="G1358" s="1" t="s">
        <v>779</v>
      </c>
      <c r="H1358" s="1">
        <v>41</v>
      </c>
      <c r="I1358" s="1">
        <v>81646</v>
      </c>
      <c r="J1358" s="1" t="s">
        <v>11</v>
      </c>
      <c r="K1358" t="str">
        <f ca="1">IF(YEAR(TODAY())-YEAR(E1358)&lt;20,"&lt;20",IF(YEAR(TODAY())-YEAR(E1358)&lt;30,"20-29",IF(YEAR(TODAY())-YEAR(E1358)&lt;40,"30-39",IF(YEAR(TODAY())-YEAR(C1358)&lt;50,"40-49",IF(YEAR(TODAY())-YEAR(C1358)&lt;60,"50-59","60+")))))</f>
        <v>&lt;20</v>
      </c>
      <c r="L1358" t="str">
        <f>IF(I1358&lt;30000,"&lt;30k",IF(I1358&lt;60000,"30k-59k",IF(I1358&lt;100000,"60k-99k",IF(I1358&lt;150000,"100k-149k","150k+"))))</f>
        <v>60k-99k</v>
      </c>
    </row>
    <row r="1359" spans="1:12" x14ac:dyDescent="0.2">
      <c r="A1359" s="1">
        <v>1357</v>
      </c>
      <c r="B1359" t="str">
        <f t="shared" si="21"/>
        <v>ID_1359</v>
      </c>
      <c r="C1359" s="2">
        <v>43688</v>
      </c>
      <c r="D1359" s="1" t="s">
        <v>8</v>
      </c>
      <c r="E1359" s="2">
        <v>14294</v>
      </c>
      <c r="F1359" s="1" t="s">
        <v>1939</v>
      </c>
      <c r="G1359" s="1" t="s">
        <v>1410</v>
      </c>
      <c r="H1359" s="1">
        <v>32</v>
      </c>
      <c r="I1359" s="1">
        <v>56123</v>
      </c>
      <c r="J1359" s="1" t="s">
        <v>49</v>
      </c>
      <c r="K1359" t="str">
        <f ca="1">IF(YEAR(TODAY())-YEAR(E1359)&lt;20,"&lt;20",IF(YEAR(TODAY())-YEAR(E1359)&lt;30,"20-29",IF(YEAR(TODAY())-YEAR(E1359)&lt;40,"30-39",IF(YEAR(TODAY())-YEAR(C1359)&lt;50,"40-49",IF(YEAR(TODAY())-YEAR(C1359)&lt;60,"50-59","60+")))))</f>
        <v>40-49</v>
      </c>
      <c r="L1359" t="str">
        <f>IF(I1359&lt;30000,"&lt;30k",IF(I1359&lt;60000,"30k-59k",IF(I1359&lt;100000,"60k-99k",IF(I1359&lt;150000,"100k-149k","150k+"))))</f>
        <v>30k-59k</v>
      </c>
    </row>
    <row r="1360" spans="1:12" x14ac:dyDescent="0.2">
      <c r="A1360" s="1">
        <v>1358</v>
      </c>
      <c r="B1360" t="str">
        <f t="shared" si="21"/>
        <v>ID_1360</v>
      </c>
      <c r="C1360" s="2">
        <v>44422</v>
      </c>
      <c r="D1360" s="1" t="s">
        <v>12</v>
      </c>
      <c r="E1360" s="2">
        <v>15547</v>
      </c>
      <c r="F1360" s="1" t="s">
        <v>1940</v>
      </c>
      <c r="G1360" s="1" t="s">
        <v>656</v>
      </c>
      <c r="H1360" s="1">
        <v>63</v>
      </c>
      <c r="I1360" s="1">
        <v>48112</v>
      </c>
      <c r="J1360" s="1" t="s">
        <v>49</v>
      </c>
      <c r="K1360" t="str">
        <f ca="1">IF(YEAR(TODAY())-YEAR(E1360)&lt;20,"&lt;20",IF(YEAR(TODAY())-YEAR(E1360)&lt;30,"20-29",IF(YEAR(TODAY())-YEAR(E1360)&lt;40,"30-39",IF(YEAR(TODAY())-YEAR(C1360)&lt;50,"40-49",IF(YEAR(TODAY())-YEAR(C1360)&lt;60,"50-59","60+")))))</f>
        <v>40-49</v>
      </c>
      <c r="L1360" t="str">
        <f>IF(I1360&lt;30000,"&lt;30k",IF(I1360&lt;60000,"30k-59k",IF(I1360&lt;100000,"60k-99k",IF(I1360&lt;150000,"100k-149k","150k+"))))</f>
        <v>30k-59k</v>
      </c>
    </row>
    <row r="1361" spans="1:12" x14ac:dyDescent="0.2">
      <c r="A1361" s="1">
        <v>1359</v>
      </c>
      <c r="B1361" t="str">
        <f t="shared" si="21"/>
        <v>ID_1361</v>
      </c>
      <c r="C1361" s="2">
        <v>44445</v>
      </c>
      <c r="D1361" s="1" t="s">
        <v>8</v>
      </c>
      <c r="E1361" s="2">
        <v>38610</v>
      </c>
      <c r="F1361" s="1" t="s">
        <v>1941</v>
      </c>
      <c r="G1361" s="1" t="s">
        <v>400</v>
      </c>
      <c r="H1361" s="1">
        <v>27</v>
      </c>
      <c r="I1361" s="1">
        <v>63160</v>
      </c>
      <c r="J1361" s="1" t="s">
        <v>38</v>
      </c>
      <c r="K1361" t="str">
        <f ca="1">IF(YEAR(TODAY())-YEAR(E1361)&lt;20,"&lt;20",IF(YEAR(TODAY())-YEAR(E1361)&lt;30,"20-29",IF(YEAR(TODAY())-YEAR(E1361)&lt;40,"30-39",IF(YEAR(TODAY())-YEAR(C1361)&lt;50,"40-49",IF(YEAR(TODAY())-YEAR(C1361)&lt;60,"50-59","60+")))))</f>
        <v>20-29</v>
      </c>
      <c r="L1361" t="str">
        <f>IF(I1361&lt;30000,"&lt;30k",IF(I1361&lt;60000,"30k-59k",IF(I1361&lt;100000,"60k-99k",IF(I1361&lt;150000,"100k-149k","150k+"))))</f>
        <v>60k-99k</v>
      </c>
    </row>
    <row r="1362" spans="1:12" x14ac:dyDescent="0.2">
      <c r="A1362" s="1">
        <v>1360</v>
      </c>
      <c r="B1362" t="str">
        <f t="shared" si="21"/>
        <v>ID_1362</v>
      </c>
      <c r="C1362" s="2">
        <v>43919</v>
      </c>
      <c r="D1362" s="1" t="s">
        <v>12</v>
      </c>
      <c r="E1362" s="2">
        <v>28814</v>
      </c>
      <c r="F1362" s="1" t="s">
        <v>1942</v>
      </c>
      <c r="G1362" s="1" t="s">
        <v>1943</v>
      </c>
      <c r="H1362" s="1">
        <v>44</v>
      </c>
      <c r="I1362" s="1">
        <v>80164</v>
      </c>
      <c r="J1362" s="1" t="s">
        <v>15</v>
      </c>
      <c r="K1362" t="str">
        <f ca="1">IF(YEAR(TODAY())-YEAR(E1362)&lt;20,"&lt;20",IF(YEAR(TODAY())-YEAR(E1362)&lt;30,"20-29",IF(YEAR(TODAY())-YEAR(E1362)&lt;40,"30-39",IF(YEAR(TODAY())-YEAR(C1362)&lt;50,"40-49",IF(YEAR(TODAY())-YEAR(C1362)&lt;60,"50-59","60+")))))</f>
        <v>40-49</v>
      </c>
      <c r="L1362" t="str">
        <f>IF(I1362&lt;30000,"&lt;30k",IF(I1362&lt;60000,"30k-59k",IF(I1362&lt;100000,"60k-99k",IF(I1362&lt;150000,"100k-149k","150k+"))))</f>
        <v>60k-99k</v>
      </c>
    </row>
    <row r="1363" spans="1:12" x14ac:dyDescent="0.2">
      <c r="A1363" s="1">
        <v>1361</v>
      </c>
      <c r="B1363" t="str">
        <f t="shared" si="21"/>
        <v>ID_1363</v>
      </c>
      <c r="C1363" s="2">
        <v>44171</v>
      </c>
      <c r="D1363" s="1" t="s">
        <v>8</v>
      </c>
      <c r="E1363" s="2">
        <v>37730</v>
      </c>
      <c r="F1363" s="1" t="s">
        <v>1944</v>
      </c>
      <c r="G1363" s="1" t="s">
        <v>1945</v>
      </c>
      <c r="H1363" s="1">
        <v>28</v>
      </c>
      <c r="I1363" s="1">
        <v>131458</v>
      </c>
      <c r="J1363" s="1" t="s">
        <v>23</v>
      </c>
      <c r="K1363" t="str">
        <f ca="1">IF(YEAR(TODAY())-YEAR(E1363)&lt;20,"&lt;20",IF(YEAR(TODAY())-YEAR(E1363)&lt;30,"20-29",IF(YEAR(TODAY())-YEAR(E1363)&lt;40,"30-39",IF(YEAR(TODAY())-YEAR(C1363)&lt;50,"40-49",IF(YEAR(TODAY())-YEAR(C1363)&lt;60,"50-59","60+")))))</f>
        <v>20-29</v>
      </c>
      <c r="L1363" t="str">
        <f>IF(I1363&lt;30000,"&lt;30k",IF(I1363&lt;60000,"30k-59k",IF(I1363&lt;100000,"60k-99k",IF(I1363&lt;150000,"100k-149k","150k+"))))</f>
        <v>100k-149k</v>
      </c>
    </row>
    <row r="1364" spans="1:12" x14ac:dyDescent="0.2">
      <c r="A1364" s="1">
        <v>1362</v>
      </c>
      <c r="B1364" t="str">
        <f t="shared" si="21"/>
        <v>ID_1364</v>
      </c>
      <c r="C1364" s="2">
        <v>44136</v>
      </c>
      <c r="D1364" s="1" t="s">
        <v>8</v>
      </c>
      <c r="E1364" s="2">
        <v>22880</v>
      </c>
      <c r="F1364" s="1" t="s">
        <v>1946</v>
      </c>
      <c r="G1364" s="1" t="s">
        <v>651</v>
      </c>
      <c r="H1364" s="1">
        <v>36</v>
      </c>
      <c r="I1364" s="1">
        <v>131743</v>
      </c>
      <c r="J1364" s="1" t="s">
        <v>49</v>
      </c>
      <c r="K1364" t="str">
        <f ca="1">IF(YEAR(TODAY())-YEAR(E1364)&lt;20,"&lt;20",IF(YEAR(TODAY())-YEAR(E1364)&lt;30,"20-29",IF(YEAR(TODAY())-YEAR(E1364)&lt;40,"30-39",IF(YEAR(TODAY())-YEAR(C1364)&lt;50,"40-49",IF(YEAR(TODAY())-YEAR(C1364)&lt;60,"50-59","60+")))))</f>
        <v>40-49</v>
      </c>
      <c r="L1364" t="str">
        <f>IF(I1364&lt;30000,"&lt;30k",IF(I1364&lt;60000,"30k-59k",IF(I1364&lt;100000,"60k-99k",IF(I1364&lt;150000,"100k-149k","150k+"))))</f>
        <v>100k-149k</v>
      </c>
    </row>
    <row r="1365" spans="1:12" x14ac:dyDescent="0.2">
      <c r="A1365" s="1">
        <v>1363</v>
      </c>
      <c r="B1365" t="str">
        <f t="shared" si="21"/>
        <v>ID_1365</v>
      </c>
      <c r="C1365" s="2">
        <v>44092</v>
      </c>
      <c r="D1365" s="1" t="s">
        <v>12</v>
      </c>
      <c r="E1365" s="2">
        <v>6778</v>
      </c>
      <c r="F1365" s="1" t="s">
        <v>1947</v>
      </c>
      <c r="G1365" s="1" t="s">
        <v>322</v>
      </c>
      <c r="H1365" s="1">
        <v>42</v>
      </c>
      <c r="I1365" s="1">
        <v>81234</v>
      </c>
      <c r="J1365" s="1" t="s">
        <v>23</v>
      </c>
      <c r="K1365" t="str">
        <f ca="1">IF(YEAR(TODAY())-YEAR(E1365)&lt;20,"&lt;20",IF(YEAR(TODAY())-YEAR(E1365)&lt;30,"20-29",IF(YEAR(TODAY())-YEAR(E1365)&lt;40,"30-39",IF(YEAR(TODAY())-YEAR(C1365)&lt;50,"40-49",IF(YEAR(TODAY())-YEAR(C1365)&lt;60,"50-59","60+")))))</f>
        <v>40-49</v>
      </c>
      <c r="L1365" t="str">
        <f>IF(I1365&lt;30000,"&lt;30k",IF(I1365&lt;60000,"30k-59k",IF(I1365&lt;100000,"60k-99k",IF(I1365&lt;150000,"100k-149k","150k+"))))</f>
        <v>60k-99k</v>
      </c>
    </row>
    <row r="1366" spans="1:12" x14ac:dyDescent="0.2">
      <c r="A1366" s="1">
        <v>1364</v>
      </c>
      <c r="B1366" t="str">
        <f t="shared" si="21"/>
        <v>ID_1366</v>
      </c>
      <c r="C1366" s="2">
        <v>43727</v>
      </c>
      <c r="D1366" s="1" t="s">
        <v>8</v>
      </c>
      <c r="E1366" s="2">
        <v>10673</v>
      </c>
      <c r="F1366" s="1" t="s">
        <v>1948</v>
      </c>
      <c r="G1366" s="1" t="s">
        <v>270</v>
      </c>
      <c r="H1366" s="1">
        <v>42</v>
      </c>
      <c r="I1366" s="1">
        <v>238369</v>
      </c>
      <c r="J1366" s="1" t="s">
        <v>18</v>
      </c>
      <c r="K1366" t="str">
        <f ca="1">IF(YEAR(TODAY())-YEAR(E1366)&lt;20,"&lt;20",IF(YEAR(TODAY())-YEAR(E1366)&lt;30,"20-29",IF(YEAR(TODAY())-YEAR(E1366)&lt;40,"30-39",IF(YEAR(TODAY())-YEAR(C1366)&lt;50,"40-49",IF(YEAR(TODAY())-YEAR(C1366)&lt;60,"50-59","60+")))))</f>
        <v>40-49</v>
      </c>
      <c r="L1366" t="str">
        <f>IF(I1366&lt;30000,"&lt;30k",IF(I1366&lt;60000,"30k-59k",IF(I1366&lt;100000,"60k-99k",IF(I1366&lt;150000,"100k-149k","150k+"))))</f>
        <v>150k+</v>
      </c>
    </row>
    <row r="1367" spans="1:12" x14ac:dyDescent="0.2">
      <c r="A1367" s="1">
        <v>1365</v>
      </c>
      <c r="B1367" t="str">
        <f t="shared" si="21"/>
        <v>ID_1367</v>
      </c>
      <c r="C1367" s="2">
        <v>44215</v>
      </c>
      <c r="D1367" s="1" t="s">
        <v>12</v>
      </c>
      <c r="E1367" s="2">
        <v>33292</v>
      </c>
      <c r="F1367" s="1" t="s">
        <v>1949</v>
      </c>
      <c r="G1367" s="1" t="s">
        <v>430</v>
      </c>
      <c r="H1367" s="1">
        <v>29</v>
      </c>
      <c r="I1367" s="1">
        <v>61810</v>
      </c>
      <c r="J1367" s="1" t="s">
        <v>11</v>
      </c>
      <c r="K1367" t="str">
        <f ca="1">IF(YEAR(TODAY())-YEAR(E1367)&lt;20,"&lt;20",IF(YEAR(TODAY())-YEAR(E1367)&lt;30,"20-29",IF(YEAR(TODAY())-YEAR(E1367)&lt;40,"30-39",IF(YEAR(TODAY())-YEAR(C1367)&lt;50,"40-49",IF(YEAR(TODAY())-YEAR(C1367)&lt;60,"50-59","60+")))))</f>
        <v>30-39</v>
      </c>
      <c r="L1367" t="str">
        <f>IF(I1367&lt;30000,"&lt;30k",IF(I1367&lt;60000,"30k-59k",IF(I1367&lt;100000,"60k-99k",IF(I1367&lt;150000,"100k-149k","150k+"))))</f>
        <v>60k-99k</v>
      </c>
    </row>
    <row r="1368" spans="1:12" x14ac:dyDescent="0.2">
      <c r="A1368" s="1">
        <v>1366</v>
      </c>
      <c r="B1368" t="str">
        <f t="shared" si="21"/>
        <v>ID_1368</v>
      </c>
      <c r="C1368" s="2">
        <v>44427</v>
      </c>
      <c r="D1368" s="1" t="s">
        <v>8</v>
      </c>
      <c r="E1368" s="2">
        <v>32415</v>
      </c>
      <c r="F1368" s="1" t="s">
        <v>1950</v>
      </c>
      <c r="G1368" s="1" t="s">
        <v>575</v>
      </c>
      <c r="H1368" s="1">
        <v>60</v>
      </c>
      <c r="I1368" s="1">
        <v>76717</v>
      </c>
      <c r="J1368" s="1" t="s">
        <v>26</v>
      </c>
      <c r="K1368" t="str">
        <f ca="1">IF(YEAR(TODAY())-YEAR(E1368)&lt;20,"&lt;20",IF(YEAR(TODAY())-YEAR(E1368)&lt;30,"20-29",IF(YEAR(TODAY())-YEAR(E1368)&lt;40,"30-39",IF(YEAR(TODAY())-YEAR(C1368)&lt;50,"40-49",IF(YEAR(TODAY())-YEAR(C1368)&lt;60,"50-59","60+")))))</f>
        <v>30-39</v>
      </c>
      <c r="L1368" t="str">
        <f>IF(I1368&lt;30000,"&lt;30k",IF(I1368&lt;60000,"30k-59k",IF(I1368&lt;100000,"60k-99k",IF(I1368&lt;150000,"100k-149k","150k+"))))</f>
        <v>60k-99k</v>
      </c>
    </row>
    <row r="1369" spans="1:12" x14ac:dyDescent="0.2">
      <c r="A1369" s="1">
        <v>1367</v>
      </c>
      <c r="B1369" t="str">
        <f t="shared" si="21"/>
        <v>ID_1369</v>
      </c>
      <c r="C1369" s="2">
        <v>43762</v>
      </c>
      <c r="D1369" s="1" t="s">
        <v>12</v>
      </c>
      <c r="E1369" s="2">
        <v>36736</v>
      </c>
      <c r="F1369" s="1" t="s">
        <v>1951</v>
      </c>
      <c r="G1369" s="1" t="s">
        <v>322</v>
      </c>
      <c r="H1369" s="1">
        <v>37</v>
      </c>
      <c r="I1369" s="1">
        <v>125704</v>
      </c>
      <c r="J1369" s="1" t="s">
        <v>11</v>
      </c>
      <c r="K1369" t="str">
        <f ca="1">IF(YEAR(TODAY())-YEAR(E1369)&lt;20,"&lt;20",IF(YEAR(TODAY())-YEAR(E1369)&lt;30,"20-29",IF(YEAR(TODAY())-YEAR(E1369)&lt;40,"30-39",IF(YEAR(TODAY())-YEAR(C1369)&lt;50,"40-49",IF(YEAR(TODAY())-YEAR(C1369)&lt;60,"50-59","60+")))))</f>
        <v>20-29</v>
      </c>
      <c r="L1369" t="str">
        <f>IF(I1369&lt;30000,"&lt;30k",IF(I1369&lt;60000,"30k-59k",IF(I1369&lt;100000,"60k-99k",IF(I1369&lt;150000,"100k-149k","150k+"))))</f>
        <v>100k-149k</v>
      </c>
    </row>
    <row r="1370" spans="1:12" x14ac:dyDescent="0.2">
      <c r="A1370" s="1">
        <v>1368</v>
      </c>
      <c r="B1370" t="str">
        <f t="shared" si="21"/>
        <v>ID_1370</v>
      </c>
      <c r="C1370" s="2">
        <v>43988</v>
      </c>
      <c r="D1370" s="1" t="s">
        <v>12</v>
      </c>
      <c r="E1370" s="2">
        <v>22126</v>
      </c>
      <c r="F1370" s="1" t="s">
        <v>1952</v>
      </c>
      <c r="G1370" s="1" t="s">
        <v>1004</v>
      </c>
      <c r="H1370" s="1">
        <v>39</v>
      </c>
      <c r="I1370" s="1">
        <v>141464</v>
      </c>
      <c r="J1370" s="1" t="s">
        <v>31</v>
      </c>
      <c r="K1370" t="str">
        <f ca="1">IF(YEAR(TODAY())-YEAR(E1370)&lt;20,"&lt;20",IF(YEAR(TODAY())-YEAR(E1370)&lt;30,"20-29",IF(YEAR(TODAY())-YEAR(E1370)&lt;40,"30-39",IF(YEAR(TODAY())-YEAR(C1370)&lt;50,"40-49",IF(YEAR(TODAY())-YEAR(C1370)&lt;60,"50-59","60+")))))</f>
        <v>40-49</v>
      </c>
      <c r="L1370" t="str">
        <f>IF(I1370&lt;30000,"&lt;30k",IF(I1370&lt;60000,"30k-59k",IF(I1370&lt;100000,"60k-99k",IF(I1370&lt;150000,"100k-149k","150k+"))))</f>
        <v>100k-149k</v>
      </c>
    </row>
    <row r="1371" spans="1:12" x14ac:dyDescent="0.2">
      <c r="A1371" s="1">
        <v>1369</v>
      </c>
      <c r="B1371" t="str">
        <f t="shared" si="21"/>
        <v>ID_1371</v>
      </c>
      <c r="C1371" s="2">
        <v>43939</v>
      </c>
      <c r="D1371" s="1" t="s">
        <v>8</v>
      </c>
      <c r="E1371" s="2">
        <v>24829</v>
      </c>
      <c r="F1371" s="1" t="s">
        <v>1953</v>
      </c>
      <c r="G1371" s="1" t="s">
        <v>787</v>
      </c>
      <c r="H1371" s="1">
        <v>42</v>
      </c>
      <c r="I1371" s="1">
        <v>105173</v>
      </c>
      <c r="J1371" s="1" t="s">
        <v>18</v>
      </c>
      <c r="K1371" t="str">
        <f ca="1">IF(YEAR(TODAY())-YEAR(E1371)&lt;20,"&lt;20",IF(YEAR(TODAY())-YEAR(E1371)&lt;30,"20-29",IF(YEAR(TODAY())-YEAR(E1371)&lt;40,"30-39",IF(YEAR(TODAY())-YEAR(C1371)&lt;50,"40-49",IF(YEAR(TODAY())-YEAR(C1371)&lt;60,"50-59","60+")))))</f>
        <v>40-49</v>
      </c>
      <c r="L1371" t="str">
        <f>IF(I1371&lt;30000,"&lt;30k",IF(I1371&lt;60000,"30k-59k",IF(I1371&lt;100000,"60k-99k",IF(I1371&lt;150000,"100k-149k","150k+"))))</f>
        <v>100k-149k</v>
      </c>
    </row>
    <row r="1372" spans="1:12" x14ac:dyDescent="0.2">
      <c r="A1372" s="1">
        <v>1370</v>
      </c>
      <c r="B1372" t="str">
        <f t="shared" si="21"/>
        <v>ID_1372</v>
      </c>
      <c r="C1372" s="2">
        <v>43761</v>
      </c>
      <c r="D1372" s="1" t="s">
        <v>12</v>
      </c>
      <c r="E1372" s="2">
        <v>9205</v>
      </c>
      <c r="F1372" s="1" t="s">
        <v>1954</v>
      </c>
      <c r="G1372" s="1" t="s">
        <v>767</v>
      </c>
      <c r="H1372" s="1">
        <v>34</v>
      </c>
      <c r="I1372" s="1">
        <v>96292</v>
      </c>
      <c r="J1372" s="1" t="s">
        <v>26</v>
      </c>
      <c r="K1372" t="str">
        <f ca="1">IF(YEAR(TODAY())-YEAR(E1372)&lt;20,"&lt;20",IF(YEAR(TODAY())-YEAR(E1372)&lt;30,"20-29",IF(YEAR(TODAY())-YEAR(E1372)&lt;40,"30-39",IF(YEAR(TODAY())-YEAR(C1372)&lt;50,"40-49",IF(YEAR(TODAY())-YEAR(C1372)&lt;60,"50-59","60+")))))</f>
        <v>40-49</v>
      </c>
      <c r="L1372" t="str">
        <f>IF(I1372&lt;30000,"&lt;30k",IF(I1372&lt;60000,"30k-59k",IF(I1372&lt;100000,"60k-99k",IF(I1372&lt;150000,"100k-149k","150k+"))))</f>
        <v>60k-99k</v>
      </c>
    </row>
    <row r="1373" spans="1:12" x14ac:dyDescent="0.2">
      <c r="A1373" s="1">
        <v>1371</v>
      </c>
      <c r="B1373" t="str">
        <f t="shared" si="21"/>
        <v>ID_1373</v>
      </c>
      <c r="C1373" s="2">
        <v>44248</v>
      </c>
      <c r="D1373" s="1" t="s">
        <v>12</v>
      </c>
      <c r="E1373" s="2">
        <v>28721</v>
      </c>
      <c r="F1373" s="1" t="s">
        <v>1955</v>
      </c>
      <c r="G1373" s="1" t="s">
        <v>1220</v>
      </c>
      <c r="H1373" s="1">
        <v>21</v>
      </c>
      <c r="I1373" s="1">
        <v>152491</v>
      </c>
      <c r="J1373" s="1" t="s">
        <v>60</v>
      </c>
      <c r="K1373" t="str">
        <f ca="1">IF(YEAR(TODAY())-YEAR(E1373)&lt;20,"&lt;20",IF(YEAR(TODAY())-YEAR(E1373)&lt;30,"20-29",IF(YEAR(TODAY())-YEAR(E1373)&lt;40,"30-39",IF(YEAR(TODAY())-YEAR(C1373)&lt;50,"40-49",IF(YEAR(TODAY())-YEAR(C1373)&lt;60,"50-59","60+")))))</f>
        <v>40-49</v>
      </c>
      <c r="L1373" t="str">
        <f>IF(I1373&lt;30000,"&lt;30k",IF(I1373&lt;60000,"30k-59k",IF(I1373&lt;100000,"60k-99k",IF(I1373&lt;150000,"100k-149k","150k+"))))</f>
        <v>150k+</v>
      </c>
    </row>
    <row r="1374" spans="1:12" x14ac:dyDescent="0.2">
      <c r="A1374" s="1">
        <v>1372</v>
      </c>
      <c r="B1374" t="str">
        <f t="shared" si="21"/>
        <v>ID_1374</v>
      </c>
      <c r="C1374" s="2">
        <v>44402</v>
      </c>
      <c r="D1374" s="1" t="s">
        <v>8</v>
      </c>
      <c r="E1374" s="2">
        <v>9540</v>
      </c>
      <c r="F1374" s="1" t="s">
        <v>1956</v>
      </c>
      <c r="G1374" s="1" t="s">
        <v>1957</v>
      </c>
      <c r="H1374" s="1">
        <v>34</v>
      </c>
      <c r="I1374" s="1">
        <v>80971</v>
      </c>
      <c r="J1374" s="1" t="s">
        <v>18</v>
      </c>
      <c r="K1374" t="str">
        <f ca="1">IF(YEAR(TODAY())-YEAR(E1374)&lt;20,"&lt;20",IF(YEAR(TODAY())-YEAR(E1374)&lt;30,"20-29",IF(YEAR(TODAY())-YEAR(E1374)&lt;40,"30-39",IF(YEAR(TODAY())-YEAR(C1374)&lt;50,"40-49",IF(YEAR(TODAY())-YEAR(C1374)&lt;60,"50-59","60+")))))</f>
        <v>40-49</v>
      </c>
      <c r="L1374" t="str">
        <f>IF(I1374&lt;30000,"&lt;30k",IF(I1374&lt;60000,"30k-59k",IF(I1374&lt;100000,"60k-99k",IF(I1374&lt;150000,"100k-149k","150k+"))))</f>
        <v>60k-99k</v>
      </c>
    </row>
    <row r="1375" spans="1:12" x14ac:dyDescent="0.2">
      <c r="A1375" s="1">
        <v>1373</v>
      </c>
      <c r="B1375" t="str">
        <f t="shared" si="21"/>
        <v>ID_1375</v>
      </c>
      <c r="C1375" s="2">
        <v>44275</v>
      </c>
      <c r="D1375" s="1" t="s">
        <v>8</v>
      </c>
      <c r="E1375" s="2">
        <v>18796</v>
      </c>
      <c r="F1375" s="1" t="s">
        <v>1958</v>
      </c>
      <c r="G1375" s="1" t="s">
        <v>315</v>
      </c>
      <c r="H1375" s="1">
        <v>64</v>
      </c>
      <c r="I1375" s="1">
        <v>157436</v>
      </c>
      <c r="J1375" s="1" t="s">
        <v>23</v>
      </c>
      <c r="K1375" t="str">
        <f ca="1">IF(YEAR(TODAY())-YEAR(E1375)&lt;20,"&lt;20",IF(YEAR(TODAY())-YEAR(E1375)&lt;30,"20-29",IF(YEAR(TODAY())-YEAR(E1375)&lt;40,"30-39",IF(YEAR(TODAY())-YEAR(C1375)&lt;50,"40-49",IF(YEAR(TODAY())-YEAR(C1375)&lt;60,"50-59","60+")))))</f>
        <v>40-49</v>
      </c>
      <c r="L1375" t="str">
        <f>IF(I1375&lt;30000,"&lt;30k",IF(I1375&lt;60000,"30k-59k",IF(I1375&lt;100000,"60k-99k",IF(I1375&lt;150000,"100k-149k","150k+"))))</f>
        <v>150k+</v>
      </c>
    </row>
    <row r="1376" spans="1:12" x14ac:dyDescent="0.2">
      <c r="A1376" s="1">
        <v>1374</v>
      </c>
      <c r="B1376" t="str">
        <f t="shared" si="21"/>
        <v>ID_1376</v>
      </c>
      <c r="C1376" s="2">
        <v>44496</v>
      </c>
      <c r="D1376" s="1" t="s">
        <v>8</v>
      </c>
      <c r="E1376" s="2">
        <v>11954</v>
      </c>
      <c r="F1376" s="1" t="s">
        <v>1959</v>
      </c>
      <c r="G1376" s="1" t="s">
        <v>1168</v>
      </c>
      <c r="H1376" s="1">
        <v>54</v>
      </c>
      <c r="I1376" s="1">
        <v>121086</v>
      </c>
      <c r="J1376" s="1" t="s">
        <v>26</v>
      </c>
      <c r="K1376" t="str">
        <f ca="1">IF(YEAR(TODAY())-YEAR(E1376)&lt;20,"&lt;20",IF(YEAR(TODAY())-YEAR(E1376)&lt;30,"20-29",IF(YEAR(TODAY())-YEAR(E1376)&lt;40,"30-39",IF(YEAR(TODAY())-YEAR(C1376)&lt;50,"40-49",IF(YEAR(TODAY())-YEAR(C1376)&lt;60,"50-59","60+")))))</f>
        <v>40-49</v>
      </c>
      <c r="L1376" t="str">
        <f>IF(I1376&lt;30000,"&lt;30k",IF(I1376&lt;60000,"30k-59k",IF(I1376&lt;100000,"60k-99k",IF(I1376&lt;150000,"100k-149k","150k+"))))</f>
        <v>100k-149k</v>
      </c>
    </row>
    <row r="1377" spans="1:12" x14ac:dyDescent="0.2">
      <c r="A1377" s="1">
        <v>1375</v>
      </c>
      <c r="B1377" t="str">
        <f t="shared" si="21"/>
        <v>ID_1377</v>
      </c>
      <c r="C1377" s="2">
        <v>44539</v>
      </c>
      <c r="D1377" s="1" t="s">
        <v>12</v>
      </c>
      <c r="E1377" s="2">
        <v>31270</v>
      </c>
      <c r="F1377" s="1" t="s">
        <v>1960</v>
      </c>
      <c r="G1377" s="1" t="s">
        <v>1705</v>
      </c>
      <c r="H1377" s="1">
        <v>38</v>
      </c>
      <c r="I1377" s="1">
        <v>121254</v>
      </c>
      <c r="J1377" s="1" t="s">
        <v>23</v>
      </c>
      <c r="K1377" t="str">
        <f ca="1">IF(YEAR(TODAY())-YEAR(E1377)&lt;20,"&lt;20",IF(YEAR(TODAY())-YEAR(E1377)&lt;30,"20-29",IF(YEAR(TODAY())-YEAR(E1377)&lt;40,"30-39",IF(YEAR(TODAY())-YEAR(C1377)&lt;50,"40-49",IF(YEAR(TODAY())-YEAR(C1377)&lt;60,"50-59","60+")))))</f>
        <v>40-49</v>
      </c>
      <c r="L1377" t="str">
        <f>IF(I1377&lt;30000,"&lt;30k",IF(I1377&lt;60000,"30k-59k",IF(I1377&lt;100000,"60k-99k",IF(I1377&lt;150000,"100k-149k","150k+"))))</f>
        <v>100k-149k</v>
      </c>
    </row>
    <row r="1378" spans="1:12" x14ac:dyDescent="0.2">
      <c r="A1378" s="1">
        <v>1376</v>
      </c>
      <c r="B1378" t="str">
        <f t="shared" si="21"/>
        <v>ID_1378</v>
      </c>
      <c r="C1378" s="2">
        <v>44229</v>
      </c>
      <c r="D1378" s="1" t="s">
        <v>8</v>
      </c>
      <c r="E1378" s="2">
        <v>10678</v>
      </c>
      <c r="F1378" s="1" t="s">
        <v>1961</v>
      </c>
      <c r="G1378" s="1" t="s">
        <v>1320</v>
      </c>
      <c r="H1378" s="1">
        <v>28</v>
      </c>
      <c r="I1378" s="1">
        <v>146289</v>
      </c>
      <c r="J1378" s="1" t="s">
        <v>23</v>
      </c>
      <c r="K1378" t="str">
        <f ca="1">IF(YEAR(TODAY())-YEAR(E1378)&lt;20,"&lt;20",IF(YEAR(TODAY())-YEAR(E1378)&lt;30,"20-29",IF(YEAR(TODAY())-YEAR(E1378)&lt;40,"30-39",IF(YEAR(TODAY())-YEAR(C1378)&lt;50,"40-49",IF(YEAR(TODAY())-YEAR(C1378)&lt;60,"50-59","60+")))))</f>
        <v>40-49</v>
      </c>
      <c r="L1378" t="str">
        <f>IF(I1378&lt;30000,"&lt;30k",IF(I1378&lt;60000,"30k-59k",IF(I1378&lt;100000,"60k-99k",IF(I1378&lt;150000,"100k-149k","150k+"))))</f>
        <v>100k-149k</v>
      </c>
    </row>
    <row r="1379" spans="1:12" x14ac:dyDescent="0.2">
      <c r="A1379" s="1">
        <v>1377</v>
      </c>
      <c r="B1379" t="str">
        <f t="shared" si="21"/>
        <v>ID_1379</v>
      </c>
      <c r="C1379" s="2">
        <v>44540</v>
      </c>
      <c r="D1379" s="1" t="s">
        <v>8</v>
      </c>
      <c r="E1379" s="2">
        <v>40232</v>
      </c>
      <c r="F1379" s="1" t="s">
        <v>1962</v>
      </c>
      <c r="G1379" s="1" t="s">
        <v>767</v>
      </c>
      <c r="H1379" s="1">
        <v>31</v>
      </c>
      <c r="I1379" s="1">
        <v>244240</v>
      </c>
      <c r="J1379" s="1" t="s">
        <v>69</v>
      </c>
      <c r="K1379" t="str">
        <f ca="1">IF(YEAR(TODAY())-YEAR(E1379)&lt;20,"&lt;20",IF(YEAR(TODAY())-YEAR(E1379)&lt;30,"20-29",IF(YEAR(TODAY())-YEAR(E1379)&lt;40,"30-39",IF(YEAR(TODAY())-YEAR(C1379)&lt;50,"40-49",IF(YEAR(TODAY())-YEAR(C1379)&lt;60,"50-59","60+")))))</f>
        <v>&lt;20</v>
      </c>
      <c r="L1379" t="str">
        <f>IF(I1379&lt;30000,"&lt;30k",IF(I1379&lt;60000,"30k-59k",IF(I1379&lt;100000,"60k-99k",IF(I1379&lt;150000,"100k-149k","150k+"))))</f>
        <v>150k+</v>
      </c>
    </row>
    <row r="1380" spans="1:12" x14ac:dyDescent="0.2">
      <c r="A1380" s="1">
        <v>1378</v>
      </c>
      <c r="B1380" t="str">
        <f t="shared" si="21"/>
        <v>ID_1380</v>
      </c>
      <c r="C1380" s="2">
        <v>44499</v>
      </c>
      <c r="D1380" s="1" t="s">
        <v>8</v>
      </c>
      <c r="E1380" s="2">
        <v>13580</v>
      </c>
      <c r="F1380" s="1" t="s">
        <v>1963</v>
      </c>
      <c r="G1380" s="1" t="s">
        <v>166</v>
      </c>
      <c r="H1380" s="1">
        <v>47</v>
      </c>
      <c r="I1380" s="1">
        <v>84780</v>
      </c>
      <c r="J1380" s="1" t="s">
        <v>26</v>
      </c>
      <c r="K1380" t="str">
        <f ca="1">IF(YEAR(TODAY())-YEAR(E1380)&lt;20,"&lt;20",IF(YEAR(TODAY())-YEAR(E1380)&lt;30,"20-29",IF(YEAR(TODAY())-YEAR(E1380)&lt;40,"30-39",IF(YEAR(TODAY())-YEAR(C1380)&lt;50,"40-49",IF(YEAR(TODAY())-YEAR(C1380)&lt;60,"50-59","60+")))))</f>
        <v>40-49</v>
      </c>
      <c r="L1380" t="str">
        <f>IF(I1380&lt;30000,"&lt;30k",IF(I1380&lt;60000,"30k-59k",IF(I1380&lt;100000,"60k-99k",IF(I1380&lt;150000,"100k-149k","150k+"))))</f>
        <v>60k-99k</v>
      </c>
    </row>
    <row r="1381" spans="1:12" x14ac:dyDescent="0.2">
      <c r="A1381" s="1">
        <v>1379</v>
      </c>
      <c r="B1381" t="str">
        <f t="shared" si="21"/>
        <v>ID_1381</v>
      </c>
      <c r="C1381" s="2">
        <v>43682</v>
      </c>
      <c r="D1381" s="1" t="s">
        <v>8</v>
      </c>
      <c r="E1381" s="2">
        <v>31715</v>
      </c>
      <c r="F1381" s="1" t="s">
        <v>1964</v>
      </c>
      <c r="G1381" s="1" t="s">
        <v>1269</v>
      </c>
      <c r="H1381" s="1">
        <v>55</v>
      </c>
      <c r="I1381" s="1">
        <v>87302</v>
      </c>
      <c r="J1381" s="1" t="s">
        <v>60</v>
      </c>
      <c r="K1381" t="str">
        <f ca="1">IF(YEAR(TODAY())-YEAR(E1381)&lt;20,"&lt;20",IF(YEAR(TODAY())-YEAR(E1381)&lt;30,"20-29",IF(YEAR(TODAY())-YEAR(E1381)&lt;40,"30-39",IF(YEAR(TODAY())-YEAR(C1381)&lt;50,"40-49",IF(YEAR(TODAY())-YEAR(C1381)&lt;60,"50-59","60+")))))</f>
        <v>30-39</v>
      </c>
      <c r="L1381" t="str">
        <f>IF(I1381&lt;30000,"&lt;30k",IF(I1381&lt;60000,"30k-59k",IF(I1381&lt;100000,"60k-99k",IF(I1381&lt;150000,"100k-149k","150k+"))))</f>
        <v>60k-99k</v>
      </c>
    </row>
    <row r="1382" spans="1:12" x14ac:dyDescent="0.2">
      <c r="A1382" s="1">
        <v>1380</v>
      </c>
      <c r="B1382" t="str">
        <f t="shared" si="21"/>
        <v>ID_1382</v>
      </c>
      <c r="C1382" s="2">
        <v>43741</v>
      </c>
      <c r="D1382" s="1" t="s">
        <v>8</v>
      </c>
      <c r="E1382" s="2">
        <v>28316</v>
      </c>
      <c r="F1382" s="1" t="s">
        <v>1965</v>
      </c>
      <c r="G1382" s="1" t="s">
        <v>1220</v>
      </c>
      <c r="H1382" s="1">
        <v>58</v>
      </c>
      <c r="I1382" s="1">
        <v>62447</v>
      </c>
      <c r="J1382" s="1" t="s">
        <v>69</v>
      </c>
      <c r="K1382" t="str">
        <f ca="1">IF(YEAR(TODAY())-YEAR(E1382)&lt;20,"&lt;20",IF(YEAR(TODAY())-YEAR(E1382)&lt;30,"20-29",IF(YEAR(TODAY())-YEAR(E1382)&lt;40,"30-39",IF(YEAR(TODAY())-YEAR(C1382)&lt;50,"40-49",IF(YEAR(TODAY())-YEAR(C1382)&lt;60,"50-59","60+")))))</f>
        <v>40-49</v>
      </c>
      <c r="L1382" t="str">
        <f>IF(I1382&lt;30000,"&lt;30k",IF(I1382&lt;60000,"30k-59k",IF(I1382&lt;100000,"60k-99k",IF(I1382&lt;150000,"100k-149k","150k+"))))</f>
        <v>60k-99k</v>
      </c>
    </row>
    <row r="1383" spans="1:12" x14ac:dyDescent="0.2">
      <c r="A1383" s="1">
        <v>1381</v>
      </c>
      <c r="B1383" t="str">
        <f t="shared" si="21"/>
        <v>ID_1383</v>
      </c>
      <c r="C1383" s="2">
        <v>43639</v>
      </c>
      <c r="D1383" s="1" t="s">
        <v>8</v>
      </c>
      <c r="E1383" s="2">
        <v>43537</v>
      </c>
      <c r="F1383" s="1" t="s">
        <v>1966</v>
      </c>
      <c r="G1383" s="1" t="s">
        <v>1269</v>
      </c>
      <c r="H1383" s="1">
        <v>36</v>
      </c>
      <c r="I1383" s="1">
        <v>56226</v>
      </c>
      <c r="J1383" s="1" t="s">
        <v>49</v>
      </c>
      <c r="K1383" t="str">
        <f ca="1">IF(YEAR(TODAY())-YEAR(E1383)&lt;20,"&lt;20",IF(YEAR(TODAY())-YEAR(E1383)&lt;30,"20-29",IF(YEAR(TODAY())-YEAR(E1383)&lt;40,"30-39",IF(YEAR(TODAY())-YEAR(C1383)&lt;50,"40-49",IF(YEAR(TODAY())-YEAR(C1383)&lt;60,"50-59","60+")))))</f>
        <v>&lt;20</v>
      </c>
      <c r="L1383" t="str">
        <f>IF(I1383&lt;30000,"&lt;30k",IF(I1383&lt;60000,"30k-59k",IF(I1383&lt;100000,"60k-99k",IF(I1383&lt;150000,"100k-149k","150k+"))))</f>
        <v>30k-59k</v>
      </c>
    </row>
    <row r="1384" spans="1:12" x14ac:dyDescent="0.2">
      <c r="A1384" s="1">
        <v>1382</v>
      </c>
      <c r="B1384" t="str">
        <f t="shared" si="21"/>
        <v>ID_1384</v>
      </c>
      <c r="C1384" s="2">
        <v>44725</v>
      </c>
      <c r="D1384" s="1" t="s">
        <v>12</v>
      </c>
      <c r="E1384" s="2">
        <v>33211</v>
      </c>
      <c r="F1384" s="1" t="s">
        <v>1967</v>
      </c>
      <c r="G1384" s="1" t="s">
        <v>1410</v>
      </c>
      <c r="H1384" s="1">
        <v>63</v>
      </c>
      <c r="I1384" s="1">
        <v>39265</v>
      </c>
      <c r="J1384" s="1" t="s">
        <v>23</v>
      </c>
      <c r="K1384" t="str">
        <f ca="1">IF(YEAR(TODAY())-YEAR(E1384)&lt;20,"&lt;20",IF(YEAR(TODAY())-YEAR(E1384)&lt;30,"20-29",IF(YEAR(TODAY())-YEAR(E1384)&lt;40,"30-39",IF(YEAR(TODAY())-YEAR(C1384)&lt;50,"40-49",IF(YEAR(TODAY())-YEAR(C1384)&lt;60,"50-59","60+")))))</f>
        <v>30-39</v>
      </c>
      <c r="L1384" t="str">
        <f>IF(I1384&lt;30000,"&lt;30k",IF(I1384&lt;60000,"30k-59k",IF(I1384&lt;100000,"60k-99k",IF(I1384&lt;150000,"100k-149k","150k+"))))</f>
        <v>30k-59k</v>
      </c>
    </row>
    <row r="1385" spans="1:12" x14ac:dyDescent="0.2">
      <c r="A1385" s="1">
        <v>1383</v>
      </c>
      <c r="B1385" t="str">
        <f t="shared" si="21"/>
        <v>ID_1385</v>
      </c>
      <c r="C1385" s="2">
        <v>44414</v>
      </c>
      <c r="D1385" s="1" t="s">
        <v>8</v>
      </c>
      <c r="E1385" s="2">
        <v>33047</v>
      </c>
      <c r="F1385" s="1" t="s">
        <v>1968</v>
      </c>
      <c r="G1385" s="1" t="s">
        <v>744</v>
      </c>
      <c r="H1385" s="1">
        <v>37</v>
      </c>
      <c r="I1385" s="1">
        <v>129128</v>
      </c>
      <c r="J1385" s="1" t="s">
        <v>15</v>
      </c>
      <c r="K1385" t="str">
        <f ca="1">IF(YEAR(TODAY())-YEAR(E1385)&lt;20,"&lt;20",IF(YEAR(TODAY())-YEAR(E1385)&lt;30,"20-29",IF(YEAR(TODAY())-YEAR(E1385)&lt;40,"30-39",IF(YEAR(TODAY())-YEAR(C1385)&lt;50,"40-49",IF(YEAR(TODAY())-YEAR(C1385)&lt;60,"50-59","60+")))))</f>
        <v>30-39</v>
      </c>
      <c r="L1385" t="str">
        <f>IF(I1385&lt;30000,"&lt;30k",IF(I1385&lt;60000,"30k-59k",IF(I1385&lt;100000,"60k-99k",IF(I1385&lt;150000,"100k-149k","150k+"))))</f>
        <v>100k-149k</v>
      </c>
    </row>
    <row r="1386" spans="1:12" x14ac:dyDescent="0.2">
      <c r="A1386" s="1">
        <v>1384</v>
      </c>
      <c r="B1386" t="str">
        <f t="shared" si="21"/>
        <v>ID_1386</v>
      </c>
      <c r="C1386" s="2">
        <v>44658</v>
      </c>
      <c r="D1386" s="1" t="s">
        <v>12</v>
      </c>
      <c r="E1386" s="2">
        <v>5452</v>
      </c>
      <c r="F1386" s="1" t="s">
        <v>1969</v>
      </c>
      <c r="G1386" s="1" t="s">
        <v>1026</v>
      </c>
      <c r="H1386" s="1">
        <v>37</v>
      </c>
      <c r="I1386" s="1">
        <v>64829</v>
      </c>
      <c r="J1386" s="1" t="s">
        <v>18</v>
      </c>
      <c r="K1386" t="str">
        <f ca="1">IF(YEAR(TODAY())-YEAR(E1386)&lt;20,"&lt;20",IF(YEAR(TODAY())-YEAR(E1386)&lt;30,"20-29",IF(YEAR(TODAY())-YEAR(E1386)&lt;40,"30-39",IF(YEAR(TODAY())-YEAR(C1386)&lt;50,"40-49",IF(YEAR(TODAY())-YEAR(C1386)&lt;60,"50-59","60+")))))</f>
        <v>40-49</v>
      </c>
      <c r="L1386" t="str">
        <f>IF(I1386&lt;30000,"&lt;30k",IF(I1386&lt;60000,"30k-59k",IF(I1386&lt;100000,"60k-99k",IF(I1386&lt;150000,"100k-149k","150k+"))))</f>
        <v>60k-99k</v>
      </c>
    </row>
    <row r="1387" spans="1:12" x14ac:dyDescent="0.2">
      <c r="A1387" s="1">
        <v>1385</v>
      </c>
      <c r="B1387" t="str">
        <f t="shared" si="21"/>
        <v>ID_1387</v>
      </c>
      <c r="C1387" s="2">
        <v>44360</v>
      </c>
      <c r="D1387" s="1" t="s">
        <v>12</v>
      </c>
      <c r="E1387" s="2">
        <v>33445</v>
      </c>
      <c r="F1387" s="1" t="s">
        <v>1970</v>
      </c>
      <c r="G1387" s="1" t="s">
        <v>866</v>
      </c>
      <c r="H1387" s="1">
        <v>30</v>
      </c>
      <c r="I1387" s="1">
        <v>183199</v>
      </c>
      <c r="J1387" s="1" t="s">
        <v>49</v>
      </c>
      <c r="K1387" t="str">
        <f ca="1">IF(YEAR(TODAY())-YEAR(E1387)&lt;20,"&lt;20",IF(YEAR(TODAY())-YEAR(E1387)&lt;30,"20-29",IF(YEAR(TODAY())-YEAR(E1387)&lt;40,"30-39",IF(YEAR(TODAY())-YEAR(C1387)&lt;50,"40-49",IF(YEAR(TODAY())-YEAR(C1387)&lt;60,"50-59","60+")))))</f>
        <v>30-39</v>
      </c>
      <c r="L1387" t="str">
        <f>IF(I1387&lt;30000,"&lt;30k",IF(I1387&lt;60000,"30k-59k",IF(I1387&lt;100000,"60k-99k",IF(I1387&lt;150000,"100k-149k","150k+"))))</f>
        <v>150k+</v>
      </c>
    </row>
    <row r="1388" spans="1:12" x14ac:dyDescent="0.2">
      <c r="A1388" s="1">
        <v>1386</v>
      </c>
      <c r="B1388" t="str">
        <f t="shared" si="21"/>
        <v>ID_1388</v>
      </c>
      <c r="C1388" s="2">
        <v>44340</v>
      </c>
      <c r="D1388" s="1" t="s">
        <v>8</v>
      </c>
      <c r="E1388" s="2">
        <v>15240</v>
      </c>
      <c r="F1388" s="1" t="s">
        <v>1971</v>
      </c>
      <c r="G1388" s="1" t="s">
        <v>120</v>
      </c>
      <c r="H1388" s="1">
        <v>41</v>
      </c>
      <c r="I1388" s="1">
        <v>53554</v>
      </c>
      <c r="J1388" s="1" t="s">
        <v>23</v>
      </c>
      <c r="K1388" t="str">
        <f ca="1">IF(YEAR(TODAY())-YEAR(E1388)&lt;20,"&lt;20",IF(YEAR(TODAY())-YEAR(E1388)&lt;30,"20-29",IF(YEAR(TODAY())-YEAR(E1388)&lt;40,"30-39",IF(YEAR(TODAY())-YEAR(C1388)&lt;50,"40-49",IF(YEAR(TODAY())-YEAR(C1388)&lt;60,"50-59","60+")))))</f>
        <v>40-49</v>
      </c>
      <c r="L1388" t="str">
        <f>IF(I1388&lt;30000,"&lt;30k",IF(I1388&lt;60000,"30k-59k",IF(I1388&lt;100000,"60k-99k",IF(I1388&lt;150000,"100k-149k","150k+"))))</f>
        <v>30k-59k</v>
      </c>
    </row>
    <row r="1389" spans="1:12" x14ac:dyDescent="0.2">
      <c r="A1389" s="1">
        <v>1387</v>
      </c>
      <c r="B1389" t="str">
        <f t="shared" si="21"/>
        <v>ID_1389</v>
      </c>
      <c r="C1389" s="2">
        <v>43949</v>
      </c>
      <c r="D1389" s="1" t="s">
        <v>12</v>
      </c>
      <c r="E1389" s="2">
        <v>13734</v>
      </c>
      <c r="F1389" s="1" t="s">
        <v>1972</v>
      </c>
      <c r="G1389" s="1" t="s">
        <v>184</v>
      </c>
      <c r="H1389" s="1">
        <v>40</v>
      </c>
      <c r="I1389" s="1">
        <v>29870</v>
      </c>
      <c r="J1389" s="1" t="s">
        <v>18</v>
      </c>
      <c r="K1389" t="str">
        <f ca="1">IF(YEAR(TODAY())-YEAR(E1389)&lt;20,"&lt;20",IF(YEAR(TODAY())-YEAR(E1389)&lt;30,"20-29",IF(YEAR(TODAY())-YEAR(E1389)&lt;40,"30-39",IF(YEAR(TODAY())-YEAR(C1389)&lt;50,"40-49",IF(YEAR(TODAY())-YEAR(C1389)&lt;60,"50-59","60+")))))</f>
        <v>40-49</v>
      </c>
      <c r="L1389" t="str">
        <f>IF(I1389&lt;30000,"&lt;30k",IF(I1389&lt;60000,"30k-59k",IF(I1389&lt;100000,"60k-99k",IF(I1389&lt;150000,"100k-149k","150k+"))))</f>
        <v>&lt;30k</v>
      </c>
    </row>
    <row r="1390" spans="1:12" x14ac:dyDescent="0.2">
      <c r="A1390" s="1">
        <v>1388</v>
      </c>
      <c r="B1390" t="str">
        <f t="shared" si="21"/>
        <v>ID_1390</v>
      </c>
      <c r="C1390" s="2">
        <v>44462</v>
      </c>
      <c r="D1390" s="1" t="s">
        <v>8</v>
      </c>
      <c r="E1390" s="2">
        <v>32286</v>
      </c>
      <c r="F1390" s="1" t="s">
        <v>1973</v>
      </c>
      <c r="G1390" s="1" t="s">
        <v>280</v>
      </c>
      <c r="H1390" s="1">
        <v>26</v>
      </c>
      <c r="I1390" s="1">
        <v>141160</v>
      </c>
      <c r="J1390" s="1" t="s">
        <v>18</v>
      </c>
      <c r="K1390" t="str">
        <f ca="1">IF(YEAR(TODAY())-YEAR(E1390)&lt;20,"&lt;20",IF(YEAR(TODAY())-YEAR(E1390)&lt;30,"20-29",IF(YEAR(TODAY())-YEAR(E1390)&lt;40,"30-39",IF(YEAR(TODAY())-YEAR(C1390)&lt;50,"40-49",IF(YEAR(TODAY())-YEAR(C1390)&lt;60,"50-59","60+")))))</f>
        <v>30-39</v>
      </c>
      <c r="L1390" t="str">
        <f>IF(I1390&lt;30000,"&lt;30k",IF(I1390&lt;60000,"30k-59k",IF(I1390&lt;100000,"60k-99k",IF(I1390&lt;150000,"100k-149k","150k+"))))</f>
        <v>100k-149k</v>
      </c>
    </row>
    <row r="1391" spans="1:12" x14ac:dyDescent="0.2">
      <c r="A1391" s="1">
        <v>1389</v>
      </c>
      <c r="B1391" t="str">
        <f t="shared" si="21"/>
        <v>ID_1391</v>
      </c>
      <c r="C1391" s="2">
        <v>43793</v>
      </c>
      <c r="D1391" s="1" t="s">
        <v>8</v>
      </c>
      <c r="E1391" s="2">
        <v>41107</v>
      </c>
      <c r="F1391" s="1" t="s">
        <v>1974</v>
      </c>
      <c r="G1391" s="1" t="s">
        <v>505</v>
      </c>
      <c r="H1391" s="1">
        <v>31</v>
      </c>
      <c r="I1391" s="1">
        <v>111274</v>
      </c>
      <c r="J1391" s="1" t="s">
        <v>11</v>
      </c>
      <c r="K1391" t="str">
        <f ca="1">IF(YEAR(TODAY())-YEAR(E1391)&lt;20,"&lt;20",IF(YEAR(TODAY())-YEAR(E1391)&lt;30,"20-29",IF(YEAR(TODAY())-YEAR(E1391)&lt;40,"30-39",IF(YEAR(TODAY())-YEAR(C1391)&lt;50,"40-49",IF(YEAR(TODAY())-YEAR(C1391)&lt;60,"50-59","60+")))))</f>
        <v>&lt;20</v>
      </c>
      <c r="L1391" t="str">
        <f>IF(I1391&lt;30000,"&lt;30k",IF(I1391&lt;60000,"30k-59k",IF(I1391&lt;100000,"60k-99k",IF(I1391&lt;150000,"100k-149k","150k+"))))</f>
        <v>100k-149k</v>
      </c>
    </row>
    <row r="1392" spans="1:12" x14ac:dyDescent="0.2">
      <c r="A1392" s="1">
        <v>1390</v>
      </c>
      <c r="B1392" t="str">
        <f t="shared" si="21"/>
        <v>ID_1392</v>
      </c>
      <c r="C1392" s="2">
        <v>44011</v>
      </c>
      <c r="D1392" s="1" t="s">
        <v>8</v>
      </c>
      <c r="E1392" s="2">
        <v>16064</v>
      </c>
      <c r="F1392" s="1" t="s">
        <v>1975</v>
      </c>
      <c r="G1392" s="1" t="s">
        <v>1617</v>
      </c>
      <c r="H1392" s="1">
        <v>37</v>
      </c>
      <c r="I1392" s="1">
        <v>230949</v>
      </c>
      <c r="J1392" s="1" t="s">
        <v>23</v>
      </c>
      <c r="K1392" t="str">
        <f ca="1">IF(YEAR(TODAY())-YEAR(E1392)&lt;20,"&lt;20",IF(YEAR(TODAY())-YEAR(E1392)&lt;30,"20-29",IF(YEAR(TODAY())-YEAR(E1392)&lt;40,"30-39",IF(YEAR(TODAY())-YEAR(C1392)&lt;50,"40-49",IF(YEAR(TODAY())-YEAR(C1392)&lt;60,"50-59","60+")))))</f>
        <v>40-49</v>
      </c>
      <c r="L1392" t="str">
        <f>IF(I1392&lt;30000,"&lt;30k",IF(I1392&lt;60000,"30k-59k",IF(I1392&lt;100000,"60k-99k",IF(I1392&lt;150000,"100k-149k","150k+"))))</f>
        <v>150k+</v>
      </c>
    </row>
    <row r="1393" spans="1:12" x14ac:dyDescent="0.2">
      <c r="A1393" s="1">
        <v>1391</v>
      </c>
      <c r="B1393" t="str">
        <f t="shared" si="21"/>
        <v>ID_1393</v>
      </c>
      <c r="C1393" s="2">
        <v>44295</v>
      </c>
      <c r="D1393" s="1" t="s">
        <v>12</v>
      </c>
      <c r="E1393" s="2">
        <v>15527</v>
      </c>
      <c r="F1393" s="1" t="s">
        <v>1976</v>
      </c>
      <c r="G1393" s="1" t="s">
        <v>260</v>
      </c>
      <c r="H1393" s="1">
        <v>61</v>
      </c>
      <c r="I1393" s="1">
        <v>151047</v>
      </c>
      <c r="J1393" s="1" t="s">
        <v>38</v>
      </c>
      <c r="K1393" t="str">
        <f ca="1">IF(YEAR(TODAY())-YEAR(E1393)&lt;20,"&lt;20",IF(YEAR(TODAY())-YEAR(E1393)&lt;30,"20-29",IF(YEAR(TODAY())-YEAR(E1393)&lt;40,"30-39",IF(YEAR(TODAY())-YEAR(C1393)&lt;50,"40-49",IF(YEAR(TODAY())-YEAR(C1393)&lt;60,"50-59","60+")))))</f>
        <v>40-49</v>
      </c>
      <c r="L1393" t="str">
        <f>IF(I1393&lt;30000,"&lt;30k",IF(I1393&lt;60000,"30k-59k",IF(I1393&lt;100000,"60k-99k",IF(I1393&lt;150000,"100k-149k","150k+"))))</f>
        <v>150k+</v>
      </c>
    </row>
    <row r="1394" spans="1:12" x14ac:dyDescent="0.2">
      <c r="A1394" s="1">
        <v>1392</v>
      </c>
      <c r="B1394" t="str">
        <f t="shared" si="21"/>
        <v>ID_1394</v>
      </c>
      <c r="C1394" s="2">
        <v>44193</v>
      </c>
      <c r="D1394" s="1" t="s">
        <v>12</v>
      </c>
      <c r="E1394" s="2">
        <v>40549</v>
      </c>
      <c r="F1394" s="1" t="s">
        <v>1977</v>
      </c>
      <c r="G1394" s="1" t="s">
        <v>744</v>
      </c>
      <c r="H1394" s="1">
        <v>65</v>
      </c>
      <c r="I1394" s="1">
        <v>160702</v>
      </c>
      <c r="J1394" s="1" t="s">
        <v>23</v>
      </c>
      <c r="K1394" t="str">
        <f ca="1">IF(YEAR(TODAY())-YEAR(E1394)&lt;20,"&lt;20",IF(YEAR(TODAY())-YEAR(E1394)&lt;30,"20-29",IF(YEAR(TODAY())-YEAR(E1394)&lt;40,"30-39",IF(YEAR(TODAY())-YEAR(C1394)&lt;50,"40-49",IF(YEAR(TODAY())-YEAR(C1394)&lt;60,"50-59","60+")))))</f>
        <v>&lt;20</v>
      </c>
      <c r="L1394" t="str">
        <f>IF(I1394&lt;30000,"&lt;30k",IF(I1394&lt;60000,"30k-59k",IF(I1394&lt;100000,"60k-99k",IF(I1394&lt;150000,"100k-149k","150k+"))))</f>
        <v>150k+</v>
      </c>
    </row>
    <row r="1395" spans="1:12" x14ac:dyDescent="0.2">
      <c r="A1395" s="1">
        <v>1393</v>
      </c>
      <c r="B1395" t="str">
        <f t="shared" si="21"/>
        <v>ID_1395</v>
      </c>
      <c r="C1395" s="2">
        <v>44009</v>
      </c>
      <c r="D1395" s="1" t="s">
        <v>12</v>
      </c>
      <c r="E1395" s="2">
        <v>19987</v>
      </c>
      <c r="F1395" s="1" t="s">
        <v>1978</v>
      </c>
      <c r="G1395" s="1" t="s">
        <v>1241</v>
      </c>
      <c r="H1395" s="1">
        <v>46</v>
      </c>
      <c r="I1395" s="1">
        <v>213303</v>
      </c>
      <c r="J1395" s="1" t="s">
        <v>49</v>
      </c>
      <c r="K1395" t="str">
        <f ca="1">IF(YEAR(TODAY())-YEAR(E1395)&lt;20,"&lt;20",IF(YEAR(TODAY())-YEAR(E1395)&lt;30,"20-29",IF(YEAR(TODAY())-YEAR(E1395)&lt;40,"30-39",IF(YEAR(TODAY())-YEAR(C1395)&lt;50,"40-49",IF(YEAR(TODAY())-YEAR(C1395)&lt;60,"50-59","60+")))))</f>
        <v>40-49</v>
      </c>
      <c r="L1395" t="str">
        <f>IF(I1395&lt;30000,"&lt;30k",IF(I1395&lt;60000,"30k-59k",IF(I1395&lt;100000,"60k-99k",IF(I1395&lt;150000,"100k-149k","150k+"))))</f>
        <v>150k+</v>
      </c>
    </row>
    <row r="1396" spans="1:12" x14ac:dyDescent="0.2">
      <c r="A1396" s="1">
        <v>1394</v>
      </c>
      <c r="B1396" t="str">
        <f t="shared" si="21"/>
        <v>ID_1396</v>
      </c>
      <c r="C1396" s="2">
        <v>44093</v>
      </c>
      <c r="D1396" s="1" t="s">
        <v>8</v>
      </c>
      <c r="E1396" s="2">
        <v>40825</v>
      </c>
      <c r="F1396" s="1" t="s">
        <v>1979</v>
      </c>
      <c r="G1396" s="1" t="s">
        <v>346</v>
      </c>
      <c r="H1396" s="1">
        <v>64</v>
      </c>
      <c r="I1396" s="1">
        <v>231047</v>
      </c>
      <c r="J1396" s="1" t="s">
        <v>15</v>
      </c>
      <c r="K1396" t="str">
        <f ca="1">IF(YEAR(TODAY())-YEAR(E1396)&lt;20,"&lt;20",IF(YEAR(TODAY())-YEAR(E1396)&lt;30,"20-29",IF(YEAR(TODAY())-YEAR(E1396)&lt;40,"30-39",IF(YEAR(TODAY())-YEAR(C1396)&lt;50,"40-49",IF(YEAR(TODAY())-YEAR(C1396)&lt;60,"50-59","60+")))))</f>
        <v>&lt;20</v>
      </c>
      <c r="L1396" t="str">
        <f>IF(I1396&lt;30000,"&lt;30k",IF(I1396&lt;60000,"30k-59k",IF(I1396&lt;100000,"60k-99k",IF(I1396&lt;150000,"100k-149k","150k+"))))</f>
        <v>150k+</v>
      </c>
    </row>
    <row r="1397" spans="1:12" x14ac:dyDescent="0.2">
      <c r="A1397" s="1">
        <v>1395</v>
      </c>
      <c r="B1397" t="str">
        <f t="shared" si="21"/>
        <v>ID_1397</v>
      </c>
      <c r="C1397" s="2">
        <v>44716</v>
      </c>
      <c r="D1397" s="1" t="s">
        <v>12</v>
      </c>
      <c r="E1397" s="2">
        <v>30284</v>
      </c>
      <c r="F1397" s="1" t="s">
        <v>1980</v>
      </c>
      <c r="G1397" s="1" t="s">
        <v>599</v>
      </c>
      <c r="H1397" s="1">
        <v>56</v>
      </c>
      <c r="I1397" s="1">
        <v>185119</v>
      </c>
      <c r="J1397" s="1" t="s">
        <v>11</v>
      </c>
      <c r="K1397" t="str">
        <f ca="1">IF(YEAR(TODAY())-YEAR(E1397)&lt;20,"&lt;20",IF(YEAR(TODAY())-YEAR(E1397)&lt;30,"20-29",IF(YEAR(TODAY())-YEAR(E1397)&lt;40,"30-39",IF(YEAR(TODAY())-YEAR(C1397)&lt;50,"40-49",IF(YEAR(TODAY())-YEAR(C1397)&lt;60,"50-59","60+")))))</f>
        <v>40-49</v>
      </c>
      <c r="L1397" t="str">
        <f>IF(I1397&lt;30000,"&lt;30k",IF(I1397&lt;60000,"30k-59k",IF(I1397&lt;100000,"60k-99k",IF(I1397&lt;150000,"100k-149k","150k+"))))</f>
        <v>150k+</v>
      </c>
    </row>
    <row r="1398" spans="1:12" x14ac:dyDescent="0.2">
      <c r="A1398" s="1">
        <v>1396</v>
      </c>
      <c r="B1398" t="str">
        <f t="shared" si="21"/>
        <v>ID_1398</v>
      </c>
      <c r="C1398" s="2">
        <v>44420</v>
      </c>
      <c r="D1398" s="1" t="s">
        <v>12</v>
      </c>
      <c r="E1398" s="2">
        <v>17429</v>
      </c>
      <c r="F1398" s="1" t="s">
        <v>1981</v>
      </c>
      <c r="G1398" s="1" t="s">
        <v>1982</v>
      </c>
      <c r="H1398" s="1">
        <v>33</v>
      </c>
      <c r="I1398" s="1">
        <v>126814</v>
      </c>
      <c r="J1398" s="1" t="s">
        <v>69</v>
      </c>
      <c r="K1398" t="str">
        <f ca="1">IF(YEAR(TODAY())-YEAR(E1398)&lt;20,"&lt;20",IF(YEAR(TODAY())-YEAR(E1398)&lt;30,"20-29",IF(YEAR(TODAY())-YEAR(E1398)&lt;40,"30-39",IF(YEAR(TODAY())-YEAR(C1398)&lt;50,"40-49",IF(YEAR(TODAY())-YEAR(C1398)&lt;60,"50-59","60+")))))</f>
        <v>40-49</v>
      </c>
      <c r="L1398" t="str">
        <f>IF(I1398&lt;30000,"&lt;30k",IF(I1398&lt;60000,"30k-59k",IF(I1398&lt;100000,"60k-99k",IF(I1398&lt;150000,"100k-149k","150k+"))))</f>
        <v>100k-149k</v>
      </c>
    </row>
    <row r="1399" spans="1:12" x14ac:dyDescent="0.2">
      <c r="A1399" s="1">
        <v>1397</v>
      </c>
      <c r="B1399" t="str">
        <f t="shared" si="21"/>
        <v>ID_1399</v>
      </c>
      <c r="C1399" s="2">
        <v>44100</v>
      </c>
      <c r="D1399" s="1" t="s">
        <v>12</v>
      </c>
      <c r="E1399" s="2">
        <v>24816</v>
      </c>
      <c r="F1399" s="1" t="s">
        <v>1983</v>
      </c>
      <c r="G1399" s="1" t="s">
        <v>956</v>
      </c>
      <c r="H1399" s="1">
        <v>33</v>
      </c>
      <c r="I1399" s="1">
        <v>229633</v>
      </c>
      <c r="J1399" s="1" t="s">
        <v>23</v>
      </c>
      <c r="K1399" t="str">
        <f ca="1">IF(YEAR(TODAY())-YEAR(E1399)&lt;20,"&lt;20",IF(YEAR(TODAY())-YEAR(E1399)&lt;30,"20-29",IF(YEAR(TODAY())-YEAR(E1399)&lt;40,"30-39",IF(YEAR(TODAY())-YEAR(C1399)&lt;50,"40-49",IF(YEAR(TODAY())-YEAR(C1399)&lt;60,"50-59","60+")))))</f>
        <v>40-49</v>
      </c>
      <c r="L1399" t="str">
        <f>IF(I1399&lt;30000,"&lt;30k",IF(I1399&lt;60000,"30k-59k",IF(I1399&lt;100000,"60k-99k",IF(I1399&lt;150000,"100k-149k","150k+"))))</f>
        <v>150k+</v>
      </c>
    </row>
    <row r="1400" spans="1:12" x14ac:dyDescent="0.2">
      <c r="A1400" s="1">
        <v>1398</v>
      </c>
      <c r="B1400" t="str">
        <f t="shared" si="21"/>
        <v>ID_1400</v>
      </c>
      <c r="C1400" s="2">
        <v>44360</v>
      </c>
      <c r="D1400" s="1" t="s">
        <v>8</v>
      </c>
      <c r="E1400" s="2">
        <v>27991</v>
      </c>
      <c r="F1400" s="1" t="s">
        <v>1984</v>
      </c>
      <c r="G1400" s="1" t="s">
        <v>59</v>
      </c>
      <c r="H1400" s="1">
        <v>27</v>
      </c>
      <c r="I1400" s="1">
        <v>115937</v>
      </c>
      <c r="J1400" s="1" t="s">
        <v>11</v>
      </c>
      <c r="K1400" t="str">
        <f ca="1">IF(YEAR(TODAY())-YEAR(E1400)&lt;20,"&lt;20",IF(YEAR(TODAY())-YEAR(E1400)&lt;30,"20-29",IF(YEAR(TODAY())-YEAR(E1400)&lt;40,"30-39",IF(YEAR(TODAY())-YEAR(C1400)&lt;50,"40-49",IF(YEAR(TODAY())-YEAR(C1400)&lt;60,"50-59","60+")))))</f>
        <v>40-49</v>
      </c>
      <c r="L1400" t="str">
        <f>IF(I1400&lt;30000,"&lt;30k",IF(I1400&lt;60000,"30k-59k",IF(I1400&lt;100000,"60k-99k",IF(I1400&lt;150000,"100k-149k","150k+"))))</f>
        <v>100k-149k</v>
      </c>
    </row>
    <row r="1401" spans="1:12" x14ac:dyDescent="0.2">
      <c r="A1401" s="1">
        <v>1399</v>
      </c>
      <c r="B1401" t="str">
        <f t="shared" si="21"/>
        <v>ID_1401</v>
      </c>
      <c r="C1401" s="2">
        <v>44573</v>
      </c>
      <c r="D1401" s="1" t="s">
        <v>12</v>
      </c>
      <c r="E1401" s="2">
        <v>3104</v>
      </c>
      <c r="F1401" s="1" t="s">
        <v>1985</v>
      </c>
      <c r="G1401" s="1" t="s">
        <v>1094</v>
      </c>
      <c r="H1401" s="1">
        <v>43</v>
      </c>
      <c r="I1401" s="1">
        <v>235003</v>
      </c>
      <c r="J1401" s="1" t="s">
        <v>23</v>
      </c>
      <c r="K1401" t="str">
        <f ca="1">IF(YEAR(TODAY())-YEAR(E1401)&lt;20,"&lt;20",IF(YEAR(TODAY())-YEAR(E1401)&lt;30,"20-29",IF(YEAR(TODAY())-YEAR(E1401)&lt;40,"30-39",IF(YEAR(TODAY())-YEAR(C1401)&lt;50,"40-49",IF(YEAR(TODAY())-YEAR(C1401)&lt;60,"50-59","60+")))))</f>
        <v>40-49</v>
      </c>
      <c r="L1401" t="str">
        <f>IF(I1401&lt;30000,"&lt;30k",IF(I1401&lt;60000,"30k-59k",IF(I1401&lt;100000,"60k-99k",IF(I1401&lt;150000,"100k-149k","150k+"))))</f>
        <v>150k+</v>
      </c>
    </row>
    <row r="1402" spans="1:12" x14ac:dyDescent="0.2">
      <c r="A1402" s="1">
        <v>1400</v>
      </c>
      <c r="B1402" t="str">
        <f t="shared" si="21"/>
        <v>ID_1402</v>
      </c>
      <c r="C1402" s="2">
        <v>44611</v>
      </c>
      <c r="D1402" s="1" t="s">
        <v>12</v>
      </c>
      <c r="E1402" s="2">
        <v>13013</v>
      </c>
      <c r="F1402" s="1" t="s">
        <v>1986</v>
      </c>
      <c r="G1402" s="1" t="s">
        <v>362</v>
      </c>
      <c r="H1402" s="1">
        <v>58</v>
      </c>
      <c r="I1402" s="1">
        <v>114019</v>
      </c>
      <c r="J1402" s="1" t="s">
        <v>18</v>
      </c>
      <c r="K1402" t="str">
        <f ca="1">IF(YEAR(TODAY())-YEAR(E1402)&lt;20,"&lt;20",IF(YEAR(TODAY())-YEAR(E1402)&lt;30,"20-29",IF(YEAR(TODAY())-YEAR(E1402)&lt;40,"30-39",IF(YEAR(TODAY())-YEAR(C1402)&lt;50,"40-49",IF(YEAR(TODAY())-YEAR(C1402)&lt;60,"50-59","60+")))))</f>
        <v>40-49</v>
      </c>
      <c r="L1402" t="str">
        <f>IF(I1402&lt;30000,"&lt;30k",IF(I1402&lt;60000,"30k-59k",IF(I1402&lt;100000,"60k-99k",IF(I1402&lt;150000,"100k-149k","150k+"))))</f>
        <v>100k-149k</v>
      </c>
    </row>
    <row r="1403" spans="1:12" x14ac:dyDescent="0.2">
      <c r="A1403" s="1">
        <v>1401</v>
      </c>
      <c r="B1403" t="str">
        <f t="shared" si="21"/>
        <v>ID_1403</v>
      </c>
      <c r="C1403" s="2">
        <v>44484</v>
      </c>
      <c r="D1403" s="1" t="s">
        <v>12</v>
      </c>
      <c r="E1403" s="2">
        <v>16344</v>
      </c>
      <c r="F1403" s="1" t="s">
        <v>1987</v>
      </c>
      <c r="G1403" s="1" t="s">
        <v>952</v>
      </c>
      <c r="H1403" s="1">
        <v>61</v>
      </c>
      <c r="I1403" s="1">
        <v>128935</v>
      </c>
      <c r="J1403" s="1" t="s">
        <v>38</v>
      </c>
      <c r="K1403" t="str">
        <f ca="1">IF(YEAR(TODAY())-YEAR(E1403)&lt;20,"&lt;20",IF(YEAR(TODAY())-YEAR(E1403)&lt;30,"20-29",IF(YEAR(TODAY())-YEAR(E1403)&lt;40,"30-39",IF(YEAR(TODAY())-YEAR(C1403)&lt;50,"40-49",IF(YEAR(TODAY())-YEAR(C1403)&lt;60,"50-59","60+")))))</f>
        <v>40-49</v>
      </c>
      <c r="L1403" t="str">
        <f>IF(I1403&lt;30000,"&lt;30k",IF(I1403&lt;60000,"30k-59k",IF(I1403&lt;100000,"60k-99k",IF(I1403&lt;150000,"100k-149k","150k+"))))</f>
        <v>100k-149k</v>
      </c>
    </row>
    <row r="1404" spans="1:12" x14ac:dyDescent="0.2">
      <c r="A1404" s="1">
        <v>1402</v>
      </c>
      <c r="B1404" t="str">
        <f t="shared" si="21"/>
        <v>ID_1404</v>
      </c>
      <c r="C1404" s="2">
        <v>44341</v>
      </c>
      <c r="D1404" s="1" t="s">
        <v>8</v>
      </c>
      <c r="E1404" s="2">
        <v>15707</v>
      </c>
      <c r="F1404" s="1" t="s">
        <v>1988</v>
      </c>
      <c r="G1404" s="1" t="s">
        <v>622</v>
      </c>
      <c r="H1404" s="1">
        <v>57</v>
      </c>
      <c r="I1404" s="1">
        <v>46213</v>
      </c>
      <c r="J1404" s="1" t="s">
        <v>60</v>
      </c>
      <c r="K1404" t="str">
        <f ca="1">IF(YEAR(TODAY())-YEAR(E1404)&lt;20,"&lt;20",IF(YEAR(TODAY())-YEAR(E1404)&lt;30,"20-29",IF(YEAR(TODAY())-YEAR(E1404)&lt;40,"30-39",IF(YEAR(TODAY())-YEAR(C1404)&lt;50,"40-49",IF(YEAR(TODAY())-YEAR(C1404)&lt;60,"50-59","60+")))))</f>
        <v>40-49</v>
      </c>
      <c r="L1404" t="str">
        <f>IF(I1404&lt;30000,"&lt;30k",IF(I1404&lt;60000,"30k-59k",IF(I1404&lt;100000,"60k-99k",IF(I1404&lt;150000,"100k-149k","150k+"))))</f>
        <v>30k-59k</v>
      </c>
    </row>
    <row r="1405" spans="1:12" x14ac:dyDescent="0.2">
      <c r="A1405" s="1">
        <v>1403</v>
      </c>
      <c r="B1405" t="str">
        <f t="shared" si="21"/>
        <v>ID_1405</v>
      </c>
      <c r="C1405" s="2">
        <v>44194</v>
      </c>
      <c r="D1405" s="1" t="s">
        <v>8</v>
      </c>
      <c r="E1405" s="2">
        <v>36633</v>
      </c>
      <c r="F1405" s="1" t="s">
        <v>1989</v>
      </c>
      <c r="G1405" s="1" t="s">
        <v>1521</v>
      </c>
      <c r="H1405" s="1">
        <v>31</v>
      </c>
      <c r="I1405" s="1">
        <v>83137</v>
      </c>
      <c r="J1405" s="1" t="s">
        <v>23</v>
      </c>
      <c r="K1405" t="str">
        <f ca="1">IF(YEAR(TODAY())-YEAR(E1405)&lt;20,"&lt;20",IF(YEAR(TODAY())-YEAR(E1405)&lt;30,"20-29",IF(YEAR(TODAY())-YEAR(E1405)&lt;40,"30-39",IF(YEAR(TODAY())-YEAR(C1405)&lt;50,"40-49",IF(YEAR(TODAY())-YEAR(C1405)&lt;60,"50-59","60+")))))</f>
        <v>20-29</v>
      </c>
      <c r="L1405" t="str">
        <f>IF(I1405&lt;30000,"&lt;30k",IF(I1405&lt;60000,"30k-59k",IF(I1405&lt;100000,"60k-99k",IF(I1405&lt;150000,"100k-149k","150k+"))))</f>
        <v>60k-99k</v>
      </c>
    </row>
    <row r="1406" spans="1:12" x14ac:dyDescent="0.2">
      <c r="A1406" s="1">
        <v>1404</v>
      </c>
      <c r="B1406" t="str">
        <f t="shared" si="21"/>
        <v>ID_1406</v>
      </c>
      <c r="C1406" s="2">
        <v>43754</v>
      </c>
      <c r="D1406" s="1" t="s">
        <v>8</v>
      </c>
      <c r="E1406" s="2">
        <v>36681</v>
      </c>
      <c r="F1406" s="1" t="s">
        <v>1990</v>
      </c>
      <c r="G1406" s="1" t="s">
        <v>138</v>
      </c>
      <c r="H1406" s="1">
        <v>18</v>
      </c>
      <c r="I1406" s="1">
        <v>146428</v>
      </c>
      <c r="J1406" s="1" t="s">
        <v>60</v>
      </c>
      <c r="K1406" t="str">
        <f ca="1">IF(YEAR(TODAY())-YEAR(E1406)&lt;20,"&lt;20",IF(YEAR(TODAY())-YEAR(E1406)&lt;30,"20-29",IF(YEAR(TODAY())-YEAR(E1406)&lt;40,"30-39",IF(YEAR(TODAY())-YEAR(C1406)&lt;50,"40-49",IF(YEAR(TODAY())-YEAR(C1406)&lt;60,"50-59","60+")))))</f>
        <v>20-29</v>
      </c>
      <c r="L1406" t="str">
        <f>IF(I1406&lt;30000,"&lt;30k",IF(I1406&lt;60000,"30k-59k",IF(I1406&lt;100000,"60k-99k",IF(I1406&lt;150000,"100k-149k","150k+"))))</f>
        <v>100k-149k</v>
      </c>
    </row>
    <row r="1407" spans="1:12" x14ac:dyDescent="0.2">
      <c r="A1407" s="1">
        <v>1405</v>
      </c>
      <c r="B1407" t="str">
        <f t="shared" si="21"/>
        <v>ID_1407</v>
      </c>
      <c r="C1407" s="2">
        <v>44616</v>
      </c>
      <c r="D1407" s="1" t="s">
        <v>8</v>
      </c>
      <c r="E1407" s="2">
        <v>14282</v>
      </c>
      <c r="F1407" s="1" t="s">
        <v>1991</v>
      </c>
      <c r="G1407" s="1" t="s">
        <v>1992</v>
      </c>
      <c r="H1407" s="1">
        <v>49</v>
      </c>
      <c r="I1407" s="1">
        <v>194146</v>
      </c>
      <c r="J1407" s="1" t="s">
        <v>18</v>
      </c>
      <c r="K1407" t="str">
        <f ca="1">IF(YEAR(TODAY())-YEAR(E1407)&lt;20,"&lt;20",IF(YEAR(TODAY())-YEAR(E1407)&lt;30,"20-29",IF(YEAR(TODAY())-YEAR(E1407)&lt;40,"30-39",IF(YEAR(TODAY())-YEAR(C1407)&lt;50,"40-49",IF(YEAR(TODAY())-YEAR(C1407)&lt;60,"50-59","60+")))))</f>
        <v>40-49</v>
      </c>
      <c r="L1407" t="str">
        <f>IF(I1407&lt;30000,"&lt;30k",IF(I1407&lt;60000,"30k-59k",IF(I1407&lt;100000,"60k-99k",IF(I1407&lt;150000,"100k-149k","150k+"))))</f>
        <v>150k+</v>
      </c>
    </row>
    <row r="1408" spans="1:12" x14ac:dyDescent="0.2">
      <c r="A1408" s="1">
        <v>1406</v>
      </c>
      <c r="B1408" t="str">
        <f t="shared" si="21"/>
        <v>ID_1408</v>
      </c>
      <c r="C1408" s="2">
        <v>44072</v>
      </c>
      <c r="D1408" s="1" t="s">
        <v>12</v>
      </c>
      <c r="E1408" s="2">
        <v>26009</v>
      </c>
      <c r="F1408" s="1" t="s">
        <v>1993</v>
      </c>
      <c r="G1408" s="1" t="s">
        <v>72</v>
      </c>
      <c r="H1408" s="1">
        <v>57</v>
      </c>
      <c r="I1408" s="1">
        <v>238357</v>
      </c>
      <c r="J1408" s="1" t="s">
        <v>38</v>
      </c>
      <c r="K1408" t="str">
        <f ca="1">IF(YEAR(TODAY())-YEAR(E1408)&lt;20,"&lt;20",IF(YEAR(TODAY())-YEAR(E1408)&lt;30,"20-29",IF(YEAR(TODAY())-YEAR(E1408)&lt;40,"30-39",IF(YEAR(TODAY())-YEAR(C1408)&lt;50,"40-49",IF(YEAR(TODAY())-YEAR(C1408)&lt;60,"50-59","60+")))))</f>
        <v>40-49</v>
      </c>
      <c r="L1408" t="str">
        <f>IF(I1408&lt;30000,"&lt;30k",IF(I1408&lt;60000,"30k-59k",IF(I1408&lt;100000,"60k-99k",IF(I1408&lt;150000,"100k-149k","150k+"))))</f>
        <v>150k+</v>
      </c>
    </row>
    <row r="1409" spans="1:12" x14ac:dyDescent="0.2">
      <c r="A1409" s="1">
        <v>1407</v>
      </c>
      <c r="B1409" t="str">
        <f t="shared" si="21"/>
        <v>ID_1409</v>
      </c>
      <c r="C1409" s="2">
        <v>44710</v>
      </c>
      <c r="D1409" s="1" t="s">
        <v>12</v>
      </c>
      <c r="E1409" s="2">
        <v>6064</v>
      </c>
      <c r="F1409" s="1" t="s">
        <v>1994</v>
      </c>
      <c r="G1409" s="1" t="s">
        <v>1362</v>
      </c>
      <c r="H1409" s="1">
        <v>34</v>
      </c>
      <c r="I1409" s="1">
        <v>211953</v>
      </c>
      <c r="J1409" s="1" t="s">
        <v>23</v>
      </c>
      <c r="K1409" t="str">
        <f ca="1">IF(YEAR(TODAY())-YEAR(E1409)&lt;20,"&lt;20",IF(YEAR(TODAY())-YEAR(E1409)&lt;30,"20-29",IF(YEAR(TODAY())-YEAR(E1409)&lt;40,"30-39",IF(YEAR(TODAY())-YEAR(C1409)&lt;50,"40-49",IF(YEAR(TODAY())-YEAR(C1409)&lt;60,"50-59","60+")))))</f>
        <v>40-49</v>
      </c>
      <c r="L1409" t="str">
        <f>IF(I1409&lt;30000,"&lt;30k",IF(I1409&lt;60000,"30k-59k",IF(I1409&lt;100000,"60k-99k",IF(I1409&lt;150000,"100k-149k","150k+"))))</f>
        <v>150k+</v>
      </c>
    </row>
    <row r="1410" spans="1:12" x14ac:dyDescent="0.2">
      <c r="A1410" s="1">
        <v>1408</v>
      </c>
      <c r="B1410" t="str">
        <f t="shared" si="21"/>
        <v>ID_1410</v>
      </c>
      <c r="C1410" s="2">
        <v>44137</v>
      </c>
      <c r="D1410" s="1" t="s">
        <v>8</v>
      </c>
      <c r="E1410" s="2">
        <v>24358</v>
      </c>
      <c r="F1410" s="1" t="s">
        <v>1995</v>
      </c>
      <c r="G1410" s="1" t="s">
        <v>1996</v>
      </c>
      <c r="H1410" s="1">
        <v>25</v>
      </c>
      <c r="I1410" s="1">
        <v>103348</v>
      </c>
      <c r="J1410" s="1" t="s">
        <v>18</v>
      </c>
      <c r="K1410" t="str">
        <f ca="1">IF(YEAR(TODAY())-YEAR(E1410)&lt;20,"&lt;20",IF(YEAR(TODAY())-YEAR(E1410)&lt;30,"20-29",IF(YEAR(TODAY())-YEAR(E1410)&lt;40,"30-39",IF(YEAR(TODAY())-YEAR(C1410)&lt;50,"40-49",IF(YEAR(TODAY())-YEAR(C1410)&lt;60,"50-59","60+")))))</f>
        <v>40-49</v>
      </c>
      <c r="L1410" t="str">
        <f>IF(I1410&lt;30000,"&lt;30k",IF(I1410&lt;60000,"30k-59k",IF(I1410&lt;100000,"60k-99k",IF(I1410&lt;150000,"100k-149k","150k+"))))</f>
        <v>100k-149k</v>
      </c>
    </row>
    <row r="1411" spans="1:12" x14ac:dyDescent="0.2">
      <c r="A1411" s="1">
        <v>1409</v>
      </c>
      <c r="B1411" t="str">
        <f t="shared" ref="B1411:B1474" si="22">"ID_"&amp;ROW()</f>
        <v>ID_1411</v>
      </c>
      <c r="C1411" s="2">
        <v>43820</v>
      </c>
      <c r="D1411" s="1" t="s">
        <v>8</v>
      </c>
      <c r="E1411" s="2">
        <v>39561</v>
      </c>
      <c r="F1411" s="1" t="s">
        <v>1997</v>
      </c>
      <c r="G1411" s="1" t="s">
        <v>14</v>
      </c>
      <c r="H1411" s="1">
        <v>24</v>
      </c>
      <c r="I1411" s="1">
        <v>232526</v>
      </c>
      <c r="J1411" s="1" t="s">
        <v>23</v>
      </c>
      <c r="K1411" t="str">
        <f ca="1">IF(YEAR(TODAY())-YEAR(E1411)&lt;20,"&lt;20",IF(YEAR(TODAY())-YEAR(E1411)&lt;30,"20-29",IF(YEAR(TODAY())-YEAR(E1411)&lt;40,"30-39",IF(YEAR(TODAY())-YEAR(C1411)&lt;50,"40-49",IF(YEAR(TODAY())-YEAR(C1411)&lt;60,"50-59","60+")))))</f>
        <v>&lt;20</v>
      </c>
      <c r="L1411" t="str">
        <f>IF(I1411&lt;30000,"&lt;30k",IF(I1411&lt;60000,"30k-59k",IF(I1411&lt;100000,"60k-99k",IF(I1411&lt;150000,"100k-149k","150k+"))))</f>
        <v>150k+</v>
      </c>
    </row>
    <row r="1412" spans="1:12" x14ac:dyDescent="0.2">
      <c r="A1412" s="1">
        <v>1410</v>
      </c>
      <c r="B1412" t="str">
        <f t="shared" si="22"/>
        <v>ID_1412</v>
      </c>
      <c r="C1412" s="2">
        <v>44033</v>
      </c>
      <c r="D1412" s="1" t="s">
        <v>8</v>
      </c>
      <c r="E1412" s="2">
        <v>2607</v>
      </c>
      <c r="F1412" s="1" t="s">
        <v>1998</v>
      </c>
      <c r="G1412" s="1" t="s">
        <v>1999</v>
      </c>
      <c r="H1412" s="1">
        <v>58</v>
      </c>
      <c r="I1412" s="1">
        <v>166117</v>
      </c>
      <c r="J1412" s="1" t="s">
        <v>23</v>
      </c>
      <c r="K1412" t="str">
        <f ca="1">IF(YEAR(TODAY())-YEAR(E1412)&lt;20,"&lt;20",IF(YEAR(TODAY())-YEAR(E1412)&lt;30,"20-29",IF(YEAR(TODAY())-YEAR(E1412)&lt;40,"30-39",IF(YEAR(TODAY())-YEAR(C1412)&lt;50,"40-49",IF(YEAR(TODAY())-YEAR(C1412)&lt;60,"50-59","60+")))))</f>
        <v>40-49</v>
      </c>
      <c r="L1412" t="str">
        <f>IF(I1412&lt;30000,"&lt;30k",IF(I1412&lt;60000,"30k-59k",IF(I1412&lt;100000,"60k-99k",IF(I1412&lt;150000,"100k-149k","150k+"))))</f>
        <v>150k+</v>
      </c>
    </row>
    <row r="1413" spans="1:12" x14ac:dyDescent="0.2">
      <c r="A1413" s="1">
        <v>1411</v>
      </c>
      <c r="B1413" t="str">
        <f t="shared" si="22"/>
        <v>ID_1413</v>
      </c>
      <c r="C1413" s="2">
        <v>43808</v>
      </c>
      <c r="D1413" s="1" t="s">
        <v>8</v>
      </c>
      <c r="E1413" s="2">
        <v>9743</v>
      </c>
      <c r="F1413" s="1" t="s">
        <v>2000</v>
      </c>
      <c r="G1413" s="1" t="s">
        <v>559</v>
      </c>
      <c r="H1413" s="1">
        <v>55</v>
      </c>
      <c r="I1413" s="1">
        <v>133805</v>
      </c>
      <c r="J1413" s="1" t="s">
        <v>60</v>
      </c>
      <c r="K1413" t="str">
        <f ca="1">IF(YEAR(TODAY())-YEAR(E1413)&lt;20,"&lt;20",IF(YEAR(TODAY())-YEAR(E1413)&lt;30,"20-29",IF(YEAR(TODAY())-YEAR(E1413)&lt;40,"30-39",IF(YEAR(TODAY())-YEAR(C1413)&lt;50,"40-49",IF(YEAR(TODAY())-YEAR(C1413)&lt;60,"50-59","60+")))))</f>
        <v>40-49</v>
      </c>
      <c r="L1413" t="str">
        <f>IF(I1413&lt;30000,"&lt;30k",IF(I1413&lt;60000,"30k-59k",IF(I1413&lt;100000,"60k-99k",IF(I1413&lt;150000,"100k-149k","150k+"))))</f>
        <v>100k-149k</v>
      </c>
    </row>
    <row r="1414" spans="1:12" x14ac:dyDescent="0.2">
      <c r="A1414" s="1">
        <v>1412</v>
      </c>
      <c r="B1414" t="str">
        <f t="shared" si="22"/>
        <v>ID_1414</v>
      </c>
      <c r="C1414" s="2">
        <v>44241</v>
      </c>
      <c r="D1414" s="1" t="s">
        <v>12</v>
      </c>
      <c r="E1414" s="2">
        <v>41113</v>
      </c>
      <c r="F1414" s="1" t="s">
        <v>2001</v>
      </c>
      <c r="G1414" s="1" t="s">
        <v>1480</v>
      </c>
      <c r="H1414" s="1">
        <v>48</v>
      </c>
      <c r="I1414" s="1">
        <v>231611</v>
      </c>
      <c r="J1414" s="1" t="s">
        <v>18</v>
      </c>
      <c r="K1414" t="str">
        <f ca="1">IF(YEAR(TODAY())-YEAR(E1414)&lt;20,"&lt;20",IF(YEAR(TODAY())-YEAR(E1414)&lt;30,"20-29",IF(YEAR(TODAY())-YEAR(E1414)&lt;40,"30-39",IF(YEAR(TODAY())-YEAR(C1414)&lt;50,"40-49",IF(YEAR(TODAY())-YEAR(C1414)&lt;60,"50-59","60+")))))</f>
        <v>&lt;20</v>
      </c>
      <c r="L1414" t="str">
        <f>IF(I1414&lt;30000,"&lt;30k",IF(I1414&lt;60000,"30k-59k",IF(I1414&lt;100000,"60k-99k",IF(I1414&lt;150000,"100k-149k","150k+"))))</f>
        <v>150k+</v>
      </c>
    </row>
    <row r="1415" spans="1:12" x14ac:dyDescent="0.2">
      <c r="A1415" s="1">
        <v>1413</v>
      </c>
      <c r="B1415" t="str">
        <f t="shared" si="22"/>
        <v>ID_1415</v>
      </c>
      <c r="C1415" s="2">
        <v>44187</v>
      </c>
      <c r="D1415" s="1" t="s">
        <v>12</v>
      </c>
      <c r="E1415" s="2">
        <v>44136</v>
      </c>
      <c r="F1415" s="1" t="s">
        <v>2002</v>
      </c>
      <c r="G1415" s="1" t="s">
        <v>1722</v>
      </c>
      <c r="H1415" s="1">
        <v>22</v>
      </c>
      <c r="I1415" s="1">
        <v>146103</v>
      </c>
      <c r="J1415" s="1" t="s">
        <v>38</v>
      </c>
      <c r="K1415" t="str">
        <f ca="1">IF(YEAR(TODAY())-YEAR(E1415)&lt;20,"&lt;20",IF(YEAR(TODAY())-YEAR(E1415)&lt;30,"20-29",IF(YEAR(TODAY())-YEAR(E1415)&lt;40,"30-39",IF(YEAR(TODAY())-YEAR(C1415)&lt;50,"40-49",IF(YEAR(TODAY())-YEAR(C1415)&lt;60,"50-59","60+")))))</f>
        <v>&lt;20</v>
      </c>
      <c r="L1415" t="str">
        <f>IF(I1415&lt;30000,"&lt;30k",IF(I1415&lt;60000,"30k-59k",IF(I1415&lt;100000,"60k-99k",IF(I1415&lt;150000,"100k-149k","150k+"))))</f>
        <v>100k-149k</v>
      </c>
    </row>
    <row r="1416" spans="1:12" x14ac:dyDescent="0.2">
      <c r="A1416" s="1">
        <v>1414</v>
      </c>
      <c r="B1416" t="str">
        <f t="shared" si="22"/>
        <v>ID_1416</v>
      </c>
      <c r="C1416" s="2">
        <v>44514</v>
      </c>
      <c r="D1416" s="1" t="s">
        <v>8</v>
      </c>
      <c r="E1416" s="2">
        <v>35964</v>
      </c>
      <c r="F1416" s="1" t="s">
        <v>2003</v>
      </c>
      <c r="G1416" s="1" t="s">
        <v>285</v>
      </c>
      <c r="H1416" s="1">
        <v>31</v>
      </c>
      <c r="I1416" s="1">
        <v>198147</v>
      </c>
      <c r="J1416" s="1" t="s">
        <v>38</v>
      </c>
      <c r="K1416" t="str">
        <f ca="1">IF(YEAR(TODAY())-YEAR(E1416)&lt;20,"&lt;20",IF(YEAR(TODAY())-YEAR(E1416)&lt;30,"20-29",IF(YEAR(TODAY())-YEAR(E1416)&lt;40,"30-39",IF(YEAR(TODAY())-YEAR(C1416)&lt;50,"40-49",IF(YEAR(TODAY())-YEAR(C1416)&lt;60,"50-59","60+")))))</f>
        <v>20-29</v>
      </c>
      <c r="L1416" t="str">
        <f>IF(I1416&lt;30000,"&lt;30k",IF(I1416&lt;60000,"30k-59k",IF(I1416&lt;100000,"60k-99k",IF(I1416&lt;150000,"100k-149k","150k+"))))</f>
        <v>150k+</v>
      </c>
    </row>
    <row r="1417" spans="1:12" x14ac:dyDescent="0.2">
      <c r="A1417" s="1">
        <v>1415</v>
      </c>
      <c r="B1417" t="str">
        <f t="shared" si="22"/>
        <v>ID_1417</v>
      </c>
      <c r="C1417" s="2">
        <v>44435</v>
      </c>
      <c r="D1417" s="1" t="s">
        <v>12</v>
      </c>
      <c r="E1417" s="2">
        <v>9516</v>
      </c>
      <c r="F1417" s="1" t="s">
        <v>2004</v>
      </c>
      <c r="G1417" s="1" t="s">
        <v>739</v>
      </c>
      <c r="H1417" s="1">
        <v>24</v>
      </c>
      <c r="I1417" s="1">
        <v>59067</v>
      </c>
      <c r="J1417" s="1" t="s">
        <v>11</v>
      </c>
      <c r="K1417" t="str">
        <f ca="1">IF(YEAR(TODAY())-YEAR(E1417)&lt;20,"&lt;20",IF(YEAR(TODAY())-YEAR(E1417)&lt;30,"20-29",IF(YEAR(TODAY())-YEAR(E1417)&lt;40,"30-39",IF(YEAR(TODAY())-YEAR(C1417)&lt;50,"40-49",IF(YEAR(TODAY())-YEAR(C1417)&lt;60,"50-59","60+")))))</f>
        <v>40-49</v>
      </c>
      <c r="L1417" t="str">
        <f>IF(I1417&lt;30000,"&lt;30k",IF(I1417&lt;60000,"30k-59k",IF(I1417&lt;100000,"60k-99k",IF(I1417&lt;150000,"100k-149k","150k+"))))</f>
        <v>30k-59k</v>
      </c>
    </row>
    <row r="1418" spans="1:12" x14ac:dyDescent="0.2">
      <c r="A1418" s="1">
        <v>1416</v>
      </c>
      <c r="B1418" t="str">
        <f t="shared" si="22"/>
        <v>ID_1418</v>
      </c>
      <c r="C1418" s="2">
        <v>44073</v>
      </c>
      <c r="D1418" s="1" t="s">
        <v>12</v>
      </c>
      <c r="E1418" s="2">
        <v>20054</v>
      </c>
      <c r="F1418" s="1" t="s">
        <v>2005</v>
      </c>
      <c r="G1418" s="1" t="s">
        <v>1058</v>
      </c>
      <c r="H1418" s="1">
        <v>20</v>
      </c>
      <c r="I1418" s="1">
        <v>58173</v>
      </c>
      <c r="J1418" s="1" t="s">
        <v>31</v>
      </c>
      <c r="K1418" t="str">
        <f ca="1">IF(YEAR(TODAY())-YEAR(E1418)&lt;20,"&lt;20",IF(YEAR(TODAY())-YEAR(E1418)&lt;30,"20-29",IF(YEAR(TODAY())-YEAR(E1418)&lt;40,"30-39",IF(YEAR(TODAY())-YEAR(C1418)&lt;50,"40-49",IF(YEAR(TODAY())-YEAR(C1418)&lt;60,"50-59","60+")))))</f>
        <v>40-49</v>
      </c>
      <c r="L1418" t="str">
        <f>IF(I1418&lt;30000,"&lt;30k",IF(I1418&lt;60000,"30k-59k",IF(I1418&lt;100000,"60k-99k",IF(I1418&lt;150000,"100k-149k","150k+"))))</f>
        <v>30k-59k</v>
      </c>
    </row>
    <row r="1419" spans="1:12" x14ac:dyDescent="0.2">
      <c r="A1419" s="1">
        <v>1417</v>
      </c>
      <c r="B1419" t="str">
        <f t="shared" si="22"/>
        <v>ID_1419</v>
      </c>
      <c r="C1419" s="2">
        <v>44504</v>
      </c>
      <c r="D1419" s="1" t="s">
        <v>12</v>
      </c>
      <c r="E1419" s="2">
        <v>2385</v>
      </c>
      <c r="F1419" s="1" t="s">
        <v>2006</v>
      </c>
      <c r="G1419" s="1" t="s">
        <v>35</v>
      </c>
      <c r="H1419" s="1">
        <v>57</v>
      </c>
      <c r="I1419" s="1">
        <v>223708</v>
      </c>
      <c r="J1419" s="1" t="s">
        <v>38</v>
      </c>
      <c r="K1419" t="str">
        <f ca="1">IF(YEAR(TODAY())-YEAR(E1419)&lt;20,"&lt;20",IF(YEAR(TODAY())-YEAR(E1419)&lt;30,"20-29",IF(YEAR(TODAY())-YEAR(E1419)&lt;40,"30-39",IF(YEAR(TODAY())-YEAR(C1419)&lt;50,"40-49",IF(YEAR(TODAY())-YEAR(C1419)&lt;60,"50-59","60+")))))</f>
        <v>40-49</v>
      </c>
      <c r="L1419" t="str">
        <f>IF(I1419&lt;30000,"&lt;30k",IF(I1419&lt;60000,"30k-59k",IF(I1419&lt;100000,"60k-99k",IF(I1419&lt;150000,"100k-149k","150k+"))))</f>
        <v>150k+</v>
      </c>
    </row>
    <row r="1420" spans="1:12" x14ac:dyDescent="0.2">
      <c r="A1420" s="1">
        <v>1418</v>
      </c>
      <c r="B1420" t="str">
        <f t="shared" si="22"/>
        <v>ID_1420</v>
      </c>
      <c r="C1420" s="2">
        <v>44568</v>
      </c>
      <c r="D1420" s="1" t="s">
        <v>8</v>
      </c>
      <c r="E1420" s="2">
        <v>29779</v>
      </c>
      <c r="F1420" s="1" t="s">
        <v>2007</v>
      </c>
      <c r="G1420" s="1" t="s">
        <v>1297</v>
      </c>
      <c r="H1420" s="1">
        <v>55</v>
      </c>
      <c r="I1420" s="1">
        <v>73037</v>
      </c>
      <c r="J1420" s="1" t="s">
        <v>18</v>
      </c>
      <c r="K1420" t="str">
        <f ca="1">IF(YEAR(TODAY())-YEAR(E1420)&lt;20,"&lt;20",IF(YEAR(TODAY())-YEAR(E1420)&lt;30,"20-29",IF(YEAR(TODAY())-YEAR(E1420)&lt;40,"30-39",IF(YEAR(TODAY())-YEAR(C1420)&lt;50,"40-49",IF(YEAR(TODAY())-YEAR(C1420)&lt;60,"50-59","60+")))))</f>
        <v>40-49</v>
      </c>
      <c r="L1420" t="str">
        <f>IF(I1420&lt;30000,"&lt;30k",IF(I1420&lt;60000,"30k-59k",IF(I1420&lt;100000,"60k-99k",IF(I1420&lt;150000,"100k-149k","150k+"))))</f>
        <v>60k-99k</v>
      </c>
    </row>
    <row r="1421" spans="1:12" x14ac:dyDescent="0.2">
      <c r="A1421" s="1">
        <v>1419</v>
      </c>
      <c r="B1421" t="str">
        <f t="shared" si="22"/>
        <v>ID_1421</v>
      </c>
      <c r="C1421" s="2">
        <v>44637</v>
      </c>
      <c r="D1421" s="1" t="s">
        <v>12</v>
      </c>
      <c r="E1421" s="2">
        <v>3545</v>
      </c>
      <c r="F1421" s="1" t="s">
        <v>2008</v>
      </c>
      <c r="G1421" s="1" t="s">
        <v>322</v>
      </c>
      <c r="H1421" s="1">
        <v>59</v>
      </c>
      <c r="I1421" s="1">
        <v>140481</v>
      </c>
      <c r="J1421" s="1" t="s">
        <v>18</v>
      </c>
      <c r="K1421" t="str">
        <f ca="1">IF(YEAR(TODAY())-YEAR(E1421)&lt;20,"&lt;20",IF(YEAR(TODAY())-YEAR(E1421)&lt;30,"20-29",IF(YEAR(TODAY())-YEAR(E1421)&lt;40,"30-39",IF(YEAR(TODAY())-YEAR(C1421)&lt;50,"40-49",IF(YEAR(TODAY())-YEAR(C1421)&lt;60,"50-59","60+")))))</f>
        <v>40-49</v>
      </c>
      <c r="L1421" t="str">
        <f>IF(I1421&lt;30000,"&lt;30k",IF(I1421&lt;60000,"30k-59k",IF(I1421&lt;100000,"60k-99k",IF(I1421&lt;150000,"100k-149k","150k+"))))</f>
        <v>100k-149k</v>
      </c>
    </row>
    <row r="1422" spans="1:12" x14ac:dyDescent="0.2">
      <c r="A1422" s="1">
        <v>1420</v>
      </c>
      <c r="B1422" t="str">
        <f t="shared" si="22"/>
        <v>ID_1422</v>
      </c>
      <c r="C1422" s="2">
        <v>44570</v>
      </c>
      <c r="D1422" s="1" t="s">
        <v>12</v>
      </c>
      <c r="E1422" s="2">
        <v>3058</v>
      </c>
      <c r="F1422" s="1" t="s">
        <v>2009</v>
      </c>
      <c r="G1422" s="1" t="s">
        <v>659</v>
      </c>
      <c r="H1422" s="1">
        <v>46</v>
      </c>
      <c r="I1422" s="1">
        <v>50816</v>
      </c>
      <c r="J1422" s="1" t="s">
        <v>11</v>
      </c>
      <c r="K1422" t="str">
        <f ca="1">IF(YEAR(TODAY())-YEAR(E1422)&lt;20,"&lt;20",IF(YEAR(TODAY())-YEAR(E1422)&lt;30,"20-29",IF(YEAR(TODAY())-YEAR(E1422)&lt;40,"30-39",IF(YEAR(TODAY())-YEAR(C1422)&lt;50,"40-49",IF(YEAR(TODAY())-YEAR(C1422)&lt;60,"50-59","60+")))))</f>
        <v>40-49</v>
      </c>
      <c r="L1422" t="str">
        <f>IF(I1422&lt;30000,"&lt;30k",IF(I1422&lt;60000,"30k-59k",IF(I1422&lt;100000,"60k-99k",IF(I1422&lt;150000,"100k-149k","150k+"))))</f>
        <v>30k-59k</v>
      </c>
    </row>
    <row r="1423" spans="1:12" x14ac:dyDescent="0.2">
      <c r="A1423" s="1">
        <v>1421</v>
      </c>
      <c r="B1423" t="str">
        <f t="shared" si="22"/>
        <v>ID_1423</v>
      </c>
      <c r="C1423" s="2">
        <v>43808</v>
      </c>
      <c r="D1423" s="1" t="s">
        <v>12</v>
      </c>
      <c r="E1423" s="2">
        <v>4811</v>
      </c>
      <c r="F1423" s="1" t="s">
        <v>2010</v>
      </c>
      <c r="G1423" s="1" t="s">
        <v>1029</v>
      </c>
      <c r="H1423" s="1">
        <v>49</v>
      </c>
      <c r="I1423" s="1">
        <v>192935</v>
      </c>
      <c r="J1423" s="1" t="s">
        <v>26</v>
      </c>
      <c r="K1423" t="str">
        <f ca="1">IF(YEAR(TODAY())-YEAR(E1423)&lt;20,"&lt;20",IF(YEAR(TODAY())-YEAR(E1423)&lt;30,"20-29",IF(YEAR(TODAY())-YEAR(E1423)&lt;40,"30-39",IF(YEAR(TODAY())-YEAR(C1423)&lt;50,"40-49",IF(YEAR(TODAY())-YEAR(C1423)&lt;60,"50-59","60+")))))</f>
        <v>40-49</v>
      </c>
      <c r="L1423" t="str">
        <f>IF(I1423&lt;30000,"&lt;30k",IF(I1423&lt;60000,"30k-59k",IF(I1423&lt;100000,"60k-99k",IF(I1423&lt;150000,"100k-149k","150k+"))))</f>
        <v>150k+</v>
      </c>
    </row>
    <row r="1424" spans="1:12" x14ac:dyDescent="0.2">
      <c r="A1424" s="1">
        <v>1422</v>
      </c>
      <c r="B1424" t="str">
        <f t="shared" si="22"/>
        <v>ID_1424</v>
      </c>
      <c r="C1424" s="2">
        <v>43678</v>
      </c>
      <c r="D1424" s="1" t="s">
        <v>12</v>
      </c>
      <c r="E1424" s="2">
        <v>17286</v>
      </c>
      <c r="F1424" s="1" t="s">
        <v>2011</v>
      </c>
      <c r="G1424" s="1" t="s">
        <v>1447</v>
      </c>
      <c r="H1424" s="1">
        <v>43</v>
      </c>
      <c r="I1424" s="1">
        <v>205458</v>
      </c>
      <c r="J1424" s="1" t="s">
        <v>69</v>
      </c>
      <c r="K1424" t="str">
        <f ca="1">IF(YEAR(TODAY())-YEAR(E1424)&lt;20,"&lt;20",IF(YEAR(TODAY())-YEAR(E1424)&lt;30,"20-29",IF(YEAR(TODAY())-YEAR(E1424)&lt;40,"30-39",IF(YEAR(TODAY())-YEAR(C1424)&lt;50,"40-49",IF(YEAR(TODAY())-YEAR(C1424)&lt;60,"50-59","60+")))))</f>
        <v>40-49</v>
      </c>
      <c r="L1424" t="str">
        <f>IF(I1424&lt;30000,"&lt;30k",IF(I1424&lt;60000,"30k-59k",IF(I1424&lt;100000,"60k-99k",IF(I1424&lt;150000,"100k-149k","150k+"))))</f>
        <v>150k+</v>
      </c>
    </row>
    <row r="1425" spans="1:12" x14ac:dyDescent="0.2">
      <c r="A1425" s="1">
        <v>1423</v>
      </c>
      <c r="B1425" t="str">
        <f t="shared" si="22"/>
        <v>ID_1425</v>
      </c>
      <c r="C1425" s="2">
        <v>44118</v>
      </c>
      <c r="D1425" s="1" t="s">
        <v>8</v>
      </c>
      <c r="E1425" s="2">
        <v>6104</v>
      </c>
      <c r="F1425" s="1" t="s">
        <v>2012</v>
      </c>
      <c r="G1425" s="1" t="s">
        <v>1008</v>
      </c>
      <c r="H1425" s="1">
        <v>41</v>
      </c>
      <c r="I1425" s="1">
        <v>170630</v>
      </c>
      <c r="J1425" s="1" t="s">
        <v>23</v>
      </c>
      <c r="K1425" t="str">
        <f ca="1">IF(YEAR(TODAY())-YEAR(E1425)&lt;20,"&lt;20",IF(YEAR(TODAY())-YEAR(E1425)&lt;30,"20-29",IF(YEAR(TODAY())-YEAR(E1425)&lt;40,"30-39",IF(YEAR(TODAY())-YEAR(C1425)&lt;50,"40-49",IF(YEAR(TODAY())-YEAR(C1425)&lt;60,"50-59","60+")))))</f>
        <v>40-49</v>
      </c>
      <c r="L1425" t="str">
        <f>IF(I1425&lt;30000,"&lt;30k",IF(I1425&lt;60000,"30k-59k",IF(I1425&lt;100000,"60k-99k",IF(I1425&lt;150000,"100k-149k","150k+"))))</f>
        <v>150k+</v>
      </c>
    </row>
    <row r="1426" spans="1:12" x14ac:dyDescent="0.2">
      <c r="A1426" s="1">
        <v>1424</v>
      </c>
      <c r="B1426" t="str">
        <f t="shared" si="22"/>
        <v>ID_1426</v>
      </c>
      <c r="C1426" s="2">
        <v>44321</v>
      </c>
      <c r="D1426" s="1" t="s">
        <v>8</v>
      </c>
      <c r="E1426" s="2">
        <v>11858</v>
      </c>
      <c r="F1426" s="1" t="s">
        <v>2013</v>
      </c>
      <c r="G1426" s="1" t="s">
        <v>128</v>
      </c>
      <c r="H1426" s="1">
        <v>24</v>
      </c>
      <c r="I1426" s="1">
        <v>137550</v>
      </c>
      <c r="J1426" s="1" t="s">
        <v>38</v>
      </c>
      <c r="K1426" t="str">
        <f ca="1">IF(YEAR(TODAY())-YEAR(E1426)&lt;20,"&lt;20",IF(YEAR(TODAY())-YEAR(E1426)&lt;30,"20-29",IF(YEAR(TODAY())-YEAR(E1426)&lt;40,"30-39",IF(YEAR(TODAY())-YEAR(C1426)&lt;50,"40-49",IF(YEAR(TODAY())-YEAR(C1426)&lt;60,"50-59","60+")))))</f>
        <v>40-49</v>
      </c>
      <c r="L1426" t="str">
        <f>IF(I1426&lt;30000,"&lt;30k",IF(I1426&lt;60000,"30k-59k",IF(I1426&lt;100000,"60k-99k",IF(I1426&lt;150000,"100k-149k","150k+"))))</f>
        <v>100k-149k</v>
      </c>
    </row>
    <row r="1427" spans="1:12" x14ac:dyDescent="0.2">
      <c r="A1427" s="1">
        <v>1425</v>
      </c>
      <c r="B1427" t="str">
        <f t="shared" si="22"/>
        <v>ID_1427</v>
      </c>
      <c r="C1427" s="2">
        <v>43721</v>
      </c>
      <c r="D1427" s="1" t="s">
        <v>12</v>
      </c>
      <c r="E1427" s="2">
        <v>22834</v>
      </c>
      <c r="F1427" s="1" t="s">
        <v>2014</v>
      </c>
      <c r="G1427" s="1" t="s">
        <v>184</v>
      </c>
      <c r="H1427" s="1">
        <v>29</v>
      </c>
      <c r="I1427" s="1">
        <v>164160</v>
      </c>
      <c r="J1427" s="1" t="s">
        <v>11</v>
      </c>
      <c r="K1427" t="str">
        <f ca="1">IF(YEAR(TODAY())-YEAR(E1427)&lt;20,"&lt;20",IF(YEAR(TODAY())-YEAR(E1427)&lt;30,"20-29",IF(YEAR(TODAY())-YEAR(E1427)&lt;40,"30-39",IF(YEAR(TODAY())-YEAR(C1427)&lt;50,"40-49",IF(YEAR(TODAY())-YEAR(C1427)&lt;60,"50-59","60+")))))</f>
        <v>40-49</v>
      </c>
      <c r="L1427" t="str">
        <f>IF(I1427&lt;30000,"&lt;30k",IF(I1427&lt;60000,"30k-59k",IF(I1427&lt;100000,"60k-99k",IF(I1427&lt;150000,"100k-149k","150k+"))))</f>
        <v>150k+</v>
      </c>
    </row>
    <row r="1428" spans="1:12" x14ac:dyDescent="0.2">
      <c r="A1428" s="1">
        <v>1426</v>
      </c>
      <c r="B1428" t="str">
        <f t="shared" si="22"/>
        <v>ID_1428</v>
      </c>
      <c r="C1428" s="2">
        <v>44184</v>
      </c>
      <c r="D1428" s="1" t="s">
        <v>12</v>
      </c>
      <c r="E1428" s="2">
        <v>6755</v>
      </c>
      <c r="F1428" s="1" t="s">
        <v>2015</v>
      </c>
      <c r="G1428" s="1" t="s">
        <v>253</v>
      </c>
      <c r="H1428" s="1">
        <v>41</v>
      </c>
      <c r="I1428" s="1">
        <v>84596</v>
      </c>
      <c r="J1428" s="1" t="s">
        <v>23</v>
      </c>
      <c r="K1428" t="str">
        <f ca="1">IF(YEAR(TODAY())-YEAR(E1428)&lt;20,"&lt;20",IF(YEAR(TODAY())-YEAR(E1428)&lt;30,"20-29",IF(YEAR(TODAY())-YEAR(E1428)&lt;40,"30-39",IF(YEAR(TODAY())-YEAR(C1428)&lt;50,"40-49",IF(YEAR(TODAY())-YEAR(C1428)&lt;60,"50-59","60+")))))</f>
        <v>40-49</v>
      </c>
      <c r="L1428" t="str">
        <f>IF(I1428&lt;30000,"&lt;30k",IF(I1428&lt;60000,"30k-59k",IF(I1428&lt;100000,"60k-99k",IF(I1428&lt;150000,"100k-149k","150k+"))))</f>
        <v>60k-99k</v>
      </c>
    </row>
    <row r="1429" spans="1:12" x14ac:dyDescent="0.2">
      <c r="A1429" s="1">
        <v>1427</v>
      </c>
      <c r="B1429" t="str">
        <f t="shared" si="22"/>
        <v>ID_1429</v>
      </c>
      <c r="C1429" s="2">
        <v>44118</v>
      </c>
      <c r="D1429" s="1" t="s">
        <v>12</v>
      </c>
      <c r="E1429" s="2">
        <v>24959</v>
      </c>
      <c r="F1429" s="1" t="s">
        <v>2016</v>
      </c>
      <c r="G1429" s="1" t="s">
        <v>559</v>
      </c>
      <c r="H1429" s="1">
        <v>21</v>
      </c>
      <c r="I1429" s="1">
        <v>179569</v>
      </c>
      <c r="J1429" s="1" t="s">
        <v>23</v>
      </c>
      <c r="K1429" t="str">
        <f ca="1">IF(YEAR(TODAY())-YEAR(E1429)&lt;20,"&lt;20",IF(YEAR(TODAY())-YEAR(E1429)&lt;30,"20-29",IF(YEAR(TODAY())-YEAR(E1429)&lt;40,"30-39",IF(YEAR(TODAY())-YEAR(C1429)&lt;50,"40-49",IF(YEAR(TODAY())-YEAR(C1429)&lt;60,"50-59","60+")))))</f>
        <v>40-49</v>
      </c>
      <c r="L1429" t="str">
        <f>IF(I1429&lt;30000,"&lt;30k",IF(I1429&lt;60000,"30k-59k",IF(I1429&lt;100000,"60k-99k",IF(I1429&lt;150000,"100k-149k","150k+"))))</f>
        <v>150k+</v>
      </c>
    </row>
    <row r="1430" spans="1:12" x14ac:dyDescent="0.2">
      <c r="A1430" s="1">
        <v>1428</v>
      </c>
      <c r="B1430" t="str">
        <f t="shared" si="22"/>
        <v>ID_1430</v>
      </c>
      <c r="C1430" s="2">
        <v>43763</v>
      </c>
      <c r="D1430" s="1" t="s">
        <v>12</v>
      </c>
      <c r="E1430" s="2">
        <v>12160</v>
      </c>
      <c r="F1430" s="1" t="s">
        <v>2017</v>
      </c>
      <c r="G1430" s="1" t="s">
        <v>2018</v>
      </c>
      <c r="H1430" s="1">
        <v>52</v>
      </c>
      <c r="I1430" s="1">
        <v>187309</v>
      </c>
      <c r="J1430" s="1" t="s">
        <v>11</v>
      </c>
      <c r="K1430" t="str">
        <f ca="1">IF(YEAR(TODAY())-YEAR(E1430)&lt;20,"&lt;20",IF(YEAR(TODAY())-YEAR(E1430)&lt;30,"20-29",IF(YEAR(TODAY())-YEAR(E1430)&lt;40,"30-39",IF(YEAR(TODAY())-YEAR(C1430)&lt;50,"40-49",IF(YEAR(TODAY())-YEAR(C1430)&lt;60,"50-59","60+")))))</f>
        <v>40-49</v>
      </c>
      <c r="L1430" t="str">
        <f>IF(I1430&lt;30000,"&lt;30k",IF(I1430&lt;60000,"30k-59k",IF(I1430&lt;100000,"60k-99k",IF(I1430&lt;150000,"100k-149k","150k+"))))</f>
        <v>150k+</v>
      </c>
    </row>
    <row r="1431" spans="1:12" x14ac:dyDescent="0.2">
      <c r="A1431" s="1">
        <v>1429</v>
      </c>
      <c r="B1431" t="str">
        <f t="shared" si="22"/>
        <v>ID_1431</v>
      </c>
      <c r="C1431" s="2">
        <v>43863</v>
      </c>
      <c r="D1431" s="1" t="s">
        <v>8</v>
      </c>
      <c r="E1431" s="2">
        <v>25316</v>
      </c>
      <c r="F1431" s="1" t="s">
        <v>2019</v>
      </c>
      <c r="G1431" s="1" t="s">
        <v>303</v>
      </c>
      <c r="H1431" s="1">
        <v>38</v>
      </c>
      <c r="I1431" s="1">
        <v>226372</v>
      </c>
      <c r="J1431" s="1" t="s">
        <v>15</v>
      </c>
      <c r="K1431" t="str">
        <f ca="1">IF(YEAR(TODAY())-YEAR(E1431)&lt;20,"&lt;20",IF(YEAR(TODAY())-YEAR(E1431)&lt;30,"20-29",IF(YEAR(TODAY())-YEAR(E1431)&lt;40,"30-39",IF(YEAR(TODAY())-YEAR(C1431)&lt;50,"40-49",IF(YEAR(TODAY())-YEAR(C1431)&lt;60,"50-59","60+")))))</f>
        <v>40-49</v>
      </c>
      <c r="L1431" t="str">
        <f>IF(I1431&lt;30000,"&lt;30k",IF(I1431&lt;60000,"30k-59k",IF(I1431&lt;100000,"60k-99k",IF(I1431&lt;150000,"100k-149k","150k+"))))</f>
        <v>150k+</v>
      </c>
    </row>
    <row r="1432" spans="1:12" x14ac:dyDescent="0.2">
      <c r="A1432" s="1">
        <v>1430</v>
      </c>
      <c r="B1432" t="str">
        <f t="shared" si="22"/>
        <v>ID_1432</v>
      </c>
      <c r="C1432" s="2">
        <v>43868</v>
      </c>
      <c r="D1432" s="1" t="s">
        <v>12</v>
      </c>
      <c r="E1432" s="2">
        <v>34708</v>
      </c>
      <c r="F1432" s="1" t="s">
        <v>2020</v>
      </c>
      <c r="G1432" s="1" t="s">
        <v>1433</v>
      </c>
      <c r="H1432" s="1">
        <v>43</v>
      </c>
      <c r="I1432" s="1">
        <v>182022</v>
      </c>
      <c r="J1432" s="1" t="s">
        <v>11</v>
      </c>
      <c r="K1432" t="str">
        <f ca="1">IF(YEAR(TODAY())-YEAR(E1432)&lt;20,"&lt;20",IF(YEAR(TODAY())-YEAR(E1432)&lt;30,"20-29",IF(YEAR(TODAY())-YEAR(E1432)&lt;40,"30-39",IF(YEAR(TODAY())-YEAR(C1432)&lt;50,"40-49",IF(YEAR(TODAY())-YEAR(C1432)&lt;60,"50-59","60+")))))</f>
        <v>30-39</v>
      </c>
      <c r="L1432" t="str">
        <f>IF(I1432&lt;30000,"&lt;30k",IF(I1432&lt;60000,"30k-59k",IF(I1432&lt;100000,"60k-99k",IF(I1432&lt;150000,"100k-149k","150k+"))))</f>
        <v>150k+</v>
      </c>
    </row>
    <row r="1433" spans="1:12" x14ac:dyDescent="0.2">
      <c r="A1433" s="1">
        <v>1431</v>
      </c>
      <c r="B1433" t="str">
        <f t="shared" si="22"/>
        <v>ID_1433</v>
      </c>
      <c r="C1433" s="2">
        <v>43996</v>
      </c>
      <c r="D1433" s="1" t="s">
        <v>8</v>
      </c>
      <c r="E1433" s="2">
        <v>34136</v>
      </c>
      <c r="F1433" s="1" t="s">
        <v>2021</v>
      </c>
      <c r="G1433" s="1" t="s">
        <v>1521</v>
      </c>
      <c r="H1433" s="1">
        <v>44</v>
      </c>
      <c r="I1433" s="1">
        <v>237566</v>
      </c>
      <c r="J1433" s="1" t="s">
        <v>23</v>
      </c>
      <c r="K1433" t="str">
        <f ca="1">IF(YEAR(TODAY())-YEAR(E1433)&lt;20,"&lt;20",IF(YEAR(TODAY())-YEAR(E1433)&lt;30,"20-29",IF(YEAR(TODAY())-YEAR(E1433)&lt;40,"30-39",IF(YEAR(TODAY())-YEAR(C1433)&lt;50,"40-49",IF(YEAR(TODAY())-YEAR(C1433)&lt;60,"50-59","60+")))))</f>
        <v>30-39</v>
      </c>
      <c r="L1433" t="str">
        <f>IF(I1433&lt;30000,"&lt;30k",IF(I1433&lt;60000,"30k-59k",IF(I1433&lt;100000,"60k-99k",IF(I1433&lt;150000,"100k-149k","150k+"))))</f>
        <v>150k+</v>
      </c>
    </row>
    <row r="1434" spans="1:12" x14ac:dyDescent="0.2">
      <c r="A1434" s="1">
        <v>1432</v>
      </c>
      <c r="B1434" t="str">
        <f t="shared" si="22"/>
        <v>ID_1434</v>
      </c>
      <c r="C1434" s="2">
        <v>44487</v>
      </c>
      <c r="D1434" s="1" t="s">
        <v>8</v>
      </c>
      <c r="E1434" s="2">
        <v>13214</v>
      </c>
      <c r="F1434" s="1" t="s">
        <v>2022</v>
      </c>
      <c r="G1434" s="1" t="s">
        <v>898</v>
      </c>
      <c r="H1434" s="1">
        <v>28</v>
      </c>
      <c r="I1434" s="1">
        <v>148350</v>
      </c>
      <c r="J1434" s="1" t="s">
        <v>60</v>
      </c>
      <c r="K1434" t="str">
        <f ca="1">IF(YEAR(TODAY())-YEAR(E1434)&lt;20,"&lt;20",IF(YEAR(TODAY())-YEAR(E1434)&lt;30,"20-29",IF(YEAR(TODAY())-YEAR(E1434)&lt;40,"30-39",IF(YEAR(TODAY())-YEAR(C1434)&lt;50,"40-49",IF(YEAR(TODAY())-YEAR(C1434)&lt;60,"50-59","60+")))))</f>
        <v>40-49</v>
      </c>
      <c r="L1434" t="str">
        <f>IF(I1434&lt;30000,"&lt;30k",IF(I1434&lt;60000,"30k-59k",IF(I1434&lt;100000,"60k-99k",IF(I1434&lt;150000,"100k-149k","150k+"))))</f>
        <v>100k-149k</v>
      </c>
    </row>
    <row r="1435" spans="1:12" x14ac:dyDescent="0.2">
      <c r="A1435" s="1">
        <v>1433</v>
      </c>
      <c r="B1435" t="str">
        <f t="shared" si="22"/>
        <v>ID_1435</v>
      </c>
      <c r="C1435" s="2">
        <v>43800</v>
      </c>
      <c r="D1435" s="1" t="s">
        <v>12</v>
      </c>
      <c r="E1435" s="2">
        <v>10064</v>
      </c>
      <c r="F1435" s="1" t="s">
        <v>2023</v>
      </c>
      <c r="G1435" s="1" t="s">
        <v>245</v>
      </c>
      <c r="H1435" s="1">
        <v>30</v>
      </c>
      <c r="I1435" s="1">
        <v>86974</v>
      </c>
      <c r="J1435" s="1" t="s">
        <v>26</v>
      </c>
      <c r="K1435" t="str">
        <f ca="1">IF(YEAR(TODAY())-YEAR(E1435)&lt;20,"&lt;20",IF(YEAR(TODAY())-YEAR(E1435)&lt;30,"20-29",IF(YEAR(TODAY())-YEAR(E1435)&lt;40,"30-39",IF(YEAR(TODAY())-YEAR(C1435)&lt;50,"40-49",IF(YEAR(TODAY())-YEAR(C1435)&lt;60,"50-59","60+")))))</f>
        <v>40-49</v>
      </c>
      <c r="L1435" t="str">
        <f>IF(I1435&lt;30000,"&lt;30k",IF(I1435&lt;60000,"30k-59k",IF(I1435&lt;100000,"60k-99k",IF(I1435&lt;150000,"100k-149k","150k+"))))</f>
        <v>60k-99k</v>
      </c>
    </row>
    <row r="1436" spans="1:12" x14ac:dyDescent="0.2">
      <c r="A1436" s="1">
        <v>1434</v>
      </c>
      <c r="B1436" t="str">
        <f t="shared" si="22"/>
        <v>ID_1436</v>
      </c>
      <c r="C1436" s="2">
        <v>43660</v>
      </c>
      <c r="D1436" s="1" t="s">
        <v>12</v>
      </c>
      <c r="E1436" s="2">
        <v>14072</v>
      </c>
      <c r="F1436" s="1" t="s">
        <v>2024</v>
      </c>
      <c r="G1436" s="1" t="s">
        <v>2025</v>
      </c>
      <c r="H1436" s="1">
        <v>42</v>
      </c>
      <c r="I1436" s="1">
        <v>224939</v>
      </c>
      <c r="J1436" s="1" t="s">
        <v>15</v>
      </c>
      <c r="K1436" t="str">
        <f ca="1">IF(YEAR(TODAY())-YEAR(E1436)&lt;20,"&lt;20",IF(YEAR(TODAY())-YEAR(E1436)&lt;30,"20-29",IF(YEAR(TODAY())-YEAR(E1436)&lt;40,"30-39",IF(YEAR(TODAY())-YEAR(C1436)&lt;50,"40-49",IF(YEAR(TODAY())-YEAR(C1436)&lt;60,"50-59","60+")))))</f>
        <v>40-49</v>
      </c>
      <c r="L1436" t="str">
        <f>IF(I1436&lt;30000,"&lt;30k",IF(I1436&lt;60000,"30k-59k",IF(I1436&lt;100000,"60k-99k",IF(I1436&lt;150000,"100k-149k","150k+"))))</f>
        <v>150k+</v>
      </c>
    </row>
    <row r="1437" spans="1:12" x14ac:dyDescent="0.2">
      <c r="A1437" s="1">
        <v>1435</v>
      </c>
      <c r="B1437" t="str">
        <f t="shared" si="22"/>
        <v>ID_1437</v>
      </c>
      <c r="C1437" s="2">
        <v>44069</v>
      </c>
      <c r="D1437" s="1" t="s">
        <v>8</v>
      </c>
      <c r="E1437" s="2">
        <v>29267</v>
      </c>
      <c r="F1437" s="1" t="s">
        <v>2026</v>
      </c>
      <c r="G1437" s="1" t="s">
        <v>1436</v>
      </c>
      <c r="H1437" s="1">
        <v>42</v>
      </c>
      <c r="I1437" s="1">
        <v>65211</v>
      </c>
      <c r="J1437" s="1" t="s">
        <v>49</v>
      </c>
      <c r="K1437" t="str">
        <f ca="1">IF(YEAR(TODAY())-YEAR(E1437)&lt;20,"&lt;20",IF(YEAR(TODAY())-YEAR(E1437)&lt;30,"20-29",IF(YEAR(TODAY())-YEAR(E1437)&lt;40,"30-39",IF(YEAR(TODAY())-YEAR(C1437)&lt;50,"40-49",IF(YEAR(TODAY())-YEAR(C1437)&lt;60,"50-59","60+")))))</f>
        <v>40-49</v>
      </c>
      <c r="L1437" t="str">
        <f>IF(I1437&lt;30000,"&lt;30k",IF(I1437&lt;60000,"30k-59k",IF(I1437&lt;100000,"60k-99k",IF(I1437&lt;150000,"100k-149k","150k+"))))</f>
        <v>60k-99k</v>
      </c>
    </row>
    <row r="1438" spans="1:12" x14ac:dyDescent="0.2">
      <c r="A1438" s="1">
        <v>1436</v>
      </c>
      <c r="B1438" t="str">
        <f t="shared" si="22"/>
        <v>ID_1438</v>
      </c>
      <c r="C1438" s="2">
        <v>44452</v>
      </c>
      <c r="D1438" s="1" t="s">
        <v>8</v>
      </c>
      <c r="E1438" s="2">
        <v>31254</v>
      </c>
      <c r="F1438" s="1" t="s">
        <v>2027</v>
      </c>
      <c r="G1438" s="1" t="s">
        <v>106</v>
      </c>
      <c r="H1438" s="1">
        <v>56</v>
      </c>
      <c r="I1438" s="1">
        <v>98497</v>
      </c>
      <c r="J1438" s="1" t="s">
        <v>26</v>
      </c>
      <c r="K1438" t="str">
        <f ca="1">IF(YEAR(TODAY())-YEAR(E1438)&lt;20,"&lt;20",IF(YEAR(TODAY())-YEAR(E1438)&lt;30,"20-29",IF(YEAR(TODAY())-YEAR(E1438)&lt;40,"30-39",IF(YEAR(TODAY())-YEAR(C1438)&lt;50,"40-49",IF(YEAR(TODAY())-YEAR(C1438)&lt;60,"50-59","60+")))))</f>
        <v>40-49</v>
      </c>
      <c r="L1438" t="str">
        <f>IF(I1438&lt;30000,"&lt;30k",IF(I1438&lt;60000,"30k-59k",IF(I1438&lt;100000,"60k-99k",IF(I1438&lt;150000,"100k-149k","150k+"))))</f>
        <v>60k-99k</v>
      </c>
    </row>
    <row r="1439" spans="1:12" x14ac:dyDescent="0.2">
      <c r="A1439" s="1">
        <v>1437</v>
      </c>
      <c r="B1439" t="str">
        <f t="shared" si="22"/>
        <v>ID_1439</v>
      </c>
      <c r="C1439" s="2">
        <v>44121</v>
      </c>
      <c r="D1439" s="1" t="s">
        <v>8</v>
      </c>
      <c r="E1439" s="2">
        <v>44424</v>
      </c>
      <c r="F1439" s="1" t="s">
        <v>2028</v>
      </c>
      <c r="G1439" s="1" t="s">
        <v>687</v>
      </c>
      <c r="H1439" s="1">
        <v>60</v>
      </c>
      <c r="I1439" s="1">
        <v>82484</v>
      </c>
      <c r="J1439" s="1" t="s">
        <v>31</v>
      </c>
      <c r="K1439" t="str">
        <f ca="1">IF(YEAR(TODAY())-YEAR(E1439)&lt;20,"&lt;20",IF(YEAR(TODAY())-YEAR(E1439)&lt;30,"20-29",IF(YEAR(TODAY())-YEAR(E1439)&lt;40,"30-39",IF(YEAR(TODAY())-YEAR(C1439)&lt;50,"40-49",IF(YEAR(TODAY())-YEAR(C1439)&lt;60,"50-59","60+")))))</f>
        <v>&lt;20</v>
      </c>
      <c r="L1439" t="str">
        <f>IF(I1439&lt;30000,"&lt;30k",IF(I1439&lt;60000,"30k-59k",IF(I1439&lt;100000,"60k-99k",IF(I1439&lt;150000,"100k-149k","150k+"))))</f>
        <v>60k-99k</v>
      </c>
    </row>
    <row r="1440" spans="1:12" x14ac:dyDescent="0.2">
      <c r="A1440" s="1">
        <v>1438</v>
      </c>
      <c r="B1440" t="str">
        <f t="shared" si="22"/>
        <v>ID_1440</v>
      </c>
      <c r="C1440" s="2">
        <v>43772</v>
      </c>
      <c r="D1440" s="1" t="s">
        <v>8</v>
      </c>
      <c r="E1440" s="2">
        <v>39552</v>
      </c>
      <c r="F1440" s="1" t="s">
        <v>2029</v>
      </c>
      <c r="G1440" s="1" t="s">
        <v>1387</v>
      </c>
      <c r="H1440" s="1">
        <v>36</v>
      </c>
      <c r="I1440" s="1">
        <v>97366</v>
      </c>
      <c r="J1440" s="1" t="s">
        <v>11</v>
      </c>
      <c r="K1440" t="str">
        <f ca="1">IF(YEAR(TODAY())-YEAR(E1440)&lt;20,"&lt;20",IF(YEAR(TODAY())-YEAR(E1440)&lt;30,"20-29",IF(YEAR(TODAY())-YEAR(E1440)&lt;40,"30-39",IF(YEAR(TODAY())-YEAR(C1440)&lt;50,"40-49",IF(YEAR(TODAY())-YEAR(C1440)&lt;60,"50-59","60+")))))</f>
        <v>&lt;20</v>
      </c>
      <c r="L1440" t="str">
        <f>IF(I1440&lt;30000,"&lt;30k",IF(I1440&lt;60000,"30k-59k",IF(I1440&lt;100000,"60k-99k",IF(I1440&lt;150000,"100k-149k","150k+"))))</f>
        <v>60k-99k</v>
      </c>
    </row>
    <row r="1441" spans="1:12" x14ac:dyDescent="0.2">
      <c r="A1441" s="1">
        <v>1439</v>
      </c>
      <c r="B1441" t="str">
        <f t="shared" si="22"/>
        <v>ID_1441</v>
      </c>
      <c r="C1441" s="2">
        <v>44594</v>
      </c>
      <c r="D1441" s="1" t="s">
        <v>8</v>
      </c>
      <c r="E1441" s="2">
        <v>33730</v>
      </c>
      <c r="F1441" s="1" t="s">
        <v>2030</v>
      </c>
      <c r="G1441" s="1" t="s">
        <v>971</v>
      </c>
      <c r="H1441" s="1">
        <v>49</v>
      </c>
      <c r="I1441" s="1">
        <v>43428</v>
      </c>
      <c r="J1441" s="1" t="s">
        <v>15</v>
      </c>
      <c r="K1441" t="str">
        <f ca="1">IF(YEAR(TODAY())-YEAR(E1441)&lt;20,"&lt;20",IF(YEAR(TODAY())-YEAR(E1441)&lt;30,"20-29",IF(YEAR(TODAY())-YEAR(E1441)&lt;40,"30-39",IF(YEAR(TODAY())-YEAR(C1441)&lt;50,"40-49",IF(YEAR(TODAY())-YEAR(C1441)&lt;60,"50-59","60+")))))</f>
        <v>30-39</v>
      </c>
      <c r="L1441" t="str">
        <f>IF(I1441&lt;30000,"&lt;30k",IF(I1441&lt;60000,"30k-59k",IF(I1441&lt;100000,"60k-99k",IF(I1441&lt;150000,"100k-149k","150k+"))))</f>
        <v>30k-59k</v>
      </c>
    </row>
    <row r="1442" spans="1:12" x14ac:dyDescent="0.2">
      <c r="A1442" s="1">
        <v>1440</v>
      </c>
      <c r="B1442" t="str">
        <f t="shared" si="22"/>
        <v>ID_1442</v>
      </c>
      <c r="C1442" s="2">
        <v>44522</v>
      </c>
      <c r="D1442" s="1" t="s">
        <v>8</v>
      </c>
      <c r="E1442" s="2">
        <v>8539</v>
      </c>
      <c r="F1442" s="1" t="s">
        <v>2031</v>
      </c>
      <c r="G1442" s="1" t="s">
        <v>1344</v>
      </c>
      <c r="H1442" s="1">
        <v>45</v>
      </c>
      <c r="I1442" s="1">
        <v>144722</v>
      </c>
      <c r="J1442" s="1" t="s">
        <v>49</v>
      </c>
      <c r="K1442" t="str">
        <f ca="1">IF(YEAR(TODAY())-YEAR(E1442)&lt;20,"&lt;20",IF(YEAR(TODAY())-YEAR(E1442)&lt;30,"20-29",IF(YEAR(TODAY())-YEAR(E1442)&lt;40,"30-39",IF(YEAR(TODAY())-YEAR(C1442)&lt;50,"40-49",IF(YEAR(TODAY())-YEAR(C1442)&lt;60,"50-59","60+")))))</f>
        <v>40-49</v>
      </c>
      <c r="L1442" t="str">
        <f>IF(I1442&lt;30000,"&lt;30k",IF(I1442&lt;60000,"30k-59k",IF(I1442&lt;100000,"60k-99k",IF(I1442&lt;150000,"100k-149k","150k+"))))</f>
        <v>100k-149k</v>
      </c>
    </row>
    <row r="1443" spans="1:12" x14ac:dyDescent="0.2">
      <c r="A1443" s="1">
        <v>1441</v>
      </c>
      <c r="B1443" t="str">
        <f t="shared" si="22"/>
        <v>ID_1443</v>
      </c>
      <c r="C1443" s="2">
        <v>44372</v>
      </c>
      <c r="D1443" s="1" t="s">
        <v>12</v>
      </c>
      <c r="E1443" s="2">
        <v>25909</v>
      </c>
      <c r="F1443" s="1" t="s">
        <v>2032</v>
      </c>
      <c r="G1443" s="1" t="s">
        <v>495</v>
      </c>
      <c r="H1443" s="1">
        <v>34</v>
      </c>
      <c r="I1443" s="1">
        <v>163266</v>
      </c>
      <c r="J1443" s="1" t="s">
        <v>31</v>
      </c>
      <c r="K1443" t="str">
        <f ca="1">IF(YEAR(TODAY())-YEAR(E1443)&lt;20,"&lt;20",IF(YEAR(TODAY())-YEAR(E1443)&lt;30,"20-29",IF(YEAR(TODAY())-YEAR(E1443)&lt;40,"30-39",IF(YEAR(TODAY())-YEAR(C1443)&lt;50,"40-49",IF(YEAR(TODAY())-YEAR(C1443)&lt;60,"50-59","60+")))))</f>
        <v>40-49</v>
      </c>
      <c r="L1443" t="str">
        <f>IF(I1443&lt;30000,"&lt;30k",IF(I1443&lt;60000,"30k-59k",IF(I1443&lt;100000,"60k-99k",IF(I1443&lt;150000,"100k-149k","150k+"))))</f>
        <v>150k+</v>
      </c>
    </row>
    <row r="1444" spans="1:12" x14ac:dyDescent="0.2">
      <c r="A1444" s="1">
        <v>1442</v>
      </c>
      <c r="B1444" t="str">
        <f t="shared" si="22"/>
        <v>ID_1444</v>
      </c>
      <c r="C1444" s="2">
        <v>44383</v>
      </c>
      <c r="D1444" s="1" t="s">
        <v>12</v>
      </c>
      <c r="E1444" s="2">
        <v>10497</v>
      </c>
      <c r="F1444" s="1" t="s">
        <v>2033</v>
      </c>
      <c r="G1444" s="1" t="s">
        <v>669</v>
      </c>
      <c r="H1444" s="1">
        <v>57</v>
      </c>
      <c r="I1444" s="1">
        <v>117692</v>
      </c>
      <c r="J1444" s="1" t="s">
        <v>23</v>
      </c>
      <c r="K1444" t="str">
        <f ca="1">IF(YEAR(TODAY())-YEAR(E1444)&lt;20,"&lt;20",IF(YEAR(TODAY())-YEAR(E1444)&lt;30,"20-29",IF(YEAR(TODAY())-YEAR(E1444)&lt;40,"30-39",IF(YEAR(TODAY())-YEAR(C1444)&lt;50,"40-49",IF(YEAR(TODAY())-YEAR(C1444)&lt;60,"50-59","60+")))))</f>
        <v>40-49</v>
      </c>
      <c r="L1444" t="str">
        <f>IF(I1444&lt;30000,"&lt;30k",IF(I1444&lt;60000,"30k-59k",IF(I1444&lt;100000,"60k-99k",IF(I1444&lt;150000,"100k-149k","150k+"))))</f>
        <v>100k-149k</v>
      </c>
    </row>
    <row r="1445" spans="1:12" x14ac:dyDescent="0.2">
      <c r="A1445" s="1">
        <v>1443</v>
      </c>
      <c r="B1445" t="str">
        <f t="shared" si="22"/>
        <v>ID_1445</v>
      </c>
      <c r="C1445" s="2">
        <v>44113</v>
      </c>
      <c r="D1445" s="1" t="s">
        <v>8</v>
      </c>
      <c r="E1445" s="2">
        <v>3579</v>
      </c>
      <c r="F1445" s="1" t="s">
        <v>2034</v>
      </c>
      <c r="G1445" s="1" t="s">
        <v>130</v>
      </c>
      <c r="H1445" s="1">
        <v>64</v>
      </c>
      <c r="I1445" s="1">
        <v>161624</v>
      </c>
      <c r="J1445" s="1" t="s">
        <v>60</v>
      </c>
      <c r="K1445" t="str">
        <f ca="1">IF(YEAR(TODAY())-YEAR(E1445)&lt;20,"&lt;20",IF(YEAR(TODAY())-YEAR(E1445)&lt;30,"20-29",IF(YEAR(TODAY())-YEAR(E1445)&lt;40,"30-39",IF(YEAR(TODAY())-YEAR(C1445)&lt;50,"40-49",IF(YEAR(TODAY())-YEAR(C1445)&lt;60,"50-59","60+")))))</f>
        <v>40-49</v>
      </c>
      <c r="L1445" t="str">
        <f>IF(I1445&lt;30000,"&lt;30k",IF(I1445&lt;60000,"30k-59k",IF(I1445&lt;100000,"60k-99k",IF(I1445&lt;150000,"100k-149k","150k+"))))</f>
        <v>150k+</v>
      </c>
    </row>
    <row r="1446" spans="1:12" x14ac:dyDescent="0.2">
      <c r="A1446" s="1">
        <v>1444</v>
      </c>
      <c r="B1446" t="str">
        <f t="shared" si="22"/>
        <v>ID_1446</v>
      </c>
      <c r="C1446" s="2">
        <v>44282</v>
      </c>
      <c r="D1446" s="1" t="s">
        <v>8</v>
      </c>
      <c r="E1446" s="2">
        <v>43562</v>
      </c>
      <c r="F1446" s="1" t="s">
        <v>2035</v>
      </c>
      <c r="G1446" s="1" t="s">
        <v>760</v>
      </c>
      <c r="H1446" s="1">
        <v>27</v>
      </c>
      <c r="I1446" s="1">
        <v>29760</v>
      </c>
      <c r="J1446" s="1" t="s">
        <v>23</v>
      </c>
      <c r="K1446" t="str">
        <f ca="1">IF(YEAR(TODAY())-YEAR(E1446)&lt;20,"&lt;20",IF(YEAR(TODAY())-YEAR(E1446)&lt;30,"20-29",IF(YEAR(TODAY())-YEAR(E1446)&lt;40,"30-39",IF(YEAR(TODAY())-YEAR(C1446)&lt;50,"40-49",IF(YEAR(TODAY())-YEAR(C1446)&lt;60,"50-59","60+")))))</f>
        <v>&lt;20</v>
      </c>
      <c r="L1446" t="str">
        <f>IF(I1446&lt;30000,"&lt;30k",IF(I1446&lt;60000,"30k-59k",IF(I1446&lt;100000,"60k-99k",IF(I1446&lt;150000,"100k-149k","150k+"))))</f>
        <v>&lt;30k</v>
      </c>
    </row>
    <row r="1447" spans="1:12" x14ac:dyDescent="0.2">
      <c r="A1447" s="1">
        <v>1445</v>
      </c>
      <c r="B1447" t="str">
        <f t="shared" si="22"/>
        <v>ID_1447</v>
      </c>
      <c r="C1447" s="2">
        <v>44564</v>
      </c>
      <c r="D1447" s="1" t="s">
        <v>12</v>
      </c>
      <c r="E1447" s="2">
        <v>16060</v>
      </c>
      <c r="F1447" s="1" t="s">
        <v>2036</v>
      </c>
      <c r="G1447" s="1" t="s">
        <v>2037</v>
      </c>
      <c r="H1447" s="1">
        <v>54</v>
      </c>
      <c r="I1447" s="1">
        <v>60799</v>
      </c>
      <c r="J1447" s="1" t="s">
        <v>31</v>
      </c>
      <c r="K1447" t="str">
        <f ca="1">IF(YEAR(TODAY())-YEAR(E1447)&lt;20,"&lt;20",IF(YEAR(TODAY())-YEAR(E1447)&lt;30,"20-29",IF(YEAR(TODAY())-YEAR(E1447)&lt;40,"30-39",IF(YEAR(TODAY())-YEAR(C1447)&lt;50,"40-49",IF(YEAR(TODAY())-YEAR(C1447)&lt;60,"50-59","60+")))))</f>
        <v>40-49</v>
      </c>
      <c r="L1447" t="str">
        <f>IF(I1447&lt;30000,"&lt;30k",IF(I1447&lt;60000,"30k-59k",IF(I1447&lt;100000,"60k-99k",IF(I1447&lt;150000,"100k-149k","150k+"))))</f>
        <v>60k-99k</v>
      </c>
    </row>
    <row r="1448" spans="1:12" x14ac:dyDescent="0.2">
      <c r="A1448" s="1">
        <v>1446</v>
      </c>
      <c r="B1448" t="str">
        <f t="shared" si="22"/>
        <v>ID_1448</v>
      </c>
      <c r="C1448" s="2">
        <v>44682</v>
      </c>
      <c r="D1448" s="1" t="s">
        <v>8</v>
      </c>
      <c r="E1448" s="2">
        <v>3618</v>
      </c>
      <c r="F1448" s="1" t="s">
        <v>2038</v>
      </c>
      <c r="G1448" s="1" t="s">
        <v>497</v>
      </c>
      <c r="H1448" s="1">
        <v>32</v>
      </c>
      <c r="I1448" s="1">
        <v>127708</v>
      </c>
      <c r="J1448" s="1" t="s">
        <v>23</v>
      </c>
      <c r="K1448" t="str">
        <f ca="1">IF(YEAR(TODAY())-YEAR(E1448)&lt;20,"&lt;20",IF(YEAR(TODAY())-YEAR(E1448)&lt;30,"20-29",IF(YEAR(TODAY())-YEAR(E1448)&lt;40,"30-39",IF(YEAR(TODAY())-YEAR(C1448)&lt;50,"40-49",IF(YEAR(TODAY())-YEAR(C1448)&lt;60,"50-59","60+")))))</f>
        <v>40-49</v>
      </c>
      <c r="L1448" t="str">
        <f>IF(I1448&lt;30000,"&lt;30k",IF(I1448&lt;60000,"30k-59k",IF(I1448&lt;100000,"60k-99k",IF(I1448&lt;150000,"100k-149k","150k+"))))</f>
        <v>100k-149k</v>
      </c>
    </row>
    <row r="1449" spans="1:12" x14ac:dyDescent="0.2">
      <c r="A1449" s="1">
        <v>1447</v>
      </c>
      <c r="B1449" t="str">
        <f t="shared" si="22"/>
        <v>ID_1449</v>
      </c>
      <c r="C1449" s="2">
        <v>44730</v>
      </c>
      <c r="D1449" s="1" t="s">
        <v>12</v>
      </c>
      <c r="E1449" s="2">
        <v>37855</v>
      </c>
      <c r="F1449" s="1" t="s">
        <v>2039</v>
      </c>
      <c r="G1449" s="1" t="s">
        <v>1233</v>
      </c>
      <c r="H1449" s="1">
        <v>49</v>
      </c>
      <c r="I1449" s="1">
        <v>34234</v>
      </c>
      <c r="J1449" s="1" t="s">
        <v>69</v>
      </c>
      <c r="K1449" t="str">
        <f ca="1">IF(YEAR(TODAY())-YEAR(E1449)&lt;20,"&lt;20",IF(YEAR(TODAY())-YEAR(E1449)&lt;30,"20-29",IF(YEAR(TODAY())-YEAR(E1449)&lt;40,"30-39",IF(YEAR(TODAY())-YEAR(C1449)&lt;50,"40-49",IF(YEAR(TODAY())-YEAR(C1449)&lt;60,"50-59","60+")))))</f>
        <v>20-29</v>
      </c>
      <c r="L1449" t="str">
        <f>IF(I1449&lt;30000,"&lt;30k",IF(I1449&lt;60000,"30k-59k",IF(I1449&lt;100000,"60k-99k",IF(I1449&lt;150000,"100k-149k","150k+"))))</f>
        <v>30k-59k</v>
      </c>
    </row>
    <row r="1450" spans="1:12" x14ac:dyDescent="0.2">
      <c r="A1450" s="1">
        <v>1448</v>
      </c>
      <c r="B1450" t="str">
        <f t="shared" si="22"/>
        <v>ID_1450</v>
      </c>
      <c r="C1450" s="2">
        <v>44338</v>
      </c>
      <c r="D1450" s="1" t="s">
        <v>12</v>
      </c>
      <c r="E1450" s="2">
        <v>31473</v>
      </c>
      <c r="F1450" s="1" t="s">
        <v>2040</v>
      </c>
      <c r="G1450" s="1" t="s">
        <v>569</v>
      </c>
      <c r="H1450" s="1">
        <v>42</v>
      </c>
      <c r="I1450" s="1">
        <v>184994</v>
      </c>
      <c r="J1450" s="1" t="s">
        <v>38</v>
      </c>
      <c r="K1450" t="str">
        <f ca="1">IF(YEAR(TODAY())-YEAR(E1450)&lt;20,"&lt;20",IF(YEAR(TODAY())-YEAR(E1450)&lt;30,"20-29",IF(YEAR(TODAY())-YEAR(E1450)&lt;40,"30-39",IF(YEAR(TODAY())-YEAR(C1450)&lt;50,"40-49",IF(YEAR(TODAY())-YEAR(C1450)&lt;60,"50-59","60+")))))</f>
        <v>30-39</v>
      </c>
      <c r="L1450" t="str">
        <f>IF(I1450&lt;30000,"&lt;30k",IF(I1450&lt;60000,"30k-59k",IF(I1450&lt;100000,"60k-99k",IF(I1450&lt;150000,"100k-149k","150k+"))))</f>
        <v>150k+</v>
      </c>
    </row>
    <row r="1451" spans="1:12" x14ac:dyDescent="0.2">
      <c r="A1451" s="1">
        <v>1449</v>
      </c>
      <c r="B1451" t="str">
        <f t="shared" si="22"/>
        <v>ID_1451</v>
      </c>
      <c r="C1451" s="2">
        <v>43644</v>
      </c>
      <c r="D1451" s="1" t="s">
        <v>12</v>
      </c>
      <c r="E1451" s="2">
        <v>17474</v>
      </c>
      <c r="F1451" s="1" t="s">
        <v>2041</v>
      </c>
      <c r="G1451" s="1" t="s">
        <v>575</v>
      </c>
      <c r="H1451" s="1">
        <v>38</v>
      </c>
      <c r="I1451" s="1">
        <v>169022</v>
      </c>
      <c r="J1451" s="1" t="s">
        <v>23</v>
      </c>
      <c r="K1451" t="str">
        <f ca="1">IF(YEAR(TODAY())-YEAR(E1451)&lt;20,"&lt;20",IF(YEAR(TODAY())-YEAR(E1451)&lt;30,"20-29",IF(YEAR(TODAY())-YEAR(E1451)&lt;40,"30-39",IF(YEAR(TODAY())-YEAR(C1451)&lt;50,"40-49",IF(YEAR(TODAY())-YEAR(C1451)&lt;60,"50-59","60+")))))</f>
        <v>40-49</v>
      </c>
      <c r="L1451" t="str">
        <f>IF(I1451&lt;30000,"&lt;30k",IF(I1451&lt;60000,"30k-59k",IF(I1451&lt;100000,"60k-99k",IF(I1451&lt;150000,"100k-149k","150k+"))))</f>
        <v>150k+</v>
      </c>
    </row>
    <row r="1452" spans="1:12" x14ac:dyDescent="0.2">
      <c r="A1452" s="1">
        <v>1450</v>
      </c>
      <c r="B1452" t="str">
        <f t="shared" si="22"/>
        <v>ID_1452</v>
      </c>
      <c r="C1452" s="2">
        <v>44610</v>
      </c>
      <c r="D1452" s="1" t="s">
        <v>12</v>
      </c>
      <c r="E1452" s="2">
        <v>12451</v>
      </c>
      <c r="F1452" s="1" t="s">
        <v>2042</v>
      </c>
      <c r="G1452" s="1" t="s">
        <v>2043</v>
      </c>
      <c r="H1452" s="1">
        <v>39</v>
      </c>
      <c r="I1452" s="1">
        <v>156638</v>
      </c>
      <c r="J1452" s="1" t="s">
        <v>49</v>
      </c>
      <c r="K1452" t="str">
        <f ca="1">IF(YEAR(TODAY())-YEAR(E1452)&lt;20,"&lt;20",IF(YEAR(TODAY())-YEAR(E1452)&lt;30,"20-29",IF(YEAR(TODAY())-YEAR(E1452)&lt;40,"30-39",IF(YEAR(TODAY())-YEAR(C1452)&lt;50,"40-49",IF(YEAR(TODAY())-YEAR(C1452)&lt;60,"50-59","60+")))))</f>
        <v>40-49</v>
      </c>
      <c r="L1452" t="str">
        <f>IF(I1452&lt;30000,"&lt;30k",IF(I1452&lt;60000,"30k-59k",IF(I1452&lt;100000,"60k-99k",IF(I1452&lt;150000,"100k-149k","150k+"))))</f>
        <v>150k+</v>
      </c>
    </row>
    <row r="1453" spans="1:12" x14ac:dyDescent="0.2">
      <c r="A1453" s="1">
        <v>1451</v>
      </c>
      <c r="B1453" t="str">
        <f t="shared" si="22"/>
        <v>ID_1453</v>
      </c>
      <c r="C1453" s="2">
        <v>43971</v>
      </c>
      <c r="D1453" s="1" t="s">
        <v>12</v>
      </c>
      <c r="E1453" s="2">
        <v>40855</v>
      </c>
      <c r="F1453" s="1" t="s">
        <v>2044</v>
      </c>
      <c r="G1453" s="1" t="s">
        <v>416</v>
      </c>
      <c r="H1453" s="1">
        <v>19</v>
      </c>
      <c r="I1453" s="1">
        <v>114383</v>
      </c>
      <c r="J1453" s="1" t="s">
        <v>69</v>
      </c>
      <c r="K1453" t="str">
        <f ca="1">IF(YEAR(TODAY())-YEAR(E1453)&lt;20,"&lt;20",IF(YEAR(TODAY())-YEAR(E1453)&lt;30,"20-29",IF(YEAR(TODAY())-YEAR(E1453)&lt;40,"30-39",IF(YEAR(TODAY())-YEAR(C1453)&lt;50,"40-49",IF(YEAR(TODAY())-YEAR(C1453)&lt;60,"50-59","60+")))))</f>
        <v>&lt;20</v>
      </c>
      <c r="L1453" t="str">
        <f>IF(I1453&lt;30000,"&lt;30k",IF(I1453&lt;60000,"30k-59k",IF(I1453&lt;100000,"60k-99k",IF(I1453&lt;150000,"100k-149k","150k+"))))</f>
        <v>100k-149k</v>
      </c>
    </row>
    <row r="1454" spans="1:12" x14ac:dyDescent="0.2">
      <c r="A1454" s="1">
        <v>1452</v>
      </c>
      <c r="B1454" t="str">
        <f t="shared" si="22"/>
        <v>ID_1454</v>
      </c>
      <c r="C1454" s="2">
        <v>44037</v>
      </c>
      <c r="D1454" s="1" t="s">
        <v>12</v>
      </c>
      <c r="E1454" s="2">
        <v>21516</v>
      </c>
      <c r="F1454" s="1" t="s">
        <v>2045</v>
      </c>
      <c r="G1454" s="1" t="s">
        <v>2046</v>
      </c>
      <c r="H1454" s="1">
        <v>45</v>
      </c>
      <c r="I1454" s="1">
        <v>153807</v>
      </c>
      <c r="J1454" s="1" t="s">
        <v>18</v>
      </c>
      <c r="K1454" t="str">
        <f ca="1">IF(YEAR(TODAY())-YEAR(E1454)&lt;20,"&lt;20",IF(YEAR(TODAY())-YEAR(E1454)&lt;30,"20-29",IF(YEAR(TODAY())-YEAR(E1454)&lt;40,"30-39",IF(YEAR(TODAY())-YEAR(C1454)&lt;50,"40-49",IF(YEAR(TODAY())-YEAR(C1454)&lt;60,"50-59","60+")))))</f>
        <v>40-49</v>
      </c>
      <c r="L1454" t="str">
        <f>IF(I1454&lt;30000,"&lt;30k",IF(I1454&lt;60000,"30k-59k",IF(I1454&lt;100000,"60k-99k",IF(I1454&lt;150000,"100k-149k","150k+"))))</f>
        <v>150k+</v>
      </c>
    </row>
    <row r="1455" spans="1:12" x14ac:dyDescent="0.2">
      <c r="A1455" s="1">
        <v>1453</v>
      </c>
      <c r="B1455" t="str">
        <f t="shared" si="22"/>
        <v>ID_1455</v>
      </c>
      <c r="C1455" s="2">
        <v>44710</v>
      </c>
      <c r="D1455" s="1" t="s">
        <v>8</v>
      </c>
      <c r="E1455" s="2">
        <v>15437</v>
      </c>
      <c r="F1455" s="1" t="s">
        <v>2047</v>
      </c>
      <c r="G1455" s="1" t="s">
        <v>644</v>
      </c>
      <c r="H1455" s="1">
        <v>41</v>
      </c>
      <c r="I1455" s="1">
        <v>211761</v>
      </c>
      <c r="J1455" s="1" t="s">
        <v>18</v>
      </c>
      <c r="K1455" t="str">
        <f ca="1">IF(YEAR(TODAY())-YEAR(E1455)&lt;20,"&lt;20",IF(YEAR(TODAY())-YEAR(E1455)&lt;30,"20-29",IF(YEAR(TODAY())-YEAR(E1455)&lt;40,"30-39",IF(YEAR(TODAY())-YEAR(C1455)&lt;50,"40-49",IF(YEAR(TODAY())-YEAR(C1455)&lt;60,"50-59","60+")))))</f>
        <v>40-49</v>
      </c>
      <c r="L1455" t="str">
        <f>IF(I1455&lt;30000,"&lt;30k",IF(I1455&lt;60000,"30k-59k",IF(I1455&lt;100000,"60k-99k",IF(I1455&lt;150000,"100k-149k","150k+"))))</f>
        <v>150k+</v>
      </c>
    </row>
    <row r="1456" spans="1:12" x14ac:dyDescent="0.2">
      <c r="A1456" s="1">
        <v>1454</v>
      </c>
      <c r="B1456" t="str">
        <f t="shared" si="22"/>
        <v>ID_1456</v>
      </c>
      <c r="C1456" s="2">
        <v>44419</v>
      </c>
      <c r="D1456" s="1" t="s">
        <v>12</v>
      </c>
      <c r="E1456" s="2">
        <v>29112</v>
      </c>
      <c r="F1456" s="1" t="s">
        <v>2048</v>
      </c>
      <c r="G1456" s="1" t="s">
        <v>1992</v>
      </c>
      <c r="H1456" s="1">
        <v>62</v>
      </c>
      <c r="I1456" s="1">
        <v>217383</v>
      </c>
      <c r="J1456" s="1" t="s">
        <v>69</v>
      </c>
      <c r="K1456" t="str">
        <f ca="1">IF(YEAR(TODAY())-YEAR(E1456)&lt;20,"&lt;20",IF(YEAR(TODAY())-YEAR(E1456)&lt;30,"20-29",IF(YEAR(TODAY())-YEAR(E1456)&lt;40,"30-39",IF(YEAR(TODAY())-YEAR(C1456)&lt;50,"40-49",IF(YEAR(TODAY())-YEAR(C1456)&lt;60,"50-59","60+")))))</f>
        <v>40-49</v>
      </c>
      <c r="L1456" t="str">
        <f>IF(I1456&lt;30000,"&lt;30k",IF(I1456&lt;60000,"30k-59k",IF(I1456&lt;100000,"60k-99k",IF(I1456&lt;150000,"100k-149k","150k+"))))</f>
        <v>150k+</v>
      </c>
    </row>
    <row r="1457" spans="1:12" x14ac:dyDescent="0.2">
      <c r="A1457" s="1">
        <v>1455</v>
      </c>
      <c r="B1457" t="str">
        <f t="shared" si="22"/>
        <v>ID_1457</v>
      </c>
      <c r="C1457" s="2">
        <v>44223</v>
      </c>
      <c r="D1457" s="1" t="s">
        <v>8</v>
      </c>
      <c r="E1457" s="2">
        <v>23966</v>
      </c>
      <c r="F1457" s="1" t="s">
        <v>2049</v>
      </c>
      <c r="G1457" s="1" t="s">
        <v>543</v>
      </c>
      <c r="H1457" s="1">
        <v>27</v>
      </c>
      <c r="I1457" s="1">
        <v>117412</v>
      </c>
      <c r="J1457" s="1" t="s">
        <v>31</v>
      </c>
      <c r="K1457" t="str">
        <f ca="1">IF(YEAR(TODAY())-YEAR(E1457)&lt;20,"&lt;20",IF(YEAR(TODAY())-YEAR(E1457)&lt;30,"20-29",IF(YEAR(TODAY())-YEAR(E1457)&lt;40,"30-39",IF(YEAR(TODAY())-YEAR(C1457)&lt;50,"40-49",IF(YEAR(TODAY())-YEAR(C1457)&lt;60,"50-59","60+")))))</f>
        <v>40-49</v>
      </c>
      <c r="L1457" t="str">
        <f>IF(I1457&lt;30000,"&lt;30k",IF(I1457&lt;60000,"30k-59k",IF(I1457&lt;100000,"60k-99k",IF(I1457&lt;150000,"100k-149k","150k+"))))</f>
        <v>100k-149k</v>
      </c>
    </row>
    <row r="1458" spans="1:12" x14ac:dyDescent="0.2">
      <c r="A1458" s="1">
        <v>1456</v>
      </c>
      <c r="B1458" t="str">
        <f t="shared" si="22"/>
        <v>ID_1458</v>
      </c>
      <c r="C1458" s="2">
        <v>43934</v>
      </c>
      <c r="D1458" s="1" t="s">
        <v>8</v>
      </c>
      <c r="E1458" s="2">
        <v>38293</v>
      </c>
      <c r="F1458" s="1" t="s">
        <v>2050</v>
      </c>
      <c r="G1458" s="1" t="s">
        <v>355</v>
      </c>
      <c r="H1458" s="1">
        <v>26</v>
      </c>
      <c r="I1458" s="1">
        <v>74656</v>
      </c>
      <c r="J1458" s="1" t="s">
        <v>69</v>
      </c>
      <c r="K1458" t="str">
        <f ca="1">IF(YEAR(TODAY())-YEAR(E1458)&lt;20,"&lt;20",IF(YEAR(TODAY())-YEAR(E1458)&lt;30,"20-29",IF(YEAR(TODAY())-YEAR(E1458)&lt;40,"30-39",IF(YEAR(TODAY())-YEAR(C1458)&lt;50,"40-49",IF(YEAR(TODAY())-YEAR(C1458)&lt;60,"50-59","60+")))))</f>
        <v>20-29</v>
      </c>
      <c r="L1458" t="str">
        <f>IF(I1458&lt;30000,"&lt;30k",IF(I1458&lt;60000,"30k-59k",IF(I1458&lt;100000,"60k-99k",IF(I1458&lt;150000,"100k-149k","150k+"))))</f>
        <v>60k-99k</v>
      </c>
    </row>
    <row r="1459" spans="1:12" x14ac:dyDescent="0.2">
      <c r="A1459" s="1">
        <v>1457</v>
      </c>
      <c r="B1459" t="str">
        <f t="shared" si="22"/>
        <v>ID_1459</v>
      </c>
      <c r="C1459" s="2">
        <v>43970</v>
      </c>
      <c r="D1459" s="1" t="s">
        <v>8</v>
      </c>
      <c r="E1459" s="2">
        <v>4638</v>
      </c>
      <c r="F1459" s="1" t="s">
        <v>2051</v>
      </c>
      <c r="G1459" s="1" t="s">
        <v>1864</v>
      </c>
      <c r="H1459" s="1">
        <v>35</v>
      </c>
      <c r="I1459" s="1">
        <v>206102</v>
      </c>
      <c r="J1459" s="1" t="s">
        <v>15</v>
      </c>
      <c r="K1459" t="str">
        <f ca="1">IF(YEAR(TODAY())-YEAR(E1459)&lt;20,"&lt;20",IF(YEAR(TODAY())-YEAR(E1459)&lt;30,"20-29",IF(YEAR(TODAY())-YEAR(E1459)&lt;40,"30-39",IF(YEAR(TODAY())-YEAR(C1459)&lt;50,"40-49",IF(YEAR(TODAY())-YEAR(C1459)&lt;60,"50-59","60+")))))</f>
        <v>40-49</v>
      </c>
      <c r="L1459" t="str">
        <f>IF(I1459&lt;30000,"&lt;30k",IF(I1459&lt;60000,"30k-59k",IF(I1459&lt;100000,"60k-99k",IF(I1459&lt;150000,"100k-149k","150k+"))))</f>
        <v>150k+</v>
      </c>
    </row>
    <row r="1460" spans="1:12" x14ac:dyDescent="0.2">
      <c r="A1460" s="1">
        <v>1458</v>
      </c>
      <c r="B1460" t="str">
        <f t="shared" si="22"/>
        <v>ID_1460</v>
      </c>
      <c r="C1460" s="2">
        <v>44343</v>
      </c>
      <c r="D1460" s="1" t="s">
        <v>12</v>
      </c>
      <c r="E1460" s="2">
        <v>34094</v>
      </c>
      <c r="F1460" s="1" t="s">
        <v>2052</v>
      </c>
      <c r="G1460" s="1" t="s">
        <v>398</v>
      </c>
      <c r="H1460" s="1">
        <v>33</v>
      </c>
      <c r="I1460" s="1">
        <v>97999</v>
      </c>
      <c r="J1460" s="1" t="s">
        <v>18</v>
      </c>
      <c r="K1460" t="str">
        <f ca="1">IF(YEAR(TODAY())-YEAR(E1460)&lt;20,"&lt;20",IF(YEAR(TODAY())-YEAR(E1460)&lt;30,"20-29",IF(YEAR(TODAY())-YEAR(E1460)&lt;40,"30-39",IF(YEAR(TODAY())-YEAR(C1460)&lt;50,"40-49",IF(YEAR(TODAY())-YEAR(C1460)&lt;60,"50-59","60+")))))</f>
        <v>30-39</v>
      </c>
      <c r="L1460" t="str">
        <f>IF(I1460&lt;30000,"&lt;30k",IF(I1460&lt;60000,"30k-59k",IF(I1460&lt;100000,"60k-99k",IF(I1460&lt;150000,"100k-149k","150k+"))))</f>
        <v>60k-99k</v>
      </c>
    </row>
    <row r="1461" spans="1:12" x14ac:dyDescent="0.2">
      <c r="A1461" s="1">
        <v>1459</v>
      </c>
      <c r="B1461" t="str">
        <f t="shared" si="22"/>
        <v>ID_1461</v>
      </c>
      <c r="C1461" s="2">
        <v>44277</v>
      </c>
      <c r="D1461" s="1" t="s">
        <v>12</v>
      </c>
      <c r="E1461" s="2">
        <v>24418</v>
      </c>
      <c r="F1461" s="1" t="s">
        <v>2053</v>
      </c>
      <c r="G1461" s="1" t="s">
        <v>2054</v>
      </c>
      <c r="H1461" s="1">
        <v>50</v>
      </c>
      <c r="I1461" s="1">
        <v>133887</v>
      </c>
      <c r="J1461" s="1" t="s">
        <v>18</v>
      </c>
      <c r="K1461" t="str">
        <f ca="1">IF(YEAR(TODAY())-YEAR(E1461)&lt;20,"&lt;20",IF(YEAR(TODAY())-YEAR(E1461)&lt;30,"20-29",IF(YEAR(TODAY())-YEAR(E1461)&lt;40,"30-39",IF(YEAR(TODAY())-YEAR(C1461)&lt;50,"40-49",IF(YEAR(TODAY())-YEAR(C1461)&lt;60,"50-59","60+")))))</f>
        <v>40-49</v>
      </c>
      <c r="L1461" t="str">
        <f>IF(I1461&lt;30000,"&lt;30k",IF(I1461&lt;60000,"30k-59k",IF(I1461&lt;100000,"60k-99k",IF(I1461&lt;150000,"100k-149k","150k+"))))</f>
        <v>100k-149k</v>
      </c>
    </row>
    <row r="1462" spans="1:12" x14ac:dyDescent="0.2">
      <c r="A1462" s="1">
        <v>1460</v>
      </c>
      <c r="B1462" t="str">
        <f t="shared" si="22"/>
        <v>ID_1462</v>
      </c>
      <c r="C1462" s="2">
        <v>44302</v>
      </c>
      <c r="D1462" s="1" t="s">
        <v>8</v>
      </c>
      <c r="E1462" s="2">
        <v>6334</v>
      </c>
      <c r="F1462" s="1" t="s">
        <v>2055</v>
      </c>
      <c r="G1462" s="1" t="s">
        <v>176</v>
      </c>
      <c r="H1462" s="1">
        <v>44</v>
      </c>
      <c r="I1462" s="1">
        <v>20765</v>
      </c>
      <c r="J1462" s="1" t="s">
        <v>26</v>
      </c>
      <c r="K1462" t="str">
        <f ca="1">IF(YEAR(TODAY())-YEAR(E1462)&lt;20,"&lt;20",IF(YEAR(TODAY())-YEAR(E1462)&lt;30,"20-29",IF(YEAR(TODAY())-YEAR(E1462)&lt;40,"30-39",IF(YEAR(TODAY())-YEAR(C1462)&lt;50,"40-49",IF(YEAR(TODAY())-YEAR(C1462)&lt;60,"50-59","60+")))))</f>
        <v>40-49</v>
      </c>
      <c r="L1462" t="str">
        <f>IF(I1462&lt;30000,"&lt;30k",IF(I1462&lt;60000,"30k-59k",IF(I1462&lt;100000,"60k-99k",IF(I1462&lt;150000,"100k-149k","150k+"))))</f>
        <v>&lt;30k</v>
      </c>
    </row>
    <row r="1463" spans="1:12" x14ac:dyDescent="0.2">
      <c r="A1463" s="1">
        <v>1461</v>
      </c>
      <c r="B1463" t="str">
        <f t="shared" si="22"/>
        <v>ID_1463</v>
      </c>
      <c r="C1463" s="2">
        <v>44634</v>
      </c>
      <c r="D1463" s="1" t="s">
        <v>8</v>
      </c>
      <c r="E1463" s="2">
        <v>7222</v>
      </c>
      <c r="F1463" s="1" t="s">
        <v>2056</v>
      </c>
      <c r="G1463" s="1" t="s">
        <v>573</v>
      </c>
      <c r="H1463" s="1">
        <v>21</v>
      </c>
      <c r="I1463" s="1">
        <v>151003</v>
      </c>
      <c r="J1463" s="1" t="s">
        <v>31</v>
      </c>
      <c r="K1463" t="str">
        <f ca="1">IF(YEAR(TODAY())-YEAR(E1463)&lt;20,"&lt;20",IF(YEAR(TODAY())-YEAR(E1463)&lt;30,"20-29",IF(YEAR(TODAY())-YEAR(E1463)&lt;40,"30-39",IF(YEAR(TODAY())-YEAR(C1463)&lt;50,"40-49",IF(YEAR(TODAY())-YEAR(C1463)&lt;60,"50-59","60+")))))</f>
        <v>40-49</v>
      </c>
      <c r="L1463" t="str">
        <f>IF(I1463&lt;30000,"&lt;30k",IF(I1463&lt;60000,"30k-59k",IF(I1463&lt;100000,"60k-99k",IF(I1463&lt;150000,"100k-149k","150k+"))))</f>
        <v>150k+</v>
      </c>
    </row>
    <row r="1464" spans="1:12" x14ac:dyDescent="0.2">
      <c r="A1464" s="1">
        <v>1462</v>
      </c>
      <c r="B1464" t="str">
        <f t="shared" si="22"/>
        <v>ID_1464</v>
      </c>
      <c r="C1464" s="2">
        <v>44448</v>
      </c>
      <c r="D1464" s="1" t="s">
        <v>8</v>
      </c>
      <c r="E1464" s="2">
        <v>31433</v>
      </c>
      <c r="F1464" s="1" t="s">
        <v>2057</v>
      </c>
      <c r="G1464" s="1" t="s">
        <v>1638</v>
      </c>
      <c r="H1464" s="1">
        <v>56</v>
      </c>
      <c r="I1464" s="1">
        <v>78654</v>
      </c>
      <c r="J1464" s="1" t="s">
        <v>38</v>
      </c>
      <c r="K1464" t="str">
        <f ca="1">IF(YEAR(TODAY())-YEAR(E1464)&lt;20,"&lt;20",IF(YEAR(TODAY())-YEAR(E1464)&lt;30,"20-29",IF(YEAR(TODAY())-YEAR(E1464)&lt;40,"30-39",IF(YEAR(TODAY())-YEAR(C1464)&lt;50,"40-49",IF(YEAR(TODAY())-YEAR(C1464)&lt;60,"50-59","60+")))))</f>
        <v>30-39</v>
      </c>
      <c r="L1464" t="str">
        <f>IF(I1464&lt;30000,"&lt;30k",IF(I1464&lt;60000,"30k-59k",IF(I1464&lt;100000,"60k-99k",IF(I1464&lt;150000,"100k-149k","150k+"))))</f>
        <v>60k-99k</v>
      </c>
    </row>
    <row r="1465" spans="1:12" x14ac:dyDescent="0.2">
      <c r="A1465" s="1">
        <v>1463</v>
      </c>
      <c r="B1465" t="str">
        <f t="shared" si="22"/>
        <v>ID_1465</v>
      </c>
      <c r="C1465" s="2">
        <v>43962</v>
      </c>
      <c r="D1465" s="1" t="s">
        <v>8</v>
      </c>
      <c r="E1465" s="2">
        <v>37218</v>
      </c>
      <c r="F1465" s="1" t="s">
        <v>2058</v>
      </c>
      <c r="G1465" s="1" t="s">
        <v>191</v>
      </c>
      <c r="H1465" s="1">
        <v>18</v>
      </c>
      <c r="I1465" s="1">
        <v>211826</v>
      </c>
      <c r="J1465" s="1" t="s">
        <v>18</v>
      </c>
      <c r="K1465" t="str">
        <f ca="1">IF(YEAR(TODAY())-YEAR(E1465)&lt;20,"&lt;20",IF(YEAR(TODAY())-YEAR(E1465)&lt;30,"20-29",IF(YEAR(TODAY())-YEAR(E1465)&lt;40,"30-39",IF(YEAR(TODAY())-YEAR(C1465)&lt;50,"40-49",IF(YEAR(TODAY())-YEAR(C1465)&lt;60,"50-59","60+")))))</f>
        <v>20-29</v>
      </c>
      <c r="L1465" t="str">
        <f>IF(I1465&lt;30000,"&lt;30k",IF(I1465&lt;60000,"30k-59k",IF(I1465&lt;100000,"60k-99k",IF(I1465&lt;150000,"100k-149k","150k+"))))</f>
        <v>150k+</v>
      </c>
    </row>
    <row r="1466" spans="1:12" x14ac:dyDescent="0.2">
      <c r="A1466" s="1">
        <v>1464</v>
      </c>
      <c r="B1466" t="str">
        <f t="shared" si="22"/>
        <v>ID_1466</v>
      </c>
      <c r="C1466" s="2">
        <v>44305</v>
      </c>
      <c r="D1466" s="1" t="s">
        <v>8</v>
      </c>
      <c r="E1466" s="2">
        <v>28038</v>
      </c>
      <c r="F1466" s="1" t="s">
        <v>2059</v>
      </c>
      <c r="G1466" s="1" t="s">
        <v>285</v>
      </c>
      <c r="H1466" s="1">
        <v>63</v>
      </c>
      <c r="I1466" s="1">
        <v>243492</v>
      </c>
      <c r="J1466" s="1" t="s">
        <v>23</v>
      </c>
      <c r="K1466" t="str">
        <f ca="1">IF(YEAR(TODAY())-YEAR(E1466)&lt;20,"&lt;20",IF(YEAR(TODAY())-YEAR(E1466)&lt;30,"20-29",IF(YEAR(TODAY())-YEAR(E1466)&lt;40,"30-39",IF(YEAR(TODAY())-YEAR(C1466)&lt;50,"40-49",IF(YEAR(TODAY())-YEAR(C1466)&lt;60,"50-59","60+")))))</f>
        <v>40-49</v>
      </c>
      <c r="L1466" t="str">
        <f>IF(I1466&lt;30000,"&lt;30k",IF(I1466&lt;60000,"30k-59k",IF(I1466&lt;100000,"60k-99k",IF(I1466&lt;150000,"100k-149k","150k+"))))</f>
        <v>150k+</v>
      </c>
    </row>
    <row r="1467" spans="1:12" x14ac:dyDescent="0.2">
      <c r="A1467" s="1">
        <v>1465</v>
      </c>
      <c r="B1467" t="str">
        <f t="shared" si="22"/>
        <v>ID_1467</v>
      </c>
      <c r="C1467" s="2">
        <v>44629</v>
      </c>
      <c r="D1467" s="1" t="s">
        <v>8</v>
      </c>
      <c r="E1467" s="2">
        <v>41042</v>
      </c>
      <c r="F1467" s="1" t="s">
        <v>2060</v>
      </c>
      <c r="G1467" s="1" t="s">
        <v>428</v>
      </c>
      <c r="H1467" s="1">
        <v>49</v>
      </c>
      <c r="I1467" s="1">
        <v>194283</v>
      </c>
      <c r="J1467" s="1" t="s">
        <v>49</v>
      </c>
      <c r="K1467" t="str">
        <f ca="1">IF(YEAR(TODAY())-YEAR(E1467)&lt;20,"&lt;20",IF(YEAR(TODAY())-YEAR(E1467)&lt;30,"20-29",IF(YEAR(TODAY())-YEAR(E1467)&lt;40,"30-39",IF(YEAR(TODAY())-YEAR(C1467)&lt;50,"40-49",IF(YEAR(TODAY())-YEAR(C1467)&lt;60,"50-59","60+")))))</f>
        <v>&lt;20</v>
      </c>
      <c r="L1467" t="str">
        <f>IF(I1467&lt;30000,"&lt;30k",IF(I1467&lt;60000,"30k-59k",IF(I1467&lt;100000,"60k-99k",IF(I1467&lt;150000,"100k-149k","150k+"))))</f>
        <v>150k+</v>
      </c>
    </row>
    <row r="1468" spans="1:12" x14ac:dyDescent="0.2">
      <c r="A1468" s="1">
        <v>1466</v>
      </c>
      <c r="B1468" t="str">
        <f t="shared" si="22"/>
        <v>ID_1468</v>
      </c>
      <c r="C1468" s="2">
        <v>44352</v>
      </c>
      <c r="D1468" s="1" t="s">
        <v>8</v>
      </c>
      <c r="E1468" s="2">
        <v>31208</v>
      </c>
      <c r="F1468" s="1" t="s">
        <v>2061</v>
      </c>
      <c r="G1468" s="1" t="s">
        <v>274</v>
      </c>
      <c r="H1468" s="1">
        <v>55</v>
      </c>
      <c r="I1468" s="1">
        <v>244659</v>
      </c>
      <c r="J1468" s="1" t="s">
        <v>31</v>
      </c>
      <c r="K1468" t="str">
        <f ca="1">IF(YEAR(TODAY())-YEAR(E1468)&lt;20,"&lt;20",IF(YEAR(TODAY())-YEAR(E1468)&lt;30,"20-29",IF(YEAR(TODAY())-YEAR(E1468)&lt;40,"30-39",IF(YEAR(TODAY())-YEAR(C1468)&lt;50,"40-49",IF(YEAR(TODAY())-YEAR(C1468)&lt;60,"50-59","60+")))))</f>
        <v>40-49</v>
      </c>
      <c r="L1468" t="str">
        <f>IF(I1468&lt;30000,"&lt;30k",IF(I1468&lt;60000,"30k-59k",IF(I1468&lt;100000,"60k-99k",IF(I1468&lt;150000,"100k-149k","150k+"))))</f>
        <v>150k+</v>
      </c>
    </row>
    <row r="1469" spans="1:12" x14ac:dyDescent="0.2">
      <c r="A1469" s="1">
        <v>1467</v>
      </c>
      <c r="B1469" t="str">
        <f t="shared" si="22"/>
        <v>ID_1469</v>
      </c>
      <c r="C1469" s="2">
        <v>44045</v>
      </c>
      <c r="D1469" s="1" t="s">
        <v>12</v>
      </c>
      <c r="E1469" s="2">
        <v>16751</v>
      </c>
      <c r="F1469" s="1" t="s">
        <v>2062</v>
      </c>
      <c r="G1469" s="1" t="s">
        <v>2063</v>
      </c>
      <c r="H1469" s="1">
        <v>59</v>
      </c>
      <c r="I1469" s="1">
        <v>61341</v>
      </c>
      <c r="J1469" s="1" t="s">
        <v>38</v>
      </c>
      <c r="K1469" t="str">
        <f ca="1">IF(YEAR(TODAY())-YEAR(E1469)&lt;20,"&lt;20",IF(YEAR(TODAY())-YEAR(E1469)&lt;30,"20-29",IF(YEAR(TODAY())-YEAR(E1469)&lt;40,"30-39",IF(YEAR(TODAY())-YEAR(C1469)&lt;50,"40-49",IF(YEAR(TODAY())-YEAR(C1469)&lt;60,"50-59","60+")))))</f>
        <v>40-49</v>
      </c>
      <c r="L1469" t="str">
        <f>IF(I1469&lt;30000,"&lt;30k",IF(I1469&lt;60000,"30k-59k",IF(I1469&lt;100000,"60k-99k",IF(I1469&lt;150000,"100k-149k","150k+"))))</f>
        <v>60k-99k</v>
      </c>
    </row>
    <row r="1470" spans="1:12" x14ac:dyDescent="0.2">
      <c r="A1470" s="1">
        <v>1468</v>
      </c>
      <c r="B1470" t="str">
        <f t="shared" si="22"/>
        <v>ID_1470</v>
      </c>
      <c r="C1470" s="2">
        <v>43851</v>
      </c>
      <c r="D1470" s="1" t="s">
        <v>8</v>
      </c>
      <c r="E1470" s="2">
        <v>20117</v>
      </c>
      <c r="F1470" s="1" t="s">
        <v>2064</v>
      </c>
      <c r="G1470" s="1" t="s">
        <v>2065</v>
      </c>
      <c r="H1470" s="1">
        <v>52</v>
      </c>
      <c r="I1470" s="1">
        <v>134723</v>
      </c>
      <c r="J1470" s="1" t="s">
        <v>31</v>
      </c>
      <c r="K1470" t="str">
        <f ca="1">IF(YEAR(TODAY())-YEAR(E1470)&lt;20,"&lt;20",IF(YEAR(TODAY())-YEAR(E1470)&lt;30,"20-29",IF(YEAR(TODAY())-YEAR(E1470)&lt;40,"30-39",IF(YEAR(TODAY())-YEAR(C1470)&lt;50,"40-49",IF(YEAR(TODAY())-YEAR(C1470)&lt;60,"50-59","60+")))))</f>
        <v>40-49</v>
      </c>
      <c r="L1470" t="str">
        <f>IF(I1470&lt;30000,"&lt;30k",IF(I1470&lt;60000,"30k-59k",IF(I1470&lt;100000,"60k-99k",IF(I1470&lt;150000,"100k-149k","150k+"))))</f>
        <v>100k-149k</v>
      </c>
    </row>
    <row r="1471" spans="1:12" x14ac:dyDescent="0.2">
      <c r="A1471" s="1">
        <v>1469</v>
      </c>
      <c r="B1471" t="str">
        <f t="shared" si="22"/>
        <v>ID_1471</v>
      </c>
      <c r="C1471" s="2">
        <v>43892</v>
      </c>
      <c r="D1471" s="1" t="s">
        <v>8</v>
      </c>
      <c r="E1471" s="2">
        <v>43247</v>
      </c>
      <c r="F1471" s="1" t="s">
        <v>2066</v>
      </c>
      <c r="G1471" s="1" t="s">
        <v>156</v>
      </c>
      <c r="H1471" s="1">
        <v>53</v>
      </c>
      <c r="I1471" s="1">
        <v>176165</v>
      </c>
      <c r="J1471" s="1" t="s">
        <v>26</v>
      </c>
      <c r="K1471" t="str">
        <f ca="1">IF(YEAR(TODAY())-YEAR(E1471)&lt;20,"&lt;20",IF(YEAR(TODAY())-YEAR(E1471)&lt;30,"20-29",IF(YEAR(TODAY())-YEAR(E1471)&lt;40,"30-39",IF(YEAR(TODAY())-YEAR(C1471)&lt;50,"40-49",IF(YEAR(TODAY())-YEAR(C1471)&lt;60,"50-59","60+")))))</f>
        <v>&lt;20</v>
      </c>
      <c r="L1471" t="str">
        <f>IF(I1471&lt;30000,"&lt;30k",IF(I1471&lt;60000,"30k-59k",IF(I1471&lt;100000,"60k-99k",IF(I1471&lt;150000,"100k-149k","150k+"))))</f>
        <v>150k+</v>
      </c>
    </row>
    <row r="1472" spans="1:12" x14ac:dyDescent="0.2">
      <c r="A1472" s="1">
        <v>1470</v>
      </c>
      <c r="B1472" t="str">
        <f t="shared" si="22"/>
        <v>ID_1472</v>
      </c>
      <c r="C1472" s="2">
        <v>44693</v>
      </c>
      <c r="D1472" s="1" t="s">
        <v>12</v>
      </c>
      <c r="E1472" s="2">
        <v>5816</v>
      </c>
      <c r="F1472" s="1" t="s">
        <v>2067</v>
      </c>
      <c r="G1472" s="1" t="s">
        <v>451</v>
      </c>
      <c r="H1472" s="1">
        <v>46</v>
      </c>
      <c r="I1472" s="1">
        <v>110050</v>
      </c>
      <c r="J1472" s="1" t="s">
        <v>23</v>
      </c>
      <c r="K1472" t="str">
        <f ca="1">IF(YEAR(TODAY())-YEAR(E1472)&lt;20,"&lt;20",IF(YEAR(TODAY())-YEAR(E1472)&lt;30,"20-29",IF(YEAR(TODAY())-YEAR(E1472)&lt;40,"30-39",IF(YEAR(TODAY())-YEAR(C1472)&lt;50,"40-49",IF(YEAR(TODAY())-YEAR(C1472)&lt;60,"50-59","60+")))))</f>
        <v>40-49</v>
      </c>
      <c r="L1472" t="str">
        <f>IF(I1472&lt;30000,"&lt;30k",IF(I1472&lt;60000,"30k-59k",IF(I1472&lt;100000,"60k-99k",IF(I1472&lt;150000,"100k-149k","150k+"))))</f>
        <v>100k-149k</v>
      </c>
    </row>
    <row r="1473" spans="1:12" x14ac:dyDescent="0.2">
      <c r="A1473" s="1">
        <v>1471</v>
      </c>
      <c r="B1473" t="str">
        <f t="shared" si="22"/>
        <v>ID_1473</v>
      </c>
      <c r="C1473" s="2">
        <v>44549</v>
      </c>
      <c r="D1473" s="1" t="s">
        <v>12</v>
      </c>
      <c r="E1473" s="2">
        <v>36802</v>
      </c>
      <c r="F1473" s="1" t="s">
        <v>2068</v>
      </c>
      <c r="G1473" s="1" t="s">
        <v>1045</v>
      </c>
      <c r="H1473" s="1">
        <v>63</v>
      </c>
      <c r="I1473" s="1">
        <v>24529</v>
      </c>
      <c r="J1473" s="1" t="s">
        <v>18</v>
      </c>
      <c r="K1473" t="str">
        <f ca="1">IF(YEAR(TODAY())-YEAR(E1473)&lt;20,"&lt;20",IF(YEAR(TODAY())-YEAR(E1473)&lt;30,"20-29",IF(YEAR(TODAY())-YEAR(E1473)&lt;40,"30-39",IF(YEAR(TODAY())-YEAR(C1473)&lt;50,"40-49",IF(YEAR(TODAY())-YEAR(C1473)&lt;60,"50-59","60+")))))</f>
        <v>20-29</v>
      </c>
      <c r="L1473" t="str">
        <f>IF(I1473&lt;30000,"&lt;30k",IF(I1473&lt;60000,"30k-59k",IF(I1473&lt;100000,"60k-99k",IF(I1473&lt;150000,"100k-149k","150k+"))))</f>
        <v>&lt;30k</v>
      </c>
    </row>
    <row r="1474" spans="1:12" x14ac:dyDescent="0.2">
      <c r="A1474" s="1">
        <v>1472</v>
      </c>
      <c r="B1474" t="str">
        <f t="shared" si="22"/>
        <v>ID_1474</v>
      </c>
      <c r="C1474" s="2">
        <v>43962</v>
      </c>
      <c r="D1474" s="1" t="s">
        <v>8</v>
      </c>
      <c r="E1474" s="2">
        <v>7072</v>
      </c>
      <c r="F1474" s="1" t="s">
        <v>2069</v>
      </c>
      <c r="G1474" s="1" t="s">
        <v>1106</v>
      </c>
      <c r="H1474" s="1">
        <v>46</v>
      </c>
      <c r="I1474" s="1">
        <v>104303</v>
      </c>
      <c r="J1474" s="1" t="s">
        <v>26</v>
      </c>
      <c r="K1474" t="str">
        <f ca="1">IF(YEAR(TODAY())-YEAR(E1474)&lt;20,"&lt;20",IF(YEAR(TODAY())-YEAR(E1474)&lt;30,"20-29",IF(YEAR(TODAY())-YEAR(E1474)&lt;40,"30-39",IF(YEAR(TODAY())-YEAR(C1474)&lt;50,"40-49",IF(YEAR(TODAY())-YEAR(C1474)&lt;60,"50-59","60+")))))</f>
        <v>40-49</v>
      </c>
      <c r="L1474" t="str">
        <f>IF(I1474&lt;30000,"&lt;30k",IF(I1474&lt;60000,"30k-59k",IF(I1474&lt;100000,"60k-99k",IF(I1474&lt;150000,"100k-149k","150k+"))))</f>
        <v>100k-149k</v>
      </c>
    </row>
    <row r="1475" spans="1:12" x14ac:dyDescent="0.2">
      <c r="A1475" s="1">
        <v>1473</v>
      </c>
      <c r="B1475" t="str">
        <f t="shared" ref="B1475:B1538" si="23">"ID_"&amp;ROW()</f>
        <v>ID_1475</v>
      </c>
      <c r="C1475" s="2">
        <v>43931</v>
      </c>
      <c r="D1475" s="1" t="s">
        <v>12</v>
      </c>
      <c r="E1475" s="2">
        <v>39090</v>
      </c>
      <c r="F1475" s="1" t="s">
        <v>2070</v>
      </c>
      <c r="G1475" s="1" t="s">
        <v>317</v>
      </c>
      <c r="H1475" s="1">
        <v>33</v>
      </c>
      <c r="I1475" s="1">
        <v>158708</v>
      </c>
      <c r="J1475" s="1" t="s">
        <v>38</v>
      </c>
      <c r="K1475" t="str">
        <f ca="1">IF(YEAR(TODAY())-YEAR(E1475)&lt;20,"&lt;20",IF(YEAR(TODAY())-YEAR(E1475)&lt;30,"20-29",IF(YEAR(TODAY())-YEAR(E1475)&lt;40,"30-39",IF(YEAR(TODAY())-YEAR(C1475)&lt;50,"40-49",IF(YEAR(TODAY())-YEAR(C1475)&lt;60,"50-59","60+")))))</f>
        <v>&lt;20</v>
      </c>
      <c r="L1475" t="str">
        <f>IF(I1475&lt;30000,"&lt;30k",IF(I1475&lt;60000,"30k-59k",IF(I1475&lt;100000,"60k-99k",IF(I1475&lt;150000,"100k-149k","150k+"))))</f>
        <v>150k+</v>
      </c>
    </row>
    <row r="1476" spans="1:12" x14ac:dyDescent="0.2">
      <c r="A1476" s="1">
        <v>1474</v>
      </c>
      <c r="B1476" t="str">
        <f t="shared" si="23"/>
        <v>ID_1476</v>
      </c>
      <c r="C1476" s="2">
        <v>43815</v>
      </c>
      <c r="D1476" s="1" t="s">
        <v>12</v>
      </c>
      <c r="E1476" s="2">
        <v>2441</v>
      </c>
      <c r="F1476" s="1" t="s">
        <v>2071</v>
      </c>
      <c r="G1476" s="1" t="s">
        <v>147</v>
      </c>
      <c r="H1476" s="1">
        <v>24</v>
      </c>
      <c r="I1476" s="1">
        <v>83620</v>
      </c>
      <c r="J1476" s="1" t="s">
        <v>31</v>
      </c>
      <c r="K1476" t="str">
        <f ca="1">IF(YEAR(TODAY())-YEAR(E1476)&lt;20,"&lt;20",IF(YEAR(TODAY())-YEAR(E1476)&lt;30,"20-29",IF(YEAR(TODAY())-YEAR(E1476)&lt;40,"30-39",IF(YEAR(TODAY())-YEAR(C1476)&lt;50,"40-49",IF(YEAR(TODAY())-YEAR(C1476)&lt;60,"50-59","60+")))))</f>
        <v>40-49</v>
      </c>
      <c r="L1476" t="str">
        <f>IF(I1476&lt;30000,"&lt;30k",IF(I1476&lt;60000,"30k-59k",IF(I1476&lt;100000,"60k-99k",IF(I1476&lt;150000,"100k-149k","150k+"))))</f>
        <v>60k-99k</v>
      </c>
    </row>
    <row r="1477" spans="1:12" x14ac:dyDescent="0.2">
      <c r="A1477" s="1">
        <v>1475</v>
      </c>
      <c r="B1477" t="str">
        <f t="shared" si="23"/>
        <v>ID_1477</v>
      </c>
      <c r="C1477" s="2">
        <v>44531</v>
      </c>
      <c r="D1477" s="1" t="s">
        <v>8</v>
      </c>
      <c r="E1477" s="2">
        <v>28080</v>
      </c>
      <c r="F1477" s="1" t="s">
        <v>2072</v>
      </c>
      <c r="G1477" s="1" t="s">
        <v>940</v>
      </c>
      <c r="H1477" s="1">
        <v>28</v>
      </c>
      <c r="I1477" s="1">
        <v>72773</v>
      </c>
      <c r="J1477" s="1" t="s">
        <v>23</v>
      </c>
      <c r="K1477" t="str">
        <f ca="1">IF(YEAR(TODAY())-YEAR(E1477)&lt;20,"&lt;20",IF(YEAR(TODAY())-YEAR(E1477)&lt;30,"20-29",IF(YEAR(TODAY())-YEAR(E1477)&lt;40,"30-39",IF(YEAR(TODAY())-YEAR(C1477)&lt;50,"40-49",IF(YEAR(TODAY())-YEAR(C1477)&lt;60,"50-59","60+")))))</f>
        <v>40-49</v>
      </c>
      <c r="L1477" t="str">
        <f>IF(I1477&lt;30000,"&lt;30k",IF(I1477&lt;60000,"30k-59k",IF(I1477&lt;100000,"60k-99k",IF(I1477&lt;150000,"100k-149k","150k+"))))</f>
        <v>60k-99k</v>
      </c>
    </row>
    <row r="1478" spans="1:12" x14ac:dyDescent="0.2">
      <c r="A1478" s="1">
        <v>1476</v>
      </c>
      <c r="B1478" t="str">
        <f t="shared" si="23"/>
        <v>ID_1478</v>
      </c>
      <c r="C1478" s="2">
        <v>44402</v>
      </c>
      <c r="D1478" s="1" t="s">
        <v>12</v>
      </c>
      <c r="E1478" s="2">
        <v>4486</v>
      </c>
      <c r="F1478" s="1" t="s">
        <v>2073</v>
      </c>
      <c r="G1478" s="1" t="s">
        <v>437</v>
      </c>
      <c r="H1478" s="1">
        <v>20</v>
      </c>
      <c r="I1478" s="1">
        <v>74097</v>
      </c>
      <c r="J1478" s="1" t="s">
        <v>31</v>
      </c>
      <c r="K1478" t="str">
        <f ca="1">IF(YEAR(TODAY())-YEAR(E1478)&lt;20,"&lt;20",IF(YEAR(TODAY())-YEAR(E1478)&lt;30,"20-29",IF(YEAR(TODAY())-YEAR(E1478)&lt;40,"30-39",IF(YEAR(TODAY())-YEAR(C1478)&lt;50,"40-49",IF(YEAR(TODAY())-YEAR(C1478)&lt;60,"50-59","60+")))))</f>
        <v>40-49</v>
      </c>
      <c r="L1478" t="str">
        <f>IF(I1478&lt;30000,"&lt;30k",IF(I1478&lt;60000,"30k-59k",IF(I1478&lt;100000,"60k-99k",IF(I1478&lt;150000,"100k-149k","150k+"))))</f>
        <v>60k-99k</v>
      </c>
    </row>
    <row r="1479" spans="1:12" x14ac:dyDescent="0.2">
      <c r="A1479" s="1">
        <v>1477</v>
      </c>
      <c r="B1479" t="str">
        <f t="shared" si="23"/>
        <v>ID_1479</v>
      </c>
      <c r="C1479" s="2">
        <v>43933</v>
      </c>
      <c r="D1479" s="1" t="s">
        <v>12</v>
      </c>
      <c r="E1479" s="2">
        <v>5991</v>
      </c>
      <c r="F1479" s="1" t="s">
        <v>2074</v>
      </c>
      <c r="G1479" s="1" t="s">
        <v>958</v>
      </c>
      <c r="H1479" s="1">
        <v>29</v>
      </c>
      <c r="I1479" s="1">
        <v>139300</v>
      </c>
      <c r="J1479" s="1" t="s">
        <v>15</v>
      </c>
      <c r="K1479" t="str">
        <f ca="1">IF(YEAR(TODAY())-YEAR(E1479)&lt;20,"&lt;20",IF(YEAR(TODAY())-YEAR(E1479)&lt;30,"20-29",IF(YEAR(TODAY())-YEAR(E1479)&lt;40,"30-39",IF(YEAR(TODAY())-YEAR(C1479)&lt;50,"40-49",IF(YEAR(TODAY())-YEAR(C1479)&lt;60,"50-59","60+")))))</f>
        <v>40-49</v>
      </c>
      <c r="L1479" t="str">
        <f>IF(I1479&lt;30000,"&lt;30k",IF(I1479&lt;60000,"30k-59k",IF(I1479&lt;100000,"60k-99k",IF(I1479&lt;150000,"100k-149k","150k+"))))</f>
        <v>100k-149k</v>
      </c>
    </row>
    <row r="1480" spans="1:12" x14ac:dyDescent="0.2">
      <c r="A1480" s="1">
        <v>1478</v>
      </c>
      <c r="B1480" t="str">
        <f t="shared" si="23"/>
        <v>ID_1480</v>
      </c>
      <c r="C1480" s="2">
        <v>44729</v>
      </c>
      <c r="D1480" s="1" t="s">
        <v>12</v>
      </c>
      <c r="E1480" s="2">
        <v>11026</v>
      </c>
      <c r="F1480" s="1" t="s">
        <v>2075</v>
      </c>
      <c r="G1480" s="1" t="s">
        <v>581</v>
      </c>
      <c r="H1480" s="1">
        <v>31</v>
      </c>
      <c r="I1480" s="1">
        <v>29133</v>
      </c>
      <c r="J1480" s="1" t="s">
        <v>31</v>
      </c>
      <c r="K1480" t="str">
        <f ca="1">IF(YEAR(TODAY())-YEAR(E1480)&lt;20,"&lt;20",IF(YEAR(TODAY())-YEAR(E1480)&lt;30,"20-29",IF(YEAR(TODAY())-YEAR(E1480)&lt;40,"30-39",IF(YEAR(TODAY())-YEAR(C1480)&lt;50,"40-49",IF(YEAR(TODAY())-YEAR(C1480)&lt;60,"50-59","60+")))))</f>
        <v>40-49</v>
      </c>
      <c r="L1480" t="str">
        <f>IF(I1480&lt;30000,"&lt;30k",IF(I1480&lt;60000,"30k-59k",IF(I1480&lt;100000,"60k-99k",IF(I1480&lt;150000,"100k-149k","150k+"))))</f>
        <v>&lt;30k</v>
      </c>
    </row>
    <row r="1481" spans="1:12" x14ac:dyDescent="0.2">
      <c r="A1481" s="1">
        <v>1479</v>
      </c>
      <c r="B1481" t="str">
        <f t="shared" si="23"/>
        <v>ID_1481</v>
      </c>
      <c r="C1481" s="2">
        <v>44303</v>
      </c>
      <c r="D1481" s="1" t="s">
        <v>8</v>
      </c>
      <c r="E1481" s="2">
        <v>23439</v>
      </c>
      <c r="F1481" s="1" t="s">
        <v>2076</v>
      </c>
      <c r="G1481" s="1" t="s">
        <v>333</v>
      </c>
      <c r="H1481" s="1">
        <v>49</v>
      </c>
      <c r="I1481" s="1">
        <v>57990</v>
      </c>
      <c r="J1481" s="1" t="s">
        <v>15</v>
      </c>
      <c r="K1481" t="str">
        <f ca="1">IF(YEAR(TODAY())-YEAR(E1481)&lt;20,"&lt;20",IF(YEAR(TODAY())-YEAR(E1481)&lt;30,"20-29",IF(YEAR(TODAY())-YEAR(E1481)&lt;40,"30-39",IF(YEAR(TODAY())-YEAR(C1481)&lt;50,"40-49",IF(YEAR(TODAY())-YEAR(C1481)&lt;60,"50-59","60+")))))</f>
        <v>40-49</v>
      </c>
      <c r="L1481" t="str">
        <f>IF(I1481&lt;30000,"&lt;30k",IF(I1481&lt;60000,"30k-59k",IF(I1481&lt;100000,"60k-99k",IF(I1481&lt;150000,"100k-149k","150k+"))))</f>
        <v>30k-59k</v>
      </c>
    </row>
    <row r="1482" spans="1:12" x14ac:dyDescent="0.2">
      <c r="A1482" s="1">
        <v>1480</v>
      </c>
      <c r="B1482" t="str">
        <f t="shared" si="23"/>
        <v>ID_1482</v>
      </c>
      <c r="C1482" s="2">
        <v>44565</v>
      </c>
      <c r="D1482" s="1" t="s">
        <v>12</v>
      </c>
      <c r="E1482" s="2">
        <v>42098</v>
      </c>
      <c r="F1482" s="1" t="s">
        <v>2077</v>
      </c>
      <c r="G1482" s="1" t="s">
        <v>543</v>
      </c>
      <c r="H1482" s="1">
        <v>41</v>
      </c>
      <c r="I1482" s="1">
        <v>156066</v>
      </c>
      <c r="J1482" s="1" t="s">
        <v>69</v>
      </c>
      <c r="K1482" t="str">
        <f ca="1">IF(YEAR(TODAY())-YEAR(E1482)&lt;20,"&lt;20",IF(YEAR(TODAY())-YEAR(E1482)&lt;30,"20-29",IF(YEAR(TODAY())-YEAR(E1482)&lt;40,"30-39",IF(YEAR(TODAY())-YEAR(C1482)&lt;50,"40-49",IF(YEAR(TODAY())-YEAR(C1482)&lt;60,"50-59","60+")))))</f>
        <v>&lt;20</v>
      </c>
      <c r="L1482" t="str">
        <f>IF(I1482&lt;30000,"&lt;30k",IF(I1482&lt;60000,"30k-59k",IF(I1482&lt;100000,"60k-99k",IF(I1482&lt;150000,"100k-149k","150k+"))))</f>
        <v>150k+</v>
      </c>
    </row>
    <row r="1483" spans="1:12" x14ac:dyDescent="0.2">
      <c r="A1483" s="1">
        <v>1481</v>
      </c>
      <c r="B1483" t="str">
        <f t="shared" si="23"/>
        <v>ID_1483</v>
      </c>
      <c r="C1483" s="2">
        <v>44318</v>
      </c>
      <c r="D1483" s="1" t="s">
        <v>12</v>
      </c>
      <c r="E1483" s="2">
        <v>4091</v>
      </c>
      <c r="F1483" s="1" t="s">
        <v>2078</v>
      </c>
      <c r="G1483" s="1" t="s">
        <v>2079</v>
      </c>
      <c r="H1483" s="1">
        <v>64</v>
      </c>
      <c r="I1483" s="1">
        <v>54998</v>
      </c>
      <c r="J1483" s="1" t="s">
        <v>18</v>
      </c>
      <c r="K1483" t="str">
        <f ca="1">IF(YEAR(TODAY())-YEAR(E1483)&lt;20,"&lt;20",IF(YEAR(TODAY())-YEAR(E1483)&lt;30,"20-29",IF(YEAR(TODAY())-YEAR(E1483)&lt;40,"30-39",IF(YEAR(TODAY())-YEAR(C1483)&lt;50,"40-49",IF(YEAR(TODAY())-YEAR(C1483)&lt;60,"50-59","60+")))))</f>
        <v>40-49</v>
      </c>
      <c r="L1483" t="str">
        <f>IF(I1483&lt;30000,"&lt;30k",IF(I1483&lt;60000,"30k-59k",IF(I1483&lt;100000,"60k-99k",IF(I1483&lt;150000,"100k-149k","150k+"))))</f>
        <v>30k-59k</v>
      </c>
    </row>
    <row r="1484" spans="1:12" x14ac:dyDescent="0.2">
      <c r="A1484" s="1">
        <v>1482</v>
      </c>
      <c r="B1484" t="str">
        <f t="shared" si="23"/>
        <v>ID_1484</v>
      </c>
      <c r="C1484" s="2">
        <v>43644</v>
      </c>
      <c r="D1484" s="1" t="s">
        <v>8</v>
      </c>
      <c r="E1484" s="2">
        <v>32429</v>
      </c>
      <c r="F1484" s="1" t="s">
        <v>2080</v>
      </c>
      <c r="G1484" s="1" t="s">
        <v>2081</v>
      </c>
      <c r="H1484" s="1">
        <v>20</v>
      </c>
      <c r="I1484" s="1">
        <v>113088</v>
      </c>
      <c r="J1484" s="1" t="s">
        <v>18</v>
      </c>
      <c r="K1484" t="str">
        <f ca="1">IF(YEAR(TODAY())-YEAR(E1484)&lt;20,"&lt;20",IF(YEAR(TODAY())-YEAR(E1484)&lt;30,"20-29",IF(YEAR(TODAY())-YEAR(E1484)&lt;40,"30-39",IF(YEAR(TODAY())-YEAR(C1484)&lt;50,"40-49",IF(YEAR(TODAY())-YEAR(C1484)&lt;60,"50-59","60+")))))</f>
        <v>30-39</v>
      </c>
      <c r="L1484" t="str">
        <f>IF(I1484&lt;30000,"&lt;30k",IF(I1484&lt;60000,"30k-59k",IF(I1484&lt;100000,"60k-99k",IF(I1484&lt;150000,"100k-149k","150k+"))))</f>
        <v>100k-149k</v>
      </c>
    </row>
    <row r="1485" spans="1:12" x14ac:dyDescent="0.2">
      <c r="A1485" s="1">
        <v>1483</v>
      </c>
      <c r="B1485" t="str">
        <f t="shared" si="23"/>
        <v>ID_1485</v>
      </c>
      <c r="C1485" s="2">
        <v>44661</v>
      </c>
      <c r="D1485" s="1" t="s">
        <v>12</v>
      </c>
      <c r="E1485" s="2">
        <v>19094</v>
      </c>
      <c r="F1485" s="1" t="s">
        <v>2082</v>
      </c>
      <c r="G1485" s="1" t="s">
        <v>1140</v>
      </c>
      <c r="H1485" s="1">
        <v>60</v>
      </c>
      <c r="I1485" s="1">
        <v>21938</v>
      </c>
      <c r="J1485" s="1" t="s">
        <v>26</v>
      </c>
      <c r="K1485" t="str">
        <f ca="1">IF(YEAR(TODAY())-YEAR(E1485)&lt;20,"&lt;20",IF(YEAR(TODAY())-YEAR(E1485)&lt;30,"20-29",IF(YEAR(TODAY())-YEAR(E1485)&lt;40,"30-39",IF(YEAR(TODAY())-YEAR(C1485)&lt;50,"40-49",IF(YEAR(TODAY())-YEAR(C1485)&lt;60,"50-59","60+")))))</f>
        <v>40-49</v>
      </c>
      <c r="L1485" t="str">
        <f>IF(I1485&lt;30000,"&lt;30k",IF(I1485&lt;60000,"30k-59k",IF(I1485&lt;100000,"60k-99k",IF(I1485&lt;150000,"100k-149k","150k+"))))</f>
        <v>&lt;30k</v>
      </c>
    </row>
    <row r="1486" spans="1:12" x14ac:dyDescent="0.2">
      <c r="A1486" s="1">
        <v>1484</v>
      </c>
      <c r="B1486" t="str">
        <f t="shared" si="23"/>
        <v>ID_1486</v>
      </c>
      <c r="C1486" s="2">
        <v>44080</v>
      </c>
      <c r="D1486" s="1" t="s">
        <v>8</v>
      </c>
      <c r="E1486" s="2">
        <v>29086</v>
      </c>
      <c r="F1486" s="1" t="s">
        <v>2083</v>
      </c>
      <c r="G1486" s="1" t="s">
        <v>191</v>
      </c>
      <c r="H1486" s="1">
        <v>50</v>
      </c>
      <c r="I1486" s="1">
        <v>65740</v>
      </c>
      <c r="J1486" s="1" t="s">
        <v>11</v>
      </c>
      <c r="K1486" t="str">
        <f ca="1">IF(YEAR(TODAY())-YEAR(E1486)&lt;20,"&lt;20",IF(YEAR(TODAY())-YEAR(E1486)&lt;30,"20-29",IF(YEAR(TODAY())-YEAR(E1486)&lt;40,"30-39",IF(YEAR(TODAY())-YEAR(C1486)&lt;50,"40-49",IF(YEAR(TODAY())-YEAR(C1486)&lt;60,"50-59","60+")))))</f>
        <v>40-49</v>
      </c>
      <c r="L1486" t="str">
        <f>IF(I1486&lt;30000,"&lt;30k",IF(I1486&lt;60000,"30k-59k",IF(I1486&lt;100000,"60k-99k",IF(I1486&lt;150000,"100k-149k","150k+"))))</f>
        <v>60k-99k</v>
      </c>
    </row>
    <row r="1487" spans="1:12" x14ac:dyDescent="0.2">
      <c r="A1487" s="1">
        <v>1485</v>
      </c>
      <c r="B1487" t="str">
        <f t="shared" si="23"/>
        <v>ID_1487</v>
      </c>
      <c r="C1487" s="2">
        <v>44380</v>
      </c>
      <c r="D1487" s="1" t="s">
        <v>8</v>
      </c>
      <c r="E1487" s="2">
        <v>33226</v>
      </c>
      <c r="F1487" s="1" t="s">
        <v>2084</v>
      </c>
      <c r="G1487" s="1" t="s">
        <v>46</v>
      </c>
      <c r="H1487" s="1">
        <v>30</v>
      </c>
      <c r="I1487" s="1">
        <v>215861</v>
      </c>
      <c r="J1487" s="1" t="s">
        <v>69</v>
      </c>
      <c r="K1487" t="str">
        <f ca="1">IF(YEAR(TODAY())-YEAR(E1487)&lt;20,"&lt;20",IF(YEAR(TODAY())-YEAR(E1487)&lt;30,"20-29",IF(YEAR(TODAY())-YEAR(E1487)&lt;40,"30-39",IF(YEAR(TODAY())-YEAR(C1487)&lt;50,"40-49",IF(YEAR(TODAY())-YEAR(C1487)&lt;60,"50-59","60+")))))</f>
        <v>30-39</v>
      </c>
      <c r="L1487" t="str">
        <f>IF(I1487&lt;30000,"&lt;30k",IF(I1487&lt;60000,"30k-59k",IF(I1487&lt;100000,"60k-99k",IF(I1487&lt;150000,"100k-149k","150k+"))))</f>
        <v>150k+</v>
      </c>
    </row>
    <row r="1488" spans="1:12" x14ac:dyDescent="0.2">
      <c r="A1488" s="1">
        <v>1486</v>
      </c>
      <c r="B1488" t="str">
        <f t="shared" si="23"/>
        <v>ID_1488</v>
      </c>
      <c r="C1488" s="2">
        <v>43844</v>
      </c>
      <c r="D1488" s="1" t="s">
        <v>8</v>
      </c>
      <c r="E1488" s="2">
        <v>32133</v>
      </c>
      <c r="F1488" s="1" t="s">
        <v>2085</v>
      </c>
      <c r="G1488" s="1" t="s">
        <v>1149</v>
      </c>
      <c r="H1488" s="1">
        <v>21</v>
      </c>
      <c r="I1488" s="1">
        <v>125890</v>
      </c>
      <c r="J1488" s="1" t="s">
        <v>38</v>
      </c>
      <c r="K1488" t="str">
        <f ca="1">IF(YEAR(TODAY())-YEAR(E1488)&lt;20,"&lt;20",IF(YEAR(TODAY())-YEAR(E1488)&lt;30,"20-29",IF(YEAR(TODAY())-YEAR(E1488)&lt;40,"30-39",IF(YEAR(TODAY())-YEAR(C1488)&lt;50,"40-49",IF(YEAR(TODAY())-YEAR(C1488)&lt;60,"50-59","60+")))))</f>
        <v>30-39</v>
      </c>
      <c r="L1488" t="str">
        <f>IF(I1488&lt;30000,"&lt;30k",IF(I1488&lt;60000,"30k-59k",IF(I1488&lt;100000,"60k-99k",IF(I1488&lt;150000,"100k-149k","150k+"))))</f>
        <v>100k-149k</v>
      </c>
    </row>
    <row r="1489" spans="1:12" x14ac:dyDescent="0.2">
      <c r="A1489" s="1">
        <v>1487</v>
      </c>
      <c r="B1489" t="str">
        <f t="shared" si="23"/>
        <v>ID_1489</v>
      </c>
      <c r="C1489" s="2">
        <v>44465</v>
      </c>
      <c r="D1489" s="1" t="s">
        <v>8</v>
      </c>
      <c r="E1489" s="2">
        <v>44129</v>
      </c>
      <c r="F1489" s="1" t="s">
        <v>2086</v>
      </c>
      <c r="G1489" s="1" t="s">
        <v>2087</v>
      </c>
      <c r="H1489" s="1">
        <v>36</v>
      </c>
      <c r="I1489" s="1">
        <v>242883</v>
      </c>
      <c r="J1489" s="1" t="s">
        <v>23</v>
      </c>
      <c r="K1489" t="str">
        <f ca="1">IF(YEAR(TODAY())-YEAR(E1489)&lt;20,"&lt;20",IF(YEAR(TODAY())-YEAR(E1489)&lt;30,"20-29",IF(YEAR(TODAY())-YEAR(E1489)&lt;40,"30-39",IF(YEAR(TODAY())-YEAR(C1489)&lt;50,"40-49",IF(YEAR(TODAY())-YEAR(C1489)&lt;60,"50-59","60+")))))</f>
        <v>&lt;20</v>
      </c>
      <c r="L1489" t="str">
        <f>IF(I1489&lt;30000,"&lt;30k",IF(I1489&lt;60000,"30k-59k",IF(I1489&lt;100000,"60k-99k",IF(I1489&lt;150000,"100k-149k","150k+"))))</f>
        <v>150k+</v>
      </c>
    </row>
    <row r="1490" spans="1:12" x14ac:dyDescent="0.2">
      <c r="A1490" s="1">
        <v>1488</v>
      </c>
      <c r="B1490" t="str">
        <f t="shared" si="23"/>
        <v>ID_1490</v>
      </c>
      <c r="C1490" s="2">
        <v>44027</v>
      </c>
      <c r="D1490" s="1" t="s">
        <v>12</v>
      </c>
      <c r="E1490" s="2">
        <v>16124</v>
      </c>
      <c r="F1490" s="1" t="s">
        <v>2088</v>
      </c>
      <c r="G1490" s="1" t="s">
        <v>240</v>
      </c>
      <c r="H1490" s="1">
        <v>49</v>
      </c>
      <c r="I1490" s="1">
        <v>82918</v>
      </c>
      <c r="J1490" s="1" t="s">
        <v>15</v>
      </c>
      <c r="K1490" t="str">
        <f ca="1">IF(YEAR(TODAY())-YEAR(E1490)&lt;20,"&lt;20",IF(YEAR(TODAY())-YEAR(E1490)&lt;30,"20-29",IF(YEAR(TODAY())-YEAR(E1490)&lt;40,"30-39",IF(YEAR(TODAY())-YEAR(C1490)&lt;50,"40-49",IF(YEAR(TODAY())-YEAR(C1490)&lt;60,"50-59","60+")))))</f>
        <v>40-49</v>
      </c>
      <c r="L1490" t="str">
        <f>IF(I1490&lt;30000,"&lt;30k",IF(I1490&lt;60000,"30k-59k",IF(I1490&lt;100000,"60k-99k",IF(I1490&lt;150000,"100k-149k","150k+"))))</f>
        <v>60k-99k</v>
      </c>
    </row>
    <row r="1491" spans="1:12" x14ac:dyDescent="0.2">
      <c r="A1491" s="1">
        <v>1489</v>
      </c>
      <c r="B1491" t="str">
        <f t="shared" si="23"/>
        <v>ID_1491</v>
      </c>
      <c r="C1491" s="2">
        <v>43786</v>
      </c>
      <c r="D1491" s="1" t="s">
        <v>12</v>
      </c>
      <c r="E1491" s="2">
        <v>11110</v>
      </c>
      <c r="F1491" s="1" t="s">
        <v>2089</v>
      </c>
      <c r="G1491" s="1" t="s">
        <v>1275</v>
      </c>
      <c r="H1491" s="1">
        <v>64</v>
      </c>
      <c r="I1491" s="1">
        <v>179842</v>
      </c>
      <c r="J1491" s="1" t="s">
        <v>60</v>
      </c>
      <c r="K1491" t="str">
        <f ca="1">IF(YEAR(TODAY())-YEAR(E1491)&lt;20,"&lt;20",IF(YEAR(TODAY())-YEAR(E1491)&lt;30,"20-29",IF(YEAR(TODAY())-YEAR(E1491)&lt;40,"30-39",IF(YEAR(TODAY())-YEAR(C1491)&lt;50,"40-49",IF(YEAR(TODAY())-YEAR(C1491)&lt;60,"50-59","60+")))))</f>
        <v>40-49</v>
      </c>
      <c r="L1491" t="str">
        <f>IF(I1491&lt;30000,"&lt;30k",IF(I1491&lt;60000,"30k-59k",IF(I1491&lt;100000,"60k-99k",IF(I1491&lt;150000,"100k-149k","150k+"))))</f>
        <v>150k+</v>
      </c>
    </row>
    <row r="1492" spans="1:12" x14ac:dyDescent="0.2">
      <c r="A1492" s="1">
        <v>1490</v>
      </c>
      <c r="B1492" t="str">
        <f t="shared" si="23"/>
        <v>ID_1492</v>
      </c>
      <c r="C1492" s="2">
        <v>43720</v>
      </c>
      <c r="D1492" s="1" t="s">
        <v>8</v>
      </c>
      <c r="E1492" s="2">
        <v>26232</v>
      </c>
      <c r="F1492" s="1" t="s">
        <v>2090</v>
      </c>
      <c r="G1492" s="1" t="s">
        <v>384</v>
      </c>
      <c r="H1492" s="1">
        <v>22</v>
      </c>
      <c r="I1492" s="1">
        <v>199382</v>
      </c>
      <c r="J1492" s="1" t="s">
        <v>69</v>
      </c>
      <c r="K1492" t="str">
        <f ca="1">IF(YEAR(TODAY())-YEAR(E1492)&lt;20,"&lt;20",IF(YEAR(TODAY())-YEAR(E1492)&lt;30,"20-29",IF(YEAR(TODAY())-YEAR(E1492)&lt;40,"30-39",IF(YEAR(TODAY())-YEAR(C1492)&lt;50,"40-49",IF(YEAR(TODAY())-YEAR(C1492)&lt;60,"50-59","60+")))))</f>
        <v>40-49</v>
      </c>
      <c r="L1492" t="str">
        <f>IF(I1492&lt;30000,"&lt;30k",IF(I1492&lt;60000,"30k-59k",IF(I1492&lt;100000,"60k-99k",IF(I1492&lt;150000,"100k-149k","150k+"))))</f>
        <v>150k+</v>
      </c>
    </row>
    <row r="1493" spans="1:12" x14ac:dyDescent="0.2">
      <c r="A1493" s="1">
        <v>1491</v>
      </c>
      <c r="B1493" t="str">
        <f t="shared" si="23"/>
        <v>ID_1493</v>
      </c>
      <c r="C1493" s="2">
        <v>44704</v>
      </c>
      <c r="D1493" s="1" t="s">
        <v>12</v>
      </c>
      <c r="E1493" s="2">
        <v>13772</v>
      </c>
      <c r="F1493" s="1" t="s">
        <v>2091</v>
      </c>
      <c r="G1493" s="1" t="s">
        <v>1400</v>
      </c>
      <c r="H1493" s="1">
        <v>20</v>
      </c>
      <c r="I1493" s="1">
        <v>158906</v>
      </c>
      <c r="J1493" s="1" t="s">
        <v>60</v>
      </c>
      <c r="K1493" t="str">
        <f ca="1">IF(YEAR(TODAY())-YEAR(E1493)&lt;20,"&lt;20",IF(YEAR(TODAY())-YEAR(E1493)&lt;30,"20-29",IF(YEAR(TODAY())-YEAR(E1493)&lt;40,"30-39",IF(YEAR(TODAY())-YEAR(C1493)&lt;50,"40-49",IF(YEAR(TODAY())-YEAR(C1493)&lt;60,"50-59","60+")))))</f>
        <v>40-49</v>
      </c>
      <c r="L1493" t="str">
        <f>IF(I1493&lt;30000,"&lt;30k",IF(I1493&lt;60000,"30k-59k",IF(I1493&lt;100000,"60k-99k",IF(I1493&lt;150000,"100k-149k","150k+"))))</f>
        <v>150k+</v>
      </c>
    </row>
    <row r="1494" spans="1:12" x14ac:dyDescent="0.2">
      <c r="A1494" s="1">
        <v>1492</v>
      </c>
      <c r="B1494" t="str">
        <f t="shared" si="23"/>
        <v>ID_1494</v>
      </c>
      <c r="C1494" s="2">
        <v>43871</v>
      </c>
      <c r="D1494" s="1" t="s">
        <v>8</v>
      </c>
      <c r="E1494" s="2">
        <v>34642</v>
      </c>
      <c r="F1494" s="1" t="s">
        <v>2092</v>
      </c>
      <c r="G1494" s="1" t="s">
        <v>566</v>
      </c>
      <c r="H1494" s="1">
        <v>44</v>
      </c>
      <c r="I1494" s="1">
        <v>47256</v>
      </c>
      <c r="J1494" s="1" t="s">
        <v>26</v>
      </c>
      <c r="K1494" t="str">
        <f ca="1">IF(YEAR(TODAY())-YEAR(E1494)&lt;20,"&lt;20",IF(YEAR(TODAY())-YEAR(E1494)&lt;30,"20-29",IF(YEAR(TODAY())-YEAR(E1494)&lt;40,"30-39",IF(YEAR(TODAY())-YEAR(C1494)&lt;50,"40-49",IF(YEAR(TODAY())-YEAR(C1494)&lt;60,"50-59","60+")))))</f>
        <v>30-39</v>
      </c>
      <c r="L1494" t="str">
        <f>IF(I1494&lt;30000,"&lt;30k",IF(I1494&lt;60000,"30k-59k",IF(I1494&lt;100000,"60k-99k",IF(I1494&lt;150000,"100k-149k","150k+"))))</f>
        <v>30k-59k</v>
      </c>
    </row>
    <row r="1495" spans="1:12" x14ac:dyDescent="0.2">
      <c r="A1495" s="1">
        <v>1493</v>
      </c>
      <c r="B1495" t="str">
        <f t="shared" si="23"/>
        <v>ID_1495</v>
      </c>
      <c r="C1495" s="2">
        <v>44577</v>
      </c>
      <c r="D1495" s="1" t="s">
        <v>12</v>
      </c>
      <c r="E1495" s="2">
        <v>9141</v>
      </c>
      <c r="F1495" s="1" t="s">
        <v>2093</v>
      </c>
      <c r="G1495" s="1" t="s">
        <v>894</v>
      </c>
      <c r="H1495" s="1">
        <v>37</v>
      </c>
      <c r="I1495" s="1">
        <v>172896</v>
      </c>
      <c r="J1495" s="1" t="s">
        <v>69</v>
      </c>
      <c r="K1495" t="str">
        <f ca="1">IF(YEAR(TODAY())-YEAR(E1495)&lt;20,"&lt;20",IF(YEAR(TODAY())-YEAR(E1495)&lt;30,"20-29",IF(YEAR(TODAY())-YEAR(E1495)&lt;40,"30-39",IF(YEAR(TODAY())-YEAR(C1495)&lt;50,"40-49",IF(YEAR(TODAY())-YEAR(C1495)&lt;60,"50-59","60+")))))</f>
        <v>40-49</v>
      </c>
      <c r="L1495" t="str">
        <f>IF(I1495&lt;30000,"&lt;30k",IF(I1495&lt;60000,"30k-59k",IF(I1495&lt;100000,"60k-99k",IF(I1495&lt;150000,"100k-149k","150k+"))))</f>
        <v>150k+</v>
      </c>
    </row>
    <row r="1496" spans="1:12" x14ac:dyDescent="0.2">
      <c r="A1496" s="1">
        <v>1494</v>
      </c>
      <c r="B1496" t="str">
        <f t="shared" si="23"/>
        <v>ID_1496</v>
      </c>
      <c r="C1496" s="2">
        <v>44587</v>
      </c>
      <c r="D1496" s="1" t="s">
        <v>8</v>
      </c>
      <c r="E1496" s="2">
        <v>24492</v>
      </c>
      <c r="F1496" s="1" t="s">
        <v>2094</v>
      </c>
      <c r="G1496" s="1" t="s">
        <v>1241</v>
      </c>
      <c r="H1496" s="1">
        <v>20</v>
      </c>
      <c r="I1496" s="1">
        <v>105760</v>
      </c>
      <c r="J1496" s="1" t="s">
        <v>49</v>
      </c>
      <c r="K1496" t="str">
        <f ca="1">IF(YEAR(TODAY())-YEAR(E1496)&lt;20,"&lt;20",IF(YEAR(TODAY())-YEAR(E1496)&lt;30,"20-29",IF(YEAR(TODAY())-YEAR(E1496)&lt;40,"30-39",IF(YEAR(TODAY())-YEAR(C1496)&lt;50,"40-49",IF(YEAR(TODAY())-YEAR(C1496)&lt;60,"50-59","60+")))))</f>
        <v>40-49</v>
      </c>
      <c r="L1496" t="str">
        <f>IF(I1496&lt;30000,"&lt;30k",IF(I1496&lt;60000,"30k-59k",IF(I1496&lt;100000,"60k-99k",IF(I1496&lt;150000,"100k-149k","150k+"))))</f>
        <v>100k-149k</v>
      </c>
    </row>
    <row r="1497" spans="1:12" x14ac:dyDescent="0.2">
      <c r="A1497" s="1">
        <v>1495</v>
      </c>
      <c r="B1497" t="str">
        <f t="shared" si="23"/>
        <v>ID_1497</v>
      </c>
      <c r="C1497" s="2">
        <v>43652</v>
      </c>
      <c r="D1497" s="1" t="s">
        <v>12</v>
      </c>
      <c r="E1497" s="2">
        <v>16122</v>
      </c>
      <c r="F1497" s="1" t="s">
        <v>2095</v>
      </c>
      <c r="G1497" s="1" t="s">
        <v>672</v>
      </c>
      <c r="H1497" s="1">
        <v>41</v>
      </c>
      <c r="I1497" s="1">
        <v>194939</v>
      </c>
      <c r="J1497" s="1" t="s">
        <v>23</v>
      </c>
      <c r="K1497" t="str">
        <f ca="1">IF(YEAR(TODAY())-YEAR(E1497)&lt;20,"&lt;20",IF(YEAR(TODAY())-YEAR(E1497)&lt;30,"20-29",IF(YEAR(TODAY())-YEAR(E1497)&lt;40,"30-39",IF(YEAR(TODAY())-YEAR(C1497)&lt;50,"40-49",IF(YEAR(TODAY())-YEAR(C1497)&lt;60,"50-59","60+")))))</f>
        <v>40-49</v>
      </c>
      <c r="L1497" t="str">
        <f>IF(I1497&lt;30000,"&lt;30k",IF(I1497&lt;60000,"30k-59k",IF(I1497&lt;100000,"60k-99k",IF(I1497&lt;150000,"100k-149k","150k+"))))</f>
        <v>150k+</v>
      </c>
    </row>
    <row r="1498" spans="1:12" x14ac:dyDescent="0.2">
      <c r="A1498" s="1">
        <v>1496</v>
      </c>
      <c r="B1498" t="str">
        <f t="shared" si="23"/>
        <v>ID_1498</v>
      </c>
      <c r="C1498" s="2">
        <v>44230</v>
      </c>
      <c r="D1498" s="1" t="s">
        <v>8</v>
      </c>
      <c r="E1498" s="2">
        <v>10150</v>
      </c>
      <c r="F1498" s="1" t="s">
        <v>2096</v>
      </c>
      <c r="G1498" s="1" t="s">
        <v>547</v>
      </c>
      <c r="H1498" s="1">
        <v>33</v>
      </c>
      <c r="I1498" s="1">
        <v>51469</v>
      </c>
      <c r="J1498" s="1" t="s">
        <v>23</v>
      </c>
      <c r="K1498" t="str">
        <f ca="1">IF(YEAR(TODAY())-YEAR(E1498)&lt;20,"&lt;20",IF(YEAR(TODAY())-YEAR(E1498)&lt;30,"20-29",IF(YEAR(TODAY())-YEAR(E1498)&lt;40,"30-39",IF(YEAR(TODAY())-YEAR(C1498)&lt;50,"40-49",IF(YEAR(TODAY())-YEAR(C1498)&lt;60,"50-59","60+")))))</f>
        <v>40-49</v>
      </c>
      <c r="L1498" t="str">
        <f>IF(I1498&lt;30000,"&lt;30k",IF(I1498&lt;60000,"30k-59k",IF(I1498&lt;100000,"60k-99k",IF(I1498&lt;150000,"100k-149k","150k+"))))</f>
        <v>30k-59k</v>
      </c>
    </row>
    <row r="1499" spans="1:12" x14ac:dyDescent="0.2">
      <c r="A1499" s="1">
        <v>1497</v>
      </c>
      <c r="B1499" t="str">
        <f t="shared" si="23"/>
        <v>ID_1499</v>
      </c>
      <c r="C1499" s="2">
        <v>44524</v>
      </c>
      <c r="D1499" s="1" t="s">
        <v>8</v>
      </c>
      <c r="E1499" s="2">
        <v>3347</v>
      </c>
      <c r="F1499" s="1" t="s">
        <v>2097</v>
      </c>
      <c r="G1499" s="1" t="s">
        <v>1131</v>
      </c>
      <c r="H1499" s="1">
        <v>43</v>
      </c>
      <c r="I1499" s="1">
        <v>197375</v>
      </c>
      <c r="J1499" s="1" t="s">
        <v>15</v>
      </c>
      <c r="K1499" t="str">
        <f ca="1">IF(YEAR(TODAY())-YEAR(E1499)&lt;20,"&lt;20",IF(YEAR(TODAY())-YEAR(E1499)&lt;30,"20-29",IF(YEAR(TODAY())-YEAR(E1499)&lt;40,"30-39",IF(YEAR(TODAY())-YEAR(C1499)&lt;50,"40-49",IF(YEAR(TODAY())-YEAR(C1499)&lt;60,"50-59","60+")))))</f>
        <v>40-49</v>
      </c>
      <c r="L1499" t="str">
        <f>IF(I1499&lt;30000,"&lt;30k",IF(I1499&lt;60000,"30k-59k",IF(I1499&lt;100000,"60k-99k",IF(I1499&lt;150000,"100k-149k","150k+"))))</f>
        <v>150k+</v>
      </c>
    </row>
    <row r="1500" spans="1:12" x14ac:dyDescent="0.2">
      <c r="A1500" s="1">
        <v>1498</v>
      </c>
      <c r="B1500" t="str">
        <f t="shared" si="23"/>
        <v>ID_1500</v>
      </c>
      <c r="C1500" s="2">
        <v>44445</v>
      </c>
      <c r="D1500" s="1" t="s">
        <v>8</v>
      </c>
      <c r="E1500" s="2">
        <v>36838</v>
      </c>
      <c r="F1500" s="1" t="s">
        <v>2098</v>
      </c>
      <c r="G1500" s="1" t="s">
        <v>1135</v>
      </c>
      <c r="H1500" s="1">
        <v>26</v>
      </c>
      <c r="I1500" s="1">
        <v>71753</v>
      </c>
      <c r="J1500" s="1" t="s">
        <v>60</v>
      </c>
      <c r="K1500" t="str">
        <f ca="1">IF(YEAR(TODAY())-YEAR(E1500)&lt;20,"&lt;20",IF(YEAR(TODAY())-YEAR(E1500)&lt;30,"20-29",IF(YEAR(TODAY())-YEAR(E1500)&lt;40,"30-39",IF(YEAR(TODAY())-YEAR(C1500)&lt;50,"40-49",IF(YEAR(TODAY())-YEAR(C1500)&lt;60,"50-59","60+")))))</f>
        <v>20-29</v>
      </c>
      <c r="L1500" t="str">
        <f>IF(I1500&lt;30000,"&lt;30k",IF(I1500&lt;60000,"30k-59k",IF(I1500&lt;100000,"60k-99k",IF(I1500&lt;150000,"100k-149k","150k+"))))</f>
        <v>60k-99k</v>
      </c>
    </row>
    <row r="1501" spans="1:12" x14ac:dyDescent="0.2">
      <c r="A1501" s="1">
        <v>1499</v>
      </c>
      <c r="B1501" t="str">
        <f t="shared" si="23"/>
        <v>ID_1501</v>
      </c>
      <c r="C1501" s="2">
        <v>44685</v>
      </c>
      <c r="D1501" s="1" t="s">
        <v>12</v>
      </c>
      <c r="E1501" s="2">
        <v>33738</v>
      </c>
      <c r="F1501" s="1" t="s">
        <v>2099</v>
      </c>
      <c r="G1501" s="1" t="s">
        <v>1945</v>
      </c>
      <c r="H1501" s="1">
        <v>19</v>
      </c>
      <c r="I1501" s="1">
        <v>44357</v>
      </c>
      <c r="J1501" s="1" t="s">
        <v>69</v>
      </c>
      <c r="K1501" t="str">
        <f ca="1">IF(YEAR(TODAY())-YEAR(E1501)&lt;20,"&lt;20",IF(YEAR(TODAY())-YEAR(E1501)&lt;30,"20-29",IF(YEAR(TODAY())-YEAR(E1501)&lt;40,"30-39",IF(YEAR(TODAY())-YEAR(C1501)&lt;50,"40-49",IF(YEAR(TODAY())-YEAR(C1501)&lt;60,"50-59","60+")))))</f>
        <v>30-39</v>
      </c>
      <c r="L1501" t="str">
        <f>IF(I1501&lt;30000,"&lt;30k",IF(I1501&lt;60000,"30k-59k",IF(I1501&lt;100000,"60k-99k",IF(I1501&lt;150000,"100k-149k","150k+"))))</f>
        <v>30k-59k</v>
      </c>
    </row>
    <row r="1502" spans="1:12" x14ac:dyDescent="0.2">
      <c r="A1502" s="1">
        <v>1500</v>
      </c>
      <c r="B1502" t="str">
        <f t="shared" si="23"/>
        <v>ID_1502</v>
      </c>
      <c r="C1502" s="2">
        <v>43773</v>
      </c>
      <c r="D1502" s="1" t="s">
        <v>8</v>
      </c>
      <c r="E1502" s="2">
        <v>34136</v>
      </c>
      <c r="F1502" s="1" t="s">
        <v>2100</v>
      </c>
      <c r="G1502" s="1" t="s">
        <v>606</v>
      </c>
      <c r="H1502" s="1">
        <v>53</v>
      </c>
      <c r="I1502" s="1">
        <v>105391</v>
      </c>
      <c r="J1502" s="1" t="s">
        <v>23</v>
      </c>
      <c r="K1502" t="str">
        <f ca="1">IF(YEAR(TODAY())-YEAR(E1502)&lt;20,"&lt;20",IF(YEAR(TODAY())-YEAR(E1502)&lt;30,"20-29",IF(YEAR(TODAY())-YEAR(E1502)&lt;40,"30-39",IF(YEAR(TODAY())-YEAR(C1502)&lt;50,"40-49",IF(YEAR(TODAY())-YEAR(C1502)&lt;60,"50-59","60+")))))</f>
        <v>30-39</v>
      </c>
      <c r="L1502" t="str">
        <f>IF(I1502&lt;30000,"&lt;30k",IF(I1502&lt;60000,"30k-59k",IF(I1502&lt;100000,"60k-99k",IF(I1502&lt;150000,"100k-149k","150k+"))))</f>
        <v>100k-149k</v>
      </c>
    </row>
    <row r="1503" spans="1:12" x14ac:dyDescent="0.2">
      <c r="A1503" s="1">
        <v>1501</v>
      </c>
      <c r="B1503" t="str">
        <f t="shared" si="23"/>
        <v>ID_1503</v>
      </c>
      <c r="C1503" s="2">
        <v>44724</v>
      </c>
      <c r="D1503" s="1" t="s">
        <v>12</v>
      </c>
      <c r="E1503" s="2">
        <v>13717</v>
      </c>
      <c r="F1503" s="1" t="s">
        <v>2101</v>
      </c>
      <c r="G1503" s="1" t="s">
        <v>2037</v>
      </c>
      <c r="H1503" s="1">
        <v>43</v>
      </c>
      <c r="I1503" s="1">
        <v>151436</v>
      </c>
      <c r="J1503" s="1" t="s">
        <v>49</v>
      </c>
      <c r="K1503" t="str">
        <f ca="1">IF(YEAR(TODAY())-YEAR(E1503)&lt;20,"&lt;20",IF(YEAR(TODAY())-YEAR(E1503)&lt;30,"20-29",IF(YEAR(TODAY())-YEAR(E1503)&lt;40,"30-39",IF(YEAR(TODAY())-YEAR(C1503)&lt;50,"40-49",IF(YEAR(TODAY())-YEAR(C1503)&lt;60,"50-59","60+")))))</f>
        <v>40-49</v>
      </c>
      <c r="L1503" t="str">
        <f>IF(I1503&lt;30000,"&lt;30k",IF(I1503&lt;60000,"30k-59k",IF(I1503&lt;100000,"60k-99k",IF(I1503&lt;150000,"100k-149k","150k+"))))</f>
        <v>150k+</v>
      </c>
    </row>
    <row r="1504" spans="1:12" x14ac:dyDescent="0.2">
      <c r="A1504" s="1">
        <v>1502</v>
      </c>
      <c r="B1504" t="str">
        <f t="shared" si="23"/>
        <v>ID_1504</v>
      </c>
      <c r="C1504" s="2">
        <v>43823</v>
      </c>
      <c r="D1504" s="1" t="s">
        <v>8</v>
      </c>
      <c r="E1504" s="2">
        <v>26281</v>
      </c>
      <c r="F1504" s="1" t="s">
        <v>2102</v>
      </c>
      <c r="G1504" s="1" t="s">
        <v>1320</v>
      </c>
      <c r="H1504" s="1">
        <v>59</v>
      </c>
      <c r="I1504" s="1">
        <v>57139</v>
      </c>
      <c r="J1504" s="1" t="s">
        <v>26</v>
      </c>
      <c r="K1504" t="str">
        <f ca="1">IF(YEAR(TODAY())-YEAR(E1504)&lt;20,"&lt;20",IF(YEAR(TODAY())-YEAR(E1504)&lt;30,"20-29",IF(YEAR(TODAY())-YEAR(E1504)&lt;40,"30-39",IF(YEAR(TODAY())-YEAR(C1504)&lt;50,"40-49",IF(YEAR(TODAY())-YEAR(C1504)&lt;60,"50-59","60+")))))</f>
        <v>40-49</v>
      </c>
      <c r="L1504" t="str">
        <f>IF(I1504&lt;30000,"&lt;30k",IF(I1504&lt;60000,"30k-59k",IF(I1504&lt;100000,"60k-99k",IF(I1504&lt;150000,"100k-149k","150k+"))))</f>
        <v>30k-59k</v>
      </c>
    </row>
    <row r="1505" spans="1:12" x14ac:dyDescent="0.2">
      <c r="A1505" s="1">
        <v>1503</v>
      </c>
      <c r="B1505" t="str">
        <f t="shared" si="23"/>
        <v>ID_1505</v>
      </c>
      <c r="C1505" s="2">
        <v>44299</v>
      </c>
      <c r="D1505" s="1" t="s">
        <v>8</v>
      </c>
      <c r="E1505" s="2">
        <v>9372</v>
      </c>
      <c r="F1505" s="1" t="s">
        <v>2103</v>
      </c>
      <c r="G1505" s="1" t="s">
        <v>1722</v>
      </c>
      <c r="H1505" s="1">
        <v>35</v>
      </c>
      <c r="I1505" s="1">
        <v>233638</v>
      </c>
      <c r="J1505" s="1" t="s">
        <v>18</v>
      </c>
      <c r="K1505" t="str">
        <f ca="1">IF(YEAR(TODAY())-YEAR(E1505)&lt;20,"&lt;20",IF(YEAR(TODAY())-YEAR(E1505)&lt;30,"20-29",IF(YEAR(TODAY())-YEAR(E1505)&lt;40,"30-39",IF(YEAR(TODAY())-YEAR(C1505)&lt;50,"40-49",IF(YEAR(TODAY())-YEAR(C1505)&lt;60,"50-59","60+")))))</f>
        <v>40-49</v>
      </c>
      <c r="L1505" t="str">
        <f>IF(I1505&lt;30000,"&lt;30k",IF(I1505&lt;60000,"30k-59k",IF(I1505&lt;100000,"60k-99k",IF(I1505&lt;150000,"100k-149k","150k+"))))</f>
        <v>150k+</v>
      </c>
    </row>
    <row r="1506" spans="1:12" x14ac:dyDescent="0.2">
      <c r="A1506" s="1">
        <v>1504</v>
      </c>
      <c r="B1506" t="str">
        <f t="shared" si="23"/>
        <v>ID_1506</v>
      </c>
      <c r="C1506" s="2">
        <v>43652</v>
      </c>
      <c r="D1506" s="1" t="s">
        <v>12</v>
      </c>
      <c r="E1506" s="2">
        <v>16037</v>
      </c>
      <c r="F1506" s="1" t="s">
        <v>2104</v>
      </c>
      <c r="G1506" s="1" t="s">
        <v>1635</v>
      </c>
      <c r="H1506" s="1">
        <v>51</v>
      </c>
      <c r="I1506" s="1">
        <v>132058</v>
      </c>
      <c r="J1506" s="1" t="s">
        <v>38</v>
      </c>
      <c r="K1506" t="str">
        <f ca="1">IF(YEAR(TODAY())-YEAR(E1506)&lt;20,"&lt;20",IF(YEAR(TODAY())-YEAR(E1506)&lt;30,"20-29",IF(YEAR(TODAY())-YEAR(E1506)&lt;40,"30-39",IF(YEAR(TODAY())-YEAR(C1506)&lt;50,"40-49",IF(YEAR(TODAY())-YEAR(C1506)&lt;60,"50-59","60+")))))</f>
        <v>40-49</v>
      </c>
      <c r="L1506" t="str">
        <f>IF(I1506&lt;30000,"&lt;30k",IF(I1506&lt;60000,"30k-59k",IF(I1506&lt;100000,"60k-99k",IF(I1506&lt;150000,"100k-149k","150k+"))))</f>
        <v>100k-149k</v>
      </c>
    </row>
    <row r="1507" spans="1:12" x14ac:dyDescent="0.2">
      <c r="A1507" s="1">
        <v>1505</v>
      </c>
      <c r="B1507" t="str">
        <f t="shared" si="23"/>
        <v>ID_1507</v>
      </c>
      <c r="C1507" s="2">
        <v>44272</v>
      </c>
      <c r="D1507" s="1" t="s">
        <v>12</v>
      </c>
      <c r="E1507" s="2">
        <v>11838</v>
      </c>
      <c r="F1507" s="1" t="s">
        <v>2105</v>
      </c>
      <c r="G1507" s="1" t="s">
        <v>28</v>
      </c>
      <c r="H1507" s="1">
        <v>58</v>
      </c>
      <c r="I1507" s="1">
        <v>118889</v>
      </c>
      <c r="J1507" s="1" t="s">
        <v>31</v>
      </c>
      <c r="K1507" t="str">
        <f ca="1">IF(YEAR(TODAY())-YEAR(E1507)&lt;20,"&lt;20",IF(YEAR(TODAY())-YEAR(E1507)&lt;30,"20-29",IF(YEAR(TODAY())-YEAR(E1507)&lt;40,"30-39",IF(YEAR(TODAY())-YEAR(C1507)&lt;50,"40-49",IF(YEAR(TODAY())-YEAR(C1507)&lt;60,"50-59","60+")))))</f>
        <v>40-49</v>
      </c>
      <c r="L1507" t="str">
        <f>IF(I1507&lt;30000,"&lt;30k",IF(I1507&lt;60000,"30k-59k",IF(I1507&lt;100000,"60k-99k",IF(I1507&lt;150000,"100k-149k","150k+"))))</f>
        <v>100k-149k</v>
      </c>
    </row>
    <row r="1508" spans="1:12" x14ac:dyDescent="0.2">
      <c r="A1508" s="1">
        <v>1506</v>
      </c>
      <c r="B1508" t="str">
        <f t="shared" si="23"/>
        <v>ID_1508</v>
      </c>
      <c r="C1508" s="2">
        <v>44614</v>
      </c>
      <c r="D1508" s="1" t="s">
        <v>8</v>
      </c>
      <c r="E1508" s="2">
        <v>12180</v>
      </c>
      <c r="F1508" s="1" t="s">
        <v>2106</v>
      </c>
      <c r="G1508" s="1" t="s">
        <v>1269</v>
      </c>
      <c r="H1508" s="1">
        <v>37</v>
      </c>
      <c r="I1508" s="1">
        <v>180528</v>
      </c>
      <c r="J1508" s="1" t="s">
        <v>26</v>
      </c>
      <c r="K1508" t="str">
        <f ca="1">IF(YEAR(TODAY())-YEAR(E1508)&lt;20,"&lt;20",IF(YEAR(TODAY())-YEAR(E1508)&lt;30,"20-29",IF(YEAR(TODAY())-YEAR(E1508)&lt;40,"30-39",IF(YEAR(TODAY())-YEAR(C1508)&lt;50,"40-49",IF(YEAR(TODAY())-YEAR(C1508)&lt;60,"50-59","60+")))))</f>
        <v>40-49</v>
      </c>
      <c r="L1508" t="str">
        <f>IF(I1508&lt;30000,"&lt;30k",IF(I1508&lt;60000,"30k-59k",IF(I1508&lt;100000,"60k-99k",IF(I1508&lt;150000,"100k-149k","150k+"))))</f>
        <v>150k+</v>
      </c>
    </row>
    <row r="1509" spans="1:12" x14ac:dyDescent="0.2">
      <c r="A1509" s="1">
        <v>1507</v>
      </c>
      <c r="B1509" t="str">
        <f t="shared" si="23"/>
        <v>ID_1509</v>
      </c>
      <c r="C1509" s="2">
        <v>44540</v>
      </c>
      <c r="D1509" s="1" t="s">
        <v>12</v>
      </c>
      <c r="E1509" s="2">
        <v>13746</v>
      </c>
      <c r="F1509" s="1" t="s">
        <v>2107</v>
      </c>
      <c r="G1509" s="1" t="s">
        <v>422</v>
      </c>
      <c r="H1509" s="1">
        <v>54</v>
      </c>
      <c r="I1509" s="1">
        <v>230496</v>
      </c>
      <c r="J1509" s="1" t="s">
        <v>49</v>
      </c>
      <c r="K1509" t="str">
        <f ca="1">IF(YEAR(TODAY())-YEAR(E1509)&lt;20,"&lt;20",IF(YEAR(TODAY())-YEAR(E1509)&lt;30,"20-29",IF(YEAR(TODAY())-YEAR(E1509)&lt;40,"30-39",IF(YEAR(TODAY())-YEAR(C1509)&lt;50,"40-49",IF(YEAR(TODAY())-YEAR(C1509)&lt;60,"50-59","60+")))))</f>
        <v>40-49</v>
      </c>
      <c r="L1509" t="str">
        <f>IF(I1509&lt;30000,"&lt;30k",IF(I1509&lt;60000,"30k-59k",IF(I1509&lt;100000,"60k-99k",IF(I1509&lt;150000,"100k-149k","150k+"))))</f>
        <v>150k+</v>
      </c>
    </row>
    <row r="1510" spans="1:12" x14ac:dyDescent="0.2">
      <c r="A1510" s="1">
        <v>1508</v>
      </c>
      <c r="B1510" t="str">
        <f t="shared" si="23"/>
        <v>ID_1510</v>
      </c>
      <c r="C1510" s="2">
        <v>43714</v>
      </c>
      <c r="D1510" s="1" t="s">
        <v>12</v>
      </c>
      <c r="E1510" s="2">
        <v>9143</v>
      </c>
      <c r="F1510" s="1" t="s">
        <v>2108</v>
      </c>
      <c r="G1510" s="1" t="s">
        <v>2109</v>
      </c>
      <c r="H1510" s="1">
        <v>52</v>
      </c>
      <c r="I1510" s="1">
        <v>129635</v>
      </c>
      <c r="J1510" s="1" t="s">
        <v>11</v>
      </c>
      <c r="K1510" t="str">
        <f ca="1">IF(YEAR(TODAY())-YEAR(E1510)&lt;20,"&lt;20",IF(YEAR(TODAY())-YEAR(E1510)&lt;30,"20-29",IF(YEAR(TODAY())-YEAR(E1510)&lt;40,"30-39",IF(YEAR(TODAY())-YEAR(C1510)&lt;50,"40-49",IF(YEAR(TODAY())-YEAR(C1510)&lt;60,"50-59","60+")))))</f>
        <v>40-49</v>
      </c>
      <c r="L1510" t="str">
        <f>IF(I1510&lt;30000,"&lt;30k",IF(I1510&lt;60000,"30k-59k",IF(I1510&lt;100000,"60k-99k",IF(I1510&lt;150000,"100k-149k","150k+"))))</f>
        <v>100k-149k</v>
      </c>
    </row>
    <row r="1511" spans="1:12" x14ac:dyDescent="0.2">
      <c r="A1511" s="1">
        <v>1509</v>
      </c>
      <c r="B1511" t="str">
        <f t="shared" si="23"/>
        <v>ID_1511</v>
      </c>
      <c r="C1511" s="2">
        <v>44250</v>
      </c>
      <c r="D1511" s="1" t="s">
        <v>12</v>
      </c>
      <c r="E1511" s="2">
        <v>22444</v>
      </c>
      <c r="F1511" s="1" t="s">
        <v>2110</v>
      </c>
      <c r="G1511" s="1" t="s">
        <v>225</v>
      </c>
      <c r="H1511" s="1">
        <v>34</v>
      </c>
      <c r="I1511" s="1">
        <v>91463</v>
      </c>
      <c r="J1511" s="1" t="s">
        <v>60</v>
      </c>
      <c r="K1511" t="str">
        <f ca="1">IF(YEAR(TODAY())-YEAR(E1511)&lt;20,"&lt;20",IF(YEAR(TODAY())-YEAR(E1511)&lt;30,"20-29",IF(YEAR(TODAY())-YEAR(E1511)&lt;40,"30-39",IF(YEAR(TODAY())-YEAR(C1511)&lt;50,"40-49",IF(YEAR(TODAY())-YEAR(C1511)&lt;60,"50-59","60+")))))</f>
        <v>40-49</v>
      </c>
      <c r="L1511" t="str">
        <f>IF(I1511&lt;30000,"&lt;30k",IF(I1511&lt;60000,"30k-59k",IF(I1511&lt;100000,"60k-99k",IF(I1511&lt;150000,"100k-149k","150k+"))))</f>
        <v>60k-99k</v>
      </c>
    </row>
    <row r="1512" spans="1:12" x14ac:dyDescent="0.2">
      <c r="A1512" s="1">
        <v>1510</v>
      </c>
      <c r="B1512" t="str">
        <f t="shared" si="23"/>
        <v>ID_1512</v>
      </c>
      <c r="C1512" s="2">
        <v>44728</v>
      </c>
      <c r="D1512" s="1" t="s">
        <v>8</v>
      </c>
      <c r="E1512" s="2">
        <v>20708</v>
      </c>
      <c r="F1512" s="1" t="s">
        <v>2111</v>
      </c>
      <c r="G1512" s="1" t="s">
        <v>628</v>
      </c>
      <c r="H1512" s="1">
        <v>50</v>
      </c>
      <c r="I1512" s="1">
        <v>144579</v>
      </c>
      <c r="J1512" s="1" t="s">
        <v>15</v>
      </c>
      <c r="K1512" t="str">
        <f ca="1">IF(YEAR(TODAY())-YEAR(E1512)&lt;20,"&lt;20",IF(YEAR(TODAY())-YEAR(E1512)&lt;30,"20-29",IF(YEAR(TODAY())-YEAR(E1512)&lt;40,"30-39",IF(YEAR(TODAY())-YEAR(C1512)&lt;50,"40-49",IF(YEAR(TODAY())-YEAR(C1512)&lt;60,"50-59","60+")))))</f>
        <v>40-49</v>
      </c>
      <c r="L1512" t="str">
        <f>IF(I1512&lt;30000,"&lt;30k",IF(I1512&lt;60000,"30k-59k",IF(I1512&lt;100000,"60k-99k",IF(I1512&lt;150000,"100k-149k","150k+"))))</f>
        <v>100k-149k</v>
      </c>
    </row>
    <row r="1513" spans="1:12" x14ac:dyDescent="0.2">
      <c r="A1513" s="1">
        <v>1511</v>
      </c>
      <c r="B1513" t="str">
        <f t="shared" si="23"/>
        <v>ID_1513</v>
      </c>
      <c r="C1513" s="2">
        <v>43964</v>
      </c>
      <c r="D1513" s="1" t="s">
        <v>12</v>
      </c>
      <c r="E1513" s="2">
        <v>4642</v>
      </c>
      <c r="F1513" s="1" t="s">
        <v>2112</v>
      </c>
      <c r="G1513" s="1" t="s">
        <v>1635</v>
      </c>
      <c r="H1513" s="1">
        <v>55</v>
      </c>
      <c r="I1513" s="1">
        <v>129952</v>
      </c>
      <c r="J1513" s="1" t="s">
        <v>31</v>
      </c>
      <c r="K1513" t="str">
        <f ca="1">IF(YEAR(TODAY())-YEAR(E1513)&lt;20,"&lt;20",IF(YEAR(TODAY())-YEAR(E1513)&lt;30,"20-29",IF(YEAR(TODAY())-YEAR(E1513)&lt;40,"30-39",IF(YEAR(TODAY())-YEAR(C1513)&lt;50,"40-49",IF(YEAR(TODAY())-YEAR(C1513)&lt;60,"50-59","60+")))))</f>
        <v>40-49</v>
      </c>
      <c r="L1513" t="str">
        <f>IF(I1513&lt;30000,"&lt;30k",IF(I1513&lt;60000,"30k-59k",IF(I1513&lt;100000,"60k-99k",IF(I1513&lt;150000,"100k-149k","150k+"))))</f>
        <v>100k-149k</v>
      </c>
    </row>
    <row r="1514" spans="1:12" x14ac:dyDescent="0.2">
      <c r="A1514" s="1">
        <v>1512</v>
      </c>
      <c r="B1514" t="str">
        <f t="shared" si="23"/>
        <v>ID_1514</v>
      </c>
      <c r="C1514" s="2">
        <v>44057</v>
      </c>
      <c r="D1514" s="1" t="s">
        <v>12</v>
      </c>
      <c r="E1514" s="2">
        <v>37718</v>
      </c>
      <c r="F1514" s="1" t="s">
        <v>2113</v>
      </c>
      <c r="G1514" s="1" t="s">
        <v>84</v>
      </c>
      <c r="H1514" s="1">
        <v>61</v>
      </c>
      <c r="I1514" s="1">
        <v>54239</v>
      </c>
      <c r="J1514" s="1" t="s">
        <v>31</v>
      </c>
      <c r="K1514" t="str">
        <f ca="1">IF(YEAR(TODAY())-YEAR(E1514)&lt;20,"&lt;20",IF(YEAR(TODAY())-YEAR(E1514)&lt;30,"20-29",IF(YEAR(TODAY())-YEAR(E1514)&lt;40,"30-39",IF(YEAR(TODAY())-YEAR(C1514)&lt;50,"40-49",IF(YEAR(TODAY())-YEAR(C1514)&lt;60,"50-59","60+")))))</f>
        <v>20-29</v>
      </c>
      <c r="L1514" t="str">
        <f>IF(I1514&lt;30000,"&lt;30k",IF(I1514&lt;60000,"30k-59k",IF(I1514&lt;100000,"60k-99k",IF(I1514&lt;150000,"100k-149k","150k+"))))</f>
        <v>30k-59k</v>
      </c>
    </row>
    <row r="1515" spans="1:12" x14ac:dyDescent="0.2">
      <c r="A1515" s="1">
        <v>1513</v>
      </c>
      <c r="B1515" t="str">
        <f t="shared" si="23"/>
        <v>ID_1515</v>
      </c>
      <c r="C1515" s="2">
        <v>44661</v>
      </c>
      <c r="D1515" s="1" t="s">
        <v>8</v>
      </c>
      <c r="E1515" s="2">
        <v>13278</v>
      </c>
      <c r="F1515" s="1" t="s">
        <v>2114</v>
      </c>
      <c r="G1515" s="1" t="s">
        <v>497</v>
      </c>
      <c r="H1515" s="1">
        <v>22</v>
      </c>
      <c r="I1515" s="1">
        <v>36038</v>
      </c>
      <c r="J1515" s="1" t="s">
        <v>38</v>
      </c>
      <c r="K1515" t="str">
        <f ca="1">IF(YEAR(TODAY())-YEAR(E1515)&lt;20,"&lt;20",IF(YEAR(TODAY())-YEAR(E1515)&lt;30,"20-29",IF(YEAR(TODAY())-YEAR(E1515)&lt;40,"30-39",IF(YEAR(TODAY())-YEAR(C1515)&lt;50,"40-49",IF(YEAR(TODAY())-YEAR(C1515)&lt;60,"50-59","60+")))))</f>
        <v>40-49</v>
      </c>
      <c r="L1515" t="str">
        <f>IF(I1515&lt;30000,"&lt;30k",IF(I1515&lt;60000,"30k-59k",IF(I1515&lt;100000,"60k-99k",IF(I1515&lt;150000,"100k-149k","150k+"))))</f>
        <v>30k-59k</v>
      </c>
    </row>
    <row r="1516" spans="1:12" x14ac:dyDescent="0.2">
      <c r="A1516" s="1">
        <v>1514</v>
      </c>
      <c r="B1516" t="str">
        <f t="shared" si="23"/>
        <v>ID_1516</v>
      </c>
      <c r="C1516" s="2">
        <v>43937</v>
      </c>
      <c r="D1516" s="1" t="s">
        <v>8</v>
      </c>
      <c r="E1516" s="2">
        <v>11374</v>
      </c>
      <c r="F1516" s="1" t="s">
        <v>2115</v>
      </c>
      <c r="G1516" s="1" t="s">
        <v>2116</v>
      </c>
      <c r="H1516" s="1">
        <v>43</v>
      </c>
      <c r="I1516" s="1">
        <v>112250</v>
      </c>
      <c r="J1516" s="1" t="s">
        <v>23</v>
      </c>
      <c r="K1516" t="str">
        <f ca="1">IF(YEAR(TODAY())-YEAR(E1516)&lt;20,"&lt;20",IF(YEAR(TODAY())-YEAR(E1516)&lt;30,"20-29",IF(YEAR(TODAY())-YEAR(E1516)&lt;40,"30-39",IF(YEAR(TODAY())-YEAR(C1516)&lt;50,"40-49",IF(YEAR(TODAY())-YEAR(C1516)&lt;60,"50-59","60+")))))</f>
        <v>40-49</v>
      </c>
      <c r="L1516" t="str">
        <f>IF(I1516&lt;30000,"&lt;30k",IF(I1516&lt;60000,"30k-59k",IF(I1516&lt;100000,"60k-99k",IF(I1516&lt;150000,"100k-149k","150k+"))))</f>
        <v>100k-149k</v>
      </c>
    </row>
    <row r="1517" spans="1:12" x14ac:dyDescent="0.2">
      <c r="A1517" s="1">
        <v>1515</v>
      </c>
      <c r="B1517" t="str">
        <f t="shared" si="23"/>
        <v>ID_1517</v>
      </c>
      <c r="C1517" s="2">
        <v>43815</v>
      </c>
      <c r="D1517" s="1" t="s">
        <v>8</v>
      </c>
      <c r="E1517" s="2">
        <v>25626</v>
      </c>
      <c r="F1517" s="1" t="s">
        <v>2117</v>
      </c>
      <c r="G1517" s="1" t="s">
        <v>1220</v>
      </c>
      <c r="H1517" s="1">
        <v>37</v>
      </c>
      <c r="I1517" s="1">
        <v>220455</v>
      </c>
      <c r="J1517" s="1" t="s">
        <v>26</v>
      </c>
      <c r="K1517" t="str">
        <f ca="1">IF(YEAR(TODAY())-YEAR(E1517)&lt;20,"&lt;20",IF(YEAR(TODAY())-YEAR(E1517)&lt;30,"20-29",IF(YEAR(TODAY())-YEAR(E1517)&lt;40,"30-39",IF(YEAR(TODAY())-YEAR(C1517)&lt;50,"40-49",IF(YEAR(TODAY())-YEAR(C1517)&lt;60,"50-59","60+")))))</f>
        <v>40-49</v>
      </c>
      <c r="L1517" t="str">
        <f>IF(I1517&lt;30000,"&lt;30k",IF(I1517&lt;60000,"30k-59k",IF(I1517&lt;100000,"60k-99k",IF(I1517&lt;150000,"100k-149k","150k+"))))</f>
        <v>150k+</v>
      </c>
    </row>
    <row r="1518" spans="1:12" x14ac:dyDescent="0.2">
      <c r="A1518" s="1">
        <v>1516</v>
      </c>
      <c r="B1518" t="str">
        <f t="shared" si="23"/>
        <v>ID_1518</v>
      </c>
      <c r="C1518" s="2">
        <v>44088</v>
      </c>
      <c r="D1518" s="1" t="s">
        <v>12</v>
      </c>
      <c r="E1518" s="2">
        <v>8746</v>
      </c>
      <c r="F1518" s="1" t="s">
        <v>2118</v>
      </c>
      <c r="G1518" s="1" t="s">
        <v>449</v>
      </c>
      <c r="H1518" s="1">
        <v>22</v>
      </c>
      <c r="I1518" s="1">
        <v>122844</v>
      </c>
      <c r="J1518" s="1" t="s">
        <v>60</v>
      </c>
      <c r="K1518" t="str">
        <f ca="1">IF(YEAR(TODAY())-YEAR(E1518)&lt;20,"&lt;20",IF(YEAR(TODAY())-YEAR(E1518)&lt;30,"20-29",IF(YEAR(TODAY())-YEAR(E1518)&lt;40,"30-39",IF(YEAR(TODAY())-YEAR(C1518)&lt;50,"40-49",IF(YEAR(TODAY())-YEAR(C1518)&lt;60,"50-59","60+")))))</f>
        <v>40-49</v>
      </c>
      <c r="L1518" t="str">
        <f>IF(I1518&lt;30000,"&lt;30k",IF(I1518&lt;60000,"30k-59k",IF(I1518&lt;100000,"60k-99k",IF(I1518&lt;150000,"100k-149k","150k+"))))</f>
        <v>100k-149k</v>
      </c>
    </row>
    <row r="1519" spans="1:12" x14ac:dyDescent="0.2">
      <c r="A1519" s="1">
        <v>1517</v>
      </c>
      <c r="B1519" t="str">
        <f t="shared" si="23"/>
        <v>ID_1519</v>
      </c>
      <c r="C1519" s="2">
        <v>44508</v>
      </c>
      <c r="D1519" s="1" t="s">
        <v>12</v>
      </c>
      <c r="E1519" s="2">
        <v>31728</v>
      </c>
      <c r="F1519" s="1" t="s">
        <v>2119</v>
      </c>
      <c r="G1519" s="1" t="s">
        <v>756</v>
      </c>
      <c r="H1519" s="1">
        <v>56</v>
      </c>
      <c r="I1519" s="1">
        <v>177242</v>
      </c>
      <c r="J1519" s="1" t="s">
        <v>60</v>
      </c>
      <c r="K1519" t="str">
        <f ca="1">IF(YEAR(TODAY())-YEAR(E1519)&lt;20,"&lt;20",IF(YEAR(TODAY())-YEAR(E1519)&lt;30,"20-29",IF(YEAR(TODAY())-YEAR(E1519)&lt;40,"30-39",IF(YEAR(TODAY())-YEAR(C1519)&lt;50,"40-49",IF(YEAR(TODAY())-YEAR(C1519)&lt;60,"50-59","60+")))))</f>
        <v>30-39</v>
      </c>
      <c r="L1519" t="str">
        <f>IF(I1519&lt;30000,"&lt;30k",IF(I1519&lt;60000,"30k-59k",IF(I1519&lt;100000,"60k-99k",IF(I1519&lt;150000,"100k-149k","150k+"))))</f>
        <v>150k+</v>
      </c>
    </row>
    <row r="1520" spans="1:12" x14ac:dyDescent="0.2">
      <c r="A1520" s="1">
        <v>1518</v>
      </c>
      <c r="B1520" t="str">
        <f t="shared" si="23"/>
        <v>ID_1520</v>
      </c>
      <c r="C1520" s="2">
        <v>44281</v>
      </c>
      <c r="D1520" s="1" t="s">
        <v>8</v>
      </c>
      <c r="E1520" s="2">
        <v>19902</v>
      </c>
      <c r="F1520" s="1" t="s">
        <v>2120</v>
      </c>
      <c r="G1520" s="1" t="s">
        <v>362</v>
      </c>
      <c r="H1520" s="1">
        <v>46</v>
      </c>
      <c r="I1520" s="1">
        <v>228357</v>
      </c>
      <c r="J1520" s="1" t="s">
        <v>31</v>
      </c>
      <c r="K1520" t="str">
        <f ca="1">IF(YEAR(TODAY())-YEAR(E1520)&lt;20,"&lt;20",IF(YEAR(TODAY())-YEAR(E1520)&lt;30,"20-29",IF(YEAR(TODAY())-YEAR(E1520)&lt;40,"30-39",IF(YEAR(TODAY())-YEAR(C1520)&lt;50,"40-49",IF(YEAR(TODAY())-YEAR(C1520)&lt;60,"50-59","60+")))))</f>
        <v>40-49</v>
      </c>
      <c r="L1520" t="str">
        <f>IF(I1520&lt;30000,"&lt;30k",IF(I1520&lt;60000,"30k-59k",IF(I1520&lt;100000,"60k-99k",IF(I1520&lt;150000,"100k-149k","150k+"))))</f>
        <v>150k+</v>
      </c>
    </row>
    <row r="1521" spans="1:12" x14ac:dyDescent="0.2">
      <c r="A1521" s="1">
        <v>1519</v>
      </c>
      <c r="B1521" t="str">
        <f t="shared" si="23"/>
        <v>ID_1521</v>
      </c>
      <c r="C1521" s="2">
        <v>44055</v>
      </c>
      <c r="D1521" s="1" t="s">
        <v>8</v>
      </c>
      <c r="E1521" s="2">
        <v>41740</v>
      </c>
      <c r="F1521" s="1" t="s">
        <v>2121</v>
      </c>
      <c r="G1521" s="1" t="s">
        <v>1308</v>
      </c>
      <c r="H1521" s="1">
        <v>34</v>
      </c>
      <c r="I1521" s="1">
        <v>170336</v>
      </c>
      <c r="J1521" s="1" t="s">
        <v>18</v>
      </c>
      <c r="K1521" t="str">
        <f ca="1">IF(YEAR(TODAY())-YEAR(E1521)&lt;20,"&lt;20",IF(YEAR(TODAY())-YEAR(E1521)&lt;30,"20-29",IF(YEAR(TODAY())-YEAR(E1521)&lt;40,"30-39",IF(YEAR(TODAY())-YEAR(C1521)&lt;50,"40-49",IF(YEAR(TODAY())-YEAR(C1521)&lt;60,"50-59","60+")))))</f>
        <v>&lt;20</v>
      </c>
      <c r="L1521" t="str">
        <f>IF(I1521&lt;30000,"&lt;30k",IF(I1521&lt;60000,"30k-59k",IF(I1521&lt;100000,"60k-99k",IF(I1521&lt;150000,"100k-149k","150k+"))))</f>
        <v>150k+</v>
      </c>
    </row>
    <row r="1522" spans="1:12" x14ac:dyDescent="0.2">
      <c r="A1522" s="1">
        <v>1520</v>
      </c>
      <c r="B1522" t="str">
        <f t="shared" si="23"/>
        <v>ID_1522</v>
      </c>
      <c r="C1522" s="2">
        <v>43750</v>
      </c>
      <c r="D1522" s="1" t="s">
        <v>8</v>
      </c>
      <c r="E1522" s="2">
        <v>18918</v>
      </c>
      <c r="F1522" s="1" t="s">
        <v>2122</v>
      </c>
      <c r="G1522" s="1" t="s">
        <v>1509</v>
      </c>
      <c r="H1522" s="1">
        <v>21</v>
      </c>
      <c r="I1522" s="1">
        <v>27893</v>
      </c>
      <c r="J1522" s="1" t="s">
        <v>18</v>
      </c>
      <c r="K1522" t="str">
        <f ca="1">IF(YEAR(TODAY())-YEAR(E1522)&lt;20,"&lt;20",IF(YEAR(TODAY())-YEAR(E1522)&lt;30,"20-29",IF(YEAR(TODAY())-YEAR(E1522)&lt;40,"30-39",IF(YEAR(TODAY())-YEAR(C1522)&lt;50,"40-49",IF(YEAR(TODAY())-YEAR(C1522)&lt;60,"50-59","60+")))))</f>
        <v>40-49</v>
      </c>
      <c r="L1522" t="str">
        <f>IF(I1522&lt;30000,"&lt;30k",IF(I1522&lt;60000,"30k-59k",IF(I1522&lt;100000,"60k-99k",IF(I1522&lt;150000,"100k-149k","150k+"))))</f>
        <v>&lt;30k</v>
      </c>
    </row>
    <row r="1523" spans="1:12" x14ac:dyDescent="0.2">
      <c r="A1523" s="1">
        <v>1521</v>
      </c>
      <c r="B1523" t="str">
        <f t="shared" si="23"/>
        <v>ID_1523</v>
      </c>
      <c r="C1523" s="2">
        <v>44406</v>
      </c>
      <c r="D1523" s="1" t="s">
        <v>12</v>
      </c>
      <c r="E1523" s="2">
        <v>14021</v>
      </c>
      <c r="F1523" s="1" t="s">
        <v>2123</v>
      </c>
      <c r="G1523" s="1" t="s">
        <v>1228</v>
      </c>
      <c r="H1523" s="1">
        <v>65</v>
      </c>
      <c r="I1523" s="1">
        <v>211850</v>
      </c>
      <c r="J1523" s="1" t="s">
        <v>69</v>
      </c>
      <c r="K1523" t="str">
        <f ca="1">IF(YEAR(TODAY())-YEAR(E1523)&lt;20,"&lt;20",IF(YEAR(TODAY())-YEAR(E1523)&lt;30,"20-29",IF(YEAR(TODAY())-YEAR(E1523)&lt;40,"30-39",IF(YEAR(TODAY())-YEAR(C1523)&lt;50,"40-49",IF(YEAR(TODAY())-YEAR(C1523)&lt;60,"50-59","60+")))))</f>
        <v>40-49</v>
      </c>
      <c r="L1523" t="str">
        <f>IF(I1523&lt;30000,"&lt;30k",IF(I1523&lt;60000,"30k-59k",IF(I1523&lt;100000,"60k-99k",IF(I1523&lt;150000,"100k-149k","150k+"))))</f>
        <v>150k+</v>
      </c>
    </row>
    <row r="1524" spans="1:12" x14ac:dyDescent="0.2">
      <c r="A1524" s="1">
        <v>1522</v>
      </c>
      <c r="B1524" t="str">
        <f t="shared" si="23"/>
        <v>ID_1524</v>
      </c>
      <c r="C1524" s="2">
        <v>43904</v>
      </c>
      <c r="D1524" s="1" t="s">
        <v>12</v>
      </c>
      <c r="E1524" s="2">
        <v>42111</v>
      </c>
      <c r="F1524" s="1" t="s">
        <v>2124</v>
      </c>
      <c r="G1524" s="1" t="s">
        <v>382</v>
      </c>
      <c r="H1524" s="1">
        <v>25</v>
      </c>
      <c r="I1524" s="1">
        <v>78376</v>
      </c>
      <c r="J1524" s="1" t="s">
        <v>31</v>
      </c>
      <c r="K1524" t="str">
        <f ca="1">IF(YEAR(TODAY())-YEAR(E1524)&lt;20,"&lt;20",IF(YEAR(TODAY())-YEAR(E1524)&lt;30,"20-29",IF(YEAR(TODAY())-YEAR(E1524)&lt;40,"30-39",IF(YEAR(TODAY())-YEAR(C1524)&lt;50,"40-49",IF(YEAR(TODAY())-YEAR(C1524)&lt;60,"50-59","60+")))))</f>
        <v>&lt;20</v>
      </c>
      <c r="L1524" t="str">
        <f>IF(I1524&lt;30000,"&lt;30k",IF(I1524&lt;60000,"30k-59k",IF(I1524&lt;100000,"60k-99k",IF(I1524&lt;150000,"100k-149k","150k+"))))</f>
        <v>60k-99k</v>
      </c>
    </row>
    <row r="1525" spans="1:12" x14ac:dyDescent="0.2">
      <c r="A1525" s="1">
        <v>1523</v>
      </c>
      <c r="B1525" t="str">
        <f t="shared" si="23"/>
        <v>ID_1525</v>
      </c>
      <c r="C1525" s="2">
        <v>43700</v>
      </c>
      <c r="D1525" s="1" t="s">
        <v>8</v>
      </c>
      <c r="E1525" s="2">
        <v>18526</v>
      </c>
      <c r="F1525" s="1" t="s">
        <v>2125</v>
      </c>
      <c r="G1525" s="1" t="s">
        <v>249</v>
      </c>
      <c r="H1525" s="1">
        <v>52</v>
      </c>
      <c r="I1525" s="1">
        <v>168916</v>
      </c>
      <c r="J1525" s="1" t="s">
        <v>18</v>
      </c>
      <c r="K1525" t="str">
        <f ca="1">IF(YEAR(TODAY())-YEAR(E1525)&lt;20,"&lt;20",IF(YEAR(TODAY())-YEAR(E1525)&lt;30,"20-29",IF(YEAR(TODAY())-YEAR(E1525)&lt;40,"30-39",IF(YEAR(TODAY())-YEAR(C1525)&lt;50,"40-49",IF(YEAR(TODAY())-YEAR(C1525)&lt;60,"50-59","60+")))))</f>
        <v>40-49</v>
      </c>
      <c r="L1525" t="str">
        <f>IF(I1525&lt;30000,"&lt;30k",IF(I1525&lt;60000,"30k-59k",IF(I1525&lt;100000,"60k-99k",IF(I1525&lt;150000,"100k-149k","150k+"))))</f>
        <v>150k+</v>
      </c>
    </row>
    <row r="1526" spans="1:12" x14ac:dyDescent="0.2">
      <c r="A1526" s="1">
        <v>1524</v>
      </c>
      <c r="B1526" t="str">
        <f t="shared" si="23"/>
        <v>ID_1526</v>
      </c>
      <c r="C1526" s="2">
        <v>44302</v>
      </c>
      <c r="D1526" s="1" t="s">
        <v>8</v>
      </c>
      <c r="E1526" s="2">
        <v>42049</v>
      </c>
      <c r="F1526" s="1" t="s">
        <v>2126</v>
      </c>
      <c r="G1526" s="1" t="s">
        <v>616</v>
      </c>
      <c r="H1526" s="1">
        <v>56</v>
      </c>
      <c r="I1526" s="1">
        <v>74870</v>
      </c>
      <c r="J1526" s="1" t="s">
        <v>49</v>
      </c>
      <c r="K1526" t="str">
        <f ca="1">IF(YEAR(TODAY())-YEAR(E1526)&lt;20,"&lt;20",IF(YEAR(TODAY())-YEAR(E1526)&lt;30,"20-29",IF(YEAR(TODAY())-YEAR(E1526)&lt;40,"30-39",IF(YEAR(TODAY())-YEAR(C1526)&lt;50,"40-49",IF(YEAR(TODAY())-YEAR(C1526)&lt;60,"50-59","60+")))))</f>
        <v>&lt;20</v>
      </c>
      <c r="L1526" t="str">
        <f>IF(I1526&lt;30000,"&lt;30k",IF(I1526&lt;60000,"30k-59k",IF(I1526&lt;100000,"60k-99k",IF(I1526&lt;150000,"100k-149k","150k+"))))</f>
        <v>60k-99k</v>
      </c>
    </row>
    <row r="1527" spans="1:12" x14ac:dyDescent="0.2">
      <c r="A1527" s="1">
        <v>1525</v>
      </c>
      <c r="B1527" t="str">
        <f t="shared" si="23"/>
        <v>ID_1527</v>
      </c>
      <c r="C1527" s="2">
        <v>44015</v>
      </c>
      <c r="D1527" s="1" t="s">
        <v>12</v>
      </c>
      <c r="E1527" s="2">
        <v>38337</v>
      </c>
      <c r="F1527" s="1" t="s">
        <v>2127</v>
      </c>
      <c r="G1527" s="1" t="s">
        <v>962</v>
      </c>
      <c r="H1527" s="1">
        <v>46</v>
      </c>
      <c r="I1527" s="1">
        <v>50518</v>
      </c>
      <c r="J1527" s="1" t="s">
        <v>49</v>
      </c>
      <c r="K1527" t="str">
        <f ca="1">IF(YEAR(TODAY())-YEAR(E1527)&lt;20,"&lt;20",IF(YEAR(TODAY())-YEAR(E1527)&lt;30,"20-29",IF(YEAR(TODAY())-YEAR(E1527)&lt;40,"30-39",IF(YEAR(TODAY())-YEAR(C1527)&lt;50,"40-49",IF(YEAR(TODAY())-YEAR(C1527)&lt;60,"50-59","60+")))))</f>
        <v>20-29</v>
      </c>
      <c r="L1527" t="str">
        <f>IF(I1527&lt;30000,"&lt;30k",IF(I1527&lt;60000,"30k-59k",IF(I1527&lt;100000,"60k-99k",IF(I1527&lt;150000,"100k-149k","150k+"))))</f>
        <v>30k-59k</v>
      </c>
    </row>
    <row r="1528" spans="1:12" x14ac:dyDescent="0.2">
      <c r="A1528" s="1">
        <v>1526</v>
      </c>
      <c r="B1528" t="str">
        <f t="shared" si="23"/>
        <v>ID_1528</v>
      </c>
      <c r="C1528" s="2">
        <v>44662</v>
      </c>
      <c r="D1528" s="1" t="s">
        <v>8</v>
      </c>
      <c r="E1528" s="2">
        <v>24461</v>
      </c>
      <c r="F1528" s="1" t="s">
        <v>2128</v>
      </c>
      <c r="G1528" s="1" t="s">
        <v>556</v>
      </c>
      <c r="H1528" s="1">
        <v>22</v>
      </c>
      <c r="I1528" s="1">
        <v>206468</v>
      </c>
      <c r="J1528" s="1" t="s">
        <v>11</v>
      </c>
      <c r="K1528" t="str">
        <f ca="1">IF(YEAR(TODAY())-YEAR(E1528)&lt;20,"&lt;20",IF(YEAR(TODAY())-YEAR(E1528)&lt;30,"20-29",IF(YEAR(TODAY())-YEAR(E1528)&lt;40,"30-39",IF(YEAR(TODAY())-YEAR(C1528)&lt;50,"40-49",IF(YEAR(TODAY())-YEAR(C1528)&lt;60,"50-59","60+")))))</f>
        <v>40-49</v>
      </c>
      <c r="L1528" t="str">
        <f>IF(I1528&lt;30000,"&lt;30k",IF(I1528&lt;60000,"30k-59k",IF(I1528&lt;100000,"60k-99k",IF(I1528&lt;150000,"100k-149k","150k+"))))</f>
        <v>150k+</v>
      </c>
    </row>
    <row r="1529" spans="1:12" x14ac:dyDescent="0.2">
      <c r="A1529" s="1">
        <v>1527</v>
      </c>
      <c r="B1529" t="str">
        <f t="shared" si="23"/>
        <v>ID_1529</v>
      </c>
      <c r="C1529" s="2">
        <v>44196</v>
      </c>
      <c r="D1529" s="1" t="s">
        <v>8</v>
      </c>
      <c r="E1529" s="2">
        <v>25449</v>
      </c>
      <c r="F1529" s="1" t="s">
        <v>2129</v>
      </c>
      <c r="G1529" s="1" t="s">
        <v>392</v>
      </c>
      <c r="H1529" s="1">
        <v>58</v>
      </c>
      <c r="I1529" s="1">
        <v>237608</v>
      </c>
      <c r="J1529" s="1" t="s">
        <v>15</v>
      </c>
      <c r="K1529" t="str">
        <f ca="1">IF(YEAR(TODAY())-YEAR(E1529)&lt;20,"&lt;20",IF(YEAR(TODAY())-YEAR(E1529)&lt;30,"20-29",IF(YEAR(TODAY())-YEAR(E1529)&lt;40,"30-39",IF(YEAR(TODAY())-YEAR(C1529)&lt;50,"40-49",IF(YEAR(TODAY())-YEAR(C1529)&lt;60,"50-59","60+")))))</f>
        <v>40-49</v>
      </c>
      <c r="L1529" t="str">
        <f>IF(I1529&lt;30000,"&lt;30k",IF(I1529&lt;60000,"30k-59k",IF(I1529&lt;100000,"60k-99k",IF(I1529&lt;150000,"100k-149k","150k+"))))</f>
        <v>150k+</v>
      </c>
    </row>
    <row r="1530" spans="1:12" x14ac:dyDescent="0.2">
      <c r="A1530" s="1">
        <v>1528</v>
      </c>
      <c r="B1530" t="str">
        <f t="shared" si="23"/>
        <v>ID_1530</v>
      </c>
      <c r="C1530" s="2">
        <v>44337</v>
      </c>
      <c r="D1530" s="1" t="s">
        <v>12</v>
      </c>
      <c r="E1530" s="2">
        <v>32048</v>
      </c>
      <c r="F1530" s="1" t="s">
        <v>2130</v>
      </c>
      <c r="G1530" s="1" t="s">
        <v>287</v>
      </c>
      <c r="H1530" s="1">
        <v>51</v>
      </c>
      <c r="I1530" s="1">
        <v>48437</v>
      </c>
      <c r="J1530" s="1" t="s">
        <v>49</v>
      </c>
      <c r="K1530" t="str">
        <f ca="1">IF(YEAR(TODAY())-YEAR(E1530)&lt;20,"&lt;20",IF(YEAR(TODAY())-YEAR(E1530)&lt;30,"20-29",IF(YEAR(TODAY())-YEAR(E1530)&lt;40,"30-39",IF(YEAR(TODAY())-YEAR(C1530)&lt;50,"40-49",IF(YEAR(TODAY())-YEAR(C1530)&lt;60,"50-59","60+")))))</f>
        <v>30-39</v>
      </c>
      <c r="L1530" t="str">
        <f>IF(I1530&lt;30000,"&lt;30k",IF(I1530&lt;60000,"30k-59k",IF(I1530&lt;100000,"60k-99k",IF(I1530&lt;150000,"100k-149k","150k+"))))</f>
        <v>30k-59k</v>
      </c>
    </row>
    <row r="1531" spans="1:12" x14ac:dyDescent="0.2">
      <c r="A1531" s="1">
        <v>1529</v>
      </c>
      <c r="B1531" t="str">
        <f t="shared" si="23"/>
        <v>ID_1531</v>
      </c>
      <c r="C1531" s="2">
        <v>44615</v>
      </c>
      <c r="D1531" s="1" t="s">
        <v>8</v>
      </c>
      <c r="E1531" s="2">
        <v>17972</v>
      </c>
      <c r="F1531" s="1" t="s">
        <v>2131</v>
      </c>
      <c r="G1531" s="1" t="s">
        <v>628</v>
      </c>
      <c r="H1531" s="1">
        <v>27</v>
      </c>
      <c r="I1531" s="1">
        <v>158604</v>
      </c>
      <c r="J1531" s="1" t="s">
        <v>23</v>
      </c>
      <c r="K1531" t="str">
        <f ca="1">IF(YEAR(TODAY())-YEAR(E1531)&lt;20,"&lt;20",IF(YEAR(TODAY())-YEAR(E1531)&lt;30,"20-29",IF(YEAR(TODAY())-YEAR(E1531)&lt;40,"30-39",IF(YEAR(TODAY())-YEAR(C1531)&lt;50,"40-49",IF(YEAR(TODAY())-YEAR(C1531)&lt;60,"50-59","60+")))))</f>
        <v>40-49</v>
      </c>
      <c r="L1531" t="str">
        <f>IF(I1531&lt;30000,"&lt;30k",IF(I1531&lt;60000,"30k-59k",IF(I1531&lt;100000,"60k-99k",IF(I1531&lt;150000,"100k-149k","150k+"))))</f>
        <v>150k+</v>
      </c>
    </row>
    <row r="1532" spans="1:12" x14ac:dyDescent="0.2">
      <c r="A1532" s="1">
        <v>1530</v>
      </c>
      <c r="B1532" t="str">
        <f t="shared" si="23"/>
        <v>ID_1532</v>
      </c>
      <c r="C1532" s="2">
        <v>44371</v>
      </c>
      <c r="D1532" s="1" t="s">
        <v>12</v>
      </c>
      <c r="E1532" s="2">
        <v>34579</v>
      </c>
      <c r="F1532" s="1" t="s">
        <v>2132</v>
      </c>
      <c r="G1532" s="1" t="s">
        <v>407</v>
      </c>
      <c r="H1532" s="1">
        <v>48</v>
      </c>
      <c r="I1532" s="1">
        <v>207851</v>
      </c>
      <c r="J1532" s="1" t="s">
        <v>26</v>
      </c>
      <c r="K1532" t="str">
        <f ca="1">IF(YEAR(TODAY())-YEAR(E1532)&lt;20,"&lt;20",IF(YEAR(TODAY())-YEAR(E1532)&lt;30,"20-29",IF(YEAR(TODAY())-YEAR(E1532)&lt;40,"30-39",IF(YEAR(TODAY())-YEAR(C1532)&lt;50,"40-49",IF(YEAR(TODAY())-YEAR(C1532)&lt;60,"50-59","60+")))))</f>
        <v>30-39</v>
      </c>
      <c r="L1532" t="str">
        <f>IF(I1532&lt;30000,"&lt;30k",IF(I1532&lt;60000,"30k-59k",IF(I1532&lt;100000,"60k-99k",IF(I1532&lt;150000,"100k-149k","150k+"))))</f>
        <v>150k+</v>
      </c>
    </row>
    <row r="1533" spans="1:12" x14ac:dyDescent="0.2">
      <c r="A1533" s="1">
        <v>1531</v>
      </c>
      <c r="B1533" t="str">
        <f t="shared" si="23"/>
        <v>ID_1533</v>
      </c>
      <c r="C1533" s="2">
        <v>43681</v>
      </c>
      <c r="D1533" s="1" t="s">
        <v>12</v>
      </c>
      <c r="E1533" s="2">
        <v>7775</v>
      </c>
      <c r="F1533" s="1" t="s">
        <v>2133</v>
      </c>
      <c r="G1533" s="1" t="s">
        <v>287</v>
      </c>
      <c r="H1533" s="1">
        <v>45</v>
      </c>
      <c r="I1533" s="1">
        <v>60721</v>
      </c>
      <c r="J1533" s="1" t="s">
        <v>15</v>
      </c>
      <c r="K1533" t="str">
        <f ca="1">IF(YEAR(TODAY())-YEAR(E1533)&lt;20,"&lt;20",IF(YEAR(TODAY())-YEAR(E1533)&lt;30,"20-29",IF(YEAR(TODAY())-YEAR(E1533)&lt;40,"30-39",IF(YEAR(TODAY())-YEAR(C1533)&lt;50,"40-49",IF(YEAR(TODAY())-YEAR(C1533)&lt;60,"50-59","60+")))))</f>
        <v>40-49</v>
      </c>
      <c r="L1533" t="str">
        <f>IF(I1533&lt;30000,"&lt;30k",IF(I1533&lt;60000,"30k-59k",IF(I1533&lt;100000,"60k-99k",IF(I1533&lt;150000,"100k-149k","150k+"))))</f>
        <v>60k-99k</v>
      </c>
    </row>
    <row r="1534" spans="1:12" x14ac:dyDescent="0.2">
      <c r="A1534" s="1">
        <v>1532</v>
      </c>
      <c r="B1534" t="str">
        <f t="shared" si="23"/>
        <v>ID_1534</v>
      </c>
      <c r="C1534" s="2">
        <v>43729</v>
      </c>
      <c r="D1534" s="1" t="s">
        <v>12</v>
      </c>
      <c r="E1534" s="2">
        <v>10084</v>
      </c>
      <c r="F1534" s="1" t="s">
        <v>2134</v>
      </c>
      <c r="G1534" s="1" t="s">
        <v>102</v>
      </c>
      <c r="H1534" s="1">
        <v>36</v>
      </c>
      <c r="I1534" s="1">
        <v>134731</v>
      </c>
      <c r="J1534" s="1" t="s">
        <v>11</v>
      </c>
      <c r="K1534" t="str">
        <f ca="1">IF(YEAR(TODAY())-YEAR(E1534)&lt;20,"&lt;20",IF(YEAR(TODAY())-YEAR(E1534)&lt;30,"20-29",IF(YEAR(TODAY())-YEAR(E1534)&lt;40,"30-39",IF(YEAR(TODAY())-YEAR(C1534)&lt;50,"40-49",IF(YEAR(TODAY())-YEAR(C1534)&lt;60,"50-59","60+")))))</f>
        <v>40-49</v>
      </c>
      <c r="L1534" t="str">
        <f>IF(I1534&lt;30000,"&lt;30k",IF(I1534&lt;60000,"30k-59k",IF(I1534&lt;100000,"60k-99k",IF(I1534&lt;150000,"100k-149k","150k+"))))</f>
        <v>100k-149k</v>
      </c>
    </row>
    <row r="1535" spans="1:12" x14ac:dyDescent="0.2">
      <c r="A1535" s="1">
        <v>1533</v>
      </c>
      <c r="B1535" t="str">
        <f t="shared" si="23"/>
        <v>ID_1535</v>
      </c>
      <c r="C1535" s="2">
        <v>44624</v>
      </c>
      <c r="D1535" s="1" t="s">
        <v>12</v>
      </c>
      <c r="E1535" s="2">
        <v>8890</v>
      </c>
      <c r="F1535" s="1" t="s">
        <v>2135</v>
      </c>
      <c r="G1535" s="1" t="s">
        <v>1209</v>
      </c>
      <c r="H1535" s="1">
        <v>60</v>
      </c>
      <c r="I1535" s="1">
        <v>143734</v>
      </c>
      <c r="J1535" s="1" t="s">
        <v>26</v>
      </c>
      <c r="K1535" t="str">
        <f ca="1">IF(YEAR(TODAY())-YEAR(E1535)&lt;20,"&lt;20",IF(YEAR(TODAY())-YEAR(E1535)&lt;30,"20-29",IF(YEAR(TODAY())-YEAR(E1535)&lt;40,"30-39",IF(YEAR(TODAY())-YEAR(C1535)&lt;50,"40-49",IF(YEAR(TODAY())-YEAR(C1535)&lt;60,"50-59","60+")))))</f>
        <v>40-49</v>
      </c>
      <c r="L1535" t="str">
        <f>IF(I1535&lt;30000,"&lt;30k",IF(I1535&lt;60000,"30k-59k",IF(I1535&lt;100000,"60k-99k",IF(I1535&lt;150000,"100k-149k","150k+"))))</f>
        <v>100k-149k</v>
      </c>
    </row>
    <row r="1536" spans="1:12" x14ac:dyDescent="0.2">
      <c r="A1536" s="1">
        <v>1534</v>
      </c>
      <c r="B1536" t="str">
        <f t="shared" si="23"/>
        <v>ID_1536</v>
      </c>
      <c r="C1536" s="2">
        <v>44400</v>
      </c>
      <c r="D1536" s="1" t="s">
        <v>8</v>
      </c>
      <c r="E1536" s="2">
        <v>7230</v>
      </c>
      <c r="F1536" s="1" t="s">
        <v>2136</v>
      </c>
      <c r="G1536" s="1" t="s">
        <v>952</v>
      </c>
      <c r="H1536" s="1">
        <v>26</v>
      </c>
      <c r="I1536" s="1">
        <v>79910</v>
      </c>
      <c r="J1536" s="1" t="s">
        <v>38</v>
      </c>
      <c r="K1536" t="str">
        <f ca="1">IF(YEAR(TODAY())-YEAR(E1536)&lt;20,"&lt;20",IF(YEAR(TODAY())-YEAR(E1536)&lt;30,"20-29",IF(YEAR(TODAY())-YEAR(E1536)&lt;40,"30-39",IF(YEAR(TODAY())-YEAR(C1536)&lt;50,"40-49",IF(YEAR(TODAY())-YEAR(C1536)&lt;60,"50-59","60+")))))</f>
        <v>40-49</v>
      </c>
      <c r="L1536" t="str">
        <f>IF(I1536&lt;30000,"&lt;30k",IF(I1536&lt;60000,"30k-59k",IF(I1536&lt;100000,"60k-99k",IF(I1536&lt;150000,"100k-149k","150k+"))))</f>
        <v>60k-99k</v>
      </c>
    </row>
    <row r="1537" spans="1:12" x14ac:dyDescent="0.2">
      <c r="A1537" s="1">
        <v>1535</v>
      </c>
      <c r="B1537" t="str">
        <f t="shared" si="23"/>
        <v>ID_1537</v>
      </c>
      <c r="C1537" s="2">
        <v>44193</v>
      </c>
      <c r="D1537" s="1" t="s">
        <v>12</v>
      </c>
      <c r="E1537" s="2">
        <v>39412</v>
      </c>
      <c r="F1537" s="1" t="s">
        <v>2137</v>
      </c>
      <c r="G1537" s="1" t="s">
        <v>1068</v>
      </c>
      <c r="H1537" s="1">
        <v>25</v>
      </c>
      <c r="I1537" s="1">
        <v>96599</v>
      </c>
      <c r="J1537" s="1" t="s">
        <v>26</v>
      </c>
      <c r="K1537" t="str">
        <f ca="1">IF(YEAR(TODAY())-YEAR(E1537)&lt;20,"&lt;20",IF(YEAR(TODAY())-YEAR(E1537)&lt;30,"20-29",IF(YEAR(TODAY())-YEAR(E1537)&lt;40,"30-39",IF(YEAR(TODAY())-YEAR(C1537)&lt;50,"40-49",IF(YEAR(TODAY())-YEAR(C1537)&lt;60,"50-59","60+")))))</f>
        <v>&lt;20</v>
      </c>
      <c r="L1537" t="str">
        <f>IF(I1537&lt;30000,"&lt;30k",IF(I1537&lt;60000,"30k-59k",IF(I1537&lt;100000,"60k-99k",IF(I1537&lt;150000,"100k-149k","150k+"))))</f>
        <v>60k-99k</v>
      </c>
    </row>
    <row r="1538" spans="1:12" x14ac:dyDescent="0.2">
      <c r="A1538" s="1">
        <v>1536</v>
      </c>
      <c r="B1538" t="str">
        <f t="shared" si="23"/>
        <v>ID_1538</v>
      </c>
      <c r="C1538" s="2">
        <v>44070</v>
      </c>
      <c r="D1538" s="1" t="s">
        <v>12</v>
      </c>
      <c r="E1538" s="2">
        <v>32429</v>
      </c>
      <c r="F1538" s="1" t="s">
        <v>2138</v>
      </c>
      <c r="G1538" s="1" t="s">
        <v>1504</v>
      </c>
      <c r="H1538" s="1">
        <v>36</v>
      </c>
      <c r="I1538" s="1">
        <v>179251</v>
      </c>
      <c r="J1538" s="1" t="s">
        <v>15</v>
      </c>
      <c r="K1538" t="str">
        <f ca="1">IF(YEAR(TODAY())-YEAR(E1538)&lt;20,"&lt;20",IF(YEAR(TODAY())-YEAR(E1538)&lt;30,"20-29",IF(YEAR(TODAY())-YEAR(E1538)&lt;40,"30-39",IF(YEAR(TODAY())-YEAR(C1538)&lt;50,"40-49",IF(YEAR(TODAY())-YEAR(C1538)&lt;60,"50-59","60+")))))</f>
        <v>30-39</v>
      </c>
      <c r="L1538" t="str">
        <f>IF(I1538&lt;30000,"&lt;30k",IF(I1538&lt;60000,"30k-59k",IF(I1538&lt;100000,"60k-99k",IF(I1538&lt;150000,"100k-149k","150k+"))))</f>
        <v>150k+</v>
      </c>
    </row>
    <row r="1539" spans="1:12" x14ac:dyDescent="0.2">
      <c r="A1539" s="1">
        <v>1537</v>
      </c>
      <c r="B1539" t="str">
        <f t="shared" ref="B1539:B1602" si="24">"ID_"&amp;ROW()</f>
        <v>ID_1539</v>
      </c>
      <c r="C1539" s="2">
        <v>43932</v>
      </c>
      <c r="D1539" s="1" t="s">
        <v>8</v>
      </c>
      <c r="E1539" s="2">
        <v>11124</v>
      </c>
      <c r="F1539" s="1" t="s">
        <v>2139</v>
      </c>
      <c r="G1539" s="1" t="s">
        <v>1504</v>
      </c>
      <c r="H1539" s="1">
        <v>43</v>
      </c>
      <c r="I1539" s="1">
        <v>183829</v>
      </c>
      <c r="J1539" s="1" t="s">
        <v>31</v>
      </c>
      <c r="K1539" t="str">
        <f ca="1">IF(YEAR(TODAY())-YEAR(E1539)&lt;20,"&lt;20",IF(YEAR(TODAY())-YEAR(E1539)&lt;30,"20-29",IF(YEAR(TODAY())-YEAR(E1539)&lt;40,"30-39",IF(YEAR(TODAY())-YEAR(C1539)&lt;50,"40-49",IF(YEAR(TODAY())-YEAR(C1539)&lt;60,"50-59","60+")))))</f>
        <v>40-49</v>
      </c>
      <c r="L1539" t="str">
        <f>IF(I1539&lt;30000,"&lt;30k",IF(I1539&lt;60000,"30k-59k",IF(I1539&lt;100000,"60k-99k",IF(I1539&lt;150000,"100k-149k","150k+"))))</f>
        <v>150k+</v>
      </c>
    </row>
    <row r="1540" spans="1:12" x14ac:dyDescent="0.2">
      <c r="A1540" s="1">
        <v>1538</v>
      </c>
      <c r="B1540" t="str">
        <f t="shared" si="24"/>
        <v>ID_1540</v>
      </c>
      <c r="C1540" s="2">
        <v>44194</v>
      </c>
      <c r="D1540" s="1" t="s">
        <v>12</v>
      </c>
      <c r="E1540" s="2">
        <v>24489</v>
      </c>
      <c r="F1540" s="1" t="s">
        <v>2140</v>
      </c>
      <c r="G1540" s="1" t="s">
        <v>864</v>
      </c>
      <c r="H1540" s="1">
        <v>57</v>
      </c>
      <c r="I1540" s="1">
        <v>135244</v>
      </c>
      <c r="J1540" s="1" t="s">
        <v>23</v>
      </c>
      <c r="K1540" t="str">
        <f ca="1">IF(YEAR(TODAY())-YEAR(E1540)&lt;20,"&lt;20",IF(YEAR(TODAY())-YEAR(E1540)&lt;30,"20-29",IF(YEAR(TODAY())-YEAR(E1540)&lt;40,"30-39",IF(YEAR(TODAY())-YEAR(C1540)&lt;50,"40-49",IF(YEAR(TODAY())-YEAR(C1540)&lt;60,"50-59","60+")))))</f>
        <v>40-49</v>
      </c>
      <c r="L1540" t="str">
        <f>IF(I1540&lt;30000,"&lt;30k",IF(I1540&lt;60000,"30k-59k",IF(I1540&lt;100000,"60k-99k",IF(I1540&lt;150000,"100k-149k","150k+"))))</f>
        <v>100k-149k</v>
      </c>
    </row>
    <row r="1541" spans="1:12" x14ac:dyDescent="0.2">
      <c r="A1541" s="1">
        <v>1539</v>
      </c>
      <c r="B1541" t="str">
        <f t="shared" si="24"/>
        <v>ID_1541</v>
      </c>
      <c r="C1541" s="2">
        <v>43824</v>
      </c>
      <c r="D1541" s="1" t="s">
        <v>12</v>
      </c>
      <c r="E1541" s="2">
        <v>32207</v>
      </c>
      <c r="F1541" s="1" t="s">
        <v>2141</v>
      </c>
      <c r="G1541" s="1" t="s">
        <v>601</v>
      </c>
      <c r="H1541" s="1">
        <v>60</v>
      </c>
      <c r="I1541" s="1">
        <v>171103</v>
      </c>
      <c r="J1541" s="1" t="s">
        <v>23</v>
      </c>
      <c r="K1541" t="str">
        <f ca="1">IF(YEAR(TODAY())-YEAR(E1541)&lt;20,"&lt;20",IF(YEAR(TODAY())-YEAR(E1541)&lt;30,"20-29",IF(YEAR(TODAY())-YEAR(E1541)&lt;40,"30-39",IF(YEAR(TODAY())-YEAR(C1541)&lt;50,"40-49",IF(YEAR(TODAY())-YEAR(C1541)&lt;60,"50-59","60+")))))</f>
        <v>30-39</v>
      </c>
      <c r="L1541" t="str">
        <f>IF(I1541&lt;30000,"&lt;30k",IF(I1541&lt;60000,"30k-59k",IF(I1541&lt;100000,"60k-99k",IF(I1541&lt;150000,"100k-149k","150k+"))))</f>
        <v>150k+</v>
      </c>
    </row>
    <row r="1542" spans="1:12" x14ac:dyDescent="0.2">
      <c r="A1542" s="1">
        <v>1540</v>
      </c>
      <c r="B1542" t="str">
        <f t="shared" si="24"/>
        <v>ID_1542</v>
      </c>
      <c r="C1542" s="2">
        <v>44683</v>
      </c>
      <c r="D1542" s="1" t="s">
        <v>8</v>
      </c>
      <c r="E1542" s="2">
        <v>36082</v>
      </c>
      <c r="F1542" s="1" t="s">
        <v>2142</v>
      </c>
      <c r="G1542" s="1" t="s">
        <v>968</v>
      </c>
      <c r="H1542" s="1">
        <v>21</v>
      </c>
      <c r="I1542" s="1">
        <v>107518</v>
      </c>
      <c r="J1542" s="1" t="s">
        <v>18</v>
      </c>
      <c r="K1542" t="str">
        <f ca="1">IF(YEAR(TODAY())-YEAR(E1542)&lt;20,"&lt;20",IF(YEAR(TODAY())-YEAR(E1542)&lt;30,"20-29",IF(YEAR(TODAY())-YEAR(E1542)&lt;40,"30-39",IF(YEAR(TODAY())-YEAR(C1542)&lt;50,"40-49",IF(YEAR(TODAY())-YEAR(C1542)&lt;60,"50-59","60+")))))</f>
        <v>20-29</v>
      </c>
      <c r="L1542" t="str">
        <f>IF(I1542&lt;30000,"&lt;30k",IF(I1542&lt;60000,"30k-59k",IF(I1542&lt;100000,"60k-99k",IF(I1542&lt;150000,"100k-149k","150k+"))))</f>
        <v>100k-149k</v>
      </c>
    </row>
    <row r="1543" spans="1:12" x14ac:dyDescent="0.2">
      <c r="A1543" s="1">
        <v>1541</v>
      </c>
      <c r="B1543" t="str">
        <f t="shared" si="24"/>
        <v>ID_1543</v>
      </c>
      <c r="C1543" s="2">
        <v>43855</v>
      </c>
      <c r="D1543" s="1" t="s">
        <v>8</v>
      </c>
      <c r="E1543" s="2">
        <v>18432</v>
      </c>
      <c r="F1543" s="1" t="s">
        <v>2143</v>
      </c>
      <c r="G1543" s="1" t="s">
        <v>1084</v>
      </c>
      <c r="H1543" s="1">
        <v>49</v>
      </c>
      <c r="I1543" s="1">
        <v>21533</v>
      </c>
      <c r="J1543" s="1" t="s">
        <v>26</v>
      </c>
      <c r="K1543" t="str">
        <f ca="1">IF(YEAR(TODAY())-YEAR(E1543)&lt;20,"&lt;20",IF(YEAR(TODAY())-YEAR(E1543)&lt;30,"20-29",IF(YEAR(TODAY())-YEAR(E1543)&lt;40,"30-39",IF(YEAR(TODAY())-YEAR(C1543)&lt;50,"40-49",IF(YEAR(TODAY())-YEAR(C1543)&lt;60,"50-59","60+")))))</f>
        <v>40-49</v>
      </c>
      <c r="L1543" t="str">
        <f>IF(I1543&lt;30000,"&lt;30k",IF(I1543&lt;60000,"30k-59k",IF(I1543&lt;100000,"60k-99k",IF(I1543&lt;150000,"100k-149k","150k+"))))</f>
        <v>&lt;30k</v>
      </c>
    </row>
    <row r="1544" spans="1:12" x14ac:dyDescent="0.2">
      <c r="A1544" s="1">
        <v>1542</v>
      </c>
      <c r="B1544" t="str">
        <f t="shared" si="24"/>
        <v>ID_1544</v>
      </c>
      <c r="C1544" s="2">
        <v>43746</v>
      </c>
      <c r="D1544" s="1" t="s">
        <v>8</v>
      </c>
      <c r="E1544" s="2">
        <v>40797</v>
      </c>
      <c r="F1544" s="1" t="s">
        <v>2144</v>
      </c>
      <c r="G1544" s="1" t="s">
        <v>1190</v>
      </c>
      <c r="H1544" s="1">
        <v>21</v>
      </c>
      <c r="I1544" s="1">
        <v>129956</v>
      </c>
      <c r="J1544" s="1" t="s">
        <v>23</v>
      </c>
      <c r="K1544" t="str">
        <f ca="1">IF(YEAR(TODAY())-YEAR(E1544)&lt;20,"&lt;20",IF(YEAR(TODAY())-YEAR(E1544)&lt;30,"20-29",IF(YEAR(TODAY())-YEAR(E1544)&lt;40,"30-39",IF(YEAR(TODAY())-YEAR(C1544)&lt;50,"40-49",IF(YEAR(TODAY())-YEAR(C1544)&lt;60,"50-59","60+")))))</f>
        <v>&lt;20</v>
      </c>
      <c r="L1544" t="str">
        <f>IF(I1544&lt;30000,"&lt;30k",IF(I1544&lt;60000,"30k-59k",IF(I1544&lt;100000,"60k-99k",IF(I1544&lt;150000,"100k-149k","150k+"))))</f>
        <v>100k-149k</v>
      </c>
    </row>
    <row r="1545" spans="1:12" x14ac:dyDescent="0.2">
      <c r="A1545" s="1">
        <v>1543</v>
      </c>
      <c r="B1545" t="str">
        <f t="shared" si="24"/>
        <v>ID_1545</v>
      </c>
      <c r="C1545" s="2">
        <v>43940</v>
      </c>
      <c r="D1545" s="1" t="s">
        <v>8</v>
      </c>
      <c r="E1545" s="2">
        <v>28281</v>
      </c>
      <c r="F1545" s="1" t="s">
        <v>2145</v>
      </c>
      <c r="G1545" s="1" t="s">
        <v>289</v>
      </c>
      <c r="H1545" s="1">
        <v>65</v>
      </c>
      <c r="I1545" s="1">
        <v>61264</v>
      </c>
      <c r="J1545" s="1" t="s">
        <v>11</v>
      </c>
      <c r="K1545" t="str">
        <f ca="1">IF(YEAR(TODAY())-YEAR(E1545)&lt;20,"&lt;20",IF(YEAR(TODAY())-YEAR(E1545)&lt;30,"20-29",IF(YEAR(TODAY())-YEAR(E1545)&lt;40,"30-39",IF(YEAR(TODAY())-YEAR(C1545)&lt;50,"40-49",IF(YEAR(TODAY())-YEAR(C1545)&lt;60,"50-59","60+")))))</f>
        <v>40-49</v>
      </c>
      <c r="L1545" t="str">
        <f>IF(I1545&lt;30000,"&lt;30k",IF(I1545&lt;60000,"30k-59k",IF(I1545&lt;100000,"60k-99k",IF(I1545&lt;150000,"100k-149k","150k+"))))</f>
        <v>60k-99k</v>
      </c>
    </row>
    <row r="1546" spans="1:12" x14ac:dyDescent="0.2">
      <c r="A1546" s="1">
        <v>1544</v>
      </c>
      <c r="B1546" t="str">
        <f t="shared" si="24"/>
        <v>ID_1546</v>
      </c>
      <c r="C1546" s="2">
        <v>44704</v>
      </c>
      <c r="D1546" s="1" t="s">
        <v>8</v>
      </c>
      <c r="E1546" s="2">
        <v>18835</v>
      </c>
      <c r="F1546" s="1" t="s">
        <v>2146</v>
      </c>
      <c r="G1546" s="1" t="s">
        <v>708</v>
      </c>
      <c r="H1546" s="1">
        <v>35</v>
      </c>
      <c r="I1546" s="1">
        <v>136305</v>
      </c>
      <c r="J1546" s="1" t="s">
        <v>18</v>
      </c>
      <c r="K1546" t="str">
        <f ca="1">IF(YEAR(TODAY())-YEAR(E1546)&lt;20,"&lt;20",IF(YEAR(TODAY())-YEAR(E1546)&lt;30,"20-29",IF(YEAR(TODAY())-YEAR(E1546)&lt;40,"30-39",IF(YEAR(TODAY())-YEAR(C1546)&lt;50,"40-49",IF(YEAR(TODAY())-YEAR(C1546)&lt;60,"50-59","60+")))))</f>
        <v>40-49</v>
      </c>
      <c r="L1546" t="str">
        <f>IF(I1546&lt;30000,"&lt;30k",IF(I1546&lt;60000,"30k-59k",IF(I1546&lt;100000,"60k-99k",IF(I1546&lt;150000,"100k-149k","150k+"))))</f>
        <v>100k-149k</v>
      </c>
    </row>
    <row r="1547" spans="1:12" x14ac:dyDescent="0.2">
      <c r="A1547" s="1">
        <v>1545</v>
      </c>
      <c r="B1547" t="str">
        <f t="shared" si="24"/>
        <v>ID_1547</v>
      </c>
      <c r="C1547" s="2">
        <v>43831</v>
      </c>
      <c r="D1547" s="1" t="s">
        <v>8</v>
      </c>
      <c r="E1547" s="2">
        <v>10939</v>
      </c>
      <c r="F1547" s="1" t="s">
        <v>2147</v>
      </c>
      <c r="G1547" s="1" t="s">
        <v>1459</v>
      </c>
      <c r="H1547" s="1">
        <v>45</v>
      </c>
      <c r="I1547" s="1">
        <v>140082</v>
      </c>
      <c r="J1547" s="1" t="s">
        <v>38</v>
      </c>
      <c r="K1547" t="str">
        <f ca="1">IF(YEAR(TODAY())-YEAR(E1547)&lt;20,"&lt;20",IF(YEAR(TODAY())-YEAR(E1547)&lt;30,"20-29",IF(YEAR(TODAY())-YEAR(E1547)&lt;40,"30-39",IF(YEAR(TODAY())-YEAR(C1547)&lt;50,"40-49",IF(YEAR(TODAY())-YEAR(C1547)&lt;60,"50-59","60+")))))</f>
        <v>40-49</v>
      </c>
      <c r="L1547" t="str">
        <f>IF(I1547&lt;30000,"&lt;30k",IF(I1547&lt;60000,"30k-59k",IF(I1547&lt;100000,"60k-99k",IF(I1547&lt;150000,"100k-149k","150k+"))))</f>
        <v>100k-149k</v>
      </c>
    </row>
    <row r="1548" spans="1:12" x14ac:dyDescent="0.2">
      <c r="A1548" s="1">
        <v>1546</v>
      </c>
      <c r="B1548" t="str">
        <f t="shared" si="24"/>
        <v>ID_1548</v>
      </c>
      <c r="C1548" s="2">
        <v>44591</v>
      </c>
      <c r="D1548" s="1" t="s">
        <v>12</v>
      </c>
      <c r="E1548" s="2">
        <v>8733</v>
      </c>
      <c r="F1548" s="1" t="s">
        <v>2148</v>
      </c>
      <c r="G1548" s="1" t="s">
        <v>2149</v>
      </c>
      <c r="H1548" s="1">
        <v>27</v>
      </c>
      <c r="I1548" s="1">
        <v>139823</v>
      </c>
      <c r="J1548" s="1" t="s">
        <v>60</v>
      </c>
      <c r="K1548" t="str">
        <f ca="1">IF(YEAR(TODAY())-YEAR(E1548)&lt;20,"&lt;20",IF(YEAR(TODAY())-YEAR(E1548)&lt;30,"20-29",IF(YEAR(TODAY())-YEAR(E1548)&lt;40,"30-39",IF(YEAR(TODAY())-YEAR(C1548)&lt;50,"40-49",IF(YEAR(TODAY())-YEAR(C1548)&lt;60,"50-59","60+")))))</f>
        <v>40-49</v>
      </c>
      <c r="L1548" t="str">
        <f>IF(I1548&lt;30000,"&lt;30k",IF(I1548&lt;60000,"30k-59k",IF(I1548&lt;100000,"60k-99k",IF(I1548&lt;150000,"100k-149k","150k+"))))</f>
        <v>100k-149k</v>
      </c>
    </row>
    <row r="1549" spans="1:12" x14ac:dyDescent="0.2">
      <c r="A1549" s="1">
        <v>1547</v>
      </c>
      <c r="B1549" t="str">
        <f t="shared" si="24"/>
        <v>ID_1549</v>
      </c>
      <c r="C1549" s="2">
        <v>44616</v>
      </c>
      <c r="D1549" s="1" t="s">
        <v>8</v>
      </c>
      <c r="E1549" s="2">
        <v>31185</v>
      </c>
      <c r="F1549" s="1" t="s">
        <v>2150</v>
      </c>
      <c r="G1549" s="1" t="s">
        <v>143</v>
      </c>
      <c r="H1549" s="1">
        <v>28</v>
      </c>
      <c r="I1549" s="1">
        <v>232201</v>
      </c>
      <c r="J1549" s="1" t="s">
        <v>31</v>
      </c>
      <c r="K1549" t="str">
        <f ca="1">IF(YEAR(TODAY())-YEAR(E1549)&lt;20,"&lt;20",IF(YEAR(TODAY())-YEAR(E1549)&lt;30,"20-29",IF(YEAR(TODAY())-YEAR(E1549)&lt;40,"30-39",IF(YEAR(TODAY())-YEAR(C1549)&lt;50,"40-49",IF(YEAR(TODAY())-YEAR(C1549)&lt;60,"50-59","60+")))))</f>
        <v>40-49</v>
      </c>
      <c r="L1549" t="str">
        <f>IF(I1549&lt;30000,"&lt;30k",IF(I1549&lt;60000,"30k-59k",IF(I1549&lt;100000,"60k-99k",IF(I1549&lt;150000,"100k-149k","150k+"))))</f>
        <v>150k+</v>
      </c>
    </row>
    <row r="1550" spans="1:12" x14ac:dyDescent="0.2">
      <c r="A1550" s="1">
        <v>1548</v>
      </c>
      <c r="B1550" t="str">
        <f t="shared" si="24"/>
        <v>ID_1550</v>
      </c>
      <c r="C1550" s="2">
        <v>43657</v>
      </c>
      <c r="D1550" s="1" t="s">
        <v>8</v>
      </c>
      <c r="E1550" s="2">
        <v>6067</v>
      </c>
      <c r="F1550" s="1" t="s">
        <v>2151</v>
      </c>
      <c r="G1550" s="1" t="s">
        <v>145</v>
      </c>
      <c r="H1550" s="1">
        <v>61</v>
      </c>
      <c r="I1550" s="1">
        <v>194558</v>
      </c>
      <c r="J1550" s="1" t="s">
        <v>69</v>
      </c>
      <c r="K1550" t="str">
        <f ca="1">IF(YEAR(TODAY())-YEAR(E1550)&lt;20,"&lt;20",IF(YEAR(TODAY())-YEAR(E1550)&lt;30,"20-29",IF(YEAR(TODAY())-YEAR(E1550)&lt;40,"30-39",IF(YEAR(TODAY())-YEAR(C1550)&lt;50,"40-49",IF(YEAR(TODAY())-YEAR(C1550)&lt;60,"50-59","60+")))))</f>
        <v>40-49</v>
      </c>
      <c r="L1550" t="str">
        <f>IF(I1550&lt;30000,"&lt;30k",IF(I1550&lt;60000,"30k-59k",IF(I1550&lt;100000,"60k-99k",IF(I1550&lt;150000,"100k-149k","150k+"))))</f>
        <v>150k+</v>
      </c>
    </row>
    <row r="1551" spans="1:12" x14ac:dyDescent="0.2">
      <c r="A1551" s="1">
        <v>1549</v>
      </c>
      <c r="B1551" t="str">
        <f t="shared" si="24"/>
        <v>ID_1551</v>
      </c>
      <c r="C1551" s="2">
        <v>43930</v>
      </c>
      <c r="D1551" s="1" t="s">
        <v>8</v>
      </c>
      <c r="E1551" s="2">
        <v>18904</v>
      </c>
      <c r="F1551" s="1" t="s">
        <v>2152</v>
      </c>
      <c r="G1551" s="1" t="s">
        <v>583</v>
      </c>
      <c r="H1551" s="1">
        <v>34</v>
      </c>
      <c r="I1551" s="1">
        <v>234412</v>
      </c>
      <c r="J1551" s="1" t="s">
        <v>49</v>
      </c>
      <c r="K1551" t="str">
        <f ca="1">IF(YEAR(TODAY())-YEAR(E1551)&lt;20,"&lt;20",IF(YEAR(TODAY())-YEAR(E1551)&lt;30,"20-29",IF(YEAR(TODAY())-YEAR(E1551)&lt;40,"30-39",IF(YEAR(TODAY())-YEAR(C1551)&lt;50,"40-49",IF(YEAR(TODAY())-YEAR(C1551)&lt;60,"50-59","60+")))))</f>
        <v>40-49</v>
      </c>
      <c r="L1551" t="str">
        <f>IF(I1551&lt;30000,"&lt;30k",IF(I1551&lt;60000,"30k-59k",IF(I1551&lt;100000,"60k-99k",IF(I1551&lt;150000,"100k-149k","150k+"))))</f>
        <v>150k+</v>
      </c>
    </row>
    <row r="1552" spans="1:12" x14ac:dyDescent="0.2">
      <c r="A1552" s="1">
        <v>1550</v>
      </c>
      <c r="B1552" t="str">
        <f t="shared" si="24"/>
        <v>ID_1552</v>
      </c>
      <c r="C1552" s="2">
        <v>44608</v>
      </c>
      <c r="D1552" s="1" t="s">
        <v>12</v>
      </c>
      <c r="E1552" s="2">
        <v>33102</v>
      </c>
      <c r="F1552" s="1" t="s">
        <v>2153</v>
      </c>
      <c r="G1552" s="1" t="s">
        <v>891</v>
      </c>
      <c r="H1552" s="1">
        <v>46</v>
      </c>
      <c r="I1552" s="1">
        <v>53124</v>
      </c>
      <c r="J1552" s="1" t="s">
        <v>31</v>
      </c>
      <c r="K1552" t="str">
        <f ca="1">IF(YEAR(TODAY())-YEAR(E1552)&lt;20,"&lt;20",IF(YEAR(TODAY())-YEAR(E1552)&lt;30,"20-29",IF(YEAR(TODAY())-YEAR(E1552)&lt;40,"30-39",IF(YEAR(TODAY())-YEAR(C1552)&lt;50,"40-49",IF(YEAR(TODAY())-YEAR(C1552)&lt;60,"50-59","60+")))))</f>
        <v>30-39</v>
      </c>
      <c r="L1552" t="str">
        <f>IF(I1552&lt;30000,"&lt;30k",IF(I1552&lt;60000,"30k-59k",IF(I1552&lt;100000,"60k-99k",IF(I1552&lt;150000,"100k-149k","150k+"))))</f>
        <v>30k-59k</v>
      </c>
    </row>
    <row r="1553" spans="1:12" x14ac:dyDescent="0.2">
      <c r="A1553" s="1">
        <v>1551</v>
      </c>
      <c r="B1553" t="str">
        <f t="shared" si="24"/>
        <v>ID_1553</v>
      </c>
      <c r="C1553" s="2">
        <v>44579</v>
      </c>
      <c r="D1553" s="1" t="s">
        <v>8</v>
      </c>
      <c r="E1553" s="2">
        <v>20897</v>
      </c>
      <c r="F1553" s="1" t="s">
        <v>2154</v>
      </c>
      <c r="G1553" s="1" t="s">
        <v>2155</v>
      </c>
      <c r="H1553" s="1">
        <v>58</v>
      </c>
      <c r="I1553" s="1">
        <v>22294</v>
      </c>
      <c r="J1553" s="1" t="s">
        <v>18</v>
      </c>
      <c r="K1553" t="str">
        <f ca="1">IF(YEAR(TODAY())-YEAR(E1553)&lt;20,"&lt;20",IF(YEAR(TODAY())-YEAR(E1553)&lt;30,"20-29",IF(YEAR(TODAY())-YEAR(E1553)&lt;40,"30-39",IF(YEAR(TODAY())-YEAR(C1553)&lt;50,"40-49",IF(YEAR(TODAY())-YEAR(C1553)&lt;60,"50-59","60+")))))</f>
        <v>40-49</v>
      </c>
      <c r="L1553" t="str">
        <f>IF(I1553&lt;30000,"&lt;30k",IF(I1553&lt;60000,"30k-59k",IF(I1553&lt;100000,"60k-99k",IF(I1553&lt;150000,"100k-149k","150k+"))))</f>
        <v>&lt;30k</v>
      </c>
    </row>
    <row r="1554" spans="1:12" x14ac:dyDescent="0.2">
      <c r="A1554" s="1">
        <v>1552</v>
      </c>
      <c r="B1554" t="str">
        <f t="shared" si="24"/>
        <v>ID_1554</v>
      </c>
      <c r="C1554" s="2">
        <v>44445</v>
      </c>
      <c r="D1554" s="1" t="s">
        <v>8</v>
      </c>
      <c r="E1554" s="2">
        <v>3848</v>
      </c>
      <c r="F1554" s="1" t="s">
        <v>2156</v>
      </c>
      <c r="G1554" s="1" t="s">
        <v>526</v>
      </c>
      <c r="H1554" s="1">
        <v>36</v>
      </c>
      <c r="I1554" s="1">
        <v>77707</v>
      </c>
      <c r="J1554" s="1" t="s">
        <v>31</v>
      </c>
      <c r="K1554" t="str">
        <f ca="1">IF(YEAR(TODAY())-YEAR(E1554)&lt;20,"&lt;20",IF(YEAR(TODAY())-YEAR(E1554)&lt;30,"20-29",IF(YEAR(TODAY())-YEAR(E1554)&lt;40,"30-39",IF(YEAR(TODAY())-YEAR(C1554)&lt;50,"40-49",IF(YEAR(TODAY())-YEAR(C1554)&lt;60,"50-59","60+")))))</f>
        <v>40-49</v>
      </c>
      <c r="L1554" t="str">
        <f>IF(I1554&lt;30000,"&lt;30k",IF(I1554&lt;60000,"30k-59k",IF(I1554&lt;100000,"60k-99k",IF(I1554&lt;150000,"100k-149k","150k+"))))</f>
        <v>60k-99k</v>
      </c>
    </row>
    <row r="1555" spans="1:12" x14ac:dyDescent="0.2">
      <c r="A1555" s="1">
        <v>1553</v>
      </c>
      <c r="B1555" t="str">
        <f t="shared" si="24"/>
        <v>ID_1555</v>
      </c>
      <c r="C1555" s="2">
        <v>43676</v>
      </c>
      <c r="D1555" s="1" t="s">
        <v>12</v>
      </c>
      <c r="E1555" s="2">
        <v>11146</v>
      </c>
      <c r="F1555" s="1" t="s">
        <v>2157</v>
      </c>
      <c r="G1555" s="1" t="s">
        <v>540</v>
      </c>
      <c r="H1555" s="1">
        <v>44</v>
      </c>
      <c r="I1555" s="1">
        <v>208091</v>
      </c>
      <c r="J1555" s="1" t="s">
        <v>15</v>
      </c>
      <c r="K1555" t="str">
        <f ca="1">IF(YEAR(TODAY())-YEAR(E1555)&lt;20,"&lt;20",IF(YEAR(TODAY())-YEAR(E1555)&lt;30,"20-29",IF(YEAR(TODAY())-YEAR(E1555)&lt;40,"30-39",IF(YEAR(TODAY())-YEAR(C1555)&lt;50,"40-49",IF(YEAR(TODAY())-YEAR(C1555)&lt;60,"50-59","60+")))))</f>
        <v>40-49</v>
      </c>
      <c r="L1555" t="str">
        <f>IF(I1555&lt;30000,"&lt;30k",IF(I1555&lt;60000,"30k-59k",IF(I1555&lt;100000,"60k-99k",IF(I1555&lt;150000,"100k-149k","150k+"))))</f>
        <v>150k+</v>
      </c>
    </row>
    <row r="1556" spans="1:12" x14ac:dyDescent="0.2">
      <c r="A1556" s="1">
        <v>1554</v>
      </c>
      <c r="B1556" t="str">
        <f t="shared" si="24"/>
        <v>ID_1556</v>
      </c>
      <c r="C1556" s="2">
        <v>44595</v>
      </c>
      <c r="D1556" s="1" t="s">
        <v>12</v>
      </c>
      <c r="E1556" s="2">
        <v>8240</v>
      </c>
      <c r="F1556" s="1" t="s">
        <v>2158</v>
      </c>
      <c r="G1556" s="1" t="s">
        <v>2159</v>
      </c>
      <c r="H1556" s="1">
        <v>36</v>
      </c>
      <c r="I1556" s="1">
        <v>218508</v>
      </c>
      <c r="J1556" s="1" t="s">
        <v>31</v>
      </c>
      <c r="K1556" t="str">
        <f ca="1">IF(YEAR(TODAY())-YEAR(E1556)&lt;20,"&lt;20",IF(YEAR(TODAY())-YEAR(E1556)&lt;30,"20-29",IF(YEAR(TODAY())-YEAR(E1556)&lt;40,"30-39",IF(YEAR(TODAY())-YEAR(C1556)&lt;50,"40-49",IF(YEAR(TODAY())-YEAR(C1556)&lt;60,"50-59","60+")))))</f>
        <v>40-49</v>
      </c>
      <c r="L1556" t="str">
        <f>IF(I1556&lt;30000,"&lt;30k",IF(I1556&lt;60000,"30k-59k",IF(I1556&lt;100000,"60k-99k",IF(I1556&lt;150000,"100k-149k","150k+"))))</f>
        <v>150k+</v>
      </c>
    </row>
    <row r="1557" spans="1:12" x14ac:dyDescent="0.2">
      <c r="A1557" s="1">
        <v>1555</v>
      </c>
      <c r="B1557" t="str">
        <f t="shared" si="24"/>
        <v>ID_1557</v>
      </c>
      <c r="C1557" s="2">
        <v>44246</v>
      </c>
      <c r="D1557" s="1" t="s">
        <v>8</v>
      </c>
      <c r="E1557" s="2">
        <v>40034</v>
      </c>
      <c r="F1557" s="1" t="s">
        <v>2160</v>
      </c>
      <c r="G1557" s="1" t="s">
        <v>622</v>
      </c>
      <c r="H1557" s="1">
        <v>35</v>
      </c>
      <c r="I1557" s="1">
        <v>142524</v>
      </c>
      <c r="J1557" s="1" t="s">
        <v>18</v>
      </c>
      <c r="K1557" t="str">
        <f ca="1">IF(YEAR(TODAY())-YEAR(E1557)&lt;20,"&lt;20",IF(YEAR(TODAY())-YEAR(E1557)&lt;30,"20-29",IF(YEAR(TODAY())-YEAR(E1557)&lt;40,"30-39",IF(YEAR(TODAY())-YEAR(C1557)&lt;50,"40-49",IF(YEAR(TODAY())-YEAR(C1557)&lt;60,"50-59","60+")))))</f>
        <v>&lt;20</v>
      </c>
      <c r="L1557" t="str">
        <f>IF(I1557&lt;30000,"&lt;30k",IF(I1557&lt;60000,"30k-59k",IF(I1557&lt;100000,"60k-99k",IF(I1557&lt;150000,"100k-149k","150k+"))))</f>
        <v>100k-149k</v>
      </c>
    </row>
    <row r="1558" spans="1:12" x14ac:dyDescent="0.2">
      <c r="A1558" s="1">
        <v>1556</v>
      </c>
      <c r="B1558" t="str">
        <f t="shared" si="24"/>
        <v>ID_1558</v>
      </c>
      <c r="C1558" s="2">
        <v>44281</v>
      </c>
      <c r="D1558" s="1" t="s">
        <v>12</v>
      </c>
      <c r="E1558" s="2">
        <v>27358</v>
      </c>
      <c r="F1558" s="1" t="s">
        <v>2161</v>
      </c>
      <c r="G1558" s="1" t="s">
        <v>1701</v>
      </c>
      <c r="H1558" s="1">
        <v>33</v>
      </c>
      <c r="I1558" s="1">
        <v>214667</v>
      </c>
      <c r="J1558" s="1" t="s">
        <v>26</v>
      </c>
      <c r="K1558" t="str">
        <f ca="1">IF(YEAR(TODAY())-YEAR(E1558)&lt;20,"&lt;20",IF(YEAR(TODAY())-YEAR(E1558)&lt;30,"20-29",IF(YEAR(TODAY())-YEAR(E1558)&lt;40,"30-39",IF(YEAR(TODAY())-YEAR(C1558)&lt;50,"40-49",IF(YEAR(TODAY())-YEAR(C1558)&lt;60,"50-59","60+")))))</f>
        <v>40-49</v>
      </c>
      <c r="L1558" t="str">
        <f>IF(I1558&lt;30000,"&lt;30k",IF(I1558&lt;60000,"30k-59k",IF(I1558&lt;100000,"60k-99k",IF(I1558&lt;150000,"100k-149k","150k+"))))</f>
        <v>150k+</v>
      </c>
    </row>
    <row r="1559" spans="1:12" x14ac:dyDescent="0.2">
      <c r="A1559" s="1">
        <v>1557</v>
      </c>
      <c r="B1559" t="str">
        <f t="shared" si="24"/>
        <v>ID_1559</v>
      </c>
      <c r="C1559" s="2">
        <v>44619</v>
      </c>
      <c r="D1559" s="1" t="s">
        <v>12</v>
      </c>
      <c r="E1559" s="2">
        <v>12654</v>
      </c>
      <c r="F1559" s="1" t="s">
        <v>2162</v>
      </c>
      <c r="G1559" s="1" t="s">
        <v>2149</v>
      </c>
      <c r="H1559" s="1">
        <v>32</v>
      </c>
      <c r="I1559" s="1">
        <v>211267</v>
      </c>
      <c r="J1559" s="1" t="s">
        <v>11</v>
      </c>
      <c r="K1559" t="str">
        <f ca="1">IF(YEAR(TODAY())-YEAR(E1559)&lt;20,"&lt;20",IF(YEAR(TODAY())-YEAR(E1559)&lt;30,"20-29",IF(YEAR(TODAY())-YEAR(E1559)&lt;40,"30-39",IF(YEAR(TODAY())-YEAR(C1559)&lt;50,"40-49",IF(YEAR(TODAY())-YEAR(C1559)&lt;60,"50-59","60+")))))</f>
        <v>40-49</v>
      </c>
      <c r="L1559" t="str">
        <f>IF(I1559&lt;30000,"&lt;30k",IF(I1559&lt;60000,"30k-59k",IF(I1559&lt;100000,"60k-99k",IF(I1559&lt;150000,"100k-149k","150k+"))))</f>
        <v>150k+</v>
      </c>
    </row>
    <row r="1560" spans="1:12" x14ac:dyDescent="0.2">
      <c r="A1560" s="1">
        <v>1558</v>
      </c>
      <c r="B1560" t="str">
        <f t="shared" si="24"/>
        <v>ID_1560</v>
      </c>
      <c r="C1560" s="2">
        <v>44227</v>
      </c>
      <c r="D1560" s="1" t="s">
        <v>8</v>
      </c>
      <c r="E1560" s="2">
        <v>21286</v>
      </c>
      <c r="F1560" s="1" t="s">
        <v>2163</v>
      </c>
      <c r="G1560" s="1" t="s">
        <v>1722</v>
      </c>
      <c r="H1560" s="1">
        <v>40</v>
      </c>
      <c r="I1560" s="1">
        <v>172234</v>
      </c>
      <c r="J1560" s="1" t="s">
        <v>18</v>
      </c>
      <c r="K1560" t="str">
        <f ca="1">IF(YEAR(TODAY())-YEAR(E1560)&lt;20,"&lt;20",IF(YEAR(TODAY())-YEAR(E1560)&lt;30,"20-29",IF(YEAR(TODAY())-YEAR(E1560)&lt;40,"30-39",IF(YEAR(TODAY())-YEAR(C1560)&lt;50,"40-49",IF(YEAR(TODAY())-YEAR(C1560)&lt;60,"50-59","60+")))))</f>
        <v>40-49</v>
      </c>
      <c r="L1560" t="str">
        <f>IF(I1560&lt;30000,"&lt;30k",IF(I1560&lt;60000,"30k-59k",IF(I1560&lt;100000,"60k-99k",IF(I1560&lt;150000,"100k-149k","150k+"))))</f>
        <v>150k+</v>
      </c>
    </row>
    <row r="1561" spans="1:12" x14ac:dyDescent="0.2">
      <c r="A1561" s="1">
        <v>1559</v>
      </c>
      <c r="B1561" t="str">
        <f t="shared" si="24"/>
        <v>ID_1561</v>
      </c>
      <c r="C1561" s="2">
        <v>43680</v>
      </c>
      <c r="D1561" s="1" t="s">
        <v>12</v>
      </c>
      <c r="E1561" s="2">
        <v>28547</v>
      </c>
      <c r="F1561" s="1" t="s">
        <v>2164</v>
      </c>
      <c r="G1561" s="1" t="s">
        <v>1099</v>
      </c>
      <c r="H1561" s="1">
        <v>45</v>
      </c>
      <c r="I1561" s="1">
        <v>237852</v>
      </c>
      <c r="J1561" s="1" t="s">
        <v>23</v>
      </c>
      <c r="K1561" t="str">
        <f ca="1">IF(YEAR(TODAY())-YEAR(E1561)&lt;20,"&lt;20",IF(YEAR(TODAY())-YEAR(E1561)&lt;30,"20-29",IF(YEAR(TODAY())-YEAR(E1561)&lt;40,"30-39",IF(YEAR(TODAY())-YEAR(C1561)&lt;50,"40-49",IF(YEAR(TODAY())-YEAR(C1561)&lt;60,"50-59","60+")))))</f>
        <v>40-49</v>
      </c>
      <c r="L1561" t="str">
        <f>IF(I1561&lt;30000,"&lt;30k",IF(I1561&lt;60000,"30k-59k",IF(I1561&lt;100000,"60k-99k",IF(I1561&lt;150000,"100k-149k","150k+"))))</f>
        <v>150k+</v>
      </c>
    </row>
    <row r="1562" spans="1:12" x14ac:dyDescent="0.2">
      <c r="A1562" s="1">
        <v>1560</v>
      </c>
      <c r="B1562" t="str">
        <f t="shared" si="24"/>
        <v>ID_1562</v>
      </c>
      <c r="C1562" s="2">
        <v>44630</v>
      </c>
      <c r="D1562" s="1" t="s">
        <v>8</v>
      </c>
      <c r="E1562" s="2">
        <v>25209</v>
      </c>
      <c r="F1562" s="1" t="s">
        <v>2165</v>
      </c>
      <c r="G1562" s="1" t="s">
        <v>98</v>
      </c>
      <c r="H1562" s="1">
        <v>57</v>
      </c>
      <c r="I1562" s="1">
        <v>241257</v>
      </c>
      <c r="J1562" s="1" t="s">
        <v>18</v>
      </c>
      <c r="K1562" t="str">
        <f ca="1">IF(YEAR(TODAY())-YEAR(E1562)&lt;20,"&lt;20",IF(YEAR(TODAY())-YEAR(E1562)&lt;30,"20-29",IF(YEAR(TODAY())-YEAR(E1562)&lt;40,"30-39",IF(YEAR(TODAY())-YEAR(C1562)&lt;50,"40-49",IF(YEAR(TODAY())-YEAR(C1562)&lt;60,"50-59","60+")))))</f>
        <v>40-49</v>
      </c>
      <c r="L1562" t="str">
        <f>IF(I1562&lt;30000,"&lt;30k",IF(I1562&lt;60000,"30k-59k",IF(I1562&lt;100000,"60k-99k",IF(I1562&lt;150000,"100k-149k","150k+"))))</f>
        <v>150k+</v>
      </c>
    </row>
    <row r="1563" spans="1:12" x14ac:dyDescent="0.2">
      <c r="A1563" s="1">
        <v>1561</v>
      </c>
      <c r="B1563" t="str">
        <f t="shared" si="24"/>
        <v>ID_1563</v>
      </c>
      <c r="C1563" s="2">
        <v>43665</v>
      </c>
      <c r="D1563" s="1" t="s">
        <v>12</v>
      </c>
      <c r="E1563" s="2">
        <v>17902</v>
      </c>
      <c r="F1563" s="1" t="s">
        <v>2166</v>
      </c>
      <c r="G1563" s="1" t="s">
        <v>1547</v>
      </c>
      <c r="H1563" s="1">
        <v>53</v>
      </c>
      <c r="I1563" s="1">
        <v>148448</v>
      </c>
      <c r="J1563" s="1" t="s">
        <v>38</v>
      </c>
      <c r="K1563" t="str">
        <f ca="1">IF(YEAR(TODAY())-YEAR(E1563)&lt;20,"&lt;20",IF(YEAR(TODAY())-YEAR(E1563)&lt;30,"20-29",IF(YEAR(TODAY())-YEAR(E1563)&lt;40,"30-39",IF(YEAR(TODAY())-YEAR(C1563)&lt;50,"40-49",IF(YEAR(TODAY())-YEAR(C1563)&lt;60,"50-59","60+")))))</f>
        <v>40-49</v>
      </c>
      <c r="L1563" t="str">
        <f>IF(I1563&lt;30000,"&lt;30k",IF(I1563&lt;60000,"30k-59k",IF(I1563&lt;100000,"60k-99k",IF(I1563&lt;150000,"100k-149k","150k+"))))</f>
        <v>100k-149k</v>
      </c>
    </row>
    <row r="1564" spans="1:12" x14ac:dyDescent="0.2">
      <c r="A1564" s="1">
        <v>1562</v>
      </c>
      <c r="B1564" t="str">
        <f t="shared" si="24"/>
        <v>ID_1564</v>
      </c>
      <c r="C1564" s="2">
        <v>43703</v>
      </c>
      <c r="D1564" s="1" t="s">
        <v>12</v>
      </c>
      <c r="E1564" s="2">
        <v>40332</v>
      </c>
      <c r="F1564" s="1" t="s">
        <v>2167</v>
      </c>
      <c r="G1564" s="1" t="s">
        <v>505</v>
      </c>
      <c r="H1564" s="1">
        <v>29</v>
      </c>
      <c r="I1564" s="1">
        <v>39096</v>
      </c>
      <c r="J1564" s="1" t="s">
        <v>31</v>
      </c>
      <c r="K1564" t="str">
        <f ca="1">IF(YEAR(TODAY())-YEAR(E1564)&lt;20,"&lt;20",IF(YEAR(TODAY())-YEAR(E1564)&lt;30,"20-29",IF(YEAR(TODAY())-YEAR(E1564)&lt;40,"30-39",IF(YEAR(TODAY())-YEAR(C1564)&lt;50,"40-49",IF(YEAR(TODAY())-YEAR(C1564)&lt;60,"50-59","60+")))))</f>
        <v>&lt;20</v>
      </c>
      <c r="L1564" t="str">
        <f>IF(I1564&lt;30000,"&lt;30k",IF(I1564&lt;60000,"30k-59k",IF(I1564&lt;100000,"60k-99k",IF(I1564&lt;150000,"100k-149k","150k+"))))</f>
        <v>30k-59k</v>
      </c>
    </row>
    <row r="1565" spans="1:12" x14ac:dyDescent="0.2">
      <c r="A1565" s="1">
        <v>1563</v>
      </c>
      <c r="B1565" t="str">
        <f t="shared" si="24"/>
        <v>ID_1565</v>
      </c>
      <c r="C1565" s="2">
        <v>44427</v>
      </c>
      <c r="D1565" s="1" t="s">
        <v>12</v>
      </c>
      <c r="E1565" s="2">
        <v>4894</v>
      </c>
      <c r="F1565" s="1" t="s">
        <v>2168</v>
      </c>
      <c r="G1565" s="1" t="s">
        <v>479</v>
      </c>
      <c r="H1565" s="1">
        <v>55</v>
      </c>
      <c r="I1565" s="1">
        <v>41748</v>
      </c>
      <c r="J1565" s="1" t="s">
        <v>69</v>
      </c>
      <c r="K1565" t="str">
        <f ca="1">IF(YEAR(TODAY())-YEAR(E1565)&lt;20,"&lt;20",IF(YEAR(TODAY())-YEAR(E1565)&lt;30,"20-29",IF(YEAR(TODAY())-YEAR(E1565)&lt;40,"30-39",IF(YEAR(TODAY())-YEAR(C1565)&lt;50,"40-49",IF(YEAR(TODAY())-YEAR(C1565)&lt;60,"50-59","60+")))))</f>
        <v>40-49</v>
      </c>
      <c r="L1565" t="str">
        <f>IF(I1565&lt;30000,"&lt;30k",IF(I1565&lt;60000,"30k-59k",IF(I1565&lt;100000,"60k-99k",IF(I1565&lt;150000,"100k-149k","150k+"))))</f>
        <v>30k-59k</v>
      </c>
    </row>
    <row r="1566" spans="1:12" x14ac:dyDescent="0.2">
      <c r="A1566" s="1">
        <v>1564</v>
      </c>
      <c r="B1566" t="str">
        <f t="shared" si="24"/>
        <v>ID_1566</v>
      </c>
      <c r="C1566" s="2">
        <v>44364</v>
      </c>
      <c r="D1566" s="1" t="s">
        <v>12</v>
      </c>
      <c r="E1566" s="2">
        <v>12169</v>
      </c>
      <c r="F1566" s="1" t="s">
        <v>2169</v>
      </c>
      <c r="G1566" s="1" t="s">
        <v>656</v>
      </c>
      <c r="H1566" s="1">
        <v>23</v>
      </c>
      <c r="I1566" s="1">
        <v>75113</v>
      </c>
      <c r="J1566" s="1" t="s">
        <v>18</v>
      </c>
      <c r="K1566" t="str">
        <f ca="1">IF(YEAR(TODAY())-YEAR(E1566)&lt;20,"&lt;20",IF(YEAR(TODAY())-YEAR(E1566)&lt;30,"20-29",IF(YEAR(TODAY())-YEAR(E1566)&lt;40,"30-39",IF(YEAR(TODAY())-YEAR(C1566)&lt;50,"40-49",IF(YEAR(TODAY())-YEAR(C1566)&lt;60,"50-59","60+")))))</f>
        <v>40-49</v>
      </c>
      <c r="L1566" t="str">
        <f>IF(I1566&lt;30000,"&lt;30k",IF(I1566&lt;60000,"30k-59k",IF(I1566&lt;100000,"60k-99k",IF(I1566&lt;150000,"100k-149k","150k+"))))</f>
        <v>60k-99k</v>
      </c>
    </row>
    <row r="1567" spans="1:12" x14ac:dyDescent="0.2">
      <c r="A1567" s="1">
        <v>1565</v>
      </c>
      <c r="B1567" t="str">
        <f t="shared" si="24"/>
        <v>ID_1567</v>
      </c>
      <c r="C1567" s="2">
        <v>43758</v>
      </c>
      <c r="D1567" s="1" t="s">
        <v>8</v>
      </c>
      <c r="E1567" s="2">
        <v>2701</v>
      </c>
      <c r="F1567" s="1" t="s">
        <v>2170</v>
      </c>
      <c r="G1567" s="1" t="s">
        <v>44</v>
      </c>
      <c r="H1567" s="1">
        <v>58</v>
      </c>
      <c r="I1567" s="1">
        <v>59250</v>
      </c>
      <c r="J1567" s="1" t="s">
        <v>23</v>
      </c>
      <c r="K1567" t="str">
        <f ca="1">IF(YEAR(TODAY())-YEAR(E1567)&lt;20,"&lt;20",IF(YEAR(TODAY())-YEAR(E1567)&lt;30,"20-29",IF(YEAR(TODAY())-YEAR(E1567)&lt;40,"30-39",IF(YEAR(TODAY())-YEAR(C1567)&lt;50,"40-49",IF(YEAR(TODAY())-YEAR(C1567)&lt;60,"50-59","60+")))))</f>
        <v>40-49</v>
      </c>
      <c r="L1567" t="str">
        <f>IF(I1567&lt;30000,"&lt;30k",IF(I1567&lt;60000,"30k-59k",IF(I1567&lt;100000,"60k-99k",IF(I1567&lt;150000,"100k-149k","150k+"))))</f>
        <v>30k-59k</v>
      </c>
    </row>
    <row r="1568" spans="1:12" x14ac:dyDescent="0.2">
      <c r="A1568" s="1">
        <v>1566</v>
      </c>
      <c r="B1568" t="str">
        <f t="shared" si="24"/>
        <v>ID_1568</v>
      </c>
      <c r="C1568" s="2">
        <v>43904</v>
      </c>
      <c r="D1568" s="1" t="s">
        <v>8</v>
      </c>
      <c r="E1568" s="2">
        <v>23088</v>
      </c>
      <c r="F1568" s="1" t="s">
        <v>2171</v>
      </c>
      <c r="G1568" s="1" t="s">
        <v>1607</v>
      </c>
      <c r="H1568" s="1">
        <v>31</v>
      </c>
      <c r="I1568" s="1">
        <v>28523</v>
      </c>
      <c r="J1568" s="1" t="s">
        <v>11</v>
      </c>
      <c r="K1568" t="str">
        <f ca="1">IF(YEAR(TODAY())-YEAR(E1568)&lt;20,"&lt;20",IF(YEAR(TODAY())-YEAR(E1568)&lt;30,"20-29",IF(YEAR(TODAY())-YEAR(E1568)&lt;40,"30-39",IF(YEAR(TODAY())-YEAR(C1568)&lt;50,"40-49",IF(YEAR(TODAY())-YEAR(C1568)&lt;60,"50-59","60+")))))</f>
        <v>40-49</v>
      </c>
      <c r="L1568" t="str">
        <f>IF(I1568&lt;30000,"&lt;30k",IF(I1568&lt;60000,"30k-59k",IF(I1568&lt;100000,"60k-99k",IF(I1568&lt;150000,"100k-149k","150k+"))))</f>
        <v>&lt;30k</v>
      </c>
    </row>
    <row r="1569" spans="1:12" x14ac:dyDescent="0.2">
      <c r="A1569" s="1">
        <v>1567</v>
      </c>
      <c r="B1569" t="str">
        <f t="shared" si="24"/>
        <v>ID_1569</v>
      </c>
      <c r="C1569" s="2">
        <v>43927</v>
      </c>
      <c r="D1569" s="1" t="s">
        <v>8</v>
      </c>
      <c r="E1569" s="2">
        <v>17510</v>
      </c>
      <c r="F1569" s="1" t="s">
        <v>2172</v>
      </c>
      <c r="G1569" s="1" t="s">
        <v>1300</v>
      </c>
      <c r="H1569" s="1">
        <v>32</v>
      </c>
      <c r="I1569" s="1">
        <v>52348</v>
      </c>
      <c r="J1569" s="1" t="s">
        <v>26</v>
      </c>
      <c r="K1569" t="str">
        <f ca="1">IF(YEAR(TODAY())-YEAR(E1569)&lt;20,"&lt;20",IF(YEAR(TODAY())-YEAR(E1569)&lt;30,"20-29",IF(YEAR(TODAY())-YEAR(E1569)&lt;40,"30-39",IF(YEAR(TODAY())-YEAR(C1569)&lt;50,"40-49",IF(YEAR(TODAY())-YEAR(C1569)&lt;60,"50-59","60+")))))</f>
        <v>40-49</v>
      </c>
      <c r="L1569" t="str">
        <f>IF(I1569&lt;30000,"&lt;30k",IF(I1569&lt;60000,"30k-59k",IF(I1569&lt;100000,"60k-99k",IF(I1569&lt;150000,"100k-149k","150k+"))))</f>
        <v>30k-59k</v>
      </c>
    </row>
    <row r="1570" spans="1:12" x14ac:dyDescent="0.2">
      <c r="A1570" s="1">
        <v>1568</v>
      </c>
      <c r="B1570" t="str">
        <f t="shared" si="24"/>
        <v>ID_1570</v>
      </c>
      <c r="C1570" s="2">
        <v>44572</v>
      </c>
      <c r="D1570" s="1" t="s">
        <v>12</v>
      </c>
      <c r="E1570" s="2">
        <v>27830</v>
      </c>
      <c r="F1570" s="1" t="s">
        <v>2173</v>
      </c>
      <c r="G1570" s="1" t="s">
        <v>532</v>
      </c>
      <c r="H1570" s="1">
        <v>22</v>
      </c>
      <c r="I1570" s="1">
        <v>74092</v>
      </c>
      <c r="J1570" s="1" t="s">
        <v>26</v>
      </c>
      <c r="K1570" t="str">
        <f ca="1">IF(YEAR(TODAY())-YEAR(E1570)&lt;20,"&lt;20",IF(YEAR(TODAY())-YEAR(E1570)&lt;30,"20-29",IF(YEAR(TODAY())-YEAR(E1570)&lt;40,"30-39",IF(YEAR(TODAY())-YEAR(C1570)&lt;50,"40-49",IF(YEAR(TODAY())-YEAR(C1570)&lt;60,"50-59","60+")))))</f>
        <v>40-49</v>
      </c>
      <c r="L1570" t="str">
        <f>IF(I1570&lt;30000,"&lt;30k",IF(I1570&lt;60000,"30k-59k",IF(I1570&lt;100000,"60k-99k",IF(I1570&lt;150000,"100k-149k","150k+"))))</f>
        <v>60k-99k</v>
      </c>
    </row>
    <row r="1571" spans="1:12" x14ac:dyDescent="0.2">
      <c r="A1571" s="1">
        <v>1569</v>
      </c>
      <c r="B1571" t="str">
        <f t="shared" si="24"/>
        <v>ID_1571</v>
      </c>
      <c r="C1571" s="2">
        <v>44175</v>
      </c>
      <c r="D1571" s="1" t="s">
        <v>12</v>
      </c>
      <c r="E1571" s="2">
        <v>3988</v>
      </c>
      <c r="F1571" s="1" t="s">
        <v>2174</v>
      </c>
      <c r="G1571" s="1" t="s">
        <v>575</v>
      </c>
      <c r="H1571" s="1">
        <v>28</v>
      </c>
      <c r="I1571" s="1">
        <v>202240</v>
      </c>
      <c r="J1571" s="1" t="s">
        <v>60</v>
      </c>
      <c r="K1571" t="str">
        <f ca="1">IF(YEAR(TODAY())-YEAR(E1571)&lt;20,"&lt;20",IF(YEAR(TODAY())-YEAR(E1571)&lt;30,"20-29",IF(YEAR(TODAY())-YEAR(E1571)&lt;40,"30-39",IF(YEAR(TODAY())-YEAR(C1571)&lt;50,"40-49",IF(YEAR(TODAY())-YEAR(C1571)&lt;60,"50-59","60+")))))</f>
        <v>40-49</v>
      </c>
      <c r="L1571" t="str">
        <f>IF(I1571&lt;30000,"&lt;30k",IF(I1571&lt;60000,"30k-59k",IF(I1571&lt;100000,"60k-99k",IF(I1571&lt;150000,"100k-149k","150k+"))))</f>
        <v>150k+</v>
      </c>
    </row>
    <row r="1572" spans="1:12" x14ac:dyDescent="0.2">
      <c r="A1572" s="1">
        <v>1570</v>
      </c>
      <c r="B1572" t="str">
        <f t="shared" si="24"/>
        <v>ID_1572</v>
      </c>
      <c r="C1572" s="2">
        <v>44417</v>
      </c>
      <c r="D1572" s="1" t="s">
        <v>12</v>
      </c>
      <c r="E1572" s="2">
        <v>5570</v>
      </c>
      <c r="F1572" s="1" t="s">
        <v>2175</v>
      </c>
      <c r="G1572" s="1" t="s">
        <v>677</v>
      </c>
      <c r="H1572" s="1">
        <v>26</v>
      </c>
      <c r="I1572" s="1">
        <v>26820</v>
      </c>
      <c r="J1572" s="1" t="s">
        <v>49</v>
      </c>
      <c r="K1572" t="str">
        <f ca="1">IF(YEAR(TODAY())-YEAR(E1572)&lt;20,"&lt;20",IF(YEAR(TODAY())-YEAR(E1572)&lt;30,"20-29",IF(YEAR(TODAY())-YEAR(E1572)&lt;40,"30-39",IF(YEAR(TODAY())-YEAR(C1572)&lt;50,"40-49",IF(YEAR(TODAY())-YEAR(C1572)&lt;60,"50-59","60+")))))</f>
        <v>40-49</v>
      </c>
      <c r="L1572" t="str">
        <f>IF(I1572&lt;30000,"&lt;30k",IF(I1572&lt;60000,"30k-59k",IF(I1572&lt;100000,"60k-99k",IF(I1572&lt;150000,"100k-149k","150k+"))))</f>
        <v>&lt;30k</v>
      </c>
    </row>
    <row r="1573" spans="1:12" x14ac:dyDescent="0.2">
      <c r="A1573" s="1">
        <v>1571</v>
      </c>
      <c r="B1573" t="str">
        <f t="shared" si="24"/>
        <v>ID_1573</v>
      </c>
      <c r="C1573" s="2">
        <v>44359</v>
      </c>
      <c r="D1573" s="1" t="s">
        <v>8</v>
      </c>
      <c r="E1573" s="2">
        <v>41760</v>
      </c>
      <c r="F1573" s="1" t="s">
        <v>2176</v>
      </c>
      <c r="G1573" s="1" t="s">
        <v>898</v>
      </c>
      <c r="H1573" s="1">
        <v>30</v>
      </c>
      <c r="I1573" s="1">
        <v>179651</v>
      </c>
      <c r="J1573" s="1" t="s">
        <v>11</v>
      </c>
      <c r="K1573" t="str">
        <f ca="1">IF(YEAR(TODAY())-YEAR(E1573)&lt;20,"&lt;20",IF(YEAR(TODAY())-YEAR(E1573)&lt;30,"20-29",IF(YEAR(TODAY())-YEAR(E1573)&lt;40,"30-39",IF(YEAR(TODAY())-YEAR(C1573)&lt;50,"40-49",IF(YEAR(TODAY())-YEAR(C1573)&lt;60,"50-59","60+")))))</f>
        <v>&lt;20</v>
      </c>
      <c r="L1573" t="str">
        <f>IF(I1573&lt;30000,"&lt;30k",IF(I1573&lt;60000,"30k-59k",IF(I1573&lt;100000,"60k-99k",IF(I1573&lt;150000,"100k-149k","150k+"))))</f>
        <v>150k+</v>
      </c>
    </row>
    <row r="1574" spans="1:12" x14ac:dyDescent="0.2">
      <c r="A1574" s="1">
        <v>1572</v>
      </c>
      <c r="B1574" t="str">
        <f t="shared" si="24"/>
        <v>ID_1574</v>
      </c>
      <c r="C1574" s="2">
        <v>43697</v>
      </c>
      <c r="D1574" s="1" t="s">
        <v>12</v>
      </c>
      <c r="E1574" s="2">
        <v>22580</v>
      </c>
      <c r="F1574" s="1" t="s">
        <v>2177</v>
      </c>
      <c r="G1574" s="1" t="s">
        <v>1265</v>
      </c>
      <c r="H1574" s="1">
        <v>49</v>
      </c>
      <c r="I1574" s="1">
        <v>222027</v>
      </c>
      <c r="J1574" s="1" t="s">
        <v>49</v>
      </c>
      <c r="K1574" t="str">
        <f ca="1">IF(YEAR(TODAY())-YEAR(E1574)&lt;20,"&lt;20",IF(YEAR(TODAY())-YEAR(E1574)&lt;30,"20-29",IF(YEAR(TODAY())-YEAR(E1574)&lt;40,"30-39",IF(YEAR(TODAY())-YEAR(C1574)&lt;50,"40-49",IF(YEAR(TODAY())-YEAR(C1574)&lt;60,"50-59","60+")))))</f>
        <v>40-49</v>
      </c>
      <c r="L1574" t="str">
        <f>IF(I1574&lt;30000,"&lt;30k",IF(I1574&lt;60000,"30k-59k",IF(I1574&lt;100000,"60k-99k",IF(I1574&lt;150000,"100k-149k","150k+"))))</f>
        <v>150k+</v>
      </c>
    </row>
    <row r="1575" spans="1:12" x14ac:dyDescent="0.2">
      <c r="A1575" s="1">
        <v>1573</v>
      </c>
      <c r="B1575" t="str">
        <f t="shared" si="24"/>
        <v>ID_1575</v>
      </c>
      <c r="C1575" s="2">
        <v>44425</v>
      </c>
      <c r="D1575" s="1" t="s">
        <v>12</v>
      </c>
      <c r="E1575" s="2">
        <v>43969</v>
      </c>
      <c r="F1575" s="1" t="s">
        <v>2178</v>
      </c>
      <c r="G1575" s="1" t="s">
        <v>870</v>
      </c>
      <c r="H1575" s="1">
        <v>62</v>
      </c>
      <c r="I1575" s="1">
        <v>230159</v>
      </c>
      <c r="J1575" s="1" t="s">
        <v>49</v>
      </c>
      <c r="K1575" t="str">
        <f ca="1">IF(YEAR(TODAY())-YEAR(E1575)&lt;20,"&lt;20",IF(YEAR(TODAY())-YEAR(E1575)&lt;30,"20-29",IF(YEAR(TODAY())-YEAR(E1575)&lt;40,"30-39",IF(YEAR(TODAY())-YEAR(C1575)&lt;50,"40-49",IF(YEAR(TODAY())-YEAR(C1575)&lt;60,"50-59","60+")))))</f>
        <v>&lt;20</v>
      </c>
      <c r="L1575" t="str">
        <f>IF(I1575&lt;30000,"&lt;30k",IF(I1575&lt;60000,"30k-59k",IF(I1575&lt;100000,"60k-99k",IF(I1575&lt;150000,"100k-149k","150k+"))))</f>
        <v>150k+</v>
      </c>
    </row>
    <row r="1576" spans="1:12" x14ac:dyDescent="0.2">
      <c r="A1576" s="1">
        <v>1574</v>
      </c>
      <c r="B1576" t="str">
        <f t="shared" si="24"/>
        <v>ID_1576</v>
      </c>
      <c r="C1576" s="2">
        <v>43880</v>
      </c>
      <c r="D1576" s="1" t="s">
        <v>8</v>
      </c>
      <c r="E1576" s="2">
        <v>40857</v>
      </c>
      <c r="F1576" s="1" t="s">
        <v>2179</v>
      </c>
      <c r="G1576" s="1" t="s">
        <v>48</v>
      </c>
      <c r="H1576" s="1">
        <v>29</v>
      </c>
      <c r="I1576" s="1">
        <v>233752</v>
      </c>
      <c r="J1576" s="1" t="s">
        <v>69</v>
      </c>
      <c r="K1576" t="str">
        <f ca="1">IF(YEAR(TODAY())-YEAR(E1576)&lt;20,"&lt;20",IF(YEAR(TODAY())-YEAR(E1576)&lt;30,"20-29",IF(YEAR(TODAY())-YEAR(E1576)&lt;40,"30-39",IF(YEAR(TODAY())-YEAR(C1576)&lt;50,"40-49",IF(YEAR(TODAY())-YEAR(C1576)&lt;60,"50-59","60+")))))</f>
        <v>&lt;20</v>
      </c>
      <c r="L1576" t="str">
        <f>IF(I1576&lt;30000,"&lt;30k",IF(I1576&lt;60000,"30k-59k",IF(I1576&lt;100000,"60k-99k",IF(I1576&lt;150000,"100k-149k","150k+"))))</f>
        <v>150k+</v>
      </c>
    </row>
    <row r="1577" spans="1:12" x14ac:dyDescent="0.2">
      <c r="A1577" s="1">
        <v>1575</v>
      </c>
      <c r="B1577" t="str">
        <f t="shared" si="24"/>
        <v>ID_1577</v>
      </c>
      <c r="C1577" s="2">
        <v>44699</v>
      </c>
      <c r="D1577" s="1" t="s">
        <v>12</v>
      </c>
      <c r="E1577" s="2">
        <v>39606</v>
      </c>
      <c r="F1577" s="1" t="s">
        <v>2180</v>
      </c>
      <c r="G1577" s="1" t="s">
        <v>1380</v>
      </c>
      <c r="H1577" s="1">
        <v>18</v>
      </c>
      <c r="I1577" s="1">
        <v>38525</v>
      </c>
      <c r="J1577" s="1" t="s">
        <v>23</v>
      </c>
      <c r="K1577" t="str">
        <f ca="1">IF(YEAR(TODAY())-YEAR(E1577)&lt;20,"&lt;20",IF(YEAR(TODAY())-YEAR(E1577)&lt;30,"20-29",IF(YEAR(TODAY())-YEAR(E1577)&lt;40,"30-39",IF(YEAR(TODAY())-YEAR(C1577)&lt;50,"40-49",IF(YEAR(TODAY())-YEAR(C1577)&lt;60,"50-59","60+")))))</f>
        <v>&lt;20</v>
      </c>
      <c r="L1577" t="str">
        <f>IF(I1577&lt;30000,"&lt;30k",IF(I1577&lt;60000,"30k-59k",IF(I1577&lt;100000,"60k-99k",IF(I1577&lt;150000,"100k-149k","150k+"))))</f>
        <v>30k-59k</v>
      </c>
    </row>
    <row r="1578" spans="1:12" x14ac:dyDescent="0.2">
      <c r="A1578" s="1">
        <v>1576</v>
      </c>
      <c r="B1578" t="str">
        <f t="shared" si="24"/>
        <v>ID_1578</v>
      </c>
      <c r="C1578" s="2">
        <v>43881</v>
      </c>
      <c r="D1578" s="1" t="s">
        <v>12</v>
      </c>
      <c r="E1578" s="2">
        <v>26815</v>
      </c>
      <c r="F1578" s="1" t="s">
        <v>2181</v>
      </c>
      <c r="G1578" s="1" t="s">
        <v>392</v>
      </c>
      <c r="H1578" s="1">
        <v>30</v>
      </c>
      <c r="I1578" s="1">
        <v>232244</v>
      </c>
      <c r="J1578" s="1" t="s">
        <v>18</v>
      </c>
      <c r="K1578" t="str">
        <f ca="1">IF(YEAR(TODAY())-YEAR(E1578)&lt;20,"&lt;20",IF(YEAR(TODAY())-YEAR(E1578)&lt;30,"20-29",IF(YEAR(TODAY())-YEAR(E1578)&lt;40,"30-39",IF(YEAR(TODAY())-YEAR(C1578)&lt;50,"40-49",IF(YEAR(TODAY())-YEAR(C1578)&lt;60,"50-59","60+")))))</f>
        <v>40-49</v>
      </c>
      <c r="L1578" t="str">
        <f>IF(I1578&lt;30000,"&lt;30k",IF(I1578&lt;60000,"30k-59k",IF(I1578&lt;100000,"60k-99k",IF(I1578&lt;150000,"100k-149k","150k+"))))</f>
        <v>150k+</v>
      </c>
    </row>
    <row r="1579" spans="1:12" x14ac:dyDescent="0.2">
      <c r="A1579" s="1">
        <v>1577</v>
      </c>
      <c r="B1579" t="str">
        <f t="shared" si="24"/>
        <v>ID_1579</v>
      </c>
      <c r="C1579" s="2">
        <v>44508</v>
      </c>
      <c r="D1579" s="1" t="s">
        <v>8</v>
      </c>
      <c r="E1579" s="2">
        <v>36370</v>
      </c>
      <c r="F1579" s="1" t="s">
        <v>2182</v>
      </c>
      <c r="G1579" s="1" t="s">
        <v>14</v>
      </c>
      <c r="H1579" s="1">
        <v>40</v>
      </c>
      <c r="I1579" s="1">
        <v>234085</v>
      </c>
      <c r="J1579" s="1" t="s">
        <v>60</v>
      </c>
      <c r="K1579" t="str">
        <f ca="1">IF(YEAR(TODAY())-YEAR(E1579)&lt;20,"&lt;20",IF(YEAR(TODAY())-YEAR(E1579)&lt;30,"20-29",IF(YEAR(TODAY())-YEAR(E1579)&lt;40,"30-39",IF(YEAR(TODAY())-YEAR(C1579)&lt;50,"40-49",IF(YEAR(TODAY())-YEAR(C1579)&lt;60,"50-59","60+")))))</f>
        <v>20-29</v>
      </c>
      <c r="L1579" t="str">
        <f>IF(I1579&lt;30000,"&lt;30k",IF(I1579&lt;60000,"30k-59k",IF(I1579&lt;100000,"60k-99k",IF(I1579&lt;150000,"100k-149k","150k+"))))</f>
        <v>150k+</v>
      </c>
    </row>
    <row r="1580" spans="1:12" x14ac:dyDescent="0.2">
      <c r="A1580" s="1">
        <v>1578</v>
      </c>
      <c r="B1580" t="str">
        <f t="shared" si="24"/>
        <v>ID_1580</v>
      </c>
      <c r="C1580" s="2">
        <v>44451</v>
      </c>
      <c r="D1580" s="1" t="s">
        <v>12</v>
      </c>
      <c r="E1580" s="2">
        <v>19165</v>
      </c>
      <c r="F1580" s="1" t="s">
        <v>2183</v>
      </c>
      <c r="G1580" s="1" t="s">
        <v>22</v>
      </c>
      <c r="H1580" s="1">
        <v>62</v>
      </c>
      <c r="I1580" s="1">
        <v>26130</v>
      </c>
      <c r="J1580" s="1" t="s">
        <v>18</v>
      </c>
      <c r="K1580" t="str">
        <f ca="1">IF(YEAR(TODAY())-YEAR(E1580)&lt;20,"&lt;20",IF(YEAR(TODAY())-YEAR(E1580)&lt;30,"20-29",IF(YEAR(TODAY())-YEAR(E1580)&lt;40,"30-39",IF(YEAR(TODAY())-YEAR(C1580)&lt;50,"40-49",IF(YEAR(TODAY())-YEAR(C1580)&lt;60,"50-59","60+")))))</f>
        <v>40-49</v>
      </c>
      <c r="L1580" t="str">
        <f>IF(I1580&lt;30000,"&lt;30k",IF(I1580&lt;60000,"30k-59k",IF(I1580&lt;100000,"60k-99k",IF(I1580&lt;150000,"100k-149k","150k+"))))</f>
        <v>&lt;30k</v>
      </c>
    </row>
    <row r="1581" spans="1:12" x14ac:dyDescent="0.2">
      <c r="A1581" s="1">
        <v>1579</v>
      </c>
      <c r="B1581" t="str">
        <f t="shared" si="24"/>
        <v>ID_1581</v>
      </c>
      <c r="C1581" s="2">
        <v>44418</v>
      </c>
      <c r="D1581" s="1" t="s">
        <v>12</v>
      </c>
      <c r="E1581" s="2">
        <v>37682</v>
      </c>
      <c r="F1581" s="1" t="s">
        <v>2184</v>
      </c>
      <c r="G1581" s="1" t="s">
        <v>2185</v>
      </c>
      <c r="H1581" s="1">
        <v>30</v>
      </c>
      <c r="I1581" s="1">
        <v>145091</v>
      </c>
      <c r="J1581" s="1" t="s">
        <v>60</v>
      </c>
      <c r="K1581" t="str">
        <f ca="1">IF(YEAR(TODAY())-YEAR(E1581)&lt;20,"&lt;20",IF(YEAR(TODAY())-YEAR(E1581)&lt;30,"20-29",IF(YEAR(TODAY())-YEAR(E1581)&lt;40,"30-39",IF(YEAR(TODAY())-YEAR(C1581)&lt;50,"40-49",IF(YEAR(TODAY())-YEAR(C1581)&lt;60,"50-59","60+")))))</f>
        <v>20-29</v>
      </c>
      <c r="L1581" t="str">
        <f>IF(I1581&lt;30000,"&lt;30k",IF(I1581&lt;60000,"30k-59k",IF(I1581&lt;100000,"60k-99k",IF(I1581&lt;150000,"100k-149k","150k+"))))</f>
        <v>100k-149k</v>
      </c>
    </row>
    <row r="1582" spans="1:12" x14ac:dyDescent="0.2">
      <c r="A1582" s="1">
        <v>1580</v>
      </c>
      <c r="B1582" t="str">
        <f t="shared" si="24"/>
        <v>ID_1582</v>
      </c>
      <c r="C1582" s="2">
        <v>44210</v>
      </c>
      <c r="D1582" s="1" t="s">
        <v>12</v>
      </c>
      <c r="E1582" s="2">
        <v>15399</v>
      </c>
      <c r="F1582" s="1" t="s">
        <v>2186</v>
      </c>
      <c r="G1582" s="1" t="s">
        <v>366</v>
      </c>
      <c r="H1582" s="1">
        <v>32</v>
      </c>
      <c r="I1582" s="1">
        <v>115871</v>
      </c>
      <c r="J1582" s="1" t="s">
        <v>31</v>
      </c>
      <c r="K1582" t="str">
        <f ca="1">IF(YEAR(TODAY())-YEAR(E1582)&lt;20,"&lt;20",IF(YEAR(TODAY())-YEAR(E1582)&lt;30,"20-29",IF(YEAR(TODAY())-YEAR(E1582)&lt;40,"30-39",IF(YEAR(TODAY())-YEAR(C1582)&lt;50,"40-49",IF(YEAR(TODAY())-YEAR(C1582)&lt;60,"50-59","60+")))))</f>
        <v>40-49</v>
      </c>
      <c r="L1582" t="str">
        <f>IF(I1582&lt;30000,"&lt;30k",IF(I1582&lt;60000,"30k-59k",IF(I1582&lt;100000,"60k-99k",IF(I1582&lt;150000,"100k-149k","150k+"))))</f>
        <v>100k-149k</v>
      </c>
    </row>
    <row r="1583" spans="1:12" x14ac:dyDescent="0.2">
      <c r="A1583" s="1">
        <v>1581</v>
      </c>
      <c r="B1583" t="str">
        <f t="shared" si="24"/>
        <v>ID_1583</v>
      </c>
      <c r="C1583" s="2">
        <v>43830</v>
      </c>
      <c r="D1583" s="1" t="s">
        <v>8</v>
      </c>
      <c r="E1583" s="2">
        <v>13667</v>
      </c>
      <c r="F1583" s="1" t="s">
        <v>2187</v>
      </c>
      <c r="G1583" s="1" t="s">
        <v>229</v>
      </c>
      <c r="H1583" s="1">
        <v>18</v>
      </c>
      <c r="I1583" s="1">
        <v>33502</v>
      </c>
      <c r="J1583" s="1" t="s">
        <v>18</v>
      </c>
      <c r="K1583" t="str">
        <f ca="1">IF(YEAR(TODAY())-YEAR(E1583)&lt;20,"&lt;20",IF(YEAR(TODAY())-YEAR(E1583)&lt;30,"20-29",IF(YEAR(TODAY())-YEAR(E1583)&lt;40,"30-39",IF(YEAR(TODAY())-YEAR(C1583)&lt;50,"40-49",IF(YEAR(TODAY())-YEAR(C1583)&lt;60,"50-59","60+")))))</f>
        <v>40-49</v>
      </c>
      <c r="L1583" t="str">
        <f>IF(I1583&lt;30000,"&lt;30k",IF(I1583&lt;60000,"30k-59k",IF(I1583&lt;100000,"60k-99k",IF(I1583&lt;150000,"100k-149k","150k+"))))</f>
        <v>30k-59k</v>
      </c>
    </row>
    <row r="1584" spans="1:12" x14ac:dyDescent="0.2">
      <c r="A1584" s="1">
        <v>1582</v>
      </c>
      <c r="B1584" t="str">
        <f t="shared" si="24"/>
        <v>ID_1584</v>
      </c>
      <c r="C1584" s="2">
        <v>44112</v>
      </c>
      <c r="D1584" s="1" t="s">
        <v>12</v>
      </c>
      <c r="E1584" s="2">
        <v>5389</v>
      </c>
      <c r="F1584" s="1" t="s">
        <v>2188</v>
      </c>
      <c r="G1584" s="1" t="s">
        <v>402</v>
      </c>
      <c r="H1584" s="1">
        <v>60</v>
      </c>
      <c r="I1584" s="1">
        <v>225270</v>
      </c>
      <c r="J1584" s="1" t="s">
        <v>15</v>
      </c>
      <c r="K1584" t="str">
        <f ca="1">IF(YEAR(TODAY())-YEAR(E1584)&lt;20,"&lt;20",IF(YEAR(TODAY())-YEAR(E1584)&lt;30,"20-29",IF(YEAR(TODAY())-YEAR(E1584)&lt;40,"30-39",IF(YEAR(TODAY())-YEAR(C1584)&lt;50,"40-49",IF(YEAR(TODAY())-YEAR(C1584)&lt;60,"50-59","60+")))))</f>
        <v>40-49</v>
      </c>
      <c r="L1584" t="str">
        <f>IF(I1584&lt;30000,"&lt;30k",IF(I1584&lt;60000,"30k-59k",IF(I1584&lt;100000,"60k-99k",IF(I1584&lt;150000,"100k-149k","150k+"))))</f>
        <v>150k+</v>
      </c>
    </row>
    <row r="1585" spans="1:12" x14ac:dyDescent="0.2">
      <c r="A1585" s="1">
        <v>1583</v>
      </c>
      <c r="B1585" t="str">
        <f t="shared" si="24"/>
        <v>ID_1585</v>
      </c>
      <c r="C1585" s="2">
        <v>44484</v>
      </c>
      <c r="D1585" s="1" t="s">
        <v>8</v>
      </c>
      <c r="E1585" s="2">
        <v>36315</v>
      </c>
      <c r="F1585" s="1" t="s">
        <v>2189</v>
      </c>
      <c r="G1585" s="1" t="s">
        <v>654</v>
      </c>
      <c r="H1585" s="1">
        <v>27</v>
      </c>
      <c r="I1585" s="1">
        <v>102648</v>
      </c>
      <c r="J1585" s="1" t="s">
        <v>23</v>
      </c>
      <c r="K1585" t="str">
        <f ca="1">IF(YEAR(TODAY())-YEAR(E1585)&lt;20,"&lt;20",IF(YEAR(TODAY())-YEAR(E1585)&lt;30,"20-29",IF(YEAR(TODAY())-YEAR(E1585)&lt;40,"30-39",IF(YEAR(TODAY())-YEAR(C1585)&lt;50,"40-49",IF(YEAR(TODAY())-YEAR(C1585)&lt;60,"50-59","60+")))))</f>
        <v>20-29</v>
      </c>
      <c r="L1585" t="str">
        <f>IF(I1585&lt;30000,"&lt;30k",IF(I1585&lt;60000,"30k-59k",IF(I1585&lt;100000,"60k-99k",IF(I1585&lt;150000,"100k-149k","150k+"))))</f>
        <v>100k-149k</v>
      </c>
    </row>
    <row r="1586" spans="1:12" x14ac:dyDescent="0.2">
      <c r="A1586" s="1">
        <v>1584</v>
      </c>
      <c r="B1586" t="str">
        <f t="shared" si="24"/>
        <v>ID_1586</v>
      </c>
      <c r="C1586" s="2">
        <v>44330</v>
      </c>
      <c r="D1586" s="1" t="s">
        <v>8</v>
      </c>
      <c r="E1586" s="2">
        <v>20632</v>
      </c>
      <c r="F1586" s="1" t="s">
        <v>2190</v>
      </c>
      <c r="G1586" s="1" t="s">
        <v>540</v>
      </c>
      <c r="H1586" s="1">
        <v>33</v>
      </c>
      <c r="I1586" s="1">
        <v>141852</v>
      </c>
      <c r="J1586" s="1" t="s">
        <v>18</v>
      </c>
      <c r="K1586" t="str">
        <f ca="1">IF(YEAR(TODAY())-YEAR(E1586)&lt;20,"&lt;20",IF(YEAR(TODAY())-YEAR(E1586)&lt;30,"20-29",IF(YEAR(TODAY())-YEAR(E1586)&lt;40,"30-39",IF(YEAR(TODAY())-YEAR(C1586)&lt;50,"40-49",IF(YEAR(TODAY())-YEAR(C1586)&lt;60,"50-59","60+")))))</f>
        <v>40-49</v>
      </c>
      <c r="L1586" t="str">
        <f>IF(I1586&lt;30000,"&lt;30k",IF(I1586&lt;60000,"30k-59k",IF(I1586&lt;100000,"60k-99k",IF(I1586&lt;150000,"100k-149k","150k+"))))</f>
        <v>100k-149k</v>
      </c>
    </row>
    <row r="1587" spans="1:12" x14ac:dyDescent="0.2">
      <c r="A1587" s="1">
        <v>1585</v>
      </c>
      <c r="B1587" t="str">
        <f t="shared" si="24"/>
        <v>ID_1587</v>
      </c>
      <c r="C1587" s="2">
        <v>43851</v>
      </c>
      <c r="D1587" s="1" t="s">
        <v>8</v>
      </c>
      <c r="E1587" s="2">
        <v>40540</v>
      </c>
      <c r="F1587" s="1" t="s">
        <v>2191</v>
      </c>
      <c r="G1587" s="1" t="s">
        <v>362</v>
      </c>
      <c r="H1587" s="1">
        <v>31</v>
      </c>
      <c r="I1587" s="1">
        <v>80977</v>
      </c>
      <c r="J1587" s="1" t="s">
        <v>49</v>
      </c>
      <c r="K1587" t="str">
        <f ca="1">IF(YEAR(TODAY())-YEAR(E1587)&lt;20,"&lt;20",IF(YEAR(TODAY())-YEAR(E1587)&lt;30,"20-29",IF(YEAR(TODAY())-YEAR(E1587)&lt;40,"30-39",IF(YEAR(TODAY())-YEAR(C1587)&lt;50,"40-49",IF(YEAR(TODAY())-YEAR(C1587)&lt;60,"50-59","60+")))))</f>
        <v>&lt;20</v>
      </c>
      <c r="L1587" t="str">
        <f>IF(I1587&lt;30000,"&lt;30k",IF(I1587&lt;60000,"30k-59k",IF(I1587&lt;100000,"60k-99k",IF(I1587&lt;150000,"100k-149k","150k+"))))</f>
        <v>60k-99k</v>
      </c>
    </row>
    <row r="1588" spans="1:12" x14ac:dyDescent="0.2">
      <c r="A1588" s="1">
        <v>1586</v>
      </c>
      <c r="B1588" t="str">
        <f t="shared" si="24"/>
        <v>ID_1588</v>
      </c>
      <c r="C1588" s="2">
        <v>44331</v>
      </c>
      <c r="D1588" s="1" t="s">
        <v>8</v>
      </c>
      <c r="E1588" s="2">
        <v>9199</v>
      </c>
      <c r="F1588" s="1" t="s">
        <v>2192</v>
      </c>
      <c r="G1588" s="1" t="s">
        <v>665</v>
      </c>
      <c r="H1588" s="1">
        <v>38</v>
      </c>
      <c r="I1588" s="1">
        <v>174435</v>
      </c>
      <c r="J1588" s="1" t="s">
        <v>23</v>
      </c>
      <c r="K1588" t="str">
        <f ca="1">IF(YEAR(TODAY())-YEAR(E1588)&lt;20,"&lt;20",IF(YEAR(TODAY())-YEAR(E1588)&lt;30,"20-29",IF(YEAR(TODAY())-YEAR(E1588)&lt;40,"30-39",IF(YEAR(TODAY())-YEAR(C1588)&lt;50,"40-49",IF(YEAR(TODAY())-YEAR(C1588)&lt;60,"50-59","60+")))))</f>
        <v>40-49</v>
      </c>
      <c r="L1588" t="str">
        <f>IF(I1588&lt;30000,"&lt;30k",IF(I1588&lt;60000,"30k-59k",IF(I1588&lt;100000,"60k-99k",IF(I1588&lt;150000,"100k-149k","150k+"))))</f>
        <v>150k+</v>
      </c>
    </row>
    <row r="1589" spans="1:12" x14ac:dyDescent="0.2">
      <c r="A1589" s="1">
        <v>1587</v>
      </c>
      <c r="B1589" t="str">
        <f t="shared" si="24"/>
        <v>ID_1589</v>
      </c>
      <c r="C1589" s="2">
        <v>44242</v>
      </c>
      <c r="D1589" s="1" t="s">
        <v>12</v>
      </c>
      <c r="E1589" s="2">
        <v>12041</v>
      </c>
      <c r="F1589" s="1" t="s">
        <v>2193</v>
      </c>
      <c r="G1589" s="1" t="s">
        <v>221</v>
      </c>
      <c r="H1589" s="1">
        <v>60</v>
      </c>
      <c r="I1589" s="1">
        <v>94693</v>
      </c>
      <c r="J1589" s="1" t="s">
        <v>26</v>
      </c>
      <c r="K1589" t="str">
        <f ca="1">IF(YEAR(TODAY())-YEAR(E1589)&lt;20,"&lt;20",IF(YEAR(TODAY())-YEAR(E1589)&lt;30,"20-29",IF(YEAR(TODAY())-YEAR(E1589)&lt;40,"30-39",IF(YEAR(TODAY())-YEAR(C1589)&lt;50,"40-49",IF(YEAR(TODAY())-YEAR(C1589)&lt;60,"50-59","60+")))))</f>
        <v>40-49</v>
      </c>
      <c r="L1589" t="str">
        <f>IF(I1589&lt;30000,"&lt;30k",IF(I1589&lt;60000,"30k-59k",IF(I1589&lt;100000,"60k-99k",IF(I1589&lt;150000,"100k-149k","150k+"))))</f>
        <v>60k-99k</v>
      </c>
    </row>
    <row r="1590" spans="1:12" x14ac:dyDescent="0.2">
      <c r="A1590" s="1">
        <v>1588</v>
      </c>
      <c r="B1590" t="str">
        <f t="shared" si="24"/>
        <v>ID_1590</v>
      </c>
      <c r="C1590" s="2">
        <v>44027</v>
      </c>
      <c r="D1590" s="1" t="s">
        <v>12</v>
      </c>
      <c r="E1590" s="2">
        <v>31184</v>
      </c>
      <c r="F1590" s="1" t="s">
        <v>2194</v>
      </c>
      <c r="G1590" s="1" t="s">
        <v>571</v>
      </c>
      <c r="H1590" s="1">
        <v>40</v>
      </c>
      <c r="I1590" s="1">
        <v>193930</v>
      </c>
      <c r="J1590" s="1" t="s">
        <v>26</v>
      </c>
      <c r="K1590" t="str">
        <f ca="1">IF(YEAR(TODAY())-YEAR(E1590)&lt;20,"&lt;20",IF(YEAR(TODAY())-YEAR(E1590)&lt;30,"20-29",IF(YEAR(TODAY())-YEAR(E1590)&lt;40,"30-39",IF(YEAR(TODAY())-YEAR(C1590)&lt;50,"40-49",IF(YEAR(TODAY())-YEAR(C1590)&lt;60,"50-59","60+")))))</f>
        <v>40-49</v>
      </c>
      <c r="L1590" t="str">
        <f>IF(I1590&lt;30000,"&lt;30k",IF(I1590&lt;60000,"30k-59k",IF(I1590&lt;100000,"60k-99k",IF(I1590&lt;150000,"100k-149k","150k+"))))</f>
        <v>150k+</v>
      </c>
    </row>
    <row r="1591" spans="1:12" x14ac:dyDescent="0.2">
      <c r="A1591" s="1">
        <v>1589</v>
      </c>
      <c r="B1591" t="str">
        <f t="shared" si="24"/>
        <v>ID_1591</v>
      </c>
      <c r="C1591" s="2">
        <v>44578</v>
      </c>
      <c r="D1591" s="1" t="s">
        <v>12</v>
      </c>
      <c r="E1591" s="2">
        <v>12090</v>
      </c>
      <c r="F1591" s="1" t="s">
        <v>2195</v>
      </c>
      <c r="G1591" s="1" t="s">
        <v>235</v>
      </c>
      <c r="H1591" s="1">
        <v>38</v>
      </c>
      <c r="I1591" s="1">
        <v>128612</v>
      </c>
      <c r="J1591" s="1" t="s">
        <v>60</v>
      </c>
      <c r="K1591" t="str">
        <f ca="1">IF(YEAR(TODAY())-YEAR(E1591)&lt;20,"&lt;20",IF(YEAR(TODAY())-YEAR(E1591)&lt;30,"20-29",IF(YEAR(TODAY())-YEAR(E1591)&lt;40,"30-39",IF(YEAR(TODAY())-YEAR(C1591)&lt;50,"40-49",IF(YEAR(TODAY())-YEAR(C1591)&lt;60,"50-59","60+")))))</f>
        <v>40-49</v>
      </c>
      <c r="L1591" t="str">
        <f>IF(I1591&lt;30000,"&lt;30k",IF(I1591&lt;60000,"30k-59k",IF(I1591&lt;100000,"60k-99k",IF(I1591&lt;150000,"100k-149k","150k+"))))</f>
        <v>100k-149k</v>
      </c>
    </row>
    <row r="1592" spans="1:12" x14ac:dyDescent="0.2">
      <c r="A1592" s="1">
        <v>1590</v>
      </c>
      <c r="B1592" t="str">
        <f t="shared" si="24"/>
        <v>ID_1592</v>
      </c>
      <c r="C1592" s="2">
        <v>44203</v>
      </c>
      <c r="D1592" s="1" t="s">
        <v>8</v>
      </c>
      <c r="E1592" s="2">
        <v>14556</v>
      </c>
      <c r="F1592" s="1" t="s">
        <v>2196</v>
      </c>
      <c r="G1592" s="1" t="s">
        <v>2197</v>
      </c>
      <c r="H1592" s="1">
        <v>59</v>
      </c>
      <c r="I1592" s="1">
        <v>47446</v>
      </c>
      <c r="J1592" s="1" t="s">
        <v>18</v>
      </c>
      <c r="K1592" t="str">
        <f ca="1">IF(YEAR(TODAY())-YEAR(E1592)&lt;20,"&lt;20",IF(YEAR(TODAY())-YEAR(E1592)&lt;30,"20-29",IF(YEAR(TODAY())-YEAR(E1592)&lt;40,"30-39",IF(YEAR(TODAY())-YEAR(C1592)&lt;50,"40-49",IF(YEAR(TODAY())-YEAR(C1592)&lt;60,"50-59","60+")))))</f>
        <v>40-49</v>
      </c>
      <c r="L1592" t="str">
        <f>IF(I1592&lt;30000,"&lt;30k",IF(I1592&lt;60000,"30k-59k",IF(I1592&lt;100000,"60k-99k",IF(I1592&lt;150000,"100k-149k","150k+"))))</f>
        <v>30k-59k</v>
      </c>
    </row>
    <row r="1593" spans="1:12" x14ac:dyDescent="0.2">
      <c r="A1593" s="1">
        <v>1591</v>
      </c>
      <c r="B1593" t="str">
        <f t="shared" si="24"/>
        <v>ID_1593</v>
      </c>
      <c r="C1593" s="2">
        <v>44030</v>
      </c>
      <c r="D1593" s="1" t="s">
        <v>8</v>
      </c>
      <c r="E1593" s="2">
        <v>27990</v>
      </c>
      <c r="F1593" s="1" t="s">
        <v>2198</v>
      </c>
      <c r="G1593" s="1" t="s">
        <v>2199</v>
      </c>
      <c r="H1593" s="1">
        <v>26</v>
      </c>
      <c r="I1593" s="1">
        <v>25219</v>
      </c>
      <c r="J1593" s="1" t="s">
        <v>18</v>
      </c>
      <c r="K1593" t="str">
        <f ca="1">IF(YEAR(TODAY())-YEAR(E1593)&lt;20,"&lt;20",IF(YEAR(TODAY())-YEAR(E1593)&lt;30,"20-29",IF(YEAR(TODAY())-YEAR(E1593)&lt;40,"30-39",IF(YEAR(TODAY())-YEAR(C1593)&lt;50,"40-49",IF(YEAR(TODAY())-YEAR(C1593)&lt;60,"50-59","60+")))))</f>
        <v>40-49</v>
      </c>
      <c r="L1593" t="str">
        <f>IF(I1593&lt;30000,"&lt;30k",IF(I1593&lt;60000,"30k-59k",IF(I1593&lt;100000,"60k-99k",IF(I1593&lt;150000,"100k-149k","150k+"))))</f>
        <v>&lt;30k</v>
      </c>
    </row>
    <row r="1594" spans="1:12" x14ac:dyDescent="0.2">
      <c r="A1594" s="1">
        <v>1592</v>
      </c>
      <c r="B1594" t="str">
        <f t="shared" si="24"/>
        <v>ID_1594</v>
      </c>
      <c r="C1594" s="2">
        <v>43720</v>
      </c>
      <c r="D1594" s="1" t="s">
        <v>12</v>
      </c>
      <c r="E1594" s="2">
        <v>10866</v>
      </c>
      <c r="F1594" s="1" t="s">
        <v>2200</v>
      </c>
      <c r="G1594" s="1" t="s">
        <v>1181</v>
      </c>
      <c r="H1594" s="1">
        <v>58</v>
      </c>
      <c r="I1594" s="1">
        <v>128410</v>
      </c>
      <c r="J1594" s="1" t="s">
        <v>49</v>
      </c>
      <c r="K1594" t="str">
        <f ca="1">IF(YEAR(TODAY())-YEAR(E1594)&lt;20,"&lt;20",IF(YEAR(TODAY())-YEAR(E1594)&lt;30,"20-29",IF(YEAR(TODAY())-YEAR(E1594)&lt;40,"30-39",IF(YEAR(TODAY())-YEAR(C1594)&lt;50,"40-49",IF(YEAR(TODAY())-YEAR(C1594)&lt;60,"50-59","60+")))))</f>
        <v>40-49</v>
      </c>
      <c r="L1594" t="str">
        <f>IF(I1594&lt;30000,"&lt;30k",IF(I1594&lt;60000,"30k-59k",IF(I1594&lt;100000,"60k-99k",IF(I1594&lt;150000,"100k-149k","150k+"))))</f>
        <v>100k-149k</v>
      </c>
    </row>
    <row r="1595" spans="1:12" x14ac:dyDescent="0.2">
      <c r="A1595" s="1">
        <v>1593</v>
      </c>
      <c r="B1595" t="str">
        <f t="shared" si="24"/>
        <v>ID_1595</v>
      </c>
      <c r="C1595" s="2">
        <v>43875</v>
      </c>
      <c r="D1595" s="1" t="s">
        <v>12</v>
      </c>
      <c r="E1595" s="2">
        <v>14164</v>
      </c>
      <c r="F1595" s="1" t="s">
        <v>2201</v>
      </c>
      <c r="G1595" s="1" t="s">
        <v>931</v>
      </c>
      <c r="H1595" s="1">
        <v>29</v>
      </c>
      <c r="I1595" s="1">
        <v>68209</v>
      </c>
      <c r="J1595" s="1" t="s">
        <v>11</v>
      </c>
      <c r="K1595" t="str">
        <f ca="1">IF(YEAR(TODAY())-YEAR(E1595)&lt;20,"&lt;20",IF(YEAR(TODAY())-YEAR(E1595)&lt;30,"20-29",IF(YEAR(TODAY())-YEAR(E1595)&lt;40,"30-39",IF(YEAR(TODAY())-YEAR(C1595)&lt;50,"40-49",IF(YEAR(TODAY())-YEAR(C1595)&lt;60,"50-59","60+")))))</f>
        <v>40-49</v>
      </c>
      <c r="L1595" t="str">
        <f>IF(I1595&lt;30000,"&lt;30k",IF(I1595&lt;60000,"30k-59k",IF(I1595&lt;100000,"60k-99k",IF(I1595&lt;150000,"100k-149k","150k+"))))</f>
        <v>60k-99k</v>
      </c>
    </row>
    <row r="1596" spans="1:12" x14ac:dyDescent="0.2">
      <c r="A1596" s="1">
        <v>1594</v>
      </c>
      <c r="B1596" t="str">
        <f t="shared" si="24"/>
        <v>ID_1596</v>
      </c>
      <c r="C1596" s="2">
        <v>44186</v>
      </c>
      <c r="D1596" s="1" t="s">
        <v>12</v>
      </c>
      <c r="E1596" s="2">
        <v>40207</v>
      </c>
      <c r="F1596" s="1" t="s">
        <v>2202</v>
      </c>
      <c r="G1596" s="1" t="s">
        <v>48</v>
      </c>
      <c r="H1596" s="1">
        <v>57</v>
      </c>
      <c r="I1596" s="1">
        <v>243540</v>
      </c>
      <c r="J1596" s="1" t="s">
        <v>11</v>
      </c>
      <c r="K1596" t="str">
        <f ca="1">IF(YEAR(TODAY())-YEAR(E1596)&lt;20,"&lt;20",IF(YEAR(TODAY())-YEAR(E1596)&lt;30,"20-29",IF(YEAR(TODAY())-YEAR(E1596)&lt;40,"30-39",IF(YEAR(TODAY())-YEAR(C1596)&lt;50,"40-49",IF(YEAR(TODAY())-YEAR(C1596)&lt;60,"50-59","60+")))))</f>
        <v>&lt;20</v>
      </c>
      <c r="L1596" t="str">
        <f>IF(I1596&lt;30000,"&lt;30k",IF(I1596&lt;60000,"30k-59k",IF(I1596&lt;100000,"60k-99k",IF(I1596&lt;150000,"100k-149k","150k+"))))</f>
        <v>150k+</v>
      </c>
    </row>
    <row r="1597" spans="1:12" x14ac:dyDescent="0.2">
      <c r="A1597" s="1">
        <v>1595</v>
      </c>
      <c r="B1597" t="str">
        <f t="shared" si="24"/>
        <v>ID_1597</v>
      </c>
      <c r="C1597" s="2">
        <v>44510</v>
      </c>
      <c r="D1597" s="1" t="s">
        <v>8</v>
      </c>
      <c r="E1597" s="2">
        <v>6029</v>
      </c>
      <c r="F1597" s="1" t="s">
        <v>2203</v>
      </c>
      <c r="G1597" s="1" t="s">
        <v>1638</v>
      </c>
      <c r="H1597" s="1">
        <v>30</v>
      </c>
      <c r="I1597" s="1">
        <v>50091</v>
      </c>
      <c r="J1597" s="1" t="s">
        <v>69</v>
      </c>
      <c r="K1597" t="str">
        <f ca="1">IF(YEAR(TODAY())-YEAR(E1597)&lt;20,"&lt;20",IF(YEAR(TODAY())-YEAR(E1597)&lt;30,"20-29",IF(YEAR(TODAY())-YEAR(E1597)&lt;40,"30-39",IF(YEAR(TODAY())-YEAR(C1597)&lt;50,"40-49",IF(YEAR(TODAY())-YEAR(C1597)&lt;60,"50-59","60+")))))</f>
        <v>40-49</v>
      </c>
      <c r="L1597" t="str">
        <f>IF(I1597&lt;30000,"&lt;30k",IF(I1597&lt;60000,"30k-59k",IF(I1597&lt;100000,"60k-99k",IF(I1597&lt;150000,"100k-149k","150k+"))))</f>
        <v>30k-59k</v>
      </c>
    </row>
    <row r="1598" spans="1:12" x14ac:dyDescent="0.2">
      <c r="A1598" s="1">
        <v>1596</v>
      </c>
      <c r="B1598" t="str">
        <f t="shared" si="24"/>
        <v>ID_1598</v>
      </c>
      <c r="C1598" s="2">
        <v>43897</v>
      </c>
      <c r="D1598" s="1" t="s">
        <v>8</v>
      </c>
      <c r="E1598" s="2">
        <v>31463</v>
      </c>
      <c r="F1598" s="1" t="s">
        <v>2204</v>
      </c>
      <c r="G1598" s="1" t="s">
        <v>511</v>
      </c>
      <c r="H1598" s="1">
        <v>26</v>
      </c>
      <c r="I1598" s="1">
        <v>23769</v>
      </c>
      <c r="J1598" s="1" t="s">
        <v>18</v>
      </c>
      <c r="K1598" t="str">
        <f ca="1">IF(YEAR(TODAY())-YEAR(E1598)&lt;20,"&lt;20",IF(YEAR(TODAY())-YEAR(E1598)&lt;30,"20-29",IF(YEAR(TODAY())-YEAR(E1598)&lt;40,"30-39",IF(YEAR(TODAY())-YEAR(C1598)&lt;50,"40-49",IF(YEAR(TODAY())-YEAR(C1598)&lt;60,"50-59","60+")))))</f>
        <v>30-39</v>
      </c>
      <c r="L1598" t="str">
        <f>IF(I1598&lt;30000,"&lt;30k",IF(I1598&lt;60000,"30k-59k",IF(I1598&lt;100000,"60k-99k",IF(I1598&lt;150000,"100k-149k","150k+"))))</f>
        <v>&lt;30k</v>
      </c>
    </row>
    <row r="1599" spans="1:12" x14ac:dyDescent="0.2">
      <c r="A1599" s="1">
        <v>1597</v>
      </c>
      <c r="B1599" t="str">
        <f t="shared" si="24"/>
        <v>ID_1599</v>
      </c>
      <c r="C1599" s="2">
        <v>44542</v>
      </c>
      <c r="D1599" s="1" t="s">
        <v>12</v>
      </c>
      <c r="E1599" s="2">
        <v>17360</v>
      </c>
      <c r="F1599" s="1" t="s">
        <v>2205</v>
      </c>
      <c r="G1599" s="1" t="s">
        <v>453</v>
      </c>
      <c r="H1599" s="1">
        <v>24</v>
      </c>
      <c r="I1599" s="1">
        <v>158664</v>
      </c>
      <c r="J1599" s="1" t="s">
        <v>11</v>
      </c>
      <c r="K1599" t="str">
        <f ca="1">IF(YEAR(TODAY())-YEAR(E1599)&lt;20,"&lt;20",IF(YEAR(TODAY())-YEAR(E1599)&lt;30,"20-29",IF(YEAR(TODAY())-YEAR(E1599)&lt;40,"30-39",IF(YEAR(TODAY())-YEAR(C1599)&lt;50,"40-49",IF(YEAR(TODAY())-YEAR(C1599)&lt;60,"50-59","60+")))))</f>
        <v>40-49</v>
      </c>
      <c r="L1599" t="str">
        <f>IF(I1599&lt;30000,"&lt;30k",IF(I1599&lt;60000,"30k-59k",IF(I1599&lt;100000,"60k-99k",IF(I1599&lt;150000,"100k-149k","150k+"))))</f>
        <v>150k+</v>
      </c>
    </row>
    <row r="1600" spans="1:12" x14ac:dyDescent="0.2">
      <c r="A1600" s="1">
        <v>1598</v>
      </c>
      <c r="B1600" t="str">
        <f t="shared" si="24"/>
        <v>ID_1600</v>
      </c>
      <c r="C1600" s="2">
        <v>44010</v>
      </c>
      <c r="D1600" s="1" t="s">
        <v>8</v>
      </c>
      <c r="E1600" s="2">
        <v>12061</v>
      </c>
      <c r="F1600" s="1" t="s">
        <v>2206</v>
      </c>
      <c r="G1600" s="1" t="s">
        <v>1575</v>
      </c>
      <c r="H1600" s="1">
        <v>64</v>
      </c>
      <c r="I1600" s="1">
        <v>242505</v>
      </c>
      <c r="J1600" s="1" t="s">
        <v>38</v>
      </c>
      <c r="K1600" t="str">
        <f ca="1">IF(YEAR(TODAY())-YEAR(E1600)&lt;20,"&lt;20",IF(YEAR(TODAY())-YEAR(E1600)&lt;30,"20-29",IF(YEAR(TODAY())-YEAR(E1600)&lt;40,"30-39",IF(YEAR(TODAY())-YEAR(C1600)&lt;50,"40-49",IF(YEAR(TODAY())-YEAR(C1600)&lt;60,"50-59","60+")))))</f>
        <v>40-49</v>
      </c>
      <c r="L1600" t="str">
        <f>IF(I1600&lt;30000,"&lt;30k",IF(I1600&lt;60000,"30k-59k",IF(I1600&lt;100000,"60k-99k",IF(I1600&lt;150000,"100k-149k","150k+"))))</f>
        <v>150k+</v>
      </c>
    </row>
    <row r="1601" spans="1:12" x14ac:dyDescent="0.2">
      <c r="A1601" s="1">
        <v>1599</v>
      </c>
      <c r="B1601" t="str">
        <f t="shared" si="24"/>
        <v>ID_1601</v>
      </c>
      <c r="C1601" s="2">
        <v>44513</v>
      </c>
      <c r="D1601" s="1" t="s">
        <v>8</v>
      </c>
      <c r="E1601" s="2">
        <v>39704</v>
      </c>
      <c r="F1601" s="1" t="s">
        <v>2207</v>
      </c>
      <c r="G1601" s="1" t="s">
        <v>118</v>
      </c>
      <c r="H1601" s="1">
        <v>18</v>
      </c>
      <c r="I1601" s="1">
        <v>101426</v>
      </c>
      <c r="J1601" s="1" t="s">
        <v>18</v>
      </c>
      <c r="K1601" t="str">
        <f ca="1">IF(YEAR(TODAY())-YEAR(E1601)&lt;20,"&lt;20",IF(YEAR(TODAY())-YEAR(E1601)&lt;30,"20-29",IF(YEAR(TODAY())-YEAR(E1601)&lt;40,"30-39",IF(YEAR(TODAY())-YEAR(C1601)&lt;50,"40-49",IF(YEAR(TODAY())-YEAR(C1601)&lt;60,"50-59","60+")))))</f>
        <v>&lt;20</v>
      </c>
      <c r="L1601" t="str">
        <f>IF(I1601&lt;30000,"&lt;30k",IF(I1601&lt;60000,"30k-59k",IF(I1601&lt;100000,"60k-99k",IF(I1601&lt;150000,"100k-149k","150k+"))))</f>
        <v>100k-149k</v>
      </c>
    </row>
    <row r="1602" spans="1:12" x14ac:dyDescent="0.2">
      <c r="A1602" s="1">
        <v>1600</v>
      </c>
      <c r="B1602" t="str">
        <f t="shared" si="24"/>
        <v>ID_1602</v>
      </c>
      <c r="C1602" s="2">
        <v>43779</v>
      </c>
      <c r="D1602" s="1" t="s">
        <v>12</v>
      </c>
      <c r="E1602" s="2">
        <v>42590</v>
      </c>
      <c r="F1602" s="1" t="s">
        <v>2208</v>
      </c>
      <c r="G1602" s="1" t="s">
        <v>521</v>
      </c>
      <c r="H1602" s="1">
        <v>61</v>
      </c>
      <c r="I1602" s="1">
        <v>146575</v>
      </c>
      <c r="J1602" s="1" t="s">
        <v>60</v>
      </c>
      <c r="K1602" t="str">
        <f ca="1">IF(YEAR(TODAY())-YEAR(E1602)&lt;20,"&lt;20",IF(YEAR(TODAY())-YEAR(E1602)&lt;30,"20-29",IF(YEAR(TODAY())-YEAR(E1602)&lt;40,"30-39",IF(YEAR(TODAY())-YEAR(C1602)&lt;50,"40-49",IF(YEAR(TODAY())-YEAR(C1602)&lt;60,"50-59","60+")))))</f>
        <v>&lt;20</v>
      </c>
      <c r="L1602" t="str">
        <f>IF(I1602&lt;30000,"&lt;30k",IF(I1602&lt;60000,"30k-59k",IF(I1602&lt;100000,"60k-99k",IF(I1602&lt;150000,"100k-149k","150k+"))))</f>
        <v>100k-149k</v>
      </c>
    </row>
    <row r="1603" spans="1:12" x14ac:dyDescent="0.2">
      <c r="A1603" s="1">
        <v>1601</v>
      </c>
      <c r="B1603" t="str">
        <f t="shared" ref="B1603:B1666" si="25">"ID_"&amp;ROW()</f>
        <v>ID_1603</v>
      </c>
      <c r="C1603" s="2">
        <v>44014</v>
      </c>
      <c r="D1603" s="1" t="s">
        <v>8</v>
      </c>
      <c r="E1603" s="2">
        <v>34014</v>
      </c>
      <c r="F1603" s="1" t="s">
        <v>2209</v>
      </c>
      <c r="G1603" s="1" t="s">
        <v>1008</v>
      </c>
      <c r="H1603" s="1">
        <v>49</v>
      </c>
      <c r="I1603" s="1">
        <v>88104</v>
      </c>
      <c r="J1603" s="1" t="s">
        <v>69</v>
      </c>
      <c r="K1603" t="str">
        <f ca="1">IF(YEAR(TODAY())-YEAR(E1603)&lt;20,"&lt;20",IF(YEAR(TODAY())-YEAR(E1603)&lt;30,"20-29",IF(YEAR(TODAY())-YEAR(E1603)&lt;40,"30-39",IF(YEAR(TODAY())-YEAR(C1603)&lt;50,"40-49",IF(YEAR(TODAY())-YEAR(C1603)&lt;60,"50-59","60+")))))</f>
        <v>30-39</v>
      </c>
      <c r="L1603" t="str">
        <f>IF(I1603&lt;30000,"&lt;30k",IF(I1603&lt;60000,"30k-59k",IF(I1603&lt;100000,"60k-99k",IF(I1603&lt;150000,"100k-149k","150k+"))))</f>
        <v>60k-99k</v>
      </c>
    </row>
    <row r="1604" spans="1:12" x14ac:dyDescent="0.2">
      <c r="A1604" s="1">
        <v>1602</v>
      </c>
      <c r="B1604" t="str">
        <f t="shared" si="25"/>
        <v>ID_1604</v>
      </c>
      <c r="C1604" s="2">
        <v>44653</v>
      </c>
      <c r="D1604" s="1" t="s">
        <v>12</v>
      </c>
      <c r="E1604" s="2">
        <v>36520</v>
      </c>
      <c r="F1604" s="1" t="s">
        <v>2210</v>
      </c>
      <c r="G1604" s="1" t="s">
        <v>1326</v>
      </c>
      <c r="H1604" s="1">
        <v>38</v>
      </c>
      <c r="I1604" s="1">
        <v>191569</v>
      </c>
      <c r="J1604" s="1" t="s">
        <v>18</v>
      </c>
      <c r="K1604" t="str">
        <f ca="1">IF(YEAR(TODAY())-YEAR(E1604)&lt;20,"&lt;20",IF(YEAR(TODAY())-YEAR(E1604)&lt;30,"20-29",IF(YEAR(TODAY())-YEAR(E1604)&lt;40,"30-39",IF(YEAR(TODAY())-YEAR(C1604)&lt;50,"40-49",IF(YEAR(TODAY())-YEAR(C1604)&lt;60,"50-59","60+")))))</f>
        <v>20-29</v>
      </c>
      <c r="L1604" t="str">
        <f>IF(I1604&lt;30000,"&lt;30k",IF(I1604&lt;60000,"30k-59k",IF(I1604&lt;100000,"60k-99k",IF(I1604&lt;150000,"100k-149k","150k+"))))</f>
        <v>150k+</v>
      </c>
    </row>
    <row r="1605" spans="1:12" x14ac:dyDescent="0.2">
      <c r="A1605" s="1">
        <v>1603</v>
      </c>
      <c r="B1605" t="str">
        <f t="shared" si="25"/>
        <v>ID_1605</v>
      </c>
      <c r="C1605" s="2">
        <v>44733</v>
      </c>
      <c r="D1605" s="1" t="s">
        <v>8</v>
      </c>
      <c r="E1605" s="2">
        <v>23400</v>
      </c>
      <c r="F1605" s="1" t="s">
        <v>2211</v>
      </c>
      <c r="G1605" s="1" t="s">
        <v>276</v>
      </c>
      <c r="H1605" s="1">
        <v>54</v>
      </c>
      <c r="I1605" s="1">
        <v>224308</v>
      </c>
      <c r="J1605" s="1" t="s">
        <v>38</v>
      </c>
      <c r="K1605" t="str">
        <f ca="1">IF(YEAR(TODAY())-YEAR(E1605)&lt;20,"&lt;20",IF(YEAR(TODAY())-YEAR(E1605)&lt;30,"20-29",IF(YEAR(TODAY())-YEAR(E1605)&lt;40,"30-39",IF(YEAR(TODAY())-YEAR(C1605)&lt;50,"40-49",IF(YEAR(TODAY())-YEAR(C1605)&lt;60,"50-59","60+")))))</f>
        <v>40-49</v>
      </c>
      <c r="L1605" t="str">
        <f>IF(I1605&lt;30000,"&lt;30k",IF(I1605&lt;60000,"30k-59k",IF(I1605&lt;100000,"60k-99k",IF(I1605&lt;150000,"100k-149k","150k+"))))</f>
        <v>150k+</v>
      </c>
    </row>
    <row r="1606" spans="1:12" x14ac:dyDescent="0.2">
      <c r="A1606" s="1">
        <v>1604</v>
      </c>
      <c r="B1606" t="str">
        <f t="shared" si="25"/>
        <v>ID_1606</v>
      </c>
      <c r="C1606" s="2">
        <v>44231</v>
      </c>
      <c r="D1606" s="1" t="s">
        <v>12</v>
      </c>
      <c r="E1606" s="2">
        <v>16854</v>
      </c>
      <c r="F1606" s="1" t="s">
        <v>2212</v>
      </c>
      <c r="G1606" s="1" t="s">
        <v>211</v>
      </c>
      <c r="H1606" s="1">
        <v>58</v>
      </c>
      <c r="I1606" s="1">
        <v>141197</v>
      </c>
      <c r="J1606" s="1" t="s">
        <v>69</v>
      </c>
      <c r="K1606" t="str">
        <f ca="1">IF(YEAR(TODAY())-YEAR(E1606)&lt;20,"&lt;20",IF(YEAR(TODAY())-YEAR(E1606)&lt;30,"20-29",IF(YEAR(TODAY())-YEAR(E1606)&lt;40,"30-39",IF(YEAR(TODAY())-YEAR(C1606)&lt;50,"40-49",IF(YEAR(TODAY())-YEAR(C1606)&lt;60,"50-59","60+")))))</f>
        <v>40-49</v>
      </c>
      <c r="L1606" t="str">
        <f>IF(I1606&lt;30000,"&lt;30k",IF(I1606&lt;60000,"30k-59k",IF(I1606&lt;100000,"60k-99k",IF(I1606&lt;150000,"100k-149k","150k+"))))</f>
        <v>100k-149k</v>
      </c>
    </row>
    <row r="1607" spans="1:12" x14ac:dyDescent="0.2">
      <c r="A1607" s="1">
        <v>1605</v>
      </c>
      <c r="B1607" t="str">
        <f t="shared" si="25"/>
        <v>ID_1607</v>
      </c>
      <c r="C1607" s="2">
        <v>43972</v>
      </c>
      <c r="D1607" s="1" t="s">
        <v>12</v>
      </c>
      <c r="E1607" s="2">
        <v>17422</v>
      </c>
      <c r="F1607" s="1" t="s">
        <v>2213</v>
      </c>
      <c r="G1607" s="1" t="s">
        <v>2214</v>
      </c>
      <c r="H1607" s="1">
        <v>30</v>
      </c>
      <c r="I1607" s="1">
        <v>233208</v>
      </c>
      <c r="J1607" s="1" t="s">
        <v>49</v>
      </c>
      <c r="K1607" t="str">
        <f ca="1">IF(YEAR(TODAY())-YEAR(E1607)&lt;20,"&lt;20",IF(YEAR(TODAY())-YEAR(E1607)&lt;30,"20-29",IF(YEAR(TODAY())-YEAR(E1607)&lt;40,"30-39",IF(YEAR(TODAY())-YEAR(C1607)&lt;50,"40-49",IF(YEAR(TODAY())-YEAR(C1607)&lt;60,"50-59","60+")))))</f>
        <v>40-49</v>
      </c>
      <c r="L1607" t="str">
        <f>IF(I1607&lt;30000,"&lt;30k",IF(I1607&lt;60000,"30k-59k",IF(I1607&lt;100000,"60k-99k",IF(I1607&lt;150000,"100k-149k","150k+"))))</f>
        <v>150k+</v>
      </c>
    </row>
    <row r="1608" spans="1:12" x14ac:dyDescent="0.2">
      <c r="A1608" s="1">
        <v>1606</v>
      </c>
      <c r="B1608" t="str">
        <f t="shared" si="25"/>
        <v>ID_1608</v>
      </c>
      <c r="C1608" s="2">
        <v>44390</v>
      </c>
      <c r="D1608" s="1" t="s">
        <v>8</v>
      </c>
      <c r="E1608" s="2">
        <v>34118</v>
      </c>
      <c r="F1608" s="1" t="s">
        <v>2215</v>
      </c>
      <c r="G1608" s="1" t="s">
        <v>497</v>
      </c>
      <c r="H1608" s="1">
        <v>32</v>
      </c>
      <c r="I1608" s="1">
        <v>206058</v>
      </c>
      <c r="J1608" s="1" t="s">
        <v>18</v>
      </c>
      <c r="K1608" t="str">
        <f ca="1">IF(YEAR(TODAY())-YEAR(E1608)&lt;20,"&lt;20",IF(YEAR(TODAY())-YEAR(E1608)&lt;30,"20-29",IF(YEAR(TODAY())-YEAR(E1608)&lt;40,"30-39",IF(YEAR(TODAY())-YEAR(C1608)&lt;50,"40-49",IF(YEAR(TODAY())-YEAR(C1608)&lt;60,"50-59","60+")))))</f>
        <v>30-39</v>
      </c>
      <c r="L1608" t="str">
        <f>IF(I1608&lt;30000,"&lt;30k",IF(I1608&lt;60000,"30k-59k",IF(I1608&lt;100000,"60k-99k",IF(I1608&lt;150000,"100k-149k","150k+"))))</f>
        <v>150k+</v>
      </c>
    </row>
    <row r="1609" spans="1:12" x14ac:dyDescent="0.2">
      <c r="A1609" s="1">
        <v>1607</v>
      </c>
      <c r="B1609" t="str">
        <f t="shared" si="25"/>
        <v>ID_1609</v>
      </c>
      <c r="C1609" s="2">
        <v>44090</v>
      </c>
      <c r="D1609" s="1" t="s">
        <v>8</v>
      </c>
      <c r="E1609" s="2">
        <v>10362</v>
      </c>
      <c r="F1609" s="1" t="s">
        <v>2216</v>
      </c>
      <c r="G1609" s="1" t="s">
        <v>1115</v>
      </c>
      <c r="H1609" s="1">
        <v>24</v>
      </c>
      <c r="I1609" s="1">
        <v>138423</v>
      </c>
      <c r="J1609" s="1" t="s">
        <v>60</v>
      </c>
      <c r="K1609" t="str">
        <f ca="1">IF(YEAR(TODAY())-YEAR(E1609)&lt;20,"&lt;20",IF(YEAR(TODAY())-YEAR(E1609)&lt;30,"20-29",IF(YEAR(TODAY())-YEAR(E1609)&lt;40,"30-39",IF(YEAR(TODAY())-YEAR(C1609)&lt;50,"40-49",IF(YEAR(TODAY())-YEAR(C1609)&lt;60,"50-59","60+")))))</f>
        <v>40-49</v>
      </c>
      <c r="L1609" t="str">
        <f>IF(I1609&lt;30000,"&lt;30k",IF(I1609&lt;60000,"30k-59k",IF(I1609&lt;100000,"60k-99k",IF(I1609&lt;150000,"100k-149k","150k+"))))</f>
        <v>100k-149k</v>
      </c>
    </row>
    <row r="1610" spans="1:12" x14ac:dyDescent="0.2">
      <c r="A1610" s="1">
        <v>1608</v>
      </c>
      <c r="B1610" t="str">
        <f t="shared" si="25"/>
        <v>ID_1610</v>
      </c>
      <c r="C1610" s="2">
        <v>43774</v>
      </c>
      <c r="D1610" s="1" t="s">
        <v>8</v>
      </c>
      <c r="E1610" s="2">
        <v>11502</v>
      </c>
      <c r="F1610" s="1" t="s">
        <v>2217</v>
      </c>
      <c r="G1610" s="1" t="s">
        <v>734</v>
      </c>
      <c r="H1610" s="1">
        <v>49</v>
      </c>
      <c r="I1610" s="1">
        <v>32122</v>
      </c>
      <c r="J1610" s="1" t="s">
        <v>23</v>
      </c>
      <c r="K1610" t="str">
        <f ca="1">IF(YEAR(TODAY())-YEAR(E1610)&lt;20,"&lt;20",IF(YEAR(TODAY())-YEAR(E1610)&lt;30,"20-29",IF(YEAR(TODAY())-YEAR(E1610)&lt;40,"30-39",IF(YEAR(TODAY())-YEAR(C1610)&lt;50,"40-49",IF(YEAR(TODAY())-YEAR(C1610)&lt;60,"50-59","60+")))))</f>
        <v>40-49</v>
      </c>
      <c r="L1610" t="str">
        <f>IF(I1610&lt;30000,"&lt;30k",IF(I1610&lt;60000,"30k-59k",IF(I1610&lt;100000,"60k-99k",IF(I1610&lt;150000,"100k-149k","150k+"))))</f>
        <v>30k-59k</v>
      </c>
    </row>
    <row r="1611" spans="1:12" x14ac:dyDescent="0.2">
      <c r="A1611" s="1">
        <v>1609</v>
      </c>
      <c r="B1611" t="str">
        <f t="shared" si="25"/>
        <v>ID_1611</v>
      </c>
      <c r="C1611" s="2">
        <v>43844</v>
      </c>
      <c r="D1611" s="1" t="s">
        <v>12</v>
      </c>
      <c r="E1611" s="2">
        <v>6809</v>
      </c>
      <c r="F1611" s="1" t="s">
        <v>2218</v>
      </c>
      <c r="G1611" s="1" t="s">
        <v>1656</v>
      </c>
      <c r="H1611" s="1">
        <v>18</v>
      </c>
      <c r="I1611" s="1">
        <v>47744</v>
      </c>
      <c r="J1611" s="1" t="s">
        <v>38</v>
      </c>
      <c r="K1611" t="str">
        <f ca="1">IF(YEAR(TODAY())-YEAR(E1611)&lt;20,"&lt;20",IF(YEAR(TODAY())-YEAR(E1611)&lt;30,"20-29",IF(YEAR(TODAY())-YEAR(E1611)&lt;40,"30-39",IF(YEAR(TODAY())-YEAR(C1611)&lt;50,"40-49",IF(YEAR(TODAY())-YEAR(C1611)&lt;60,"50-59","60+")))))</f>
        <v>40-49</v>
      </c>
      <c r="L1611" t="str">
        <f>IF(I1611&lt;30000,"&lt;30k",IF(I1611&lt;60000,"30k-59k",IF(I1611&lt;100000,"60k-99k",IF(I1611&lt;150000,"100k-149k","150k+"))))</f>
        <v>30k-59k</v>
      </c>
    </row>
    <row r="1612" spans="1:12" x14ac:dyDescent="0.2">
      <c r="A1612" s="1">
        <v>1610</v>
      </c>
      <c r="B1612" t="str">
        <f t="shared" si="25"/>
        <v>ID_1612</v>
      </c>
      <c r="C1612" s="2">
        <v>44213</v>
      </c>
      <c r="D1612" s="1" t="s">
        <v>8</v>
      </c>
      <c r="E1612" s="2">
        <v>11211</v>
      </c>
      <c r="F1612" s="1" t="s">
        <v>2219</v>
      </c>
      <c r="G1612" s="1" t="s">
        <v>656</v>
      </c>
      <c r="H1612" s="1">
        <v>36</v>
      </c>
      <c r="I1612" s="1">
        <v>119457</v>
      </c>
      <c r="J1612" s="1" t="s">
        <v>18</v>
      </c>
      <c r="K1612" t="str">
        <f ca="1">IF(YEAR(TODAY())-YEAR(E1612)&lt;20,"&lt;20",IF(YEAR(TODAY())-YEAR(E1612)&lt;30,"20-29",IF(YEAR(TODAY())-YEAR(E1612)&lt;40,"30-39",IF(YEAR(TODAY())-YEAR(C1612)&lt;50,"40-49",IF(YEAR(TODAY())-YEAR(C1612)&lt;60,"50-59","60+")))))</f>
        <v>40-49</v>
      </c>
      <c r="L1612" t="str">
        <f>IF(I1612&lt;30000,"&lt;30k",IF(I1612&lt;60000,"30k-59k",IF(I1612&lt;100000,"60k-99k",IF(I1612&lt;150000,"100k-149k","150k+"))))</f>
        <v>100k-149k</v>
      </c>
    </row>
    <row r="1613" spans="1:12" x14ac:dyDescent="0.2">
      <c r="A1613" s="1">
        <v>1611</v>
      </c>
      <c r="B1613" t="str">
        <f t="shared" si="25"/>
        <v>ID_1613</v>
      </c>
      <c r="C1613" s="2">
        <v>44156</v>
      </c>
      <c r="D1613" s="1" t="s">
        <v>8</v>
      </c>
      <c r="E1613" s="2">
        <v>43207</v>
      </c>
      <c r="F1613" s="1" t="s">
        <v>2220</v>
      </c>
      <c r="G1613" s="1" t="s">
        <v>1380</v>
      </c>
      <c r="H1613" s="1">
        <v>36</v>
      </c>
      <c r="I1613" s="1">
        <v>44125</v>
      </c>
      <c r="J1613" s="1" t="s">
        <v>69</v>
      </c>
      <c r="K1613" t="str">
        <f ca="1">IF(YEAR(TODAY())-YEAR(E1613)&lt;20,"&lt;20",IF(YEAR(TODAY())-YEAR(E1613)&lt;30,"20-29",IF(YEAR(TODAY())-YEAR(E1613)&lt;40,"30-39",IF(YEAR(TODAY())-YEAR(C1613)&lt;50,"40-49",IF(YEAR(TODAY())-YEAR(C1613)&lt;60,"50-59","60+")))))</f>
        <v>&lt;20</v>
      </c>
      <c r="L1613" t="str">
        <f>IF(I1613&lt;30000,"&lt;30k",IF(I1613&lt;60000,"30k-59k",IF(I1613&lt;100000,"60k-99k",IF(I1613&lt;150000,"100k-149k","150k+"))))</f>
        <v>30k-59k</v>
      </c>
    </row>
    <row r="1614" spans="1:12" x14ac:dyDescent="0.2">
      <c r="A1614" s="1">
        <v>1612</v>
      </c>
      <c r="B1614" t="str">
        <f t="shared" si="25"/>
        <v>ID_1614</v>
      </c>
      <c r="C1614" s="2">
        <v>44211</v>
      </c>
      <c r="D1614" s="1" t="s">
        <v>12</v>
      </c>
      <c r="E1614" s="2">
        <v>8775</v>
      </c>
      <c r="F1614" s="1" t="s">
        <v>2221</v>
      </c>
      <c r="G1614" s="1" t="s">
        <v>104</v>
      </c>
      <c r="H1614" s="1">
        <v>18</v>
      </c>
      <c r="I1614" s="1">
        <v>185024</v>
      </c>
      <c r="J1614" s="1" t="s">
        <v>18</v>
      </c>
      <c r="K1614" t="str">
        <f ca="1">IF(YEAR(TODAY())-YEAR(E1614)&lt;20,"&lt;20",IF(YEAR(TODAY())-YEAR(E1614)&lt;30,"20-29",IF(YEAR(TODAY())-YEAR(E1614)&lt;40,"30-39",IF(YEAR(TODAY())-YEAR(C1614)&lt;50,"40-49",IF(YEAR(TODAY())-YEAR(C1614)&lt;60,"50-59","60+")))))</f>
        <v>40-49</v>
      </c>
      <c r="L1614" t="str">
        <f>IF(I1614&lt;30000,"&lt;30k",IF(I1614&lt;60000,"30k-59k",IF(I1614&lt;100000,"60k-99k",IF(I1614&lt;150000,"100k-149k","150k+"))))</f>
        <v>150k+</v>
      </c>
    </row>
    <row r="1615" spans="1:12" x14ac:dyDescent="0.2">
      <c r="A1615" s="1">
        <v>1613</v>
      </c>
      <c r="B1615" t="str">
        <f t="shared" si="25"/>
        <v>ID_1615</v>
      </c>
      <c r="C1615" s="2">
        <v>43786</v>
      </c>
      <c r="D1615" s="1" t="s">
        <v>8</v>
      </c>
      <c r="E1615" s="2">
        <v>44056</v>
      </c>
      <c r="F1615" s="1" t="s">
        <v>2222</v>
      </c>
      <c r="G1615" s="1" t="s">
        <v>299</v>
      </c>
      <c r="H1615" s="1">
        <v>55</v>
      </c>
      <c r="I1615" s="1">
        <v>69340</v>
      </c>
      <c r="J1615" s="1" t="s">
        <v>60</v>
      </c>
      <c r="K1615" t="str">
        <f ca="1">IF(YEAR(TODAY())-YEAR(E1615)&lt;20,"&lt;20",IF(YEAR(TODAY())-YEAR(E1615)&lt;30,"20-29",IF(YEAR(TODAY())-YEAR(E1615)&lt;40,"30-39",IF(YEAR(TODAY())-YEAR(C1615)&lt;50,"40-49",IF(YEAR(TODAY())-YEAR(C1615)&lt;60,"50-59","60+")))))</f>
        <v>&lt;20</v>
      </c>
      <c r="L1615" t="str">
        <f>IF(I1615&lt;30000,"&lt;30k",IF(I1615&lt;60000,"30k-59k",IF(I1615&lt;100000,"60k-99k",IF(I1615&lt;150000,"100k-149k","150k+"))))</f>
        <v>60k-99k</v>
      </c>
    </row>
    <row r="1616" spans="1:12" x14ac:dyDescent="0.2">
      <c r="A1616" s="1">
        <v>1614</v>
      </c>
      <c r="B1616" t="str">
        <f t="shared" si="25"/>
        <v>ID_1616</v>
      </c>
      <c r="C1616" s="2">
        <v>44694</v>
      </c>
      <c r="D1616" s="1" t="s">
        <v>8</v>
      </c>
      <c r="E1616" s="2">
        <v>24947</v>
      </c>
      <c r="F1616" s="1" t="s">
        <v>2223</v>
      </c>
      <c r="G1616" s="1" t="s">
        <v>511</v>
      </c>
      <c r="H1616" s="1">
        <v>58</v>
      </c>
      <c r="I1616" s="1">
        <v>239297</v>
      </c>
      <c r="J1616" s="1" t="s">
        <v>31</v>
      </c>
      <c r="K1616" t="str">
        <f ca="1">IF(YEAR(TODAY())-YEAR(E1616)&lt;20,"&lt;20",IF(YEAR(TODAY())-YEAR(E1616)&lt;30,"20-29",IF(YEAR(TODAY())-YEAR(E1616)&lt;40,"30-39",IF(YEAR(TODAY())-YEAR(C1616)&lt;50,"40-49",IF(YEAR(TODAY())-YEAR(C1616)&lt;60,"50-59","60+")))))</f>
        <v>40-49</v>
      </c>
      <c r="L1616" t="str">
        <f>IF(I1616&lt;30000,"&lt;30k",IF(I1616&lt;60000,"30k-59k",IF(I1616&lt;100000,"60k-99k",IF(I1616&lt;150000,"100k-149k","150k+"))))</f>
        <v>150k+</v>
      </c>
    </row>
    <row r="1617" spans="1:12" x14ac:dyDescent="0.2">
      <c r="A1617" s="1">
        <v>1615</v>
      </c>
      <c r="B1617" t="str">
        <f t="shared" si="25"/>
        <v>ID_1617</v>
      </c>
      <c r="C1617" s="2">
        <v>43907</v>
      </c>
      <c r="D1617" s="1" t="s">
        <v>8</v>
      </c>
      <c r="E1617" s="2">
        <v>8045</v>
      </c>
      <c r="F1617" s="1" t="s">
        <v>2224</v>
      </c>
      <c r="G1617" s="1" t="s">
        <v>249</v>
      </c>
      <c r="H1617" s="1">
        <v>19</v>
      </c>
      <c r="I1617" s="1">
        <v>165004</v>
      </c>
      <c r="J1617" s="1" t="s">
        <v>18</v>
      </c>
      <c r="K1617" t="str">
        <f ca="1">IF(YEAR(TODAY())-YEAR(E1617)&lt;20,"&lt;20",IF(YEAR(TODAY())-YEAR(E1617)&lt;30,"20-29",IF(YEAR(TODAY())-YEAR(E1617)&lt;40,"30-39",IF(YEAR(TODAY())-YEAR(C1617)&lt;50,"40-49",IF(YEAR(TODAY())-YEAR(C1617)&lt;60,"50-59","60+")))))</f>
        <v>40-49</v>
      </c>
      <c r="L1617" t="str">
        <f>IF(I1617&lt;30000,"&lt;30k",IF(I1617&lt;60000,"30k-59k",IF(I1617&lt;100000,"60k-99k",IF(I1617&lt;150000,"100k-149k","150k+"))))</f>
        <v>150k+</v>
      </c>
    </row>
    <row r="1618" spans="1:12" x14ac:dyDescent="0.2">
      <c r="A1618" s="1">
        <v>1616</v>
      </c>
      <c r="B1618" t="str">
        <f t="shared" si="25"/>
        <v>ID_1618</v>
      </c>
      <c r="C1618" s="2">
        <v>44287</v>
      </c>
      <c r="D1618" s="1" t="s">
        <v>8</v>
      </c>
      <c r="E1618" s="2">
        <v>44325</v>
      </c>
      <c r="F1618" s="1" t="s">
        <v>2225</v>
      </c>
      <c r="G1618" s="1" t="s">
        <v>1635</v>
      </c>
      <c r="H1618" s="1">
        <v>26</v>
      </c>
      <c r="I1618" s="1">
        <v>52843</v>
      </c>
      <c r="J1618" s="1" t="s">
        <v>38</v>
      </c>
      <c r="K1618" t="str">
        <f ca="1">IF(YEAR(TODAY())-YEAR(E1618)&lt;20,"&lt;20",IF(YEAR(TODAY())-YEAR(E1618)&lt;30,"20-29",IF(YEAR(TODAY())-YEAR(E1618)&lt;40,"30-39",IF(YEAR(TODAY())-YEAR(C1618)&lt;50,"40-49",IF(YEAR(TODAY())-YEAR(C1618)&lt;60,"50-59","60+")))))</f>
        <v>&lt;20</v>
      </c>
      <c r="L1618" t="str">
        <f>IF(I1618&lt;30000,"&lt;30k",IF(I1618&lt;60000,"30k-59k",IF(I1618&lt;100000,"60k-99k",IF(I1618&lt;150000,"100k-149k","150k+"))))</f>
        <v>30k-59k</v>
      </c>
    </row>
    <row r="1619" spans="1:12" x14ac:dyDescent="0.2">
      <c r="A1619" s="1">
        <v>1617</v>
      </c>
      <c r="B1619" t="str">
        <f t="shared" si="25"/>
        <v>ID_1619</v>
      </c>
      <c r="C1619" s="2">
        <v>44227</v>
      </c>
      <c r="D1619" s="1" t="s">
        <v>12</v>
      </c>
      <c r="E1619" s="2">
        <v>41302</v>
      </c>
      <c r="F1619" s="1" t="s">
        <v>2226</v>
      </c>
      <c r="G1619" s="1" t="s">
        <v>633</v>
      </c>
      <c r="H1619" s="1">
        <v>53</v>
      </c>
      <c r="I1619" s="1">
        <v>63207</v>
      </c>
      <c r="J1619" s="1" t="s">
        <v>49</v>
      </c>
      <c r="K1619" t="str">
        <f ca="1">IF(YEAR(TODAY())-YEAR(E1619)&lt;20,"&lt;20",IF(YEAR(TODAY())-YEAR(E1619)&lt;30,"20-29",IF(YEAR(TODAY())-YEAR(E1619)&lt;40,"30-39",IF(YEAR(TODAY())-YEAR(C1619)&lt;50,"40-49",IF(YEAR(TODAY())-YEAR(C1619)&lt;60,"50-59","60+")))))</f>
        <v>&lt;20</v>
      </c>
      <c r="L1619" t="str">
        <f>IF(I1619&lt;30000,"&lt;30k",IF(I1619&lt;60000,"30k-59k",IF(I1619&lt;100000,"60k-99k",IF(I1619&lt;150000,"100k-149k","150k+"))))</f>
        <v>60k-99k</v>
      </c>
    </row>
    <row r="1620" spans="1:12" x14ac:dyDescent="0.2">
      <c r="A1620" s="1">
        <v>1618</v>
      </c>
      <c r="B1620" t="str">
        <f t="shared" si="25"/>
        <v>ID_1620</v>
      </c>
      <c r="C1620" s="2">
        <v>44082</v>
      </c>
      <c r="D1620" s="1" t="s">
        <v>12</v>
      </c>
      <c r="E1620" s="2">
        <v>14358</v>
      </c>
      <c r="F1620" s="1" t="s">
        <v>2227</v>
      </c>
      <c r="G1620" s="1" t="s">
        <v>331</v>
      </c>
      <c r="H1620" s="1">
        <v>20</v>
      </c>
      <c r="I1620" s="1">
        <v>116541</v>
      </c>
      <c r="J1620" s="1" t="s">
        <v>23</v>
      </c>
      <c r="K1620" t="str">
        <f ca="1">IF(YEAR(TODAY())-YEAR(E1620)&lt;20,"&lt;20",IF(YEAR(TODAY())-YEAR(E1620)&lt;30,"20-29",IF(YEAR(TODAY())-YEAR(E1620)&lt;40,"30-39",IF(YEAR(TODAY())-YEAR(C1620)&lt;50,"40-49",IF(YEAR(TODAY())-YEAR(C1620)&lt;60,"50-59","60+")))))</f>
        <v>40-49</v>
      </c>
      <c r="L1620" t="str">
        <f>IF(I1620&lt;30000,"&lt;30k",IF(I1620&lt;60000,"30k-59k",IF(I1620&lt;100000,"60k-99k",IF(I1620&lt;150000,"100k-149k","150k+"))))</f>
        <v>100k-149k</v>
      </c>
    </row>
    <row r="1621" spans="1:12" x14ac:dyDescent="0.2">
      <c r="A1621" s="1">
        <v>1619</v>
      </c>
      <c r="B1621" t="str">
        <f t="shared" si="25"/>
        <v>ID_1621</v>
      </c>
      <c r="C1621" s="2">
        <v>44459</v>
      </c>
      <c r="D1621" s="1" t="s">
        <v>12</v>
      </c>
      <c r="E1621" s="2">
        <v>21410</v>
      </c>
      <c r="F1621" s="1" t="s">
        <v>2228</v>
      </c>
      <c r="G1621" s="1" t="s">
        <v>108</v>
      </c>
      <c r="H1621" s="1">
        <v>27</v>
      </c>
      <c r="I1621" s="1">
        <v>134441</v>
      </c>
      <c r="J1621" s="1" t="s">
        <v>15</v>
      </c>
      <c r="K1621" t="str">
        <f ca="1">IF(YEAR(TODAY())-YEAR(E1621)&lt;20,"&lt;20",IF(YEAR(TODAY())-YEAR(E1621)&lt;30,"20-29",IF(YEAR(TODAY())-YEAR(E1621)&lt;40,"30-39",IF(YEAR(TODAY())-YEAR(C1621)&lt;50,"40-49",IF(YEAR(TODAY())-YEAR(C1621)&lt;60,"50-59","60+")))))</f>
        <v>40-49</v>
      </c>
      <c r="L1621" t="str">
        <f>IF(I1621&lt;30000,"&lt;30k",IF(I1621&lt;60000,"30k-59k",IF(I1621&lt;100000,"60k-99k",IF(I1621&lt;150000,"100k-149k","150k+"))))</f>
        <v>100k-149k</v>
      </c>
    </row>
    <row r="1622" spans="1:12" x14ac:dyDescent="0.2">
      <c r="A1622" s="1">
        <v>1620</v>
      </c>
      <c r="B1622" t="str">
        <f t="shared" si="25"/>
        <v>ID_1622</v>
      </c>
      <c r="C1622" s="2">
        <v>43797</v>
      </c>
      <c r="D1622" s="1" t="s">
        <v>12</v>
      </c>
      <c r="E1622" s="2">
        <v>29380</v>
      </c>
      <c r="F1622" s="1" t="s">
        <v>2229</v>
      </c>
      <c r="G1622" s="1" t="s">
        <v>1827</v>
      </c>
      <c r="H1622" s="1">
        <v>21</v>
      </c>
      <c r="I1622" s="1">
        <v>155258</v>
      </c>
      <c r="J1622" s="1" t="s">
        <v>18</v>
      </c>
      <c r="K1622" t="str">
        <f ca="1">IF(YEAR(TODAY())-YEAR(E1622)&lt;20,"&lt;20",IF(YEAR(TODAY())-YEAR(E1622)&lt;30,"20-29",IF(YEAR(TODAY())-YEAR(E1622)&lt;40,"30-39",IF(YEAR(TODAY())-YEAR(C1622)&lt;50,"40-49",IF(YEAR(TODAY())-YEAR(C1622)&lt;60,"50-59","60+")))))</f>
        <v>40-49</v>
      </c>
      <c r="L1622" t="str">
        <f>IF(I1622&lt;30000,"&lt;30k",IF(I1622&lt;60000,"30k-59k",IF(I1622&lt;100000,"60k-99k",IF(I1622&lt;150000,"100k-149k","150k+"))))</f>
        <v>150k+</v>
      </c>
    </row>
    <row r="1623" spans="1:12" x14ac:dyDescent="0.2">
      <c r="A1623" s="1">
        <v>1621</v>
      </c>
      <c r="B1623" t="str">
        <f t="shared" si="25"/>
        <v>ID_1623</v>
      </c>
      <c r="C1623" s="2">
        <v>44207</v>
      </c>
      <c r="D1623" s="1" t="s">
        <v>12</v>
      </c>
      <c r="E1623" s="2">
        <v>4484</v>
      </c>
      <c r="F1623" s="1" t="s">
        <v>2230</v>
      </c>
      <c r="G1623" s="1" t="s">
        <v>53</v>
      </c>
      <c r="H1623" s="1">
        <v>57</v>
      </c>
      <c r="I1623" s="1">
        <v>29083</v>
      </c>
      <c r="J1623" s="1" t="s">
        <v>23</v>
      </c>
      <c r="K1623" t="str">
        <f ca="1">IF(YEAR(TODAY())-YEAR(E1623)&lt;20,"&lt;20",IF(YEAR(TODAY())-YEAR(E1623)&lt;30,"20-29",IF(YEAR(TODAY())-YEAR(E1623)&lt;40,"30-39",IF(YEAR(TODAY())-YEAR(C1623)&lt;50,"40-49",IF(YEAR(TODAY())-YEAR(C1623)&lt;60,"50-59","60+")))))</f>
        <v>40-49</v>
      </c>
      <c r="L1623" t="str">
        <f>IF(I1623&lt;30000,"&lt;30k",IF(I1623&lt;60000,"30k-59k",IF(I1623&lt;100000,"60k-99k",IF(I1623&lt;150000,"100k-149k","150k+"))))</f>
        <v>&lt;30k</v>
      </c>
    </row>
    <row r="1624" spans="1:12" x14ac:dyDescent="0.2">
      <c r="A1624" s="1">
        <v>1622</v>
      </c>
      <c r="B1624" t="str">
        <f t="shared" si="25"/>
        <v>ID_1624</v>
      </c>
      <c r="C1624" s="2">
        <v>44396</v>
      </c>
      <c r="D1624" s="1" t="s">
        <v>8</v>
      </c>
      <c r="E1624" s="2">
        <v>32638</v>
      </c>
      <c r="F1624" s="1" t="s">
        <v>2231</v>
      </c>
      <c r="G1624" s="1" t="s">
        <v>1147</v>
      </c>
      <c r="H1624" s="1">
        <v>29</v>
      </c>
      <c r="I1624" s="1">
        <v>103347</v>
      </c>
      <c r="J1624" s="1" t="s">
        <v>38</v>
      </c>
      <c r="K1624" t="str">
        <f ca="1">IF(YEAR(TODAY())-YEAR(E1624)&lt;20,"&lt;20",IF(YEAR(TODAY())-YEAR(E1624)&lt;30,"20-29",IF(YEAR(TODAY())-YEAR(E1624)&lt;40,"30-39",IF(YEAR(TODAY())-YEAR(C1624)&lt;50,"40-49",IF(YEAR(TODAY())-YEAR(C1624)&lt;60,"50-59","60+")))))</f>
        <v>30-39</v>
      </c>
      <c r="L1624" t="str">
        <f>IF(I1624&lt;30000,"&lt;30k",IF(I1624&lt;60000,"30k-59k",IF(I1624&lt;100000,"60k-99k",IF(I1624&lt;150000,"100k-149k","150k+"))))</f>
        <v>100k-149k</v>
      </c>
    </row>
    <row r="1625" spans="1:12" x14ac:dyDescent="0.2">
      <c r="A1625" s="1">
        <v>1623</v>
      </c>
      <c r="B1625" t="str">
        <f t="shared" si="25"/>
        <v>ID_1625</v>
      </c>
      <c r="C1625" s="2">
        <v>43909</v>
      </c>
      <c r="D1625" s="1" t="s">
        <v>8</v>
      </c>
      <c r="E1625" s="2">
        <v>42968</v>
      </c>
      <c r="F1625" s="1" t="s">
        <v>2232</v>
      </c>
      <c r="G1625" s="1" t="s">
        <v>1287</v>
      </c>
      <c r="H1625" s="1">
        <v>30</v>
      </c>
      <c r="I1625" s="1">
        <v>64210</v>
      </c>
      <c r="J1625" s="1" t="s">
        <v>23</v>
      </c>
      <c r="K1625" t="str">
        <f ca="1">IF(YEAR(TODAY())-YEAR(E1625)&lt;20,"&lt;20",IF(YEAR(TODAY())-YEAR(E1625)&lt;30,"20-29",IF(YEAR(TODAY())-YEAR(E1625)&lt;40,"30-39",IF(YEAR(TODAY())-YEAR(C1625)&lt;50,"40-49",IF(YEAR(TODAY())-YEAR(C1625)&lt;60,"50-59","60+")))))</f>
        <v>&lt;20</v>
      </c>
      <c r="L1625" t="str">
        <f>IF(I1625&lt;30000,"&lt;30k",IF(I1625&lt;60000,"30k-59k",IF(I1625&lt;100000,"60k-99k",IF(I1625&lt;150000,"100k-149k","150k+"))))</f>
        <v>60k-99k</v>
      </c>
    </row>
    <row r="1626" spans="1:12" x14ac:dyDescent="0.2">
      <c r="A1626" s="1">
        <v>1624</v>
      </c>
      <c r="B1626" t="str">
        <f t="shared" si="25"/>
        <v>ID_1626</v>
      </c>
      <c r="C1626" s="2">
        <v>44202</v>
      </c>
      <c r="D1626" s="1" t="s">
        <v>12</v>
      </c>
      <c r="E1626" s="2">
        <v>22833</v>
      </c>
      <c r="F1626" s="1" t="s">
        <v>2233</v>
      </c>
      <c r="G1626" s="1" t="s">
        <v>176</v>
      </c>
      <c r="H1626" s="1">
        <v>26</v>
      </c>
      <c r="I1626" s="1">
        <v>238478</v>
      </c>
      <c r="J1626" s="1" t="s">
        <v>23</v>
      </c>
      <c r="K1626" t="str">
        <f ca="1">IF(YEAR(TODAY())-YEAR(E1626)&lt;20,"&lt;20",IF(YEAR(TODAY())-YEAR(E1626)&lt;30,"20-29",IF(YEAR(TODAY())-YEAR(E1626)&lt;40,"30-39",IF(YEAR(TODAY())-YEAR(C1626)&lt;50,"40-49",IF(YEAR(TODAY())-YEAR(C1626)&lt;60,"50-59","60+")))))</f>
        <v>40-49</v>
      </c>
      <c r="L1626" t="str">
        <f>IF(I1626&lt;30000,"&lt;30k",IF(I1626&lt;60000,"30k-59k",IF(I1626&lt;100000,"60k-99k",IF(I1626&lt;150000,"100k-149k","150k+"))))</f>
        <v>150k+</v>
      </c>
    </row>
    <row r="1627" spans="1:12" x14ac:dyDescent="0.2">
      <c r="A1627" s="1">
        <v>1625</v>
      </c>
      <c r="B1627" t="str">
        <f t="shared" si="25"/>
        <v>ID_1627</v>
      </c>
      <c r="C1627" s="2">
        <v>44065</v>
      </c>
      <c r="D1627" s="1" t="s">
        <v>12</v>
      </c>
      <c r="E1627" s="2">
        <v>4835</v>
      </c>
      <c r="F1627" s="1" t="s">
        <v>2234</v>
      </c>
      <c r="G1627" s="1" t="s">
        <v>1300</v>
      </c>
      <c r="H1627" s="1">
        <v>26</v>
      </c>
      <c r="I1627" s="1">
        <v>130727</v>
      </c>
      <c r="J1627" s="1" t="s">
        <v>23</v>
      </c>
      <c r="K1627" t="str">
        <f ca="1">IF(YEAR(TODAY())-YEAR(E1627)&lt;20,"&lt;20",IF(YEAR(TODAY())-YEAR(E1627)&lt;30,"20-29",IF(YEAR(TODAY())-YEAR(E1627)&lt;40,"30-39",IF(YEAR(TODAY())-YEAR(C1627)&lt;50,"40-49",IF(YEAR(TODAY())-YEAR(C1627)&lt;60,"50-59","60+")))))</f>
        <v>40-49</v>
      </c>
      <c r="L1627" t="str">
        <f>IF(I1627&lt;30000,"&lt;30k",IF(I1627&lt;60000,"30k-59k",IF(I1627&lt;100000,"60k-99k",IF(I1627&lt;150000,"100k-149k","150k+"))))</f>
        <v>100k-149k</v>
      </c>
    </row>
    <row r="1628" spans="1:12" x14ac:dyDescent="0.2">
      <c r="A1628" s="1">
        <v>1626</v>
      </c>
      <c r="B1628" t="str">
        <f t="shared" si="25"/>
        <v>ID_1628</v>
      </c>
      <c r="C1628" s="2">
        <v>44171</v>
      </c>
      <c r="D1628" s="1" t="s">
        <v>8</v>
      </c>
      <c r="E1628" s="2">
        <v>13832</v>
      </c>
      <c r="F1628" s="1" t="s">
        <v>2235</v>
      </c>
      <c r="G1628" s="1" t="s">
        <v>253</v>
      </c>
      <c r="H1628" s="1">
        <v>50</v>
      </c>
      <c r="I1628" s="1">
        <v>176355</v>
      </c>
      <c r="J1628" s="1" t="s">
        <v>18</v>
      </c>
      <c r="K1628" t="str">
        <f ca="1">IF(YEAR(TODAY())-YEAR(E1628)&lt;20,"&lt;20",IF(YEAR(TODAY())-YEAR(E1628)&lt;30,"20-29",IF(YEAR(TODAY())-YEAR(E1628)&lt;40,"30-39",IF(YEAR(TODAY())-YEAR(C1628)&lt;50,"40-49",IF(YEAR(TODAY())-YEAR(C1628)&lt;60,"50-59","60+")))))</f>
        <v>40-49</v>
      </c>
      <c r="L1628" t="str">
        <f>IF(I1628&lt;30000,"&lt;30k",IF(I1628&lt;60000,"30k-59k",IF(I1628&lt;100000,"60k-99k",IF(I1628&lt;150000,"100k-149k","150k+"))))</f>
        <v>150k+</v>
      </c>
    </row>
    <row r="1629" spans="1:12" x14ac:dyDescent="0.2">
      <c r="A1629" s="1">
        <v>1627</v>
      </c>
      <c r="B1629" t="str">
        <f t="shared" si="25"/>
        <v>ID_1629</v>
      </c>
      <c r="C1629" s="2">
        <v>44369</v>
      </c>
      <c r="D1629" s="1" t="s">
        <v>8</v>
      </c>
      <c r="E1629" s="2">
        <v>14557</v>
      </c>
      <c r="F1629" s="1" t="s">
        <v>2236</v>
      </c>
      <c r="G1629" s="1" t="s">
        <v>530</v>
      </c>
      <c r="H1629" s="1">
        <v>64</v>
      </c>
      <c r="I1629" s="1">
        <v>240785</v>
      </c>
      <c r="J1629" s="1" t="s">
        <v>18</v>
      </c>
      <c r="K1629" t="str">
        <f ca="1">IF(YEAR(TODAY())-YEAR(E1629)&lt;20,"&lt;20",IF(YEAR(TODAY())-YEAR(E1629)&lt;30,"20-29",IF(YEAR(TODAY())-YEAR(E1629)&lt;40,"30-39",IF(YEAR(TODAY())-YEAR(C1629)&lt;50,"40-49",IF(YEAR(TODAY())-YEAR(C1629)&lt;60,"50-59","60+")))))</f>
        <v>40-49</v>
      </c>
      <c r="L1629" t="str">
        <f>IF(I1629&lt;30000,"&lt;30k",IF(I1629&lt;60000,"30k-59k",IF(I1629&lt;100000,"60k-99k",IF(I1629&lt;150000,"100k-149k","150k+"))))</f>
        <v>150k+</v>
      </c>
    </row>
    <row r="1630" spans="1:12" x14ac:dyDescent="0.2">
      <c r="A1630" s="1">
        <v>1628</v>
      </c>
      <c r="B1630" t="str">
        <f t="shared" si="25"/>
        <v>ID_1630</v>
      </c>
      <c r="C1630" s="2">
        <v>44029</v>
      </c>
      <c r="D1630" s="1" t="s">
        <v>12</v>
      </c>
      <c r="E1630" s="2">
        <v>41803</v>
      </c>
      <c r="F1630" s="1" t="s">
        <v>2237</v>
      </c>
      <c r="G1630" s="1" t="s">
        <v>2149</v>
      </c>
      <c r="H1630" s="1">
        <v>40</v>
      </c>
      <c r="I1630" s="1">
        <v>229089</v>
      </c>
      <c r="J1630" s="1" t="s">
        <v>38</v>
      </c>
      <c r="K1630" t="str">
        <f ca="1">IF(YEAR(TODAY())-YEAR(E1630)&lt;20,"&lt;20",IF(YEAR(TODAY())-YEAR(E1630)&lt;30,"20-29",IF(YEAR(TODAY())-YEAR(E1630)&lt;40,"30-39",IF(YEAR(TODAY())-YEAR(C1630)&lt;50,"40-49",IF(YEAR(TODAY())-YEAR(C1630)&lt;60,"50-59","60+")))))</f>
        <v>&lt;20</v>
      </c>
      <c r="L1630" t="str">
        <f>IF(I1630&lt;30000,"&lt;30k",IF(I1630&lt;60000,"30k-59k",IF(I1630&lt;100000,"60k-99k",IF(I1630&lt;150000,"100k-149k","150k+"))))</f>
        <v>150k+</v>
      </c>
    </row>
    <row r="1631" spans="1:12" x14ac:dyDescent="0.2">
      <c r="A1631" s="1">
        <v>1629</v>
      </c>
      <c r="B1631" t="str">
        <f t="shared" si="25"/>
        <v>ID_1631</v>
      </c>
      <c r="C1631" s="2">
        <v>43938</v>
      </c>
      <c r="D1631" s="1" t="s">
        <v>12</v>
      </c>
      <c r="E1631" s="2">
        <v>9122</v>
      </c>
      <c r="F1631" s="1" t="s">
        <v>2238</v>
      </c>
      <c r="G1631" s="1" t="s">
        <v>138</v>
      </c>
      <c r="H1631" s="1">
        <v>29</v>
      </c>
      <c r="I1631" s="1">
        <v>204911</v>
      </c>
      <c r="J1631" s="1" t="s">
        <v>49</v>
      </c>
      <c r="K1631" t="str">
        <f ca="1">IF(YEAR(TODAY())-YEAR(E1631)&lt;20,"&lt;20",IF(YEAR(TODAY())-YEAR(E1631)&lt;30,"20-29",IF(YEAR(TODAY())-YEAR(E1631)&lt;40,"30-39",IF(YEAR(TODAY())-YEAR(C1631)&lt;50,"40-49",IF(YEAR(TODAY())-YEAR(C1631)&lt;60,"50-59","60+")))))</f>
        <v>40-49</v>
      </c>
      <c r="L1631" t="str">
        <f>IF(I1631&lt;30000,"&lt;30k",IF(I1631&lt;60000,"30k-59k",IF(I1631&lt;100000,"60k-99k",IF(I1631&lt;150000,"100k-149k","150k+"))))</f>
        <v>150k+</v>
      </c>
    </row>
    <row r="1632" spans="1:12" x14ac:dyDescent="0.2">
      <c r="A1632" s="1">
        <v>1630</v>
      </c>
      <c r="B1632" t="str">
        <f t="shared" si="25"/>
        <v>ID_1632</v>
      </c>
      <c r="C1632" s="2">
        <v>44418</v>
      </c>
      <c r="D1632" s="1" t="s">
        <v>12</v>
      </c>
      <c r="E1632" s="2">
        <v>21896</v>
      </c>
      <c r="F1632" s="1" t="s">
        <v>2239</v>
      </c>
      <c r="G1632" s="1" t="s">
        <v>295</v>
      </c>
      <c r="H1632" s="1">
        <v>36</v>
      </c>
      <c r="I1632" s="1">
        <v>114289</v>
      </c>
      <c r="J1632" s="1" t="s">
        <v>26</v>
      </c>
      <c r="K1632" t="str">
        <f ca="1">IF(YEAR(TODAY())-YEAR(E1632)&lt;20,"&lt;20",IF(YEAR(TODAY())-YEAR(E1632)&lt;30,"20-29",IF(YEAR(TODAY())-YEAR(E1632)&lt;40,"30-39",IF(YEAR(TODAY())-YEAR(C1632)&lt;50,"40-49",IF(YEAR(TODAY())-YEAR(C1632)&lt;60,"50-59","60+")))))</f>
        <v>40-49</v>
      </c>
      <c r="L1632" t="str">
        <f>IF(I1632&lt;30000,"&lt;30k",IF(I1632&lt;60000,"30k-59k",IF(I1632&lt;100000,"60k-99k",IF(I1632&lt;150000,"100k-149k","150k+"))))</f>
        <v>100k-149k</v>
      </c>
    </row>
    <row r="1633" spans="1:12" x14ac:dyDescent="0.2">
      <c r="A1633" s="1">
        <v>1631</v>
      </c>
      <c r="B1633" t="str">
        <f t="shared" si="25"/>
        <v>ID_1633</v>
      </c>
      <c r="C1633" s="2">
        <v>44478</v>
      </c>
      <c r="D1633" s="1" t="s">
        <v>12</v>
      </c>
      <c r="E1633" s="2">
        <v>37044</v>
      </c>
      <c r="F1633" s="1" t="s">
        <v>2240</v>
      </c>
      <c r="G1633" s="1" t="s">
        <v>860</v>
      </c>
      <c r="H1633" s="1">
        <v>27</v>
      </c>
      <c r="I1633" s="1">
        <v>188123</v>
      </c>
      <c r="J1633" s="1" t="s">
        <v>69</v>
      </c>
      <c r="K1633" t="str">
        <f ca="1">IF(YEAR(TODAY())-YEAR(E1633)&lt;20,"&lt;20",IF(YEAR(TODAY())-YEAR(E1633)&lt;30,"20-29",IF(YEAR(TODAY())-YEAR(E1633)&lt;40,"30-39",IF(YEAR(TODAY())-YEAR(C1633)&lt;50,"40-49",IF(YEAR(TODAY())-YEAR(C1633)&lt;60,"50-59","60+")))))</f>
        <v>20-29</v>
      </c>
      <c r="L1633" t="str">
        <f>IF(I1633&lt;30000,"&lt;30k",IF(I1633&lt;60000,"30k-59k",IF(I1633&lt;100000,"60k-99k",IF(I1633&lt;150000,"100k-149k","150k+"))))</f>
        <v>150k+</v>
      </c>
    </row>
    <row r="1634" spans="1:12" x14ac:dyDescent="0.2">
      <c r="A1634" s="1">
        <v>1632</v>
      </c>
      <c r="B1634" t="str">
        <f t="shared" si="25"/>
        <v>ID_1634</v>
      </c>
      <c r="C1634" s="2">
        <v>43877</v>
      </c>
      <c r="D1634" s="1" t="s">
        <v>12</v>
      </c>
      <c r="E1634" s="2">
        <v>35500</v>
      </c>
      <c r="F1634" s="1" t="s">
        <v>2241</v>
      </c>
      <c r="G1634" s="1" t="s">
        <v>1575</v>
      </c>
      <c r="H1634" s="1">
        <v>55</v>
      </c>
      <c r="I1634" s="1">
        <v>70429</v>
      </c>
      <c r="J1634" s="1" t="s">
        <v>38</v>
      </c>
      <c r="K1634" t="str">
        <f ca="1">IF(YEAR(TODAY())-YEAR(E1634)&lt;20,"&lt;20",IF(YEAR(TODAY())-YEAR(E1634)&lt;30,"20-29",IF(YEAR(TODAY())-YEAR(E1634)&lt;40,"30-39",IF(YEAR(TODAY())-YEAR(C1634)&lt;50,"40-49",IF(YEAR(TODAY())-YEAR(C1634)&lt;60,"50-59","60+")))))</f>
        <v>20-29</v>
      </c>
      <c r="L1634" t="str">
        <f>IF(I1634&lt;30000,"&lt;30k",IF(I1634&lt;60000,"30k-59k",IF(I1634&lt;100000,"60k-99k",IF(I1634&lt;150000,"100k-149k","150k+"))))</f>
        <v>60k-99k</v>
      </c>
    </row>
    <row r="1635" spans="1:12" x14ac:dyDescent="0.2">
      <c r="A1635" s="1">
        <v>1633</v>
      </c>
      <c r="B1635" t="str">
        <f t="shared" si="25"/>
        <v>ID_1635</v>
      </c>
      <c r="C1635" s="2">
        <v>43929</v>
      </c>
      <c r="D1635" s="1" t="s">
        <v>8</v>
      </c>
      <c r="E1635" s="2">
        <v>36599</v>
      </c>
      <c r="F1635" s="1" t="s">
        <v>2242</v>
      </c>
      <c r="G1635" s="1" t="s">
        <v>122</v>
      </c>
      <c r="H1635" s="1">
        <v>42</v>
      </c>
      <c r="I1635" s="1">
        <v>54899</v>
      </c>
      <c r="J1635" s="1" t="s">
        <v>11</v>
      </c>
      <c r="K1635" t="str">
        <f ca="1">IF(YEAR(TODAY())-YEAR(E1635)&lt;20,"&lt;20",IF(YEAR(TODAY())-YEAR(E1635)&lt;30,"20-29",IF(YEAR(TODAY())-YEAR(E1635)&lt;40,"30-39",IF(YEAR(TODAY())-YEAR(C1635)&lt;50,"40-49",IF(YEAR(TODAY())-YEAR(C1635)&lt;60,"50-59","60+")))))</f>
        <v>20-29</v>
      </c>
      <c r="L1635" t="str">
        <f>IF(I1635&lt;30000,"&lt;30k",IF(I1635&lt;60000,"30k-59k",IF(I1635&lt;100000,"60k-99k",IF(I1635&lt;150000,"100k-149k","150k+"))))</f>
        <v>30k-59k</v>
      </c>
    </row>
    <row r="1636" spans="1:12" x14ac:dyDescent="0.2">
      <c r="A1636" s="1">
        <v>1634</v>
      </c>
      <c r="B1636" t="str">
        <f t="shared" si="25"/>
        <v>ID_1636</v>
      </c>
      <c r="C1636" s="2">
        <v>44146</v>
      </c>
      <c r="D1636" s="1" t="s">
        <v>8</v>
      </c>
      <c r="E1636" s="2">
        <v>21695</v>
      </c>
      <c r="F1636" s="1" t="s">
        <v>2243</v>
      </c>
      <c r="G1636" s="1" t="s">
        <v>672</v>
      </c>
      <c r="H1636" s="1">
        <v>20</v>
      </c>
      <c r="I1636" s="1">
        <v>49870</v>
      </c>
      <c r="J1636" s="1" t="s">
        <v>26</v>
      </c>
      <c r="K1636" t="str">
        <f ca="1">IF(YEAR(TODAY())-YEAR(E1636)&lt;20,"&lt;20",IF(YEAR(TODAY())-YEAR(E1636)&lt;30,"20-29",IF(YEAR(TODAY())-YEAR(E1636)&lt;40,"30-39",IF(YEAR(TODAY())-YEAR(C1636)&lt;50,"40-49",IF(YEAR(TODAY())-YEAR(C1636)&lt;60,"50-59","60+")))))</f>
        <v>40-49</v>
      </c>
      <c r="L1636" t="str">
        <f>IF(I1636&lt;30000,"&lt;30k",IF(I1636&lt;60000,"30k-59k",IF(I1636&lt;100000,"60k-99k",IF(I1636&lt;150000,"100k-149k","150k+"))))</f>
        <v>30k-59k</v>
      </c>
    </row>
    <row r="1637" spans="1:12" x14ac:dyDescent="0.2">
      <c r="A1637" s="1">
        <v>1635</v>
      </c>
      <c r="B1637" t="str">
        <f t="shared" si="25"/>
        <v>ID_1637</v>
      </c>
      <c r="C1637" s="2">
        <v>44610</v>
      </c>
      <c r="D1637" s="1" t="s">
        <v>12</v>
      </c>
      <c r="E1637" s="2">
        <v>34603</v>
      </c>
      <c r="F1637" s="1" t="s">
        <v>2244</v>
      </c>
      <c r="G1637" s="1" t="s">
        <v>1565</v>
      </c>
      <c r="H1637" s="1">
        <v>22</v>
      </c>
      <c r="I1637" s="1">
        <v>44618</v>
      </c>
      <c r="J1637" s="1" t="s">
        <v>18</v>
      </c>
      <c r="K1637" t="str">
        <f ca="1">IF(YEAR(TODAY())-YEAR(E1637)&lt;20,"&lt;20",IF(YEAR(TODAY())-YEAR(E1637)&lt;30,"20-29",IF(YEAR(TODAY())-YEAR(E1637)&lt;40,"30-39",IF(YEAR(TODAY())-YEAR(C1637)&lt;50,"40-49",IF(YEAR(TODAY())-YEAR(C1637)&lt;60,"50-59","60+")))))</f>
        <v>30-39</v>
      </c>
      <c r="L1637" t="str">
        <f>IF(I1637&lt;30000,"&lt;30k",IF(I1637&lt;60000,"30k-59k",IF(I1637&lt;100000,"60k-99k",IF(I1637&lt;150000,"100k-149k","150k+"))))</f>
        <v>30k-59k</v>
      </c>
    </row>
    <row r="1638" spans="1:12" x14ac:dyDescent="0.2">
      <c r="A1638" s="1">
        <v>1636</v>
      </c>
      <c r="B1638" t="str">
        <f t="shared" si="25"/>
        <v>ID_1638</v>
      </c>
      <c r="C1638" s="2">
        <v>44367</v>
      </c>
      <c r="D1638" s="1" t="s">
        <v>8</v>
      </c>
      <c r="E1638" s="2">
        <v>29656</v>
      </c>
      <c r="F1638" s="1" t="s">
        <v>2245</v>
      </c>
      <c r="G1638" s="1" t="s">
        <v>2185</v>
      </c>
      <c r="H1638" s="1">
        <v>31</v>
      </c>
      <c r="I1638" s="1">
        <v>233049</v>
      </c>
      <c r="J1638" s="1" t="s">
        <v>23</v>
      </c>
      <c r="K1638" t="str">
        <f ca="1">IF(YEAR(TODAY())-YEAR(E1638)&lt;20,"&lt;20",IF(YEAR(TODAY())-YEAR(E1638)&lt;30,"20-29",IF(YEAR(TODAY())-YEAR(E1638)&lt;40,"30-39",IF(YEAR(TODAY())-YEAR(C1638)&lt;50,"40-49",IF(YEAR(TODAY())-YEAR(C1638)&lt;60,"50-59","60+")))))</f>
        <v>40-49</v>
      </c>
      <c r="L1638" t="str">
        <f>IF(I1638&lt;30000,"&lt;30k",IF(I1638&lt;60000,"30k-59k",IF(I1638&lt;100000,"60k-99k",IF(I1638&lt;150000,"100k-149k","150k+"))))</f>
        <v>150k+</v>
      </c>
    </row>
    <row r="1639" spans="1:12" x14ac:dyDescent="0.2">
      <c r="A1639" s="1">
        <v>1637</v>
      </c>
      <c r="B1639" t="str">
        <f t="shared" si="25"/>
        <v>ID_1639</v>
      </c>
      <c r="C1639" s="2">
        <v>44283</v>
      </c>
      <c r="D1639" s="1" t="s">
        <v>8</v>
      </c>
      <c r="E1639" s="2">
        <v>33622</v>
      </c>
      <c r="F1639" s="1" t="s">
        <v>2246</v>
      </c>
      <c r="G1639" s="1" t="s">
        <v>601</v>
      </c>
      <c r="H1639" s="1">
        <v>34</v>
      </c>
      <c r="I1639" s="1">
        <v>118835</v>
      </c>
      <c r="J1639" s="1" t="s">
        <v>38</v>
      </c>
      <c r="K1639" t="str">
        <f ca="1">IF(YEAR(TODAY())-YEAR(E1639)&lt;20,"&lt;20",IF(YEAR(TODAY())-YEAR(E1639)&lt;30,"20-29",IF(YEAR(TODAY())-YEAR(E1639)&lt;40,"30-39",IF(YEAR(TODAY())-YEAR(C1639)&lt;50,"40-49",IF(YEAR(TODAY())-YEAR(C1639)&lt;60,"50-59","60+")))))</f>
        <v>30-39</v>
      </c>
      <c r="L1639" t="str">
        <f>IF(I1639&lt;30000,"&lt;30k",IF(I1639&lt;60000,"30k-59k",IF(I1639&lt;100000,"60k-99k",IF(I1639&lt;150000,"100k-149k","150k+"))))</f>
        <v>100k-149k</v>
      </c>
    </row>
    <row r="1640" spans="1:12" x14ac:dyDescent="0.2">
      <c r="A1640" s="1">
        <v>1638</v>
      </c>
      <c r="B1640" t="str">
        <f t="shared" si="25"/>
        <v>ID_1640</v>
      </c>
      <c r="C1640" s="2">
        <v>43889</v>
      </c>
      <c r="D1640" s="1" t="s">
        <v>8</v>
      </c>
      <c r="E1640" s="2">
        <v>24528</v>
      </c>
      <c r="F1640" s="1" t="s">
        <v>2247</v>
      </c>
      <c r="G1640" s="1" t="s">
        <v>227</v>
      </c>
      <c r="H1640" s="1">
        <v>49</v>
      </c>
      <c r="I1640" s="1">
        <v>194427</v>
      </c>
      <c r="J1640" s="1" t="s">
        <v>31</v>
      </c>
      <c r="K1640" t="str">
        <f ca="1">IF(YEAR(TODAY())-YEAR(E1640)&lt;20,"&lt;20",IF(YEAR(TODAY())-YEAR(E1640)&lt;30,"20-29",IF(YEAR(TODAY())-YEAR(E1640)&lt;40,"30-39",IF(YEAR(TODAY())-YEAR(C1640)&lt;50,"40-49",IF(YEAR(TODAY())-YEAR(C1640)&lt;60,"50-59","60+")))))</f>
        <v>40-49</v>
      </c>
      <c r="L1640" t="str">
        <f>IF(I1640&lt;30000,"&lt;30k",IF(I1640&lt;60000,"30k-59k",IF(I1640&lt;100000,"60k-99k",IF(I1640&lt;150000,"100k-149k","150k+"))))</f>
        <v>150k+</v>
      </c>
    </row>
    <row r="1641" spans="1:12" x14ac:dyDescent="0.2">
      <c r="A1641" s="1">
        <v>1639</v>
      </c>
      <c r="B1641" t="str">
        <f t="shared" si="25"/>
        <v>ID_1641</v>
      </c>
      <c r="C1641" s="2">
        <v>44080</v>
      </c>
      <c r="D1641" s="1" t="s">
        <v>12</v>
      </c>
      <c r="E1641" s="2">
        <v>24245</v>
      </c>
      <c r="F1641" s="1" t="s">
        <v>2248</v>
      </c>
      <c r="G1641" s="1" t="s">
        <v>1076</v>
      </c>
      <c r="H1641" s="1">
        <v>35</v>
      </c>
      <c r="I1641" s="1">
        <v>150815</v>
      </c>
      <c r="J1641" s="1" t="s">
        <v>49</v>
      </c>
      <c r="K1641" t="str">
        <f ca="1">IF(YEAR(TODAY())-YEAR(E1641)&lt;20,"&lt;20",IF(YEAR(TODAY())-YEAR(E1641)&lt;30,"20-29",IF(YEAR(TODAY())-YEAR(E1641)&lt;40,"30-39",IF(YEAR(TODAY())-YEAR(C1641)&lt;50,"40-49",IF(YEAR(TODAY())-YEAR(C1641)&lt;60,"50-59","60+")))))</f>
        <v>40-49</v>
      </c>
      <c r="L1641" t="str">
        <f>IF(I1641&lt;30000,"&lt;30k",IF(I1641&lt;60000,"30k-59k",IF(I1641&lt;100000,"60k-99k",IF(I1641&lt;150000,"100k-149k","150k+"))))</f>
        <v>150k+</v>
      </c>
    </row>
    <row r="1642" spans="1:12" x14ac:dyDescent="0.2">
      <c r="A1642" s="1">
        <v>1640</v>
      </c>
      <c r="B1642" t="str">
        <f t="shared" si="25"/>
        <v>ID_1642</v>
      </c>
      <c r="C1642" s="2">
        <v>43768</v>
      </c>
      <c r="D1642" s="1" t="s">
        <v>12</v>
      </c>
      <c r="E1642" s="2">
        <v>31939</v>
      </c>
      <c r="F1642" s="1" t="s">
        <v>2249</v>
      </c>
      <c r="G1642" s="1" t="s">
        <v>844</v>
      </c>
      <c r="H1642" s="1">
        <v>26</v>
      </c>
      <c r="I1642" s="1">
        <v>241682</v>
      </c>
      <c r="J1642" s="1" t="s">
        <v>23</v>
      </c>
      <c r="K1642" t="str">
        <f ca="1">IF(YEAR(TODAY())-YEAR(E1642)&lt;20,"&lt;20",IF(YEAR(TODAY())-YEAR(E1642)&lt;30,"20-29",IF(YEAR(TODAY())-YEAR(E1642)&lt;40,"30-39",IF(YEAR(TODAY())-YEAR(C1642)&lt;50,"40-49",IF(YEAR(TODAY())-YEAR(C1642)&lt;60,"50-59","60+")))))</f>
        <v>30-39</v>
      </c>
      <c r="L1642" t="str">
        <f>IF(I1642&lt;30000,"&lt;30k",IF(I1642&lt;60000,"30k-59k",IF(I1642&lt;100000,"60k-99k",IF(I1642&lt;150000,"100k-149k","150k+"))))</f>
        <v>150k+</v>
      </c>
    </row>
    <row r="1643" spans="1:12" x14ac:dyDescent="0.2">
      <c r="A1643" s="1">
        <v>1641</v>
      </c>
      <c r="B1643" t="str">
        <f t="shared" si="25"/>
        <v>ID_1643</v>
      </c>
      <c r="C1643" s="2">
        <v>44056</v>
      </c>
      <c r="D1643" s="1" t="s">
        <v>8</v>
      </c>
      <c r="E1643" s="2">
        <v>30433</v>
      </c>
      <c r="F1643" s="1" t="s">
        <v>2250</v>
      </c>
      <c r="G1643" s="1" t="s">
        <v>509</v>
      </c>
      <c r="H1643" s="1">
        <v>28</v>
      </c>
      <c r="I1643" s="1">
        <v>126326</v>
      </c>
      <c r="J1643" s="1" t="s">
        <v>60</v>
      </c>
      <c r="K1643" t="str">
        <f ca="1">IF(YEAR(TODAY())-YEAR(E1643)&lt;20,"&lt;20",IF(YEAR(TODAY())-YEAR(E1643)&lt;30,"20-29",IF(YEAR(TODAY())-YEAR(E1643)&lt;40,"30-39",IF(YEAR(TODAY())-YEAR(C1643)&lt;50,"40-49",IF(YEAR(TODAY())-YEAR(C1643)&lt;60,"50-59","60+")))))</f>
        <v>40-49</v>
      </c>
      <c r="L1643" t="str">
        <f>IF(I1643&lt;30000,"&lt;30k",IF(I1643&lt;60000,"30k-59k",IF(I1643&lt;100000,"60k-99k",IF(I1643&lt;150000,"100k-149k","150k+"))))</f>
        <v>100k-149k</v>
      </c>
    </row>
    <row r="1644" spans="1:12" x14ac:dyDescent="0.2">
      <c r="A1644" s="1">
        <v>1642</v>
      </c>
      <c r="B1644" t="str">
        <f t="shared" si="25"/>
        <v>ID_1644</v>
      </c>
      <c r="C1644" s="2">
        <v>44720</v>
      </c>
      <c r="D1644" s="1" t="s">
        <v>8</v>
      </c>
      <c r="E1644" s="2">
        <v>25658</v>
      </c>
      <c r="F1644" s="1" t="s">
        <v>2251</v>
      </c>
      <c r="G1644" s="1" t="s">
        <v>136</v>
      </c>
      <c r="H1644" s="1">
        <v>32</v>
      </c>
      <c r="I1644" s="1">
        <v>44888</v>
      </c>
      <c r="J1644" s="1" t="s">
        <v>15</v>
      </c>
      <c r="K1644" t="str">
        <f ca="1">IF(YEAR(TODAY())-YEAR(E1644)&lt;20,"&lt;20",IF(YEAR(TODAY())-YEAR(E1644)&lt;30,"20-29",IF(YEAR(TODAY())-YEAR(E1644)&lt;40,"30-39",IF(YEAR(TODAY())-YEAR(C1644)&lt;50,"40-49",IF(YEAR(TODAY())-YEAR(C1644)&lt;60,"50-59","60+")))))</f>
        <v>40-49</v>
      </c>
      <c r="L1644" t="str">
        <f>IF(I1644&lt;30000,"&lt;30k",IF(I1644&lt;60000,"30k-59k",IF(I1644&lt;100000,"60k-99k",IF(I1644&lt;150000,"100k-149k","150k+"))))</f>
        <v>30k-59k</v>
      </c>
    </row>
    <row r="1645" spans="1:12" x14ac:dyDescent="0.2">
      <c r="A1645" s="1">
        <v>1643</v>
      </c>
      <c r="B1645" t="str">
        <f t="shared" si="25"/>
        <v>ID_1645</v>
      </c>
      <c r="C1645" s="2">
        <v>44074</v>
      </c>
      <c r="D1645" s="1" t="s">
        <v>12</v>
      </c>
      <c r="E1645" s="2">
        <v>12451</v>
      </c>
      <c r="F1645" s="1" t="s">
        <v>2252</v>
      </c>
      <c r="G1645" s="1" t="s">
        <v>1521</v>
      </c>
      <c r="H1645" s="1">
        <v>18</v>
      </c>
      <c r="I1645" s="1">
        <v>157786</v>
      </c>
      <c r="J1645" s="1" t="s">
        <v>69</v>
      </c>
      <c r="K1645" t="str">
        <f ca="1">IF(YEAR(TODAY())-YEAR(E1645)&lt;20,"&lt;20",IF(YEAR(TODAY())-YEAR(E1645)&lt;30,"20-29",IF(YEAR(TODAY())-YEAR(E1645)&lt;40,"30-39",IF(YEAR(TODAY())-YEAR(C1645)&lt;50,"40-49",IF(YEAR(TODAY())-YEAR(C1645)&lt;60,"50-59","60+")))))</f>
        <v>40-49</v>
      </c>
      <c r="L1645" t="str">
        <f>IF(I1645&lt;30000,"&lt;30k",IF(I1645&lt;60000,"30k-59k",IF(I1645&lt;100000,"60k-99k",IF(I1645&lt;150000,"100k-149k","150k+"))))</f>
        <v>150k+</v>
      </c>
    </row>
    <row r="1646" spans="1:12" x14ac:dyDescent="0.2">
      <c r="A1646" s="1">
        <v>1644</v>
      </c>
      <c r="B1646" t="str">
        <f t="shared" si="25"/>
        <v>ID_1646</v>
      </c>
      <c r="C1646" s="2">
        <v>44639</v>
      </c>
      <c r="D1646" s="1" t="s">
        <v>12</v>
      </c>
      <c r="E1646" s="2">
        <v>20955</v>
      </c>
      <c r="F1646" s="1" t="s">
        <v>2253</v>
      </c>
      <c r="G1646" s="1" t="s">
        <v>752</v>
      </c>
      <c r="H1646" s="1">
        <v>24</v>
      </c>
      <c r="I1646" s="1">
        <v>163982</v>
      </c>
      <c r="J1646" s="1" t="s">
        <v>15</v>
      </c>
      <c r="K1646" t="str">
        <f ca="1">IF(YEAR(TODAY())-YEAR(E1646)&lt;20,"&lt;20",IF(YEAR(TODAY())-YEAR(E1646)&lt;30,"20-29",IF(YEAR(TODAY())-YEAR(E1646)&lt;40,"30-39",IF(YEAR(TODAY())-YEAR(C1646)&lt;50,"40-49",IF(YEAR(TODAY())-YEAR(C1646)&lt;60,"50-59","60+")))))</f>
        <v>40-49</v>
      </c>
      <c r="L1646" t="str">
        <f>IF(I1646&lt;30000,"&lt;30k",IF(I1646&lt;60000,"30k-59k",IF(I1646&lt;100000,"60k-99k",IF(I1646&lt;150000,"100k-149k","150k+"))))</f>
        <v>150k+</v>
      </c>
    </row>
    <row r="1647" spans="1:12" x14ac:dyDescent="0.2">
      <c r="A1647" s="1">
        <v>1645</v>
      </c>
      <c r="B1647" t="str">
        <f t="shared" si="25"/>
        <v>ID_1647</v>
      </c>
      <c r="C1647" s="2">
        <v>43838</v>
      </c>
      <c r="D1647" s="1" t="s">
        <v>12</v>
      </c>
      <c r="E1647" s="2">
        <v>28313</v>
      </c>
      <c r="F1647" s="1" t="s">
        <v>2254</v>
      </c>
      <c r="G1647" s="1" t="s">
        <v>326</v>
      </c>
      <c r="H1647" s="1">
        <v>62</v>
      </c>
      <c r="I1647" s="1">
        <v>182173</v>
      </c>
      <c r="J1647" s="1" t="s">
        <v>15</v>
      </c>
      <c r="K1647" t="str">
        <f ca="1">IF(YEAR(TODAY())-YEAR(E1647)&lt;20,"&lt;20",IF(YEAR(TODAY())-YEAR(E1647)&lt;30,"20-29",IF(YEAR(TODAY())-YEAR(E1647)&lt;40,"30-39",IF(YEAR(TODAY())-YEAR(C1647)&lt;50,"40-49",IF(YEAR(TODAY())-YEAR(C1647)&lt;60,"50-59","60+")))))</f>
        <v>40-49</v>
      </c>
      <c r="L1647" t="str">
        <f>IF(I1647&lt;30000,"&lt;30k",IF(I1647&lt;60000,"30k-59k",IF(I1647&lt;100000,"60k-99k",IF(I1647&lt;150000,"100k-149k","150k+"))))</f>
        <v>150k+</v>
      </c>
    </row>
    <row r="1648" spans="1:12" x14ac:dyDescent="0.2">
      <c r="A1648" s="1">
        <v>1646</v>
      </c>
      <c r="B1648" t="str">
        <f t="shared" si="25"/>
        <v>ID_1648</v>
      </c>
      <c r="C1648" s="2">
        <v>44255</v>
      </c>
      <c r="D1648" s="1" t="s">
        <v>12</v>
      </c>
      <c r="E1648" s="2">
        <v>17014</v>
      </c>
      <c r="F1648" s="1" t="s">
        <v>2255</v>
      </c>
      <c r="G1648" s="1" t="s">
        <v>2256</v>
      </c>
      <c r="H1648" s="1">
        <v>53</v>
      </c>
      <c r="I1648" s="1">
        <v>199434</v>
      </c>
      <c r="J1648" s="1" t="s">
        <v>23</v>
      </c>
      <c r="K1648" t="str">
        <f ca="1">IF(YEAR(TODAY())-YEAR(E1648)&lt;20,"&lt;20",IF(YEAR(TODAY())-YEAR(E1648)&lt;30,"20-29",IF(YEAR(TODAY())-YEAR(E1648)&lt;40,"30-39",IF(YEAR(TODAY())-YEAR(C1648)&lt;50,"40-49",IF(YEAR(TODAY())-YEAR(C1648)&lt;60,"50-59","60+")))))</f>
        <v>40-49</v>
      </c>
      <c r="L1648" t="str">
        <f>IF(I1648&lt;30000,"&lt;30k",IF(I1648&lt;60000,"30k-59k",IF(I1648&lt;100000,"60k-99k",IF(I1648&lt;150000,"100k-149k","150k+"))))</f>
        <v>150k+</v>
      </c>
    </row>
    <row r="1649" spans="1:12" x14ac:dyDescent="0.2">
      <c r="A1649" s="1">
        <v>1647</v>
      </c>
      <c r="B1649" t="str">
        <f t="shared" si="25"/>
        <v>ID_1649</v>
      </c>
      <c r="C1649" s="2">
        <v>44045</v>
      </c>
      <c r="D1649" s="1" t="s">
        <v>8</v>
      </c>
      <c r="E1649" s="2">
        <v>7418</v>
      </c>
      <c r="F1649" s="1" t="s">
        <v>2257</v>
      </c>
      <c r="G1649" s="1" t="s">
        <v>366</v>
      </c>
      <c r="H1649" s="1">
        <v>18</v>
      </c>
      <c r="I1649" s="1">
        <v>148973</v>
      </c>
      <c r="J1649" s="1" t="s">
        <v>69</v>
      </c>
      <c r="K1649" t="str">
        <f ca="1">IF(YEAR(TODAY())-YEAR(E1649)&lt;20,"&lt;20",IF(YEAR(TODAY())-YEAR(E1649)&lt;30,"20-29",IF(YEAR(TODAY())-YEAR(E1649)&lt;40,"30-39",IF(YEAR(TODAY())-YEAR(C1649)&lt;50,"40-49",IF(YEAR(TODAY())-YEAR(C1649)&lt;60,"50-59","60+")))))</f>
        <v>40-49</v>
      </c>
      <c r="L1649" t="str">
        <f>IF(I1649&lt;30000,"&lt;30k",IF(I1649&lt;60000,"30k-59k",IF(I1649&lt;100000,"60k-99k",IF(I1649&lt;150000,"100k-149k","150k+"))))</f>
        <v>100k-149k</v>
      </c>
    </row>
    <row r="1650" spans="1:12" x14ac:dyDescent="0.2">
      <c r="A1650" s="1">
        <v>1648</v>
      </c>
      <c r="B1650" t="str">
        <f t="shared" si="25"/>
        <v>ID_1650</v>
      </c>
      <c r="C1650" s="2">
        <v>44268</v>
      </c>
      <c r="D1650" s="1" t="s">
        <v>8</v>
      </c>
      <c r="E1650" s="2">
        <v>11665</v>
      </c>
      <c r="F1650" s="1" t="s">
        <v>2258</v>
      </c>
      <c r="G1650" s="1" t="s">
        <v>732</v>
      </c>
      <c r="H1650" s="1">
        <v>42</v>
      </c>
      <c r="I1650" s="1">
        <v>66495</v>
      </c>
      <c r="J1650" s="1" t="s">
        <v>49</v>
      </c>
      <c r="K1650" t="str">
        <f ca="1">IF(YEAR(TODAY())-YEAR(E1650)&lt;20,"&lt;20",IF(YEAR(TODAY())-YEAR(E1650)&lt;30,"20-29",IF(YEAR(TODAY())-YEAR(E1650)&lt;40,"30-39",IF(YEAR(TODAY())-YEAR(C1650)&lt;50,"40-49",IF(YEAR(TODAY())-YEAR(C1650)&lt;60,"50-59","60+")))))</f>
        <v>40-49</v>
      </c>
      <c r="L1650" t="str">
        <f>IF(I1650&lt;30000,"&lt;30k",IF(I1650&lt;60000,"30k-59k",IF(I1650&lt;100000,"60k-99k",IF(I1650&lt;150000,"100k-149k","150k+"))))</f>
        <v>60k-99k</v>
      </c>
    </row>
    <row r="1651" spans="1:12" x14ac:dyDescent="0.2">
      <c r="A1651" s="1">
        <v>1649</v>
      </c>
      <c r="B1651" t="str">
        <f t="shared" si="25"/>
        <v>ID_1651</v>
      </c>
      <c r="C1651" s="2">
        <v>43876</v>
      </c>
      <c r="D1651" s="1" t="s">
        <v>8</v>
      </c>
      <c r="E1651" s="2">
        <v>27822</v>
      </c>
      <c r="F1651" s="1" t="s">
        <v>2259</v>
      </c>
      <c r="G1651" s="1" t="s">
        <v>583</v>
      </c>
      <c r="H1651" s="1">
        <v>60</v>
      </c>
      <c r="I1651" s="1">
        <v>222273</v>
      </c>
      <c r="J1651" s="1" t="s">
        <v>23</v>
      </c>
      <c r="K1651" t="str">
        <f ca="1">IF(YEAR(TODAY())-YEAR(E1651)&lt;20,"&lt;20",IF(YEAR(TODAY())-YEAR(E1651)&lt;30,"20-29",IF(YEAR(TODAY())-YEAR(E1651)&lt;40,"30-39",IF(YEAR(TODAY())-YEAR(C1651)&lt;50,"40-49",IF(YEAR(TODAY())-YEAR(C1651)&lt;60,"50-59","60+")))))</f>
        <v>40-49</v>
      </c>
      <c r="L1651" t="str">
        <f>IF(I1651&lt;30000,"&lt;30k",IF(I1651&lt;60000,"30k-59k",IF(I1651&lt;100000,"60k-99k",IF(I1651&lt;150000,"100k-149k","150k+"))))</f>
        <v>150k+</v>
      </c>
    </row>
    <row r="1652" spans="1:12" x14ac:dyDescent="0.2">
      <c r="A1652" s="1">
        <v>1650</v>
      </c>
      <c r="B1652" t="str">
        <f t="shared" si="25"/>
        <v>ID_1652</v>
      </c>
      <c r="C1652" s="2">
        <v>44441</v>
      </c>
      <c r="D1652" s="1" t="s">
        <v>8</v>
      </c>
      <c r="E1652" s="2">
        <v>43682</v>
      </c>
      <c r="F1652" s="1" t="s">
        <v>2260</v>
      </c>
      <c r="G1652" s="1" t="s">
        <v>166</v>
      </c>
      <c r="H1652" s="1">
        <v>25</v>
      </c>
      <c r="I1652" s="1">
        <v>40062</v>
      </c>
      <c r="J1652" s="1" t="s">
        <v>15</v>
      </c>
      <c r="K1652" t="str">
        <f ca="1">IF(YEAR(TODAY())-YEAR(E1652)&lt;20,"&lt;20",IF(YEAR(TODAY())-YEAR(E1652)&lt;30,"20-29",IF(YEAR(TODAY())-YEAR(E1652)&lt;40,"30-39",IF(YEAR(TODAY())-YEAR(C1652)&lt;50,"40-49",IF(YEAR(TODAY())-YEAR(C1652)&lt;60,"50-59","60+")))))</f>
        <v>&lt;20</v>
      </c>
      <c r="L1652" t="str">
        <f>IF(I1652&lt;30000,"&lt;30k",IF(I1652&lt;60000,"30k-59k",IF(I1652&lt;100000,"60k-99k",IF(I1652&lt;150000,"100k-149k","150k+"))))</f>
        <v>30k-59k</v>
      </c>
    </row>
    <row r="1653" spans="1:12" x14ac:dyDescent="0.2">
      <c r="A1653" s="1">
        <v>1651</v>
      </c>
      <c r="B1653" t="str">
        <f t="shared" si="25"/>
        <v>ID_1653</v>
      </c>
      <c r="C1653" s="2">
        <v>43653</v>
      </c>
      <c r="D1653" s="1" t="s">
        <v>12</v>
      </c>
      <c r="E1653" s="2">
        <v>13938</v>
      </c>
      <c r="F1653" s="1" t="s">
        <v>2261</v>
      </c>
      <c r="G1653" s="1" t="s">
        <v>317</v>
      </c>
      <c r="H1653" s="1">
        <v>62</v>
      </c>
      <c r="I1653" s="1">
        <v>87886</v>
      </c>
      <c r="J1653" s="1" t="s">
        <v>15</v>
      </c>
      <c r="K1653" t="str">
        <f ca="1">IF(YEAR(TODAY())-YEAR(E1653)&lt;20,"&lt;20",IF(YEAR(TODAY())-YEAR(E1653)&lt;30,"20-29",IF(YEAR(TODAY())-YEAR(E1653)&lt;40,"30-39",IF(YEAR(TODAY())-YEAR(C1653)&lt;50,"40-49",IF(YEAR(TODAY())-YEAR(C1653)&lt;60,"50-59","60+")))))</f>
        <v>40-49</v>
      </c>
      <c r="L1653" t="str">
        <f>IF(I1653&lt;30000,"&lt;30k",IF(I1653&lt;60000,"30k-59k",IF(I1653&lt;100000,"60k-99k",IF(I1653&lt;150000,"100k-149k","150k+"))))</f>
        <v>60k-99k</v>
      </c>
    </row>
    <row r="1654" spans="1:12" x14ac:dyDescent="0.2">
      <c r="A1654" s="1">
        <v>1652</v>
      </c>
      <c r="B1654" t="str">
        <f t="shared" si="25"/>
        <v>ID_1654</v>
      </c>
      <c r="C1654" s="2">
        <v>43676</v>
      </c>
      <c r="D1654" s="1" t="s">
        <v>8</v>
      </c>
      <c r="E1654" s="2">
        <v>12015</v>
      </c>
      <c r="F1654" s="1" t="s">
        <v>2262</v>
      </c>
      <c r="G1654" s="1" t="s">
        <v>663</v>
      </c>
      <c r="H1654" s="1">
        <v>40</v>
      </c>
      <c r="I1654" s="1">
        <v>216973</v>
      </c>
      <c r="J1654" s="1" t="s">
        <v>23</v>
      </c>
      <c r="K1654" t="str">
        <f ca="1">IF(YEAR(TODAY())-YEAR(E1654)&lt;20,"&lt;20",IF(YEAR(TODAY())-YEAR(E1654)&lt;30,"20-29",IF(YEAR(TODAY())-YEAR(E1654)&lt;40,"30-39",IF(YEAR(TODAY())-YEAR(C1654)&lt;50,"40-49",IF(YEAR(TODAY())-YEAR(C1654)&lt;60,"50-59","60+")))))</f>
        <v>40-49</v>
      </c>
      <c r="L1654" t="str">
        <f>IF(I1654&lt;30000,"&lt;30k",IF(I1654&lt;60000,"30k-59k",IF(I1654&lt;100000,"60k-99k",IF(I1654&lt;150000,"100k-149k","150k+"))))</f>
        <v>150k+</v>
      </c>
    </row>
    <row r="1655" spans="1:12" x14ac:dyDescent="0.2">
      <c r="A1655" s="1">
        <v>1653</v>
      </c>
      <c r="B1655" t="str">
        <f t="shared" si="25"/>
        <v>ID_1655</v>
      </c>
      <c r="C1655" s="2">
        <v>44691</v>
      </c>
      <c r="D1655" s="1" t="s">
        <v>8</v>
      </c>
      <c r="E1655" s="2">
        <v>26272</v>
      </c>
      <c r="F1655" s="1" t="s">
        <v>2263</v>
      </c>
      <c r="G1655" s="1" t="s">
        <v>858</v>
      </c>
      <c r="H1655" s="1">
        <v>52</v>
      </c>
      <c r="I1655" s="1">
        <v>65069</v>
      </c>
      <c r="J1655" s="1" t="s">
        <v>18</v>
      </c>
      <c r="K1655" t="str">
        <f ca="1">IF(YEAR(TODAY())-YEAR(E1655)&lt;20,"&lt;20",IF(YEAR(TODAY())-YEAR(E1655)&lt;30,"20-29",IF(YEAR(TODAY())-YEAR(E1655)&lt;40,"30-39",IF(YEAR(TODAY())-YEAR(C1655)&lt;50,"40-49",IF(YEAR(TODAY())-YEAR(C1655)&lt;60,"50-59","60+")))))</f>
        <v>40-49</v>
      </c>
      <c r="L1655" t="str">
        <f>IF(I1655&lt;30000,"&lt;30k",IF(I1655&lt;60000,"30k-59k",IF(I1655&lt;100000,"60k-99k",IF(I1655&lt;150000,"100k-149k","150k+"))))</f>
        <v>60k-99k</v>
      </c>
    </row>
    <row r="1656" spans="1:12" x14ac:dyDescent="0.2">
      <c r="A1656" s="1">
        <v>1654</v>
      </c>
      <c r="B1656" t="str">
        <f t="shared" si="25"/>
        <v>ID_1656</v>
      </c>
      <c r="C1656" s="2">
        <v>44657</v>
      </c>
      <c r="D1656" s="1" t="s">
        <v>8</v>
      </c>
      <c r="E1656" s="2">
        <v>35700</v>
      </c>
      <c r="F1656" s="1" t="s">
        <v>2264</v>
      </c>
      <c r="G1656" s="1" t="s">
        <v>1547</v>
      </c>
      <c r="H1656" s="1">
        <v>50</v>
      </c>
      <c r="I1656" s="1">
        <v>41715</v>
      </c>
      <c r="J1656" s="1" t="s">
        <v>23</v>
      </c>
      <c r="K1656" t="str">
        <f ca="1">IF(YEAR(TODAY())-YEAR(E1656)&lt;20,"&lt;20",IF(YEAR(TODAY())-YEAR(E1656)&lt;30,"20-29",IF(YEAR(TODAY())-YEAR(E1656)&lt;40,"30-39",IF(YEAR(TODAY())-YEAR(C1656)&lt;50,"40-49",IF(YEAR(TODAY())-YEAR(C1656)&lt;60,"50-59","60+")))))</f>
        <v>20-29</v>
      </c>
      <c r="L1656" t="str">
        <f>IF(I1656&lt;30000,"&lt;30k",IF(I1656&lt;60000,"30k-59k",IF(I1656&lt;100000,"60k-99k",IF(I1656&lt;150000,"100k-149k","150k+"))))</f>
        <v>30k-59k</v>
      </c>
    </row>
    <row r="1657" spans="1:12" x14ac:dyDescent="0.2">
      <c r="A1657" s="1">
        <v>1655</v>
      </c>
      <c r="B1657" t="str">
        <f t="shared" si="25"/>
        <v>ID_1657</v>
      </c>
      <c r="C1657" s="2">
        <v>43843</v>
      </c>
      <c r="D1657" s="1" t="s">
        <v>12</v>
      </c>
      <c r="E1657" s="2">
        <v>35716</v>
      </c>
      <c r="F1657" s="1" t="s">
        <v>2265</v>
      </c>
      <c r="G1657" s="1" t="s">
        <v>2266</v>
      </c>
      <c r="H1657" s="1">
        <v>20</v>
      </c>
      <c r="I1657" s="1">
        <v>86289</v>
      </c>
      <c r="J1657" s="1" t="s">
        <v>23</v>
      </c>
      <c r="K1657" t="str">
        <f ca="1">IF(YEAR(TODAY())-YEAR(E1657)&lt;20,"&lt;20",IF(YEAR(TODAY())-YEAR(E1657)&lt;30,"20-29",IF(YEAR(TODAY())-YEAR(E1657)&lt;40,"30-39",IF(YEAR(TODAY())-YEAR(C1657)&lt;50,"40-49",IF(YEAR(TODAY())-YEAR(C1657)&lt;60,"50-59","60+")))))</f>
        <v>20-29</v>
      </c>
      <c r="L1657" t="str">
        <f>IF(I1657&lt;30000,"&lt;30k",IF(I1657&lt;60000,"30k-59k",IF(I1657&lt;100000,"60k-99k",IF(I1657&lt;150000,"100k-149k","150k+"))))</f>
        <v>60k-99k</v>
      </c>
    </row>
    <row r="1658" spans="1:12" x14ac:dyDescent="0.2">
      <c r="A1658" s="1">
        <v>1656</v>
      </c>
      <c r="B1658" t="str">
        <f t="shared" si="25"/>
        <v>ID_1658</v>
      </c>
      <c r="C1658" s="2">
        <v>44666</v>
      </c>
      <c r="D1658" s="1" t="s">
        <v>8</v>
      </c>
      <c r="E1658" s="2">
        <v>8198</v>
      </c>
      <c r="F1658" s="1" t="s">
        <v>2267</v>
      </c>
      <c r="G1658" s="1" t="s">
        <v>889</v>
      </c>
      <c r="H1658" s="1">
        <v>40</v>
      </c>
      <c r="I1658" s="1">
        <v>119912</v>
      </c>
      <c r="J1658" s="1" t="s">
        <v>18</v>
      </c>
      <c r="K1658" t="str">
        <f ca="1">IF(YEAR(TODAY())-YEAR(E1658)&lt;20,"&lt;20",IF(YEAR(TODAY())-YEAR(E1658)&lt;30,"20-29",IF(YEAR(TODAY())-YEAR(E1658)&lt;40,"30-39",IF(YEAR(TODAY())-YEAR(C1658)&lt;50,"40-49",IF(YEAR(TODAY())-YEAR(C1658)&lt;60,"50-59","60+")))))</f>
        <v>40-49</v>
      </c>
      <c r="L1658" t="str">
        <f>IF(I1658&lt;30000,"&lt;30k",IF(I1658&lt;60000,"30k-59k",IF(I1658&lt;100000,"60k-99k",IF(I1658&lt;150000,"100k-149k","150k+"))))</f>
        <v>100k-149k</v>
      </c>
    </row>
    <row r="1659" spans="1:12" x14ac:dyDescent="0.2">
      <c r="A1659" s="1">
        <v>1657</v>
      </c>
      <c r="B1659" t="str">
        <f t="shared" si="25"/>
        <v>ID_1659</v>
      </c>
      <c r="C1659" s="2">
        <v>44018</v>
      </c>
      <c r="D1659" s="1" t="s">
        <v>12</v>
      </c>
      <c r="E1659" s="2">
        <v>14380</v>
      </c>
      <c r="F1659" s="1" t="s">
        <v>2268</v>
      </c>
      <c r="G1659" s="1" t="s">
        <v>253</v>
      </c>
      <c r="H1659" s="1">
        <v>32</v>
      </c>
      <c r="I1659" s="1">
        <v>233248</v>
      </c>
      <c r="J1659" s="1" t="s">
        <v>23</v>
      </c>
      <c r="K1659" t="str">
        <f ca="1">IF(YEAR(TODAY())-YEAR(E1659)&lt;20,"&lt;20",IF(YEAR(TODAY())-YEAR(E1659)&lt;30,"20-29",IF(YEAR(TODAY())-YEAR(E1659)&lt;40,"30-39",IF(YEAR(TODAY())-YEAR(C1659)&lt;50,"40-49",IF(YEAR(TODAY())-YEAR(C1659)&lt;60,"50-59","60+")))))</f>
        <v>40-49</v>
      </c>
      <c r="L1659" t="str">
        <f>IF(I1659&lt;30000,"&lt;30k",IF(I1659&lt;60000,"30k-59k",IF(I1659&lt;100000,"60k-99k",IF(I1659&lt;150000,"100k-149k","150k+"))))</f>
        <v>150k+</v>
      </c>
    </row>
    <row r="1660" spans="1:12" x14ac:dyDescent="0.2">
      <c r="A1660" s="1">
        <v>1658</v>
      </c>
      <c r="B1660" t="str">
        <f t="shared" si="25"/>
        <v>ID_1660</v>
      </c>
      <c r="C1660" s="2">
        <v>44473</v>
      </c>
      <c r="D1660" s="1" t="s">
        <v>12</v>
      </c>
      <c r="E1660" s="2">
        <v>4149</v>
      </c>
      <c r="F1660" s="1" t="s">
        <v>2269</v>
      </c>
      <c r="G1660" s="1" t="s">
        <v>285</v>
      </c>
      <c r="H1660" s="1">
        <v>22</v>
      </c>
      <c r="I1660" s="1">
        <v>225387</v>
      </c>
      <c r="J1660" s="1" t="s">
        <v>11</v>
      </c>
      <c r="K1660" t="str">
        <f ca="1">IF(YEAR(TODAY())-YEAR(E1660)&lt;20,"&lt;20",IF(YEAR(TODAY())-YEAR(E1660)&lt;30,"20-29",IF(YEAR(TODAY())-YEAR(E1660)&lt;40,"30-39",IF(YEAR(TODAY())-YEAR(C1660)&lt;50,"40-49",IF(YEAR(TODAY())-YEAR(C1660)&lt;60,"50-59","60+")))))</f>
        <v>40-49</v>
      </c>
      <c r="L1660" t="str">
        <f>IF(I1660&lt;30000,"&lt;30k",IF(I1660&lt;60000,"30k-59k",IF(I1660&lt;100000,"60k-99k",IF(I1660&lt;150000,"100k-149k","150k+"))))</f>
        <v>150k+</v>
      </c>
    </row>
    <row r="1661" spans="1:12" x14ac:dyDescent="0.2">
      <c r="A1661" s="1">
        <v>1659</v>
      </c>
      <c r="B1661" t="str">
        <f t="shared" si="25"/>
        <v>ID_1661</v>
      </c>
      <c r="C1661" s="2">
        <v>44180</v>
      </c>
      <c r="D1661" s="1" t="s">
        <v>8</v>
      </c>
      <c r="E1661" s="2">
        <v>28378</v>
      </c>
      <c r="F1661" s="1" t="s">
        <v>2270</v>
      </c>
      <c r="G1661" s="1" t="s">
        <v>2271</v>
      </c>
      <c r="H1661" s="1">
        <v>63</v>
      </c>
      <c r="I1661" s="1">
        <v>89025</v>
      </c>
      <c r="J1661" s="1" t="s">
        <v>49</v>
      </c>
      <c r="K1661" t="str">
        <f ca="1">IF(YEAR(TODAY())-YEAR(E1661)&lt;20,"&lt;20",IF(YEAR(TODAY())-YEAR(E1661)&lt;30,"20-29",IF(YEAR(TODAY())-YEAR(E1661)&lt;40,"30-39",IF(YEAR(TODAY())-YEAR(C1661)&lt;50,"40-49",IF(YEAR(TODAY())-YEAR(C1661)&lt;60,"50-59","60+")))))</f>
        <v>40-49</v>
      </c>
      <c r="L1661" t="str">
        <f>IF(I1661&lt;30000,"&lt;30k",IF(I1661&lt;60000,"30k-59k",IF(I1661&lt;100000,"60k-99k",IF(I1661&lt;150000,"100k-149k","150k+"))))</f>
        <v>60k-99k</v>
      </c>
    </row>
    <row r="1662" spans="1:12" x14ac:dyDescent="0.2">
      <c r="A1662" s="1">
        <v>1660</v>
      </c>
      <c r="B1662" t="str">
        <f t="shared" si="25"/>
        <v>ID_1662</v>
      </c>
      <c r="C1662" s="2">
        <v>44035</v>
      </c>
      <c r="D1662" s="1" t="s">
        <v>8</v>
      </c>
      <c r="E1662" s="2">
        <v>41476</v>
      </c>
      <c r="F1662" s="1" t="s">
        <v>2272</v>
      </c>
      <c r="G1662" s="1" t="s">
        <v>1589</v>
      </c>
      <c r="H1662" s="1">
        <v>23</v>
      </c>
      <c r="I1662" s="1">
        <v>155003</v>
      </c>
      <c r="J1662" s="1" t="s">
        <v>49</v>
      </c>
      <c r="K1662" t="str">
        <f ca="1">IF(YEAR(TODAY())-YEAR(E1662)&lt;20,"&lt;20",IF(YEAR(TODAY())-YEAR(E1662)&lt;30,"20-29",IF(YEAR(TODAY())-YEAR(E1662)&lt;40,"30-39",IF(YEAR(TODAY())-YEAR(C1662)&lt;50,"40-49",IF(YEAR(TODAY())-YEAR(C1662)&lt;60,"50-59","60+")))))</f>
        <v>&lt;20</v>
      </c>
      <c r="L1662" t="str">
        <f>IF(I1662&lt;30000,"&lt;30k",IF(I1662&lt;60000,"30k-59k",IF(I1662&lt;100000,"60k-99k",IF(I1662&lt;150000,"100k-149k","150k+"))))</f>
        <v>150k+</v>
      </c>
    </row>
    <row r="1663" spans="1:12" x14ac:dyDescent="0.2">
      <c r="A1663" s="1">
        <v>1661</v>
      </c>
      <c r="B1663" t="str">
        <f t="shared" si="25"/>
        <v>ID_1663</v>
      </c>
      <c r="C1663" s="2">
        <v>43697</v>
      </c>
      <c r="D1663" s="1" t="s">
        <v>12</v>
      </c>
      <c r="E1663" s="2">
        <v>4545</v>
      </c>
      <c r="F1663" s="1" t="s">
        <v>2273</v>
      </c>
      <c r="G1663" s="1" t="s">
        <v>114</v>
      </c>
      <c r="H1663" s="1">
        <v>26</v>
      </c>
      <c r="I1663" s="1">
        <v>156652</v>
      </c>
      <c r="J1663" s="1" t="s">
        <v>18</v>
      </c>
      <c r="K1663" t="str">
        <f ca="1">IF(YEAR(TODAY())-YEAR(E1663)&lt;20,"&lt;20",IF(YEAR(TODAY())-YEAR(E1663)&lt;30,"20-29",IF(YEAR(TODAY())-YEAR(E1663)&lt;40,"30-39",IF(YEAR(TODAY())-YEAR(C1663)&lt;50,"40-49",IF(YEAR(TODAY())-YEAR(C1663)&lt;60,"50-59","60+")))))</f>
        <v>40-49</v>
      </c>
      <c r="L1663" t="str">
        <f>IF(I1663&lt;30000,"&lt;30k",IF(I1663&lt;60000,"30k-59k",IF(I1663&lt;100000,"60k-99k",IF(I1663&lt;150000,"100k-149k","150k+"))))</f>
        <v>150k+</v>
      </c>
    </row>
    <row r="1664" spans="1:12" x14ac:dyDescent="0.2">
      <c r="A1664" s="1">
        <v>1662</v>
      </c>
      <c r="B1664" t="str">
        <f t="shared" si="25"/>
        <v>ID_1664</v>
      </c>
      <c r="C1664" s="2">
        <v>44068</v>
      </c>
      <c r="D1664" s="1" t="s">
        <v>8</v>
      </c>
      <c r="E1664" s="2">
        <v>28557</v>
      </c>
      <c r="F1664" s="1" t="s">
        <v>2274</v>
      </c>
      <c r="G1664" s="1" t="s">
        <v>1336</v>
      </c>
      <c r="H1664" s="1">
        <v>25</v>
      </c>
      <c r="I1664" s="1">
        <v>184921</v>
      </c>
      <c r="J1664" s="1" t="s">
        <v>31</v>
      </c>
      <c r="K1664" t="str">
        <f ca="1">IF(YEAR(TODAY())-YEAR(E1664)&lt;20,"&lt;20",IF(YEAR(TODAY())-YEAR(E1664)&lt;30,"20-29",IF(YEAR(TODAY())-YEAR(E1664)&lt;40,"30-39",IF(YEAR(TODAY())-YEAR(C1664)&lt;50,"40-49",IF(YEAR(TODAY())-YEAR(C1664)&lt;60,"50-59","60+")))))</f>
        <v>40-49</v>
      </c>
      <c r="L1664" t="str">
        <f>IF(I1664&lt;30000,"&lt;30k",IF(I1664&lt;60000,"30k-59k",IF(I1664&lt;100000,"60k-99k",IF(I1664&lt;150000,"100k-149k","150k+"))))</f>
        <v>150k+</v>
      </c>
    </row>
    <row r="1665" spans="1:12" x14ac:dyDescent="0.2">
      <c r="A1665" s="1">
        <v>1663</v>
      </c>
      <c r="B1665" t="str">
        <f t="shared" si="25"/>
        <v>ID_1665</v>
      </c>
      <c r="C1665" s="2">
        <v>44199</v>
      </c>
      <c r="D1665" s="1" t="s">
        <v>12</v>
      </c>
      <c r="E1665" s="2">
        <v>12820</v>
      </c>
      <c r="F1665" s="1" t="s">
        <v>2275</v>
      </c>
      <c r="G1665" s="1" t="s">
        <v>333</v>
      </c>
      <c r="H1665" s="1">
        <v>54</v>
      </c>
      <c r="I1665" s="1">
        <v>140191</v>
      </c>
      <c r="J1665" s="1" t="s">
        <v>60</v>
      </c>
      <c r="K1665" t="str">
        <f ca="1">IF(YEAR(TODAY())-YEAR(E1665)&lt;20,"&lt;20",IF(YEAR(TODAY())-YEAR(E1665)&lt;30,"20-29",IF(YEAR(TODAY())-YEAR(E1665)&lt;40,"30-39",IF(YEAR(TODAY())-YEAR(C1665)&lt;50,"40-49",IF(YEAR(TODAY())-YEAR(C1665)&lt;60,"50-59","60+")))))</f>
        <v>40-49</v>
      </c>
      <c r="L1665" t="str">
        <f>IF(I1665&lt;30000,"&lt;30k",IF(I1665&lt;60000,"30k-59k",IF(I1665&lt;100000,"60k-99k",IF(I1665&lt;150000,"100k-149k","150k+"))))</f>
        <v>100k-149k</v>
      </c>
    </row>
    <row r="1666" spans="1:12" x14ac:dyDescent="0.2">
      <c r="A1666" s="1">
        <v>1664</v>
      </c>
      <c r="B1666" t="str">
        <f t="shared" si="25"/>
        <v>ID_1666</v>
      </c>
      <c r="C1666" s="2">
        <v>44679</v>
      </c>
      <c r="D1666" s="1" t="s">
        <v>8</v>
      </c>
      <c r="E1666" s="2">
        <v>28585</v>
      </c>
      <c r="F1666" s="1" t="s">
        <v>2276</v>
      </c>
      <c r="G1666" s="1" t="s">
        <v>2277</v>
      </c>
      <c r="H1666" s="1">
        <v>45</v>
      </c>
      <c r="I1666" s="1">
        <v>28526</v>
      </c>
      <c r="J1666" s="1" t="s">
        <v>38</v>
      </c>
      <c r="K1666" t="str">
        <f ca="1">IF(YEAR(TODAY())-YEAR(E1666)&lt;20,"&lt;20",IF(YEAR(TODAY())-YEAR(E1666)&lt;30,"20-29",IF(YEAR(TODAY())-YEAR(E1666)&lt;40,"30-39",IF(YEAR(TODAY())-YEAR(C1666)&lt;50,"40-49",IF(YEAR(TODAY())-YEAR(C1666)&lt;60,"50-59","60+")))))</f>
        <v>40-49</v>
      </c>
      <c r="L1666" t="str">
        <f>IF(I1666&lt;30000,"&lt;30k",IF(I1666&lt;60000,"30k-59k",IF(I1666&lt;100000,"60k-99k",IF(I1666&lt;150000,"100k-149k","150k+"))))</f>
        <v>&lt;30k</v>
      </c>
    </row>
    <row r="1667" spans="1:12" x14ac:dyDescent="0.2">
      <c r="A1667" s="1">
        <v>1665</v>
      </c>
      <c r="B1667" t="str">
        <f t="shared" ref="B1667:B1730" si="26">"ID_"&amp;ROW()</f>
        <v>ID_1667</v>
      </c>
      <c r="C1667" s="2">
        <v>43803</v>
      </c>
      <c r="D1667" s="1" t="s">
        <v>12</v>
      </c>
      <c r="E1667" s="2">
        <v>15677</v>
      </c>
      <c r="F1667" s="1" t="s">
        <v>2278</v>
      </c>
      <c r="G1667" s="1" t="s">
        <v>647</v>
      </c>
      <c r="H1667" s="1">
        <v>51</v>
      </c>
      <c r="I1667" s="1">
        <v>152468</v>
      </c>
      <c r="J1667" s="1" t="s">
        <v>18</v>
      </c>
      <c r="K1667" t="str">
        <f ca="1">IF(YEAR(TODAY())-YEAR(E1667)&lt;20,"&lt;20",IF(YEAR(TODAY())-YEAR(E1667)&lt;30,"20-29",IF(YEAR(TODAY())-YEAR(E1667)&lt;40,"30-39",IF(YEAR(TODAY())-YEAR(C1667)&lt;50,"40-49",IF(YEAR(TODAY())-YEAR(C1667)&lt;60,"50-59","60+")))))</f>
        <v>40-49</v>
      </c>
      <c r="L1667" t="str">
        <f>IF(I1667&lt;30000,"&lt;30k",IF(I1667&lt;60000,"30k-59k",IF(I1667&lt;100000,"60k-99k",IF(I1667&lt;150000,"100k-149k","150k+"))))</f>
        <v>150k+</v>
      </c>
    </row>
    <row r="1668" spans="1:12" x14ac:dyDescent="0.2">
      <c r="A1668" s="1">
        <v>1666</v>
      </c>
      <c r="B1668" t="str">
        <f t="shared" si="26"/>
        <v>ID_1668</v>
      </c>
      <c r="C1668" s="2">
        <v>44152</v>
      </c>
      <c r="D1668" s="1" t="s">
        <v>8</v>
      </c>
      <c r="E1668" s="2">
        <v>24401</v>
      </c>
      <c r="F1668" s="1" t="s">
        <v>2279</v>
      </c>
      <c r="G1668" s="1" t="s">
        <v>86</v>
      </c>
      <c r="H1668" s="1">
        <v>46</v>
      </c>
      <c r="I1668" s="1">
        <v>110632</v>
      </c>
      <c r="J1668" s="1" t="s">
        <v>15</v>
      </c>
      <c r="K1668" t="str">
        <f ca="1">IF(YEAR(TODAY())-YEAR(E1668)&lt;20,"&lt;20",IF(YEAR(TODAY())-YEAR(E1668)&lt;30,"20-29",IF(YEAR(TODAY())-YEAR(E1668)&lt;40,"30-39",IF(YEAR(TODAY())-YEAR(C1668)&lt;50,"40-49",IF(YEAR(TODAY())-YEAR(C1668)&lt;60,"50-59","60+")))))</f>
        <v>40-49</v>
      </c>
      <c r="L1668" t="str">
        <f>IF(I1668&lt;30000,"&lt;30k",IF(I1668&lt;60000,"30k-59k",IF(I1668&lt;100000,"60k-99k",IF(I1668&lt;150000,"100k-149k","150k+"))))</f>
        <v>100k-149k</v>
      </c>
    </row>
    <row r="1669" spans="1:12" x14ac:dyDescent="0.2">
      <c r="A1669" s="1">
        <v>1667</v>
      </c>
      <c r="B1669" t="str">
        <f t="shared" si="26"/>
        <v>ID_1669</v>
      </c>
      <c r="C1669" s="2">
        <v>43661</v>
      </c>
      <c r="D1669" s="1" t="s">
        <v>12</v>
      </c>
      <c r="E1669" s="2">
        <v>42785</v>
      </c>
      <c r="F1669" s="1" t="s">
        <v>2280</v>
      </c>
      <c r="G1669" s="1" t="s">
        <v>952</v>
      </c>
      <c r="H1669" s="1">
        <v>35</v>
      </c>
      <c r="I1669" s="1">
        <v>65414</v>
      </c>
      <c r="J1669" s="1" t="s">
        <v>18</v>
      </c>
      <c r="K1669" t="str">
        <f ca="1">IF(YEAR(TODAY())-YEAR(E1669)&lt;20,"&lt;20",IF(YEAR(TODAY())-YEAR(E1669)&lt;30,"20-29",IF(YEAR(TODAY())-YEAR(E1669)&lt;40,"30-39",IF(YEAR(TODAY())-YEAR(C1669)&lt;50,"40-49",IF(YEAR(TODAY())-YEAR(C1669)&lt;60,"50-59","60+")))))</f>
        <v>&lt;20</v>
      </c>
      <c r="L1669" t="str">
        <f>IF(I1669&lt;30000,"&lt;30k",IF(I1669&lt;60000,"30k-59k",IF(I1669&lt;100000,"60k-99k",IF(I1669&lt;150000,"100k-149k","150k+"))))</f>
        <v>60k-99k</v>
      </c>
    </row>
    <row r="1670" spans="1:12" x14ac:dyDescent="0.2">
      <c r="A1670" s="1">
        <v>1668</v>
      </c>
      <c r="B1670" t="str">
        <f t="shared" si="26"/>
        <v>ID_1670</v>
      </c>
      <c r="C1670" s="2">
        <v>44441</v>
      </c>
      <c r="D1670" s="1" t="s">
        <v>12</v>
      </c>
      <c r="E1670" s="2">
        <v>12474</v>
      </c>
      <c r="F1670" s="1" t="s">
        <v>2281</v>
      </c>
      <c r="G1670" s="1" t="s">
        <v>400</v>
      </c>
      <c r="H1670" s="1">
        <v>30</v>
      </c>
      <c r="I1670" s="1">
        <v>23987</v>
      </c>
      <c r="J1670" s="1" t="s">
        <v>18</v>
      </c>
      <c r="K1670" t="str">
        <f ca="1">IF(YEAR(TODAY())-YEAR(E1670)&lt;20,"&lt;20",IF(YEAR(TODAY())-YEAR(E1670)&lt;30,"20-29",IF(YEAR(TODAY())-YEAR(E1670)&lt;40,"30-39",IF(YEAR(TODAY())-YEAR(C1670)&lt;50,"40-49",IF(YEAR(TODAY())-YEAR(C1670)&lt;60,"50-59","60+")))))</f>
        <v>40-49</v>
      </c>
      <c r="L1670" t="str">
        <f>IF(I1670&lt;30000,"&lt;30k",IF(I1670&lt;60000,"30k-59k",IF(I1670&lt;100000,"60k-99k",IF(I1670&lt;150000,"100k-149k","150k+"))))</f>
        <v>&lt;30k</v>
      </c>
    </row>
    <row r="1671" spans="1:12" x14ac:dyDescent="0.2">
      <c r="A1671" s="1">
        <v>1669</v>
      </c>
      <c r="B1671" t="str">
        <f t="shared" si="26"/>
        <v>ID_1671</v>
      </c>
      <c r="C1671" s="2">
        <v>44234</v>
      </c>
      <c r="D1671" s="1" t="s">
        <v>12</v>
      </c>
      <c r="E1671" s="2">
        <v>6512</v>
      </c>
      <c r="F1671" s="1" t="s">
        <v>2282</v>
      </c>
      <c r="G1671" s="1" t="s">
        <v>44</v>
      </c>
      <c r="H1671" s="1">
        <v>24</v>
      </c>
      <c r="I1671" s="1">
        <v>192202</v>
      </c>
      <c r="J1671" s="1" t="s">
        <v>38</v>
      </c>
      <c r="K1671" t="str">
        <f ca="1">IF(YEAR(TODAY())-YEAR(E1671)&lt;20,"&lt;20",IF(YEAR(TODAY())-YEAR(E1671)&lt;30,"20-29",IF(YEAR(TODAY())-YEAR(E1671)&lt;40,"30-39",IF(YEAR(TODAY())-YEAR(C1671)&lt;50,"40-49",IF(YEAR(TODAY())-YEAR(C1671)&lt;60,"50-59","60+")))))</f>
        <v>40-49</v>
      </c>
      <c r="L1671" t="str">
        <f>IF(I1671&lt;30000,"&lt;30k",IF(I1671&lt;60000,"30k-59k",IF(I1671&lt;100000,"60k-99k",IF(I1671&lt;150000,"100k-149k","150k+"))))</f>
        <v>150k+</v>
      </c>
    </row>
    <row r="1672" spans="1:12" x14ac:dyDescent="0.2">
      <c r="A1672" s="1">
        <v>1670</v>
      </c>
      <c r="B1672" t="str">
        <f t="shared" si="26"/>
        <v>ID_1672</v>
      </c>
      <c r="C1672" s="2">
        <v>44453</v>
      </c>
      <c r="D1672" s="1" t="s">
        <v>12</v>
      </c>
      <c r="E1672" s="2">
        <v>17529</v>
      </c>
      <c r="F1672" s="1" t="s">
        <v>2283</v>
      </c>
      <c r="G1672" s="1" t="s">
        <v>1237</v>
      </c>
      <c r="H1672" s="1">
        <v>37</v>
      </c>
      <c r="I1672" s="1">
        <v>196287</v>
      </c>
      <c r="J1672" s="1" t="s">
        <v>11</v>
      </c>
      <c r="K1672" t="str">
        <f ca="1">IF(YEAR(TODAY())-YEAR(E1672)&lt;20,"&lt;20",IF(YEAR(TODAY())-YEAR(E1672)&lt;30,"20-29",IF(YEAR(TODAY())-YEAR(E1672)&lt;40,"30-39",IF(YEAR(TODAY())-YEAR(C1672)&lt;50,"40-49",IF(YEAR(TODAY())-YEAR(C1672)&lt;60,"50-59","60+")))))</f>
        <v>40-49</v>
      </c>
      <c r="L1672" t="str">
        <f>IF(I1672&lt;30000,"&lt;30k",IF(I1672&lt;60000,"30k-59k",IF(I1672&lt;100000,"60k-99k",IF(I1672&lt;150000,"100k-149k","150k+"))))</f>
        <v>150k+</v>
      </c>
    </row>
    <row r="1673" spans="1:12" x14ac:dyDescent="0.2">
      <c r="A1673" s="1">
        <v>1671</v>
      </c>
      <c r="B1673" t="str">
        <f t="shared" si="26"/>
        <v>ID_1673</v>
      </c>
      <c r="C1673" s="2">
        <v>44196</v>
      </c>
      <c r="D1673" s="1" t="s">
        <v>12</v>
      </c>
      <c r="E1673" s="2">
        <v>23640</v>
      </c>
      <c r="F1673" s="1" t="s">
        <v>2284</v>
      </c>
      <c r="G1673" s="1" t="s">
        <v>449</v>
      </c>
      <c r="H1673" s="1">
        <v>59</v>
      </c>
      <c r="I1673" s="1">
        <v>136717</v>
      </c>
      <c r="J1673" s="1" t="s">
        <v>23</v>
      </c>
      <c r="K1673" t="str">
        <f ca="1">IF(YEAR(TODAY())-YEAR(E1673)&lt;20,"&lt;20",IF(YEAR(TODAY())-YEAR(E1673)&lt;30,"20-29",IF(YEAR(TODAY())-YEAR(E1673)&lt;40,"30-39",IF(YEAR(TODAY())-YEAR(C1673)&lt;50,"40-49",IF(YEAR(TODAY())-YEAR(C1673)&lt;60,"50-59","60+")))))</f>
        <v>40-49</v>
      </c>
      <c r="L1673" t="str">
        <f>IF(I1673&lt;30000,"&lt;30k",IF(I1673&lt;60000,"30k-59k",IF(I1673&lt;100000,"60k-99k",IF(I1673&lt;150000,"100k-149k","150k+"))))</f>
        <v>100k-149k</v>
      </c>
    </row>
    <row r="1674" spans="1:12" x14ac:dyDescent="0.2">
      <c r="A1674" s="1">
        <v>1672</v>
      </c>
      <c r="B1674" t="str">
        <f t="shared" si="26"/>
        <v>ID_1674</v>
      </c>
      <c r="C1674" s="2">
        <v>44020</v>
      </c>
      <c r="D1674" s="1" t="s">
        <v>8</v>
      </c>
      <c r="E1674" s="2">
        <v>8247</v>
      </c>
      <c r="F1674" s="1" t="s">
        <v>2285</v>
      </c>
      <c r="G1674" s="1" t="s">
        <v>287</v>
      </c>
      <c r="H1674" s="1">
        <v>44</v>
      </c>
      <c r="I1674" s="1">
        <v>56056</v>
      </c>
      <c r="J1674" s="1" t="s">
        <v>15</v>
      </c>
      <c r="K1674" t="str">
        <f ca="1">IF(YEAR(TODAY())-YEAR(E1674)&lt;20,"&lt;20",IF(YEAR(TODAY())-YEAR(E1674)&lt;30,"20-29",IF(YEAR(TODAY())-YEAR(E1674)&lt;40,"30-39",IF(YEAR(TODAY())-YEAR(C1674)&lt;50,"40-49",IF(YEAR(TODAY())-YEAR(C1674)&lt;60,"50-59","60+")))))</f>
        <v>40-49</v>
      </c>
      <c r="L1674" t="str">
        <f>IF(I1674&lt;30000,"&lt;30k",IF(I1674&lt;60000,"30k-59k",IF(I1674&lt;100000,"60k-99k",IF(I1674&lt;150000,"100k-149k","150k+"))))</f>
        <v>30k-59k</v>
      </c>
    </row>
    <row r="1675" spans="1:12" x14ac:dyDescent="0.2">
      <c r="A1675" s="1">
        <v>1673</v>
      </c>
      <c r="B1675" t="str">
        <f t="shared" si="26"/>
        <v>ID_1675</v>
      </c>
      <c r="C1675" s="2">
        <v>44458</v>
      </c>
      <c r="D1675" s="1" t="s">
        <v>8</v>
      </c>
      <c r="E1675" s="2">
        <v>26506</v>
      </c>
      <c r="F1675" s="1" t="s">
        <v>2286</v>
      </c>
      <c r="G1675" s="1" t="s">
        <v>116</v>
      </c>
      <c r="H1675" s="1">
        <v>25</v>
      </c>
      <c r="I1675" s="1">
        <v>199214</v>
      </c>
      <c r="J1675" s="1" t="s">
        <v>11</v>
      </c>
      <c r="K1675" t="str">
        <f ca="1">IF(YEAR(TODAY())-YEAR(E1675)&lt;20,"&lt;20",IF(YEAR(TODAY())-YEAR(E1675)&lt;30,"20-29",IF(YEAR(TODAY())-YEAR(E1675)&lt;40,"30-39",IF(YEAR(TODAY())-YEAR(C1675)&lt;50,"40-49",IF(YEAR(TODAY())-YEAR(C1675)&lt;60,"50-59","60+")))))</f>
        <v>40-49</v>
      </c>
      <c r="L1675" t="str">
        <f>IF(I1675&lt;30000,"&lt;30k",IF(I1675&lt;60000,"30k-59k",IF(I1675&lt;100000,"60k-99k",IF(I1675&lt;150000,"100k-149k","150k+"))))</f>
        <v>150k+</v>
      </c>
    </row>
    <row r="1676" spans="1:12" x14ac:dyDescent="0.2">
      <c r="A1676" s="1">
        <v>1674</v>
      </c>
      <c r="B1676" t="str">
        <f t="shared" si="26"/>
        <v>ID_1676</v>
      </c>
      <c r="C1676" s="2">
        <v>43653</v>
      </c>
      <c r="D1676" s="1" t="s">
        <v>8</v>
      </c>
      <c r="E1676" s="2">
        <v>3379</v>
      </c>
      <c r="F1676" s="1" t="s">
        <v>2287</v>
      </c>
      <c r="G1676" s="1" t="s">
        <v>221</v>
      </c>
      <c r="H1676" s="1">
        <v>47</v>
      </c>
      <c r="I1676" s="1">
        <v>197089</v>
      </c>
      <c r="J1676" s="1" t="s">
        <v>18</v>
      </c>
      <c r="K1676" t="str">
        <f ca="1">IF(YEAR(TODAY())-YEAR(E1676)&lt;20,"&lt;20",IF(YEAR(TODAY())-YEAR(E1676)&lt;30,"20-29",IF(YEAR(TODAY())-YEAR(E1676)&lt;40,"30-39",IF(YEAR(TODAY())-YEAR(C1676)&lt;50,"40-49",IF(YEAR(TODAY())-YEAR(C1676)&lt;60,"50-59","60+")))))</f>
        <v>40-49</v>
      </c>
      <c r="L1676" t="str">
        <f>IF(I1676&lt;30000,"&lt;30k",IF(I1676&lt;60000,"30k-59k",IF(I1676&lt;100000,"60k-99k",IF(I1676&lt;150000,"100k-149k","150k+"))))</f>
        <v>150k+</v>
      </c>
    </row>
    <row r="1677" spans="1:12" x14ac:dyDescent="0.2">
      <c r="A1677" s="1">
        <v>1675</v>
      </c>
      <c r="B1677" t="str">
        <f t="shared" si="26"/>
        <v>ID_1677</v>
      </c>
      <c r="C1677" s="2">
        <v>43783</v>
      </c>
      <c r="D1677" s="1" t="s">
        <v>12</v>
      </c>
      <c r="E1677" s="2">
        <v>30378</v>
      </c>
      <c r="F1677" s="1" t="s">
        <v>2288</v>
      </c>
      <c r="G1677" s="1" t="s">
        <v>459</v>
      </c>
      <c r="H1677" s="1">
        <v>49</v>
      </c>
      <c r="I1677" s="1">
        <v>173317</v>
      </c>
      <c r="J1677" s="1" t="s">
        <v>26</v>
      </c>
      <c r="K1677" t="str">
        <f ca="1">IF(YEAR(TODAY())-YEAR(E1677)&lt;20,"&lt;20",IF(YEAR(TODAY())-YEAR(E1677)&lt;30,"20-29",IF(YEAR(TODAY())-YEAR(E1677)&lt;40,"30-39",IF(YEAR(TODAY())-YEAR(C1677)&lt;50,"40-49",IF(YEAR(TODAY())-YEAR(C1677)&lt;60,"50-59","60+")))))</f>
        <v>40-49</v>
      </c>
      <c r="L1677" t="str">
        <f>IF(I1677&lt;30000,"&lt;30k",IF(I1677&lt;60000,"30k-59k",IF(I1677&lt;100000,"60k-99k",IF(I1677&lt;150000,"100k-149k","150k+"))))</f>
        <v>150k+</v>
      </c>
    </row>
    <row r="1678" spans="1:12" x14ac:dyDescent="0.2">
      <c r="A1678" s="1">
        <v>1676</v>
      </c>
      <c r="B1678" t="str">
        <f t="shared" si="26"/>
        <v>ID_1678</v>
      </c>
      <c r="C1678" s="2">
        <v>44197</v>
      </c>
      <c r="D1678" s="1" t="s">
        <v>12</v>
      </c>
      <c r="E1678" s="2">
        <v>30280</v>
      </c>
      <c r="F1678" s="1" t="s">
        <v>2289</v>
      </c>
      <c r="G1678" s="1" t="s">
        <v>679</v>
      </c>
      <c r="H1678" s="1">
        <v>43</v>
      </c>
      <c r="I1678" s="1">
        <v>191174</v>
      </c>
      <c r="J1678" s="1" t="s">
        <v>23</v>
      </c>
      <c r="K1678" t="str">
        <f ca="1">IF(YEAR(TODAY())-YEAR(E1678)&lt;20,"&lt;20",IF(YEAR(TODAY())-YEAR(E1678)&lt;30,"20-29",IF(YEAR(TODAY())-YEAR(E1678)&lt;40,"30-39",IF(YEAR(TODAY())-YEAR(C1678)&lt;50,"40-49",IF(YEAR(TODAY())-YEAR(C1678)&lt;60,"50-59","60+")))))</f>
        <v>40-49</v>
      </c>
      <c r="L1678" t="str">
        <f>IF(I1678&lt;30000,"&lt;30k",IF(I1678&lt;60000,"30k-59k",IF(I1678&lt;100000,"60k-99k",IF(I1678&lt;150000,"100k-149k","150k+"))))</f>
        <v>150k+</v>
      </c>
    </row>
    <row r="1679" spans="1:12" x14ac:dyDescent="0.2">
      <c r="A1679" s="1">
        <v>1677</v>
      </c>
      <c r="B1679" t="str">
        <f t="shared" si="26"/>
        <v>ID_1679</v>
      </c>
      <c r="C1679" s="2">
        <v>43678</v>
      </c>
      <c r="D1679" s="1" t="s">
        <v>12</v>
      </c>
      <c r="E1679" s="2">
        <v>4076</v>
      </c>
      <c r="F1679" s="1" t="s">
        <v>2290</v>
      </c>
      <c r="G1679" s="1" t="s">
        <v>521</v>
      </c>
      <c r="H1679" s="1">
        <v>21</v>
      </c>
      <c r="I1679" s="1">
        <v>174402</v>
      </c>
      <c r="J1679" s="1" t="s">
        <v>18</v>
      </c>
      <c r="K1679" t="str">
        <f ca="1">IF(YEAR(TODAY())-YEAR(E1679)&lt;20,"&lt;20",IF(YEAR(TODAY())-YEAR(E1679)&lt;30,"20-29",IF(YEAR(TODAY())-YEAR(E1679)&lt;40,"30-39",IF(YEAR(TODAY())-YEAR(C1679)&lt;50,"40-49",IF(YEAR(TODAY())-YEAR(C1679)&lt;60,"50-59","60+")))))</f>
        <v>40-49</v>
      </c>
      <c r="L1679" t="str">
        <f>IF(I1679&lt;30000,"&lt;30k",IF(I1679&lt;60000,"30k-59k",IF(I1679&lt;100000,"60k-99k",IF(I1679&lt;150000,"100k-149k","150k+"))))</f>
        <v>150k+</v>
      </c>
    </row>
    <row r="1680" spans="1:12" x14ac:dyDescent="0.2">
      <c r="A1680" s="1">
        <v>1678</v>
      </c>
      <c r="B1680" t="str">
        <f t="shared" si="26"/>
        <v>ID_1680</v>
      </c>
      <c r="C1680" s="2">
        <v>44570</v>
      </c>
      <c r="D1680" s="1" t="s">
        <v>12</v>
      </c>
      <c r="E1680" s="2">
        <v>43608</v>
      </c>
      <c r="F1680" s="1" t="s">
        <v>2291</v>
      </c>
      <c r="G1680" s="1" t="s">
        <v>120</v>
      </c>
      <c r="H1680" s="1">
        <v>65</v>
      </c>
      <c r="I1680" s="1">
        <v>41466</v>
      </c>
      <c r="J1680" s="1" t="s">
        <v>38</v>
      </c>
      <c r="K1680" t="str">
        <f ca="1">IF(YEAR(TODAY())-YEAR(E1680)&lt;20,"&lt;20",IF(YEAR(TODAY())-YEAR(E1680)&lt;30,"20-29",IF(YEAR(TODAY())-YEAR(E1680)&lt;40,"30-39",IF(YEAR(TODAY())-YEAR(C1680)&lt;50,"40-49",IF(YEAR(TODAY())-YEAR(C1680)&lt;60,"50-59","60+")))))</f>
        <v>&lt;20</v>
      </c>
      <c r="L1680" t="str">
        <f>IF(I1680&lt;30000,"&lt;30k",IF(I1680&lt;60000,"30k-59k",IF(I1680&lt;100000,"60k-99k",IF(I1680&lt;150000,"100k-149k","150k+"))))</f>
        <v>30k-59k</v>
      </c>
    </row>
    <row r="1681" spans="1:12" x14ac:dyDescent="0.2">
      <c r="A1681" s="1">
        <v>1679</v>
      </c>
      <c r="B1681" t="str">
        <f t="shared" si="26"/>
        <v>ID_1681</v>
      </c>
      <c r="C1681" s="2">
        <v>43978</v>
      </c>
      <c r="D1681" s="1" t="s">
        <v>12</v>
      </c>
      <c r="E1681" s="2">
        <v>39831</v>
      </c>
      <c r="F1681" s="1" t="s">
        <v>2292</v>
      </c>
      <c r="G1681" s="1" t="s">
        <v>1262</v>
      </c>
      <c r="H1681" s="1">
        <v>43</v>
      </c>
      <c r="I1681" s="1">
        <v>50282</v>
      </c>
      <c r="J1681" s="1" t="s">
        <v>23</v>
      </c>
      <c r="K1681" t="str">
        <f ca="1">IF(YEAR(TODAY())-YEAR(E1681)&lt;20,"&lt;20",IF(YEAR(TODAY())-YEAR(E1681)&lt;30,"20-29",IF(YEAR(TODAY())-YEAR(E1681)&lt;40,"30-39",IF(YEAR(TODAY())-YEAR(C1681)&lt;50,"40-49",IF(YEAR(TODAY())-YEAR(C1681)&lt;60,"50-59","60+")))))</f>
        <v>&lt;20</v>
      </c>
      <c r="L1681" t="str">
        <f>IF(I1681&lt;30000,"&lt;30k",IF(I1681&lt;60000,"30k-59k",IF(I1681&lt;100000,"60k-99k",IF(I1681&lt;150000,"100k-149k","150k+"))))</f>
        <v>30k-59k</v>
      </c>
    </row>
    <row r="1682" spans="1:12" x14ac:dyDescent="0.2">
      <c r="A1682" s="1">
        <v>1680</v>
      </c>
      <c r="B1682" t="str">
        <f t="shared" si="26"/>
        <v>ID_1682</v>
      </c>
      <c r="C1682" s="2">
        <v>44523</v>
      </c>
      <c r="D1682" s="1" t="s">
        <v>12</v>
      </c>
      <c r="E1682" s="2">
        <v>13896</v>
      </c>
      <c r="F1682" s="1" t="s">
        <v>2293</v>
      </c>
      <c r="G1682" s="1" t="s">
        <v>253</v>
      </c>
      <c r="H1682" s="1">
        <v>34</v>
      </c>
      <c r="I1682" s="1">
        <v>231938</v>
      </c>
      <c r="J1682" s="1" t="s">
        <v>38</v>
      </c>
      <c r="K1682" t="str">
        <f ca="1">IF(YEAR(TODAY())-YEAR(E1682)&lt;20,"&lt;20",IF(YEAR(TODAY())-YEAR(E1682)&lt;30,"20-29",IF(YEAR(TODAY())-YEAR(E1682)&lt;40,"30-39",IF(YEAR(TODAY())-YEAR(C1682)&lt;50,"40-49",IF(YEAR(TODAY())-YEAR(C1682)&lt;60,"50-59","60+")))))</f>
        <v>40-49</v>
      </c>
      <c r="L1682" t="str">
        <f>IF(I1682&lt;30000,"&lt;30k",IF(I1682&lt;60000,"30k-59k",IF(I1682&lt;100000,"60k-99k",IF(I1682&lt;150000,"100k-149k","150k+"))))</f>
        <v>150k+</v>
      </c>
    </row>
    <row r="1683" spans="1:12" x14ac:dyDescent="0.2">
      <c r="A1683" s="1">
        <v>1681</v>
      </c>
      <c r="B1683" t="str">
        <f t="shared" si="26"/>
        <v>ID_1683</v>
      </c>
      <c r="C1683" s="2">
        <v>44648</v>
      </c>
      <c r="D1683" s="1" t="s">
        <v>8</v>
      </c>
      <c r="E1683" s="2">
        <v>42556</v>
      </c>
      <c r="F1683" s="1" t="s">
        <v>2294</v>
      </c>
      <c r="G1683" s="1" t="s">
        <v>33</v>
      </c>
      <c r="H1683" s="1">
        <v>32</v>
      </c>
      <c r="I1683" s="1">
        <v>156753</v>
      </c>
      <c r="J1683" s="1" t="s">
        <v>15</v>
      </c>
      <c r="K1683" t="str">
        <f ca="1">IF(YEAR(TODAY())-YEAR(E1683)&lt;20,"&lt;20",IF(YEAR(TODAY())-YEAR(E1683)&lt;30,"20-29",IF(YEAR(TODAY())-YEAR(E1683)&lt;40,"30-39",IF(YEAR(TODAY())-YEAR(C1683)&lt;50,"40-49",IF(YEAR(TODAY())-YEAR(C1683)&lt;60,"50-59","60+")))))</f>
        <v>&lt;20</v>
      </c>
      <c r="L1683" t="str">
        <f>IF(I1683&lt;30000,"&lt;30k",IF(I1683&lt;60000,"30k-59k",IF(I1683&lt;100000,"60k-99k",IF(I1683&lt;150000,"100k-149k","150k+"))))</f>
        <v>150k+</v>
      </c>
    </row>
    <row r="1684" spans="1:12" x14ac:dyDescent="0.2">
      <c r="A1684" s="1">
        <v>1682</v>
      </c>
      <c r="B1684" t="str">
        <f t="shared" si="26"/>
        <v>ID_1684</v>
      </c>
      <c r="C1684" s="2">
        <v>43763</v>
      </c>
      <c r="D1684" s="1" t="s">
        <v>8</v>
      </c>
      <c r="E1684" s="2">
        <v>9674</v>
      </c>
      <c r="F1684" s="1" t="s">
        <v>2295</v>
      </c>
      <c r="G1684" s="1" t="s">
        <v>2296</v>
      </c>
      <c r="H1684" s="1">
        <v>56</v>
      </c>
      <c r="I1684" s="1">
        <v>193415</v>
      </c>
      <c r="J1684" s="1" t="s">
        <v>18</v>
      </c>
      <c r="K1684" t="str">
        <f ca="1">IF(YEAR(TODAY())-YEAR(E1684)&lt;20,"&lt;20",IF(YEAR(TODAY())-YEAR(E1684)&lt;30,"20-29",IF(YEAR(TODAY())-YEAR(E1684)&lt;40,"30-39",IF(YEAR(TODAY())-YEAR(C1684)&lt;50,"40-49",IF(YEAR(TODAY())-YEAR(C1684)&lt;60,"50-59","60+")))))</f>
        <v>40-49</v>
      </c>
      <c r="L1684" t="str">
        <f>IF(I1684&lt;30000,"&lt;30k",IF(I1684&lt;60000,"30k-59k",IF(I1684&lt;100000,"60k-99k",IF(I1684&lt;150000,"100k-149k","150k+"))))</f>
        <v>150k+</v>
      </c>
    </row>
    <row r="1685" spans="1:12" x14ac:dyDescent="0.2">
      <c r="A1685" s="1">
        <v>1683</v>
      </c>
      <c r="B1685" t="str">
        <f t="shared" si="26"/>
        <v>ID_1685</v>
      </c>
      <c r="C1685" s="2">
        <v>44558</v>
      </c>
      <c r="D1685" s="1" t="s">
        <v>12</v>
      </c>
      <c r="E1685" s="2">
        <v>43946</v>
      </c>
      <c r="F1685" s="1" t="s">
        <v>2297</v>
      </c>
      <c r="G1685" s="1" t="s">
        <v>667</v>
      </c>
      <c r="H1685" s="1">
        <v>23</v>
      </c>
      <c r="I1685" s="1">
        <v>207703</v>
      </c>
      <c r="J1685" s="1" t="s">
        <v>26</v>
      </c>
      <c r="K1685" t="str">
        <f ca="1">IF(YEAR(TODAY())-YEAR(E1685)&lt;20,"&lt;20",IF(YEAR(TODAY())-YEAR(E1685)&lt;30,"20-29",IF(YEAR(TODAY())-YEAR(E1685)&lt;40,"30-39",IF(YEAR(TODAY())-YEAR(C1685)&lt;50,"40-49",IF(YEAR(TODAY())-YEAR(C1685)&lt;60,"50-59","60+")))))</f>
        <v>&lt;20</v>
      </c>
      <c r="L1685" t="str">
        <f>IF(I1685&lt;30000,"&lt;30k",IF(I1685&lt;60000,"30k-59k",IF(I1685&lt;100000,"60k-99k",IF(I1685&lt;150000,"100k-149k","150k+"))))</f>
        <v>150k+</v>
      </c>
    </row>
    <row r="1686" spans="1:12" x14ac:dyDescent="0.2">
      <c r="A1686" s="1">
        <v>1684</v>
      </c>
      <c r="B1686" t="str">
        <f t="shared" si="26"/>
        <v>ID_1686</v>
      </c>
      <c r="C1686" s="2">
        <v>44084</v>
      </c>
      <c r="D1686" s="1" t="s">
        <v>8</v>
      </c>
      <c r="E1686" s="2">
        <v>18227</v>
      </c>
      <c r="F1686" s="1" t="s">
        <v>2298</v>
      </c>
      <c r="G1686" s="1" t="s">
        <v>174</v>
      </c>
      <c r="H1686" s="1">
        <v>61</v>
      </c>
      <c r="I1686" s="1">
        <v>136574</v>
      </c>
      <c r="J1686" s="1" t="s">
        <v>18</v>
      </c>
      <c r="K1686" t="str">
        <f ca="1">IF(YEAR(TODAY())-YEAR(E1686)&lt;20,"&lt;20",IF(YEAR(TODAY())-YEAR(E1686)&lt;30,"20-29",IF(YEAR(TODAY())-YEAR(E1686)&lt;40,"30-39",IF(YEAR(TODAY())-YEAR(C1686)&lt;50,"40-49",IF(YEAR(TODAY())-YEAR(C1686)&lt;60,"50-59","60+")))))</f>
        <v>40-49</v>
      </c>
      <c r="L1686" t="str">
        <f>IF(I1686&lt;30000,"&lt;30k",IF(I1686&lt;60000,"30k-59k",IF(I1686&lt;100000,"60k-99k",IF(I1686&lt;150000,"100k-149k","150k+"))))</f>
        <v>100k-149k</v>
      </c>
    </row>
    <row r="1687" spans="1:12" x14ac:dyDescent="0.2">
      <c r="A1687" s="1">
        <v>1685</v>
      </c>
      <c r="B1687" t="str">
        <f t="shared" si="26"/>
        <v>ID_1687</v>
      </c>
      <c r="C1687" s="2">
        <v>44114</v>
      </c>
      <c r="D1687" s="1" t="s">
        <v>12</v>
      </c>
      <c r="E1687" s="2">
        <v>29673</v>
      </c>
      <c r="F1687" s="1" t="s">
        <v>2299</v>
      </c>
      <c r="G1687" s="1" t="s">
        <v>526</v>
      </c>
      <c r="H1687" s="1">
        <v>34</v>
      </c>
      <c r="I1687" s="1">
        <v>133725</v>
      </c>
      <c r="J1687" s="1" t="s">
        <v>15</v>
      </c>
      <c r="K1687" t="str">
        <f ca="1">IF(YEAR(TODAY())-YEAR(E1687)&lt;20,"&lt;20",IF(YEAR(TODAY())-YEAR(E1687)&lt;30,"20-29",IF(YEAR(TODAY())-YEAR(E1687)&lt;40,"30-39",IF(YEAR(TODAY())-YEAR(C1687)&lt;50,"40-49",IF(YEAR(TODAY())-YEAR(C1687)&lt;60,"50-59","60+")))))</f>
        <v>40-49</v>
      </c>
      <c r="L1687" t="str">
        <f>IF(I1687&lt;30000,"&lt;30k",IF(I1687&lt;60000,"30k-59k",IF(I1687&lt;100000,"60k-99k",IF(I1687&lt;150000,"100k-149k","150k+"))))</f>
        <v>100k-149k</v>
      </c>
    </row>
    <row r="1688" spans="1:12" x14ac:dyDescent="0.2">
      <c r="A1688" s="1">
        <v>1686</v>
      </c>
      <c r="B1688" t="str">
        <f t="shared" si="26"/>
        <v>ID_1688</v>
      </c>
      <c r="C1688" s="2">
        <v>43895</v>
      </c>
      <c r="D1688" s="1" t="s">
        <v>8</v>
      </c>
      <c r="E1688" s="2">
        <v>2897</v>
      </c>
      <c r="F1688" s="1" t="s">
        <v>2300</v>
      </c>
      <c r="G1688" s="1" t="s">
        <v>554</v>
      </c>
      <c r="H1688" s="1">
        <v>51</v>
      </c>
      <c r="I1688" s="1">
        <v>113031</v>
      </c>
      <c r="J1688" s="1" t="s">
        <v>11</v>
      </c>
      <c r="K1688" t="str">
        <f ca="1">IF(YEAR(TODAY())-YEAR(E1688)&lt;20,"&lt;20",IF(YEAR(TODAY())-YEAR(E1688)&lt;30,"20-29",IF(YEAR(TODAY())-YEAR(E1688)&lt;40,"30-39",IF(YEAR(TODAY())-YEAR(C1688)&lt;50,"40-49",IF(YEAR(TODAY())-YEAR(C1688)&lt;60,"50-59","60+")))))</f>
        <v>40-49</v>
      </c>
      <c r="L1688" t="str">
        <f>IF(I1688&lt;30000,"&lt;30k",IF(I1688&lt;60000,"30k-59k",IF(I1688&lt;100000,"60k-99k",IF(I1688&lt;150000,"100k-149k","150k+"))))</f>
        <v>100k-149k</v>
      </c>
    </row>
    <row r="1689" spans="1:12" x14ac:dyDescent="0.2">
      <c r="A1689" s="1">
        <v>1687</v>
      </c>
      <c r="B1689" t="str">
        <f t="shared" si="26"/>
        <v>ID_1689</v>
      </c>
      <c r="C1689" s="2">
        <v>44455</v>
      </c>
      <c r="D1689" s="1" t="s">
        <v>12</v>
      </c>
      <c r="E1689" s="2">
        <v>27431</v>
      </c>
      <c r="F1689" s="1" t="s">
        <v>2301</v>
      </c>
      <c r="G1689" s="1" t="s">
        <v>1099</v>
      </c>
      <c r="H1689" s="1">
        <v>58</v>
      </c>
      <c r="I1689" s="1">
        <v>211905</v>
      </c>
      <c r="J1689" s="1" t="s">
        <v>60</v>
      </c>
      <c r="K1689" t="str">
        <f ca="1">IF(YEAR(TODAY())-YEAR(E1689)&lt;20,"&lt;20",IF(YEAR(TODAY())-YEAR(E1689)&lt;30,"20-29",IF(YEAR(TODAY())-YEAR(E1689)&lt;40,"30-39",IF(YEAR(TODAY())-YEAR(C1689)&lt;50,"40-49",IF(YEAR(TODAY())-YEAR(C1689)&lt;60,"50-59","60+")))))</f>
        <v>40-49</v>
      </c>
      <c r="L1689" t="str">
        <f>IF(I1689&lt;30000,"&lt;30k",IF(I1689&lt;60000,"30k-59k",IF(I1689&lt;100000,"60k-99k",IF(I1689&lt;150000,"100k-149k","150k+"))))</f>
        <v>150k+</v>
      </c>
    </row>
    <row r="1690" spans="1:12" x14ac:dyDescent="0.2">
      <c r="A1690" s="1">
        <v>1688</v>
      </c>
      <c r="B1690" t="str">
        <f t="shared" si="26"/>
        <v>ID_1690</v>
      </c>
      <c r="C1690" s="2">
        <v>44566</v>
      </c>
      <c r="D1690" s="1" t="s">
        <v>8</v>
      </c>
      <c r="E1690" s="2">
        <v>25647</v>
      </c>
      <c r="F1690" s="1" t="s">
        <v>2302</v>
      </c>
      <c r="G1690" s="1" t="s">
        <v>1556</v>
      </c>
      <c r="H1690" s="1">
        <v>29</v>
      </c>
      <c r="I1690" s="1">
        <v>202551</v>
      </c>
      <c r="J1690" s="1" t="s">
        <v>18</v>
      </c>
      <c r="K1690" t="str">
        <f ca="1">IF(YEAR(TODAY())-YEAR(E1690)&lt;20,"&lt;20",IF(YEAR(TODAY())-YEAR(E1690)&lt;30,"20-29",IF(YEAR(TODAY())-YEAR(E1690)&lt;40,"30-39",IF(YEAR(TODAY())-YEAR(C1690)&lt;50,"40-49",IF(YEAR(TODAY())-YEAR(C1690)&lt;60,"50-59","60+")))))</f>
        <v>40-49</v>
      </c>
      <c r="L1690" t="str">
        <f>IF(I1690&lt;30000,"&lt;30k",IF(I1690&lt;60000,"30k-59k",IF(I1690&lt;100000,"60k-99k",IF(I1690&lt;150000,"100k-149k","150k+"))))</f>
        <v>150k+</v>
      </c>
    </row>
    <row r="1691" spans="1:12" x14ac:dyDescent="0.2">
      <c r="A1691" s="1">
        <v>1689</v>
      </c>
      <c r="B1691" t="str">
        <f t="shared" si="26"/>
        <v>ID_1691</v>
      </c>
      <c r="C1691" s="2">
        <v>44471</v>
      </c>
      <c r="D1691" s="1" t="s">
        <v>8</v>
      </c>
      <c r="E1691" s="2">
        <v>14184</v>
      </c>
      <c r="F1691" s="1" t="s">
        <v>2303</v>
      </c>
      <c r="G1691" s="1" t="s">
        <v>1881</v>
      </c>
      <c r="H1691" s="1">
        <v>37</v>
      </c>
      <c r="I1691" s="1">
        <v>233635</v>
      </c>
      <c r="J1691" s="1" t="s">
        <v>23</v>
      </c>
      <c r="K1691" t="str">
        <f ca="1">IF(YEAR(TODAY())-YEAR(E1691)&lt;20,"&lt;20",IF(YEAR(TODAY())-YEAR(E1691)&lt;30,"20-29",IF(YEAR(TODAY())-YEAR(E1691)&lt;40,"30-39",IF(YEAR(TODAY())-YEAR(C1691)&lt;50,"40-49",IF(YEAR(TODAY())-YEAR(C1691)&lt;60,"50-59","60+")))))</f>
        <v>40-49</v>
      </c>
      <c r="L1691" t="str">
        <f>IF(I1691&lt;30000,"&lt;30k",IF(I1691&lt;60000,"30k-59k",IF(I1691&lt;100000,"60k-99k",IF(I1691&lt;150000,"100k-149k","150k+"))))</f>
        <v>150k+</v>
      </c>
    </row>
    <row r="1692" spans="1:12" x14ac:dyDescent="0.2">
      <c r="A1692" s="1">
        <v>1690</v>
      </c>
      <c r="B1692" t="str">
        <f t="shared" si="26"/>
        <v>ID_1692</v>
      </c>
      <c r="C1692" s="2">
        <v>43876</v>
      </c>
      <c r="D1692" s="1" t="s">
        <v>8</v>
      </c>
      <c r="E1692" s="2">
        <v>4406</v>
      </c>
      <c r="F1692" s="1" t="s">
        <v>2304</v>
      </c>
      <c r="G1692" s="1" t="s">
        <v>787</v>
      </c>
      <c r="H1692" s="1">
        <v>56</v>
      </c>
      <c r="I1692" s="1">
        <v>60063</v>
      </c>
      <c r="J1692" s="1" t="s">
        <v>31</v>
      </c>
      <c r="K1692" t="str">
        <f ca="1">IF(YEAR(TODAY())-YEAR(E1692)&lt;20,"&lt;20",IF(YEAR(TODAY())-YEAR(E1692)&lt;30,"20-29",IF(YEAR(TODAY())-YEAR(E1692)&lt;40,"30-39",IF(YEAR(TODAY())-YEAR(C1692)&lt;50,"40-49",IF(YEAR(TODAY())-YEAR(C1692)&lt;60,"50-59","60+")))))</f>
        <v>40-49</v>
      </c>
      <c r="L1692" t="str">
        <f>IF(I1692&lt;30000,"&lt;30k",IF(I1692&lt;60000,"30k-59k",IF(I1692&lt;100000,"60k-99k",IF(I1692&lt;150000,"100k-149k","150k+"))))</f>
        <v>60k-99k</v>
      </c>
    </row>
    <row r="1693" spans="1:12" x14ac:dyDescent="0.2">
      <c r="A1693" s="1">
        <v>1691</v>
      </c>
      <c r="B1693" t="str">
        <f t="shared" si="26"/>
        <v>ID_1693</v>
      </c>
      <c r="C1693" s="2">
        <v>44290</v>
      </c>
      <c r="D1693" s="1" t="s">
        <v>8</v>
      </c>
      <c r="E1693" s="2">
        <v>20260</v>
      </c>
      <c r="F1693" s="1" t="s">
        <v>2305</v>
      </c>
      <c r="G1693" s="1" t="s">
        <v>511</v>
      </c>
      <c r="H1693" s="1">
        <v>62</v>
      </c>
      <c r="I1693" s="1">
        <v>112365</v>
      </c>
      <c r="J1693" s="1" t="s">
        <v>18</v>
      </c>
      <c r="K1693" t="str">
        <f ca="1">IF(YEAR(TODAY())-YEAR(E1693)&lt;20,"&lt;20",IF(YEAR(TODAY())-YEAR(E1693)&lt;30,"20-29",IF(YEAR(TODAY())-YEAR(E1693)&lt;40,"30-39",IF(YEAR(TODAY())-YEAR(C1693)&lt;50,"40-49",IF(YEAR(TODAY())-YEAR(C1693)&lt;60,"50-59","60+")))))</f>
        <v>40-49</v>
      </c>
      <c r="L1693" t="str">
        <f>IF(I1693&lt;30000,"&lt;30k",IF(I1693&lt;60000,"30k-59k",IF(I1693&lt;100000,"60k-99k",IF(I1693&lt;150000,"100k-149k","150k+"))))</f>
        <v>100k-149k</v>
      </c>
    </row>
    <row r="1694" spans="1:12" x14ac:dyDescent="0.2">
      <c r="A1694" s="1">
        <v>1692</v>
      </c>
      <c r="B1694" t="str">
        <f t="shared" si="26"/>
        <v>ID_1694</v>
      </c>
      <c r="C1694" s="2">
        <v>44570</v>
      </c>
      <c r="D1694" s="1" t="s">
        <v>8</v>
      </c>
      <c r="E1694" s="2">
        <v>13864</v>
      </c>
      <c r="F1694" s="1" t="s">
        <v>2306</v>
      </c>
      <c r="G1694" s="1" t="s">
        <v>1222</v>
      </c>
      <c r="H1694" s="1">
        <v>37</v>
      </c>
      <c r="I1694" s="1">
        <v>165245</v>
      </c>
      <c r="J1694" s="1" t="s">
        <v>26</v>
      </c>
      <c r="K1694" t="str">
        <f ca="1">IF(YEAR(TODAY())-YEAR(E1694)&lt;20,"&lt;20",IF(YEAR(TODAY())-YEAR(E1694)&lt;30,"20-29",IF(YEAR(TODAY())-YEAR(E1694)&lt;40,"30-39",IF(YEAR(TODAY())-YEAR(C1694)&lt;50,"40-49",IF(YEAR(TODAY())-YEAR(C1694)&lt;60,"50-59","60+")))))</f>
        <v>40-49</v>
      </c>
      <c r="L1694" t="str">
        <f>IF(I1694&lt;30000,"&lt;30k",IF(I1694&lt;60000,"30k-59k",IF(I1694&lt;100000,"60k-99k",IF(I1694&lt;150000,"100k-149k","150k+"))))</f>
        <v>150k+</v>
      </c>
    </row>
    <row r="1695" spans="1:12" x14ac:dyDescent="0.2">
      <c r="A1695" s="1">
        <v>1693</v>
      </c>
      <c r="B1695" t="str">
        <f t="shared" si="26"/>
        <v>ID_1695</v>
      </c>
      <c r="C1695" s="2">
        <v>44568</v>
      </c>
      <c r="D1695" s="1" t="s">
        <v>8</v>
      </c>
      <c r="E1695" s="2">
        <v>35810</v>
      </c>
      <c r="F1695" s="1" t="s">
        <v>2307</v>
      </c>
      <c r="G1695" s="1" t="s">
        <v>1356</v>
      </c>
      <c r="H1695" s="1">
        <v>36</v>
      </c>
      <c r="I1695" s="1">
        <v>203350</v>
      </c>
      <c r="J1695" s="1" t="s">
        <v>26</v>
      </c>
      <c r="K1695" t="str">
        <f ca="1">IF(YEAR(TODAY())-YEAR(E1695)&lt;20,"&lt;20",IF(YEAR(TODAY())-YEAR(E1695)&lt;30,"20-29",IF(YEAR(TODAY())-YEAR(E1695)&lt;40,"30-39",IF(YEAR(TODAY())-YEAR(C1695)&lt;50,"40-49",IF(YEAR(TODAY())-YEAR(C1695)&lt;60,"50-59","60+")))))</f>
        <v>20-29</v>
      </c>
      <c r="L1695" t="str">
        <f>IF(I1695&lt;30000,"&lt;30k",IF(I1695&lt;60000,"30k-59k",IF(I1695&lt;100000,"60k-99k",IF(I1695&lt;150000,"100k-149k","150k+"))))</f>
        <v>150k+</v>
      </c>
    </row>
    <row r="1696" spans="1:12" x14ac:dyDescent="0.2">
      <c r="A1696" s="1">
        <v>1694</v>
      </c>
      <c r="B1696" t="str">
        <f t="shared" si="26"/>
        <v>ID_1696</v>
      </c>
      <c r="C1696" s="2">
        <v>44011</v>
      </c>
      <c r="D1696" s="1" t="s">
        <v>12</v>
      </c>
      <c r="E1696" s="2">
        <v>3288</v>
      </c>
      <c r="F1696" s="1" t="s">
        <v>2308</v>
      </c>
      <c r="G1696" s="1" t="s">
        <v>1352</v>
      </c>
      <c r="H1696" s="1">
        <v>27</v>
      </c>
      <c r="I1696" s="1">
        <v>119629</v>
      </c>
      <c r="J1696" s="1" t="s">
        <v>18</v>
      </c>
      <c r="K1696" t="str">
        <f ca="1">IF(YEAR(TODAY())-YEAR(E1696)&lt;20,"&lt;20",IF(YEAR(TODAY())-YEAR(E1696)&lt;30,"20-29",IF(YEAR(TODAY())-YEAR(E1696)&lt;40,"30-39",IF(YEAR(TODAY())-YEAR(C1696)&lt;50,"40-49",IF(YEAR(TODAY())-YEAR(C1696)&lt;60,"50-59","60+")))))</f>
        <v>40-49</v>
      </c>
      <c r="L1696" t="str">
        <f>IF(I1696&lt;30000,"&lt;30k",IF(I1696&lt;60000,"30k-59k",IF(I1696&lt;100000,"60k-99k",IF(I1696&lt;150000,"100k-149k","150k+"))))</f>
        <v>100k-149k</v>
      </c>
    </row>
    <row r="1697" spans="1:12" x14ac:dyDescent="0.2">
      <c r="A1697" s="1">
        <v>1695</v>
      </c>
      <c r="B1697" t="str">
        <f t="shared" si="26"/>
        <v>ID_1697</v>
      </c>
      <c r="C1697" s="2">
        <v>44484</v>
      </c>
      <c r="D1697" s="1" t="s">
        <v>12</v>
      </c>
      <c r="E1697" s="2">
        <v>6237</v>
      </c>
      <c r="F1697" s="1" t="s">
        <v>2309</v>
      </c>
      <c r="G1697" s="1" t="s">
        <v>1615</v>
      </c>
      <c r="H1697" s="1">
        <v>26</v>
      </c>
      <c r="I1697" s="1">
        <v>186518</v>
      </c>
      <c r="J1697" s="1" t="s">
        <v>11</v>
      </c>
      <c r="K1697" t="str">
        <f ca="1">IF(YEAR(TODAY())-YEAR(E1697)&lt;20,"&lt;20",IF(YEAR(TODAY())-YEAR(E1697)&lt;30,"20-29",IF(YEAR(TODAY())-YEAR(E1697)&lt;40,"30-39",IF(YEAR(TODAY())-YEAR(C1697)&lt;50,"40-49",IF(YEAR(TODAY())-YEAR(C1697)&lt;60,"50-59","60+")))))</f>
        <v>40-49</v>
      </c>
      <c r="L1697" t="str">
        <f>IF(I1697&lt;30000,"&lt;30k",IF(I1697&lt;60000,"30k-59k",IF(I1697&lt;100000,"60k-99k",IF(I1697&lt;150000,"100k-149k","150k+"))))</f>
        <v>150k+</v>
      </c>
    </row>
    <row r="1698" spans="1:12" x14ac:dyDescent="0.2">
      <c r="A1698" s="1">
        <v>1696</v>
      </c>
      <c r="B1698" t="str">
        <f t="shared" si="26"/>
        <v>ID_1698</v>
      </c>
      <c r="C1698" s="2">
        <v>44458</v>
      </c>
      <c r="D1698" s="1" t="s">
        <v>12</v>
      </c>
      <c r="E1698" s="2">
        <v>19297</v>
      </c>
      <c r="F1698" s="1" t="s">
        <v>2310</v>
      </c>
      <c r="G1698" s="1" t="s">
        <v>136</v>
      </c>
      <c r="H1698" s="1">
        <v>48</v>
      </c>
      <c r="I1698" s="1">
        <v>143786</v>
      </c>
      <c r="J1698" s="1" t="s">
        <v>15</v>
      </c>
      <c r="K1698" t="str">
        <f ca="1">IF(YEAR(TODAY())-YEAR(E1698)&lt;20,"&lt;20",IF(YEAR(TODAY())-YEAR(E1698)&lt;30,"20-29",IF(YEAR(TODAY())-YEAR(E1698)&lt;40,"30-39",IF(YEAR(TODAY())-YEAR(C1698)&lt;50,"40-49",IF(YEAR(TODAY())-YEAR(C1698)&lt;60,"50-59","60+")))))</f>
        <v>40-49</v>
      </c>
      <c r="L1698" t="str">
        <f>IF(I1698&lt;30000,"&lt;30k",IF(I1698&lt;60000,"30k-59k",IF(I1698&lt;100000,"60k-99k",IF(I1698&lt;150000,"100k-149k","150k+"))))</f>
        <v>100k-149k</v>
      </c>
    </row>
    <row r="1699" spans="1:12" x14ac:dyDescent="0.2">
      <c r="A1699" s="1">
        <v>1697</v>
      </c>
      <c r="B1699" t="str">
        <f t="shared" si="26"/>
        <v>ID_1699</v>
      </c>
      <c r="C1699" s="2">
        <v>43826</v>
      </c>
      <c r="D1699" s="1" t="s">
        <v>12</v>
      </c>
      <c r="E1699" s="2">
        <v>11503</v>
      </c>
      <c r="F1699" s="1" t="s">
        <v>2311</v>
      </c>
      <c r="G1699" s="1" t="s">
        <v>1269</v>
      </c>
      <c r="H1699" s="1">
        <v>24</v>
      </c>
      <c r="I1699" s="1">
        <v>39877</v>
      </c>
      <c r="J1699" s="1" t="s">
        <v>31</v>
      </c>
      <c r="K1699" t="str">
        <f ca="1">IF(YEAR(TODAY())-YEAR(E1699)&lt;20,"&lt;20",IF(YEAR(TODAY())-YEAR(E1699)&lt;30,"20-29",IF(YEAR(TODAY())-YEAR(E1699)&lt;40,"30-39",IF(YEAR(TODAY())-YEAR(C1699)&lt;50,"40-49",IF(YEAR(TODAY())-YEAR(C1699)&lt;60,"50-59","60+")))))</f>
        <v>40-49</v>
      </c>
      <c r="L1699" t="str">
        <f>IF(I1699&lt;30000,"&lt;30k",IF(I1699&lt;60000,"30k-59k",IF(I1699&lt;100000,"60k-99k",IF(I1699&lt;150000,"100k-149k","150k+"))))</f>
        <v>30k-59k</v>
      </c>
    </row>
    <row r="1700" spans="1:12" x14ac:dyDescent="0.2">
      <c r="A1700" s="1">
        <v>1698</v>
      </c>
      <c r="B1700" t="str">
        <f t="shared" si="26"/>
        <v>ID_1700</v>
      </c>
      <c r="C1700" s="2">
        <v>44598</v>
      </c>
      <c r="D1700" s="1" t="s">
        <v>8</v>
      </c>
      <c r="E1700" s="2">
        <v>7779</v>
      </c>
      <c r="F1700" s="1" t="s">
        <v>2312</v>
      </c>
      <c r="G1700" s="1" t="s">
        <v>1813</v>
      </c>
      <c r="H1700" s="1">
        <v>39</v>
      </c>
      <c r="I1700" s="1">
        <v>188236</v>
      </c>
      <c r="J1700" s="1" t="s">
        <v>69</v>
      </c>
      <c r="K1700" t="str">
        <f ca="1">IF(YEAR(TODAY())-YEAR(E1700)&lt;20,"&lt;20",IF(YEAR(TODAY())-YEAR(E1700)&lt;30,"20-29",IF(YEAR(TODAY())-YEAR(E1700)&lt;40,"30-39",IF(YEAR(TODAY())-YEAR(C1700)&lt;50,"40-49",IF(YEAR(TODAY())-YEAR(C1700)&lt;60,"50-59","60+")))))</f>
        <v>40-49</v>
      </c>
      <c r="L1700" t="str">
        <f>IF(I1700&lt;30000,"&lt;30k",IF(I1700&lt;60000,"30k-59k",IF(I1700&lt;100000,"60k-99k",IF(I1700&lt;150000,"100k-149k","150k+"))))</f>
        <v>150k+</v>
      </c>
    </row>
    <row r="1701" spans="1:12" x14ac:dyDescent="0.2">
      <c r="A1701" s="1">
        <v>1699</v>
      </c>
      <c r="B1701" t="str">
        <f t="shared" si="26"/>
        <v>ID_1701</v>
      </c>
      <c r="C1701" s="2">
        <v>44473</v>
      </c>
      <c r="D1701" s="1" t="s">
        <v>8</v>
      </c>
      <c r="E1701" s="2">
        <v>26565</v>
      </c>
      <c r="F1701" s="1" t="s">
        <v>2313</v>
      </c>
      <c r="G1701" s="1" t="s">
        <v>877</v>
      </c>
      <c r="H1701" s="1">
        <v>46</v>
      </c>
      <c r="I1701" s="1">
        <v>34464</v>
      </c>
      <c r="J1701" s="1" t="s">
        <v>38</v>
      </c>
      <c r="K1701" t="str">
        <f ca="1">IF(YEAR(TODAY())-YEAR(E1701)&lt;20,"&lt;20",IF(YEAR(TODAY())-YEAR(E1701)&lt;30,"20-29",IF(YEAR(TODAY())-YEAR(E1701)&lt;40,"30-39",IF(YEAR(TODAY())-YEAR(C1701)&lt;50,"40-49",IF(YEAR(TODAY())-YEAR(C1701)&lt;60,"50-59","60+")))))</f>
        <v>40-49</v>
      </c>
      <c r="L1701" t="str">
        <f>IF(I1701&lt;30000,"&lt;30k",IF(I1701&lt;60000,"30k-59k",IF(I1701&lt;100000,"60k-99k",IF(I1701&lt;150000,"100k-149k","150k+"))))</f>
        <v>30k-59k</v>
      </c>
    </row>
    <row r="1702" spans="1:12" x14ac:dyDescent="0.2">
      <c r="A1702" s="1">
        <v>1700</v>
      </c>
      <c r="B1702" t="str">
        <f t="shared" si="26"/>
        <v>ID_1702</v>
      </c>
      <c r="C1702" s="2">
        <v>44328</v>
      </c>
      <c r="D1702" s="1" t="s">
        <v>8</v>
      </c>
      <c r="E1702" s="2">
        <v>41771</v>
      </c>
      <c r="F1702" s="1" t="s">
        <v>2314</v>
      </c>
      <c r="G1702" s="1" t="s">
        <v>362</v>
      </c>
      <c r="H1702" s="1">
        <v>46</v>
      </c>
      <c r="I1702" s="1">
        <v>149028</v>
      </c>
      <c r="J1702" s="1" t="s">
        <v>38</v>
      </c>
      <c r="K1702" t="str">
        <f ca="1">IF(YEAR(TODAY())-YEAR(E1702)&lt;20,"&lt;20",IF(YEAR(TODAY())-YEAR(E1702)&lt;30,"20-29",IF(YEAR(TODAY())-YEAR(E1702)&lt;40,"30-39",IF(YEAR(TODAY())-YEAR(C1702)&lt;50,"40-49",IF(YEAR(TODAY())-YEAR(C1702)&lt;60,"50-59","60+")))))</f>
        <v>&lt;20</v>
      </c>
      <c r="L1702" t="str">
        <f>IF(I1702&lt;30000,"&lt;30k",IF(I1702&lt;60000,"30k-59k",IF(I1702&lt;100000,"60k-99k",IF(I1702&lt;150000,"100k-149k","150k+"))))</f>
        <v>100k-149k</v>
      </c>
    </row>
    <row r="1703" spans="1:12" x14ac:dyDescent="0.2">
      <c r="A1703" s="1">
        <v>1701</v>
      </c>
      <c r="B1703" t="str">
        <f t="shared" si="26"/>
        <v>ID_1703</v>
      </c>
      <c r="C1703" s="2">
        <v>43920</v>
      </c>
      <c r="D1703" s="1" t="s">
        <v>12</v>
      </c>
      <c r="E1703" s="2">
        <v>22856</v>
      </c>
      <c r="F1703" s="1" t="s">
        <v>2315</v>
      </c>
      <c r="G1703" s="1" t="s">
        <v>374</v>
      </c>
      <c r="H1703" s="1">
        <v>42</v>
      </c>
      <c r="I1703" s="1">
        <v>162165</v>
      </c>
      <c r="J1703" s="1" t="s">
        <v>49</v>
      </c>
      <c r="K1703" t="str">
        <f ca="1">IF(YEAR(TODAY())-YEAR(E1703)&lt;20,"&lt;20",IF(YEAR(TODAY())-YEAR(E1703)&lt;30,"20-29",IF(YEAR(TODAY())-YEAR(E1703)&lt;40,"30-39",IF(YEAR(TODAY())-YEAR(C1703)&lt;50,"40-49",IF(YEAR(TODAY())-YEAR(C1703)&lt;60,"50-59","60+")))))</f>
        <v>40-49</v>
      </c>
      <c r="L1703" t="str">
        <f>IF(I1703&lt;30000,"&lt;30k",IF(I1703&lt;60000,"30k-59k",IF(I1703&lt;100000,"60k-99k",IF(I1703&lt;150000,"100k-149k","150k+"))))</f>
        <v>150k+</v>
      </c>
    </row>
    <row r="1704" spans="1:12" x14ac:dyDescent="0.2">
      <c r="A1704" s="1">
        <v>1702</v>
      </c>
      <c r="B1704" t="str">
        <f t="shared" si="26"/>
        <v>ID_1704</v>
      </c>
      <c r="C1704" s="2">
        <v>44468</v>
      </c>
      <c r="D1704" s="1" t="s">
        <v>12</v>
      </c>
      <c r="E1704" s="2">
        <v>43833</v>
      </c>
      <c r="F1704" s="1" t="s">
        <v>2316</v>
      </c>
      <c r="G1704" s="1" t="s">
        <v>1397</v>
      </c>
      <c r="H1704" s="1">
        <v>41</v>
      </c>
      <c r="I1704" s="1">
        <v>193737</v>
      </c>
      <c r="J1704" s="1" t="s">
        <v>60</v>
      </c>
      <c r="K1704" t="str">
        <f ca="1">IF(YEAR(TODAY())-YEAR(E1704)&lt;20,"&lt;20",IF(YEAR(TODAY())-YEAR(E1704)&lt;30,"20-29",IF(YEAR(TODAY())-YEAR(E1704)&lt;40,"30-39",IF(YEAR(TODAY())-YEAR(C1704)&lt;50,"40-49",IF(YEAR(TODAY())-YEAR(C1704)&lt;60,"50-59","60+")))))</f>
        <v>&lt;20</v>
      </c>
      <c r="L1704" t="str">
        <f>IF(I1704&lt;30000,"&lt;30k",IF(I1704&lt;60000,"30k-59k",IF(I1704&lt;100000,"60k-99k",IF(I1704&lt;150000,"100k-149k","150k+"))))</f>
        <v>150k+</v>
      </c>
    </row>
    <row r="1705" spans="1:12" x14ac:dyDescent="0.2">
      <c r="A1705" s="1">
        <v>1703</v>
      </c>
      <c r="B1705" t="str">
        <f t="shared" si="26"/>
        <v>ID_1705</v>
      </c>
      <c r="C1705" s="2">
        <v>44395</v>
      </c>
      <c r="D1705" s="1" t="s">
        <v>8</v>
      </c>
      <c r="E1705" s="2">
        <v>10318</v>
      </c>
      <c r="F1705" s="1" t="s">
        <v>2317</v>
      </c>
      <c r="G1705" s="1" t="s">
        <v>597</v>
      </c>
      <c r="H1705" s="1">
        <v>41</v>
      </c>
      <c r="I1705" s="1">
        <v>54640</v>
      </c>
      <c r="J1705" s="1" t="s">
        <v>60</v>
      </c>
      <c r="K1705" t="str">
        <f ca="1">IF(YEAR(TODAY())-YEAR(E1705)&lt;20,"&lt;20",IF(YEAR(TODAY())-YEAR(E1705)&lt;30,"20-29",IF(YEAR(TODAY())-YEAR(E1705)&lt;40,"30-39",IF(YEAR(TODAY())-YEAR(C1705)&lt;50,"40-49",IF(YEAR(TODAY())-YEAR(C1705)&lt;60,"50-59","60+")))))</f>
        <v>40-49</v>
      </c>
      <c r="L1705" t="str">
        <f>IF(I1705&lt;30000,"&lt;30k",IF(I1705&lt;60000,"30k-59k",IF(I1705&lt;100000,"60k-99k",IF(I1705&lt;150000,"100k-149k","150k+"))))</f>
        <v>30k-59k</v>
      </c>
    </row>
    <row r="1706" spans="1:12" x14ac:dyDescent="0.2">
      <c r="A1706" s="1">
        <v>1704</v>
      </c>
      <c r="B1706" t="str">
        <f t="shared" si="26"/>
        <v>ID_1706</v>
      </c>
      <c r="C1706" s="2">
        <v>43698</v>
      </c>
      <c r="D1706" s="1" t="s">
        <v>8</v>
      </c>
      <c r="E1706" s="2">
        <v>22180</v>
      </c>
      <c r="F1706" s="1" t="s">
        <v>2318</v>
      </c>
      <c r="G1706" s="1" t="s">
        <v>770</v>
      </c>
      <c r="H1706" s="1">
        <v>63</v>
      </c>
      <c r="I1706" s="1">
        <v>126184</v>
      </c>
      <c r="J1706" s="1" t="s">
        <v>18</v>
      </c>
      <c r="K1706" t="str">
        <f ca="1">IF(YEAR(TODAY())-YEAR(E1706)&lt;20,"&lt;20",IF(YEAR(TODAY())-YEAR(E1706)&lt;30,"20-29",IF(YEAR(TODAY())-YEAR(E1706)&lt;40,"30-39",IF(YEAR(TODAY())-YEAR(C1706)&lt;50,"40-49",IF(YEAR(TODAY())-YEAR(C1706)&lt;60,"50-59","60+")))))</f>
        <v>40-49</v>
      </c>
      <c r="L1706" t="str">
        <f>IF(I1706&lt;30000,"&lt;30k",IF(I1706&lt;60000,"30k-59k",IF(I1706&lt;100000,"60k-99k",IF(I1706&lt;150000,"100k-149k","150k+"))))</f>
        <v>100k-149k</v>
      </c>
    </row>
    <row r="1707" spans="1:12" x14ac:dyDescent="0.2">
      <c r="A1707" s="1">
        <v>1705</v>
      </c>
      <c r="B1707" t="str">
        <f t="shared" si="26"/>
        <v>ID_1707</v>
      </c>
      <c r="C1707" s="2">
        <v>44358</v>
      </c>
      <c r="D1707" s="1" t="s">
        <v>8</v>
      </c>
      <c r="E1707" s="2">
        <v>39364</v>
      </c>
      <c r="F1707" s="1" t="s">
        <v>2319</v>
      </c>
      <c r="G1707" s="1" t="s">
        <v>249</v>
      </c>
      <c r="H1707" s="1">
        <v>51</v>
      </c>
      <c r="I1707" s="1">
        <v>163489</v>
      </c>
      <c r="J1707" s="1" t="s">
        <v>15</v>
      </c>
      <c r="K1707" t="str">
        <f ca="1">IF(YEAR(TODAY())-YEAR(E1707)&lt;20,"&lt;20",IF(YEAR(TODAY())-YEAR(E1707)&lt;30,"20-29",IF(YEAR(TODAY())-YEAR(E1707)&lt;40,"30-39",IF(YEAR(TODAY())-YEAR(C1707)&lt;50,"40-49",IF(YEAR(TODAY())-YEAR(C1707)&lt;60,"50-59","60+")))))</f>
        <v>&lt;20</v>
      </c>
      <c r="L1707" t="str">
        <f>IF(I1707&lt;30000,"&lt;30k",IF(I1707&lt;60000,"30k-59k",IF(I1707&lt;100000,"60k-99k",IF(I1707&lt;150000,"100k-149k","150k+"))))</f>
        <v>150k+</v>
      </c>
    </row>
    <row r="1708" spans="1:12" x14ac:dyDescent="0.2">
      <c r="A1708" s="1">
        <v>1706</v>
      </c>
      <c r="B1708" t="str">
        <f t="shared" si="26"/>
        <v>ID_1708</v>
      </c>
      <c r="C1708" s="2">
        <v>43696</v>
      </c>
      <c r="D1708" s="1" t="s">
        <v>8</v>
      </c>
      <c r="E1708" s="2">
        <v>39465</v>
      </c>
      <c r="F1708" s="1" t="s">
        <v>2320</v>
      </c>
      <c r="G1708" s="1" t="s">
        <v>902</v>
      </c>
      <c r="H1708" s="1">
        <v>26</v>
      </c>
      <c r="I1708" s="1">
        <v>189085</v>
      </c>
      <c r="J1708" s="1" t="s">
        <v>31</v>
      </c>
      <c r="K1708" t="str">
        <f ca="1">IF(YEAR(TODAY())-YEAR(E1708)&lt;20,"&lt;20",IF(YEAR(TODAY())-YEAR(E1708)&lt;30,"20-29",IF(YEAR(TODAY())-YEAR(E1708)&lt;40,"30-39",IF(YEAR(TODAY())-YEAR(C1708)&lt;50,"40-49",IF(YEAR(TODAY())-YEAR(C1708)&lt;60,"50-59","60+")))))</f>
        <v>&lt;20</v>
      </c>
      <c r="L1708" t="str">
        <f>IF(I1708&lt;30000,"&lt;30k",IF(I1708&lt;60000,"30k-59k",IF(I1708&lt;100000,"60k-99k",IF(I1708&lt;150000,"100k-149k","150k+"))))</f>
        <v>150k+</v>
      </c>
    </row>
    <row r="1709" spans="1:12" x14ac:dyDescent="0.2">
      <c r="A1709" s="1">
        <v>1707</v>
      </c>
      <c r="B1709" t="str">
        <f t="shared" si="26"/>
        <v>ID_1709</v>
      </c>
      <c r="C1709" s="2">
        <v>44573</v>
      </c>
      <c r="D1709" s="1" t="s">
        <v>12</v>
      </c>
      <c r="E1709" s="2">
        <v>19546</v>
      </c>
      <c r="F1709" s="1" t="s">
        <v>2321</v>
      </c>
      <c r="G1709" s="1" t="s">
        <v>291</v>
      </c>
      <c r="H1709" s="1">
        <v>35</v>
      </c>
      <c r="I1709" s="1">
        <v>121062</v>
      </c>
      <c r="J1709" s="1" t="s">
        <v>11</v>
      </c>
      <c r="K1709" t="str">
        <f ca="1">IF(YEAR(TODAY())-YEAR(E1709)&lt;20,"&lt;20",IF(YEAR(TODAY())-YEAR(E1709)&lt;30,"20-29",IF(YEAR(TODAY())-YEAR(E1709)&lt;40,"30-39",IF(YEAR(TODAY())-YEAR(C1709)&lt;50,"40-49",IF(YEAR(TODAY())-YEAR(C1709)&lt;60,"50-59","60+")))))</f>
        <v>40-49</v>
      </c>
      <c r="L1709" t="str">
        <f>IF(I1709&lt;30000,"&lt;30k",IF(I1709&lt;60000,"30k-59k",IF(I1709&lt;100000,"60k-99k",IF(I1709&lt;150000,"100k-149k","150k+"))))</f>
        <v>100k-149k</v>
      </c>
    </row>
    <row r="1710" spans="1:12" x14ac:dyDescent="0.2">
      <c r="A1710" s="1">
        <v>1708</v>
      </c>
      <c r="B1710" t="str">
        <f t="shared" si="26"/>
        <v>ID_1710</v>
      </c>
      <c r="C1710" s="2">
        <v>43962</v>
      </c>
      <c r="D1710" s="1" t="s">
        <v>12</v>
      </c>
      <c r="E1710" s="2">
        <v>6468</v>
      </c>
      <c r="F1710" s="1" t="s">
        <v>2322</v>
      </c>
      <c r="G1710" s="1" t="s">
        <v>938</v>
      </c>
      <c r="H1710" s="1">
        <v>60</v>
      </c>
      <c r="I1710" s="1">
        <v>120079</v>
      </c>
      <c r="J1710" s="1" t="s">
        <v>18</v>
      </c>
      <c r="K1710" t="str">
        <f ca="1">IF(YEAR(TODAY())-YEAR(E1710)&lt;20,"&lt;20",IF(YEAR(TODAY())-YEAR(E1710)&lt;30,"20-29",IF(YEAR(TODAY())-YEAR(E1710)&lt;40,"30-39",IF(YEAR(TODAY())-YEAR(C1710)&lt;50,"40-49",IF(YEAR(TODAY())-YEAR(C1710)&lt;60,"50-59","60+")))))</f>
        <v>40-49</v>
      </c>
      <c r="L1710" t="str">
        <f>IF(I1710&lt;30000,"&lt;30k",IF(I1710&lt;60000,"30k-59k",IF(I1710&lt;100000,"60k-99k",IF(I1710&lt;150000,"100k-149k","150k+"))))</f>
        <v>100k-149k</v>
      </c>
    </row>
    <row r="1711" spans="1:12" x14ac:dyDescent="0.2">
      <c r="A1711" s="1">
        <v>1709</v>
      </c>
      <c r="B1711" t="str">
        <f t="shared" si="26"/>
        <v>ID_1711</v>
      </c>
      <c r="C1711" s="2">
        <v>43750</v>
      </c>
      <c r="D1711" s="1" t="s">
        <v>8</v>
      </c>
      <c r="E1711" s="2">
        <v>31347</v>
      </c>
      <c r="F1711" s="1" t="s">
        <v>2323</v>
      </c>
      <c r="G1711" s="1" t="s">
        <v>1233</v>
      </c>
      <c r="H1711" s="1">
        <v>23</v>
      </c>
      <c r="I1711" s="1">
        <v>45596</v>
      </c>
      <c r="J1711" s="1" t="s">
        <v>23</v>
      </c>
      <c r="K1711" t="str">
        <f ca="1">IF(YEAR(TODAY())-YEAR(E1711)&lt;20,"&lt;20",IF(YEAR(TODAY())-YEAR(E1711)&lt;30,"20-29",IF(YEAR(TODAY())-YEAR(E1711)&lt;40,"30-39",IF(YEAR(TODAY())-YEAR(C1711)&lt;50,"40-49",IF(YEAR(TODAY())-YEAR(C1711)&lt;60,"50-59","60+")))))</f>
        <v>40-49</v>
      </c>
      <c r="L1711" t="str">
        <f>IF(I1711&lt;30000,"&lt;30k",IF(I1711&lt;60000,"30k-59k",IF(I1711&lt;100000,"60k-99k",IF(I1711&lt;150000,"100k-149k","150k+"))))</f>
        <v>30k-59k</v>
      </c>
    </row>
    <row r="1712" spans="1:12" x14ac:dyDescent="0.2">
      <c r="A1712" s="1">
        <v>1710</v>
      </c>
      <c r="B1712" t="str">
        <f t="shared" si="26"/>
        <v>ID_1712</v>
      </c>
      <c r="C1712" s="2">
        <v>43919</v>
      </c>
      <c r="D1712" s="1" t="s">
        <v>12</v>
      </c>
      <c r="E1712" s="2">
        <v>17364</v>
      </c>
      <c r="F1712" s="1" t="s">
        <v>2324</v>
      </c>
      <c r="G1712" s="1" t="s">
        <v>609</v>
      </c>
      <c r="H1712" s="1">
        <v>62</v>
      </c>
      <c r="I1712" s="1">
        <v>217988</v>
      </c>
      <c r="J1712" s="1" t="s">
        <v>23</v>
      </c>
      <c r="K1712" t="str">
        <f ca="1">IF(YEAR(TODAY())-YEAR(E1712)&lt;20,"&lt;20",IF(YEAR(TODAY())-YEAR(E1712)&lt;30,"20-29",IF(YEAR(TODAY())-YEAR(E1712)&lt;40,"30-39",IF(YEAR(TODAY())-YEAR(C1712)&lt;50,"40-49",IF(YEAR(TODAY())-YEAR(C1712)&lt;60,"50-59","60+")))))</f>
        <v>40-49</v>
      </c>
      <c r="L1712" t="str">
        <f>IF(I1712&lt;30000,"&lt;30k",IF(I1712&lt;60000,"30k-59k",IF(I1712&lt;100000,"60k-99k",IF(I1712&lt;150000,"100k-149k","150k+"))))</f>
        <v>150k+</v>
      </c>
    </row>
    <row r="1713" spans="1:12" x14ac:dyDescent="0.2">
      <c r="A1713" s="1">
        <v>1711</v>
      </c>
      <c r="B1713" t="str">
        <f t="shared" si="26"/>
        <v>ID_1713</v>
      </c>
      <c r="C1713" s="2">
        <v>44032</v>
      </c>
      <c r="D1713" s="1" t="s">
        <v>8</v>
      </c>
      <c r="E1713" s="2">
        <v>19566</v>
      </c>
      <c r="F1713" s="1" t="s">
        <v>2325</v>
      </c>
      <c r="G1713" s="1" t="s">
        <v>1256</v>
      </c>
      <c r="H1713" s="1">
        <v>62</v>
      </c>
      <c r="I1713" s="1">
        <v>224023</v>
      </c>
      <c r="J1713" s="1" t="s">
        <v>69</v>
      </c>
      <c r="K1713" t="str">
        <f ca="1">IF(YEAR(TODAY())-YEAR(E1713)&lt;20,"&lt;20",IF(YEAR(TODAY())-YEAR(E1713)&lt;30,"20-29",IF(YEAR(TODAY())-YEAR(E1713)&lt;40,"30-39",IF(YEAR(TODAY())-YEAR(C1713)&lt;50,"40-49",IF(YEAR(TODAY())-YEAR(C1713)&lt;60,"50-59","60+")))))</f>
        <v>40-49</v>
      </c>
      <c r="L1713" t="str">
        <f>IF(I1713&lt;30000,"&lt;30k",IF(I1713&lt;60000,"30k-59k",IF(I1713&lt;100000,"60k-99k",IF(I1713&lt;150000,"100k-149k","150k+"))))</f>
        <v>150k+</v>
      </c>
    </row>
    <row r="1714" spans="1:12" x14ac:dyDescent="0.2">
      <c r="A1714" s="1">
        <v>1712</v>
      </c>
      <c r="B1714" t="str">
        <f t="shared" si="26"/>
        <v>ID_1714</v>
      </c>
      <c r="C1714" s="2">
        <v>44686</v>
      </c>
      <c r="D1714" s="1" t="s">
        <v>12</v>
      </c>
      <c r="E1714" s="2">
        <v>35851</v>
      </c>
      <c r="F1714" s="1" t="s">
        <v>2326</v>
      </c>
      <c r="G1714" s="1" t="s">
        <v>1864</v>
      </c>
      <c r="H1714" s="1">
        <v>30</v>
      </c>
      <c r="I1714" s="1">
        <v>133369</v>
      </c>
      <c r="J1714" s="1" t="s">
        <v>31</v>
      </c>
      <c r="K1714" t="str">
        <f ca="1">IF(YEAR(TODAY())-YEAR(E1714)&lt;20,"&lt;20",IF(YEAR(TODAY())-YEAR(E1714)&lt;30,"20-29",IF(YEAR(TODAY())-YEAR(E1714)&lt;40,"30-39",IF(YEAR(TODAY())-YEAR(C1714)&lt;50,"40-49",IF(YEAR(TODAY())-YEAR(C1714)&lt;60,"50-59","60+")))))</f>
        <v>20-29</v>
      </c>
      <c r="L1714" t="str">
        <f>IF(I1714&lt;30000,"&lt;30k",IF(I1714&lt;60000,"30k-59k",IF(I1714&lt;100000,"60k-99k",IF(I1714&lt;150000,"100k-149k","150k+"))))</f>
        <v>100k-149k</v>
      </c>
    </row>
    <row r="1715" spans="1:12" x14ac:dyDescent="0.2">
      <c r="A1715" s="1">
        <v>1713</v>
      </c>
      <c r="B1715" t="str">
        <f t="shared" si="26"/>
        <v>ID_1715</v>
      </c>
      <c r="C1715" s="2">
        <v>43989</v>
      </c>
      <c r="D1715" s="1" t="s">
        <v>8</v>
      </c>
      <c r="E1715" s="2">
        <v>34457</v>
      </c>
      <c r="F1715" s="1" t="s">
        <v>2327</v>
      </c>
      <c r="G1715" s="1" t="s">
        <v>215</v>
      </c>
      <c r="H1715" s="1">
        <v>22</v>
      </c>
      <c r="I1715" s="1">
        <v>139262</v>
      </c>
      <c r="J1715" s="1" t="s">
        <v>60</v>
      </c>
      <c r="K1715" t="str">
        <f ca="1">IF(YEAR(TODAY())-YEAR(E1715)&lt;20,"&lt;20",IF(YEAR(TODAY())-YEAR(E1715)&lt;30,"20-29",IF(YEAR(TODAY())-YEAR(E1715)&lt;40,"30-39",IF(YEAR(TODAY())-YEAR(C1715)&lt;50,"40-49",IF(YEAR(TODAY())-YEAR(C1715)&lt;60,"50-59","60+")))))</f>
        <v>30-39</v>
      </c>
      <c r="L1715" t="str">
        <f>IF(I1715&lt;30000,"&lt;30k",IF(I1715&lt;60000,"30k-59k",IF(I1715&lt;100000,"60k-99k",IF(I1715&lt;150000,"100k-149k","150k+"))))</f>
        <v>100k-149k</v>
      </c>
    </row>
    <row r="1716" spans="1:12" x14ac:dyDescent="0.2">
      <c r="A1716" s="1">
        <v>1714</v>
      </c>
      <c r="B1716" t="str">
        <f t="shared" si="26"/>
        <v>ID_1716</v>
      </c>
      <c r="C1716" s="2">
        <v>43987</v>
      </c>
      <c r="D1716" s="1" t="s">
        <v>8</v>
      </c>
      <c r="E1716" s="2">
        <v>43605</v>
      </c>
      <c r="F1716" s="1" t="s">
        <v>2328</v>
      </c>
      <c r="G1716" s="1" t="s">
        <v>2329</v>
      </c>
      <c r="H1716" s="1">
        <v>25</v>
      </c>
      <c r="I1716" s="1">
        <v>185252</v>
      </c>
      <c r="J1716" s="1" t="s">
        <v>18</v>
      </c>
      <c r="K1716" t="str">
        <f ca="1">IF(YEAR(TODAY())-YEAR(E1716)&lt;20,"&lt;20",IF(YEAR(TODAY())-YEAR(E1716)&lt;30,"20-29",IF(YEAR(TODAY())-YEAR(E1716)&lt;40,"30-39",IF(YEAR(TODAY())-YEAR(C1716)&lt;50,"40-49",IF(YEAR(TODAY())-YEAR(C1716)&lt;60,"50-59","60+")))))</f>
        <v>&lt;20</v>
      </c>
      <c r="L1716" t="str">
        <f>IF(I1716&lt;30000,"&lt;30k",IF(I1716&lt;60000,"30k-59k",IF(I1716&lt;100000,"60k-99k",IF(I1716&lt;150000,"100k-149k","150k+"))))</f>
        <v>150k+</v>
      </c>
    </row>
    <row r="1717" spans="1:12" x14ac:dyDescent="0.2">
      <c r="A1717" s="1">
        <v>1715</v>
      </c>
      <c r="B1717" t="str">
        <f t="shared" si="26"/>
        <v>ID_1717</v>
      </c>
      <c r="C1717" s="2">
        <v>44406</v>
      </c>
      <c r="D1717" s="1" t="s">
        <v>8</v>
      </c>
      <c r="E1717" s="2">
        <v>25223</v>
      </c>
      <c r="F1717" s="1" t="s">
        <v>2330</v>
      </c>
      <c r="G1717" s="1" t="s">
        <v>1857</v>
      </c>
      <c r="H1717" s="1">
        <v>58</v>
      </c>
      <c r="I1717" s="1">
        <v>115991</v>
      </c>
      <c r="J1717" s="1" t="s">
        <v>38</v>
      </c>
      <c r="K1717" t="str">
        <f ca="1">IF(YEAR(TODAY())-YEAR(E1717)&lt;20,"&lt;20",IF(YEAR(TODAY())-YEAR(E1717)&lt;30,"20-29",IF(YEAR(TODAY())-YEAR(E1717)&lt;40,"30-39",IF(YEAR(TODAY())-YEAR(C1717)&lt;50,"40-49",IF(YEAR(TODAY())-YEAR(C1717)&lt;60,"50-59","60+")))))</f>
        <v>40-49</v>
      </c>
      <c r="L1717" t="str">
        <f>IF(I1717&lt;30000,"&lt;30k",IF(I1717&lt;60000,"30k-59k",IF(I1717&lt;100000,"60k-99k",IF(I1717&lt;150000,"100k-149k","150k+"))))</f>
        <v>100k-149k</v>
      </c>
    </row>
    <row r="1718" spans="1:12" x14ac:dyDescent="0.2">
      <c r="A1718" s="1">
        <v>1716</v>
      </c>
      <c r="B1718" t="str">
        <f t="shared" si="26"/>
        <v>ID_1718</v>
      </c>
      <c r="C1718" s="2">
        <v>44215</v>
      </c>
      <c r="D1718" s="1" t="s">
        <v>12</v>
      </c>
      <c r="E1718" s="2">
        <v>22341</v>
      </c>
      <c r="F1718" s="1" t="s">
        <v>2331</v>
      </c>
      <c r="G1718" s="1" t="s">
        <v>57</v>
      </c>
      <c r="H1718" s="1">
        <v>30</v>
      </c>
      <c r="I1718" s="1">
        <v>192210</v>
      </c>
      <c r="J1718" s="1" t="s">
        <v>38</v>
      </c>
      <c r="K1718" t="str">
        <f ca="1">IF(YEAR(TODAY())-YEAR(E1718)&lt;20,"&lt;20",IF(YEAR(TODAY())-YEAR(E1718)&lt;30,"20-29",IF(YEAR(TODAY())-YEAR(E1718)&lt;40,"30-39",IF(YEAR(TODAY())-YEAR(C1718)&lt;50,"40-49",IF(YEAR(TODAY())-YEAR(C1718)&lt;60,"50-59","60+")))))</f>
        <v>40-49</v>
      </c>
      <c r="L1718" t="str">
        <f>IF(I1718&lt;30000,"&lt;30k",IF(I1718&lt;60000,"30k-59k",IF(I1718&lt;100000,"60k-99k",IF(I1718&lt;150000,"100k-149k","150k+"))))</f>
        <v>150k+</v>
      </c>
    </row>
    <row r="1719" spans="1:12" x14ac:dyDescent="0.2">
      <c r="A1719" s="1">
        <v>1717</v>
      </c>
      <c r="B1719" t="str">
        <f t="shared" si="26"/>
        <v>ID_1719</v>
      </c>
      <c r="C1719" s="2">
        <v>43805</v>
      </c>
      <c r="D1719" s="1" t="s">
        <v>8</v>
      </c>
      <c r="E1719" s="2">
        <v>19452</v>
      </c>
      <c r="F1719" s="1" t="s">
        <v>2332</v>
      </c>
      <c r="G1719" s="1" t="s">
        <v>409</v>
      </c>
      <c r="H1719" s="1">
        <v>41</v>
      </c>
      <c r="I1719" s="1">
        <v>211479</v>
      </c>
      <c r="J1719" s="1" t="s">
        <v>18</v>
      </c>
      <c r="K1719" t="str">
        <f ca="1">IF(YEAR(TODAY())-YEAR(E1719)&lt;20,"&lt;20",IF(YEAR(TODAY())-YEAR(E1719)&lt;30,"20-29",IF(YEAR(TODAY())-YEAR(E1719)&lt;40,"30-39",IF(YEAR(TODAY())-YEAR(C1719)&lt;50,"40-49",IF(YEAR(TODAY())-YEAR(C1719)&lt;60,"50-59","60+")))))</f>
        <v>40-49</v>
      </c>
      <c r="L1719" t="str">
        <f>IF(I1719&lt;30000,"&lt;30k",IF(I1719&lt;60000,"30k-59k",IF(I1719&lt;100000,"60k-99k",IF(I1719&lt;150000,"100k-149k","150k+"))))</f>
        <v>150k+</v>
      </c>
    </row>
    <row r="1720" spans="1:12" x14ac:dyDescent="0.2">
      <c r="A1720" s="1">
        <v>1718</v>
      </c>
      <c r="B1720" t="str">
        <f t="shared" si="26"/>
        <v>ID_1720</v>
      </c>
      <c r="C1720" s="2">
        <v>43847</v>
      </c>
      <c r="D1720" s="1" t="s">
        <v>8</v>
      </c>
      <c r="E1720" s="2">
        <v>5090</v>
      </c>
      <c r="F1720" s="1" t="s">
        <v>2333</v>
      </c>
      <c r="G1720" s="1" t="s">
        <v>453</v>
      </c>
      <c r="H1720" s="1">
        <v>27</v>
      </c>
      <c r="I1720" s="1">
        <v>234254</v>
      </c>
      <c r="J1720" s="1" t="s">
        <v>18</v>
      </c>
      <c r="K1720" t="str">
        <f ca="1">IF(YEAR(TODAY())-YEAR(E1720)&lt;20,"&lt;20",IF(YEAR(TODAY())-YEAR(E1720)&lt;30,"20-29",IF(YEAR(TODAY())-YEAR(E1720)&lt;40,"30-39",IF(YEAR(TODAY())-YEAR(C1720)&lt;50,"40-49",IF(YEAR(TODAY())-YEAR(C1720)&lt;60,"50-59","60+")))))</f>
        <v>40-49</v>
      </c>
      <c r="L1720" t="str">
        <f>IF(I1720&lt;30000,"&lt;30k",IF(I1720&lt;60000,"30k-59k",IF(I1720&lt;100000,"60k-99k",IF(I1720&lt;150000,"100k-149k","150k+"))))</f>
        <v>150k+</v>
      </c>
    </row>
    <row r="1721" spans="1:12" x14ac:dyDescent="0.2">
      <c r="A1721" s="1">
        <v>1719</v>
      </c>
      <c r="B1721" t="str">
        <f t="shared" si="26"/>
        <v>ID_1721</v>
      </c>
      <c r="C1721" s="2">
        <v>44435</v>
      </c>
      <c r="D1721" s="1" t="s">
        <v>8</v>
      </c>
      <c r="E1721" s="2">
        <v>40185</v>
      </c>
      <c r="F1721" s="1" t="s">
        <v>2334</v>
      </c>
      <c r="G1721" s="1" t="s">
        <v>2335</v>
      </c>
      <c r="H1721" s="1">
        <v>31</v>
      </c>
      <c r="I1721" s="1">
        <v>229639</v>
      </c>
      <c r="J1721" s="1" t="s">
        <v>18</v>
      </c>
      <c r="K1721" t="str">
        <f ca="1">IF(YEAR(TODAY())-YEAR(E1721)&lt;20,"&lt;20",IF(YEAR(TODAY())-YEAR(E1721)&lt;30,"20-29",IF(YEAR(TODAY())-YEAR(E1721)&lt;40,"30-39",IF(YEAR(TODAY())-YEAR(C1721)&lt;50,"40-49",IF(YEAR(TODAY())-YEAR(C1721)&lt;60,"50-59","60+")))))</f>
        <v>&lt;20</v>
      </c>
      <c r="L1721" t="str">
        <f>IF(I1721&lt;30000,"&lt;30k",IF(I1721&lt;60000,"30k-59k",IF(I1721&lt;100000,"60k-99k",IF(I1721&lt;150000,"100k-149k","150k+"))))</f>
        <v>150k+</v>
      </c>
    </row>
    <row r="1722" spans="1:12" x14ac:dyDescent="0.2">
      <c r="A1722" s="1">
        <v>1720</v>
      </c>
      <c r="B1722" t="str">
        <f t="shared" si="26"/>
        <v>ID_1722</v>
      </c>
      <c r="C1722" s="2">
        <v>43711</v>
      </c>
      <c r="D1722" s="1" t="s">
        <v>12</v>
      </c>
      <c r="E1722" s="2">
        <v>31931</v>
      </c>
      <c r="F1722" s="1" t="s">
        <v>2336</v>
      </c>
      <c r="G1722" s="1" t="s">
        <v>554</v>
      </c>
      <c r="H1722" s="1">
        <v>53</v>
      </c>
      <c r="I1722" s="1">
        <v>85131</v>
      </c>
      <c r="J1722" s="1" t="s">
        <v>15</v>
      </c>
      <c r="K1722" t="str">
        <f ca="1">IF(YEAR(TODAY())-YEAR(E1722)&lt;20,"&lt;20",IF(YEAR(TODAY())-YEAR(E1722)&lt;30,"20-29",IF(YEAR(TODAY())-YEAR(E1722)&lt;40,"30-39",IF(YEAR(TODAY())-YEAR(C1722)&lt;50,"40-49",IF(YEAR(TODAY())-YEAR(C1722)&lt;60,"50-59","60+")))))</f>
        <v>30-39</v>
      </c>
      <c r="L1722" t="str">
        <f>IF(I1722&lt;30000,"&lt;30k",IF(I1722&lt;60000,"30k-59k",IF(I1722&lt;100000,"60k-99k",IF(I1722&lt;150000,"100k-149k","150k+"))))</f>
        <v>60k-99k</v>
      </c>
    </row>
    <row r="1723" spans="1:12" x14ac:dyDescent="0.2">
      <c r="A1723" s="1">
        <v>1721</v>
      </c>
      <c r="B1723" t="str">
        <f t="shared" si="26"/>
        <v>ID_1723</v>
      </c>
      <c r="C1723" s="2">
        <v>44227</v>
      </c>
      <c r="D1723" s="1" t="s">
        <v>8</v>
      </c>
      <c r="E1723" s="2">
        <v>34491</v>
      </c>
      <c r="F1723" s="1" t="s">
        <v>2337</v>
      </c>
      <c r="G1723" s="1" t="s">
        <v>1992</v>
      </c>
      <c r="H1723" s="1">
        <v>31</v>
      </c>
      <c r="I1723" s="1">
        <v>241271</v>
      </c>
      <c r="J1723" s="1" t="s">
        <v>69</v>
      </c>
      <c r="K1723" t="str">
        <f ca="1">IF(YEAR(TODAY())-YEAR(E1723)&lt;20,"&lt;20",IF(YEAR(TODAY())-YEAR(E1723)&lt;30,"20-29",IF(YEAR(TODAY())-YEAR(E1723)&lt;40,"30-39",IF(YEAR(TODAY())-YEAR(C1723)&lt;50,"40-49",IF(YEAR(TODAY())-YEAR(C1723)&lt;60,"50-59","60+")))))</f>
        <v>30-39</v>
      </c>
      <c r="L1723" t="str">
        <f>IF(I1723&lt;30000,"&lt;30k",IF(I1723&lt;60000,"30k-59k",IF(I1723&lt;100000,"60k-99k",IF(I1723&lt;150000,"100k-149k","150k+"))))</f>
        <v>150k+</v>
      </c>
    </row>
    <row r="1724" spans="1:12" x14ac:dyDescent="0.2">
      <c r="A1724" s="1">
        <v>1722</v>
      </c>
      <c r="B1724" t="str">
        <f t="shared" si="26"/>
        <v>ID_1724</v>
      </c>
      <c r="C1724" s="2">
        <v>43766</v>
      </c>
      <c r="D1724" s="1" t="s">
        <v>12</v>
      </c>
      <c r="E1724" s="2">
        <v>15717</v>
      </c>
      <c r="F1724" s="1" t="s">
        <v>2338</v>
      </c>
      <c r="G1724" s="1" t="s">
        <v>484</v>
      </c>
      <c r="H1724" s="1">
        <v>50</v>
      </c>
      <c r="I1724" s="1">
        <v>181683</v>
      </c>
      <c r="J1724" s="1" t="s">
        <v>23</v>
      </c>
      <c r="K1724" t="str">
        <f ca="1">IF(YEAR(TODAY())-YEAR(E1724)&lt;20,"&lt;20",IF(YEAR(TODAY())-YEAR(E1724)&lt;30,"20-29",IF(YEAR(TODAY())-YEAR(E1724)&lt;40,"30-39",IF(YEAR(TODAY())-YEAR(C1724)&lt;50,"40-49",IF(YEAR(TODAY())-YEAR(C1724)&lt;60,"50-59","60+")))))</f>
        <v>40-49</v>
      </c>
      <c r="L1724" t="str">
        <f>IF(I1724&lt;30000,"&lt;30k",IF(I1724&lt;60000,"30k-59k",IF(I1724&lt;100000,"60k-99k",IF(I1724&lt;150000,"100k-149k","150k+"))))</f>
        <v>150k+</v>
      </c>
    </row>
    <row r="1725" spans="1:12" x14ac:dyDescent="0.2">
      <c r="A1725" s="1">
        <v>1723</v>
      </c>
      <c r="B1725" t="str">
        <f t="shared" si="26"/>
        <v>ID_1725</v>
      </c>
      <c r="C1725" s="2">
        <v>44060</v>
      </c>
      <c r="D1725" s="1" t="s">
        <v>12</v>
      </c>
      <c r="E1725" s="2">
        <v>13144</v>
      </c>
      <c r="F1725" s="1" t="s">
        <v>2339</v>
      </c>
      <c r="G1725" s="1" t="s">
        <v>716</v>
      </c>
      <c r="H1725" s="1">
        <v>24</v>
      </c>
      <c r="I1725" s="1">
        <v>162013</v>
      </c>
      <c r="J1725" s="1" t="s">
        <v>26</v>
      </c>
      <c r="K1725" t="str">
        <f ca="1">IF(YEAR(TODAY())-YEAR(E1725)&lt;20,"&lt;20",IF(YEAR(TODAY())-YEAR(E1725)&lt;30,"20-29",IF(YEAR(TODAY())-YEAR(E1725)&lt;40,"30-39",IF(YEAR(TODAY())-YEAR(C1725)&lt;50,"40-49",IF(YEAR(TODAY())-YEAR(C1725)&lt;60,"50-59","60+")))))</f>
        <v>40-49</v>
      </c>
      <c r="L1725" t="str">
        <f>IF(I1725&lt;30000,"&lt;30k",IF(I1725&lt;60000,"30k-59k",IF(I1725&lt;100000,"60k-99k",IF(I1725&lt;150000,"100k-149k","150k+"))))</f>
        <v>150k+</v>
      </c>
    </row>
    <row r="1726" spans="1:12" x14ac:dyDescent="0.2">
      <c r="A1726" s="1">
        <v>1724</v>
      </c>
      <c r="B1726" t="str">
        <f t="shared" si="26"/>
        <v>ID_1726</v>
      </c>
      <c r="C1726" s="2">
        <v>44531</v>
      </c>
      <c r="D1726" s="1" t="s">
        <v>8</v>
      </c>
      <c r="E1726" s="2">
        <v>29005</v>
      </c>
      <c r="F1726" s="1" t="s">
        <v>2340</v>
      </c>
      <c r="G1726" s="1" t="s">
        <v>909</v>
      </c>
      <c r="H1726" s="1">
        <v>53</v>
      </c>
      <c r="I1726" s="1">
        <v>167395</v>
      </c>
      <c r="J1726" s="1" t="s">
        <v>23</v>
      </c>
      <c r="K1726" t="str">
        <f ca="1">IF(YEAR(TODAY())-YEAR(E1726)&lt;20,"&lt;20",IF(YEAR(TODAY())-YEAR(E1726)&lt;30,"20-29",IF(YEAR(TODAY())-YEAR(E1726)&lt;40,"30-39",IF(YEAR(TODAY())-YEAR(C1726)&lt;50,"40-49",IF(YEAR(TODAY())-YEAR(C1726)&lt;60,"50-59","60+")))))</f>
        <v>40-49</v>
      </c>
      <c r="L1726" t="str">
        <f>IF(I1726&lt;30000,"&lt;30k",IF(I1726&lt;60000,"30k-59k",IF(I1726&lt;100000,"60k-99k",IF(I1726&lt;150000,"100k-149k","150k+"))))</f>
        <v>150k+</v>
      </c>
    </row>
    <row r="1727" spans="1:12" x14ac:dyDescent="0.2">
      <c r="A1727" s="1">
        <v>1725</v>
      </c>
      <c r="B1727" t="str">
        <f t="shared" si="26"/>
        <v>ID_1727</v>
      </c>
      <c r="C1727" s="2">
        <v>44038</v>
      </c>
      <c r="D1727" s="1" t="s">
        <v>8</v>
      </c>
      <c r="E1727" s="2">
        <v>40614</v>
      </c>
      <c r="F1727" s="1" t="s">
        <v>2341</v>
      </c>
      <c r="G1727" s="1" t="s">
        <v>952</v>
      </c>
      <c r="H1727" s="1">
        <v>55</v>
      </c>
      <c r="I1727" s="1">
        <v>168563</v>
      </c>
      <c r="J1727" s="1" t="s">
        <v>26</v>
      </c>
      <c r="K1727" t="str">
        <f ca="1">IF(YEAR(TODAY())-YEAR(E1727)&lt;20,"&lt;20",IF(YEAR(TODAY())-YEAR(E1727)&lt;30,"20-29",IF(YEAR(TODAY())-YEAR(E1727)&lt;40,"30-39",IF(YEAR(TODAY())-YEAR(C1727)&lt;50,"40-49",IF(YEAR(TODAY())-YEAR(C1727)&lt;60,"50-59","60+")))))</f>
        <v>&lt;20</v>
      </c>
      <c r="L1727" t="str">
        <f>IF(I1727&lt;30000,"&lt;30k",IF(I1727&lt;60000,"30k-59k",IF(I1727&lt;100000,"60k-99k",IF(I1727&lt;150000,"100k-149k","150k+"))))</f>
        <v>150k+</v>
      </c>
    </row>
    <row r="1728" spans="1:12" x14ac:dyDescent="0.2">
      <c r="A1728" s="1">
        <v>1726</v>
      </c>
      <c r="B1728" t="str">
        <f t="shared" si="26"/>
        <v>ID_1728</v>
      </c>
      <c r="C1728" s="2">
        <v>44174</v>
      </c>
      <c r="D1728" s="1" t="s">
        <v>8</v>
      </c>
      <c r="E1728" s="2">
        <v>20623</v>
      </c>
      <c r="F1728" s="1" t="s">
        <v>2342</v>
      </c>
      <c r="G1728" s="1" t="s">
        <v>559</v>
      </c>
      <c r="H1728" s="1">
        <v>30</v>
      </c>
      <c r="I1728" s="1">
        <v>149132</v>
      </c>
      <c r="J1728" s="1" t="s">
        <v>49</v>
      </c>
      <c r="K1728" t="str">
        <f ca="1">IF(YEAR(TODAY())-YEAR(E1728)&lt;20,"&lt;20",IF(YEAR(TODAY())-YEAR(E1728)&lt;30,"20-29",IF(YEAR(TODAY())-YEAR(E1728)&lt;40,"30-39",IF(YEAR(TODAY())-YEAR(C1728)&lt;50,"40-49",IF(YEAR(TODAY())-YEAR(C1728)&lt;60,"50-59","60+")))))</f>
        <v>40-49</v>
      </c>
      <c r="L1728" t="str">
        <f>IF(I1728&lt;30000,"&lt;30k",IF(I1728&lt;60000,"30k-59k",IF(I1728&lt;100000,"60k-99k",IF(I1728&lt;150000,"100k-149k","150k+"))))</f>
        <v>100k-149k</v>
      </c>
    </row>
    <row r="1729" spans="1:12" x14ac:dyDescent="0.2">
      <c r="A1729" s="1">
        <v>1727</v>
      </c>
      <c r="B1729" t="str">
        <f t="shared" si="26"/>
        <v>ID_1729</v>
      </c>
      <c r="C1729" s="2">
        <v>43696</v>
      </c>
      <c r="D1729" s="1" t="s">
        <v>12</v>
      </c>
      <c r="E1729" s="2">
        <v>20552</v>
      </c>
      <c r="F1729" s="1" t="s">
        <v>2343</v>
      </c>
      <c r="G1729" s="1" t="s">
        <v>880</v>
      </c>
      <c r="H1729" s="1">
        <v>50</v>
      </c>
      <c r="I1729" s="1">
        <v>148490</v>
      </c>
      <c r="J1729" s="1" t="s">
        <v>49</v>
      </c>
      <c r="K1729" t="str">
        <f ca="1">IF(YEAR(TODAY())-YEAR(E1729)&lt;20,"&lt;20",IF(YEAR(TODAY())-YEAR(E1729)&lt;30,"20-29",IF(YEAR(TODAY())-YEAR(E1729)&lt;40,"30-39",IF(YEAR(TODAY())-YEAR(C1729)&lt;50,"40-49",IF(YEAR(TODAY())-YEAR(C1729)&lt;60,"50-59","60+")))))</f>
        <v>40-49</v>
      </c>
      <c r="L1729" t="str">
        <f>IF(I1729&lt;30000,"&lt;30k",IF(I1729&lt;60000,"30k-59k",IF(I1729&lt;100000,"60k-99k",IF(I1729&lt;150000,"100k-149k","150k+"))))</f>
        <v>100k-149k</v>
      </c>
    </row>
    <row r="1730" spans="1:12" x14ac:dyDescent="0.2">
      <c r="A1730" s="1">
        <v>1728</v>
      </c>
      <c r="B1730" t="str">
        <f t="shared" si="26"/>
        <v>ID_1730</v>
      </c>
      <c r="C1730" s="2">
        <v>44548</v>
      </c>
      <c r="D1730" s="1" t="s">
        <v>12</v>
      </c>
      <c r="E1730" s="2">
        <v>3834</v>
      </c>
      <c r="F1730" s="1" t="s">
        <v>2344</v>
      </c>
      <c r="G1730" s="1" t="s">
        <v>509</v>
      </c>
      <c r="H1730" s="1">
        <v>53</v>
      </c>
      <c r="I1730" s="1">
        <v>81328</v>
      </c>
      <c r="J1730" s="1" t="s">
        <v>23</v>
      </c>
      <c r="K1730" t="str">
        <f ca="1">IF(YEAR(TODAY())-YEAR(E1730)&lt;20,"&lt;20",IF(YEAR(TODAY())-YEAR(E1730)&lt;30,"20-29",IF(YEAR(TODAY())-YEAR(E1730)&lt;40,"30-39",IF(YEAR(TODAY())-YEAR(C1730)&lt;50,"40-49",IF(YEAR(TODAY())-YEAR(C1730)&lt;60,"50-59","60+")))))</f>
        <v>40-49</v>
      </c>
      <c r="L1730" t="str">
        <f>IF(I1730&lt;30000,"&lt;30k",IF(I1730&lt;60000,"30k-59k",IF(I1730&lt;100000,"60k-99k",IF(I1730&lt;150000,"100k-149k","150k+"))))</f>
        <v>60k-99k</v>
      </c>
    </row>
    <row r="1731" spans="1:12" x14ac:dyDescent="0.2">
      <c r="A1731" s="1">
        <v>1729</v>
      </c>
      <c r="B1731" t="str">
        <f t="shared" ref="B1731:B1794" si="27">"ID_"&amp;ROW()</f>
        <v>ID_1731</v>
      </c>
      <c r="C1731" s="2">
        <v>43936</v>
      </c>
      <c r="D1731" s="1" t="s">
        <v>8</v>
      </c>
      <c r="E1731" s="2">
        <v>11638</v>
      </c>
      <c r="F1731" s="1" t="s">
        <v>2345</v>
      </c>
      <c r="G1731" s="1" t="s">
        <v>28</v>
      </c>
      <c r="H1731" s="1">
        <v>23</v>
      </c>
      <c r="I1731" s="1">
        <v>190106</v>
      </c>
      <c r="J1731" s="1" t="s">
        <v>18</v>
      </c>
      <c r="K1731" t="str">
        <f ca="1">IF(YEAR(TODAY())-YEAR(E1731)&lt;20,"&lt;20",IF(YEAR(TODAY())-YEAR(E1731)&lt;30,"20-29",IF(YEAR(TODAY())-YEAR(E1731)&lt;40,"30-39",IF(YEAR(TODAY())-YEAR(C1731)&lt;50,"40-49",IF(YEAR(TODAY())-YEAR(C1731)&lt;60,"50-59","60+")))))</f>
        <v>40-49</v>
      </c>
      <c r="L1731" t="str">
        <f>IF(I1731&lt;30000,"&lt;30k",IF(I1731&lt;60000,"30k-59k",IF(I1731&lt;100000,"60k-99k",IF(I1731&lt;150000,"100k-149k","150k+"))))</f>
        <v>150k+</v>
      </c>
    </row>
    <row r="1732" spans="1:12" x14ac:dyDescent="0.2">
      <c r="A1732" s="1">
        <v>1730</v>
      </c>
      <c r="B1732" t="str">
        <f t="shared" si="27"/>
        <v>ID_1732</v>
      </c>
      <c r="C1732" s="2">
        <v>43745</v>
      </c>
      <c r="D1732" s="1" t="s">
        <v>8</v>
      </c>
      <c r="E1732" s="2">
        <v>42286</v>
      </c>
      <c r="F1732" s="1" t="s">
        <v>2346</v>
      </c>
      <c r="G1732" s="1" t="s">
        <v>1575</v>
      </c>
      <c r="H1732" s="1">
        <v>57</v>
      </c>
      <c r="I1732" s="1">
        <v>68388</v>
      </c>
      <c r="J1732" s="1" t="s">
        <v>18</v>
      </c>
      <c r="K1732" t="str">
        <f ca="1">IF(YEAR(TODAY())-YEAR(E1732)&lt;20,"&lt;20",IF(YEAR(TODAY())-YEAR(E1732)&lt;30,"20-29",IF(YEAR(TODAY())-YEAR(E1732)&lt;40,"30-39",IF(YEAR(TODAY())-YEAR(C1732)&lt;50,"40-49",IF(YEAR(TODAY())-YEAR(C1732)&lt;60,"50-59","60+")))))</f>
        <v>&lt;20</v>
      </c>
      <c r="L1732" t="str">
        <f>IF(I1732&lt;30000,"&lt;30k",IF(I1732&lt;60000,"30k-59k",IF(I1732&lt;100000,"60k-99k",IF(I1732&lt;150000,"100k-149k","150k+"))))</f>
        <v>60k-99k</v>
      </c>
    </row>
    <row r="1733" spans="1:12" x14ac:dyDescent="0.2">
      <c r="A1733" s="1">
        <v>1731</v>
      </c>
      <c r="B1733" t="str">
        <f t="shared" si="27"/>
        <v>ID_1733</v>
      </c>
      <c r="C1733" s="2">
        <v>44331</v>
      </c>
      <c r="D1733" s="1" t="s">
        <v>12</v>
      </c>
      <c r="E1733" s="2">
        <v>15885</v>
      </c>
      <c r="F1733" s="1" t="s">
        <v>2347</v>
      </c>
      <c r="G1733" s="1" t="s">
        <v>837</v>
      </c>
      <c r="H1733" s="1">
        <v>57</v>
      </c>
      <c r="I1733" s="1">
        <v>191520</v>
      </c>
      <c r="J1733" s="1" t="s">
        <v>26</v>
      </c>
      <c r="K1733" t="str">
        <f ca="1">IF(YEAR(TODAY())-YEAR(E1733)&lt;20,"&lt;20",IF(YEAR(TODAY())-YEAR(E1733)&lt;30,"20-29",IF(YEAR(TODAY())-YEAR(E1733)&lt;40,"30-39",IF(YEAR(TODAY())-YEAR(C1733)&lt;50,"40-49",IF(YEAR(TODAY())-YEAR(C1733)&lt;60,"50-59","60+")))))</f>
        <v>40-49</v>
      </c>
      <c r="L1733" t="str">
        <f>IF(I1733&lt;30000,"&lt;30k",IF(I1733&lt;60000,"30k-59k",IF(I1733&lt;100000,"60k-99k",IF(I1733&lt;150000,"100k-149k","150k+"))))</f>
        <v>150k+</v>
      </c>
    </row>
    <row r="1734" spans="1:12" x14ac:dyDescent="0.2">
      <c r="A1734" s="1">
        <v>1732</v>
      </c>
      <c r="B1734" t="str">
        <f t="shared" si="27"/>
        <v>ID_1734</v>
      </c>
      <c r="C1734" s="2">
        <v>43871</v>
      </c>
      <c r="D1734" s="1" t="s">
        <v>8</v>
      </c>
      <c r="E1734" s="2">
        <v>17491</v>
      </c>
      <c r="F1734" s="1" t="s">
        <v>2348</v>
      </c>
      <c r="G1734" s="1" t="s">
        <v>1096</v>
      </c>
      <c r="H1734" s="1">
        <v>25</v>
      </c>
      <c r="I1734" s="1">
        <v>88030</v>
      </c>
      <c r="J1734" s="1" t="s">
        <v>23</v>
      </c>
      <c r="K1734" t="str">
        <f ca="1">IF(YEAR(TODAY())-YEAR(E1734)&lt;20,"&lt;20",IF(YEAR(TODAY())-YEAR(E1734)&lt;30,"20-29",IF(YEAR(TODAY())-YEAR(E1734)&lt;40,"30-39",IF(YEAR(TODAY())-YEAR(C1734)&lt;50,"40-49",IF(YEAR(TODAY())-YEAR(C1734)&lt;60,"50-59","60+")))))</f>
        <v>40-49</v>
      </c>
      <c r="L1734" t="str">
        <f>IF(I1734&lt;30000,"&lt;30k",IF(I1734&lt;60000,"30k-59k",IF(I1734&lt;100000,"60k-99k",IF(I1734&lt;150000,"100k-149k","150k+"))))</f>
        <v>60k-99k</v>
      </c>
    </row>
    <row r="1735" spans="1:12" x14ac:dyDescent="0.2">
      <c r="A1735" s="1">
        <v>1733</v>
      </c>
      <c r="B1735" t="str">
        <f t="shared" si="27"/>
        <v>ID_1735</v>
      </c>
      <c r="C1735" s="2">
        <v>44459</v>
      </c>
      <c r="D1735" s="1" t="s">
        <v>12</v>
      </c>
      <c r="E1735" s="2">
        <v>42340</v>
      </c>
      <c r="F1735" s="1" t="s">
        <v>2349</v>
      </c>
      <c r="G1735" s="1" t="s">
        <v>2350</v>
      </c>
      <c r="H1735" s="1">
        <v>21</v>
      </c>
      <c r="I1735" s="1">
        <v>223836</v>
      </c>
      <c r="J1735" s="1" t="s">
        <v>49</v>
      </c>
      <c r="K1735" t="str">
        <f ca="1">IF(YEAR(TODAY())-YEAR(E1735)&lt;20,"&lt;20",IF(YEAR(TODAY())-YEAR(E1735)&lt;30,"20-29",IF(YEAR(TODAY())-YEAR(E1735)&lt;40,"30-39",IF(YEAR(TODAY())-YEAR(C1735)&lt;50,"40-49",IF(YEAR(TODAY())-YEAR(C1735)&lt;60,"50-59","60+")))))</f>
        <v>&lt;20</v>
      </c>
      <c r="L1735" t="str">
        <f>IF(I1735&lt;30000,"&lt;30k",IF(I1735&lt;60000,"30k-59k",IF(I1735&lt;100000,"60k-99k",IF(I1735&lt;150000,"100k-149k","150k+"))))</f>
        <v>150k+</v>
      </c>
    </row>
    <row r="1736" spans="1:12" x14ac:dyDescent="0.2">
      <c r="A1736" s="1">
        <v>1734</v>
      </c>
      <c r="B1736" t="str">
        <f t="shared" si="27"/>
        <v>ID_1736</v>
      </c>
      <c r="C1736" s="2">
        <v>44026</v>
      </c>
      <c r="D1736" s="1" t="s">
        <v>12</v>
      </c>
      <c r="E1736" s="2">
        <v>14189</v>
      </c>
      <c r="F1736" s="1" t="s">
        <v>2351</v>
      </c>
      <c r="G1736" s="1" t="s">
        <v>534</v>
      </c>
      <c r="H1736" s="1">
        <v>31</v>
      </c>
      <c r="I1736" s="1">
        <v>127442</v>
      </c>
      <c r="J1736" s="1" t="s">
        <v>49</v>
      </c>
      <c r="K1736" t="str">
        <f ca="1">IF(YEAR(TODAY())-YEAR(E1736)&lt;20,"&lt;20",IF(YEAR(TODAY())-YEAR(E1736)&lt;30,"20-29",IF(YEAR(TODAY())-YEAR(E1736)&lt;40,"30-39",IF(YEAR(TODAY())-YEAR(C1736)&lt;50,"40-49",IF(YEAR(TODAY())-YEAR(C1736)&lt;60,"50-59","60+")))))</f>
        <v>40-49</v>
      </c>
      <c r="L1736" t="str">
        <f>IF(I1736&lt;30000,"&lt;30k",IF(I1736&lt;60000,"30k-59k",IF(I1736&lt;100000,"60k-99k",IF(I1736&lt;150000,"100k-149k","150k+"))))</f>
        <v>100k-149k</v>
      </c>
    </row>
    <row r="1737" spans="1:12" x14ac:dyDescent="0.2">
      <c r="A1737" s="1">
        <v>1735</v>
      </c>
      <c r="B1737" t="str">
        <f t="shared" si="27"/>
        <v>ID_1737</v>
      </c>
      <c r="C1737" s="2">
        <v>43649</v>
      </c>
      <c r="D1737" s="1" t="s">
        <v>12</v>
      </c>
      <c r="E1737" s="2">
        <v>37277</v>
      </c>
      <c r="F1737" s="1" t="s">
        <v>2352</v>
      </c>
      <c r="G1737" s="1" t="s">
        <v>272</v>
      </c>
      <c r="H1737" s="1">
        <v>59</v>
      </c>
      <c r="I1737" s="1">
        <v>224459</v>
      </c>
      <c r="J1737" s="1" t="s">
        <v>23</v>
      </c>
      <c r="K1737" t="str">
        <f ca="1">IF(YEAR(TODAY())-YEAR(E1737)&lt;20,"&lt;20",IF(YEAR(TODAY())-YEAR(E1737)&lt;30,"20-29",IF(YEAR(TODAY())-YEAR(E1737)&lt;40,"30-39",IF(YEAR(TODAY())-YEAR(C1737)&lt;50,"40-49",IF(YEAR(TODAY())-YEAR(C1737)&lt;60,"50-59","60+")))))</f>
        <v>20-29</v>
      </c>
      <c r="L1737" t="str">
        <f>IF(I1737&lt;30000,"&lt;30k",IF(I1737&lt;60000,"30k-59k",IF(I1737&lt;100000,"60k-99k",IF(I1737&lt;150000,"100k-149k","150k+"))))</f>
        <v>150k+</v>
      </c>
    </row>
    <row r="1738" spans="1:12" x14ac:dyDescent="0.2">
      <c r="A1738" s="1">
        <v>1736</v>
      </c>
      <c r="B1738" t="str">
        <f t="shared" si="27"/>
        <v>ID_1738</v>
      </c>
      <c r="C1738" s="2">
        <v>44675</v>
      </c>
      <c r="D1738" s="1" t="s">
        <v>12</v>
      </c>
      <c r="E1738" s="2">
        <v>17738</v>
      </c>
      <c r="F1738" s="1" t="s">
        <v>2353</v>
      </c>
      <c r="G1738" s="1" t="s">
        <v>1707</v>
      </c>
      <c r="H1738" s="1">
        <v>56</v>
      </c>
      <c r="I1738" s="1">
        <v>224336</v>
      </c>
      <c r="J1738" s="1" t="s">
        <v>26</v>
      </c>
      <c r="K1738" t="str">
        <f ca="1">IF(YEAR(TODAY())-YEAR(E1738)&lt;20,"&lt;20",IF(YEAR(TODAY())-YEAR(E1738)&lt;30,"20-29",IF(YEAR(TODAY())-YEAR(E1738)&lt;40,"30-39",IF(YEAR(TODAY())-YEAR(C1738)&lt;50,"40-49",IF(YEAR(TODAY())-YEAR(C1738)&lt;60,"50-59","60+")))))</f>
        <v>40-49</v>
      </c>
      <c r="L1738" t="str">
        <f>IF(I1738&lt;30000,"&lt;30k",IF(I1738&lt;60000,"30k-59k",IF(I1738&lt;100000,"60k-99k",IF(I1738&lt;150000,"100k-149k","150k+"))))</f>
        <v>150k+</v>
      </c>
    </row>
    <row r="1739" spans="1:12" x14ac:dyDescent="0.2">
      <c r="A1739" s="1">
        <v>1737</v>
      </c>
      <c r="B1739" t="str">
        <f t="shared" si="27"/>
        <v>ID_1739</v>
      </c>
      <c r="C1739" s="2">
        <v>43671</v>
      </c>
      <c r="D1739" s="1" t="s">
        <v>8</v>
      </c>
      <c r="E1739" s="2">
        <v>40003</v>
      </c>
      <c r="F1739" s="1" t="s">
        <v>2354</v>
      </c>
      <c r="G1739" s="1" t="s">
        <v>752</v>
      </c>
      <c r="H1739" s="1">
        <v>38</v>
      </c>
      <c r="I1739" s="1">
        <v>80253</v>
      </c>
      <c r="J1739" s="1" t="s">
        <v>49</v>
      </c>
      <c r="K1739" t="str">
        <f ca="1">IF(YEAR(TODAY())-YEAR(E1739)&lt;20,"&lt;20",IF(YEAR(TODAY())-YEAR(E1739)&lt;30,"20-29",IF(YEAR(TODAY())-YEAR(E1739)&lt;40,"30-39",IF(YEAR(TODAY())-YEAR(C1739)&lt;50,"40-49",IF(YEAR(TODAY())-YEAR(C1739)&lt;60,"50-59","60+")))))</f>
        <v>&lt;20</v>
      </c>
      <c r="L1739" t="str">
        <f>IF(I1739&lt;30000,"&lt;30k",IF(I1739&lt;60000,"30k-59k",IF(I1739&lt;100000,"60k-99k",IF(I1739&lt;150000,"100k-149k","150k+"))))</f>
        <v>60k-99k</v>
      </c>
    </row>
    <row r="1740" spans="1:12" x14ac:dyDescent="0.2">
      <c r="A1740" s="1">
        <v>1738</v>
      </c>
      <c r="B1740" t="str">
        <f t="shared" si="27"/>
        <v>ID_1740</v>
      </c>
      <c r="C1740" s="2">
        <v>44394</v>
      </c>
      <c r="D1740" s="1" t="s">
        <v>8</v>
      </c>
      <c r="E1740" s="2">
        <v>21461</v>
      </c>
      <c r="F1740" s="1" t="s">
        <v>2355</v>
      </c>
      <c r="G1740" s="1" t="s">
        <v>112</v>
      </c>
      <c r="H1740" s="1">
        <v>56</v>
      </c>
      <c r="I1740" s="1">
        <v>176097</v>
      </c>
      <c r="J1740" s="1" t="s">
        <v>60</v>
      </c>
      <c r="K1740" t="str">
        <f ca="1">IF(YEAR(TODAY())-YEAR(E1740)&lt;20,"&lt;20",IF(YEAR(TODAY())-YEAR(E1740)&lt;30,"20-29",IF(YEAR(TODAY())-YEAR(E1740)&lt;40,"30-39",IF(YEAR(TODAY())-YEAR(C1740)&lt;50,"40-49",IF(YEAR(TODAY())-YEAR(C1740)&lt;60,"50-59","60+")))))</f>
        <v>40-49</v>
      </c>
      <c r="L1740" t="str">
        <f>IF(I1740&lt;30000,"&lt;30k",IF(I1740&lt;60000,"30k-59k",IF(I1740&lt;100000,"60k-99k",IF(I1740&lt;150000,"100k-149k","150k+"))))</f>
        <v>150k+</v>
      </c>
    </row>
    <row r="1741" spans="1:12" x14ac:dyDescent="0.2">
      <c r="A1741" s="1">
        <v>1739</v>
      </c>
      <c r="B1741" t="str">
        <f t="shared" si="27"/>
        <v>ID_1741</v>
      </c>
      <c r="C1741" s="2">
        <v>44550</v>
      </c>
      <c r="D1741" s="1" t="s">
        <v>12</v>
      </c>
      <c r="E1741" s="2">
        <v>12280</v>
      </c>
      <c r="F1741" s="1" t="s">
        <v>2356</v>
      </c>
      <c r="G1741" s="1" t="s">
        <v>1736</v>
      </c>
      <c r="H1741" s="1">
        <v>47</v>
      </c>
      <c r="I1741" s="1">
        <v>53116</v>
      </c>
      <c r="J1741" s="1" t="s">
        <v>60</v>
      </c>
      <c r="K1741" t="str">
        <f ca="1">IF(YEAR(TODAY())-YEAR(E1741)&lt;20,"&lt;20",IF(YEAR(TODAY())-YEAR(E1741)&lt;30,"20-29",IF(YEAR(TODAY())-YEAR(E1741)&lt;40,"30-39",IF(YEAR(TODAY())-YEAR(C1741)&lt;50,"40-49",IF(YEAR(TODAY())-YEAR(C1741)&lt;60,"50-59","60+")))))</f>
        <v>40-49</v>
      </c>
      <c r="L1741" t="str">
        <f>IF(I1741&lt;30000,"&lt;30k",IF(I1741&lt;60000,"30k-59k",IF(I1741&lt;100000,"60k-99k",IF(I1741&lt;150000,"100k-149k","150k+"))))</f>
        <v>30k-59k</v>
      </c>
    </row>
    <row r="1742" spans="1:12" x14ac:dyDescent="0.2">
      <c r="A1742" s="1">
        <v>1740</v>
      </c>
      <c r="B1742" t="str">
        <f t="shared" si="27"/>
        <v>ID_1742</v>
      </c>
      <c r="C1742" s="2">
        <v>43667</v>
      </c>
      <c r="D1742" s="1" t="s">
        <v>8</v>
      </c>
      <c r="E1742" s="2">
        <v>29686</v>
      </c>
      <c r="F1742" s="1" t="s">
        <v>2357</v>
      </c>
      <c r="G1742" s="1" t="s">
        <v>998</v>
      </c>
      <c r="H1742" s="1">
        <v>43</v>
      </c>
      <c r="I1742" s="1">
        <v>49009</v>
      </c>
      <c r="J1742" s="1" t="s">
        <v>18</v>
      </c>
      <c r="K1742" t="str">
        <f ca="1">IF(YEAR(TODAY())-YEAR(E1742)&lt;20,"&lt;20",IF(YEAR(TODAY())-YEAR(E1742)&lt;30,"20-29",IF(YEAR(TODAY())-YEAR(E1742)&lt;40,"30-39",IF(YEAR(TODAY())-YEAR(C1742)&lt;50,"40-49",IF(YEAR(TODAY())-YEAR(C1742)&lt;60,"50-59","60+")))))</f>
        <v>40-49</v>
      </c>
      <c r="L1742" t="str">
        <f>IF(I1742&lt;30000,"&lt;30k",IF(I1742&lt;60000,"30k-59k",IF(I1742&lt;100000,"60k-99k",IF(I1742&lt;150000,"100k-149k","150k+"))))</f>
        <v>30k-59k</v>
      </c>
    </row>
    <row r="1743" spans="1:12" x14ac:dyDescent="0.2">
      <c r="A1743" s="1">
        <v>1741</v>
      </c>
      <c r="B1743" t="str">
        <f t="shared" si="27"/>
        <v>ID_1743</v>
      </c>
      <c r="C1743" s="2">
        <v>43850</v>
      </c>
      <c r="D1743" s="1" t="s">
        <v>8</v>
      </c>
      <c r="E1743" s="2">
        <v>25428</v>
      </c>
      <c r="F1743" s="1" t="s">
        <v>2358</v>
      </c>
      <c r="G1743" s="1" t="s">
        <v>484</v>
      </c>
      <c r="H1743" s="1">
        <v>45</v>
      </c>
      <c r="I1743" s="1">
        <v>59137</v>
      </c>
      <c r="J1743" s="1" t="s">
        <v>31</v>
      </c>
      <c r="K1743" t="str">
        <f ca="1">IF(YEAR(TODAY())-YEAR(E1743)&lt;20,"&lt;20",IF(YEAR(TODAY())-YEAR(E1743)&lt;30,"20-29",IF(YEAR(TODAY())-YEAR(E1743)&lt;40,"30-39",IF(YEAR(TODAY())-YEAR(C1743)&lt;50,"40-49",IF(YEAR(TODAY())-YEAR(C1743)&lt;60,"50-59","60+")))))</f>
        <v>40-49</v>
      </c>
      <c r="L1743" t="str">
        <f>IF(I1743&lt;30000,"&lt;30k",IF(I1743&lt;60000,"30k-59k",IF(I1743&lt;100000,"60k-99k",IF(I1743&lt;150000,"100k-149k","150k+"))))</f>
        <v>30k-59k</v>
      </c>
    </row>
    <row r="1744" spans="1:12" x14ac:dyDescent="0.2">
      <c r="A1744" s="1">
        <v>1742</v>
      </c>
      <c r="B1744" t="str">
        <f t="shared" si="27"/>
        <v>ID_1744</v>
      </c>
      <c r="C1744" s="2">
        <v>44523</v>
      </c>
      <c r="D1744" s="1" t="s">
        <v>8</v>
      </c>
      <c r="E1744" s="2">
        <v>17778</v>
      </c>
      <c r="F1744" s="1" t="s">
        <v>2359</v>
      </c>
      <c r="G1744" s="1" t="s">
        <v>2296</v>
      </c>
      <c r="H1744" s="1">
        <v>19</v>
      </c>
      <c r="I1744" s="1">
        <v>154205</v>
      </c>
      <c r="J1744" s="1" t="s">
        <v>49</v>
      </c>
      <c r="K1744" t="str">
        <f ca="1">IF(YEAR(TODAY())-YEAR(E1744)&lt;20,"&lt;20",IF(YEAR(TODAY())-YEAR(E1744)&lt;30,"20-29",IF(YEAR(TODAY())-YEAR(E1744)&lt;40,"30-39",IF(YEAR(TODAY())-YEAR(C1744)&lt;50,"40-49",IF(YEAR(TODAY())-YEAR(C1744)&lt;60,"50-59","60+")))))</f>
        <v>40-49</v>
      </c>
      <c r="L1744" t="str">
        <f>IF(I1744&lt;30000,"&lt;30k",IF(I1744&lt;60000,"30k-59k",IF(I1744&lt;100000,"60k-99k",IF(I1744&lt;150000,"100k-149k","150k+"))))</f>
        <v>150k+</v>
      </c>
    </row>
    <row r="1745" spans="1:12" x14ac:dyDescent="0.2">
      <c r="A1745" s="1">
        <v>1743</v>
      </c>
      <c r="B1745" t="str">
        <f t="shared" si="27"/>
        <v>ID_1745</v>
      </c>
      <c r="C1745" s="2">
        <v>44373</v>
      </c>
      <c r="D1745" s="1" t="s">
        <v>12</v>
      </c>
      <c r="E1745" s="2">
        <v>41656</v>
      </c>
      <c r="F1745" s="1" t="s">
        <v>2360</v>
      </c>
      <c r="G1745" s="1" t="s">
        <v>82</v>
      </c>
      <c r="H1745" s="1">
        <v>63</v>
      </c>
      <c r="I1745" s="1">
        <v>43016</v>
      </c>
      <c r="J1745" s="1" t="s">
        <v>18</v>
      </c>
      <c r="K1745" t="str">
        <f ca="1">IF(YEAR(TODAY())-YEAR(E1745)&lt;20,"&lt;20",IF(YEAR(TODAY())-YEAR(E1745)&lt;30,"20-29",IF(YEAR(TODAY())-YEAR(E1745)&lt;40,"30-39",IF(YEAR(TODAY())-YEAR(C1745)&lt;50,"40-49",IF(YEAR(TODAY())-YEAR(C1745)&lt;60,"50-59","60+")))))</f>
        <v>&lt;20</v>
      </c>
      <c r="L1745" t="str">
        <f>IF(I1745&lt;30000,"&lt;30k",IF(I1745&lt;60000,"30k-59k",IF(I1745&lt;100000,"60k-99k",IF(I1745&lt;150000,"100k-149k","150k+"))))</f>
        <v>30k-59k</v>
      </c>
    </row>
    <row r="1746" spans="1:12" x14ac:dyDescent="0.2">
      <c r="A1746" s="1">
        <v>1744</v>
      </c>
      <c r="B1746" t="str">
        <f t="shared" si="27"/>
        <v>ID_1746</v>
      </c>
      <c r="C1746" s="2">
        <v>44113</v>
      </c>
      <c r="D1746" s="1" t="s">
        <v>8</v>
      </c>
      <c r="E1746" s="2">
        <v>14036</v>
      </c>
      <c r="F1746" s="1" t="s">
        <v>2361</v>
      </c>
      <c r="G1746" s="1" t="s">
        <v>311</v>
      </c>
      <c r="H1746" s="1">
        <v>23</v>
      </c>
      <c r="I1746" s="1">
        <v>106809</v>
      </c>
      <c r="J1746" s="1" t="s">
        <v>23</v>
      </c>
      <c r="K1746" t="str">
        <f ca="1">IF(YEAR(TODAY())-YEAR(E1746)&lt;20,"&lt;20",IF(YEAR(TODAY())-YEAR(E1746)&lt;30,"20-29",IF(YEAR(TODAY())-YEAR(E1746)&lt;40,"30-39",IF(YEAR(TODAY())-YEAR(C1746)&lt;50,"40-49",IF(YEAR(TODAY())-YEAR(C1746)&lt;60,"50-59","60+")))))</f>
        <v>40-49</v>
      </c>
      <c r="L1746" t="str">
        <f>IF(I1746&lt;30000,"&lt;30k",IF(I1746&lt;60000,"30k-59k",IF(I1746&lt;100000,"60k-99k",IF(I1746&lt;150000,"100k-149k","150k+"))))</f>
        <v>100k-149k</v>
      </c>
    </row>
    <row r="1747" spans="1:12" x14ac:dyDescent="0.2">
      <c r="A1747" s="1">
        <v>1745</v>
      </c>
      <c r="B1747" t="str">
        <f t="shared" si="27"/>
        <v>ID_1747</v>
      </c>
      <c r="C1747" s="2">
        <v>44206</v>
      </c>
      <c r="D1747" s="1" t="s">
        <v>8</v>
      </c>
      <c r="E1747" s="2">
        <v>10126</v>
      </c>
      <c r="F1747" s="1" t="s">
        <v>2362</v>
      </c>
      <c r="G1747" s="1" t="s">
        <v>382</v>
      </c>
      <c r="H1747" s="1">
        <v>29</v>
      </c>
      <c r="I1747" s="1">
        <v>40726</v>
      </c>
      <c r="J1747" s="1" t="s">
        <v>18</v>
      </c>
      <c r="K1747" t="str">
        <f ca="1">IF(YEAR(TODAY())-YEAR(E1747)&lt;20,"&lt;20",IF(YEAR(TODAY())-YEAR(E1747)&lt;30,"20-29",IF(YEAR(TODAY())-YEAR(E1747)&lt;40,"30-39",IF(YEAR(TODAY())-YEAR(C1747)&lt;50,"40-49",IF(YEAR(TODAY())-YEAR(C1747)&lt;60,"50-59","60+")))))</f>
        <v>40-49</v>
      </c>
      <c r="L1747" t="str">
        <f>IF(I1747&lt;30000,"&lt;30k",IF(I1747&lt;60000,"30k-59k",IF(I1747&lt;100000,"60k-99k",IF(I1747&lt;150000,"100k-149k","150k+"))))</f>
        <v>30k-59k</v>
      </c>
    </row>
    <row r="1748" spans="1:12" x14ac:dyDescent="0.2">
      <c r="A1748" s="1">
        <v>1746</v>
      </c>
      <c r="B1748" t="str">
        <f t="shared" si="27"/>
        <v>ID_1748</v>
      </c>
      <c r="C1748" s="2">
        <v>43640</v>
      </c>
      <c r="D1748" s="1" t="s">
        <v>12</v>
      </c>
      <c r="E1748" s="2">
        <v>41397</v>
      </c>
      <c r="F1748" s="1" t="s">
        <v>2363</v>
      </c>
      <c r="G1748" s="1" t="s">
        <v>1228</v>
      </c>
      <c r="H1748" s="1">
        <v>18</v>
      </c>
      <c r="I1748" s="1">
        <v>149757</v>
      </c>
      <c r="J1748" s="1" t="s">
        <v>11</v>
      </c>
      <c r="K1748" t="str">
        <f ca="1">IF(YEAR(TODAY())-YEAR(E1748)&lt;20,"&lt;20",IF(YEAR(TODAY())-YEAR(E1748)&lt;30,"20-29",IF(YEAR(TODAY())-YEAR(E1748)&lt;40,"30-39",IF(YEAR(TODAY())-YEAR(C1748)&lt;50,"40-49",IF(YEAR(TODAY())-YEAR(C1748)&lt;60,"50-59","60+")))))</f>
        <v>&lt;20</v>
      </c>
      <c r="L1748" t="str">
        <f>IF(I1748&lt;30000,"&lt;30k",IF(I1748&lt;60000,"30k-59k",IF(I1748&lt;100000,"60k-99k",IF(I1748&lt;150000,"100k-149k","150k+"))))</f>
        <v>100k-149k</v>
      </c>
    </row>
    <row r="1749" spans="1:12" x14ac:dyDescent="0.2">
      <c r="A1749" s="1">
        <v>1747</v>
      </c>
      <c r="B1749" t="str">
        <f t="shared" si="27"/>
        <v>ID_1749</v>
      </c>
      <c r="C1749" s="2">
        <v>43647</v>
      </c>
      <c r="D1749" s="1" t="s">
        <v>12</v>
      </c>
      <c r="E1749" s="2">
        <v>21319</v>
      </c>
      <c r="F1749" s="1" t="s">
        <v>2364</v>
      </c>
      <c r="G1749" s="1" t="s">
        <v>335</v>
      </c>
      <c r="H1749" s="1">
        <v>18</v>
      </c>
      <c r="I1749" s="1">
        <v>208105</v>
      </c>
      <c r="J1749" s="1" t="s">
        <v>18</v>
      </c>
      <c r="K1749" t="str">
        <f ca="1">IF(YEAR(TODAY())-YEAR(E1749)&lt;20,"&lt;20",IF(YEAR(TODAY())-YEAR(E1749)&lt;30,"20-29",IF(YEAR(TODAY())-YEAR(E1749)&lt;40,"30-39",IF(YEAR(TODAY())-YEAR(C1749)&lt;50,"40-49",IF(YEAR(TODAY())-YEAR(C1749)&lt;60,"50-59","60+")))))</f>
        <v>40-49</v>
      </c>
      <c r="L1749" t="str">
        <f>IF(I1749&lt;30000,"&lt;30k",IF(I1749&lt;60000,"30k-59k",IF(I1749&lt;100000,"60k-99k",IF(I1749&lt;150000,"100k-149k","150k+"))))</f>
        <v>150k+</v>
      </c>
    </row>
    <row r="1750" spans="1:12" x14ac:dyDescent="0.2">
      <c r="A1750" s="1">
        <v>1748</v>
      </c>
      <c r="B1750" t="str">
        <f t="shared" si="27"/>
        <v>ID_1750</v>
      </c>
      <c r="C1750" s="2">
        <v>44127</v>
      </c>
      <c r="D1750" s="1" t="s">
        <v>12</v>
      </c>
      <c r="E1750" s="2">
        <v>8908</v>
      </c>
      <c r="F1750" s="1" t="s">
        <v>2365</v>
      </c>
      <c r="G1750" s="1" t="s">
        <v>449</v>
      </c>
      <c r="H1750" s="1">
        <v>19</v>
      </c>
      <c r="I1750" s="1">
        <v>20863</v>
      </c>
      <c r="J1750" s="1" t="s">
        <v>23</v>
      </c>
      <c r="K1750" t="str">
        <f ca="1">IF(YEAR(TODAY())-YEAR(E1750)&lt;20,"&lt;20",IF(YEAR(TODAY())-YEAR(E1750)&lt;30,"20-29",IF(YEAR(TODAY())-YEAR(E1750)&lt;40,"30-39",IF(YEAR(TODAY())-YEAR(C1750)&lt;50,"40-49",IF(YEAR(TODAY())-YEAR(C1750)&lt;60,"50-59","60+")))))</f>
        <v>40-49</v>
      </c>
      <c r="L1750" t="str">
        <f>IF(I1750&lt;30000,"&lt;30k",IF(I1750&lt;60000,"30k-59k",IF(I1750&lt;100000,"60k-99k",IF(I1750&lt;150000,"100k-149k","150k+"))))</f>
        <v>&lt;30k</v>
      </c>
    </row>
    <row r="1751" spans="1:12" x14ac:dyDescent="0.2">
      <c r="A1751" s="1">
        <v>1749</v>
      </c>
      <c r="B1751" t="str">
        <f t="shared" si="27"/>
        <v>ID_1751</v>
      </c>
      <c r="C1751" s="2">
        <v>44694</v>
      </c>
      <c r="D1751" s="1" t="s">
        <v>8</v>
      </c>
      <c r="E1751" s="2">
        <v>4700</v>
      </c>
      <c r="F1751" s="1" t="s">
        <v>2366</v>
      </c>
      <c r="G1751" s="1" t="s">
        <v>37</v>
      </c>
      <c r="H1751" s="1">
        <v>24</v>
      </c>
      <c r="I1751" s="1">
        <v>47418</v>
      </c>
      <c r="J1751" s="1" t="s">
        <v>60</v>
      </c>
      <c r="K1751" t="str">
        <f ca="1">IF(YEAR(TODAY())-YEAR(E1751)&lt;20,"&lt;20",IF(YEAR(TODAY())-YEAR(E1751)&lt;30,"20-29",IF(YEAR(TODAY())-YEAR(E1751)&lt;40,"30-39",IF(YEAR(TODAY())-YEAR(C1751)&lt;50,"40-49",IF(YEAR(TODAY())-YEAR(C1751)&lt;60,"50-59","60+")))))</f>
        <v>40-49</v>
      </c>
      <c r="L1751" t="str">
        <f>IF(I1751&lt;30000,"&lt;30k",IF(I1751&lt;60000,"30k-59k",IF(I1751&lt;100000,"60k-99k",IF(I1751&lt;150000,"100k-149k","150k+"))))</f>
        <v>30k-59k</v>
      </c>
    </row>
    <row r="1752" spans="1:12" x14ac:dyDescent="0.2">
      <c r="A1752" s="1">
        <v>1750</v>
      </c>
      <c r="B1752" t="str">
        <f t="shared" si="27"/>
        <v>ID_1752</v>
      </c>
      <c r="C1752" s="2">
        <v>44133</v>
      </c>
      <c r="D1752" s="1" t="s">
        <v>12</v>
      </c>
      <c r="E1752" s="2">
        <v>43613</v>
      </c>
      <c r="F1752" s="1" t="s">
        <v>2367</v>
      </c>
      <c r="G1752" s="1" t="s">
        <v>540</v>
      </c>
      <c r="H1752" s="1">
        <v>56</v>
      </c>
      <c r="I1752" s="1">
        <v>29041</v>
      </c>
      <c r="J1752" s="1" t="s">
        <v>60</v>
      </c>
      <c r="K1752" t="str">
        <f ca="1">IF(YEAR(TODAY())-YEAR(E1752)&lt;20,"&lt;20",IF(YEAR(TODAY())-YEAR(E1752)&lt;30,"20-29",IF(YEAR(TODAY())-YEAR(E1752)&lt;40,"30-39",IF(YEAR(TODAY())-YEAR(C1752)&lt;50,"40-49",IF(YEAR(TODAY())-YEAR(C1752)&lt;60,"50-59","60+")))))</f>
        <v>&lt;20</v>
      </c>
      <c r="L1752" t="str">
        <f>IF(I1752&lt;30000,"&lt;30k",IF(I1752&lt;60000,"30k-59k",IF(I1752&lt;100000,"60k-99k",IF(I1752&lt;150000,"100k-149k","150k+"))))</f>
        <v>&lt;30k</v>
      </c>
    </row>
    <row r="1753" spans="1:12" x14ac:dyDescent="0.2">
      <c r="A1753" s="1">
        <v>1751</v>
      </c>
      <c r="B1753" t="str">
        <f t="shared" si="27"/>
        <v>ID_1753</v>
      </c>
      <c r="C1753" s="2">
        <v>43670</v>
      </c>
      <c r="D1753" s="1" t="s">
        <v>12</v>
      </c>
      <c r="E1753" s="2">
        <v>16190</v>
      </c>
      <c r="F1753" s="1" t="s">
        <v>2368</v>
      </c>
      <c r="G1753" s="1" t="s">
        <v>407</v>
      </c>
      <c r="H1753" s="1">
        <v>32</v>
      </c>
      <c r="I1753" s="1">
        <v>151808</v>
      </c>
      <c r="J1753" s="1" t="s">
        <v>26</v>
      </c>
      <c r="K1753" t="str">
        <f ca="1">IF(YEAR(TODAY())-YEAR(E1753)&lt;20,"&lt;20",IF(YEAR(TODAY())-YEAR(E1753)&lt;30,"20-29",IF(YEAR(TODAY())-YEAR(E1753)&lt;40,"30-39",IF(YEAR(TODAY())-YEAR(C1753)&lt;50,"40-49",IF(YEAR(TODAY())-YEAR(C1753)&lt;60,"50-59","60+")))))</f>
        <v>40-49</v>
      </c>
      <c r="L1753" t="str">
        <f>IF(I1753&lt;30000,"&lt;30k",IF(I1753&lt;60000,"30k-59k",IF(I1753&lt;100000,"60k-99k",IF(I1753&lt;150000,"100k-149k","150k+"))))</f>
        <v>150k+</v>
      </c>
    </row>
    <row r="1754" spans="1:12" x14ac:dyDescent="0.2">
      <c r="A1754" s="1">
        <v>1752</v>
      </c>
      <c r="B1754" t="str">
        <f t="shared" si="27"/>
        <v>ID_1754</v>
      </c>
      <c r="C1754" s="2">
        <v>44327</v>
      </c>
      <c r="D1754" s="1" t="s">
        <v>8</v>
      </c>
      <c r="E1754" s="2">
        <v>4529</v>
      </c>
      <c r="F1754" s="1" t="s">
        <v>2369</v>
      </c>
      <c r="G1754" s="1" t="s">
        <v>370</v>
      </c>
      <c r="H1754" s="1">
        <v>41</v>
      </c>
      <c r="I1754" s="1">
        <v>57210</v>
      </c>
      <c r="J1754" s="1" t="s">
        <v>38</v>
      </c>
      <c r="K1754" t="str">
        <f ca="1">IF(YEAR(TODAY())-YEAR(E1754)&lt;20,"&lt;20",IF(YEAR(TODAY())-YEAR(E1754)&lt;30,"20-29",IF(YEAR(TODAY())-YEAR(E1754)&lt;40,"30-39",IF(YEAR(TODAY())-YEAR(C1754)&lt;50,"40-49",IF(YEAR(TODAY())-YEAR(C1754)&lt;60,"50-59","60+")))))</f>
        <v>40-49</v>
      </c>
      <c r="L1754" t="str">
        <f>IF(I1754&lt;30000,"&lt;30k",IF(I1754&lt;60000,"30k-59k",IF(I1754&lt;100000,"60k-99k",IF(I1754&lt;150000,"100k-149k","150k+"))))</f>
        <v>30k-59k</v>
      </c>
    </row>
    <row r="1755" spans="1:12" x14ac:dyDescent="0.2">
      <c r="A1755" s="1">
        <v>1753</v>
      </c>
      <c r="B1755" t="str">
        <f t="shared" si="27"/>
        <v>ID_1755</v>
      </c>
      <c r="C1755" s="2">
        <v>43650</v>
      </c>
      <c r="D1755" s="1" t="s">
        <v>12</v>
      </c>
      <c r="E1755" s="2">
        <v>22641</v>
      </c>
      <c r="F1755" s="1" t="s">
        <v>2370</v>
      </c>
      <c r="G1755" s="1" t="s">
        <v>337</v>
      </c>
      <c r="H1755" s="1">
        <v>65</v>
      </c>
      <c r="I1755" s="1">
        <v>42180</v>
      </c>
      <c r="J1755" s="1" t="s">
        <v>11</v>
      </c>
      <c r="K1755" t="str">
        <f ca="1">IF(YEAR(TODAY())-YEAR(E1755)&lt;20,"&lt;20",IF(YEAR(TODAY())-YEAR(E1755)&lt;30,"20-29",IF(YEAR(TODAY())-YEAR(E1755)&lt;40,"30-39",IF(YEAR(TODAY())-YEAR(C1755)&lt;50,"40-49",IF(YEAR(TODAY())-YEAR(C1755)&lt;60,"50-59","60+")))))</f>
        <v>40-49</v>
      </c>
      <c r="L1755" t="str">
        <f>IF(I1755&lt;30000,"&lt;30k",IF(I1755&lt;60000,"30k-59k",IF(I1755&lt;100000,"60k-99k",IF(I1755&lt;150000,"100k-149k","150k+"))))</f>
        <v>30k-59k</v>
      </c>
    </row>
    <row r="1756" spans="1:12" x14ac:dyDescent="0.2">
      <c r="A1756" s="1">
        <v>1754</v>
      </c>
      <c r="B1756" t="str">
        <f t="shared" si="27"/>
        <v>ID_1756</v>
      </c>
      <c r="C1756" s="2">
        <v>43760</v>
      </c>
      <c r="D1756" s="1" t="s">
        <v>12</v>
      </c>
      <c r="E1756" s="2">
        <v>26333</v>
      </c>
      <c r="F1756" s="1" t="s">
        <v>2371</v>
      </c>
      <c r="G1756" s="1" t="s">
        <v>1094</v>
      </c>
      <c r="H1756" s="1">
        <v>57</v>
      </c>
      <c r="I1756" s="1">
        <v>55997</v>
      </c>
      <c r="J1756" s="1" t="s">
        <v>23</v>
      </c>
      <c r="K1756" t="str">
        <f ca="1">IF(YEAR(TODAY())-YEAR(E1756)&lt;20,"&lt;20",IF(YEAR(TODAY())-YEAR(E1756)&lt;30,"20-29",IF(YEAR(TODAY())-YEAR(E1756)&lt;40,"30-39",IF(YEAR(TODAY())-YEAR(C1756)&lt;50,"40-49",IF(YEAR(TODAY())-YEAR(C1756)&lt;60,"50-59","60+")))))</f>
        <v>40-49</v>
      </c>
      <c r="L1756" t="str">
        <f>IF(I1756&lt;30000,"&lt;30k",IF(I1756&lt;60000,"30k-59k",IF(I1756&lt;100000,"60k-99k",IF(I1756&lt;150000,"100k-149k","150k+"))))</f>
        <v>30k-59k</v>
      </c>
    </row>
    <row r="1757" spans="1:12" x14ac:dyDescent="0.2">
      <c r="A1757" s="1">
        <v>1755</v>
      </c>
      <c r="B1757" t="str">
        <f t="shared" si="27"/>
        <v>ID_1757</v>
      </c>
      <c r="C1757" s="2">
        <v>44247</v>
      </c>
      <c r="D1757" s="1" t="s">
        <v>12</v>
      </c>
      <c r="E1757" s="2">
        <v>6695</v>
      </c>
      <c r="F1757" s="1" t="s">
        <v>2372</v>
      </c>
      <c r="G1757" s="1" t="s">
        <v>2373</v>
      </c>
      <c r="H1757" s="1">
        <v>42</v>
      </c>
      <c r="I1757" s="1">
        <v>110484</v>
      </c>
      <c r="J1757" s="1" t="s">
        <v>38</v>
      </c>
      <c r="K1757" t="str">
        <f ca="1">IF(YEAR(TODAY())-YEAR(E1757)&lt;20,"&lt;20",IF(YEAR(TODAY())-YEAR(E1757)&lt;30,"20-29",IF(YEAR(TODAY())-YEAR(E1757)&lt;40,"30-39",IF(YEAR(TODAY())-YEAR(C1757)&lt;50,"40-49",IF(YEAR(TODAY())-YEAR(C1757)&lt;60,"50-59","60+")))))</f>
        <v>40-49</v>
      </c>
      <c r="L1757" t="str">
        <f>IF(I1757&lt;30000,"&lt;30k",IF(I1757&lt;60000,"30k-59k",IF(I1757&lt;100000,"60k-99k",IF(I1757&lt;150000,"100k-149k","150k+"))))</f>
        <v>100k-149k</v>
      </c>
    </row>
    <row r="1758" spans="1:12" x14ac:dyDescent="0.2">
      <c r="A1758" s="1">
        <v>1756</v>
      </c>
      <c r="B1758" t="str">
        <f t="shared" si="27"/>
        <v>ID_1758</v>
      </c>
      <c r="C1758" s="2">
        <v>44549</v>
      </c>
      <c r="D1758" s="1" t="s">
        <v>12</v>
      </c>
      <c r="E1758" s="2">
        <v>17111</v>
      </c>
      <c r="F1758" s="1" t="s">
        <v>2374</v>
      </c>
      <c r="G1758" s="1" t="s">
        <v>291</v>
      </c>
      <c r="H1758" s="1">
        <v>41</v>
      </c>
      <c r="I1758" s="1">
        <v>109031</v>
      </c>
      <c r="J1758" s="1" t="s">
        <v>69</v>
      </c>
      <c r="K1758" t="str">
        <f ca="1">IF(YEAR(TODAY())-YEAR(E1758)&lt;20,"&lt;20",IF(YEAR(TODAY())-YEAR(E1758)&lt;30,"20-29",IF(YEAR(TODAY())-YEAR(E1758)&lt;40,"30-39",IF(YEAR(TODAY())-YEAR(C1758)&lt;50,"40-49",IF(YEAR(TODAY())-YEAR(C1758)&lt;60,"50-59","60+")))))</f>
        <v>40-49</v>
      </c>
      <c r="L1758" t="str">
        <f>IF(I1758&lt;30000,"&lt;30k",IF(I1758&lt;60000,"30k-59k",IF(I1758&lt;100000,"60k-99k",IF(I1758&lt;150000,"100k-149k","150k+"))))</f>
        <v>100k-149k</v>
      </c>
    </row>
    <row r="1759" spans="1:12" x14ac:dyDescent="0.2">
      <c r="A1759" s="1">
        <v>1757</v>
      </c>
      <c r="B1759" t="str">
        <f t="shared" si="27"/>
        <v>ID_1759</v>
      </c>
      <c r="C1759" s="2">
        <v>43654</v>
      </c>
      <c r="D1759" s="1" t="s">
        <v>12</v>
      </c>
      <c r="E1759" s="2">
        <v>40235</v>
      </c>
      <c r="F1759" s="1" t="s">
        <v>2375</v>
      </c>
      <c r="G1759" s="1" t="s">
        <v>44</v>
      </c>
      <c r="H1759" s="1">
        <v>59</v>
      </c>
      <c r="I1759" s="1">
        <v>124865</v>
      </c>
      <c r="J1759" s="1" t="s">
        <v>38</v>
      </c>
      <c r="K1759" t="str">
        <f ca="1">IF(YEAR(TODAY())-YEAR(E1759)&lt;20,"&lt;20",IF(YEAR(TODAY())-YEAR(E1759)&lt;30,"20-29",IF(YEAR(TODAY())-YEAR(E1759)&lt;40,"30-39",IF(YEAR(TODAY())-YEAR(C1759)&lt;50,"40-49",IF(YEAR(TODAY())-YEAR(C1759)&lt;60,"50-59","60+")))))</f>
        <v>&lt;20</v>
      </c>
      <c r="L1759" t="str">
        <f>IF(I1759&lt;30000,"&lt;30k",IF(I1759&lt;60000,"30k-59k",IF(I1759&lt;100000,"60k-99k",IF(I1759&lt;150000,"100k-149k","150k+"))))</f>
        <v>100k-149k</v>
      </c>
    </row>
    <row r="1760" spans="1:12" x14ac:dyDescent="0.2">
      <c r="A1760" s="1">
        <v>1758</v>
      </c>
      <c r="B1760" t="str">
        <f t="shared" si="27"/>
        <v>ID_1760</v>
      </c>
      <c r="C1760" s="2">
        <v>43685</v>
      </c>
      <c r="D1760" s="1" t="s">
        <v>8</v>
      </c>
      <c r="E1760" s="2">
        <v>13894</v>
      </c>
      <c r="F1760" s="1" t="s">
        <v>2376</v>
      </c>
      <c r="G1760" s="1" t="s">
        <v>656</v>
      </c>
      <c r="H1760" s="1">
        <v>28</v>
      </c>
      <c r="I1760" s="1">
        <v>89026</v>
      </c>
      <c r="J1760" s="1" t="s">
        <v>26</v>
      </c>
      <c r="K1760" t="str">
        <f ca="1">IF(YEAR(TODAY())-YEAR(E1760)&lt;20,"&lt;20",IF(YEAR(TODAY())-YEAR(E1760)&lt;30,"20-29",IF(YEAR(TODAY())-YEAR(E1760)&lt;40,"30-39",IF(YEAR(TODAY())-YEAR(C1760)&lt;50,"40-49",IF(YEAR(TODAY())-YEAR(C1760)&lt;60,"50-59","60+")))))</f>
        <v>40-49</v>
      </c>
      <c r="L1760" t="str">
        <f>IF(I1760&lt;30000,"&lt;30k",IF(I1760&lt;60000,"30k-59k",IF(I1760&lt;100000,"60k-99k",IF(I1760&lt;150000,"100k-149k","150k+"))))</f>
        <v>60k-99k</v>
      </c>
    </row>
    <row r="1761" spans="1:12" x14ac:dyDescent="0.2">
      <c r="A1761" s="1">
        <v>1759</v>
      </c>
      <c r="B1761" t="str">
        <f t="shared" si="27"/>
        <v>ID_1761</v>
      </c>
      <c r="C1761" s="2">
        <v>44219</v>
      </c>
      <c r="D1761" s="1" t="s">
        <v>12</v>
      </c>
      <c r="E1761" s="2">
        <v>4213</v>
      </c>
      <c r="F1761" s="1" t="s">
        <v>2377</v>
      </c>
      <c r="G1761" s="1" t="s">
        <v>536</v>
      </c>
      <c r="H1761" s="1">
        <v>63</v>
      </c>
      <c r="I1761" s="1">
        <v>99391</v>
      </c>
      <c r="J1761" s="1" t="s">
        <v>31</v>
      </c>
      <c r="K1761" t="str">
        <f ca="1">IF(YEAR(TODAY())-YEAR(E1761)&lt;20,"&lt;20",IF(YEAR(TODAY())-YEAR(E1761)&lt;30,"20-29",IF(YEAR(TODAY())-YEAR(E1761)&lt;40,"30-39",IF(YEAR(TODAY())-YEAR(C1761)&lt;50,"40-49",IF(YEAR(TODAY())-YEAR(C1761)&lt;60,"50-59","60+")))))</f>
        <v>40-49</v>
      </c>
      <c r="L1761" t="str">
        <f>IF(I1761&lt;30000,"&lt;30k",IF(I1761&lt;60000,"30k-59k",IF(I1761&lt;100000,"60k-99k",IF(I1761&lt;150000,"100k-149k","150k+"))))</f>
        <v>60k-99k</v>
      </c>
    </row>
    <row r="1762" spans="1:12" x14ac:dyDescent="0.2">
      <c r="A1762" s="1">
        <v>1760</v>
      </c>
      <c r="B1762" t="str">
        <f t="shared" si="27"/>
        <v>ID_1762</v>
      </c>
      <c r="C1762" s="2">
        <v>44598</v>
      </c>
      <c r="D1762" s="1" t="s">
        <v>8</v>
      </c>
      <c r="E1762" s="2">
        <v>37893</v>
      </c>
      <c r="F1762" s="1" t="s">
        <v>2378</v>
      </c>
      <c r="G1762" s="1" t="s">
        <v>245</v>
      </c>
      <c r="H1762" s="1">
        <v>65</v>
      </c>
      <c r="I1762" s="1">
        <v>77736</v>
      </c>
      <c r="J1762" s="1" t="s">
        <v>69</v>
      </c>
      <c r="K1762" t="str">
        <f ca="1">IF(YEAR(TODAY())-YEAR(E1762)&lt;20,"&lt;20",IF(YEAR(TODAY())-YEAR(E1762)&lt;30,"20-29",IF(YEAR(TODAY())-YEAR(E1762)&lt;40,"30-39",IF(YEAR(TODAY())-YEAR(C1762)&lt;50,"40-49",IF(YEAR(TODAY())-YEAR(C1762)&lt;60,"50-59","60+")))))</f>
        <v>20-29</v>
      </c>
      <c r="L1762" t="str">
        <f>IF(I1762&lt;30000,"&lt;30k",IF(I1762&lt;60000,"30k-59k",IF(I1762&lt;100000,"60k-99k",IF(I1762&lt;150000,"100k-149k","150k+"))))</f>
        <v>60k-99k</v>
      </c>
    </row>
    <row r="1763" spans="1:12" x14ac:dyDescent="0.2">
      <c r="A1763" s="1">
        <v>1761</v>
      </c>
      <c r="B1763" t="str">
        <f t="shared" si="27"/>
        <v>ID_1763</v>
      </c>
      <c r="C1763" s="2">
        <v>44555</v>
      </c>
      <c r="D1763" s="1" t="s">
        <v>8</v>
      </c>
      <c r="E1763" s="2">
        <v>22125</v>
      </c>
      <c r="F1763" s="1" t="s">
        <v>2379</v>
      </c>
      <c r="G1763" s="1" t="s">
        <v>335</v>
      </c>
      <c r="H1763" s="1">
        <v>55</v>
      </c>
      <c r="I1763" s="1">
        <v>144188</v>
      </c>
      <c r="J1763" s="1" t="s">
        <v>18</v>
      </c>
      <c r="K1763" t="str">
        <f ca="1">IF(YEAR(TODAY())-YEAR(E1763)&lt;20,"&lt;20",IF(YEAR(TODAY())-YEAR(E1763)&lt;30,"20-29",IF(YEAR(TODAY())-YEAR(E1763)&lt;40,"30-39",IF(YEAR(TODAY())-YEAR(C1763)&lt;50,"40-49",IF(YEAR(TODAY())-YEAR(C1763)&lt;60,"50-59","60+")))))</f>
        <v>40-49</v>
      </c>
      <c r="L1763" t="str">
        <f>IF(I1763&lt;30000,"&lt;30k",IF(I1763&lt;60000,"30k-59k",IF(I1763&lt;100000,"60k-99k",IF(I1763&lt;150000,"100k-149k","150k+"))))</f>
        <v>100k-149k</v>
      </c>
    </row>
    <row r="1764" spans="1:12" x14ac:dyDescent="0.2">
      <c r="A1764" s="1">
        <v>1762</v>
      </c>
      <c r="B1764" t="str">
        <f t="shared" si="27"/>
        <v>ID_1764</v>
      </c>
      <c r="C1764" s="2">
        <v>43935</v>
      </c>
      <c r="D1764" s="1" t="s">
        <v>8</v>
      </c>
      <c r="E1764" s="2">
        <v>32818</v>
      </c>
      <c r="F1764" s="1" t="s">
        <v>2380</v>
      </c>
      <c r="G1764" s="1" t="s">
        <v>189</v>
      </c>
      <c r="H1764" s="1">
        <v>28</v>
      </c>
      <c r="I1764" s="1">
        <v>100213</v>
      </c>
      <c r="J1764" s="1" t="s">
        <v>23</v>
      </c>
      <c r="K1764" t="str">
        <f ca="1">IF(YEAR(TODAY())-YEAR(E1764)&lt;20,"&lt;20",IF(YEAR(TODAY())-YEAR(E1764)&lt;30,"20-29",IF(YEAR(TODAY())-YEAR(E1764)&lt;40,"30-39",IF(YEAR(TODAY())-YEAR(C1764)&lt;50,"40-49",IF(YEAR(TODAY())-YEAR(C1764)&lt;60,"50-59","60+")))))</f>
        <v>30-39</v>
      </c>
      <c r="L1764" t="str">
        <f>IF(I1764&lt;30000,"&lt;30k",IF(I1764&lt;60000,"30k-59k",IF(I1764&lt;100000,"60k-99k",IF(I1764&lt;150000,"100k-149k","150k+"))))</f>
        <v>100k-149k</v>
      </c>
    </row>
    <row r="1765" spans="1:12" x14ac:dyDescent="0.2">
      <c r="A1765" s="1">
        <v>1763</v>
      </c>
      <c r="B1765" t="str">
        <f t="shared" si="27"/>
        <v>ID_1765</v>
      </c>
      <c r="C1765" s="2">
        <v>43988</v>
      </c>
      <c r="D1765" s="1" t="s">
        <v>8</v>
      </c>
      <c r="E1765" s="2">
        <v>15107</v>
      </c>
      <c r="F1765" s="1" t="s">
        <v>2381</v>
      </c>
      <c r="G1765" s="1" t="s">
        <v>978</v>
      </c>
      <c r="H1765" s="1">
        <v>21</v>
      </c>
      <c r="I1765" s="1">
        <v>108205</v>
      </c>
      <c r="J1765" s="1" t="s">
        <v>18</v>
      </c>
      <c r="K1765" t="str">
        <f ca="1">IF(YEAR(TODAY())-YEAR(E1765)&lt;20,"&lt;20",IF(YEAR(TODAY())-YEAR(E1765)&lt;30,"20-29",IF(YEAR(TODAY())-YEAR(E1765)&lt;40,"30-39",IF(YEAR(TODAY())-YEAR(C1765)&lt;50,"40-49",IF(YEAR(TODAY())-YEAR(C1765)&lt;60,"50-59","60+")))))</f>
        <v>40-49</v>
      </c>
      <c r="L1765" t="str">
        <f>IF(I1765&lt;30000,"&lt;30k",IF(I1765&lt;60000,"30k-59k",IF(I1765&lt;100000,"60k-99k",IF(I1765&lt;150000,"100k-149k","150k+"))))</f>
        <v>100k-149k</v>
      </c>
    </row>
    <row r="1766" spans="1:12" x14ac:dyDescent="0.2">
      <c r="A1766" s="1">
        <v>1764</v>
      </c>
      <c r="B1766" t="str">
        <f t="shared" si="27"/>
        <v>ID_1766</v>
      </c>
      <c r="C1766" s="2">
        <v>44081</v>
      </c>
      <c r="D1766" s="1" t="s">
        <v>12</v>
      </c>
      <c r="E1766" s="2">
        <v>5548</v>
      </c>
      <c r="F1766" s="1" t="s">
        <v>2382</v>
      </c>
      <c r="G1766" s="1" t="s">
        <v>285</v>
      </c>
      <c r="H1766" s="1">
        <v>44</v>
      </c>
      <c r="I1766" s="1">
        <v>37917</v>
      </c>
      <c r="J1766" s="1" t="s">
        <v>18</v>
      </c>
      <c r="K1766" t="str">
        <f ca="1">IF(YEAR(TODAY())-YEAR(E1766)&lt;20,"&lt;20",IF(YEAR(TODAY())-YEAR(E1766)&lt;30,"20-29",IF(YEAR(TODAY())-YEAR(E1766)&lt;40,"30-39",IF(YEAR(TODAY())-YEAR(C1766)&lt;50,"40-49",IF(YEAR(TODAY())-YEAR(C1766)&lt;60,"50-59","60+")))))</f>
        <v>40-49</v>
      </c>
      <c r="L1766" t="str">
        <f>IF(I1766&lt;30000,"&lt;30k",IF(I1766&lt;60000,"30k-59k",IF(I1766&lt;100000,"60k-99k",IF(I1766&lt;150000,"100k-149k","150k+"))))</f>
        <v>30k-59k</v>
      </c>
    </row>
    <row r="1767" spans="1:12" x14ac:dyDescent="0.2">
      <c r="A1767" s="1">
        <v>1765</v>
      </c>
      <c r="B1767" t="str">
        <f t="shared" si="27"/>
        <v>ID_1767</v>
      </c>
      <c r="C1767" s="2">
        <v>44309</v>
      </c>
      <c r="D1767" s="1" t="s">
        <v>12</v>
      </c>
      <c r="E1767" s="2">
        <v>7595</v>
      </c>
      <c r="F1767" s="1" t="s">
        <v>2383</v>
      </c>
      <c r="G1767" s="1" t="s">
        <v>526</v>
      </c>
      <c r="H1767" s="1">
        <v>44</v>
      </c>
      <c r="I1767" s="1">
        <v>128846</v>
      </c>
      <c r="J1767" s="1" t="s">
        <v>18</v>
      </c>
      <c r="K1767" t="str">
        <f ca="1">IF(YEAR(TODAY())-YEAR(E1767)&lt;20,"&lt;20",IF(YEAR(TODAY())-YEAR(E1767)&lt;30,"20-29",IF(YEAR(TODAY())-YEAR(E1767)&lt;40,"30-39",IF(YEAR(TODAY())-YEAR(C1767)&lt;50,"40-49",IF(YEAR(TODAY())-YEAR(C1767)&lt;60,"50-59","60+")))))</f>
        <v>40-49</v>
      </c>
      <c r="L1767" t="str">
        <f>IF(I1767&lt;30000,"&lt;30k",IF(I1767&lt;60000,"30k-59k",IF(I1767&lt;100000,"60k-99k",IF(I1767&lt;150000,"100k-149k","150k+"))))</f>
        <v>100k-149k</v>
      </c>
    </row>
    <row r="1768" spans="1:12" x14ac:dyDescent="0.2">
      <c r="A1768" s="1">
        <v>1766</v>
      </c>
      <c r="B1768" t="str">
        <f t="shared" si="27"/>
        <v>ID_1768</v>
      </c>
      <c r="C1768" s="2">
        <v>43702</v>
      </c>
      <c r="D1768" s="1" t="s">
        <v>12</v>
      </c>
      <c r="E1768" s="2">
        <v>7164</v>
      </c>
      <c r="F1768" s="1" t="s">
        <v>2384</v>
      </c>
      <c r="G1768" s="1" t="s">
        <v>1627</v>
      </c>
      <c r="H1768" s="1">
        <v>46</v>
      </c>
      <c r="I1768" s="1">
        <v>204412</v>
      </c>
      <c r="J1768" s="1" t="s">
        <v>23</v>
      </c>
      <c r="K1768" t="str">
        <f ca="1">IF(YEAR(TODAY())-YEAR(E1768)&lt;20,"&lt;20",IF(YEAR(TODAY())-YEAR(E1768)&lt;30,"20-29",IF(YEAR(TODAY())-YEAR(E1768)&lt;40,"30-39",IF(YEAR(TODAY())-YEAR(C1768)&lt;50,"40-49",IF(YEAR(TODAY())-YEAR(C1768)&lt;60,"50-59","60+")))))</f>
        <v>40-49</v>
      </c>
      <c r="L1768" t="str">
        <f>IF(I1768&lt;30000,"&lt;30k",IF(I1768&lt;60000,"30k-59k",IF(I1768&lt;100000,"60k-99k",IF(I1768&lt;150000,"100k-149k","150k+"))))</f>
        <v>150k+</v>
      </c>
    </row>
    <row r="1769" spans="1:12" x14ac:dyDescent="0.2">
      <c r="A1769" s="1">
        <v>1767</v>
      </c>
      <c r="B1769" t="str">
        <f t="shared" si="27"/>
        <v>ID_1769</v>
      </c>
      <c r="C1769" s="2">
        <v>44196</v>
      </c>
      <c r="D1769" s="1" t="s">
        <v>12</v>
      </c>
      <c r="E1769" s="2">
        <v>28185</v>
      </c>
      <c r="F1769" s="1" t="s">
        <v>2385</v>
      </c>
      <c r="G1769" s="1" t="s">
        <v>253</v>
      </c>
      <c r="H1769" s="1">
        <v>19</v>
      </c>
      <c r="I1769" s="1">
        <v>78323</v>
      </c>
      <c r="J1769" s="1" t="s">
        <v>31</v>
      </c>
      <c r="K1769" t="str">
        <f ca="1">IF(YEAR(TODAY())-YEAR(E1769)&lt;20,"&lt;20",IF(YEAR(TODAY())-YEAR(E1769)&lt;30,"20-29",IF(YEAR(TODAY())-YEAR(E1769)&lt;40,"30-39",IF(YEAR(TODAY())-YEAR(C1769)&lt;50,"40-49",IF(YEAR(TODAY())-YEAR(C1769)&lt;60,"50-59","60+")))))</f>
        <v>40-49</v>
      </c>
      <c r="L1769" t="str">
        <f>IF(I1769&lt;30000,"&lt;30k",IF(I1769&lt;60000,"30k-59k",IF(I1769&lt;100000,"60k-99k",IF(I1769&lt;150000,"100k-149k","150k+"))))</f>
        <v>60k-99k</v>
      </c>
    </row>
    <row r="1770" spans="1:12" x14ac:dyDescent="0.2">
      <c r="A1770" s="1">
        <v>1768</v>
      </c>
      <c r="B1770" t="str">
        <f t="shared" si="27"/>
        <v>ID_1770</v>
      </c>
      <c r="C1770" s="2">
        <v>44149</v>
      </c>
      <c r="D1770" s="1" t="s">
        <v>12</v>
      </c>
      <c r="E1770" s="2">
        <v>35862</v>
      </c>
      <c r="F1770" s="1" t="s">
        <v>2386</v>
      </c>
      <c r="G1770" s="1" t="s">
        <v>985</v>
      </c>
      <c r="H1770" s="1">
        <v>34</v>
      </c>
      <c r="I1770" s="1">
        <v>193096</v>
      </c>
      <c r="J1770" s="1" t="s">
        <v>23</v>
      </c>
      <c r="K1770" t="str">
        <f ca="1">IF(YEAR(TODAY())-YEAR(E1770)&lt;20,"&lt;20",IF(YEAR(TODAY())-YEAR(E1770)&lt;30,"20-29",IF(YEAR(TODAY())-YEAR(E1770)&lt;40,"30-39",IF(YEAR(TODAY())-YEAR(C1770)&lt;50,"40-49",IF(YEAR(TODAY())-YEAR(C1770)&lt;60,"50-59","60+")))))</f>
        <v>20-29</v>
      </c>
      <c r="L1770" t="str">
        <f>IF(I1770&lt;30000,"&lt;30k",IF(I1770&lt;60000,"30k-59k",IF(I1770&lt;100000,"60k-99k",IF(I1770&lt;150000,"100k-149k","150k+"))))</f>
        <v>150k+</v>
      </c>
    </row>
    <row r="1771" spans="1:12" x14ac:dyDescent="0.2">
      <c r="A1771" s="1">
        <v>1769</v>
      </c>
      <c r="B1771" t="str">
        <f t="shared" si="27"/>
        <v>ID_1771</v>
      </c>
      <c r="C1771" s="2">
        <v>44570</v>
      </c>
      <c r="D1771" s="1" t="s">
        <v>8</v>
      </c>
      <c r="E1771" s="2">
        <v>28498</v>
      </c>
      <c r="F1771" s="1" t="s">
        <v>2387</v>
      </c>
      <c r="G1771" s="1" t="s">
        <v>1376</v>
      </c>
      <c r="H1771" s="1">
        <v>49</v>
      </c>
      <c r="I1771" s="1">
        <v>182585</v>
      </c>
      <c r="J1771" s="1" t="s">
        <v>18</v>
      </c>
      <c r="K1771" t="str">
        <f ca="1">IF(YEAR(TODAY())-YEAR(E1771)&lt;20,"&lt;20",IF(YEAR(TODAY())-YEAR(E1771)&lt;30,"20-29",IF(YEAR(TODAY())-YEAR(E1771)&lt;40,"30-39",IF(YEAR(TODAY())-YEAR(C1771)&lt;50,"40-49",IF(YEAR(TODAY())-YEAR(C1771)&lt;60,"50-59","60+")))))</f>
        <v>40-49</v>
      </c>
      <c r="L1771" t="str">
        <f>IF(I1771&lt;30000,"&lt;30k",IF(I1771&lt;60000,"30k-59k",IF(I1771&lt;100000,"60k-99k",IF(I1771&lt;150000,"100k-149k","150k+"))))</f>
        <v>150k+</v>
      </c>
    </row>
    <row r="1772" spans="1:12" x14ac:dyDescent="0.2">
      <c r="A1772" s="1">
        <v>1770</v>
      </c>
      <c r="B1772" t="str">
        <f t="shared" si="27"/>
        <v>ID_1772</v>
      </c>
      <c r="C1772" s="2">
        <v>44573</v>
      </c>
      <c r="D1772" s="1" t="s">
        <v>12</v>
      </c>
      <c r="E1772" s="2">
        <v>33801</v>
      </c>
      <c r="F1772" s="1" t="s">
        <v>2388</v>
      </c>
      <c r="G1772" s="1" t="s">
        <v>297</v>
      </c>
      <c r="H1772" s="1">
        <v>45</v>
      </c>
      <c r="I1772" s="1">
        <v>175140</v>
      </c>
      <c r="J1772" s="1" t="s">
        <v>31</v>
      </c>
      <c r="K1772" t="str">
        <f ca="1">IF(YEAR(TODAY())-YEAR(E1772)&lt;20,"&lt;20",IF(YEAR(TODAY())-YEAR(E1772)&lt;30,"20-29",IF(YEAR(TODAY())-YEAR(E1772)&lt;40,"30-39",IF(YEAR(TODAY())-YEAR(C1772)&lt;50,"40-49",IF(YEAR(TODAY())-YEAR(C1772)&lt;60,"50-59","60+")))))</f>
        <v>30-39</v>
      </c>
      <c r="L1772" t="str">
        <f>IF(I1772&lt;30000,"&lt;30k",IF(I1772&lt;60000,"30k-59k",IF(I1772&lt;100000,"60k-99k",IF(I1772&lt;150000,"100k-149k","150k+"))))</f>
        <v>150k+</v>
      </c>
    </row>
    <row r="1773" spans="1:12" x14ac:dyDescent="0.2">
      <c r="A1773" s="1">
        <v>1771</v>
      </c>
      <c r="B1773" t="str">
        <f t="shared" si="27"/>
        <v>ID_1773</v>
      </c>
      <c r="C1773" s="2">
        <v>44104</v>
      </c>
      <c r="D1773" s="1" t="s">
        <v>12</v>
      </c>
      <c r="E1773" s="2">
        <v>6492</v>
      </c>
      <c r="F1773" s="1" t="s">
        <v>2389</v>
      </c>
      <c r="G1773" s="1" t="s">
        <v>204</v>
      </c>
      <c r="H1773" s="1">
        <v>43</v>
      </c>
      <c r="I1773" s="1">
        <v>95230</v>
      </c>
      <c r="J1773" s="1" t="s">
        <v>60</v>
      </c>
      <c r="K1773" t="str">
        <f ca="1">IF(YEAR(TODAY())-YEAR(E1773)&lt;20,"&lt;20",IF(YEAR(TODAY())-YEAR(E1773)&lt;30,"20-29",IF(YEAR(TODAY())-YEAR(E1773)&lt;40,"30-39",IF(YEAR(TODAY())-YEAR(C1773)&lt;50,"40-49",IF(YEAR(TODAY())-YEAR(C1773)&lt;60,"50-59","60+")))))</f>
        <v>40-49</v>
      </c>
      <c r="L1773" t="str">
        <f>IF(I1773&lt;30000,"&lt;30k",IF(I1773&lt;60000,"30k-59k",IF(I1773&lt;100000,"60k-99k",IF(I1773&lt;150000,"100k-149k","150k+"))))</f>
        <v>60k-99k</v>
      </c>
    </row>
    <row r="1774" spans="1:12" x14ac:dyDescent="0.2">
      <c r="A1774" s="1">
        <v>1772</v>
      </c>
      <c r="B1774" t="str">
        <f t="shared" si="27"/>
        <v>ID_1774</v>
      </c>
      <c r="C1774" s="2">
        <v>44527</v>
      </c>
      <c r="D1774" s="1" t="s">
        <v>12</v>
      </c>
      <c r="E1774" s="2">
        <v>11409</v>
      </c>
      <c r="F1774" s="1" t="s">
        <v>2390</v>
      </c>
      <c r="G1774" s="1" t="s">
        <v>1058</v>
      </c>
      <c r="H1774" s="1">
        <v>39</v>
      </c>
      <c r="I1774" s="1">
        <v>112760</v>
      </c>
      <c r="J1774" s="1" t="s">
        <v>69</v>
      </c>
      <c r="K1774" t="str">
        <f ca="1">IF(YEAR(TODAY())-YEAR(E1774)&lt;20,"&lt;20",IF(YEAR(TODAY())-YEAR(E1774)&lt;30,"20-29",IF(YEAR(TODAY())-YEAR(E1774)&lt;40,"30-39",IF(YEAR(TODAY())-YEAR(C1774)&lt;50,"40-49",IF(YEAR(TODAY())-YEAR(C1774)&lt;60,"50-59","60+")))))</f>
        <v>40-49</v>
      </c>
      <c r="L1774" t="str">
        <f>IF(I1774&lt;30000,"&lt;30k",IF(I1774&lt;60000,"30k-59k",IF(I1774&lt;100000,"60k-99k",IF(I1774&lt;150000,"100k-149k","150k+"))))</f>
        <v>100k-149k</v>
      </c>
    </row>
    <row r="1775" spans="1:12" x14ac:dyDescent="0.2">
      <c r="A1775" s="1">
        <v>1773</v>
      </c>
      <c r="B1775" t="str">
        <f t="shared" si="27"/>
        <v>ID_1775</v>
      </c>
      <c r="C1775" s="2">
        <v>44562</v>
      </c>
      <c r="D1775" s="1" t="s">
        <v>8</v>
      </c>
      <c r="E1775" s="2">
        <v>4687</v>
      </c>
      <c r="F1775" s="1" t="s">
        <v>2391</v>
      </c>
      <c r="G1775" s="1" t="s">
        <v>554</v>
      </c>
      <c r="H1775" s="1">
        <v>38</v>
      </c>
      <c r="I1775" s="1">
        <v>136161</v>
      </c>
      <c r="J1775" s="1" t="s">
        <v>49</v>
      </c>
      <c r="K1775" t="str">
        <f ca="1">IF(YEAR(TODAY())-YEAR(E1775)&lt;20,"&lt;20",IF(YEAR(TODAY())-YEAR(E1775)&lt;30,"20-29",IF(YEAR(TODAY())-YEAR(E1775)&lt;40,"30-39",IF(YEAR(TODAY())-YEAR(C1775)&lt;50,"40-49",IF(YEAR(TODAY())-YEAR(C1775)&lt;60,"50-59","60+")))))</f>
        <v>40-49</v>
      </c>
      <c r="L1775" t="str">
        <f>IF(I1775&lt;30000,"&lt;30k",IF(I1775&lt;60000,"30k-59k",IF(I1775&lt;100000,"60k-99k",IF(I1775&lt;150000,"100k-149k","150k+"))))</f>
        <v>100k-149k</v>
      </c>
    </row>
    <row r="1776" spans="1:12" x14ac:dyDescent="0.2">
      <c r="A1776" s="1">
        <v>1774</v>
      </c>
      <c r="B1776" t="str">
        <f t="shared" si="27"/>
        <v>ID_1776</v>
      </c>
      <c r="C1776" s="2">
        <v>43845</v>
      </c>
      <c r="D1776" s="1" t="s">
        <v>8</v>
      </c>
      <c r="E1776" s="2">
        <v>8842</v>
      </c>
      <c r="F1776" s="1" t="s">
        <v>2392</v>
      </c>
      <c r="G1776" s="1" t="s">
        <v>2373</v>
      </c>
      <c r="H1776" s="1">
        <v>39</v>
      </c>
      <c r="I1776" s="1">
        <v>215298</v>
      </c>
      <c r="J1776" s="1" t="s">
        <v>60</v>
      </c>
      <c r="K1776" t="str">
        <f ca="1">IF(YEAR(TODAY())-YEAR(E1776)&lt;20,"&lt;20",IF(YEAR(TODAY())-YEAR(E1776)&lt;30,"20-29",IF(YEAR(TODAY())-YEAR(E1776)&lt;40,"30-39",IF(YEAR(TODAY())-YEAR(C1776)&lt;50,"40-49",IF(YEAR(TODAY())-YEAR(C1776)&lt;60,"50-59","60+")))))</f>
        <v>40-49</v>
      </c>
      <c r="L1776" t="str">
        <f>IF(I1776&lt;30000,"&lt;30k",IF(I1776&lt;60000,"30k-59k",IF(I1776&lt;100000,"60k-99k",IF(I1776&lt;150000,"100k-149k","150k+"))))</f>
        <v>150k+</v>
      </c>
    </row>
    <row r="1777" spans="1:12" x14ac:dyDescent="0.2">
      <c r="A1777" s="1">
        <v>1775</v>
      </c>
      <c r="B1777" t="str">
        <f t="shared" si="27"/>
        <v>ID_1777</v>
      </c>
      <c r="C1777" s="2">
        <v>44639</v>
      </c>
      <c r="D1777" s="1" t="s">
        <v>12</v>
      </c>
      <c r="E1777" s="2">
        <v>32117</v>
      </c>
      <c r="F1777" s="1" t="s">
        <v>2393</v>
      </c>
      <c r="G1777" s="1" t="s">
        <v>238</v>
      </c>
      <c r="H1777" s="1">
        <v>33</v>
      </c>
      <c r="I1777" s="1">
        <v>119857</v>
      </c>
      <c r="J1777" s="1" t="s">
        <v>18</v>
      </c>
      <c r="K1777" t="str">
        <f ca="1">IF(YEAR(TODAY())-YEAR(E1777)&lt;20,"&lt;20",IF(YEAR(TODAY())-YEAR(E1777)&lt;30,"20-29",IF(YEAR(TODAY())-YEAR(E1777)&lt;40,"30-39",IF(YEAR(TODAY())-YEAR(C1777)&lt;50,"40-49",IF(YEAR(TODAY())-YEAR(C1777)&lt;60,"50-59","60+")))))</f>
        <v>30-39</v>
      </c>
      <c r="L1777" t="str">
        <f>IF(I1777&lt;30000,"&lt;30k",IF(I1777&lt;60000,"30k-59k",IF(I1777&lt;100000,"60k-99k",IF(I1777&lt;150000,"100k-149k","150k+"))))</f>
        <v>100k-149k</v>
      </c>
    </row>
    <row r="1778" spans="1:12" x14ac:dyDescent="0.2">
      <c r="A1778" s="1">
        <v>1776</v>
      </c>
      <c r="B1778" t="str">
        <f t="shared" si="27"/>
        <v>ID_1778</v>
      </c>
      <c r="C1778" s="2">
        <v>43786</v>
      </c>
      <c r="D1778" s="1" t="s">
        <v>8</v>
      </c>
      <c r="E1778" s="2">
        <v>44209</v>
      </c>
      <c r="F1778" s="1" t="s">
        <v>2394</v>
      </c>
      <c r="G1778" s="1" t="s">
        <v>1131</v>
      </c>
      <c r="H1778" s="1">
        <v>61</v>
      </c>
      <c r="I1778" s="1">
        <v>124514</v>
      </c>
      <c r="J1778" s="1" t="s">
        <v>49</v>
      </c>
      <c r="K1778" t="str">
        <f ca="1">IF(YEAR(TODAY())-YEAR(E1778)&lt;20,"&lt;20",IF(YEAR(TODAY())-YEAR(E1778)&lt;30,"20-29",IF(YEAR(TODAY())-YEAR(E1778)&lt;40,"30-39",IF(YEAR(TODAY())-YEAR(C1778)&lt;50,"40-49",IF(YEAR(TODAY())-YEAR(C1778)&lt;60,"50-59","60+")))))</f>
        <v>&lt;20</v>
      </c>
      <c r="L1778" t="str">
        <f>IF(I1778&lt;30000,"&lt;30k",IF(I1778&lt;60000,"30k-59k",IF(I1778&lt;100000,"60k-99k",IF(I1778&lt;150000,"100k-149k","150k+"))))</f>
        <v>100k-149k</v>
      </c>
    </row>
    <row r="1779" spans="1:12" x14ac:dyDescent="0.2">
      <c r="A1779" s="1">
        <v>1777</v>
      </c>
      <c r="B1779" t="str">
        <f t="shared" si="27"/>
        <v>ID_1779</v>
      </c>
      <c r="C1779" s="2">
        <v>43736</v>
      </c>
      <c r="D1779" s="1" t="s">
        <v>8</v>
      </c>
      <c r="E1779" s="2">
        <v>20412</v>
      </c>
      <c r="F1779" s="1" t="s">
        <v>2395</v>
      </c>
      <c r="G1779" s="1" t="s">
        <v>317</v>
      </c>
      <c r="H1779" s="1">
        <v>48</v>
      </c>
      <c r="I1779" s="1">
        <v>219400</v>
      </c>
      <c r="J1779" s="1" t="s">
        <v>38</v>
      </c>
      <c r="K1779" t="str">
        <f ca="1">IF(YEAR(TODAY())-YEAR(E1779)&lt;20,"&lt;20",IF(YEAR(TODAY())-YEAR(E1779)&lt;30,"20-29",IF(YEAR(TODAY())-YEAR(E1779)&lt;40,"30-39",IF(YEAR(TODAY())-YEAR(C1779)&lt;50,"40-49",IF(YEAR(TODAY())-YEAR(C1779)&lt;60,"50-59","60+")))))</f>
        <v>40-49</v>
      </c>
      <c r="L1779" t="str">
        <f>IF(I1779&lt;30000,"&lt;30k",IF(I1779&lt;60000,"30k-59k",IF(I1779&lt;100000,"60k-99k",IF(I1779&lt;150000,"100k-149k","150k+"))))</f>
        <v>150k+</v>
      </c>
    </row>
    <row r="1780" spans="1:12" x14ac:dyDescent="0.2">
      <c r="A1780" s="1">
        <v>1778</v>
      </c>
      <c r="B1780" t="str">
        <f t="shared" si="27"/>
        <v>ID_1780</v>
      </c>
      <c r="C1780" s="2">
        <v>44255</v>
      </c>
      <c r="D1780" s="1" t="s">
        <v>8</v>
      </c>
      <c r="E1780" s="2">
        <v>24268</v>
      </c>
      <c r="F1780" s="1" t="s">
        <v>2396</v>
      </c>
      <c r="G1780" s="1" t="s">
        <v>1256</v>
      </c>
      <c r="H1780" s="1">
        <v>51</v>
      </c>
      <c r="I1780" s="1">
        <v>217743</v>
      </c>
      <c r="J1780" s="1" t="s">
        <v>60</v>
      </c>
      <c r="K1780" t="str">
        <f ca="1">IF(YEAR(TODAY())-YEAR(E1780)&lt;20,"&lt;20",IF(YEAR(TODAY())-YEAR(E1780)&lt;30,"20-29",IF(YEAR(TODAY())-YEAR(E1780)&lt;40,"30-39",IF(YEAR(TODAY())-YEAR(C1780)&lt;50,"40-49",IF(YEAR(TODAY())-YEAR(C1780)&lt;60,"50-59","60+")))))</f>
        <v>40-49</v>
      </c>
      <c r="L1780" t="str">
        <f>IF(I1780&lt;30000,"&lt;30k",IF(I1780&lt;60000,"30k-59k",IF(I1780&lt;100000,"60k-99k",IF(I1780&lt;150000,"100k-149k","150k+"))))</f>
        <v>150k+</v>
      </c>
    </row>
    <row r="1781" spans="1:12" x14ac:dyDescent="0.2">
      <c r="A1781" s="1">
        <v>1779</v>
      </c>
      <c r="B1781" t="str">
        <f t="shared" si="27"/>
        <v>ID_1781</v>
      </c>
      <c r="C1781" s="2">
        <v>44340</v>
      </c>
      <c r="D1781" s="1" t="s">
        <v>12</v>
      </c>
      <c r="E1781" s="2">
        <v>13343</v>
      </c>
      <c r="F1781" s="1" t="s">
        <v>2397</v>
      </c>
      <c r="G1781" s="1" t="s">
        <v>1393</v>
      </c>
      <c r="H1781" s="1">
        <v>48</v>
      </c>
      <c r="I1781" s="1">
        <v>233780</v>
      </c>
      <c r="J1781" s="1" t="s">
        <v>60</v>
      </c>
      <c r="K1781" t="str">
        <f ca="1">IF(YEAR(TODAY())-YEAR(E1781)&lt;20,"&lt;20",IF(YEAR(TODAY())-YEAR(E1781)&lt;30,"20-29",IF(YEAR(TODAY())-YEAR(E1781)&lt;40,"30-39",IF(YEAR(TODAY())-YEAR(C1781)&lt;50,"40-49",IF(YEAR(TODAY())-YEAR(C1781)&lt;60,"50-59","60+")))))</f>
        <v>40-49</v>
      </c>
      <c r="L1781" t="str">
        <f>IF(I1781&lt;30000,"&lt;30k",IF(I1781&lt;60000,"30k-59k",IF(I1781&lt;100000,"60k-99k",IF(I1781&lt;150000,"100k-149k","150k+"))))</f>
        <v>150k+</v>
      </c>
    </row>
    <row r="1782" spans="1:12" x14ac:dyDescent="0.2">
      <c r="A1782" s="1">
        <v>1780</v>
      </c>
      <c r="B1782" t="str">
        <f t="shared" si="27"/>
        <v>ID_1782</v>
      </c>
      <c r="C1782" s="2">
        <v>44122</v>
      </c>
      <c r="D1782" s="1" t="s">
        <v>8</v>
      </c>
      <c r="E1782" s="2">
        <v>36644</v>
      </c>
      <c r="F1782" s="1" t="s">
        <v>2398</v>
      </c>
      <c r="G1782" s="1" t="s">
        <v>293</v>
      </c>
      <c r="H1782" s="1">
        <v>18</v>
      </c>
      <c r="I1782" s="1">
        <v>240310</v>
      </c>
      <c r="J1782" s="1" t="s">
        <v>38</v>
      </c>
      <c r="K1782" t="str">
        <f ca="1">IF(YEAR(TODAY())-YEAR(E1782)&lt;20,"&lt;20",IF(YEAR(TODAY())-YEAR(E1782)&lt;30,"20-29",IF(YEAR(TODAY())-YEAR(E1782)&lt;40,"30-39",IF(YEAR(TODAY())-YEAR(C1782)&lt;50,"40-49",IF(YEAR(TODAY())-YEAR(C1782)&lt;60,"50-59","60+")))))</f>
        <v>20-29</v>
      </c>
      <c r="L1782" t="str">
        <f>IF(I1782&lt;30000,"&lt;30k",IF(I1782&lt;60000,"30k-59k",IF(I1782&lt;100000,"60k-99k",IF(I1782&lt;150000,"100k-149k","150k+"))))</f>
        <v>150k+</v>
      </c>
    </row>
    <row r="1783" spans="1:12" x14ac:dyDescent="0.2">
      <c r="A1783" s="1">
        <v>1781</v>
      </c>
      <c r="B1783" t="str">
        <f t="shared" si="27"/>
        <v>ID_1783</v>
      </c>
      <c r="C1783" s="2">
        <v>43793</v>
      </c>
      <c r="D1783" s="1" t="s">
        <v>12</v>
      </c>
      <c r="E1783" s="2">
        <v>37205</v>
      </c>
      <c r="F1783" s="1" t="s">
        <v>2399</v>
      </c>
      <c r="G1783" s="1" t="s">
        <v>904</v>
      </c>
      <c r="H1783" s="1">
        <v>38</v>
      </c>
      <c r="I1783" s="1">
        <v>238261</v>
      </c>
      <c r="J1783" s="1" t="s">
        <v>15</v>
      </c>
      <c r="K1783" t="str">
        <f ca="1">IF(YEAR(TODAY())-YEAR(E1783)&lt;20,"&lt;20",IF(YEAR(TODAY())-YEAR(E1783)&lt;30,"20-29",IF(YEAR(TODAY())-YEAR(E1783)&lt;40,"30-39",IF(YEAR(TODAY())-YEAR(C1783)&lt;50,"40-49",IF(YEAR(TODAY())-YEAR(C1783)&lt;60,"50-59","60+")))))</f>
        <v>20-29</v>
      </c>
      <c r="L1783" t="str">
        <f>IF(I1783&lt;30000,"&lt;30k",IF(I1783&lt;60000,"30k-59k",IF(I1783&lt;100000,"60k-99k",IF(I1783&lt;150000,"100k-149k","150k+"))))</f>
        <v>150k+</v>
      </c>
    </row>
    <row r="1784" spans="1:12" x14ac:dyDescent="0.2">
      <c r="A1784" s="1">
        <v>1782</v>
      </c>
      <c r="B1784" t="str">
        <f t="shared" si="27"/>
        <v>ID_1784</v>
      </c>
      <c r="C1784" s="2">
        <v>44098</v>
      </c>
      <c r="D1784" s="1" t="s">
        <v>8</v>
      </c>
      <c r="E1784" s="2">
        <v>41296</v>
      </c>
      <c r="F1784" s="1" t="s">
        <v>2400</v>
      </c>
      <c r="G1784" s="1" t="s">
        <v>616</v>
      </c>
      <c r="H1784" s="1">
        <v>48</v>
      </c>
      <c r="I1784" s="1">
        <v>195039</v>
      </c>
      <c r="J1784" s="1" t="s">
        <v>11</v>
      </c>
      <c r="K1784" t="str">
        <f ca="1">IF(YEAR(TODAY())-YEAR(E1784)&lt;20,"&lt;20",IF(YEAR(TODAY())-YEAR(E1784)&lt;30,"20-29",IF(YEAR(TODAY())-YEAR(E1784)&lt;40,"30-39",IF(YEAR(TODAY())-YEAR(C1784)&lt;50,"40-49",IF(YEAR(TODAY())-YEAR(C1784)&lt;60,"50-59","60+")))))</f>
        <v>&lt;20</v>
      </c>
      <c r="L1784" t="str">
        <f>IF(I1784&lt;30000,"&lt;30k",IF(I1784&lt;60000,"30k-59k",IF(I1784&lt;100000,"60k-99k",IF(I1784&lt;150000,"100k-149k","150k+"))))</f>
        <v>150k+</v>
      </c>
    </row>
    <row r="1785" spans="1:12" x14ac:dyDescent="0.2">
      <c r="A1785" s="1">
        <v>1783</v>
      </c>
      <c r="B1785" t="str">
        <f t="shared" si="27"/>
        <v>ID_1785</v>
      </c>
      <c r="C1785" s="2">
        <v>43927</v>
      </c>
      <c r="D1785" s="1" t="s">
        <v>12</v>
      </c>
      <c r="E1785" s="2">
        <v>21905</v>
      </c>
      <c r="F1785" s="1" t="s">
        <v>2401</v>
      </c>
      <c r="G1785" s="1" t="s">
        <v>583</v>
      </c>
      <c r="H1785" s="1">
        <v>40</v>
      </c>
      <c r="I1785" s="1">
        <v>183925</v>
      </c>
      <c r="J1785" s="1" t="s">
        <v>18</v>
      </c>
      <c r="K1785" t="str">
        <f ca="1">IF(YEAR(TODAY())-YEAR(E1785)&lt;20,"&lt;20",IF(YEAR(TODAY())-YEAR(E1785)&lt;30,"20-29",IF(YEAR(TODAY())-YEAR(E1785)&lt;40,"30-39",IF(YEAR(TODAY())-YEAR(C1785)&lt;50,"40-49",IF(YEAR(TODAY())-YEAR(C1785)&lt;60,"50-59","60+")))))</f>
        <v>40-49</v>
      </c>
      <c r="L1785" t="str">
        <f>IF(I1785&lt;30000,"&lt;30k",IF(I1785&lt;60000,"30k-59k",IF(I1785&lt;100000,"60k-99k",IF(I1785&lt;150000,"100k-149k","150k+"))))</f>
        <v>150k+</v>
      </c>
    </row>
    <row r="1786" spans="1:12" x14ac:dyDescent="0.2">
      <c r="A1786" s="1">
        <v>1784</v>
      </c>
      <c r="B1786" t="str">
        <f t="shared" si="27"/>
        <v>ID_1786</v>
      </c>
      <c r="C1786" s="2">
        <v>43716</v>
      </c>
      <c r="D1786" s="1" t="s">
        <v>8</v>
      </c>
      <c r="E1786" s="2">
        <v>30716</v>
      </c>
      <c r="F1786" s="1" t="s">
        <v>2402</v>
      </c>
      <c r="G1786" s="1" t="s">
        <v>513</v>
      </c>
      <c r="H1786" s="1">
        <v>53</v>
      </c>
      <c r="I1786" s="1">
        <v>118694</v>
      </c>
      <c r="J1786" s="1" t="s">
        <v>49</v>
      </c>
      <c r="K1786" t="str">
        <f ca="1">IF(YEAR(TODAY())-YEAR(E1786)&lt;20,"&lt;20",IF(YEAR(TODAY())-YEAR(E1786)&lt;30,"20-29",IF(YEAR(TODAY())-YEAR(E1786)&lt;40,"30-39",IF(YEAR(TODAY())-YEAR(C1786)&lt;50,"40-49",IF(YEAR(TODAY())-YEAR(C1786)&lt;60,"50-59","60+")))))</f>
        <v>40-49</v>
      </c>
      <c r="L1786" t="str">
        <f>IF(I1786&lt;30000,"&lt;30k",IF(I1786&lt;60000,"30k-59k",IF(I1786&lt;100000,"60k-99k",IF(I1786&lt;150000,"100k-149k","150k+"))))</f>
        <v>100k-149k</v>
      </c>
    </row>
    <row r="1787" spans="1:12" x14ac:dyDescent="0.2">
      <c r="A1787" s="1">
        <v>1785</v>
      </c>
      <c r="B1787" t="str">
        <f t="shared" si="27"/>
        <v>ID_1787</v>
      </c>
      <c r="C1787" s="2">
        <v>43694</v>
      </c>
      <c r="D1787" s="1" t="s">
        <v>12</v>
      </c>
      <c r="E1787" s="2">
        <v>23411</v>
      </c>
      <c r="F1787" s="1" t="s">
        <v>2403</v>
      </c>
      <c r="G1787" s="1" t="s">
        <v>2054</v>
      </c>
      <c r="H1787" s="1">
        <v>52</v>
      </c>
      <c r="I1787" s="1">
        <v>221941</v>
      </c>
      <c r="J1787" s="1" t="s">
        <v>69</v>
      </c>
      <c r="K1787" t="str">
        <f ca="1">IF(YEAR(TODAY())-YEAR(E1787)&lt;20,"&lt;20",IF(YEAR(TODAY())-YEAR(E1787)&lt;30,"20-29",IF(YEAR(TODAY())-YEAR(E1787)&lt;40,"30-39",IF(YEAR(TODAY())-YEAR(C1787)&lt;50,"40-49",IF(YEAR(TODAY())-YEAR(C1787)&lt;60,"50-59","60+")))))</f>
        <v>40-49</v>
      </c>
      <c r="L1787" t="str">
        <f>IF(I1787&lt;30000,"&lt;30k",IF(I1787&lt;60000,"30k-59k",IF(I1787&lt;100000,"60k-99k",IF(I1787&lt;150000,"100k-149k","150k+"))))</f>
        <v>150k+</v>
      </c>
    </row>
    <row r="1788" spans="1:12" x14ac:dyDescent="0.2">
      <c r="A1788" s="1">
        <v>1786</v>
      </c>
      <c r="B1788" t="str">
        <f t="shared" si="27"/>
        <v>ID_1788</v>
      </c>
      <c r="C1788" s="2">
        <v>44583</v>
      </c>
      <c r="D1788" s="1" t="s">
        <v>12</v>
      </c>
      <c r="E1788" s="2">
        <v>2805</v>
      </c>
      <c r="F1788" s="1" t="s">
        <v>2404</v>
      </c>
      <c r="G1788" s="1" t="s">
        <v>1241</v>
      </c>
      <c r="H1788" s="1">
        <v>19</v>
      </c>
      <c r="I1788" s="1">
        <v>56174</v>
      </c>
      <c r="J1788" s="1" t="s">
        <v>49</v>
      </c>
      <c r="K1788" t="str">
        <f ca="1">IF(YEAR(TODAY())-YEAR(E1788)&lt;20,"&lt;20",IF(YEAR(TODAY())-YEAR(E1788)&lt;30,"20-29",IF(YEAR(TODAY())-YEAR(E1788)&lt;40,"30-39",IF(YEAR(TODAY())-YEAR(C1788)&lt;50,"40-49",IF(YEAR(TODAY())-YEAR(C1788)&lt;60,"50-59","60+")))))</f>
        <v>40-49</v>
      </c>
      <c r="L1788" t="str">
        <f>IF(I1788&lt;30000,"&lt;30k",IF(I1788&lt;60000,"30k-59k",IF(I1788&lt;100000,"60k-99k",IF(I1788&lt;150000,"100k-149k","150k+"))))</f>
        <v>30k-59k</v>
      </c>
    </row>
    <row r="1789" spans="1:12" x14ac:dyDescent="0.2">
      <c r="A1789" s="1">
        <v>1787</v>
      </c>
      <c r="B1789" t="str">
        <f t="shared" si="27"/>
        <v>ID_1789</v>
      </c>
      <c r="C1789" s="2">
        <v>44218</v>
      </c>
      <c r="D1789" s="1" t="s">
        <v>12</v>
      </c>
      <c r="E1789" s="2">
        <v>16152</v>
      </c>
      <c r="F1789" s="1" t="s">
        <v>2405</v>
      </c>
      <c r="G1789" s="1" t="s">
        <v>1056</v>
      </c>
      <c r="H1789" s="1">
        <v>20</v>
      </c>
      <c r="I1789" s="1">
        <v>91700</v>
      </c>
      <c r="J1789" s="1" t="s">
        <v>49</v>
      </c>
      <c r="K1789" t="str">
        <f ca="1">IF(YEAR(TODAY())-YEAR(E1789)&lt;20,"&lt;20",IF(YEAR(TODAY())-YEAR(E1789)&lt;30,"20-29",IF(YEAR(TODAY())-YEAR(E1789)&lt;40,"30-39",IF(YEAR(TODAY())-YEAR(C1789)&lt;50,"40-49",IF(YEAR(TODAY())-YEAR(C1789)&lt;60,"50-59","60+")))))</f>
        <v>40-49</v>
      </c>
      <c r="L1789" t="str">
        <f>IF(I1789&lt;30000,"&lt;30k",IF(I1789&lt;60000,"30k-59k",IF(I1789&lt;100000,"60k-99k",IF(I1789&lt;150000,"100k-149k","150k+"))))</f>
        <v>60k-99k</v>
      </c>
    </row>
    <row r="1790" spans="1:12" x14ac:dyDescent="0.2">
      <c r="A1790" s="1">
        <v>1788</v>
      </c>
      <c r="B1790" t="str">
        <f t="shared" si="27"/>
        <v>ID_1790</v>
      </c>
      <c r="C1790" s="2">
        <v>43696</v>
      </c>
      <c r="D1790" s="1" t="s">
        <v>8</v>
      </c>
      <c r="E1790" s="2">
        <v>19955</v>
      </c>
      <c r="F1790" s="1" t="s">
        <v>2406</v>
      </c>
      <c r="G1790" s="1" t="s">
        <v>1133</v>
      </c>
      <c r="H1790" s="1">
        <v>41</v>
      </c>
      <c r="I1790" s="1">
        <v>134944</v>
      </c>
      <c r="J1790" s="1" t="s">
        <v>23</v>
      </c>
      <c r="K1790" t="str">
        <f ca="1">IF(YEAR(TODAY())-YEAR(E1790)&lt;20,"&lt;20",IF(YEAR(TODAY())-YEAR(E1790)&lt;30,"20-29",IF(YEAR(TODAY())-YEAR(E1790)&lt;40,"30-39",IF(YEAR(TODAY())-YEAR(C1790)&lt;50,"40-49",IF(YEAR(TODAY())-YEAR(C1790)&lt;60,"50-59","60+")))))</f>
        <v>40-49</v>
      </c>
      <c r="L1790" t="str">
        <f>IF(I1790&lt;30000,"&lt;30k",IF(I1790&lt;60000,"30k-59k",IF(I1790&lt;100000,"60k-99k",IF(I1790&lt;150000,"100k-149k","150k+"))))</f>
        <v>100k-149k</v>
      </c>
    </row>
    <row r="1791" spans="1:12" x14ac:dyDescent="0.2">
      <c r="A1791" s="1">
        <v>1789</v>
      </c>
      <c r="B1791" t="str">
        <f t="shared" si="27"/>
        <v>ID_1791</v>
      </c>
      <c r="C1791" s="2">
        <v>44015</v>
      </c>
      <c r="D1791" s="1" t="s">
        <v>8</v>
      </c>
      <c r="E1791" s="2">
        <v>20789</v>
      </c>
      <c r="F1791" s="1" t="s">
        <v>2407</v>
      </c>
      <c r="G1791" s="1" t="s">
        <v>437</v>
      </c>
      <c r="H1791" s="1">
        <v>47</v>
      </c>
      <c r="I1791" s="1">
        <v>159642</v>
      </c>
      <c r="J1791" s="1" t="s">
        <v>11</v>
      </c>
      <c r="K1791" t="str">
        <f ca="1">IF(YEAR(TODAY())-YEAR(E1791)&lt;20,"&lt;20",IF(YEAR(TODAY())-YEAR(E1791)&lt;30,"20-29",IF(YEAR(TODAY())-YEAR(E1791)&lt;40,"30-39",IF(YEAR(TODAY())-YEAR(C1791)&lt;50,"40-49",IF(YEAR(TODAY())-YEAR(C1791)&lt;60,"50-59","60+")))))</f>
        <v>40-49</v>
      </c>
      <c r="L1791" t="str">
        <f>IF(I1791&lt;30000,"&lt;30k",IF(I1791&lt;60000,"30k-59k",IF(I1791&lt;100000,"60k-99k",IF(I1791&lt;150000,"100k-149k","150k+"))))</f>
        <v>150k+</v>
      </c>
    </row>
    <row r="1792" spans="1:12" x14ac:dyDescent="0.2">
      <c r="A1792" s="1">
        <v>1790</v>
      </c>
      <c r="B1792" t="str">
        <f t="shared" si="27"/>
        <v>ID_1792</v>
      </c>
      <c r="C1792" s="2">
        <v>44224</v>
      </c>
      <c r="D1792" s="1" t="s">
        <v>8</v>
      </c>
      <c r="E1792" s="2">
        <v>33168</v>
      </c>
      <c r="F1792" s="1" t="s">
        <v>2408</v>
      </c>
      <c r="G1792" s="1" t="s">
        <v>46</v>
      </c>
      <c r="H1792" s="1">
        <v>64</v>
      </c>
      <c r="I1792" s="1">
        <v>237884</v>
      </c>
      <c r="J1792" s="1" t="s">
        <v>49</v>
      </c>
      <c r="K1792" t="str">
        <f ca="1">IF(YEAR(TODAY())-YEAR(E1792)&lt;20,"&lt;20",IF(YEAR(TODAY())-YEAR(E1792)&lt;30,"20-29",IF(YEAR(TODAY())-YEAR(E1792)&lt;40,"30-39",IF(YEAR(TODAY())-YEAR(C1792)&lt;50,"40-49",IF(YEAR(TODAY())-YEAR(C1792)&lt;60,"50-59","60+")))))</f>
        <v>30-39</v>
      </c>
      <c r="L1792" t="str">
        <f>IF(I1792&lt;30000,"&lt;30k",IF(I1792&lt;60000,"30k-59k",IF(I1792&lt;100000,"60k-99k",IF(I1792&lt;150000,"100k-149k","150k+"))))</f>
        <v>150k+</v>
      </c>
    </row>
    <row r="1793" spans="1:12" x14ac:dyDescent="0.2">
      <c r="A1793" s="1">
        <v>1791</v>
      </c>
      <c r="B1793" t="str">
        <f t="shared" si="27"/>
        <v>ID_1793</v>
      </c>
      <c r="C1793" s="2">
        <v>44029</v>
      </c>
      <c r="D1793" s="1" t="s">
        <v>12</v>
      </c>
      <c r="E1793" s="2">
        <v>3824</v>
      </c>
      <c r="F1793" s="1" t="s">
        <v>2409</v>
      </c>
      <c r="G1793" s="1" t="s">
        <v>847</v>
      </c>
      <c r="H1793" s="1">
        <v>25</v>
      </c>
      <c r="I1793" s="1">
        <v>116460</v>
      </c>
      <c r="J1793" s="1" t="s">
        <v>31</v>
      </c>
      <c r="K1793" t="str">
        <f ca="1">IF(YEAR(TODAY())-YEAR(E1793)&lt;20,"&lt;20",IF(YEAR(TODAY())-YEAR(E1793)&lt;30,"20-29",IF(YEAR(TODAY())-YEAR(E1793)&lt;40,"30-39",IF(YEAR(TODAY())-YEAR(C1793)&lt;50,"40-49",IF(YEAR(TODAY())-YEAR(C1793)&lt;60,"50-59","60+")))))</f>
        <v>40-49</v>
      </c>
      <c r="L1793" t="str">
        <f>IF(I1793&lt;30000,"&lt;30k",IF(I1793&lt;60000,"30k-59k",IF(I1793&lt;100000,"60k-99k",IF(I1793&lt;150000,"100k-149k","150k+"))))</f>
        <v>100k-149k</v>
      </c>
    </row>
    <row r="1794" spans="1:12" x14ac:dyDescent="0.2">
      <c r="A1794" s="1">
        <v>1792</v>
      </c>
      <c r="B1794" t="str">
        <f t="shared" si="27"/>
        <v>ID_1794</v>
      </c>
      <c r="C1794" s="2">
        <v>44553</v>
      </c>
      <c r="D1794" s="1" t="s">
        <v>12</v>
      </c>
      <c r="E1794" s="2">
        <v>36640</v>
      </c>
      <c r="F1794" s="1" t="s">
        <v>2410</v>
      </c>
      <c r="G1794" s="1" t="s">
        <v>661</v>
      </c>
      <c r="H1794" s="1">
        <v>65</v>
      </c>
      <c r="I1794" s="1">
        <v>59380</v>
      </c>
      <c r="J1794" s="1" t="s">
        <v>31</v>
      </c>
      <c r="K1794" t="str">
        <f ca="1">IF(YEAR(TODAY())-YEAR(E1794)&lt;20,"&lt;20",IF(YEAR(TODAY())-YEAR(E1794)&lt;30,"20-29",IF(YEAR(TODAY())-YEAR(E1794)&lt;40,"30-39",IF(YEAR(TODAY())-YEAR(C1794)&lt;50,"40-49",IF(YEAR(TODAY())-YEAR(C1794)&lt;60,"50-59","60+")))))</f>
        <v>20-29</v>
      </c>
      <c r="L1794" t="str">
        <f>IF(I1794&lt;30000,"&lt;30k",IF(I1794&lt;60000,"30k-59k",IF(I1794&lt;100000,"60k-99k",IF(I1794&lt;150000,"100k-149k","150k+"))))</f>
        <v>30k-59k</v>
      </c>
    </row>
    <row r="1795" spans="1:12" x14ac:dyDescent="0.2">
      <c r="A1795" s="1">
        <v>1793</v>
      </c>
      <c r="B1795" t="str">
        <f t="shared" ref="B1795:B1858" si="28">"ID_"&amp;ROW()</f>
        <v>ID_1795</v>
      </c>
      <c r="C1795" s="2">
        <v>44270</v>
      </c>
      <c r="D1795" s="1" t="s">
        <v>12</v>
      </c>
      <c r="E1795" s="2">
        <v>17196</v>
      </c>
      <c r="F1795" s="1" t="s">
        <v>2411</v>
      </c>
      <c r="G1795" s="1" t="s">
        <v>108</v>
      </c>
      <c r="H1795" s="1">
        <v>31</v>
      </c>
      <c r="I1795" s="1">
        <v>238063</v>
      </c>
      <c r="J1795" s="1" t="s">
        <v>49</v>
      </c>
      <c r="K1795" t="str">
        <f ca="1">IF(YEAR(TODAY())-YEAR(E1795)&lt;20,"&lt;20",IF(YEAR(TODAY())-YEAR(E1795)&lt;30,"20-29",IF(YEAR(TODAY())-YEAR(E1795)&lt;40,"30-39",IF(YEAR(TODAY())-YEAR(C1795)&lt;50,"40-49",IF(YEAR(TODAY())-YEAR(C1795)&lt;60,"50-59","60+")))))</f>
        <v>40-49</v>
      </c>
      <c r="L1795" t="str">
        <f>IF(I1795&lt;30000,"&lt;30k",IF(I1795&lt;60000,"30k-59k",IF(I1795&lt;100000,"60k-99k",IF(I1795&lt;150000,"100k-149k","150k+"))))</f>
        <v>150k+</v>
      </c>
    </row>
    <row r="1796" spans="1:12" x14ac:dyDescent="0.2">
      <c r="A1796" s="1">
        <v>1794</v>
      </c>
      <c r="B1796" t="str">
        <f t="shared" si="28"/>
        <v>ID_1796</v>
      </c>
      <c r="C1796" s="2">
        <v>43745</v>
      </c>
      <c r="D1796" s="1" t="s">
        <v>8</v>
      </c>
      <c r="E1796" s="2">
        <v>8202</v>
      </c>
      <c r="F1796" s="1" t="s">
        <v>2412</v>
      </c>
      <c r="G1796" s="1" t="s">
        <v>583</v>
      </c>
      <c r="H1796" s="1">
        <v>23</v>
      </c>
      <c r="I1796" s="1">
        <v>82349</v>
      </c>
      <c r="J1796" s="1" t="s">
        <v>18</v>
      </c>
      <c r="K1796" t="str">
        <f ca="1">IF(YEAR(TODAY())-YEAR(E1796)&lt;20,"&lt;20",IF(YEAR(TODAY())-YEAR(E1796)&lt;30,"20-29",IF(YEAR(TODAY())-YEAR(E1796)&lt;40,"30-39",IF(YEAR(TODAY())-YEAR(C1796)&lt;50,"40-49",IF(YEAR(TODAY())-YEAR(C1796)&lt;60,"50-59","60+")))))</f>
        <v>40-49</v>
      </c>
      <c r="L1796" t="str">
        <f>IF(I1796&lt;30000,"&lt;30k",IF(I1796&lt;60000,"30k-59k",IF(I1796&lt;100000,"60k-99k",IF(I1796&lt;150000,"100k-149k","150k+"))))</f>
        <v>60k-99k</v>
      </c>
    </row>
    <row r="1797" spans="1:12" x14ac:dyDescent="0.2">
      <c r="A1797" s="1">
        <v>1795</v>
      </c>
      <c r="B1797" t="str">
        <f t="shared" si="28"/>
        <v>ID_1797</v>
      </c>
      <c r="C1797" s="2">
        <v>44451</v>
      </c>
      <c r="D1797" s="1" t="s">
        <v>8</v>
      </c>
      <c r="E1797" s="2">
        <v>21929</v>
      </c>
      <c r="F1797" s="1" t="s">
        <v>2413</v>
      </c>
      <c r="G1797" s="1" t="s">
        <v>108</v>
      </c>
      <c r="H1797" s="1">
        <v>47</v>
      </c>
      <c r="I1797" s="1">
        <v>170298</v>
      </c>
      <c r="J1797" s="1" t="s">
        <v>38</v>
      </c>
      <c r="K1797" t="str">
        <f ca="1">IF(YEAR(TODAY())-YEAR(E1797)&lt;20,"&lt;20",IF(YEAR(TODAY())-YEAR(E1797)&lt;30,"20-29",IF(YEAR(TODAY())-YEAR(E1797)&lt;40,"30-39",IF(YEAR(TODAY())-YEAR(C1797)&lt;50,"40-49",IF(YEAR(TODAY())-YEAR(C1797)&lt;60,"50-59","60+")))))</f>
        <v>40-49</v>
      </c>
      <c r="L1797" t="str">
        <f>IF(I1797&lt;30000,"&lt;30k",IF(I1797&lt;60000,"30k-59k",IF(I1797&lt;100000,"60k-99k",IF(I1797&lt;150000,"100k-149k","150k+"))))</f>
        <v>150k+</v>
      </c>
    </row>
    <row r="1798" spans="1:12" x14ac:dyDescent="0.2">
      <c r="A1798" s="1">
        <v>1796</v>
      </c>
      <c r="B1798" t="str">
        <f t="shared" si="28"/>
        <v>ID_1798</v>
      </c>
      <c r="C1798" s="2">
        <v>44062</v>
      </c>
      <c r="D1798" s="1" t="s">
        <v>8</v>
      </c>
      <c r="E1798" s="2">
        <v>35169</v>
      </c>
      <c r="F1798" s="1" t="s">
        <v>2414</v>
      </c>
      <c r="G1798" s="1" t="s">
        <v>2054</v>
      </c>
      <c r="H1798" s="1">
        <v>35</v>
      </c>
      <c r="I1798" s="1">
        <v>122782</v>
      </c>
      <c r="J1798" s="1" t="s">
        <v>18</v>
      </c>
      <c r="K1798" t="str">
        <f ca="1">IF(YEAR(TODAY())-YEAR(E1798)&lt;20,"&lt;20",IF(YEAR(TODAY())-YEAR(E1798)&lt;30,"20-29",IF(YEAR(TODAY())-YEAR(E1798)&lt;40,"30-39",IF(YEAR(TODAY())-YEAR(C1798)&lt;50,"40-49",IF(YEAR(TODAY())-YEAR(C1798)&lt;60,"50-59","60+")))))</f>
        <v>20-29</v>
      </c>
      <c r="L1798" t="str">
        <f>IF(I1798&lt;30000,"&lt;30k",IF(I1798&lt;60000,"30k-59k",IF(I1798&lt;100000,"60k-99k",IF(I1798&lt;150000,"100k-149k","150k+"))))</f>
        <v>100k-149k</v>
      </c>
    </row>
    <row r="1799" spans="1:12" x14ac:dyDescent="0.2">
      <c r="A1799" s="1">
        <v>1797</v>
      </c>
      <c r="B1799" t="str">
        <f t="shared" si="28"/>
        <v>ID_1799</v>
      </c>
      <c r="C1799" s="2">
        <v>44265</v>
      </c>
      <c r="D1799" s="1" t="s">
        <v>12</v>
      </c>
      <c r="E1799" s="2">
        <v>16069</v>
      </c>
      <c r="F1799" s="1" t="s">
        <v>2415</v>
      </c>
      <c r="G1799" s="1" t="s">
        <v>474</v>
      </c>
      <c r="H1799" s="1">
        <v>48</v>
      </c>
      <c r="I1799" s="1">
        <v>63014</v>
      </c>
      <c r="J1799" s="1" t="s">
        <v>18</v>
      </c>
      <c r="K1799" t="str">
        <f ca="1">IF(YEAR(TODAY())-YEAR(E1799)&lt;20,"&lt;20",IF(YEAR(TODAY())-YEAR(E1799)&lt;30,"20-29",IF(YEAR(TODAY())-YEAR(E1799)&lt;40,"30-39",IF(YEAR(TODAY())-YEAR(C1799)&lt;50,"40-49",IF(YEAR(TODAY())-YEAR(C1799)&lt;60,"50-59","60+")))))</f>
        <v>40-49</v>
      </c>
      <c r="L1799" t="str">
        <f>IF(I1799&lt;30000,"&lt;30k",IF(I1799&lt;60000,"30k-59k",IF(I1799&lt;100000,"60k-99k",IF(I1799&lt;150000,"100k-149k","150k+"))))</f>
        <v>60k-99k</v>
      </c>
    </row>
    <row r="1800" spans="1:12" x14ac:dyDescent="0.2">
      <c r="A1800" s="1">
        <v>1798</v>
      </c>
      <c r="B1800" t="str">
        <f t="shared" si="28"/>
        <v>ID_1800</v>
      </c>
      <c r="C1800" s="2">
        <v>44453</v>
      </c>
      <c r="D1800" s="1" t="s">
        <v>12</v>
      </c>
      <c r="E1800" s="2">
        <v>37593</v>
      </c>
      <c r="F1800" s="1" t="s">
        <v>2416</v>
      </c>
      <c r="G1800" s="1" t="s">
        <v>322</v>
      </c>
      <c r="H1800" s="1">
        <v>18</v>
      </c>
      <c r="I1800" s="1">
        <v>167864</v>
      </c>
      <c r="J1800" s="1" t="s">
        <v>31</v>
      </c>
      <c r="K1800" t="str">
        <f ca="1">IF(YEAR(TODAY())-YEAR(E1800)&lt;20,"&lt;20",IF(YEAR(TODAY())-YEAR(E1800)&lt;30,"20-29",IF(YEAR(TODAY())-YEAR(E1800)&lt;40,"30-39",IF(YEAR(TODAY())-YEAR(C1800)&lt;50,"40-49",IF(YEAR(TODAY())-YEAR(C1800)&lt;60,"50-59","60+")))))</f>
        <v>20-29</v>
      </c>
      <c r="L1800" t="str">
        <f>IF(I1800&lt;30000,"&lt;30k",IF(I1800&lt;60000,"30k-59k",IF(I1800&lt;100000,"60k-99k",IF(I1800&lt;150000,"100k-149k","150k+"))))</f>
        <v>150k+</v>
      </c>
    </row>
    <row r="1801" spans="1:12" x14ac:dyDescent="0.2">
      <c r="A1801" s="1">
        <v>1799</v>
      </c>
      <c r="B1801" t="str">
        <f t="shared" si="28"/>
        <v>ID_1801</v>
      </c>
      <c r="C1801" s="2">
        <v>44206</v>
      </c>
      <c r="D1801" s="1" t="s">
        <v>12</v>
      </c>
      <c r="E1801" s="2">
        <v>9413</v>
      </c>
      <c r="F1801" s="1" t="s">
        <v>2417</v>
      </c>
      <c r="G1801" s="1" t="s">
        <v>390</v>
      </c>
      <c r="H1801" s="1">
        <v>20</v>
      </c>
      <c r="I1801" s="1">
        <v>236311</v>
      </c>
      <c r="J1801" s="1" t="s">
        <v>31</v>
      </c>
      <c r="K1801" t="str">
        <f ca="1">IF(YEAR(TODAY())-YEAR(E1801)&lt;20,"&lt;20",IF(YEAR(TODAY())-YEAR(E1801)&lt;30,"20-29",IF(YEAR(TODAY())-YEAR(E1801)&lt;40,"30-39",IF(YEAR(TODAY())-YEAR(C1801)&lt;50,"40-49",IF(YEAR(TODAY())-YEAR(C1801)&lt;60,"50-59","60+")))))</f>
        <v>40-49</v>
      </c>
      <c r="L1801" t="str">
        <f>IF(I1801&lt;30000,"&lt;30k",IF(I1801&lt;60000,"30k-59k",IF(I1801&lt;100000,"60k-99k",IF(I1801&lt;150000,"100k-149k","150k+"))))</f>
        <v>150k+</v>
      </c>
    </row>
    <row r="1802" spans="1:12" x14ac:dyDescent="0.2">
      <c r="A1802" s="1">
        <v>1800</v>
      </c>
      <c r="B1802" t="str">
        <f t="shared" si="28"/>
        <v>ID_1802</v>
      </c>
      <c r="C1802" s="2">
        <v>44671</v>
      </c>
      <c r="D1802" s="1" t="s">
        <v>12</v>
      </c>
      <c r="E1802" s="2">
        <v>7577</v>
      </c>
      <c r="F1802" s="1" t="s">
        <v>2418</v>
      </c>
      <c r="G1802" s="1" t="s">
        <v>357</v>
      </c>
      <c r="H1802" s="1">
        <v>28</v>
      </c>
      <c r="I1802" s="1">
        <v>189424</v>
      </c>
      <c r="J1802" s="1" t="s">
        <v>31</v>
      </c>
      <c r="K1802" t="str">
        <f ca="1">IF(YEAR(TODAY())-YEAR(E1802)&lt;20,"&lt;20",IF(YEAR(TODAY())-YEAR(E1802)&lt;30,"20-29",IF(YEAR(TODAY())-YEAR(E1802)&lt;40,"30-39",IF(YEAR(TODAY())-YEAR(C1802)&lt;50,"40-49",IF(YEAR(TODAY())-YEAR(C1802)&lt;60,"50-59","60+")))))</f>
        <v>40-49</v>
      </c>
      <c r="L1802" t="str">
        <f>IF(I1802&lt;30000,"&lt;30k",IF(I1802&lt;60000,"30k-59k",IF(I1802&lt;100000,"60k-99k",IF(I1802&lt;150000,"100k-149k","150k+"))))</f>
        <v>150k+</v>
      </c>
    </row>
    <row r="1803" spans="1:12" x14ac:dyDescent="0.2">
      <c r="A1803" s="1">
        <v>1801</v>
      </c>
      <c r="B1803" t="str">
        <f t="shared" si="28"/>
        <v>ID_1803</v>
      </c>
      <c r="C1803" s="2">
        <v>44316</v>
      </c>
      <c r="D1803" s="1" t="s">
        <v>8</v>
      </c>
      <c r="E1803" s="2">
        <v>3515</v>
      </c>
      <c r="F1803" s="1" t="s">
        <v>2419</v>
      </c>
      <c r="G1803" s="1" t="s">
        <v>1233</v>
      </c>
      <c r="H1803" s="1">
        <v>30</v>
      </c>
      <c r="I1803" s="1">
        <v>210307</v>
      </c>
      <c r="J1803" s="1" t="s">
        <v>31</v>
      </c>
      <c r="K1803" t="str">
        <f ca="1">IF(YEAR(TODAY())-YEAR(E1803)&lt;20,"&lt;20",IF(YEAR(TODAY())-YEAR(E1803)&lt;30,"20-29",IF(YEAR(TODAY())-YEAR(E1803)&lt;40,"30-39",IF(YEAR(TODAY())-YEAR(C1803)&lt;50,"40-49",IF(YEAR(TODAY())-YEAR(C1803)&lt;60,"50-59","60+")))))</f>
        <v>40-49</v>
      </c>
      <c r="L1803" t="str">
        <f>IF(I1803&lt;30000,"&lt;30k",IF(I1803&lt;60000,"30k-59k",IF(I1803&lt;100000,"60k-99k",IF(I1803&lt;150000,"100k-149k","150k+"))))</f>
        <v>150k+</v>
      </c>
    </row>
    <row r="1804" spans="1:12" x14ac:dyDescent="0.2">
      <c r="A1804" s="1">
        <v>1802</v>
      </c>
      <c r="B1804" t="str">
        <f t="shared" si="28"/>
        <v>ID_1804</v>
      </c>
      <c r="C1804" s="2">
        <v>43659</v>
      </c>
      <c r="D1804" s="1" t="s">
        <v>12</v>
      </c>
      <c r="E1804" s="2">
        <v>37691</v>
      </c>
      <c r="F1804" s="1" t="s">
        <v>2420</v>
      </c>
      <c r="G1804" s="1" t="s">
        <v>1756</v>
      </c>
      <c r="H1804" s="1">
        <v>60</v>
      </c>
      <c r="I1804" s="1">
        <v>70502</v>
      </c>
      <c r="J1804" s="1" t="s">
        <v>31</v>
      </c>
      <c r="K1804" t="str">
        <f ca="1">IF(YEAR(TODAY())-YEAR(E1804)&lt;20,"&lt;20",IF(YEAR(TODAY())-YEAR(E1804)&lt;30,"20-29",IF(YEAR(TODAY())-YEAR(E1804)&lt;40,"30-39",IF(YEAR(TODAY())-YEAR(C1804)&lt;50,"40-49",IF(YEAR(TODAY())-YEAR(C1804)&lt;60,"50-59","60+")))))</f>
        <v>20-29</v>
      </c>
      <c r="L1804" t="str">
        <f>IF(I1804&lt;30000,"&lt;30k",IF(I1804&lt;60000,"30k-59k",IF(I1804&lt;100000,"60k-99k",IF(I1804&lt;150000,"100k-149k","150k+"))))</f>
        <v>60k-99k</v>
      </c>
    </row>
    <row r="1805" spans="1:12" x14ac:dyDescent="0.2">
      <c r="A1805" s="1">
        <v>1803</v>
      </c>
      <c r="B1805" t="str">
        <f t="shared" si="28"/>
        <v>ID_1805</v>
      </c>
      <c r="C1805" s="2">
        <v>44042</v>
      </c>
      <c r="D1805" s="1" t="s">
        <v>8</v>
      </c>
      <c r="E1805" s="2">
        <v>42089</v>
      </c>
      <c r="F1805" s="1" t="s">
        <v>2421</v>
      </c>
      <c r="G1805" s="1" t="s">
        <v>665</v>
      </c>
      <c r="H1805" s="1">
        <v>52</v>
      </c>
      <c r="I1805" s="1">
        <v>236374</v>
      </c>
      <c r="J1805" s="1" t="s">
        <v>31</v>
      </c>
      <c r="K1805" t="str">
        <f ca="1">IF(YEAR(TODAY())-YEAR(E1805)&lt;20,"&lt;20",IF(YEAR(TODAY())-YEAR(E1805)&lt;30,"20-29",IF(YEAR(TODAY())-YEAR(E1805)&lt;40,"30-39",IF(YEAR(TODAY())-YEAR(C1805)&lt;50,"40-49",IF(YEAR(TODAY())-YEAR(C1805)&lt;60,"50-59","60+")))))</f>
        <v>&lt;20</v>
      </c>
      <c r="L1805" t="str">
        <f>IF(I1805&lt;30000,"&lt;30k",IF(I1805&lt;60000,"30k-59k",IF(I1805&lt;100000,"60k-99k",IF(I1805&lt;150000,"100k-149k","150k+"))))</f>
        <v>150k+</v>
      </c>
    </row>
    <row r="1806" spans="1:12" x14ac:dyDescent="0.2">
      <c r="A1806" s="1">
        <v>1804</v>
      </c>
      <c r="B1806" t="str">
        <f t="shared" si="28"/>
        <v>ID_1806</v>
      </c>
      <c r="C1806" s="2">
        <v>43863</v>
      </c>
      <c r="D1806" s="1" t="s">
        <v>12</v>
      </c>
      <c r="E1806" s="2">
        <v>9999</v>
      </c>
      <c r="F1806" s="1" t="s">
        <v>2422</v>
      </c>
      <c r="G1806" s="1" t="s">
        <v>674</v>
      </c>
      <c r="H1806" s="1">
        <v>49</v>
      </c>
      <c r="I1806" s="1">
        <v>20595</v>
      </c>
      <c r="J1806" s="1" t="s">
        <v>23</v>
      </c>
      <c r="K1806" t="str">
        <f ca="1">IF(YEAR(TODAY())-YEAR(E1806)&lt;20,"&lt;20",IF(YEAR(TODAY())-YEAR(E1806)&lt;30,"20-29",IF(YEAR(TODAY())-YEAR(E1806)&lt;40,"30-39",IF(YEAR(TODAY())-YEAR(C1806)&lt;50,"40-49",IF(YEAR(TODAY())-YEAR(C1806)&lt;60,"50-59","60+")))))</f>
        <v>40-49</v>
      </c>
      <c r="L1806" t="str">
        <f>IF(I1806&lt;30000,"&lt;30k",IF(I1806&lt;60000,"30k-59k",IF(I1806&lt;100000,"60k-99k",IF(I1806&lt;150000,"100k-149k","150k+"))))</f>
        <v>&lt;30k</v>
      </c>
    </row>
    <row r="1807" spans="1:12" x14ac:dyDescent="0.2">
      <c r="A1807" s="1">
        <v>1805</v>
      </c>
      <c r="B1807" t="str">
        <f t="shared" si="28"/>
        <v>ID_1807</v>
      </c>
      <c r="C1807" s="2">
        <v>44602</v>
      </c>
      <c r="D1807" s="1" t="s">
        <v>8</v>
      </c>
      <c r="E1807" s="2">
        <v>12825</v>
      </c>
      <c r="F1807" s="1" t="s">
        <v>2423</v>
      </c>
      <c r="G1807" s="1" t="s">
        <v>917</v>
      </c>
      <c r="H1807" s="1">
        <v>23</v>
      </c>
      <c r="I1807" s="1">
        <v>145656</v>
      </c>
      <c r="J1807" s="1" t="s">
        <v>26</v>
      </c>
      <c r="K1807" t="str">
        <f ca="1">IF(YEAR(TODAY())-YEAR(E1807)&lt;20,"&lt;20",IF(YEAR(TODAY())-YEAR(E1807)&lt;30,"20-29",IF(YEAR(TODAY())-YEAR(E1807)&lt;40,"30-39",IF(YEAR(TODAY())-YEAR(C1807)&lt;50,"40-49",IF(YEAR(TODAY())-YEAR(C1807)&lt;60,"50-59","60+")))))</f>
        <v>40-49</v>
      </c>
      <c r="L1807" t="str">
        <f>IF(I1807&lt;30000,"&lt;30k",IF(I1807&lt;60000,"30k-59k",IF(I1807&lt;100000,"60k-99k",IF(I1807&lt;150000,"100k-149k","150k+"))))</f>
        <v>100k-149k</v>
      </c>
    </row>
    <row r="1808" spans="1:12" x14ac:dyDescent="0.2">
      <c r="A1808" s="1">
        <v>1806</v>
      </c>
      <c r="B1808" t="str">
        <f t="shared" si="28"/>
        <v>ID_1808</v>
      </c>
      <c r="C1808" s="2">
        <v>43985</v>
      </c>
      <c r="D1808" s="1" t="s">
        <v>8</v>
      </c>
      <c r="E1808" s="2">
        <v>44143</v>
      </c>
      <c r="F1808" s="1" t="s">
        <v>2424</v>
      </c>
      <c r="G1808" s="1" t="s">
        <v>2425</v>
      </c>
      <c r="H1808" s="1">
        <v>58</v>
      </c>
      <c r="I1808" s="1">
        <v>41835</v>
      </c>
      <c r="J1808" s="1" t="s">
        <v>26</v>
      </c>
      <c r="K1808" t="str">
        <f ca="1">IF(YEAR(TODAY())-YEAR(E1808)&lt;20,"&lt;20",IF(YEAR(TODAY())-YEAR(E1808)&lt;30,"20-29",IF(YEAR(TODAY())-YEAR(E1808)&lt;40,"30-39",IF(YEAR(TODAY())-YEAR(C1808)&lt;50,"40-49",IF(YEAR(TODAY())-YEAR(C1808)&lt;60,"50-59","60+")))))</f>
        <v>&lt;20</v>
      </c>
      <c r="L1808" t="str">
        <f>IF(I1808&lt;30000,"&lt;30k",IF(I1808&lt;60000,"30k-59k",IF(I1808&lt;100000,"60k-99k",IF(I1808&lt;150000,"100k-149k","150k+"))))</f>
        <v>30k-59k</v>
      </c>
    </row>
    <row r="1809" spans="1:12" x14ac:dyDescent="0.2">
      <c r="A1809" s="1">
        <v>1807</v>
      </c>
      <c r="B1809" t="str">
        <f t="shared" si="28"/>
        <v>ID_1809</v>
      </c>
      <c r="C1809" s="2">
        <v>43916</v>
      </c>
      <c r="D1809" s="1" t="s">
        <v>12</v>
      </c>
      <c r="E1809" s="2">
        <v>22049</v>
      </c>
      <c r="F1809" s="1" t="s">
        <v>2426</v>
      </c>
      <c r="G1809" s="1" t="s">
        <v>1501</v>
      </c>
      <c r="H1809" s="1">
        <v>47</v>
      </c>
      <c r="I1809" s="1">
        <v>205242</v>
      </c>
      <c r="J1809" s="1" t="s">
        <v>11</v>
      </c>
      <c r="K1809" t="str">
        <f ca="1">IF(YEAR(TODAY())-YEAR(E1809)&lt;20,"&lt;20",IF(YEAR(TODAY())-YEAR(E1809)&lt;30,"20-29",IF(YEAR(TODAY())-YEAR(E1809)&lt;40,"30-39",IF(YEAR(TODAY())-YEAR(C1809)&lt;50,"40-49",IF(YEAR(TODAY())-YEAR(C1809)&lt;60,"50-59","60+")))))</f>
        <v>40-49</v>
      </c>
      <c r="L1809" t="str">
        <f>IF(I1809&lt;30000,"&lt;30k",IF(I1809&lt;60000,"30k-59k",IF(I1809&lt;100000,"60k-99k",IF(I1809&lt;150000,"100k-149k","150k+"))))</f>
        <v>150k+</v>
      </c>
    </row>
    <row r="1810" spans="1:12" x14ac:dyDescent="0.2">
      <c r="A1810" s="1">
        <v>1808</v>
      </c>
      <c r="B1810" t="str">
        <f t="shared" si="28"/>
        <v>ID_1810</v>
      </c>
      <c r="C1810" s="2">
        <v>44435</v>
      </c>
      <c r="D1810" s="1" t="s">
        <v>12</v>
      </c>
      <c r="E1810" s="2">
        <v>21154</v>
      </c>
      <c r="F1810" s="1" t="s">
        <v>2427</v>
      </c>
      <c r="G1810" s="1" t="s">
        <v>1768</v>
      </c>
      <c r="H1810" s="1">
        <v>55</v>
      </c>
      <c r="I1810" s="1">
        <v>104598</v>
      </c>
      <c r="J1810" s="1" t="s">
        <v>69</v>
      </c>
      <c r="K1810" t="str">
        <f ca="1">IF(YEAR(TODAY())-YEAR(E1810)&lt;20,"&lt;20",IF(YEAR(TODAY())-YEAR(E1810)&lt;30,"20-29",IF(YEAR(TODAY())-YEAR(E1810)&lt;40,"30-39",IF(YEAR(TODAY())-YEAR(C1810)&lt;50,"40-49",IF(YEAR(TODAY())-YEAR(C1810)&lt;60,"50-59","60+")))))</f>
        <v>40-49</v>
      </c>
      <c r="L1810" t="str">
        <f>IF(I1810&lt;30000,"&lt;30k",IF(I1810&lt;60000,"30k-59k",IF(I1810&lt;100000,"60k-99k",IF(I1810&lt;150000,"100k-149k","150k+"))))</f>
        <v>100k-149k</v>
      </c>
    </row>
    <row r="1811" spans="1:12" x14ac:dyDescent="0.2">
      <c r="A1811" s="1">
        <v>1809</v>
      </c>
      <c r="B1811" t="str">
        <f t="shared" si="28"/>
        <v>ID_1811</v>
      </c>
      <c r="C1811" s="2">
        <v>43781</v>
      </c>
      <c r="D1811" s="1" t="s">
        <v>8</v>
      </c>
      <c r="E1811" s="2">
        <v>32840</v>
      </c>
      <c r="F1811" s="1" t="s">
        <v>2428</v>
      </c>
      <c r="G1811" s="1" t="s">
        <v>490</v>
      </c>
      <c r="H1811" s="1">
        <v>24</v>
      </c>
      <c r="I1811" s="1">
        <v>67513</v>
      </c>
      <c r="J1811" s="1" t="s">
        <v>18</v>
      </c>
      <c r="K1811" t="str">
        <f ca="1">IF(YEAR(TODAY())-YEAR(E1811)&lt;20,"&lt;20",IF(YEAR(TODAY())-YEAR(E1811)&lt;30,"20-29",IF(YEAR(TODAY())-YEAR(E1811)&lt;40,"30-39",IF(YEAR(TODAY())-YEAR(C1811)&lt;50,"40-49",IF(YEAR(TODAY())-YEAR(C1811)&lt;60,"50-59","60+")))))</f>
        <v>30-39</v>
      </c>
      <c r="L1811" t="str">
        <f>IF(I1811&lt;30000,"&lt;30k",IF(I1811&lt;60000,"30k-59k",IF(I1811&lt;100000,"60k-99k",IF(I1811&lt;150000,"100k-149k","150k+"))))</f>
        <v>60k-99k</v>
      </c>
    </row>
    <row r="1812" spans="1:12" x14ac:dyDescent="0.2">
      <c r="A1812" s="1">
        <v>1810</v>
      </c>
      <c r="B1812" t="str">
        <f t="shared" si="28"/>
        <v>ID_1812</v>
      </c>
      <c r="C1812" s="2">
        <v>44456</v>
      </c>
      <c r="D1812" s="1" t="s">
        <v>8</v>
      </c>
      <c r="E1812" s="2">
        <v>27087</v>
      </c>
      <c r="F1812" s="1" t="s">
        <v>2429</v>
      </c>
      <c r="G1812" s="1" t="s">
        <v>1670</v>
      </c>
      <c r="H1812" s="1">
        <v>47</v>
      </c>
      <c r="I1812" s="1">
        <v>143745</v>
      </c>
      <c r="J1812" s="1" t="s">
        <v>18</v>
      </c>
      <c r="K1812" t="str">
        <f ca="1">IF(YEAR(TODAY())-YEAR(E1812)&lt;20,"&lt;20",IF(YEAR(TODAY())-YEAR(E1812)&lt;30,"20-29",IF(YEAR(TODAY())-YEAR(E1812)&lt;40,"30-39",IF(YEAR(TODAY())-YEAR(C1812)&lt;50,"40-49",IF(YEAR(TODAY())-YEAR(C1812)&lt;60,"50-59","60+")))))</f>
        <v>40-49</v>
      </c>
      <c r="L1812" t="str">
        <f>IF(I1812&lt;30000,"&lt;30k",IF(I1812&lt;60000,"30k-59k",IF(I1812&lt;100000,"60k-99k",IF(I1812&lt;150000,"100k-149k","150k+"))))</f>
        <v>100k-149k</v>
      </c>
    </row>
    <row r="1813" spans="1:12" x14ac:dyDescent="0.2">
      <c r="A1813" s="1">
        <v>1811</v>
      </c>
      <c r="B1813" t="str">
        <f t="shared" si="28"/>
        <v>ID_1813</v>
      </c>
      <c r="C1813" s="2">
        <v>44044</v>
      </c>
      <c r="D1813" s="1" t="s">
        <v>8</v>
      </c>
      <c r="E1813" s="2">
        <v>42504</v>
      </c>
      <c r="F1813" s="1" t="s">
        <v>2430</v>
      </c>
      <c r="G1813" s="1" t="s">
        <v>174</v>
      </c>
      <c r="H1813" s="1">
        <v>40</v>
      </c>
      <c r="I1813" s="1">
        <v>181654</v>
      </c>
      <c r="J1813" s="1" t="s">
        <v>11</v>
      </c>
      <c r="K1813" t="str">
        <f ca="1">IF(YEAR(TODAY())-YEAR(E1813)&lt;20,"&lt;20",IF(YEAR(TODAY())-YEAR(E1813)&lt;30,"20-29",IF(YEAR(TODAY())-YEAR(E1813)&lt;40,"30-39",IF(YEAR(TODAY())-YEAR(C1813)&lt;50,"40-49",IF(YEAR(TODAY())-YEAR(C1813)&lt;60,"50-59","60+")))))</f>
        <v>&lt;20</v>
      </c>
      <c r="L1813" t="str">
        <f>IF(I1813&lt;30000,"&lt;30k",IF(I1813&lt;60000,"30k-59k",IF(I1813&lt;100000,"60k-99k",IF(I1813&lt;150000,"100k-149k","150k+"))))</f>
        <v>150k+</v>
      </c>
    </row>
    <row r="1814" spans="1:12" x14ac:dyDescent="0.2">
      <c r="A1814" s="1">
        <v>1812</v>
      </c>
      <c r="B1814" t="str">
        <f t="shared" si="28"/>
        <v>ID_1814</v>
      </c>
      <c r="C1814" s="2">
        <v>44320</v>
      </c>
      <c r="D1814" s="1" t="s">
        <v>8</v>
      </c>
      <c r="E1814" s="2">
        <v>9405</v>
      </c>
      <c r="F1814" s="1" t="s">
        <v>2431</v>
      </c>
      <c r="G1814" s="1" t="s">
        <v>1076</v>
      </c>
      <c r="H1814" s="1">
        <v>64</v>
      </c>
      <c r="I1814" s="1">
        <v>153227</v>
      </c>
      <c r="J1814" s="1" t="s">
        <v>18</v>
      </c>
      <c r="K1814" t="str">
        <f ca="1">IF(YEAR(TODAY())-YEAR(E1814)&lt;20,"&lt;20",IF(YEAR(TODAY())-YEAR(E1814)&lt;30,"20-29",IF(YEAR(TODAY())-YEAR(E1814)&lt;40,"30-39",IF(YEAR(TODAY())-YEAR(C1814)&lt;50,"40-49",IF(YEAR(TODAY())-YEAR(C1814)&lt;60,"50-59","60+")))))</f>
        <v>40-49</v>
      </c>
      <c r="L1814" t="str">
        <f>IF(I1814&lt;30000,"&lt;30k",IF(I1814&lt;60000,"30k-59k",IF(I1814&lt;100000,"60k-99k",IF(I1814&lt;150000,"100k-149k","150k+"))))</f>
        <v>150k+</v>
      </c>
    </row>
    <row r="1815" spans="1:12" x14ac:dyDescent="0.2">
      <c r="A1815" s="1">
        <v>1813</v>
      </c>
      <c r="B1815" t="str">
        <f t="shared" si="28"/>
        <v>ID_1815</v>
      </c>
      <c r="C1815" s="2">
        <v>43649</v>
      </c>
      <c r="D1815" s="1" t="s">
        <v>12</v>
      </c>
      <c r="E1815" s="2">
        <v>9828</v>
      </c>
      <c r="F1815" s="1" t="s">
        <v>2432</v>
      </c>
      <c r="G1815" s="1" t="s">
        <v>1855</v>
      </c>
      <c r="H1815" s="1">
        <v>54</v>
      </c>
      <c r="I1815" s="1">
        <v>186509</v>
      </c>
      <c r="J1815" s="1" t="s">
        <v>38</v>
      </c>
      <c r="K1815" t="str">
        <f ca="1">IF(YEAR(TODAY())-YEAR(E1815)&lt;20,"&lt;20",IF(YEAR(TODAY())-YEAR(E1815)&lt;30,"20-29",IF(YEAR(TODAY())-YEAR(E1815)&lt;40,"30-39",IF(YEAR(TODAY())-YEAR(C1815)&lt;50,"40-49",IF(YEAR(TODAY())-YEAR(C1815)&lt;60,"50-59","60+")))))</f>
        <v>40-49</v>
      </c>
      <c r="L1815" t="str">
        <f>IF(I1815&lt;30000,"&lt;30k",IF(I1815&lt;60000,"30k-59k",IF(I1815&lt;100000,"60k-99k",IF(I1815&lt;150000,"100k-149k","150k+"))))</f>
        <v>150k+</v>
      </c>
    </row>
    <row r="1816" spans="1:12" x14ac:dyDescent="0.2">
      <c r="A1816" s="1">
        <v>1814</v>
      </c>
      <c r="B1816" t="str">
        <f t="shared" si="28"/>
        <v>ID_1816</v>
      </c>
      <c r="C1816" s="2">
        <v>44607</v>
      </c>
      <c r="D1816" s="1" t="s">
        <v>8</v>
      </c>
      <c r="E1816" s="2">
        <v>8622</v>
      </c>
      <c r="F1816" s="1" t="s">
        <v>2433</v>
      </c>
      <c r="G1816" s="1" t="s">
        <v>1544</v>
      </c>
      <c r="H1816" s="1">
        <v>41</v>
      </c>
      <c r="I1816" s="1">
        <v>91433</v>
      </c>
      <c r="J1816" s="1" t="s">
        <v>69</v>
      </c>
      <c r="K1816" t="str">
        <f ca="1">IF(YEAR(TODAY())-YEAR(E1816)&lt;20,"&lt;20",IF(YEAR(TODAY())-YEAR(E1816)&lt;30,"20-29",IF(YEAR(TODAY())-YEAR(E1816)&lt;40,"30-39",IF(YEAR(TODAY())-YEAR(C1816)&lt;50,"40-49",IF(YEAR(TODAY())-YEAR(C1816)&lt;60,"50-59","60+")))))</f>
        <v>40-49</v>
      </c>
      <c r="L1816" t="str">
        <f>IF(I1816&lt;30000,"&lt;30k",IF(I1816&lt;60000,"30k-59k",IF(I1816&lt;100000,"60k-99k",IF(I1816&lt;150000,"100k-149k","150k+"))))</f>
        <v>60k-99k</v>
      </c>
    </row>
    <row r="1817" spans="1:12" x14ac:dyDescent="0.2">
      <c r="A1817" s="1">
        <v>1815</v>
      </c>
      <c r="B1817" t="str">
        <f t="shared" si="28"/>
        <v>ID_1817</v>
      </c>
      <c r="C1817" s="2">
        <v>44173</v>
      </c>
      <c r="D1817" s="1" t="s">
        <v>12</v>
      </c>
      <c r="E1817" s="2">
        <v>4102</v>
      </c>
      <c r="F1817" s="1" t="s">
        <v>2434</v>
      </c>
      <c r="G1817" s="1" t="s">
        <v>2018</v>
      </c>
      <c r="H1817" s="1">
        <v>27</v>
      </c>
      <c r="I1817" s="1">
        <v>188405</v>
      </c>
      <c r="J1817" s="1" t="s">
        <v>31</v>
      </c>
      <c r="K1817" t="str">
        <f ca="1">IF(YEAR(TODAY())-YEAR(E1817)&lt;20,"&lt;20",IF(YEAR(TODAY())-YEAR(E1817)&lt;30,"20-29",IF(YEAR(TODAY())-YEAR(E1817)&lt;40,"30-39",IF(YEAR(TODAY())-YEAR(C1817)&lt;50,"40-49",IF(YEAR(TODAY())-YEAR(C1817)&lt;60,"50-59","60+")))))</f>
        <v>40-49</v>
      </c>
      <c r="L1817" t="str">
        <f>IF(I1817&lt;30000,"&lt;30k",IF(I1817&lt;60000,"30k-59k",IF(I1817&lt;100000,"60k-99k",IF(I1817&lt;150000,"100k-149k","150k+"))))</f>
        <v>150k+</v>
      </c>
    </row>
    <row r="1818" spans="1:12" x14ac:dyDescent="0.2">
      <c r="A1818" s="1">
        <v>1816</v>
      </c>
      <c r="B1818" t="str">
        <f t="shared" si="28"/>
        <v>ID_1818</v>
      </c>
      <c r="C1818" s="2">
        <v>43781</v>
      </c>
      <c r="D1818" s="1" t="s">
        <v>8</v>
      </c>
      <c r="E1818" s="2">
        <v>25347</v>
      </c>
      <c r="F1818" s="1" t="s">
        <v>2435</v>
      </c>
      <c r="G1818" s="1" t="s">
        <v>10</v>
      </c>
      <c r="H1818" s="1">
        <v>41</v>
      </c>
      <c r="I1818" s="1">
        <v>189848</v>
      </c>
      <c r="J1818" s="1" t="s">
        <v>69</v>
      </c>
      <c r="K1818" t="str">
        <f ca="1">IF(YEAR(TODAY())-YEAR(E1818)&lt;20,"&lt;20",IF(YEAR(TODAY())-YEAR(E1818)&lt;30,"20-29",IF(YEAR(TODAY())-YEAR(E1818)&lt;40,"30-39",IF(YEAR(TODAY())-YEAR(C1818)&lt;50,"40-49",IF(YEAR(TODAY())-YEAR(C1818)&lt;60,"50-59","60+")))))</f>
        <v>40-49</v>
      </c>
      <c r="L1818" t="str">
        <f>IF(I1818&lt;30000,"&lt;30k",IF(I1818&lt;60000,"30k-59k",IF(I1818&lt;100000,"60k-99k",IF(I1818&lt;150000,"100k-149k","150k+"))))</f>
        <v>150k+</v>
      </c>
    </row>
    <row r="1819" spans="1:12" x14ac:dyDescent="0.2">
      <c r="A1819" s="1">
        <v>1817</v>
      </c>
      <c r="B1819" t="str">
        <f t="shared" si="28"/>
        <v>ID_1819</v>
      </c>
      <c r="C1819" s="2">
        <v>43817</v>
      </c>
      <c r="D1819" s="1" t="s">
        <v>12</v>
      </c>
      <c r="E1819" s="2">
        <v>40054</v>
      </c>
      <c r="F1819" s="1" t="s">
        <v>2436</v>
      </c>
      <c r="G1819" s="1" t="s">
        <v>186</v>
      </c>
      <c r="H1819" s="1">
        <v>34</v>
      </c>
      <c r="I1819" s="1">
        <v>116359</v>
      </c>
      <c r="J1819" s="1" t="s">
        <v>69</v>
      </c>
      <c r="K1819" t="str">
        <f ca="1">IF(YEAR(TODAY())-YEAR(E1819)&lt;20,"&lt;20",IF(YEAR(TODAY())-YEAR(E1819)&lt;30,"20-29",IF(YEAR(TODAY())-YEAR(E1819)&lt;40,"30-39",IF(YEAR(TODAY())-YEAR(C1819)&lt;50,"40-49",IF(YEAR(TODAY())-YEAR(C1819)&lt;60,"50-59","60+")))))</f>
        <v>&lt;20</v>
      </c>
      <c r="L1819" t="str">
        <f>IF(I1819&lt;30000,"&lt;30k",IF(I1819&lt;60000,"30k-59k",IF(I1819&lt;100000,"60k-99k",IF(I1819&lt;150000,"100k-149k","150k+"))))</f>
        <v>100k-149k</v>
      </c>
    </row>
    <row r="1820" spans="1:12" x14ac:dyDescent="0.2">
      <c r="A1820" s="1">
        <v>1818</v>
      </c>
      <c r="B1820" t="str">
        <f t="shared" si="28"/>
        <v>ID_1820</v>
      </c>
      <c r="C1820" s="2">
        <v>44278</v>
      </c>
      <c r="D1820" s="1" t="s">
        <v>8</v>
      </c>
      <c r="E1820" s="2">
        <v>28995</v>
      </c>
      <c r="F1820" s="1" t="s">
        <v>2437</v>
      </c>
      <c r="G1820" s="1" t="s">
        <v>1237</v>
      </c>
      <c r="H1820" s="1">
        <v>23</v>
      </c>
      <c r="I1820" s="1">
        <v>237465</v>
      </c>
      <c r="J1820" s="1" t="s">
        <v>38</v>
      </c>
      <c r="K1820" t="str">
        <f ca="1">IF(YEAR(TODAY())-YEAR(E1820)&lt;20,"&lt;20",IF(YEAR(TODAY())-YEAR(E1820)&lt;30,"20-29",IF(YEAR(TODAY())-YEAR(E1820)&lt;40,"30-39",IF(YEAR(TODAY())-YEAR(C1820)&lt;50,"40-49",IF(YEAR(TODAY())-YEAR(C1820)&lt;60,"50-59","60+")))))</f>
        <v>40-49</v>
      </c>
      <c r="L1820" t="str">
        <f>IF(I1820&lt;30000,"&lt;30k",IF(I1820&lt;60000,"30k-59k",IF(I1820&lt;100000,"60k-99k",IF(I1820&lt;150000,"100k-149k","150k+"))))</f>
        <v>150k+</v>
      </c>
    </row>
    <row r="1821" spans="1:12" x14ac:dyDescent="0.2">
      <c r="A1821" s="1">
        <v>1819</v>
      </c>
      <c r="B1821" t="str">
        <f t="shared" si="28"/>
        <v>ID_1821</v>
      </c>
      <c r="C1821" s="2">
        <v>44049</v>
      </c>
      <c r="D1821" s="1" t="s">
        <v>8</v>
      </c>
      <c r="E1821" s="2">
        <v>39343</v>
      </c>
      <c r="F1821" s="1" t="s">
        <v>2438</v>
      </c>
      <c r="G1821" s="1" t="s">
        <v>1535</v>
      </c>
      <c r="H1821" s="1">
        <v>21</v>
      </c>
      <c r="I1821" s="1">
        <v>79918</v>
      </c>
      <c r="J1821" s="1" t="s">
        <v>18</v>
      </c>
      <c r="K1821" t="str">
        <f ca="1">IF(YEAR(TODAY())-YEAR(E1821)&lt;20,"&lt;20",IF(YEAR(TODAY())-YEAR(E1821)&lt;30,"20-29",IF(YEAR(TODAY())-YEAR(E1821)&lt;40,"30-39",IF(YEAR(TODAY())-YEAR(C1821)&lt;50,"40-49",IF(YEAR(TODAY())-YEAR(C1821)&lt;60,"50-59","60+")))))</f>
        <v>&lt;20</v>
      </c>
      <c r="L1821" t="str">
        <f>IF(I1821&lt;30000,"&lt;30k",IF(I1821&lt;60000,"30k-59k",IF(I1821&lt;100000,"60k-99k",IF(I1821&lt;150000,"100k-149k","150k+"))))</f>
        <v>60k-99k</v>
      </c>
    </row>
    <row r="1822" spans="1:12" x14ac:dyDescent="0.2">
      <c r="A1822" s="1">
        <v>1820</v>
      </c>
      <c r="B1822" t="str">
        <f t="shared" si="28"/>
        <v>ID_1822</v>
      </c>
      <c r="C1822" s="2">
        <v>44653</v>
      </c>
      <c r="D1822" s="1" t="s">
        <v>12</v>
      </c>
      <c r="E1822" s="2">
        <v>30871</v>
      </c>
      <c r="F1822" s="1" t="s">
        <v>2439</v>
      </c>
      <c r="G1822" s="1" t="s">
        <v>1073</v>
      </c>
      <c r="H1822" s="1">
        <v>22</v>
      </c>
      <c r="I1822" s="1">
        <v>32885</v>
      </c>
      <c r="J1822" s="1" t="s">
        <v>11</v>
      </c>
      <c r="K1822" t="str">
        <f ca="1">IF(YEAR(TODAY())-YEAR(E1822)&lt;20,"&lt;20",IF(YEAR(TODAY())-YEAR(E1822)&lt;30,"20-29",IF(YEAR(TODAY())-YEAR(E1822)&lt;40,"30-39",IF(YEAR(TODAY())-YEAR(C1822)&lt;50,"40-49",IF(YEAR(TODAY())-YEAR(C1822)&lt;60,"50-59","60+")))))</f>
        <v>40-49</v>
      </c>
      <c r="L1822" t="str">
        <f>IF(I1822&lt;30000,"&lt;30k",IF(I1822&lt;60000,"30k-59k",IF(I1822&lt;100000,"60k-99k",IF(I1822&lt;150000,"100k-149k","150k+"))))</f>
        <v>30k-59k</v>
      </c>
    </row>
    <row r="1823" spans="1:12" x14ac:dyDescent="0.2">
      <c r="A1823" s="1">
        <v>1821</v>
      </c>
      <c r="B1823" t="str">
        <f t="shared" si="28"/>
        <v>ID_1823</v>
      </c>
      <c r="C1823" s="2">
        <v>44021</v>
      </c>
      <c r="D1823" s="1" t="s">
        <v>8</v>
      </c>
      <c r="E1823" s="2">
        <v>8142</v>
      </c>
      <c r="F1823" s="1" t="s">
        <v>2440</v>
      </c>
      <c r="G1823" s="1" t="s">
        <v>2425</v>
      </c>
      <c r="H1823" s="1">
        <v>42</v>
      </c>
      <c r="I1823" s="1">
        <v>211074</v>
      </c>
      <c r="J1823" s="1" t="s">
        <v>18</v>
      </c>
      <c r="K1823" t="str">
        <f ca="1">IF(YEAR(TODAY())-YEAR(E1823)&lt;20,"&lt;20",IF(YEAR(TODAY())-YEAR(E1823)&lt;30,"20-29",IF(YEAR(TODAY())-YEAR(E1823)&lt;40,"30-39",IF(YEAR(TODAY())-YEAR(C1823)&lt;50,"40-49",IF(YEAR(TODAY())-YEAR(C1823)&lt;60,"50-59","60+")))))</f>
        <v>40-49</v>
      </c>
      <c r="L1823" t="str">
        <f>IF(I1823&lt;30000,"&lt;30k",IF(I1823&lt;60000,"30k-59k",IF(I1823&lt;100000,"60k-99k",IF(I1823&lt;150000,"100k-149k","150k+"))))</f>
        <v>150k+</v>
      </c>
    </row>
    <row r="1824" spans="1:12" x14ac:dyDescent="0.2">
      <c r="A1824" s="1">
        <v>1822</v>
      </c>
      <c r="B1824" t="str">
        <f t="shared" si="28"/>
        <v>ID_1824</v>
      </c>
      <c r="C1824" s="2">
        <v>44733</v>
      </c>
      <c r="D1824" s="1" t="s">
        <v>8</v>
      </c>
      <c r="E1824" s="2">
        <v>33773</v>
      </c>
      <c r="F1824" s="1" t="s">
        <v>2441</v>
      </c>
      <c r="G1824" s="1" t="s">
        <v>2350</v>
      </c>
      <c r="H1824" s="1">
        <v>44</v>
      </c>
      <c r="I1824" s="1">
        <v>234552</v>
      </c>
      <c r="J1824" s="1" t="s">
        <v>11</v>
      </c>
      <c r="K1824" t="str">
        <f ca="1">IF(YEAR(TODAY())-YEAR(E1824)&lt;20,"&lt;20",IF(YEAR(TODAY())-YEAR(E1824)&lt;30,"20-29",IF(YEAR(TODAY())-YEAR(E1824)&lt;40,"30-39",IF(YEAR(TODAY())-YEAR(C1824)&lt;50,"40-49",IF(YEAR(TODAY())-YEAR(C1824)&lt;60,"50-59","60+")))))</f>
        <v>30-39</v>
      </c>
      <c r="L1824" t="str">
        <f>IF(I1824&lt;30000,"&lt;30k",IF(I1824&lt;60000,"30k-59k",IF(I1824&lt;100000,"60k-99k",IF(I1824&lt;150000,"100k-149k","150k+"))))</f>
        <v>150k+</v>
      </c>
    </row>
    <row r="1825" spans="1:12" x14ac:dyDescent="0.2">
      <c r="A1825" s="1">
        <v>1823</v>
      </c>
      <c r="B1825" t="str">
        <f t="shared" si="28"/>
        <v>ID_1825</v>
      </c>
      <c r="C1825" s="2">
        <v>44422</v>
      </c>
      <c r="D1825" s="1" t="s">
        <v>8</v>
      </c>
      <c r="E1825" s="2">
        <v>18950</v>
      </c>
      <c r="F1825" s="1" t="s">
        <v>2442</v>
      </c>
      <c r="G1825" s="1" t="s">
        <v>1521</v>
      </c>
      <c r="H1825" s="1">
        <v>64</v>
      </c>
      <c r="I1825" s="1">
        <v>237516</v>
      </c>
      <c r="J1825" s="1" t="s">
        <v>38</v>
      </c>
      <c r="K1825" t="str">
        <f ca="1">IF(YEAR(TODAY())-YEAR(E1825)&lt;20,"&lt;20",IF(YEAR(TODAY())-YEAR(E1825)&lt;30,"20-29",IF(YEAR(TODAY())-YEAR(E1825)&lt;40,"30-39",IF(YEAR(TODAY())-YEAR(C1825)&lt;50,"40-49",IF(YEAR(TODAY())-YEAR(C1825)&lt;60,"50-59","60+")))))</f>
        <v>40-49</v>
      </c>
      <c r="L1825" t="str">
        <f>IF(I1825&lt;30000,"&lt;30k",IF(I1825&lt;60000,"30k-59k",IF(I1825&lt;100000,"60k-99k",IF(I1825&lt;150000,"100k-149k","150k+"))))</f>
        <v>150k+</v>
      </c>
    </row>
    <row r="1826" spans="1:12" x14ac:dyDescent="0.2">
      <c r="A1826" s="1">
        <v>1824</v>
      </c>
      <c r="B1826" t="str">
        <f t="shared" si="28"/>
        <v>ID_1826</v>
      </c>
      <c r="C1826" s="2">
        <v>44044</v>
      </c>
      <c r="D1826" s="1" t="s">
        <v>12</v>
      </c>
      <c r="E1826" s="2">
        <v>15180</v>
      </c>
      <c r="F1826" s="1" t="s">
        <v>2443</v>
      </c>
      <c r="G1826" s="1" t="s">
        <v>725</v>
      </c>
      <c r="H1826" s="1">
        <v>23</v>
      </c>
      <c r="I1826" s="1">
        <v>156672</v>
      </c>
      <c r="J1826" s="1" t="s">
        <v>38</v>
      </c>
      <c r="K1826" t="str">
        <f ca="1">IF(YEAR(TODAY())-YEAR(E1826)&lt;20,"&lt;20",IF(YEAR(TODAY())-YEAR(E1826)&lt;30,"20-29",IF(YEAR(TODAY())-YEAR(E1826)&lt;40,"30-39",IF(YEAR(TODAY())-YEAR(C1826)&lt;50,"40-49",IF(YEAR(TODAY())-YEAR(C1826)&lt;60,"50-59","60+")))))</f>
        <v>40-49</v>
      </c>
      <c r="L1826" t="str">
        <f>IF(I1826&lt;30000,"&lt;30k",IF(I1826&lt;60000,"30k-59k",IF(I1826&lt;100000,"60k-99k",IF(I1826&lt;150000,"100k-149k","150k+"))))</f>
        <v>150k+</v>
      </c>
    </row>
    <row r="1827" spans="1:12" x14ac:dyDescent="0.2">
      <c r="A1827" s="1">
        <v>1825</v>
      </c>
      <c r="B1827" t="str">
        <f t="shared" si="28"/>
        <v>ID_1827</v>
      </c>
      <c r="C1827" s="2">
        <v>43809</v>
      </c>
      <c r="D1827" s="1" t="s">
        <v>8</v>
      </c>
      <c r="E1827" s="2">
        <v>31680</v>
      </c>
      <c r="F1827" s="1" t="s">
        <v>2444</v>
      </c>
      <c r="G1827" s="1" t="s">
        <v>2445</v>
      </c>
      <c r="H1827" s="1">
        <v>55</v>
      </c>
      <c r="I1827" s="1">
        <v>27046</v>
      </c>
      <c r="J1827" s="1" t="s">
        <v>38</v>
      </c>
      <c r="K1827" t="str">
        <f ca="1">IF(YEAR(TODAY())-YEAR(E1827)&lt;20,"&lt;20",IF(YEAR(TODAY())-YEAR(E1827)&lt;30,"20-29",IF(YEAR(TODAY())-YEAR(E1827)&lt;40,"30-39",IF(YEAR(TODAY())-YEAR(C1827)&lt;50,"40-49",IF(YEAR(TODAY())-YEAR(C1827)&lt;60,"50-59","60+")))))</f>
        <v>30-39</v>
      </c>
      <c r="L1827" t="str">
        <f>IF(I1827&lt;30000,"&lt;30k",IF(I1827&lt;60000,"30k-59k",IF(I1827&lt;100000,"60k-99k",IF(I1827&lt;150000,"100k-149k","150k+"))))</f>
        <v>&lt;30k</v>
      </c>
    </row>
    <row r="1828" spans="1:12" x14ac:dyDescent="0.2">
      <c r="A1828" s="1">
        <v>1826</v>
      </c>
      <c r="B1828" t="str">
        <f t="shared" si="28"/>
        <v>ID_1828</v>
      </c>
      <c r="C1828" s="2">
        <v>44345</v>
      </c>
      <c r="D1828" s="1" t="s">
        <v>12</v>
      </c>
      <c r="E1828" s="2">
        <v>7338</v>
      </c>
      <c r="F1828" s="1" t="s">
        <v>2446</v>
      </c>
      <c r="G1828" s="1" t="s">
        <v>1230</v>
      </c>
      <c r="H1828" s="1">
        <v>55</v>
      </c>
      <c r="I1828" s="1">
        <v>68964</v>
      </c>
      <c r="J1828" s="1" t="s">
        <v>15</v>
      </c>
      <c r="K1828" t="str">
        <f ca="1">IF(YEAR(TODAY())-YEAR(E1828)&lt;20,"&lt;20",IF(YEAR(TODAY())-YEAR(E1828)&lt;30,"20-29",IF(YEAR(TODAY())-YEAR(E1828)&lt;40,"30-39",IF(YEAR(TODAY())-YEAR(C1828)&lt;50,"40-49",IF(YEAR(TODAY())-YEAR(C1828)&lt;60,"50-59","60+")))))</f>
        <v>40-49</v>
      </c>
      <c r="L1828" t="str">
        <f>IF(I1828&lt;30000,"&lt;30k",IF(I1828&lt;60000,"30k-59k",IF(I1828&lt;100000,"60k-99k",IF(I1828&lt;150000,"100k-149k","150k+"))))</f>
        <v>60k-99k</v>
      </c>
    </row>
    <row r="1829" spans="1:12" x14ac:dyDescent="0.2">
      <c r="A1829" s="1">
        <v>1827</v>
      </c>
      <c r="B1829" t="str">
        <f t="shared" si="28"/>
        <v>ID_1829</v>
      </c>
      <c r="C1829" s="2">
        <v>44460</v>
      </c>
      <c r="D1829" s="1" t="s">
        <v>8</v>
      </c>
      <c r="E1829" s="2">
        <v>36280</v>
      </c>
      <c r="F1829" s="1" t="s">
        <v>2447</v>
      </c>
      <c r="G1829" s="1" t="s">
        <v>112</v>
      </c>
      <c r="H1829" s="1">
        <v>59</v>
      </c>
      <c r="I1829" s="1">
        <v>94175</v>
      </c>
      <c r="J1829" s="1" t="s">
        <v>60</v>
      </c>
      <c r="K1829" t="str">
        <f ca="1">IF(YEAR(TODAY())-YEAR(E1829)&lt;20,"&lt;20",IF(YEAR(TODAY())-YEAR(E1829)&lt;30,"20-29",IF(YEAR(TODAY())-YEAR(E1829)&lt;40,"30-39",IF(YEAR(TODAY())-YEAR(C1829)&lt;50,"40-49",IF(YEAR(TODAY())-YEAR(C1829)&lt;60,"50-59","60+")))))</f>
        <v>20-29</v>
      </c>
      <c r="L1829" t="str">
        <f>IF(I1829&lt;30000,"&lt;30k",IF(I1829&lt;60000,"30k-59k",IF(I1829&lt;100000,"60k-99k",IF(I1829&lt;150000,"100k-149k","150k+"))))</f>
        <v>60k-99k</v>
      </c>
    </row>
    <row r="1830" spans="1:12" x14ac:dyDescent="0.2">
      <c r="A1830" s="1">
        <v>1828</v>
      </c>
      <c r="B1830" t="str">
        <f t="shared" si="28"/>
        <v>ID_1830</v>
      </c>
      <c r="C1830" s="2">
        <v>43679</v>
      </c>
      <c r="D1830" s="1" t="s">
        <v>8</v>
      </c>
      <c r="E1830" s="2">
        <v>6387</v>
      </c>
      <c r="F1830" s="1" t="s">
        <v>2448</v>
      </c>
      <c r="G1830" s="1" t="s">
        <v>2449</v>
      </c>
      <c r="H1830" s="1">
        <v>32</v>
      </c>
      <c r="I1830" s="1">
        <v>136825</v>
      </c>
      <c r="J1830" s="1" t="s">
        <v>15</v>
      </c>
      <c r="K1830" t="str">
        <f ca="1">IF(YEAR(TODAY())-YEAR(E1830)&lt;20,"&lt;20",IF(YEAR(TODAY())-YEAR(E1830)&lt;30,"20-29",IF(YEAR(TODAY())-YEAR(E1830)&lt;40,"30-39",IF(YEAR(TODAY())-YEAR(C1830)&lt;50,"40-49",IF(YEAR(TODAY())-YEAR(C1830)&lt;60,"50-59","60+")))))</f>
        <v>40-49</v>
      </c>
      <c r="L1830" t="str">
        <f>IF(I1830&lt;30000,"&lt;30k",IF(I1830&lt;60000,"30k-59k",IF(I1830&lt;100000,"60k-99k",IF(I1830&lt;150000,"100k-149k","150k+"))))</f>
        <v>100k-149k</v>
      </c>
    </row>
    <row r="1831" spans="1:12" x14ac:dyDescent="0.2">
      <c r="A1831" s="1">
        <v>1829</v>
      </c>
      <c r="B1831" t="str">
        <f t="shared" si="28"/>
        <v>ID_1831</v>
      </c>
      <c r="C1831" s="2">
        <v>43842</v>
      </c>
      <c r="D1831" s="1" t="s">
        <v>8</v>
      </c>
      <c r="E1831" s="2">
        <v>34139</v>
      </c>
      <c r="F1831" s="1" t="s">
        <v>2450</v>
      </c>
      <c r="G1831" s="1" t="s">
        <v>687</v>
      </c>
      <c r="H1831" s="1">
        <v>36</v>
      </c>
      <c r="I1831" s="1">
        <v>129888</v>
      </c>
      <c r="J1831" s="1" t="s">
        <v>26</v>
      </c>
      <c r="K1831" t="str">
        <f ca="1">IF(YEAR(TODAY())-YEAR(E1831)&lt;20,"&lt;20",IF(YEAR(TODAY())-YEAR(E1831)&lt;30,"20-29",IF(YEAR(TODAY())-YEAR(E1831)&lt;40,"30-39",IF(YEAR(TODAY())-YEAR(C1831)&lt;50,"40-49",IF(YEAR(TODAY())-YEAR(C1831)&lt;60,"50-59","60+")))))</f>
        <v>30-39</v>
      </c>
      <c r="L1831" t="str">
        <f>IF(I1831&lt;30000,"&lt;30k",IF(I1831&lt;60000,"30k-59k",IF(I1831&lt;100000,"60k-99k",IF(I1831&lt;150000,"100k-149k","150k+"))))</f>
        <v>100k-149k</v>
      </c>
    </row>
    <row r="1832" spans="1:12" x14ac:dyDescent="0.2">
      <c r="A1832" s="1">
        <v>1830</v>
      </c>
      <c r="B1832" t="str">
        <f t="shared" si="28"/>
        <v>ID_1832</v>
      </c>
      <c r="C1832" s="2">
        <v>44665</v>
      </c>
      <c r="D1832" s="1" t="s">
        <v>8</v>
      </c>
      <c r="E1832" s="2">
        <v>27942</v>
      </c>
      <c r="F1832" s="1" t="s">
        <v>2451</v>
      </c>
      <c r="G1832" s="1" t="s">
        <v>457</v>
      </c>
      <c r="H1832" s="1">
        <v>42</v>
      </c>
      <c r="I1832" s="1">
        <v>164596</v>
      </c>
      <c r="J1832" s="1" t="s">
        <v>18</v>
      </c>
      <c r="K1832" t="str">
        <f ca="1">IF(YEAR(TODAY())-YEAR(E1832)&lt;20,"&lt;20",IF(YEAR(TODAY())-YEAR(E1832)&lt;30,"20-29",IF(YEAR(TODAY())-YEAR(E1832)&lt;40,"30-39",IF(YEAR(TODAY())-YEAR(C1832)&lt;50,"40-49",IF(YEAR(TODAY())-YEAR(C1832)&lt;60,"50-59","60+")))))</f>
        <v>40-49</v>
      </c>
      <c r="L1832" t="str">
        <f>IF(I1832&lt;30000,"&lt;30k",IF(I1832&lt;60000,"30k-59k",IF(I1832&lt;100000,"60k-99k",IF(I1832&lt;150000,"100k-149k","150k+"))))</f>
        <v>150k+</v>
      </c>
    </row>
    <row r="1833" spans="1:12" x14ac:dyDescent="0.2">
      <c r="A1833" s="1">
        <v>1831</v>
      </c>
      <c r="B1833" t="str">
        <f t="shared" si="28"/>
        <v>ID_1833</v>
      </c>
      <c r="C1833" s="2">
        <v>44183</v>
      </c>
      <c r="D1833" s="1" t="s">
        <v>8</v>
      </c>
      <c r="E1833" s="2">
        <v>29374</v>
      </c>
      <c r="F1833" s="1" t="s">
        <v>2452</v>
      </c>
      <c r="G1833" s="1" t="s">
        <v>858</v>
      </c>
      <c r="H1833" s="1">
        <v>43</v>
      </c>
      <c r="I1833" s="1">
        <v>106312</v>
      </c>
      <c r="J1833" s="1" t="s">
        <v>38</v>
      </c>
      <c r="K1833" t="str">
        <f ca="1">IF(YEAR(TODAY())-YEAR(E1833)&lt;20,"&lt;20",IF(YEAR(TODAY())-YEAR(E1833)&lt;30,"20-29",IF(YEAR(TODAY())-YEAR(E1833)&lt;40,"30-39",IF(YEAR(TODAY())-YEAR(C1833)&lt;50,"40-49",IF(YEAR(TODAY())-YEAR(C1833)&lt;60,"50-59","60+")))))</f>
        <v>40-49</v>
      </c>
      <c r="L1833" t="str">
        <f>IF(I1833&lt;30000,"&lt;30k",IF(I1833&lt;60000,"30k-59k",IF(I1833&lt;100000,"60k-99k",IF(I1833&lt;150000,"100k-149k","150k+"))))</f>
        <v>100k-149k</v>
      </c>
    </row>
    <row r="1834" spans="1:12" x14ac:dyDescent="0.2">
      <c r="A1834" s="1">
        <v>1832</v>
      </c>
      <c r="B1834" t="str">
        <f t="shared" si="28"/>
        <v>ID_1834</v>
      </c>
      <c r="C1834" s="2">
        <v>43752</v>
      </c>
      <c r="D1834" s="1" t="s">
        <v>12</v>
      </c>
      <c r="E1834" s="2">
        <v>36513</v>
      </c>
      <c r="F1834" s="1" t="s">
        <v>2453</v>
      </c>
      <c r="G1834" s="1" t="s">
        <v>143</v>
      </c>
      <c r="H1834" s="1">
        <v>53</v>
      </c>
      <c r="I1834" s="1">
        <v>240586</v>
      </c>
      <c r="J1834" s="1" t="s">
        <v>15</v>
      </c>
      <c r="K1834" t="str">
        <f ca="1">IF(YEAR(TODAY())-YEAR(E1834)&lt;20,"&lt;20",IF(YEAR(TODAY())-YEAR(E1834)&lt;30,"20-29",IF(YEAR(TODAY())-YEAR(E1834)&lt;40,"30-39",IF(YEAR(TODAY())-YEAR(C1834)&lt;50,"40-49",IF(YEAR(TODAY())-YEAR(C1834)&lt;60,"50-59","60+")))))</f>
        <v>20-29</v>
      </c>
      <c r="L1834" t="str">
        <f>IF(I1834&lt;30000,"&lt;30k",IF(I1834&lt;60000,"30k-59k",IF(I1834&lt;100000,"60k-99k",IF(I1834&lt;150000,"100k-149k","150k+"))))</f>
        <v>150k+</v>
      </c>
    </row>
    <row r="1835" spans="1:12" x14ac:dyDescent="0.2">
      <c r="A1835" s="1">
        <v>1833</v>
      </c>
      <c r="B1835" t="str">
        <f t="shared" si="28"/>
        <v>ID_1835</v>
      </c>
      <c r="C1835" s="2">
        <v>44087</v>
      </c>
      <c r="D1835" s="1" t="s">
        <v>8</v>
      </c>
      <c r="E1835" s="2">
        <v>4084</v>
      </c>
      <c r="F1835" s="1" t="s">
        <v>2454</v>
      </c>
      <c r="G1835" s="1" t="s">
        <v>1605</v>
      </c>
      <c r="H1835" s="1">
        <v>24</v>
      </c>
      <c r="I1835" s="1">
        <v>145137</v>
      </c>
      <c r="J1835" s="1" t="s">
        <v>31</v>
      </c>
      <c r="K1835" t="str">
        <f ca="1">IF(YEAR(TODAY())-YEAR(E1835)&lt;20,"&lt;20",IF(YEAR(TODAY())-YEAR(E1835)&lt;30,"20-29",IF(YEAR(TODAY())-YEAR(E1835)&lt;40,"30-39",IF(YEAR(TODAY())-YEAR(C1835)&lt;50,"40-49",IF(YEAR(TODAY())-YEAR(C1835)&lt;60,"50-59","60+")))))</f>
        <v>40-49</v>
      </c>
      <c r="L1835" t="str">
        <f>IF(I1835&lt;30000,"&lt;30k",IF(I1835&lt;60000,"30k-59k",IF(I1835&lt;100000,"60k-99k",IF(I1835&lt;150000,"100k-149k","150k+"))))</f>
        <v>100k-149k</v>
      </c>
    </row>
    <row r="1836" spans="1:12" x14ac:dyDescent="0.2">
      <c r="A1836" s="1">
        <v>1834</v>
      </c>
      <c r="B1836" t="str">
        <f t="shared" si="28"/>
        <v>ID_1836</v>
      </c>
      <c r="C1836" s="2">
        <v>44140</v>
      </c>
      <c r="D1836" s="1" t="s">
        <v>12</v>
      </c>
      <c r="E1836" s="2">
        <v>16947</v>
      </c>
      <c r="F1836" s="1" t="s">
        <v>2455</v>
      </c>
      <c r="G1836" s="1" t="s">
        <v>938</v>
      </c>
      <c r="H1836" s="1">
        <v>27</v>
      </c>
      <c r="I1836" s="1">
        <v>87952</v>
      </c>
      <c r="J1836" s="1" t="s">
        <v>38</v>
      </c>
      <c r="K1836" t="str">
        <f ca="1">IF(YEAR(TODAY())-YEAR(E1836)&lt;20,"&lt;20",IF(YEAR(TODAY())-YEAR(E1836)&lt;30,"20-29",IF(YEAR(TODAY())-YEAR(E1836)&lt;40,"30-39",IF(YEAR(TODAY())-YEAR(C1836)&lt;50,"40-49",IF(YEAR(TODAY())-YEAR(C1836)&lt;60,"50-59","60+")))))</f>
        <v>40-49</v>
      </c>
      <c r="L1836" t="str">
        <f>IF(I1836&lt;30000,"&lt;30k",IF(I1836&lt;60000,"30k-59k",IF(I1836&lt;100000,"60k-99k",IF(I1836&lt;150000,"100k-149k","150k+"))))</f>
        <v>60k-99k</v>
      </c>
    </row>
    <row r="1837" spans="1:12" x14ac:dyDescent="0.2">
      <c r="A1837" s="1">
        <v>1835</v>
      </c>
      <c r="B1837" t="str">
        <f t="shared" si="28"/>
        <v>ID_1837</v>
      </c>
      <c r="C1837" s="2">
        <v>44624</v>
      </c>
      <c r="D1837" s="1" t="s">
        <v>8</v>
      </c>
      <c r="E1837" s="2">
        <v>44286</v>
      </c>
      <c r="F1837" s="1" t="s">
        <v>2456</v>
      </c>
      <c r="G1837" s="1" t="s">
        <v>209</v>
      </c>
      <c r="H1837" s="1">
        <v>45</v>
      </c>
      <c r="I1837" s="1">
        <v>174734</v>
      </c>
      <c r="J1837" s="1" t="s">
        <v>11</v>
      </c>
      <c r="K1837" t="str">
        <f ca="1">IF(YEAR(TODAY())-YEAR(E1837)&lt;20,"&lt;20",IF(YEAR(TODAY())-YEAR(E1837)&lt;30,"20-29",IF(YEAR(TODAY())-YEAR(E1837)&lt;40,"30-39",IF(YEAR(TODAY())-YEAR(C1837)&lt;50,"40-49",IF(YEAR(TODAY())-YEAR(C1837)&lt;60,"50-59","60+")))))</f>
        <v>&lt;20</v>
      </c>
      <c r="L1837" t="str">
        <f>IF(I1837&lt;30000,"&lt;30k",IF(I1837&lt;60000,"30k-59k",IF(I1837&lt;100000,"60k-99k",IF(I1837&lt;150000,"100k-149k","150k+"))))</f>
        <v>150k+</v>
      </c>
    </row>
    <row r="1838" spans="1:12" x14ac:dyDescent="0.2">
      <c r="A1838" s="1">
        <v>1836</v>
      </c>
      <c r="B1838" t="str">
        <f t="shared" si="28"/>
        <v>ID_1838</v>
      </c>
      <c r="C1838" s="2">
        <v>44331</v>
      </c>
      <c r="D1838" s="1" t="s">
        <v>12</v>
      </c>
      <c r="E1838" s="2">
        <v>41092</v>
      </c>
      <c r="F1838" s="1" t="s">
        <v>2457</v>
      </c>
      <c r="G1838" s="1" t="s">
        <v>1383</v>
      </c>
      <c r="H1838" s="1">
        <v>35</v>
      </c>
      <c r="I1838" s="1">
        <v>185633</v>
      </c>
      <c r="J1838" s="1" t="s">
        <v>11</v>
      </c>
      <c r="K1838" t="str">
        <f ca="1">IF(YEAR(TODAY())-YEAR(E1838)&lt;20,"&lt;20",IF(YEAR(TODAY())-YEAR(E1838)&lt;30,"20-29",IF(YEAR(TODAY())-YEAR(E1838)&lt;40,"30-39",IF(YEAR(TODAY())-YEAR(C1838)&lt;50,"40-49",IF(YEAR(TODAY())-YEAR(C1838)&lt;60,"50-59","60+")))))</f>
        <v>&lt;20</v>
      </c>
      <c r="L1838" t="str">
        <f>IF(I1838&lt;30000,"&lt;30k",IF(I1838&lt;60000,"30k-59k",IF(I1838&lt;100000,"60k-99k",IF(I1838&lt;150000,"100k-149k","150k+"))))</f>
        <v>150k+</v>
      </c>
    </row>
    <row r="1839" spans="1:12" x14ac:dyDescent="0.2">
      <c r="A1839" s="1">
        <v>1837</v>
      </c>
      <c r="B1839" t="str">
        <f t="shared" si="28"/>
        <v>ID_1839</v>
      </c>
      <c r="C1839" s="2">
        <v>44345</v>
      </c>
      <c r="D1839" s="1" t="s">
        <v>8</v>
      </c>
      <c r="E1839" s="2">
        <v>27565</v>
      </c>
      <c r="F1839" s="1" t="s">
        <v>2458</v>
      </c>
      <c r="G1839" s="1" t="s">
        <v>291</v>
      </c>
      <c r="H1839" s="1">
        <v>48</v>
      </c>
      <c r="I1839" s="1">
        <v>173964</v>
      </c>
      <c r="J1839" s="1" t="s">
        <v>38</v>
      </c>
      <c r="K1839" t="str">
        <f ca="1">IF(YEAR(TODAY())-YEAR(E1839)&lt;20,"&lt;20",IF(YEAR(TODAY())-YEAR(E1839)&lt;30,"20-29",IF(YEAR(TODAY())-YEAR(E1839)&lt;40,"30-39",IF(YEAR(TODAY())-YEAR(C1839)&lt;50,"40-49",IF(YEAR(TODAY())-YEAR(C1839)&lt;60,"50-59","60+")))))</f>
        <v>40-49</v>
      </c>
      <c r="L1839" t="str">
        <f>IF(I1839&lt;30000,"&lt;30k",IF(I1839&lt;60000,"30k-59k",IF(I1839&lt;100000,"60k-99k",IF(I1839&lt;150000,"100k-149k","150k+"))))</f>
        <v>150k+</v>
      </c>
    </row>
    <row r="1840" spans="1:12" x14ac:dyDescent="0.2">
      <c r="A1840" s="1">
        <v>1838</v>
      </c>
      <c r="B1840" t="str">
        <f t="shared" si="28"/>
        <v>ID_1840</v>
      </c>
      <c r="C1840" s="2">
        <v>44242</v>
      </c>
      <c r="D1840" s="1" t="s">
        <v>12</v>
      </c>
      <c r="E1840" s="2">
        <v>21709</v>
      </c>
      <c r="F1840" s="1" t="s">
        <v>2459</v>
      </c>
      <c r="G1840" s="1" t="s">
        <v>1605</v>
      </c>
      <c r="H1840" s="1">
        <v>26</v>
      </c>
      <c r="I1840" s="1">
        <v>153660</v>
      </c>
      <c r="J1840" s="1" t="s">
        <v>18</v>
      </c>
      <c r="K1840" t="str">
        <f ca="1">IF(YEAR(TODAY())-YEAR(E1840)&lt;20,"&lt;20",IF(YEAR(TODAY())-YEAR(E1840)&lt;30,"20-29",IF(YEAR(TODAY())-YEAR(E1840)&lt;40,"30-39",IF(YEAR(TODAY())-YEAR(C1840)&lt;50,"40-49",IF(YEAR(TODAY())-YEAR(C1840)&lt;60,"50-59","60+")))))</f>
        <v>40-49</v>
      </c>
      <c r="L1840" t="str">
        <f>IF(I1840&lt;30000,"&lt;30k",IF(I1840&lt;60000,"30k-59k",IF(I1840&lt;100000,"60k-99k",IF(I1840&lt;150000,"100k-149k","150k+"))))</f>
        <v>150k+</v>
      </c>
    </row>
    <row r="1841" spans="1:12" x14ac:dyDescent="0.2">
      <c r="A1841" s="1">
        <v>1839</v>
      </c>
      <c r="B1841" t="str">
        <f t="shared" si="28"/>
        <v>ID_1841</v>
      </c>
      <c r="C1841" s="2">
        <v>44309</v>
      </c>
      <c r="D1841" s="1" t="s">
        <v>8</v>
      </c>
      <c r="E1841" s="2">
        <v>15621</v>
      </c>
      <c r="F1841" s="1" t="s">
        <v>2460</v>
      </c>
      <c r="G1841" s="1" t="s">
        <v>1149</v>
      </c>
      <c r="H1841" s="1">
        <v>64</v>
      </c>
      <c r="I1841" s="1">
        <v>112902</v>
      </c>
      <c r="J1841" s="1" t="s">
        <v>31</v>
      </c>
      <c r="K1841" t="str">
        <f ca="1">IF(YEAR(TODAY())-YEAR(E1841)&lt;20,"&lt;20",IF(YEAR(TODAY())-YEAR(E1841)&lt;30,"20-29",IF(YEAR(TODAY())-YEAR(E1841)&lt;40,"30-39",IF(YEAR(TODAY())-YEAR(C1841)&lt;50,"40-49",IF(YEAR(TODAY())-YEAR(C1841)&lt;60,"50-59","60+")))))</f>
        <v>40-49</v>
      </c>
      <c r="L1841" t="str">
        <f>IF(I1841&lt;30000,"&lt;30k",IF(I1841&lt;60000,"30k-59k",IF(I1841&lt;100000,"60k-99k",IF(I1841&lt;150000,"100k-149k","150k+"))))</f>
        <v>100k-149k</v>
      </c>
    </row>
    <row r="1842" spans="1:12" x14ac:dyDescent="0.2">
      <c r="A1842" s="1">
        <v>1840</v>
      </c>
      <c r="B1842" t="str">
        <f t="shared" si="28"/>
        <v>ID_1842</v>
      </c>
      <c r="C1842" s="2">
        <v>43888</v>
      </c>
      <c r="D1842" s="1" t="s">
        <v>12</v>
      </c>
      <c r="E1842" s="2">
        <v>28169</v>
      </c>
      <c r="F1842" s="1" t="s">
        <v>2461</v>
      </c>
      <c r="G1842" s="1" t="s">
        <v>59</v>
      </c>
      <c r="H1842" s="1">
        <v>38</v>
      </c>
      <c r="I1842" s="1">
        <v>56722</v>
      </c>
      <c r="J1842" s="1" t="s">
        <v>26</v>
      </c>
      <c r="K1842" t="str">
        <f ca="1">IF(YEAR(TODAY())-YEAR(E1842)&lt;20,"&lt;20",IF(YEAR(TODAY())-YEAR(E1842)&lt;30,"20-29",IF(YEAR(TODAY())-YEAR(E1842)&lt;40,"30-39",IF(YEAR(TODAY())-YEAR(C1842)&lt;50,"40-49",IF(YEAR(TODAY())-YEAR(C1842)&lt;60,"50-59","60+")))))</f>
        <v>40-49</v>
      </c>
      <c r="L1842" t="str">
        <f>IF(I1842&lt;30000,"&lt;30k",IF(I1842&lt;60000,"30k-59k",IF(I1842&lt;100000,"60k-99k",IF(I1842&lt;150000,"100k-149k","150k+"))))</f>
        <v>30k-59k</v>
      </c>
    </row>
    <row r="1843" spans="1:12" x14ac:dyDescent="0.2">
      <c r="A1843" s="1">
        <v>1841</v>
      </c>
      <c r="B1843" t="str">
        <f t="shared" si="28"/>
        <v>ID_1843</v>
      </c>
      <c r="C1843" s="2">
        <v>43935</v>
      </c>
      <c r="D1843" s="1" t="s">
        <v>12</v>
      </c>
      <c r="E1843" s="2">
        <v>30563</v>
      </c>
      <c r="F1843" s="1" t="s">
        <v>2462</v>
      </c>
      <c r="G1843" s="1" t="s">
        <v>509</v>
      </c>
      <c r="H1843" s="1">
        <v>41</v>
      </c>
      <c r="I1843" s="1">
        <v>223078</v>
      </c>
      <c r="J1843" s="1" t="s">
        <v>60</v>
      </c>
      <c r="K1843" t="str">
        <f ca="1">IF(YEAR(TODAY())-YEAR(E1843)&lt;20,"&lt;20",IF(YEAR(TODAY())-YEAR(E1843)&lt;30,"20-29",IF(YEAR(TODAY())-YEAR(E1843)&lt;40,"30-39",IF(YEAR(TODAY())-YEAR(C1843)&lt;50,"40-49",IF(YEAR(TODAY())-YEAR(C1843)&lt;60,"50-59","60+")))))</f>
        <v>40-49</v>
      </c>
      <c r="L1843" t="str">
        <f>IF(I1843&lt;30000,"&lt;30k",IF(I1843&lt;60000,"30k-59k",IF(I1843&lt;100000,"60k-99k",IF(I1843&lt;150000,"100k-149k","150k+"))))</f>
        <v>150k+</v>
      </c>
    </row>
    <row r="1844" spans="1:12" x14ac:dyDescent="0.2">
      <c r="A1844" s="1">
        <v>1842</v>
      </c>
      <c r="B1844" t="str">
        <f t="shared" si="28"/>
        <v>ID_1844</v>
      </c>
      <c r="C1844" s="2">
        <v>44076</v>
      </c>
      <c r="D1844" s="1" t="s">
        <v>8</v>
      </c>
      <c r="E1844" s="2">
        <v>31918</v>
      </c>
      <c r="F1844" s="1" t="s">
        <v>2463</v>
      </c>
      <c r="G1844" s="1" t="s">
        <v>1897</v>
      </c>
      <c r="H1844" s="1">
        <v>56</v>
      </c>
      <c r="I1844" s="1">
        <v>217243</v>
      </c>
      <c r="J1844" s="1" t="s">
        <v>31</v>
      </c>
      <c r="K1844" t="str">
        <f ca="1">IF(YEAR(TODAY())-YEAR(E1844)&lt;20,"&lt;20",IF(YEAR(TODAY())-YEAR(E1844)&lt;30,"20-29",IF(YEAR(TODAY())-YEAR(E1844)&lt;40,"30-39",IF(YEAR(TODAY())-YEAR(C1844)&lt;50,"40-49",IF(YEAR(TODAY())-YEAR(C1844)&lt;60,"50-59","60+")))))</f>
        <v>30-39</v>
      </c>
      <c r="L1844" t="str">
        <f>IF(I1844&lt;30000,"&lt;30k",IF(I1844&lt;60000,"30k-59k",IF(I1844&lt;100000,"60k-99k",IF(I1844&lt;150000,"100k-149k","150k+"))))</f>
        <v>150k+</v>
      </c>
    </row>
    <row r="1845" spans="1:12" x14ac:dyDescent="0.2">
      <c r="A1845" s="1">
        <v>1843</v>
      </c>
      <c r="B1845" t="str">
        <f t="shared" si="28"/>
        <v>ID_1845</v>
      </c>
      <c r="C1845" s="2">
        <v>44577</v>
      </c>
      <c r="D1845" s="1" t="s">
        <v>12</v>
      </c>
      <c r="E1845" s="2">
        <v>24389</v>
      </c>
      <c r="F1845" s="1" t="s">
        <v>2464</v>
      </c>
      <c r="G1845" s="1" t="s">
        <v>1126</v>
      </c>
      <c r="H1845" s="1">
        <v>53</v>
      </c>
      <c r="I1845" s="1">
        <v>177502</v>
      </c>
      <c r="J1845" s="1" t="s">
        <v>60</v>
      </c>
      <c r="K1845" t="str">
        <f ca="1">IF(YEAR(TODAY())-YEAR(E1845)&lt;20,"&lt;20",IF(YEAR(TODAY())-YEAR(E1845)&lt;30,"20-29",IF(YEAR(TODAY())-YEAR(E1845)&lt;40,"30-39",IF(YEAR(TODAY())-YEAR(C1845)&lt;50,"40-49",IF(YEAR(TODAY())-YEAR(C1845)&lt;60,"50-59","60+")))))</f>
        <v>40-49</v>
      </c>
      <c r="L1845" t="str">
        <f>IF(I1845&lt;30000,"&lt;30k",IF(I1845&lt;60000,"30k-59k",IF(I1845&lt;100000,"60k-99k",IF(I1845&lt;150000,"100k-149k","150k+"))))</f>
        <v>150k+</v>
      </c>
    </row>
    <row r="1846" spans="1:12" x14ac:dyDescent="0.2">
      <c r="A1846" s="1">
        <v>1844</v>
      </c>
      <c r="B1846" t="str">
        <f t="shared" si="28"/>
        <v>ID_1846</v>
      </c>
      <c r="C1846" s="2">
        <v>44173</v>
      </c>
      <c r="D1846" s="1" t="s">
        <v>8</v>
      </c>
      <c r="E1846" s="2">
        <v>32846</v>
      </c>
      <c r="F1846" s="1" t="s">
        <v>2465</v>
      </c>
      <c r="G1846" s="1" t="s">
        <v>118</v>
      </c>
      <c r="H1846" s="1">
        <v>40</v>
      </c>
      <c r="I1846" s="1">
        <v>222301</v>
      </c>
      <c r="J1846" s="1" t="s">
        <v>23</v>
      </c>
      <c r="K1846" t="str">
        <f ca="1">IF(YEAR(TODAY())-YEAR(E1846)&lt;20,"&lt;20",IF(YEAR(TODAY())-YEAR(E1846)&lt;30,"20-29",IF(YEAR(TODAY())-YEAR(E1846)&lt;40,"30-39",IF(YEAR(TODAY())-YEAR(C1846)&lt;50,"40-49",IF(YEAR(TODAY())-YEAR(C1846)&lt;60,"50-59","60+")))))</f>
        <v>30-39</v>
      </c>
      <c r="L1846" t="str">
        <f>IF(I1846&lt;30000,"&lt;30k",IF(I1846&lt;60000,"30k-59k",IF(I1846&lt;100000,"60k-99k",IF(I1846&lt;150000,"100k-149k","150k+"))))</f>
        <v>150k+</v>
      </c>
    </row>
    <row r="1847" spans="1:12" x14ac:dyDescent="0.2">
      <c r="A1847" s="1">
        <v>1845</v>
      </c>
      <c r="B1847" t="str">
        <f t="shared" si="28"/>
        <v>ID_1847</v>
      </c>
      <c r="C1847" s="2">
        <v>44126</v>
      </c>
      <c r="D1847" s="1" t="s">
        <v>8</v>
      </c>
      <c r="E1847" s="2">
        <v>33406</v>
      </c>
      <c r="F1847" s="1" t="s">
        <v>2466</v>
      </c>
      <c r="G1847" s="1" t="s">
        <v>1736</v>
      </c>
      <c r="H1847" s="1">
        <v>48</v>
      </c>
      <c r="I1847" s="1">
        <v>186629</v>
      </c>
      <c r="J1847" s="1" t="s">
        <v>15</v>
      </c>
      <c r="K1847" t="str">
        <f ca="1">IF(YEAR(TODAY())-YEAR(E1847)&lt;20,"&lt;20",IF(YEAR(TODAY())-YEAR(E1847)&lt;30,"20-29",IF(YEAR(TODAY())-YEAR(E1847)&lt;40,"30-39",IF(YEAR(TODAY())-YEAR(C1847)&lt;50,"40-49",IF(YEAR(TODAY())-YEAR(C1847)&lt;60,"50-59","60+")))))</f>
        <v>30-39</v>
      </c>
      <c r="L1847" t="str">
        <f>IF(I1847&lt;30000,"&lt;30k",IF(I1847&lt;60000,"30k-59k",IF(I1847&lt;100000,"60k-99k",IF(I1847&lt;150000,"100k-149k","150k+"))))</f>
        <v>150k+</v>
      </c>
    </row>
    <row r="1848" spans="1:12" x14ac:dyDescent="0.2">
      <c r="A1848" s="1">
        <v>1846</v>
      </c>
      <c r="B1848" t="str">
        <f t="shared" si="28"/>
        <v>ID_1848</v>
      </c>
      <c r="C1848" s="2">
        <v>44478</v>
      </c>
      <c r="D1848" s="1" t="s">
        <v>12</v>
      </c>
      <c r="E1848" s="2">
        <v>32974</v>
      </c>
      <c r="F1848" s="1" t="s">
        <v>2467</v>
      </c>
      <c r="G1848" s="1" t="s">
        <v>80</v>
      </c>
      <c r="H1848" s="1">
        <v>65</v>
      </c>
      <c r="I1848" s="1">
        <v>233408</v>
      </c>
      <c r="J1848" s="1" t="s">
        <v>11</v>
      </c>
      <c r="K1848" t="str">
        <f ca="1">IF(YEAR(TODAY())-YEAR(E1848)&lt;20,"&lt;20",IF(YEAR(TODAY())-YEAR(E1848)&lt;30,"20-29",IF(YEAR(TODAY())-YEAR(E1848)&lt;40,"30-39",IF(YEAR(TODAY())-YEAR(C1848)&lt;50,"40-49",IF(YEAR(TODAY())-YEAR(C1848)&lt;60,"50-59","60+")))))</f>
        <v>30-39</v>
      </c>
      <c r="L1848" t="str">
        <f>IF(I1848&lt;30000,"&lt;30k",IF(I1848&lt;60000,"30k-59k",IF(I1848&lt;100000,"60k-99k",IF(I1848&lt;150000,"100k-149k","150k+"))))</f>
        <v>150k+</v>
      </c>
    </row>
    <row r="1849" spans="1:12" x14ac:dyDescent="0.2">
      <c r="A1849" s="1">
        <v>1847</v>
      </c>
      <c r="B1849" t="str">
        <f t="shared" si="28"/>
        <v>ID_1849</v>
      </c>
      <c r="C1849" s="2">
        <v>43927</v>
      </c>
      <c r="D1849" s="1" t="s">
        <v>8</v>
      </c>
      <c r="E1849" s="2">
        <v>33272</v>
      </c>
      <c r="F1849" s="1" t="s">
        <v>2468</v>
      </c>
      <c r="G1849" s="1" t="s">
        <v>1228</v>
      </c>
      <c r="H1849" s="1">
        <v>44</v>
      </c>
      <c r="I1849" s="1">
        <v>116509</v>
      </c>
      <c r="J1849" s="1" t="s">
        <v>69</v>
      </c>
      <c r="K1849" t="str">
        <f ca="1">IF(YEAR(TODAY())-YEAR(E1849)&lt;20,"&lt;20",IF(YEAR(TODAY())-YEAR(E1849)&lt;30,"20-29",IF(YEAR(TODAY())-YEAR(E1849)&lt;40,"30-39",IF(YEAR(TODAY())-YEAR(C1849)&lt;50,"40-49",IF(YEAR(TODAY())-YEAR(C1849)&lt;60,"50-59","60+")))))</f>
        <v>30-39</v>
      </c>
      <c r="L1849" t="str">
        <f>IF(I1849&lt;30000,"&lt;30k",IF(I1849&lt;60000,"30k-59k",IF(I1849&lt;100000,"60k-99k",IF(I1849&lt;150000,"100k-149k","150k+"))))</f>
        <v>100k-149k</v>
      </c>
    </row>
    <row r="1850" spans="1:12" x14ac:dyDescent="0.2">
      <c r="A1850" s="1">
        <v>1848</v>
      </c>
      <c r="B1850" t="str">
        <f t="shared" si="28"/>
        <v>ID_1850</v>
      </c>
      <c r="C1850" s="2">
        <v>44324</v>
      </c>
      <c r="D1850" s="1" t="s">
        <v>12</v>
      </c>
      <c r="E1850" s="2">
        <v>19994</v>
      </c>
      <c r="F1850" s="1" t="s">
        <v>2469</v>
      </c>
      <c r="G1850" s="1" t="s">
        <v>2470</v>
      </c>
      <c r="H1850" s="1">
        <v>65</v>
      </c>
      <c r="I1850" s="1">
        <v>202520</v>
      </c>
      <c r="J1850" s="1" t="s">
        <v>38</v>
      </c>
      <c r="K1850" t="str">
        <f ca="1">IF(YEAR(TODAY())-YEAR(E1850)&lt;20,"&lt;20",IF(YEAR(TODAY())-YEAR(E1850)&lt;30,"20-29",IF(YEAR(TODAY())-YEAR(E1850)&lt;40,"30-39",IF(YEAR(TODAY())-YEAR(C1850)&lt;50,"40-49",IF(YEAR(TODAY())-YEAR(C1850)&lt;60,"50-59","60+")))))</f>
        <v>40-49</v>
      </c>
      <c r="L1850" t="str">
        <f>IF(I1850&lt;30000,"&lt;30k",IF(I1850&lt;60000,"30k-59k",IF(I1850&lt;100000,"60k-99k",IF(I1850&lt;150000,"100k-149k","150k+"))))</f>
        <v>150k+</v>
      </c>
    </row>
    <row r="1851" spans="1:12" x14ac:dyDescent="0.2">
      <c r="A1851" s="1">
        <v>1849</v>
      </c>
      <c r="B1851" t="str">
        <f t="shared" si="28"/>
        <v>ID_1851</v>
      </c>
      <c r="C1851" s="2">
        <v>44452</v>
      </c>
      <c r="D1851" s="1" t="s">
        <v>8</v>
      </c>
      <c r="E1851" s="2">
        <v>25143</v>
      </c>
      <c r="F1851" s="1" t="s">
        <v>2471</v>
      </c>
      <c r="G1851" s="1" t="s">
        <v>1308</v>
      </c>
      <c r="H1851" s="1">
        <v>54</v>
      </c>
      <c r="I1851" s="1">
        <v>212163</v>
      </c>
      <c r="J1851" s="1" t="s">
        <v>49</v>
      </c>
      <c r="K1851" t="str">
        <f ca="1">IF(YEAR(TODAY())-YEAR(E1851)&lt;20,"&lt;20",IF(YEAR(TODAY())-YEAR(E1851)&lt;30,"20-29",IF(YEAR(TODAY())-YEAR(E1851)&lt;40,"30-39",IF(YEAR(TODAY())-YEAR(C1851)&lt;50,"40-49",IF(YEAR(TODAY())-YEAR(C1851)&lt;60,"50-59","60+")))))</f>
        <v>40-49</v>
      </c>
      <c r="L1851" t="str">
        <f>IF(I1851&lt;30000,"&lt;30k",IF(I1851&lt;60000,"30k-59k",IF(I1851&lt;100000,"60k-99k",IF(I1851&lt;150000,"100k-149k","150k+"))))</f>
        <v>150k+</v>
      </c>
    </row>
    <row r="1852" spans="1:12" x14ac:dyDescent="0.2">
      <c r="A1852" s="1">
        <v>1850</v>
      </c>
      <c r="B1852" t="str">
        <f t="shared" si="28"/>
        <v>ID_1852</v>
      </c>
      <c r="C1852" s="2">
        <v>44192</v>
      </c>
      <c r="D1852" s="1" t="s">
        <v>8</v>
      </c>
      <c r="E1852" s="2">
        <v>27407</v>
      </c>
      <c r="F1852" s="1" t="s">
        <v>2472</v>
      </c>
      <c r="G1852" s="1" t="s">
        <v>2473</v>
      </c>
      <c r="H1852" s="1">
        <v>24</v>
      </c>
      <c r="I1852" s="1">
        <v>137121</v>
      </c>
      <c r="J1852" s="1" t="s">
        <v>60</v>
      </c>
      <c r="K1852" t="str">
        <f ca="1">IF(YEAR(TODAY())-YEAR(E1852)&lt;20,"&lt;20",IF(YEAR(TODAY())-YEAR(E1852)&lt;30,"20-29",IF(YEAR(TODAY())-YEAR(E1852)&lt;40,"30-39",IF(YEAR(TODAY())-YEAR(C1852)&lt;50,"40-49",IF(YEAR(TODAY())-YEAR(C1852)&lt;60,"50-59","60+")))))</f>
        <v>40-49</v>
      </c>
      <c r="L1852" t="str">
        <f>IF(I1852&lt;30000,"&lt;30k",IF(I1852&lt;60000,"30k-59k",IF(I1852&lt;100000,"60k-99k",IF(I1852&lt;150000,"100k-149k","150k+"))))</f>
        <v>100k-149k</v>
      </c>
    </row>
    <row r="1853" spans="1:12" x14ac:dyDescent="0.2">
      <c r="A1853" s="1">
        <v>1851</v>
      </c>
      <c r="B1853" t="str">
        <f t="shared" si="28"/>
        <v>ID_1853</v>
      </c>
      <c r="C1853" s="2">
        <v>44453</v>
      </c>
      <c r="D1853" s="1" t="s">
        <v>8</v>
      </c>
      <c r="E1853" s="2">
        <v>40619</v>
      </c>
      <c r="F1853" s="1" t="s">
        <v>2474</v>
      </c>
      <c r="G1853" s="1" t="s">
        <v>459</v>
      </c>
      <c r="H1853" s="1">
        <v>32</v>
      </c>
      <c r="I1853" s="1">
        <v>45709</v>
      </c>
      <c r="J1853" s="1" t="s">
        <v>26</v>
      </c>
      <c r="K1853" t="str">
        <f ca="1">IF(YEAR(TODAY())-YEAR(E1853)&lt;20,"&lt;20",IF(YEAR(TODAY())-YEAR(E1853)&lt;30,"20-29",IF(YEAR(TODAY())-YEAR(E1853)&lt;40,"30-39",IF(YEAR(TODAY())-YEAR(C1853)&lt;50,"40-49",IF(YEAR(TODAY())-YEAR(C1853)&lt;60,"50-59","60+")))))</f>
        <v>&lt;20</v>
      </c>
      <c r="L1853" t="str">
        <f>IF(I1853&lt;30000,"&lt;30k",IF(I1853&lt;60000,"30k-59k",IF(I1853&lt;100000,"60k-99k",IF(I1853&lt;150000,"100k-149k","150k+"))))</f>
        <v>30k-59k</v>
      </c>
    </row>
    <row r="1854" spans="1:12" x14ac:dyDescent="0.2">
      <c r="A1854" s="1">
        <v>1852</v>
      </c>
      <c r="B1854" t="str">
        <f t="shared" si="28"/>
        <v>ID_1854</v>
      </c>
      <c r="C1854" s="2">
        <v>44256</v>
      </c>
      <c r="D1854" s="1" t="s">
        <v>12</v>
      </c>
      <c r="E1854" s="2">
        <v>15922</v>
      </c>
      <c r="F1854" s="1" t="s">
        <v>2475</v>
      </c>
      <c r="G1854" s="1" t="s">
        <v>962</v>
      </c>
      <c r="H1854" s="1">
        <v>64</v>
      </c>
      <c r="I1854" s="1">
        <v>46556</v>
      </c>
      <c r="J1854" s="1" t="s">
        <v>23</v>
      </c>
      <c r="K1854" t="str">
        <f ca="1">IF(YEAR(TODAY())-YEAR(E1854)&lt;20,"&lt;20",IF(YEAR(TODAY())-YEAR(E1854)&lt;30,"20-29",IF(YEAR(TODAY())-YEAR(E1854)&lt;40,"30-39",IF(YEAR(TODAY())-YEAR(C1854)&lt;50,"40-49",IF(YEAR(TODAY())-YEAR(C1854)&lt;60,"50-59","60+")))))</f>
        <v>40-49</v>
      </c>
      <c r="L1854" t="str">
        <f>IF(I1854&lt;30000,"&lt;30k",IF(I1854&lt;60000,"30k-59k",IF(I1854&lt;100000,"60k-99k",IF(I1854&lt;150000,"100k-149k","150k+"))))</f>
        <v>30k-59k</v>
      </c>
    </row>
    <row r="1855" spans="1:12" x14ac:dyDescent="0.2">
      <c r="A1855" s="1">
        <v>1853</v>
      </c>
      <c r="B1855" t="str">
        <f t="shared" si="28"/>
        <v>ID_1855</v>
      </c>
      <c r="C1855" s="2">
        <v>44433</v>
      </c>
      <c r="D1855" s="1" t="s">
        <v>12</v>
      </c>
      <c r="E1855" s="2">
        <v>37675</v>
      </c>
      <c r="F1855" s="1" t="s">
        <v>2476</v>
      </c>
      <c r="G1855" s="1" t="s">
        <v>835</v>
      </c>
      <c r="H1855" s="1">
        <v>19</v>
      </c>
      <c r="I1855" s="1">
        <v>151829</v>
      </c>
      <c r="J1855" s="1" t="s">
        <v>18</v>
      </c>
      <c r="K1855" t="str">
        <f ca="1">IF(YEAR(TODAY())-YEAR(E1855)&lt;20,"&lt;20",IF(YEAR(TODAY())-YEAR(E1855)&lt;30,"20-29",IF(YEAR(TODAY())-YEAR(E1855)&lt;40,"30-39",IF(YEAR(TODAY())-YEAR(C1855)&lt;50,"40-49",IF(YEAR(TODAY())-YEAR(C1855)&lt;60,"50-59","60+")))))</f>
        <v>20-29</v>
      </c>
      <c r="L1855" t="str">
        <f>IF(I1855&lt;30000,"&lt;30k",IF(I1855&lt;60000,"30k-59k",IF(I1855&lt;100000,"60k-99k",IF(I1855&lt;150000,"100k-149k","150k+"))))</f>
        <v>150k+</v>
      </c>
    </row>
    <row r="1856" spans="1:12" x14ac:dyDescent="0.2">
      <c r="A1856" s="1">
        <v>1854</v>
      </c>
      <c r="B1856" t="str">
        <f t="shared" si="28"/>
        <v>ID_1856</v>
      </c>
      <c r="C1856" s="2">
        <v>44352</v>
      </c>
      <c r="D1856" s="1" t="s">
        <v>8</v>
      </c>
      <c r="E1856" s="2">
        <v>31744</v>
      </c>
      <c r="F1856" s="1" t="s">
        <v>2477</v>
      </c>
      <c r="G1856" s="1" t="s">
        <v>679</v>
      </c>
      <c r="H1856" s="1">
        <v>43</v>
      </c>
      <c r="I1856" s="1">
        <v>85552</v>
      </c>
      <c r="J1856" s="1" t="s">
        <v>69</v>
      </c>
      <c r="K1856" t="str">
        <f ca="1">IF(YEAR(TODAY())-YEAR(E1856)&lt;20,"&lt;20",IF(YEAR(TODAY())-YEAR(E1856)&lt;30,"20-29",IF(YEAR(TODAY())-YEAR(E1856)&lt;40,"30-39",IF(YEAR(TODAY())-YEAR(C1856)&lt;50,"40-49",IF(YEAR(TODAY())-YEAR(C1856)&lt;60,"50-59","60+")))))</f>
        <v>30-39</v>
      </c>
      <c r="L1856" t="str">
        <f>IF(I1856&lt;30000,"&lt;30k",IF(I1856&lt;60000,"30k-59k",IF(I1856&lt;100000,"60k-99k",IF(I1856&lt;150000,"100k-149k","150k+"))))</f>
        <v>60k-99k</v>
      </c>
    </row>
    <row r="1857" spans="1:12" x14ac:dyDescent="0.2">
      <c r="A1857" s="1">
        <v>1855</v>
      </c>
      <c r="B1857" t="str">
        <f t="shared" si="28"/>
        <v>ID_1857</v>
      </c>
      <c r="C1857" s="2">
        <v>44708</v>
      </c>
      <c r="D1857" s="1" t="s">
        <v>8</v>
      </c>
      <c r="E1857" s="2">
        <v>32299</v>
      </c>
      <c r="F1857" s="1" t="s">
        <v>2478</v>
      </c>
      <c r="G1857" s="1" t="s">
        <v>28</v>
      </c>
      <c r="H1857" s="1">
        <v>32</v>
      </c>
      <c r="I1857" s="1">
        <v>145523</v>
      </c>
      <c r="J1857" s="1" t="s">
        <v>26</v>
      </c>
      <c r="K1857" t="str">
        <f ca="1">IF(YEAR(TODAY())-YEAR(E1857)&lt;20,"&lt;20",IF(YEAR(TODAY())-YEAR(E1857)&lt;30,"20-29",IF(YEAR(TODAY())-YEAR(E1857)&lt;40,"30-39",IF(YEAR(TODAY())-YEAR(C1857)&lt;50,"40-49",IF(YEAR(TODAY())-YEAR(C1857)&lt;60,"50-59","60+")))))</f>
        <v>30-39</v>
      </c>
      <c r="L1857" t="str">
        <f>IF(I1857&lt;30000,"&lt;30k",IF(I1857&lt;60000,"30k-59k",IF(I1857&lt;100000,"60k-99k",IF(I1857&lt;150000,"100k-149k","150k+"))))</f>
        <v>100k-149k</v>
      </c>
    </row>
    <row r="1858" spans="1:12" x14ac:dyDescent="0.2">
      <c r="A1858" s="1">
        <v>1856</v>
      </c>
      <c r="B1858" t="str">
        <f t="shared" si="28"/>
        <v>ID_1858</v>
      </c>
      <c r="C1858" s="2">
        <v>43808</v>
      </c>
      <c r="D1858" s="1" t="s">
        <v>12</v>
      </c>
      <c r="E1858" s="2">
        <v>43894</v>
      </c>
      <c r="F1858" s="1" t="s">
        <v>2479</v>
      </c>
      <c r="G1858" s="1" t="s">
        <v>697</v>
      </c>
      <c r="H1858" s="1">
        <v>38</v>
      </c>
      <c r="I1858" s="1">
        <v>137234</v>
      </c>
      <c r="J1858" s="1" t="s">
        <v>15</v>
      </c>
      <c r="K1858" t="str">
        <f ca="1">IF(YEAR(TODAY())-YEAR(E1858)&lt;20,"&lt;20",IF(YEAR(TODAY())-YEAR(E1858)&lt;30,"20-29",IF(YEAR(TODAY())-YEAR(E1858)&lt;40,"30-39",IF(YEAR(TODAY())-YEAR(C1858)&lt;50,"40-49",IF(YEAR(TODAY())-YEAR(C1858)&lt;60,"50-59","60+")))))</f>
        <v>&lt;20</v>
      </c>
      <c r="L1858" t="str">
        <f>IF(I1858&lt;30000,"&lt;30k",IF(I1858&lt;60000,"30k-59k",IF(I1858&lt;100000,"60k-99k",IF(I1858&lt;150000,"100k-149k","150k+"))))</f>
        <v>100k-149k</v>
      </c>
    </row>
    <row r="1859" spans="1:12" x14ac:dyDescent="0.2">
      <c r="A1859" s="1">
        <v>1857</v>
      </c>
      <c r="B1859" t="str">
        <f t="shared" ref="B1859:B1922" si="29">"ID_"&amp;ROW()</f>
        <v>ID_1859</v>
      </c>
      <c r="C1859" s="2">
        <v>44428</v>
      </c>
      <c r="D1859" s="1" t="s">
        <v>8</v>
      </c>
      <c r="E1859" s="2">
        <v>20431</v>
      </c>
      <c r="F1859" s="1" t="s">
        <v>2480</v>
      </c>
      <c r="G1859" s="1" t="s">
        <v>2481</v>
      </c>
      <c r="H1859" s="1">
        <v>61</v>
      </c>
      <c r="I1859" s="1">
        <v>22813</v>
      </c>
      <c r="J1859" s="1" t="s">
        <v>49</v>
      </c>
      <c r="K1859" t="str">
        <f ca="1">IF(YEAR(TODAY())-YEAR(E1859)&lt;20,"&lt;20",IF(YEAR(TODAY())-YEAR(E1859)&lt;30,"20-29",IF(YEAR(TODAY())-YEAR(E1859)&lt;40,"30-39",IF(YEAR(TODAY())-YEAR(C1859)&lt;50,"40-49",IF(YEAR(TODAY())-YEAR(C1859)&lt;60,"50-59","60+")))))</f>
        <v>40-49</v>
      </c>
      <c r="L1859" t="str">
        <f>IF(I1859&lt;30000,"&lt;30k",IF(I1859&lt;60000,"30k-59k",IF(I1859&lt;100000,"60k-99k",IF(I1859&lt;150000,"100k-149k","150k+"))))</f>
        <v>&lt;30k</v>
      </c>
    </row>
    <row r="1860" spans="1:12" x14ac:dyDescent="0.2">
      <c r="A1860" s="1">
        <v>1858</v>
      </c>
      <c r="B1860" t="str">
        <f t="shared" si="29"/>
        <v>ID_1860</v>
      </c>
      <c r="C1860" s="2">
        <v>43855</v>
      </c>
      <c r="D1860" s="1" t="s">
        <v>8</v>
      </c>
      <c r="E1860" s="2">
        <v>8457</v>
      </c>
      <c r="F1860" s="1" t="s">
        <v>2482</v>
      </c>
      <c r="G1860" s="1" t="s">
        <v>909</v>
      </c>
      <c r="H1860" s="1">
        <v>62</v>
      </c>
      <c r="I1860" s="1">
        <v>94685</v>
      </c>
      <c r="J1860" s="1" t="s">
        <v>69</v>
      </c>
      <c r="K1860" t="str">
        <f ca="1">IF(YEAR(TODAY())-YEAR(E1860)&lt;20,"&lt;20",IF(YEAR(TODAY())-YEAR(E1860)&lt;30,"20-29",IF(YEAR(TODAY())-YEAR(E1860)&lt;40,"30-39",IF(YEAR(TODAY())-YEAR(C1860)&lt;50,"40-49",IF(YEAR(TODAY())-YEAR(C1860)&lt;60,"50-59","60+")))))</f>
        <v>40-49</v>
      </c>
      <c r="L1860" t="str">
        <f>IF(I1860&lt;30000,"&lt;30k",IF(I1860&lt;60000,"30k-59k",IF(I1860&lt;100000,"60k-99k",IF(I1860&lt;150000,"100k-149k","150k+"))))</f>
        <v>60k-99k</v>
      </c>
    </row>
    <row r="1861" spans="1:12" x14ac:dyDescent="0.2">
      <c r="A1861" s="1">
        <v>1859</v>
      </c>
      <c r="B1861" t="str">
        <f t="shared" si="29"/>
        <v>ID_1861</v>
      </c>
      <c r="C1861" s="2">
        <v>44728</v>
      </c>
      <c r="D1861" s="1" t="s">
        <v>8</v>
      </c>
      <c r="E1861" s="2">
        <v>26923</v>
      </c>
      <c r="F1861" s="1" t="s">
        <v>2483</v>
      </c>
      <c r="G1861" s="1" t="s">
        <v>1475</v>
      </c>
      <c r="H1861" s="1">
        <v>45</v>
      </c>
      <c r="I1861" s="1">
        <v>41362</v>
      </c>
      <c r="J1861" s="1" t="s">
        <v>31</v>
      </c>
      <c r="K1861" t="str">
        <f ca="1">IF(YEAR(TODAY())-YEAR(E1861)&lt;20,"&lt;20",IF(YEAR(TODAY())-YEAR(E1861)&lt;30,"20-29",IF(YEAR(TODAY())-YEAR(E1861)&lt;40,"30-39",IF(YEAR(TODAY())-YEAR(C1861)&lt;50,"40-49",IF(YEAR(TODAY())-YEAR(C1861)&lt;60,"50-59","60+")))))</f>
        <v>40-49</v>
      </c>
      <c r="L1861" t="str">
        <f>IF(I1861&lt;30000,"&lt;30k",IF(I1861&lt;60000,"30k-59k",IF(I1861&lt;100000,"60k-99k",IF(I1861&lt;150000,"100k-149k","150k+"))))</f>
        <v>30k-59k</v>
      </c>
    </row>
    <row r="1862" spans="1:12" x14ac:dyDescent="0.2">
      <c r="A1862" s="1">
        <v>1860</v>
      </c>
      <c r="B1862" t="str">
        <f t="shared" si="29"/>
        <v>ID_1862</v>
      </c>
      <c r="C1862" s="2">
        <v>44232</v>
      </c>
      <c r="D1862" s="1" t="s">
        <v>12</v>
      </c>
      <c r="E1862" s="2">
        <v>9224</v>
      </c>
      <c r="F1862" s="1" t="s">
        <v>2484</v>
      </c>
      <c r="G1862" s="1" t="s">
        <v>1376</v>
      </c>
      <c r="H1862" s="1">
        <v>49</v>
      </c>
      <c r="I1862" s="1">
        <v>60855</v>
      </c>
      <c r="J1862" s="1" t="s">
        <v>60</v>
      </c>
      <c r="K1862" t="str">
        <f ca="1">IF(YEAR(TODAY())-YEAR(E1862)&lt;20,"&lt;20",IF(YEAR(TODAY())-YEAR(E1862)&lt;30,"20-29",IF(YEAR(TODAY())-YEAR(E1862)&lt;40,"30-39",IF(YEAR(TODAY())-YEAR(C1862)&lt;50,"40-49",IF(YEAR(TODAY())-YEAR(C1862)&lt;60,"50-59","60+")))))</f>
        <v>40-49</v>
      </c>
      <c r="L1862" t="str">
        <f>IF(I1862&lt;30000,"&lt;30k",IF(I1862&lt;60000,"30k-59k",IF(I1862&lt;100000,"60k-99k",IF(I1862&lt;150000,"100k-149k","150k+"))))</f>
        <v>60k-99k</v>
      </c>
    </row>
    <row r="1863" spans="1:12" x14ac:dyDescent="0.2">
      <c r="A1863" s="1">
        <v>1861</v>
      </c>
      <c r="B1863" t="str">
        <f t="shared" si="29"/>
        <v>ID_1863</v>
      </c>
      <c r="C1863" s="2">
        <v>44189</v>
      </c>
      <c r="D1863" s="1" t="s">
        <v>12</v>
      </c>
      <c r="E1863" s="2">
        <v>6177</v>
      </c>
      <c r="F1863" s="1" t="s">
        <v>2485</v>
      </c>
      <c r="G1863" s="1" t="s">
        <v>1084</v>
      </c>
      <c r="H1863" s="1">
        <v>47</v>
      </c>
      <c r="I1863" s="1">
        <v>174842</v>
      </c>
      <c r="J1863" s="1" t="s">
        <v>49</v>
      </c>
      <c r="K1863" t="str">
        <f ca="1">IF(YEAR(TODAY())-YEAR(E1863)&lt;20,"&lt;20",IF(YEAR(TODAY())-YEAR(E1863)&lt;30,"20-29",IF(YEAR(TODAY())-YEAR(E1863)&lt;40,"30-39",IF(YEAR(TODAY())-YEAR(C1863)&lt;50,"40-49",IF(YEAR(TODAY())-YEAR(C1863)&lt;60,"50-59","60+")))))</f>
        <v>40-49</v>
      </c>
      <c r="L1863" t="str">
        <f>IF(I1863&lt;30000,"&lt;30k",IF(I1863&lt;60000,"30k-59k",IF(I1863&lt;100000,"60k-99k",IF(I1863&lt;150000,"100k-149k","150k+"))))</f>
        <v>150k+</v>
      </c>
    </row>
    <row r="1864" spans="1:12" x14ac:dyDescent="0.2">
      <c r="A1864" s="1">
        <v>1862</v>
      </c>
      <c r="B1864" t="str">
        <f t="shared" si="29"/>
        <v>ID_1864</v>
      </c>
      <c r="C1864" s="2">
        <v>44053</v>
      </c>
      <c r="D1864" s="1" t="s">
        <v>8</v>
      </c>
      <c r="E1864" s="2">
        <v>18256</v>
      </c>
      <c r="F1864" s="1" t="s">
        <v>2486</v>
      </c>
      <c r="G1864" s="1" t="s">
        <v>407</v>
      </c>
      <c r="H1864" s="1">
        <v>18</v>
      </c>
      <c r="I1864" s="1">
        <v>161303</v>
      </c>
      <c r="J1864" s="1" t="s">
        <v>31</v>
      </c>
      <c r="K1864" t="str">
        <f ca="1">IF(YEAR(TODAY())-YEAR(E1864)&lt;20,"&lt;20",IF(YEAR(TODAY())-YEAR(E1864)&lt;30,"20-29",IF(YEAR(TODAY())-YEAR(E1864)&lt;40,"30-39",IF(YEAR(TODAY())-YEAR(C1864)&lt;50,"40-49",IF(YEAR(TODAY())-YEAR(C1864)&lt;60,"50-59","60+")))))</f>
        <v>40-49</v>
      </c>
      <c r="L1864" t="str">
        <f>IF(I1864&lt;30000,"&lt;30k",IF(I1864&lt;60000,"30k-59k",IF(I1864&lt;100000,"60k-99k",IF(I1864&lt;150000,"100k-149k","150k+"))))</f>
        <v>150k+</v>
      </c>
    </row>
    <row r="1865" spans="1:12" x14ac:dyDescent="0.2">
      <c r="A1865" s="1">
        <v>1863</v>
      </c>
      <c r="B1865" t="str">
        <f t="shared" si="29"/>
        <v>ID_1865</v>
      </c>
      <c r="C1865" s="2">
        <v>44487</v>
      </c>
      <c r="D1865" s="1" t="s">
        <v>12</v>
      </c>
      <c r="E1865" s="2">
        <v>43121</v>
      </c>
      <c r="F1865" s="1" t="s">
        <v>2487</v>
      </c>
      <c r="G1865" s="1" t="s">
        <v>362</v>
      </c>
      <c r="H1865" s="1">
        <v>65</v>
      </c>
      <c r="I1865" s="1">
        <v>228585</v>
      </c>
      <c r="J1865" s="1" t="s">
        <v>49</v>
      </c>
      <c r="K1865" t="str">
        <f ca="1">IF(YEAR(TODAY())-YEAR(E1865)&lt;20,"&lt;20",IF(YEAR(TODAY())-YEAR(E1865)&lt;30,"20-29",IF(YEAR(TODAY())-YEAR(E1865)&lt;40,"30-39",IF(YEAR(TODAY())-YEAR(C1865)&lt;50,"40-49",IF(YEAR(TODAY())-YEAR(C1865)&lt;60,"50-59","60+")))))</f>
        <v>&lt;20</v>
      </c>
      <c r="L1865" t="str">
        <f>IF(I1865&lt;30000,"&lt;30k",IF(I1865&lt;60000,"30k-59k",IF(I1865&lt;100000,"60k-99k",IF(I1865&lt;150000,"100k-149k","150k+"))))</f>
        <v>150k+</v>
      </c>
    </row>
    <row r="1866" spans="1:12" x14ac:dyDescent="0.2">
      <c r="A1866" s="1">
        <v>1864</v>
      </c>
      <c r="B1866" t="str">
        <f t="shared" si="29"/>
        <v>ID_1866</v>
      </c>
      <c r="C1866" s="2">
        <v>44349</v>
      </c>
      <c r="D1866" s="1" t="s">
        <v>12</v>
      </c>
      <c r="E1866" s="2">
        <v>16835</v>
      </c>
      <c r="F1866" s="1" t="s">
        <v>2488</v>
      </c>
      <c r="G1866" s="1" t="s">
        <v>1157</v>
      </c>
      <c r="H1866" s="1">
        <v>54</v>
      </c>
      <c r="I1866" s="1">
        <v>227267</v>
      </c>
      <c r="J1866" s="1" t="s">
        <v>31</v>
      </c>
      <c r="K1866" t="str">
        <f ca="1">IF(YEAR(TODAY())-YEAR(E1866)&lt;20,"&lt;20",IF(YEAR(TODAY())-YEAR(E1866)&lt;30,"20-29",IF(YEAR(TODAY())-YEAR(E1866)&lt;40,"30-39",IF(YEAR(TODAY())-YEAR(C1866)&lt;50,"40-49",IF(YEAR(TODAY())-YEAR(C1866)&lt;60,"50-59","60+")))))</f>
        <v>40-49</v>
      </c>
      <c r="L1866" t="str">
        <f>IF(I1866&lt;30000,"&lt;30k",IF(I1866&lt;60000,"30k-59k",IF(I1866&lt;100000,"60k-99k",IF(I1866&lt;150000,"100k-149k","150k+"))))</f>
        <v>150k+</v>
      </c>
    </row>
    <row r="1867" spans="1:12" x14ac:dyDescent="0.2">
      <c r="A1867" s="1">
        <v>1865</v>
      </c>
      <c r="B1867" t="str">
        <f t="shared" si="29"/>
        <v>ID_1867</v>
      </c>
      <c r="C1867" s="2">
        <v>44462</v>
      </c>
      <c r="D1867" s="1" t="s">
        <v>8</v>
      </c>
      <c r="E1867" s="2">
        <v>4275</v>
      </c>
      <c r="F1867" s="1" t="s">
        <v>2489</v>
      </c>
      <c r="G1867" s="1" t="s">
        <v>1768</v>
      </c>
      <c r="H1867" s="1">
        <v>30</v>
      </c>
      <c r="I1867" s="1">
        <v>224431</v>
      </c>
      <c r="J1867" s="1" t="s">
        <v>26</v>
      </c>
      <c r="K1867" t="str">
        <f ca="1">IF(YEAR(TODAY())-YEAR(E1867)&lt;20,"&lt;20",IF(YEAR(TODAY())-YEAR(E1867)&lt;30,"20-29",IF(YEAR(TODAY())-YEAR(E1867)&lt;40,"30-39",IF(YEAR(TODAY())-YEAR(C1867)&lt;50,"40-49",IF(YEAR(TODAY())-YEAR(C1867)&lt;60,"50-59","60+")))))</f>
        <v>40-49</v>
      </c>
      <c r="L1867" t="str">
        <f>IF(I1867&lt;30000,"&lt;30k",IF(I1867&lt;60000,"30k-59k",IF(I1867&lt;100000,"60k-99k",IF(I1867&lt;150000,"100k-149k","150k+"))))</f>
        <v>150k+</v>
      </c>
    </row>
    <row r="1868" spans="1:12" x14ac:dyDescent="0.2">
      <c r="A1868" s="1">
        <v>1866</v>
      </c>
      <c r="B1868" t="str">
        <f t="shared" si="29"/>
        <v>ID_1868</v>
      </c>
      <c r="C1868" s="2">
        <v>44200</v>
      </c>
      <c r="D1868" s="1" t="s">
        <v>12</v>
      </c>
      <c r="E1868" s="2">
        <v>11563</v>
      </c>
      <c r="F1868" s="1" t="s">
        <v>2490</v>
      </c>
      <c r="G1868" s="1" t="s">
        <v>156</v>
      </c>
      <c r="H1868" s="1">
        <v>39</v>
      </c>
      <c r="I1868" s="1">
        <v>125708</v>
      </c>
      <c r="J1868" s="1" t="s">
        <v>23</v>
      </c>
      <c r="K1868" t="str">
        <f ca="1">IF(YEAR(TODAY())-YEAR(E1868)&lt;20,"&lt;20",IF(YEAR(TODAY())-YEAR(E1868)&lt;30,"20-29",IF(YEAR(TODAY())-YEAR(E1868)&lt;40,"30-39",IF(YEAR(TODAY())-YEAR(C1868)&lt;50,"40-49",IF(YEAR(TODAY())-YEAR(C1868)&lt;60,"50-59","60+")))))</f>
        <v>40-49</v>
      </c>
      <c r="L1868" t="str">
        <f>IF(I1868&lt;30000,"&lt;30k",IF(I1868&lt;60000,"30k-59k",IF(I1868&lt;100000,"60k-99k",IF(I1868&lt;150000,"100k-149k","150k+"))))</f>
        <v>100k-149k</v>
      </c>
    </row>
    <row r="1869" spans="1:12" x14ac:dyDescent="0.2">
      <c r="A1869" s="1">
        <v>1867</v>
      </c>
      <c r="B1869" t="str">
        <f t="shared" si="29"/>
        <v>ID_1869</v>
      </c>
      <c r="C1869" s="2">
        <v>43790</v>
      </c>
      <c r="D1869" s="1" t="s">
        <v>12</v>
      </c>
      <c r="E1869" s="2">
        <v>9139</v>
      </c>
      <c r="F1869" s="1" t="s">
        <v>2491</v>
      </c>
      <c r="G1869" s="1" t="s">
        <v>654</v>
      </c>
      <c r="H1869" s="1">
        <v>19</v>
      </c>
      <c r="I1869" s="1">
        <v>67596</v>
      </c>
      <c r="J1869" s="1" t="s">
        <v>18</v>
      </c>
      <c r="K1869" t="str">
        <f ca="1">IF(YEAR(TODAY())-YEAR(E1869)&lt;20,"&lt;20",IF(YEAR(TODAY())-YEAR(E1869)&lt;30,"20-29",IF(YEAR(TODAY())-YEAR(E1869)&lt;40,"30-39",IF(YEAR(TODAY())-YEAR(C1869)&lt;50,"40-49",IF(YEAR(TODAY())-YEAR(C1869)&lt;60,"50-59","60+")))))</f>
        <v>40-49</v>
      </c>
      <c r="L1869" t="str">
        <f>IF(I1869&lt;30000,"&lt;30k",IF(I1869&lt;60000,"30k-59k",IF(I1869&lt;100000,"60k-99k",IF(I1869&lt;150000,"100k-149k","150k+"))))</f>
        <v>60k-99k</v>
      </c>
    </row>
    <row r="1870" spans="1:12" x14ac:dyDescent="0.2">
      <c r="A1870" s="1">
        <v>1868</v>
      </c>
      <c r="B1870" t="str">
        <f t="shared" si="29"/>
        <v>ID_1870</v>
      </c>
      <c r="C1870" s="2">
        <v>44007</v>
      </c>
      <c r="D1870" s="1" t="s">
        <v>12</v>
      </c>
      <c r="E1870" s="2">
        <v>12778</v>
      </c>
      <c r="F1870" s="1" t="s">
        <v>2492</v>
      </c>
      <c r="G1870" s="1" t="s">
        <v>1359</v>
      </c>
      <c r="H1870" s="1">
        <v>58</v>
      </c>
      <c r="I1870" s="1">
        <v>39858</v>
      </c>
      <c r="J1870" s="1" t="s">
        <v>38</v>
      </c>
      <c r="K1870" t="str">
        <f ca="1">IF(YEAR(TODAY())-YEAR(E1870)&lt;20,"&lt;20",IF(YEAR(TODAY())-YEAR(E1870)&lt;30,"20-29",IF(YEAR(TODAY())-YEAR(E1870)&lt;40,"30-39",IF(YEAR(TODAY())-YEAR(C1870)&lt;50,"40-49",IF(YEAR(TODAY())-YEAR(C1870)&lt;60,"50-59","60+")))))</f>
        <v>40-49</v>
      </c>
      <c r="L1870" t="str">
        <f>IF(I1870&lt;30000,"&lt;30k",IF(I1870&lt;60000,"30k-59k",IF(I1870&lt;100000,"60k-99k",IF(I1870&lt;150000,"100k-149k","150k+"))))</f>
        <v>30k-59k</v>
      </c>
    </row>
    <row r="1871" spans="1:12" x14ac:dyDescent="0.2">
      <c r="A1871" s="1">
        <v>1869</v>
      </c>
      <c r="B1871" t="str">
        <f t="shared" si="29"/>
        <v>ID_1871</v>
      </c>
      <c r="C1871" s="2">
        <v>43968</v>
      </c>
      <c r="D1871" s="1" t="s">
        <v>12</v>
      </c>
      <c r="E1871" s="2">
        <v>36612</v>
      </c>
      <c r="F1871" s="1" t="s">
        <v>2493</v>
      </c>
      <c r="G1871" s="1" t="s">
        <v>2494</v>
      </c>
      <c r="H1871" s="1">
        <v>57</v>
      </c>
      <c r="I1871" s="1">
        <v>30128</v>
      </c>
      <c r="J1871" s="1" t="s">
        <v>23</v>
      </c>
      <c r="K1871" t="str">
        <f ca="1">IF(YEAR(TODAY())-YEAR(E1871)&lt;20,"&lt;20",IF(YEAR(TODAY())-YEAR(E1871)&lt;30,"20-29",IF(YEAR(TODAY())-YEAR(E1871)&lt;40,"30-39",IF(YEAR(TODAY())-YEAR(C1871)&lt;50,"40-49",IF(YEAR(TODAY())-YEAR(C1871)&lt;60,"50-59","60+")))))</f>
        <v>20-29</v>
      </c>
      <c r="L1871" t="str">
        <f>IF(I1871&lt;30000,"&lt;30k",IF(I1871&lt;60000,"30k-59k",IF(I1871&lt;100000,"60k-99k",IF(I1871&lt;150000,"100k-149k","150k+"))))</f>
        <v>30k-59k</v>
      </c>
    </row>
    <row r="1872" spans="1:12" x14ac:dyDescent="0.2">
      <c r="A1872" s="1">
        <v>1870</v>
      </c>
      <c r="B1872" t="str">
        <f t="shared" si="29"/>
        <v>ID_1872</v>
      </c>
      <c r="C1872" s="2">
        <v>44096</v>
      </c>
      <c r="D1872" s="1" t="s">
        <v>8</v>
      </c>
      <c r="E1872" s="2">
        <v>29649</v>
      </c>
      <c r="F1872" s="1" t="s">
        <v>2495</v>
      </c>
      <c r="G1872" s="1" t="s">
        <v>1119</v>
      </c>
      <c r="H1872" s="1">
        <v>25</v>
      </c>
      <c r="I1872" s="1">
        <v>131850</v>
      </c>
      <c r="J1872" s="1" t="s">
        <v>49</v>
      </c>
      <c r="K1872" t="str">
        <f ca="1">IF(YEAR(TODAY())-YEAR(E1872)&lt;20,"&lt;20",IF(YEAR(TODAY())-YEAR(E1872)&lt;30,"20-29",IF(YEAR(TODAY())-YEAR(E1872)&lt;40,"30-39",IF(YEAR(TODAY())-YEAR(C1872)&lt;50,"40-49",IF(YEAR(TODAY())-YEAR(C1872)&lt;60,"50-59","60+")))))</f>
        <v>40-49</v>
      </c>
      <c r="L1872" t="str">
        <f>IF(I1872&lt;30000,"&lt;30k",IF(I1872&lt;60000,"30k-59k",IF(I1872&lt;100000,"60k-99k",IF(I1872&lt;150000,"100k-149k","150k+"))))</f>
        <v>100k-149k</v>
      </c>
    </row>
    <row r="1873" spans="1:12" x14ac:dyDescent="0.2">
      <c r="A1873" s="1">
        <v>1871</v>
      </c>
      <c r="B1873" t="str">
        <f t="shared" si="29"/>
        <v>ID_1873</v>
      </c>
      <c r="C1873" s="2">
        <v>44121</v>
      </c>
      <c r="D1873" s="1" t="s">
        <v>12</v>
      </c>
      <c r="E1873" s="2">
        <v>29949</v>
      </c>
      <c r="F1873" s="1" t="s">
        <v>2496</v>
      </c>
      <c r="G1873" s="1" t="s">
        <v>305</v>
      </c>
      <c r="H1873" s="1">
        <v>47</v>
      </c>
      <c r="I1873" s="1">
        <v>26198</v>
      </c>
      <c r="J1873" s="1" t="s">
        <v>18</v>
      </c>
      <c r="K1873" t="str">
        <f ca="1">IF(YEAR(TODAY())-YEAR(E1873)&lt;20,"&lt;20",IF(YEAR(TODAY())-YEAR(E1873)&lt;30,"20-29",IF(YEAR(TODAY())-YEAR(E1873)&lt;40,"30-39",IF(YEAR(TODAY())-YEAR(C1873)&lt;50,"40-49",IF(YEAR(TODAY())-YEAR(C1873)&lt;60,"50-59","60+")))))</f>
        <v>40-49</v>
      </c>
      <c r="L1873" t="str">
        <f>IF(I1873&lt;30000,"&lt;30k",IF(I1873&lt;60000,"30k-59k",IF(I1873&lt;100000,"60k-99k",IF(I1873&lt;150000,"100k-149k","150k+"))))</f>
        <v>&lt;30k</v>
      </c>
    </row>
    <row r="1874" spans="1:12" x14ac:dyDescent="0.2">
      <c r="A1874" s="1">
        <v>1872</v>
      </c>
      <c r="B1874" t="str">
        <f t="shared" si="29"/>
        <v>ID_1874</v>
      </c>
      <c r="C1874" s="2">
        <v>43672</v>
      </c>
      <c r="D1874" s="1" t="s">
        <v>8</v>
      </c>
      <c r="E1874" s="2">
        <v>25029</v>
      </c>
      <c r="F1874" s="1" t="s">
        <v>2497</v>
      </c>
      <c r="G1874" s="1" t="s">
        <v>1033</v>
      </c>
      <c r="H1874" s="1">
        <v>58</v>
      </c>
      <c r="I1874" s="1">
        <v>219230</v>
      </c>
      <c r="J1874" s="1" t="s">
        <v>60</v>
      </c>
      <c r="K1874" t="str">
        <f ca="1">IF(YEAR(TODAY())-YEAR(E1874)&lt;20,"&lt;20",IF(YEAR(TODAY())-YEAR(E1874)&lt;30,"20-29",IF(YEAR(TODAY())-YEAR(E1874)&lt;40,"30-39",IF(YEAR(TODAY())-YEAR(C1874)&lt;50,"40-49",IF(YEAR(TODAY())-YEAR(C1874)&lt;60,"50-59","60+")))))</f>
        <v>40-49</v>
      </c>
      <c r="L1874" t="str">
        <f>IF(I1874&lt;30000,"&lt;30k",IF(I1874&lt;60000,"30k-59k",IF(I1874&lt;100000,"60k-99k",IF(I1874&lt;150000,"100k-149k","150k+"))))</f>
        <v>150k+</v>
      </c>
    </row>
    <row r="1875" spans="1:12" x14ac:dyDescent="0.2">
      <c r="A1875" s="1">
        <v>1873</v>
      </c>
      <c r="B1875" t="str">
        <f t="shared" si="29"/>
        <v>ID_1875</v>
      </c>
      <c r="C1875" s="2">
        <v>43853</v>
      </c>
      <c r="D1875" s="1" t="s">
        <v>8</v>
      </c>
      <c r="E1875" s="2">
        <v>31883</v>
      </c>
      <c r="F1875" s="1" t="s">
        <v>2498</v>
      </c>
      <c r="G1875" s="1" t="s">
        <v>613</v>
      </c>
      <c r="H1875" s="1">
        <v>39</v>
      </c>
      <c r="I1875" s="1">
        <v>120370</v>
      </c>
      <c r="J1875" s="1" t="s">
        <v>15</v>
      </c>
      <c r="K1875" t="str">
        <f ca="1">IF(YEAR(TODAY())-YEAR(E1875)&lt;20,"&lt;20",IF(YEAR(TODAY())-YEAR(E1875)&lt;30,"20-29",IF(YEAR(TODAY())-YEAR(E1875)&lt;40,"30-39",IF(YEAR(TODAY())-YEAR(C1875)&lt;50,"40-49",IF(YEAR(TODAY())-YEAR(C1875)&lt;60,"50-59","60+")))))</f>
        <v>30-39</v>
      </c>
      <c r="L1875" t="str">
        <f>IF(I1875&lt;30000,"&lt;30k",IF(I1875&lt;60000,"30k-59k",IF(I1875&lt;100000,"60k-99k",IF(I1875&lt;150000,"100k-149k","150k+"))))</f>
        <v>100k-149k</v>
      </c>
    </row>
    <row r="1876" spans="1:12" x14ac:dyDescent="0.2">
      <c r="A1876" s="1">
        <v>1874</v>
      </c>
      <c r="B1876" t="str">
        <f t="shared" si="29"/>
        <v>ID_1876</v>
      </c>
      <c r="C1876" s="2">
        <v>43688</v>
      </c>
      <c r="D1876" s="1" t="s">
        <v>12</v>
      </c>
      <c r="E1876" s="2">
        <v>5668</v>
      </c>
      <c r="F1876" s="1" t="s">
        <v>2499</v>
      </c>
      <c r="G1876" s="1" t="s">
        <v>505</v>
      </c>
      <c r="H1876" s="1">
        <v>32</v>
      </c>
      <c r="I1876" s="1">
        <v>90040</v>
      </c>
      <c r="J1876" s="1" t="s">
        <v>69</v>
      </c>
      <c r="K1876" t="str">
        <f ca="1">IF(YEAR(TODAY())-YEAR(E1876)&lt;20,"&lt;20",IF(YEAR(TODAY())-YEAR(E1876)&lt;30,"20-29",IF(YEAR(TODAY())-YEAR(E1876)&lt;40,"30-39",IF(YEAR(TODAY())-YEAR(C1876)&lt;50,"40-49",IF(YEAR(TODAY())-YEAR(C1876)&lt;60,"50-59","60+")))))</f>
        <v>40-49</v>
      </c>
      <c r="L1876" t="str">
        <f>IF(I1876&lt;30000,"&lt;30k",IF(I1876&lt;60000,"30k-59k",IF(I1876&lt;100000,"60k-99k",IF(I1876&lt;150000,"100k-149k","150k+"))))</f>
        <v>60k-99k</v>
      </c>
    </row>
    <row r="1877" spans="1:12" x14ac:dyDescent="0.2">
      <c r="A1877" s="1">
        <v>1875</v>
      </c>
      <c r="B1877" t="str">
        <f t="shared" si="29"/>
        <v>ID_1877</v>
      </c>
      <c r="C1877" s="2">
        <v>44280</v>
      </c>
      <c r="D1877" s="1" t="s">
        <v>12</v>
      </c>
      <c r="E1877" s="2">
        <v>21840</v>
      </c>
      <c r="F1877" s="1" t="s">
        <v>2500</v>
      </c>
      <c r="G1877" s="1" t="s">
        <v>147</v>
      </c>
      <c r="H1877" s="1">
        <v>50</v>
      </c>
      <c r="I1877" s="1">
        <v>126995</v>
      </c>
      <c r="J1877" s="1" t="s">
        <v>49</v>
      </c>
      <c r="K1877" t="str">
        <f ca="1">IF(YEAR(TODAY())-YEAR(E1877)&lt;20,"&lt;20",IF(YEAR(TODAY())-YEAR(E1877)&lt;30,"20-29",IF(YEAR(TODAY())-YEAR(E1877)&lt;40,"30-39",IF(YEAR(TODAY())-YEAR(C1877)&lt;50,"40-49",IF(YEAR(TODAY())-YEAR(C1877)&lt;60,"50-59","60+")))))</f>
        <v>40-49</v>
      </c>
      <c r="L1877" t="str">
        <f>IF(I1877&lt;30000,"&lt;30k",IF(I1877&lt;60000,"30k-59k",IF(I1877&lt;100000,"60k-99k",IF(I1877&lt;150000,"100k-149k","150k+"))))</f>
        <v>100k-149k</v>
      </c>
    </row>
    <row r="1878" spans="1:12" x14ac:dyDescent="0.2">
      <c r="A1878" s="1">
        <v>1876</v>
      </c>
      <c r="B1878" t="str">
        <f t="shared" si="29"/>
        <v>ID_1878</v>
      </c>
      <c r="C1878" s="2">
        <v>44180</v>
      </c>
      <c r="D1878" s="1" t="s">
        <v>12</v>
      </c>
      <c r="E1878" s="2">
        <v>40142</v>
      </c>
      <c r="F1878" s="1" t="s">
        <v>2501</v>
      </c>
      <c r="G1878" s="1" t="s">
        <v>1190</v>
      </c>
      <c r="H1878" s="1">
        <v>43</v>
      </c>
      <c r="I1878" s="1">
        <v>230381</v>
      </c>
      <c r="J1878" s="1" t="s">
        <v>23</v>
      </c>
      <c r="K1878" t="str">
        <f ca="1">IF(YEAR(TODAY())-YEAR(E1878)&lt;20,"&lt;20",IF(YEAR(TODAY())-YEAR(E1878)&lt;30,"20-29",IF(YEAR(TODAY())-YEAR(E1878)&lt;40,"30-39",IF(YEAR(TODAY())-YEAR(C1878)&lt;50,"40-49",IF(YEAR(TODAY())-YEAR(C1878)&lt;60,"50-59","60+")))))</f>
        <v>&lt;20</v>
      </c>
      <c r="L1878" t="str">
        <f>IF(I1878&lt;30000,"&lt;30k",IF(I1878&lt;60000,"30k-59k",IF(I1878&lt;100000,"60k-99k",IF(I1878&lt;150000,"100k-149k","150k+"))))</f>
        <v>150k+</v>
      </c>
    </row>
    <row r="1879" spans="1:12" x14ac:dyDescent="0.2">
      <c r="A1879" s="1">
        <v>1877</v>
      </c>
      <c r="B1879" t="str">
        <f t="shared" si="29"/>
        <v>ID_1879</v>
      </c>
      <c r="C1879" s="2">
        <v>44531</v>
      </c>
      <c r="D1879" s="1" t="s">
        <v>12</v>
      </c>
      <c r="E1879" s="2">
        <v>32633</v>
      </c>
      <c r="F1879" s="1" t="s">
        <v>2502</v>
      </c>
      <c r="G1879" s="1" t="s">
        <v>898</v>
      </c>
      <c r="H1879" s="1">
        <v>53</v>
      </c>
      <c r="I1879" s="1">
        <v>98102</v>
      </c>
      <c r="J1879" s="1" t="s">
        <v>23</v>
      </c>
      <c r="K1879" t="str">
        <f ca="1">IF(YEAR(TODAY())-YEAR(E1879)&lt;20,"&lt;20",IF(YEAR(TODAY())-YEAR(E1879)&lt;30,"20-29",IF(YEAR(TODAY())-YEAR(E1879)&lt;40,"30-39",IF(YEAR(TODAY())-YEAR(C1879)&lt;50,"40-49",IF(YEAR(TODAY())-YEAR(C1879)&lt;60,"50-59","60+")))))</f>
        <v>30-39</v>
      </c>
      <c r="L1879" t="str">
        <f>IF(I1879&lt;30000,"&lt;30k",IF(I1879&lt;60000,"30k-59k",IF(I1879&lt;100000,"60k-99k",IF(I1879&lt;150000,"100k-149k","150k+"))))</f>
        <v>60k-99k</v>
      </c>
    </row>
    <row r="1880" spans="1:12" x14ac:dyDescent="0.2">
      <c r="A1880" s="1">
        <v>1878</v>
      </c>
      <c r="B1880" t="str">
        <f t="shared" si="29"/>
        <v>ID_1880</v>
      </c>
      <c r="C1880" s="2">
        <v>43731</v>
      </c>
      <c r="D1880" s="1" t="s">
        <v>8</v>
      </c>
      <c r="E1880" s="2">
        <v>37007</v>
      </c>
      <c r="F1880" s="1" t="s">
        <v>2503</v>
      </c>
      <c r="G1880" s="1" t="s">
        <v>505</v>
      </c>
      <c r="H1880" s="1">
        <v>20</v>
      </c>
      <c r="I1880" s="1">
        <v>46512</v>
      </c>
      <c r="J1880" s="1" t="s">
        <v>23</v>
      </c>
      <c r="K1880" t="str">
        <f ca="1">IF(YEAR(TODAY())-YEAR(E1880)&lt;20,"&lt;20",IF(YEAR(TODAY())-YEAR(E1880)&lt;30,"20-29",IF(YEAR(TODAY())-YEAR(E1880)&lt;40,"30-39",IF(YEAR(TODAY())-YEAR(C1880)&lt;50,"40-49",IF(YEAR(TODAY())-YEAR(C1880)&lt;60,"50-59","60+")))))</f>
        <v>20-29</v>
      </c>
      <c r="L1880" t="str">
        <f>IF(I1880&lt;30000,"&lt;30k",IF(I1880&lt;60000,"30k-59k",IF(I1880&lt;100000,"60k-99k",IF(I1880&lt;150000,"100k-149k","150k+"))))</f>
        <v>30k-59k</v>
      </c>
    </row>
    <row r="1881" spans="1:12" x14ac:dyDescent="0.2">
      <c r="A1881" s="1">
        <v>1879</v>
      </c>
      <c r="B1881" t="str">
        <f t="shared" si="29"/>
        <v>ID_1881</v>
      </c>
      <c r="C1881" s="2">
        <v>44534</v>
      </c>
      <c r="D1881" s="1" t="s">
        <v>8</v>
      </c>
      <c r="E1881" s="2">
        <v>26851</v>
      </c>
      <c r="F1881" s="1" t="s">
        <v>2504</v>
      </c>
      <c r="G1881" s="1" t="s">
        <v>186</v>
      </c>
      <c r="H1881" s="1">
        <v>62</v>
      </c>
      <c r="I1881" s="1">
        <v>172626</v>
      </c>
      <c r="J1881" s="1" t="s">
        <v>11</v>
      </c>
      <c r="K1881" t="str">
        <f ca="1">IF(YEAR(TODAY())-YEAR(E1881)&lt;20,"&lt;20",IF(YEAR(TODAY())-YEAR(E1881)&lt;30,"20-29",IF(YEAR(TODAY())-YEAR(E1881)&lt;40,"30-39",IF(YEAR(TODAY())-YEAR(C1881)&lt;50,"40-49",IF(YEAR(TODAY())-YEAR(C1881)&lt;60,"50-59","60+")))))</f>
        <v>40-49</v>
      </c>
      <c r="L1881" t="str">
        <f>IF(I1881&lt;30000,"&lt;30k",IF(I1881&lt;60000,"30k-59k",IF(I1881&lt;100000,"60k-99k",IF(I1881&lt;150000,"100k-149k","150k+"))))</f>
        <v>150k+</v>
      </c>
    </row>
    <row r="1882" spans="1:12" x14ac:dyDescent="0.2">
      <c r="A1882" s="1">
        <v>1880</v>
      </c>
      <c r="B1882" t="str">
        <f t="shared" si="29"/>
        <v>ID_1882</v>
      </c>
      <c r="C1882" s="2">
        <v>44643</v>
      </c>
      <c r="D1882" s="1" t="s">
        <v>12</v>
      </c>
      <c r="E1882" s="2">
        <v>8523</v>
      </c>
      <c r="F1882" s="1" t="s">
        <v>2505</v>
      </c>
      <c r="G1882" s="1" t="s">
        <v>1218</v>
      </c>
      <c r="H1882" s="1">
        <v>56</v>
      </c>
      <c r="I1882" s="1">
        <v>87340</v>
      </c>
      <c r="J1882" s="1" t="s">
        <v>23</v>
      </c>
      <c r="K1882" t="str">
        <f ca="1">IF(YEAR(TODAY())-YEAR(E1882)&lt;20,"&lt;20",IF(YEAR(TODAY())-YEAR(E1882)&lt;30,"20-29",IF(YEAR(TODAY())-YEAR(E1882)&lt;40,"30-39",IF(YEAR(TODAY())-YEAR(C1882)&lt;50,"40-49",IF(YEAR(TODAY())-YEAR(C1882)&lt;60,"50-59","60+")))))</f>
        <v>40-49</v>
      </c>
      <c r="L1882" t="str">
        <f>IF(I1882&lt;30000,"&lt;30k",IF(I1882&lt;60000,"30k-59k",IF(I1882&lt;100000,"60k-99k",IF(I1882&lt;150000,"100k-149k","150k+"))))</f>
        <v>60k-99k</v>
      </c>
    </row>
    <row r="1883" spans="1:12" x14ac:dyDescent="0.2">
      <c r="A1883" s="1">
        <v>1881</v>
      </c>
      <c r="B1883" t="str">
        <f t="shared" si="29"/>
        <v>ID_1883</v>
      </c>
      <c r="C1883" s="2">
        <v>44348</v>
      </c>
      <c r="D1883" s="1" t="s">
        <v>8</v>
      </c>
      <c r="E1883" s="2">
        <v>18494</v>
      </c>
      <c r="F1883" s="1" t="s">
        <v>2506</v>
      </c>
      <c r="G1883" s="1" t="s">
        <v>446</v>
      </c>
      <c r="H1883" s="1">
        <v>37</v>
      </c>
      <c r="I1883" s="1">
        <v>55041</v>
      </c>
      <c r="J1883" s="1" t="s">
        <v>38</v>
      </c>
      <c r="K1883" t="str">
        <f ca="1">IF(YEAR(TODAY())-YEAR(E1883)&lt;20,"&lt;20",IF(YEAR(TODAY())-YEAR(E1883)&lt;30,"20-29",IF(YEAR(TODAY())-YEAR(E1883)&lt;40,"30-39",IF(YEAR(TODAY())-YEAR(C1883)&lt;50,"40-49",IF(YEAR(TODAY())-YEAR(C1883)&lt;60,"50-59","60+")))))</f>
        <v>40-49</v>
      </c>
      <c r="L1883" t="str">
        <f>IF(I1883&lt;30000,"&lt;30k",IF(I1883&lt;60000,"30k-59k",IF(I1883&lt;100000,"60k-99k",IF(I1883&lt;150000,"100k-149k","150k+"))))</f>
        <v>30k-59k</v>
      </c>
    </row>
    <row r="1884" spans="1:12" x14ac:dyDescent="0.2">
      <c r="A1884" s="1">
        <v>1882</v>
      </c>
      <c r="B1884" t="str">
        <f t="shared" si="29"/>
        <v>ID_1884</v>
      </c>
      <c r="C1884" s="2">
        <v>44246</v>
      </c>
      <c r="D1884" s="1" t="s">
        <v>12</v>
      </c>
      <c r="E1884" s="2">
        <v>31816</v>
      </c>
      <c r="F1884" s="1" t="s">
        <v>2507</v>
      </c>
      <c r="G1884" s="1" t="s">
        <v>710</v>
      </c>
      <c r="H1884" s="1">
        <v>50</v>
      </c>
      <c r="I1884" s="1">
        <v>243641</v>
      </c>
      <c r="J1884" s="1" t="s">
        <v>18</v>
      </c>
      <c r="K1884" t="str">
        <f ca="1">IF(YEAR(TODAY())-YEAR(E1884)&lt;20,"&lt;20",IF(YEAR(TODAY())-YEAR(E1884)&lt;30,"20-29",IF(YEAR(TODAY())-YEAR(E1884)&lt;40,"30-39",IF(YEAR(TODAY())-YEAR(C1884)&lt;50,"40-49",IF(YEAR(TODAY())-YEAR(C1884)&lt;60,"50-59","60+")))))</f>
        <v>30-39</v>
      </c>
      <c r="L1884" t="str">
        <f>IF(I1884&lt;30000,"&lt;30k",IF(I1884&lt;60000,"30k-59k",IF(I1884&lt;100000,"60k-99k",IF(I1884&lt;150000,"100k-149k","150k+"))))</f>
        <v>150k+</v>
      </c>
    </row>
    <row r="1885" spans="1:12" x14ac:dyDescent="0.2">
      <c r="A1885" s="1">
        <v>1883</v>
      </c>
      <c r="B1885" t="str">
        <f t="shared" si="29"/>
        <v>ID_1885</v>
      </c>
      <c r="C1885" s="2">
        <v>44447</v>
      </c>
      <c r="D1885" s="1" t="s">
        <v>12</v>
      </c>
      <c r="E1885" s="2">
        <v>31709</v>
      </c>
      <c r="F1885" s="1" t="s">
        <v>2508</v>
      </c>
      <c r="G1885" s="1" t="s">
        <v>2445</v>
      </c>
      <c r="H1885" s="1">
        <v>32</v>
      </c>
      <c r="I1885" s="1">
        <v>169425</v>
      </c>
      <c r="J1885" s="1" t="s">
        <v>11</v>
      </c>
      <c r="K1885" t="str">
        <f ca="1">IF(YEAR(TODAY())-YEAR(E1885)&lt;20,"&lt;20",IF(YEAR(TODAY())-YEAR(E1885)&lt;30,"20-29",IF(YEAR(TODAY())-YEAR(E1885)&lt;40,"30-39",IF(YEAR(TODAY())-YEAR(C1885)&lt;50,"40-49",IF(YEAR(TODAY())-YEAR(C1885)&lt;60,"50-59","60+")))))</f>
        <v>30-39</v>
      </c>
      <c r="L1885" t="str">
        <f>IF(I1885&lt;30000,"&lt;30k",IF(I1885&lt;60000,"30k-59k",IF(I1885&lt;100000,"60k-99k",IF(I1885&lt;150000,"100k-149k","150k+"))))</f>
        <v>150k+</v>
      </c>
    </row>
    <row r="1886" spans="1:12" x14ac:dyDescent="0.2">
      <c r="A1886" s="1">
        <v>1884</v>
      </c>
      <c r="B1886" t="str">
        <f t="shared" si="29"/>
        <v>ID_1886</v>
      </c>
      <c r="C1886" s="2">
        <v>44604</v>
      </c>
      <c r="D1886" s="1" t="s">
        <v>8</v>
      </c>
      <c r="E1886" s="2">
        <v>24015</v>
      </c>
      <c r="F1886" s="1" t="s">
        <v>2509</v>
      </c>
      <c r="G1886" s="1" t="s">
        <v>616</v>
      </c>
      <c r="H1886" s="1">
        <v>58</v>
      </c>
      <c r="I1886" s="1">
        <v>232889</v>
      </c>
      <c r="J1886" s="1" t="s">
        <v>49</v>
      </c>
      <c r="K1886" t="str">
        <f ca="1">IF(YEAR(TODAY())-YEAR(E1886)&lt;20,"&lt;20",IF(YEAR(TODAY())-YEAR(E1886)&lt;30,"20-29",IF(YEAR(TODAY())-YEAR(E1886)&lt;40,"30-39",IF(YEAR(TODAY())-YEAR(C1886)&lt;50,"40-49",IF(YEAR(TODAY())-YEAR(C1886)&lt;60,"50-59","60+")))))</f>
        <v>40-49</v>
      </c>
      <c r="L1886" t="str">
        <f>IF(I1886&lt;30000,"&lt;30k",IF(I1886&lt;60000,"30k-59k",IF(I1886&lt;100000,"60k-99k",IF(I1886&lt;150000,"100k-149k","150k+"))))</f>
        <v>150k+</v>
      </c>
    </row>
    <row r="1887" spans="1:12" x14ac:dyDescent="0.2">
      <c r="A1887" s="1">
        <v>1885</v>
      </c>
      <c r="B1887" t="str">
        <f t="shared" si="29"/>
        <v>ID_1887</v>
      </c>
      <c r="C1887" s="2">
        <v>44488</v>
      </c>
      <c r="D1887" s="1" t="s">
        <v>8</v>
      </c>
      <c r="E1887" s="2">
        <v>19052</v>
      </c>
      <c r="F1887" s="1" t="s">
        <v>2510</v>
      </c>
      <c r="G1887" s="1" t="s">
        <v>1302</v>
      </c>
      <c r="H1887" s="1">
        <v>34</v>
      </c>
      <c r="I1887" s="1">
        <v>144001</v>
      </c>
      <c r="J1887" s="1" t="s">
        <v>23</v>
      </c>
      <c r="K1887" t="str">
        <f ca="1">IF(YEAR(TODAY())-YEAR(E1887)&lt;20,"&lt;20",IF(YEAR(TODAY())-YEAR(E1887)&lt;30,"20-29",IF(YEAR(TODAY())-YEAR(E1887)&lt;40,"30-39",IF(YEAR(TODAY())-YEAR(C1887)&lt;50,"40-49",IF(YEAR(TODAY())-YEAR(C1887)&lt;60,"50-59","60+")))))</f>
        <v>40-49</v>
      </c>
      <c r="L1887" t="str">
        <f>IF(I1887&lt;30000,"&lt;30k",IF(I1887&lt;60000,"30k-59k",IF(I1887&lt;100000,"60k-99k",IF(I1887&lt;150000,"100k-149k","150k+"))))</f>
        <v>100k-149k</v>
      </c>
    </row>
    <row r="1888" spans="1:12" x14ac:dyDescent="0.2">
      <c r="A1888" s="1">
        <v>1886</v>
      </c>
      <c r="B1888" t="str">
        <f t="shared" si="29"/>
        <v>ID_1888</v>
      </c>
      <c r="C1888" s="2">
        <v>44538</v>
      </c>
      <c r="D1888" s="1" t="s">
        <v>12</v>
      </c>
      <c r="E1888" s="2">
        <v>15864</v>
      </c>
      <c r="F1888" s="1" t="s">
        <v>2511</v>
      </c>
      <c r="G1888" s="1" t="s">
        <v>2197</v>
      </c>
      <c r="H1888" s="1">
        <v>21</v>
      </c>
      <c r="I1888" s="1">
        <v>22952</v>
      </c>
      <c r="J1888" s="1" t="s">
        <v>69</v>
      </c>
      <c r="K1888" t="str">
        <f ca="1">IF(YEAR(TODAY())-YEAR(E1888)&lt;20,"&lt;20",IF(YEAR(TODAY())-YEAR(E1888)&lt;30,"20-29",IF(YEAR(TODAY())-YEAR(E1888)&lt;40,"30-39",IF(YEAR(TODAY())-YEAR(C1888)&lt;50,"40-49",IF(YEAR(TODAY())-YEAR(C1888)&lt;60,"50-59","60+")))))</f>
        <v>40-49</v>
      </c>
      <c r="L1888" t="str">
        <f>IF(I1888&lt;30000,"&lt;30k",IF(I1888&lt;60000,"30k-59k",IF(I1888&lt;100000,"60k-99k",IF(I1888&lt;150000,"100k-149k","150k+"))))</f>
        <v>&lt;30k</v>
      </c>
    </row>
    <row r="1889" spans="1:12" x14ac:dyDescent="0.2">
      <c r="A1889" s="1">
        <v>1887</v>
      </c>
      <c r="B1889" t="str">
        <f t="shared" si="29"/>
        <v>ID_1889</v>
      </c>
      <c r="C1889" s="2">
        <v>43902</v>
      </c>
      <c r="D1889" s="1" t="s">
        <v>8</v>
      </c>
      <c r="E1889" s="2">
        <v>24184</v>
      </c>
      <c r="F1889" s="1" t="s">
        <v>2512</v>
      </c>
      <c r="G1889" s="1" t="s">
        <v>407</v>
      </c>
      <c r="H1889" s="1">
        <v>32</v>
      </c>
      <c r="I1889" s="1">
        <v>67026</v>
      </c>
      <c r="J1889" s="1" t="s">
        <v>18</v>
      </c>
      <c r="K1889" t="str">
        <f ca="1">IF(YEAR(TODAY())-YEAR(E1889)&lt;20,"&lt;20",IF(YEAR(TODAY())-YEAR(E1889)&lt;30,"20-29",IF(YEAR(TODAY())-YEAR(E1889)&lt;40,"30-39",IF(YEAR(TODAY())-YEAR(C1889)&lt;50,"40-49",IF(YEAR(TODAY())-YEAR(C1889)&lt;60,"50-59","60+")))))</f>
        <v>40-49</v>
      </c>
      <c r="L1889" t="str">
        <f>IF(I1889&lt;30000,"&lt;30k",IF(I1889&lt;60000,"30k-59k",IF(I1889&lt;100000,"60k-99k",IF(I1889&lt;150000,"100k-149k","150k+"))))</f>
        <v>60k-99k</v>
      </c>
    </row>
    <row r="1890" spans="1:12" x14ac:dyDescent="0.2">
      <c r="A1890" s="1">
        <v>1888</v>
      </c>
      <c r="B1890" t="str">
        <f t="shared" si="29"/>
        <v>ID_1890</v>
      </c>
      <c r="C1890" s="2">
        <v>43755</v>
      </c>
      <c r="D1890" s="1" t="s">
        <v>12</v>
      </c>
      <c r="E1890" s="2">
        <v>39814</v>
      </c>
      <c r="F1890" s="1" t="s">
        <v>2513</v>
      </c>
      <c r="G1890" s="1" t="s">
        <v>2514</v>
      </c>
      <c r="H1890" s="1">
        <v>34</v>
      </c>
      <c r="I1890" s="1">
        <v>151920</v>
      </c>
      <c r="J1890" s="1" t="s">
        <v>49</v>
      </c>
      <c r="K1890" t="str">
        <f ca="1">IF(YEAR(TODAY())-YEAR(E1890)&lt;20,"&lt;20",IF(YEAR(TODAY())-YEAR(E1890)&lt;30,"20-29",IF(YEAR(TODAY())-YEAR(E1890)&lt;40,"30-39",IF(YEAR(TODAY())-YEAR(C1890)&lt;50,"40-49",IF(YEAR(TODAY())-YEAR(C1890)&lt;60,"50-59","60+")))))</f>
        <v>&lt;20</v>
      </c>
      <c r="L1890" t="str">
        <f>IF(I1890&lt;30000,"&lt;30k",IF(I1890&lt;60000,"30k-59k",IF(I1890&lt;100000,"60k-99k",IF(I1890&lt;150000,"100k-149k","150k+"))))</f>
        <v>150k+</v>
      </c>
    </row>
    <row r="1891" spans="1:12" x14ac:dyDescent="0.2">
      <c r="A1891" s="1">
        <v>1889</v>
      </c>
      <c r="B1891" t="str">
        <f t="shared" si="29"/>
        <v>ID_1891</v>
      </c>
      <c r="C1891" s="2">
        <v>43701</v>
      </c>
      <c r="D1891" s="1" t="s">
        <v>8</v>
      </c>
      <c r="E1891" s="2">
        <v>11527</v>
      </c>
      <c r="F1891" s="1" t="s">
        <v>2515</v>
      </c>
      <c r="G1891" s="1" t="s">
        <v>938</v>
      </c>
      <c r="H1891" s="1">
        <v>52</v>
      </c>
      <c r="I1891" s="1">
        <v>174398</v>
      </c>
      <c r="J1891" s="1" t="s">
        <v>23</v>
      </c>
      <c r="K1891" t="str">
        <f ca="1">IF(YEAR(TODAY())-YEAR(E1891)&lt;20,"&lt;20",IF(YEAR(TODAY())-YEAR(E1891)&lt;30,"20-29",IF(YEAR(TODAY())-YEAR(E1891)&lt;40,"30-39",IF(YEAR(TODAY())-YEAR(C1891)&lt;50,"40-49",IF(YEAR(TODAY())-YEAR(C1891)&lt;60,"50-59","60+")))))</f>
        <v>40-49</v>
      </c>
      <c r="L1891" t="str">
        <f>IF(I1891&lt;30000,"&lt;30k",IF(I1891&lt;60000,"30k-59k",IF(I1891&lt;100000,"60k-99k",IF(I1891&lt;150000,"100k-149k","150k+"))))</f>
        <v>150k+</v>
      </c>
    </row>
    <row r="1892" spans="1:12" x14ac:dyDescent="0.2">
      <c r="A1892" s="1">
        <v>1890</v>
      </c>
      <c r="B1892" t="str">
        <f t="shared" si="29"/>
        <v>ID_1892</v>
      </c>
      <c r="C1892" s="2">
        <v>43978</v>
      </c>
      <c r="D1892" s="1" t="s">
        <v>8</v>
      </c>
      <c r="E1892" s="2">
        <v>32713</v>
      </c>
      <c r="F1892" s="1" t="s">
        <v>2516</v>
      </c>
      <c r="G1892" s="1" t="s">
        <v>1230</v>
      </c>
      <c r="H1892" s="1">
        <v>21</v>
      </c>
      <c r="I1892" s="1">
        <v>198803</v>
      </c>
      <c r="J1892" s="1" t="s">
        <v>18</v>
      </c>
      <c r="K1892" t="str">
        <f ca="1">IF(YEAR(TODAY())-YEAR(E1892)&lt;20,"&lt;20",IF(YEAR(TODAY())-YEAR(E1892)&lt;30,"20-29",IF(YEAR(TODAY())-YEAR(E1892)&lt;40,"30-39",IF(YEAR(TODAY())-YEAR(C1892)&lt;50,"40-49",IF(YEAR(TODAY())-YEAR(C1892)&lt;60,"50-59","60+")))))</f>
        <v>30-39</v>
      </c>
      <c r="L1892" t="str">
        <f>IF(I1892&lt;30000,"&lt;30k",IF(I1892&lt;60000,"30k-59k",IF(I1892&lt;100000,"60k-99k",IF(I1892&lt;150000,"100k-149k","150k+"))))</f>
        <v>150k+</v>
      </c>
    </row>
    <row r="1893" spans="1:12" x14ac:dyDescent="0.2">
      <c r="A1893" s="1">
        <v>1891</v>
      </c>
      <c r="B1893" t="str">
        <f t="shared" si="29"/>
        <v>ID_1893</v>
      </c>
      <c r="C1893" s="2">
        <v>43850</v>
      </c>
      <c r="D1893" s="1" t="s">
        <v>8</v>
      </c>
      <c r="E1893" s="2">
        <v>40335</v>
      </c>
      <c r="F1893" s="1" t="s">
        <v>2517</v>
      </c>
      <c r="G1893" s="1" t="s">
        <v>543</v>
      </c>
      <c r="H1893" s="1">
        <v>24</v>
      </c>
      <c r="I1893" s="1">
        <v>105684</v>
      </c>
      <c r="J1893" s="1" t="s">
        <v>38</v>
      </c>
      <c r="K1893" t="str">
        <f ca="1">IF(YEAR(TODAY())-YEAR(E1893)&lt;20,"&lt;20",IF(YEAR(TODAY())-YEAR(E1893)&lt;30,"20-29",IF(YEAR(TODAY())-YEAR(E1893)&lt;40,"30-39",IF(YEAR(TODAY())-YEAR(C1893)&lt;50,"40-49",IF(YEAR(TODAY())-YEAR(C1893)&lt;60,"50-59","60+")))))</f>
        <v>&lt;20</v>
      </c>
      <c r="L1893" t="str">
        <f>IF(I1893&lt;30000,"&lt;30k",IF(I1893&lt;60000,"30k-59k",IF(I1893&lt;100000,"60k-99k",IF(I1893&lt;150000,"100k-149k","150k+"))))</f>
        <v>100k-149k</v>
      </c>
    </row>
    <row r="1894" spans="1:12" x14ac:dyDescent="0.2">
      <c r="A1894" s="1">
        <v>1892</v>
      </c>
      <c r="B1894" t="str">
        <f t="shared" si="29"/>
        <v>ID_1894</v>
      </c>
      <c r="C1894" s="2">
        <v>43865</v>
      </c>
      <c r="D1894" s="1" t="s">
        <v>12</v>
      </c>
      <c r="E1894" s="2">
        <v>27880</v>
      </c>
      <c r="F1894" s="1" t="s">
        <v>2518</v>
      </c>
      <c r="G1894" s="1" t="s">
        <v>1133</v>
      </c>
      <c r="H1894" s="1">
        <v>20</v>
      </c>
      <c r="I1894" s="1">
        <v>197665</v>
      </c>
      <c r="J1894" s="1" t="s">
        <v>18</v>
      </c>
      <c r="K1894" t="str">
        <f ca="1">IF(YEAR(TODAY())-YEAR(E1894)&lt;20,"&lt;20",IF(YEAR(TODAY())-YEAR(E1894)&lt;30,"20-29",IF(YEAR(TODAY())-YEAR(E1894)&lt;40,"30-39",IF(YEAR(TODAY())-YEAR(C1894)&lt;50,"40-49",IF(YEAR(TODAY())-YEAR(C1894)&lt;60,"50-59","60+")))))</f>
        <v>40-49</v>
      </c>
      <c r="L1894" t="str">
        <f>IF(I1894&lt;30000,"&lt;30k",IF(I1894&lt;60000,"30k-59k",IF(I1894&lt;100000,"60k-99k",IF(I1894&lt;150000,"100k-149k","150k+"))))</f>
        <v>150k+</v>
      </c>
    </row>
    <row r="1895" spans="1:12" x14ac:dyDescent="0.2">
      <c r="A1895" s="1">
        <v>1893</v>
      </c>
      <c r="B1895" t="str">
        <f t="shared" si="29"/>
        <v>ID_1895</v>
      </c>
      <c r="C1895" s="2">
        <v>44484</v>
      </c>
      <c r="D1895" s="1" t="s">
        <v>12</v>
      </c>
      <c r="E1895" s="2">
        <v>32370</v>
      </c>
      <c r="F1895" s="1" t="s">
        <v>2519</v>
      </c>
      <c r="G1895" s="1" t="s">
        <v>917</v>
      </c>
      <c r="H1895" s="1">
        <v>29</v>
      </c>
      <c r="I1895" s="1">
        <v>69080</v>
      </c>
      <c r="J1895" s="1" t="s">
        <v>49</v>
      </c>
      <c r="K1895" t="str">
        <f ca="1">IF(YEAR(TODAY())-YEAR(E1895)&lt;20,"&lt;20",IF(YEAR(TODAY())-YEAR(E1895)&lt;30,"20-29",IF(YEAR(TODAY())-YEAR(E1895)&lt;40,"30-39",IF(YEAR(TODAY())-YEAR(C1895)&lt;50,"40-49",IF(YEAR(TODAY())-YEAR(C1895)&lt;60,"50-59","60+")))))</f>
        <v>30-39</v>
      </c>
      <c r="L1895" t="str">
        <f>IF(I1895&lt;30000,"&lt;30k",IF(I1895&lt;60000,"30k-59k",IF(I1895&lt;100000,"60k-99k",IF(I1895&lt;150000,"100k-149k","150k+"))))</f>
        <v>60k-99k</v>
      </c>
    </row>
    <row r="1896" spans="1:12" x14ac:dyDescent="0.2">
      <c r="A1896" s="1">
        <v>1894</v>
      </c>
      <c r="B1896" t="str">
        <f t="shared" si="29"/>
        <v>ID_1896</v>
      </c>
      <c r="C1896" s="2">
        <v>44024</v>
      </c>
      <c r="D1896" s="1" t="s">
        <v>12</v>
      </c>
      <c r="E1896" s="2">
        <v>7414</v>
      </c>
      <c r="F1896" s="1" t="s">
        <v>2520</v>
      </c>
      <c r="G1896" s="1" t="s">
        <v>1058</v>
      </c>
      <c r="H1896" s="1">
        <v>45</v>
      </c>
      <c r="I1896" s="1">
        <v>226721</v>
      </c>
      <c r="J1896" s="1" t="s">
        <v>49</v>
      </c>
      <c r="K1896" t="str">
        <f ca="1">IF(YEAR(TODAY())-YEAR(E1896)&lt;20,"&lt;20",IF(YEAR(TODAY())-YEAR(E1896)&lt;30,"20-29",IF(YEAR(TODAY())-YEAR(E1896)&lt;40,"30-39",IF(YEAR(TODAY())-YEAR(C1896)&lt;50,"40-49",IF(YEAR(TODAY())-YEAR(C1896)&lt;60,"50-59","60+")))))</f>
        <v>40-49</v>
      </c>
      <c r="L1896" t="str">
        <f>IF(I1896&lt;30000,"&lt;30k",IF(I1896&lt;60000,"30k-59k",IF(I1896&lt;100000,"60k-99k",IF(I1896&lt;150000,"100k-149k","150k+"))))</f>
        <v>150k+</v>
      </c>
    </row>
    <row r="1897" spans="1:12" x14ac:dyDescent="0.2">
      <c r="A1897" s="1">
        <v>1895</v>
      </c>
      <c r="B1897" t="str">
        <f t="shared" si="29"/>
        <v>ID_1897</v>
      </c>
      <c r="C1897" s="2">
        <v>44007</v>
      </c>
      <c r="D1897" s="1" t="s">
        <v>8</v>
      </c>
      <c r="E1897" s="2">
        <v>10662</v>
      </c>
      <c r="F1897" s="1" t="s">
        <v>2521</v>
      </c>
      <c r="G1897" s="1" t="s">
        <v>14</v>
      </c>
      <c r="H1897" s="1">
        <v>26</v>
      </c>
      <c r="I1897" s="1">
        <v>93017</v>
      </c>
      <c r="J1897" s="1" t="s">
        <v>69</v>
      </c>
      <c r="K1897" t="str">
        <f ca="1">IF(YEAR(TODAY())-YEAR(E1897)&lt;20,"&lt;20",IF(YEAR(TODAY())-YEAR(E1897)&lt;30,"20-29",IF(YEAR(TODAY())-YEAR(E1897)&lt;40,"30-39",IF(YEAR(TODAY())-YEAR(C1897)&lt;50,"40-49",IF(YEAR(TODAY())-YEAR(C1897)&lt;60,"50-59","60+")))))</f>
        <v>40-49</v>
      </c>
      <c r="L1897" t="str">
        <f>IF(I1897&lt;30000,"&lt;30k",IF(I1897&lt;60000,"30k-59k",IF(I1897&lt;100000,"60k-99k",IF(I1897&lt;150000,"100k-149k","150k+"))))</f>
        <v>60k-99k</v>
      </c>
    </row>
    <row r="1898" spans="1:12" x14ac:dyDescent="0.2">
      <c r="A1898" s="1">
        <v>1896</v>
      </c>
      <c r="B1898" t="str">
        <f t="shared" si="29"/>
        <v>ID_1898</v>
      </c>
      <c r="C1898" s="2">
        <v>43928</v>
      </c>
      <c r="D1898" s="1" t="s">
        <v>8</v>
      </c>
      <c r="E1898" s="2">
        <v>38509</v>
      </c>
      <c r="F1898" s="1" t="s">
        <v>2522</v>
      </c>
      <c r="G1898" s="1" t="s">
        <v>2523</v>
      </c>
      <c r="H1898" s="1">
        <v>29</v>
      </c>
      <c r="I1898" s="1">
        <v>169063</v>
      </c>
      <c r="J1898" s="1" t="s">
        <v>11</v>
      </c>
      <c r="K1898" t="str">
        <f ca="1">IF(YEAR(TODAY())-YEAR(E1898)&lt;20,"&lt;20",IF(YEAR(TODAY())-YEAR(E1898)&lt;30,"20-29",IF(YEAR(TODAY())-YEAR(E1898)&lt;40,"30-39",IF(YEAR(TODAY())-YEAR(C1898)&lt;50,"40-49",IF(YEAR(TODAY())-YEAR(C1898)&lt;60,"50-59","60+")))))</f>
        <v>20-29</v>
      </c>
      <c r="L1898" t="str">
        <f>IF(I1898&lt;30000,"&lt;30k",IF(I1898&lt;60000,"30k-59k",IF(I1898&lt;100000,"60k-99k",IF(I1898&lt;150000,"100k-149k","150k+"))))</f>
        <v>150k+</v>
      </c>
    </row>
    <row r="1899" spans="1:12" x14ac:dyDescent="0.2">
      <c r="A1899" s="1">
        <v>1897</v>
      </c>
      <c r="B1899" t="str">
        <f t="shared" si="29"/>
        <v>ID_1899</v>
      </c>
      <c r="C1899" s="2">
        <v>43704</v>
      </c>
      <c r="D1899" s="1" t="s">
        <v>8</v>
      </c>
      <c r="E1899" s="2">
        <v>3084</v>
      </c>
      <c r="F1899" s="1" t="s">
        <v>2524</v>
      </c>
      <c r="G1899" s="1" t="s">
        <v>1154</v>
      </c>
      <c r="H1899" s="1">
        <v>56</v>
      </c>
      <c r="I1899" s="1">
        <v>240597</v>
      </c>
      <c r="J1899" s="1" t="s">
        <v>49</v>
      </c>
      <c r="K1899" t="str">
        <f ca="1">IF(YEAR(TODAY())-YEAR(E1899)&lt;20,"&lt;20",IF(YEAR(TODAY())-YEAR(E1899)&lt;30,"20-29",IF(YEAR(TODAY())-YEAR(E1899)&lt;40,"30-39",IF(YEAR(TODAY())-YEAR(C1899)&lt;50,"40-49",IF(YEAR(TODAY())-YEAR(C1899)&lt;60,"50-59","60+")))))</f>
        <v>40-49</v>
      </c>
      <c r="L1899" t="str">
        <f>IF(I1899&lt;30000,"&lt;30k",IF(I1899&lt;60000,"30k-59k",IF(I1899&lt;100000,"60k-99k",IF(I1899&lt;150000,"100k-149k","150k+"))))</f>
        <v>150k+</v>
      </c>
    </row>
    <row r="1900" spans="1:12" x14ac:dyDescent="0.2">
      <c r="A1900" s="1">
        <v>1898</v>
      </c>
      <c r="B1900" t="str">
        <f t="shared" si="29"/>
        <v>ID_1900</v>
      </c>
      <c r="C1900" s="2">
        <v>44095</v>
      </c>
      <c r="D1900" s="1" t="s">
        <v>12</v>
      </c>
      <c r="E1900" s="2">
        <v>12460</v>
      </c>
      <c r="F1900" s="1" t="s">
        <v>2525</v>
      </c>
      <c r="G1900" s="1" t="s">
        <v>409</v>
      </c>
      <c r="H1900" s="1">
        <v>53</v>
      </c>
      <c r="I1900" s="1">
        <v>90408</v>
      </c>
      <c r="J1900" s="1" t="s">
        <v>23</v>
      </c>
      <c r="K1900" t="str">
        <f ca="1">IF(YEAR(TODAY())-YEAR(E1900)&lt;20,"&lt;20",IF(YEAR(TODAY())-YEAR(E1900)&lt;30,"20-29",IF(YEAR(TODAY())-YEAR(E1900)&lt;40,"30-39",IF(YEAR(TODAY())-YEAR(C1900)&lt;50,"40-49",IF(YEAR(TODAY())-YEAR(C1900)&lt;60,"50-59","60+")))))</f>
        <v>40-49</v>
      </c>
      <c r="L1900" t="str">
        <f>IF(I1900&lt;30000,"&lt;30k",IF(I1900&lt;60000,"30k-59k",IF(I1900&lt;100000,"60k-99k",IF(I1900&lt;150000,"100k-149k","150k+"))))</f>
        <v>60k-99k</v>
      </c>
    </row>
    <row r="1901" spans="1:12" x14ac:dyDescent="0.2">
      <c r="A1901" s="1">
        <v>1899</v>
      </c>
      <c r="B1901" t="str">
        <f t="shared" si="29"/>
        <v>ID_1901</v>
      </c>
      <c r="C1901" s="2">
        <v>43972</v>
      </c>
      <c r="D1901" s="1" t="s">
        <v>8</v>
      </c>
      <c r="E1901" s="2">
        <v>8482</v>
      </c>
      <c r="F1901" s="1" t="s">
        <v>2526</v>
      </c>
      <c r="G1901" s="1" t="s">
        <v>754</v>
      </c>
      <c r="H1901" s="1">
        <v>26</v>
      </c>
      <c r="I1901" s="1">
        <v>110314</v>
      </c>
      <c r="J1901" s="1" t="s">
        <v>69</v>
      </c>
      <c r="K1901" t="str">
        <f ca="1">IF(YEAR(TODAY())-YEAR(E1901)&lt;20,"&lt;20",IF(YEAR(TODAY())-YEAR(E1901)&lt;30,"20-29",IF(YEAR(TODAY())-YEAR(E1901)&lt;40,"30-39",IF(YEAR(TODAY())-YEAR(C1901)&lt;50,"40-49",IF(YEAR(TODAY())-YEAR(C1901)&lt;60,"50-59","60+")))))</f>
        <v>40-49</v>
      </c>
      <c r="L1901" t="str">
        <f>IF(I1901&lt;30000,"&lt;30k",IF(I1901&lt;60000,"30k-59k",IF(I1901&lt;100000,"60k-99k",IF(I1901&lt;150000,"100k-149k","150k+"))))</f>
        <v>100k-149k</v>
      </c>
    </row>
    <row r="1902" spans="1:12" x14ac:dyDescent="0.2">
      <c r="A1902" s="1">
        <v>1900</v>
      </c>
      <c r="B1902" t="str">
        <f t="shared" si="29"/>
        <v>ID_1902</v>
      </c>
      <c r="C1902" s="2">
        <v>44323</v>
      </c>
      <c r="D1902" s="1" t="s">
        <v>12</v>
      </c>
      <c r="E1902" s="2">
        <v>9610</v>
      </c>
      <c r="F1902" s="1" t="s">
        <v>2527</v>
      </c>
      <c r="G1902" s="1" t="s">
        <v>877</v>
      </c>
      <c r="H1902" s="1">
        <v>37</v>
      </c>
      <c r="I1902" s="1">
        <v>208202</v>
      </c>
      <c r="J1902" s="1" t="s">
        <v>23</v>
      </c>
      <c r="K1902" t="str">
        <f ca="1">IF(YEAR(TODAY())-YEAR(E1902)&lt;20,"&lt;20",IF(YEAR(TODAY())-YEAR(E1902)&lt;30,"20-29",IF(YEAR(TODAY())-YEAR(E1902)&lt;40,"30-39",IF(YEAR(TODAY())-YEAR(C1902)&lt;50,"40-49",IF(YEAR(TODAY())-YEAR(C1902)&lt;60,"50-59","60+")))))</f>
        <v>40-49</v>
      </c>
      <c r="L1902" t="str">
        <f>IF(I1902&lt;30000,"&lt;30k",IF(I1902&lt;60000,"30k-59k",IF(I1902&lt;100000,"60k-99k",IF(I1902&lt;150000,"100k-149k","150k+"))))</f>
        <v>150k+</v>
      </c>
    </row>
    <row r="1903" spans="1:12" x14ac:dyDescent="0.2">
      <c r="A1903" s="1">
        <v>1901</v>
      </c>
      <c r="B1903" t="str">
        <f t="shared" si="29"/>
        <v>ID_1903</v>
      </c>
      <c r="C1903" s="2">
        <v>43821</v>
      </c>
      <c r="D1903" s="1" t="s">
        <v>12</v>
      </c>
      <c r="E1903" s="2">
        <v>44272</v>
      </c>
      <c r="F1903" s="1" t="s">
        <v>2528</v>
      </c>
      <c r="G1903" s="1" t="s">
        <v>2529</v>
      </c>
      <c r="H1903" s="1">
        <v>47</v>
      </c>
      <c r="I1903" s="1">
        <v>158872</v>
      </c>
      <c r="J1903" s="1" t="s">
        <v>11</v>
      </c>
      <c r="K1903" t="str">
        <f ca="1">IF(YEAR(TODAY())-YEAR(E1903)&lt;20,"&lt;20",IF(YEAR(TODAY())-YEAR(E1903)&lt;30,"20-29",IF(YEAR(TODAY())-YEAR(E1903)&lt;40,"30-39",IF(YEAR(TODAY())-YEAR(C1903)&lt;50,"40-49",IF(YEAR(TODAY())-YEAR(C1903)&lt;60,"50-59","60+")))))</f>
        <v>&lt;20</v>
      </c>
      <c r="L1903" t="str">
        <f>IF(I1903&lt;30000,"&lt;30k",IF(I1903&lt;60000,"30k-59k",IF(I1903&lt;100000,"60k-99k",IF(I1903&lt;150000,"100k-149k","150k+"))))</f>
        <v>150k+</v>
      </c>
    </row>
    <row r="1904" spans="1:12" x14ac:dyDescent="0.2">
      <c r="A1904" s="1">
        <v>1902</v>
      </c>
      <c r="B1904" t="str">
        <f t="shared" si="29"/>
        <v>ID_1904</v>
      </c>
      <c r="C1904" s="2">
        <v>44037</v>
      </c>
      <c r="D1904" s="1" t="s">
        <v>8</v>
      </c>
      <c r="E1904" s="2">
        <v>18789</v>
      </c>
      <c r="F1904" s="1" t="s">
        <v>2530</v>
      </c>
      <c r="G1904" s="1" t="s">
        <v>293</v>
      </c>
      <c r="H1904" s="1">
        <v>44</v>
      </c>
      <c r="I1904" s="1">
        <v>215677</v>
      </c>
      <c r="J1904" s="1" t="s">
        <v>23</v>
      </c>
      <c r="K1904" t="str">
        <f ca="1">IF(YEAR(TODAY())-YEAR(E1904)&lt;20,"&lt;20",IF(YEAR(TODAY())-YEAR(E1904)&lt;30,"20-29",IF(YEAR(TODAY())-YEAR(E1904)&lt;40,"30-39",IF(YEAR(TODAY())-YEAR(C1904)&lt;50,"40-49",IF(YEAR(TODAY())-YEAR(C1904)&lt;60,"50-59","60+")))))</f>
        <v>40-49</v>
      </c>
      <c r="L1904" t="str">
        <f>IF(I1904&lt;30000,"&lt;30k",IF(I1904&lt;60000,"30k-59k",IF(I1904&lt;100000,"60k-99k",IF(I1904&lt;150000,"100k-149k","150k+"))))</f>
        <v>150k+</v>
      </c>
    </row>
    <row r="1905" spans="1:12" x14ac:dyDescent="0.2">
      <c r="A1905" s="1">
        <v>1903</v>
      </c>
      <c r="B1905" t="str">
        <f t="shared" si="29"/>
        <v>ID_1905</v>
      </c>
      <c r="C1905" s="2">
        <v>43706</v>
      </c>
      <c r="D1905" s="1" t="s">
        <v>12</v>
      </c>
      <c r="E1905" s="2">
        <v>31368</v>
      </c>
      <c r="F1905" s="1" t="s">
        <v>2531</v>
      </c>
      <c r="G1905" s="1" t="s">
        <v>268</v>
      </c>
      <c r="H1905" s="1">
        <v>54</v>
      </c>
      <c r="I1905" s="1">
        <v>147559</v>
      </c>
      <c r="J1905" s="1" t="s">
        <v>26</v>
      </c>
      <c r="K1905" t="str">
        <f ca="1">IF(YEAR(TODAY())-YEAR(E1905)&lt;20,"&lt;20",IF(YEAR(TODAY())-YEAR(E1905)&lt;30,"20-29",IF(YEAR(TODAY())-YEAR(E1905)&lt;40,"30-39",IF(YEAR(TODAY())-YEAR(C1905)&lt;50,"40-49",IF(YEAR(TODAY())-YEAR(C1905)&lt;60,"50-59","60+")))))</f>
        <v>40-49</v>
      </c>
      <c r="L1905" t="str">
        <f>IF(I1905&lt;30000,"&lt;30k",IF(I1905&lt;60000,"30k-59k",IF(I1905&lt;100000,"60k-99k",IF(I1905&lt;150000,"100k-149k","150k+"))))</f>
        <v>100k-149k</v>
      </c>
    </row>
    <row r="1906" spans="1:12" x14ac:dyDescent="0.2">
      <c r="A1906" s="1">
        <v>1904</v>
      </c>
      <c r="B1906" t="str">
        <f t="shared" si="29"/>
        <v>ID_1906</v>
      </c>
      <c r="C1906" s="2">
        <v>44330</v>
      </c>
      <c r="D1906" s="1" t="s">
        <v>8</v>
      </c>
      <c r="E1906" s="2">
        <v>36429</v>
      </c>
      <c r="F1906" s="1" t="s">
        <v>2532</v>
      </c>
      <c r="G1906" s="1" t="s">
        <v>904</v>
      </c>
      <c r="H1906" s="1">
        <v>31</v>
      </c>
      <c r="I1906" s="1">
        <v>111004</v>
      </c>
      <c r="J1906" s="1" t="s">
        <v>60</v>
      </c>
      <c r="K1906" t="str">
        <f ca="1">IF(YEAR(TODAY())-YEAR(E1906)&lt;20,"&lt;20",IF(YEAR(TODAY())-YEAR(E1906)&lt;30,"20-29",IF(YEAR(TODAY())-YEAR(E1906)&lt;40,"30-39",IF(YEAR(TODAY())-YEAR(C1906)&lt;50,"40-49",IF(YEAR(TODAY())-YEAR(C1906)&lt;60,"50-59","60+")))))</f>
        <v>20-29</v>
      </c>
      <c r="L1906" t="str">
        <f>IF(I1906&lt;30000,"&lt;30k",IF(I1906&lt;60000,"30k-59k",IF(I1906&lt;100000,"60k-99k",IF(I1906&lt;150000,"100k-149k","150k+"))))</f>
        <v>100k-149k</v>
      </c>
    </row>
    <row r="1907" spans="1:12" x14ac:dyDescent="0.2">
      <c r="A1907" s="1">
        <v>1905</v>
      </c>
      <c r="B1907" t="str">
        <f t="shared" si="29"/>
        <v>ID_1907</v>
      </c>
      <c r="C1907" s="2">
        <v>44153</v>
      </c>
      <c r="D1907" s="1" t="s">
        <v>12</v>
      </c>
      <c r="E1907" s="2">
        <v>26518</v>
      </c>
      <c r="F1907" s="1" t="s">
        <v>2533</v>
      </c>
      <c r="G1907" s="1" t="s">
        <v>736</v>
      </c>
      <c r="H1907" s="1">
        <v>48</v>
      </c>
      <c r="I1907" s="1">
        <v>91823</v>
      </c>
      <c r="J1907" s="1" t="s">
        <v>49</v>
      </c>
      <c r="K1907" t="str">
        <f ca="1">IF(YEAR(TODAY())-YEAR(E1907)&lt;20,"&lt;20",IF(YEAR(TODAY())-YEAR(E1907)&lt;30,"20-29",IF(YEAR(TODAY())-YEAR(E1907)&lt;40,"30-39",IF(YEAR(TODAY())-YEAR(C1907)&lt;50,"40-49",IF(YEAR(TODAY())-YEAR(C1907)&lt;60,"50-59","60+")))))</f>
        <v>40-49</v>
      </c>
      <c r="L1907" t="str">
        <f>IF(I1907&lt;30000,"&lt;30k",IF(I1907&lt;60000,"30k-59k",IF(I1907&lt;100000,"60k-99k",IF(I1907&lt;150000,"100k-149k","150k+"))))</f>
        <v>60k-99k</v>
      </c>
    </row>
    <row r="1908" spans="1:12" x14ac:dyDescent="0.2">
      <c r="A1908" s="1">
        <v>1906</v>
      </c>
      <c r="B1908" t="str">
        <f t="shared" si="29"/>
        <v>ID_1908</v>
      </c>
      <c r="C1908" s="2">
        <v>44074</v>
      </c>
      <c r="D1908" s="1" t="s">
        <v>12</v>
      </c>
      <c r="E1908" s="2">
        <v>36018</v>
      </c>
      <c r="F1908" s="1" t="s">
        <v>2534</v>
      </c>
      <c r="G1908" s="1" t="s">
        <v>974</v>
      </c>
      <c r="H1908" s="1">
        <v>65</v>
      </c>
      <c r="I1908" s="1">
        <v>148414</v>
      </c>
      <c r="J1908" s="1" t="s">
        <v>11</v>
      </c>
      <c r="K1908" t="str">
        <f ca="1">IF(YEAR(TODAY())-YEAR(E1908)&lt;20,"&lt;20",IF(YEAR(TODAY())-YEAR(E1908)&lt;30,"20-29",IF(YEAR(TODAY())-YEAR(E1908)&lt;40,"30-39",IF(YEAR(TODAY())-YEAR(C1908)&lt;50,"40-49",IF(YEAR(TODAY())-YEAR(C1908)&lt;60,"50-59","60+")))))</f>
        <v>20-29</v>
      </c>
      <c r="L1908" t="str">
        <f>IF(I1908&lt;30000,"&lt;30k",IF(I1908&lt;60000,"30k-59k",IF(I1908&lt;100000,"60k-99k",IF(I1908&lt;150000,"100k-149k","150k+"))))</f>
        <v>100k-149k</v>
      </c>
    </row>
    <row r="1909" spans="1:12" x14ac:dyDescent="0.2">
      <c r="A1909" s="1">
        <v>1907</v>
      </c>
      <c r="B1909" t="str">
        <f t="shared" si="29"/>
        <v>ID_1909</v>
      </c>
      <c r="C1909" s="2">
        <v>44129</v>
      </c>
      <c r="D1909" s="1" t="s">
        <v>8</v>
      </c>
      <c r="E1909" s="2">
        <v>42749</v>
      </c>
      <c r="F1909" s="1" t="s">
        <v>2535</v>
      </c>
      <c r="G1909" s="1" t="s">
        <v>1400</v>
      </c>
      <c r="H1909" s="1">
        <v>25</v>
      </c>
      <c r="I1909" s="1">
        <v>188918</v>
      </c>
      <c r="J1909" s="1" t="s">
        <v>26</v>
      </c>
      <c r="K1909" t="str">
        <f ca="1">IF(YEAR(TODAY())-YEAR(E1909)&lt;20,"&lt;20",IF(YEAR(TODAY())-YEAR(E1909)&lt;30,"20-29",IF(YEAR(TODAY())-YEAR(E1909)&lt;40,"30-39",IF(YEAR(TODAY())-YEAR(C1909)&lt;50,"40-49",IF(YEAR(TODAY())-YEAR(C1909)&lt;60,"50-59","60+")))))</f>
        <v>&lt;20</v>
      </c>
      <c r="L1909" t="str">
        <f>IF(I1909&lt;30000,"&lt;30k",IF(I1909&lt;60000,"30k-59k",IF(I1909&lt;100000,"60k-99k",IF(I1909&lt;150000,"100k-149k","150k+"))))</f>
        <v>150k+</v>
      </c>
    </row>
    <row r="1910" spans="1:12" x14ac:dyDescent="0.2">
      <c r="A1910" s="1">
        <v>1908</v>
      </c>
      <c r="B1910" t="str">
        <f t="shared" si="29"/>
        <v>ID_1910</v>
      </c>
      <c r="C1910" s="2">
        <v>43881</v>
      </c>
      <c r="D1910" s="1" t="s">
        <v>12</v>
      </c>
      <c r="E1910" s="2">
        <v>39724</v>
      </c>
      <c r="F1910" s="1" t="s">
        <v>2536</v>
      </c>
      <c r="G1910" s="1" t="s">
        <v>1331</v>
      </c>
      <c r="H1910" s="1">
        <v>43</v>
      </c>
      <c r="I1910" s="1">
        <v>126958</v>
      </c>
      <c r="J1910" s="1" t="s">
        <v>26</v>
      </c>
      <c r="K1910" t="str">
        <f ca="1">IF(YEAR(TODAY())-YEAR(E1910)&lt;20,"&lt;20",IF(YEAR(TODAY())-YEAR(E1910)&lt;30,"20-29",IF(YEAR(TODAY())-YEAR(E1910)&lt;40,"30-39",IF(YEAR(TODAY())-YEAR(C1910)&lt;50,"40-49",IF(YEAR(TODAY())-YEAR(C1910)&lt;60,"50-59","60+")))))</f>
        <v>&lt;20</v>
      </c>
      <c r="L1910" t="str">
        <f>IF(I1910&lt;30000,"&lt;30k",IF(I1910&lt;60000,"30k-59k",IF(I1910&lt;100000,"60k-99k",IF(I1910&lt;150000,"100k-149k","150k+"))))</f>
        <v>100k-149k</v>
      </c>
    </row>
    <row r="1911" spans="1:12" x14ac:dyDescent="0.2">
      <c r="A1911" s="1">
        <v>1909</v>
      </c>
      <c r="B1911" t="str">
        <f t="shared" si="29"/>
        <v>ID_1911</v>
      </c>
      <c r="C1911" s="2">
        <v>43958</v>
      </c>
      <c r="D1911" s="1" t="s">
        <v>8</v>
      </c>
      <c r="E1911" s="2">
        <v>43024</v>
      </c>
      <c r="F1911" s="1" t="s">
        <v>2537</v>
      </c>
      <c r="G1911" s="1" t="s">
        <v>1163</v>
      </c>
      <c r="H1911" s="1">
        <v>37</v>
      </c>
      <c r="I1911" s="1">
        <v>59533</v>
      </c>
      <c r="J1911" s="1" t="s">
        <v>69</v>
      </c>
      <c r="K1911" t="str">
        <f ca="1">IF(YEAR(TODAY())-YEAR(E1911)&lt;20,"&lt;20",IF(YEAR(TODAY())-YEAR(E1911)&lt;30,"20-29",IF(YEAR(TODAY())-YEAR(E1911)&lt;40,"30-39",IF(YEAR(TODAY())-YEAR(C1911)&lt;50,"40-49",IF(YEAR(TODAY())-YEAR(C1911)&lt;60,"50-59","60+")))))</f>
        <v>&lt;20</v>
      </c>
      <c r="L1911" t="str">
        <f>IF(I1911&lt;30000,"&lt;30k",IF(I1911&lt;60000,"30k-59k",IF(I1911&lt;100000,"60k-99k",IF(I1911&lt;150000,"100k-149k","150k+"))))</f>
        <v>30k-59k</v>
      </c>
    </row>
    <row r="1912" spans="1:12" x14ac:dyDescent="0.2">
      <c r="A1912" s="1">
        <v>1910</v>
      </c>
      <c r="B1912" t="str">
        <f t="shared" si="29"/>
        <v>ID_1912</v>
      </c>
      <c r="C1912" s="2">
        <v>44254</v>
      </c>
      <c r="D1912" s="1" t="s">
        <v>8</v>
      </c>
      <c r="E1912" s="2">
        <v>30467</v>
      </c>
      <c r="F1912" s="1" t="s">
        <v>2538</v>
      </c>
      <c r="G1912" s="1" t="s">
        <v>374</v>
      </c>
      <c r="H1912" s="1">
        <v>39</v>
      </c>
      <c r="I1912" s="1">
        <v>202306</v>
      </c>
      <c r="J1912" s="1" t="s">
        <v>38</v>
      </c>
      <c r="K1912" t="str">
        <f ca="1">IF(YEAR(TODAY())-YEAR(E1912)&lt;20,"&lt;20",IF(YEAR(TODAY())-YEAR(E1912)&lt;30,"20-29",IF(YEAR(TODAY())-YEAR(E1912)&lt;40,"30-39",IF(YEAR(TODAY())-YEAR(C1912)&lt;50,"40-49",IF(YEAR(TODAY())-YEAR(C1912)&lt;60,"50-59","60+")))))</f>
        <v>40-49</v>
      </c>
      <c r="L1912" t="str">
        <f>IF(I1912&lt;30000,"&lt;30k",IF(I1912&lt;60000,"30k-59k",IF(I1912&lt;100000,"60k-99k",IF(I1912&lt;150000,"100k-149k","150k+"))))</f>
        <v>150k+</v>
      </c>
    </row>
    <row r="1913" spans="1:12" x14ac:dyDescent="0.2">
      <c r="A1913" s="1">
        <v>1911</v>
      </c>
      <c r="B1913" t="str">
        <f t="shared" si="29"/>
        <v>ID_1913</v>
      </c>
      <c r="C1913" s="2">
        <v>44321</v>
      </c>
      <c r="D1913" s="1" t="s">
        <v>8</v>
      </c>
      <c r="E1913" s="2">
        <v>5514</v>
      </c>
      <c r="F1913" s="1" t="s">
        <v>2539</v>
      </c>
      <c r="G1913" s="1" t="s">
        <v>725</v>
      </c>
      <c r="H1913" s="1">
        <v>37</v>
      </c>
      <c r="I1913" s="1">
        <v>71433</v>
      </c>
      <c r="J1913" s="1" t="s">
        <v>18</v>
      </c>
      <c r="K1913" t="str">
        <f ca="1">IF(YEAR(TODAY())-YEAR(E1913)&lt;20,"&lt;20",IF(YEAR(TODAY())-YEAR(E1913)&lt;30,"20-29",IF(YEAR(TODAY())-YEAR(E1913)&lt;40,"30-39",IF(YEAR(TODAY())-YEAR(C1913)&lt;50,"40-49",IF(YEAR(TODAY())-YEAR(C1913)&lt;60,"50-59","60+")))))</f>
        <v>40-49</v>
      </c>
      <c r="L1913" t="str">
        <f>IF(I1913&lt;30000,"&lt;30k",IF(I1913&lt;60000,"30k-59k",IF(I1913&lt;100000,"60k-99k",IF(I1913&lt;150000,"100k-149k","150k+"))))</f>
        <v>60k-99k</v>
      </c>
    </row>
    <row r="1914" spans="1:12" x14ac:dyDescent="0.2">
      <c r="A1914" s="1">
        <v>1912</v>
      </c>
      <c r="B1914" t="str">
        <f t="shared" si="29"/>
        <v>ID_1914</v>
      </c>
      <c r="C1914" s="2">
        <v>44335</v>
      </c>
      <c r="D1914" s="1" t="s">
        <v>8</v>
      </c>
      <c r="E1914" s="2">
        <v>7131</v>
      </c>
      <c r="F1914" s="1" t="s">
        <v>2540</v>
      </c>
      <c r="G1914" s="1" t="s">
        <v>1237</v>
      </c>
      <c r="H1914" s="1">
        <v>25</v>
      </c>
      <c r="I1914" s="1">
        <v>66674</v>
      </c>
      <c r="J1914" s="1" t="s">
        <v>18</v>
      </c>
      <c r="K1914" t="str">
        <f ca="1">IF(YEAR(TODAY())-YEAR(E1914)&lt;20,"&lt;20",IF(YEAR(TODAY())-YEAR(E1914)&lt;30,"20-29",IF(YEAR(TODAY())-YEAR(E1914)&lt;40,"30-39",IF(YEAR(TODAY())-YEAR(C1914)&lt;50,"40-49",IF(YEAR(TODAY())-YEAR(C1914)&lt;60,"50-59","60+")))))</f>
        <v>40-49</v>
      </c>
      <c r="L1914" t="str">
        <f>IF(I1914&lt;30000,"&lt;30k",IF(I1914&lt;60000,"30k-59k",IF(I1914&lt;100000,"60k-99k",IF(I1914&lt;150000,"100k-149k","150k+"))))</f>
        <v>60k-99k</v>
      </c>
    </row>
    <row r="1915" spans="1:12" x14ac:dyDescent="0.2">
      <c r="A1915" s="1">
        <v>1913</v>
      </c>
      <c r="B1915" t="str">
        <f t="shared" si="29"/>
        <v>ID_1915</v>
      </c>
      <c r="C1915" s="2">
        <v>44597</v>
      </c>
      <c r="D1915" s="1" t="s">
        <v>8</v>
      </c>
      <c r="E1915" s="2">
        <v>30242</v>
      </c>
      <c r="F1915" s="1" t="s">
        <v>2541</v>
      </c>
      <c r="G1915" s="1" t="s">
        <v>556</v>
      </c>
      <c r="H1915" s="1">
        <v>39</v>
      </c>
      <c r="I1915" s="1">
        <v>133932</v>
      </c>
      <c r="J1915" s="1" t="s">
        <v>38</v>
      </c>
      <c r="K1915" t="str">
        <f ca="1">IF(YEAR(TODAY())-YEAR(E1915)&lt;20,"&lt;20",IF(YEAR(TODAY())-YEAR(E1915)&lt;30,"20-29",IF(YEAR(TODAY())-YEAR(E1915)&lt;40,"30-39",IF(YEAR(TODAY())-YEAR(C1915)&lt;50,"40-49",IF(YEAR(TODAY())-YEAR(C1915)&lt;60,"50-59","60+")))))</f>
        <v>40-49</v>
      </c>
      <c r="L1915" t="str">
        <f>IF(I1915&lt;30000,"&lt;30k",IF(I1915&lt;60000,"30k-59k",IF(I1915&lt;100000,"60k-99k",IF(I1915&lt;150000,"100k-149k","150k+"))))</f>
        <v>100k-149k</v>
      </c>
    </row>
    <row r="1916" spans="1:12" x14ac:dyDescent="0.2">
      <c r="A1916" s="1">
        <v>1914</v>
      </c>
      <c r="B1916" t="str">
        <f t="shared" si="29"/>
        <v>ID_1916</v>
      </c>
      <c r="C1916" s="2">
        <v>43915</v>
      </c>
      <c r="D1916" s="1" t="s">
        <v>8</v>
      </c>
      <c r="E1916" s="2">
        <v>32491</v>
      </c>
      <c r="F1916" s="1" t="s">
        <v>2542</v>
      </c>
      <c r="G1916" s="1" t="s">
        <v>1029</v>
      </c>
      <c r="H1916" s="1">
        <v>58</v>
      </c>
      <c r="I1916" s="1">
        <v>172872</v>
      </c>
      <c r="J1916" s="1" t="s">
        <v>15</v>
      </c>
      <c r="K1916" t="str">
        <f ca="1">IF(YEAR(TODAY())-YEAR(E1916)&lt;20,"&lt;20",IF(YEAR(TODAY())-YEAR(E1916)&lt;30,"20-29",IF(YEAR(TODAY())-YEAR(E1916)&lt;40,"30-39",IF(YEAR(TODAY())-YEAR(C1916)&lt;50,"40-49",IF(YEAR(TODAY())-YEAR(C1916)&lt;60,"50-59","60+")))))</f>
        <v>30-39</v>
      </c>
      <c r="L1916" t="str">
        <f>IF(I1916&lt;30000,"&lt;30k",IF(I1916&lt;60000,"30k-59k",IF(I1916&lt;100000,"60k-99k",IF(I1916&lt;150000,"100k-149k","150k+"))))</f>
        <v>150k+</v>
      </c>
    </row>
    <row r="1917" spans="1:12" x14ac:dyDescent="0.2">
      <c r="A1917" s="1">
        <v>1915</v>
      </c>
      <c r="B1917" t="str">
        <f t="shared" si="29"/>
        <v>ID_1917</v>
      </c>
      <c r="C1917" s="2">
        <v>44536</v>
      </c>
      <c r="D1917" s="1" t="s">
        <v>8</v>
      </c>
      <c r="E1917" s="2">
        <v>9199</v>
      </c>
      <c r="F1917" s="1" t="s">
        <v>2543</v>
      </c>
      <c r="G1917" s="1" t="s">
        <v>219</v>
      </c>
      <c r="H1917" s="1">
        <v>45</v>
      </c>
      <c r="I1917" s="1">
        <v>93327</v>
      </c>
      <c r="J1917" s="1" t="s">
        <v>18</v>
      </c>
      <c r="K1917" t="str">
        <f ca="1">IF(YEAR(TODAY())-YEAR(E1917)&lt;20,"&lt;20",IF(YEAR(TODAY())-YEAR(E1917)&lt;30,"20-29",IF(YEAR(TODAY())-YEAR(E1917)&lt;40,"30-39",IF(YEAR(TODAY())-YEAR(C1917)&lt;50,"40-49",IF(YEAR(TODAY())-YEAR(C1917)&lt;60,"50-59","60+")))))</f>
        <v>40-49</v>
      </c>
      <c r="L1917" t="str">
        <f>IF(I1917&lt;30000,"&lt;30k",IF(I1917&lt;60000,"30k-59k",IF(I1917&lt;100000,"60k-99k",IF(I1917&lt;150000,"100k-149k","150k+"))))</f>
        <v>60k-99k</v>
      </c>
    </row>
    <row r="1918" spans="1:12" x14ac:dyDescent="0.2">
      <c r="A1918" s="1">
        <v>1916</v>
      </c>
      <c r="B1918" t="str">
        <f t="shared" si="29"/>
        <v>ID_1918</v>
      </c>
      <c r="C1918" s="2">
        <v>44011</v>
      </c>
      <c r="D1918" s="1" t="s">
        <v>8</v>
      </c>
      <c r="E1918" s="2">
        <v>39459</v>
      </c>
      <c r="F1918" s="1" t="s">
        <v>2544</v>
      </c>
      <c r="G1918" s="1" t="s">
        <v>141</v>
      </c>
      <c r="H1918" s="1">
        <v>62</v>
      </c>
      <c r="I1918" s="1">
        <v>233642</v>
      </c>
      <c r="J1918" s="1" t="s">
        <v>18</v>
      </c>
      <c r="K1918" t="str">
        <f ca="1">IF(YEAR(TODAY())-YEAR(E1918)&lt;20,"&lt;20",IF(YEAR(TODAY())-YEAR(E1918)&lt;30,"20-29",IF(YEAR(TODAY())-YEAR(E1918)&lt;40,"30-39",IF(YEAR(TODAY())-YEAR(C1918)&lt;50,"40-49",IF(YEAR(TODAY())-YEAR(C1918)&lt;60,"50-59","60+")))))</f>
        <v>&lt;20</v>
      </c>
      <c r="L1918" t="str">
        <f>IF(I1918&lt;30000,"&lt;30k",IF(I1918&lt;60000,"30k-59k",IF(I1918&lt;100000,"60k-99k",IF(I1918&lt;150000,"100k-149k","150k+"))))</f>
        <v>150k+</v>
      </c>
    </row>
    <row r="1919" spans="1:12" x14ac:dyDescent="0.2">
      <c r="A1919" s="1">
        <v>1917</v>
      </c>
      <c r="B1919" t="str">
        <f t="shared" si="29"/>
        <v>ID_1919</v>
      </c>
      <c r="C1919" s="2">
        <v>44424</v>
      </c>
      <c r="D1919" s="1" t="s">
        <v>8</v>
      </c>
      <c r="E1919" s="2">
        <v>6764</v>
      </c>
      <c r="F1919" s="1" t="s">
        <v>2545</v>
      </c>
      <c r="G1919" s="1" t="s">
        <v>138</v>
      </c>
      <c r="H1919" s="1">
        <v>59</v>
      </c>
      <c r="I1919" s="1">
        <v>146665</v>
      </c>
      <c r="J1919" s="1" t="s">
        <v>26</v>
      </c>
      <c r="K1919" t="str">
        <f ca="1">IF(YEAR(TODAY())-YEAR(E1919)&lt;20,"&lt;20",IF(YEAR(TODAY())-YEAR(E1919)&lt;30,"20-29",IF(YEAR(TODAY())-YEAR(E1919)&lt;40,"30-39",IF(YEAR(TODAY())-YEAR(C1919)&lt;50,"40-49",IF(YEAR(TODAY())-YEAR(C1919)&lt;60,"50-59","60+")))))</f>
        <v>40-49</v>
      </c>
      <c r="L1919" t="str">
        <f>IF(I1919&lt;30000,"&lt;30k",IF(I1919&lt;60000,"30k-59k",IF(I1919&lt;100000,"60k-99k",IF(I1919&lt;150000,"100k-149k","150k+"))))</f>
        <v>100k-149k</v>
      </c>
    </row>
    <row r="1920" spans="1:12" x14ac:dyDescent="0.2">
      <c r="A1920" s="1">
        <v>1918</v>
      </c>
      <c r="B1920" t="str">
        <f t="shared" si="29"/>
        <v>ID_1920</v>
      </c>
      <c r="C1920" s="2">
        <v>44275</v>
      </c>
      <c r="D1920" s="1" t="s">
        <v>12</v>
      </c>
      <c r="E1920" s="2">
        <v>27954</v>
      </c>
      <c r="F1920" s="1" t="s">
        <v>2546</v>
      </c>
      <c r="G1920" s="1" t="s">
        <v>543</v>
      </c>
      <c r="H1920" s="1">
        <v>57</v>
      </c>
      <c r="I1920" s="1">
        <v>92610</v>
      </c>
      <c r="J1920" s="1" t="s">
        <v>18</v>
      </c>
      <c r="K1920" t="str">
        <f ca="1">IF(YEAR(TODAY())-YEAR(E1920)&lt;20,"&lt;20",IF(YEAR(TODAY())-YEAR(E1920)&lt;30,"20-29",IF(YEAR(TODAY())-YEAR(E1920)&lt;40,"30-39",IF(YEAR(TODAY())-YEAR(C1920)&lt;50,"40-49",IF(YEAR(TODAY())-YEAR(C1920)&lt;60,"50-59","60+")))))</f>
        <v>40-49</v>
      </c>
      <c r="L1920" t="str">
        <f>IF(I1920&lt;30000,"&lt;30k",IF(I1920&lt;60000,"30k-59k",IF(I1920&lt;100000,"60k-99k",IF(I1920&lt;150000,"100k-149k","150k+"))))</f>
        <v>60k-99k</v>
      </c>
    </row>
    <row r="1921" spans="1:12" x14ac:dyDescent="0.2">
      <c r="A1921" s="1">
        <v>1919</v>
      </c>
      <c r="B1921" t="str">
        <f t="shared" si="29"/>
        <v>ID_1921</v>
      </c>
      <c r="C1921" s="2">
        <v>44730</v>
      </c>
      <c r="D1921" s="1" t="s">
        <v>12</v>
      </c>
      <c r="E1921" s="2">
        <v>16737</v>
      </c>
      <c r="F1921" s="1" t="s">
        <v>2547</v>
      </c>
      <c r="G1921" s="1" t="s">
        <v>297</v>
      </c>
      <c r="H1921" s="1">
        <v>38</v>
      </c>
      <c r="I1921" s="1">
        <v>100168</v>
      </c>
      <c r="J1921" s="1" t="s">
        <v>49</v>
      </c>
      <c r="K1921" t="str">
        <f ca="1">IF(YEAR(TODAY())-YEAR(E1921)&lt;20,"&lt;20",IF(YEAR(TODAY())-YEAR(E1921)&lt;30,"20-29",IF(YEAR(TODAY())-YEAR(E1921)&lt;40,"30-39",IF(YEAR(TODAY())-YEAR(C1921)&lt;50,"40-49",IF(YEAR(TODAY())-YEAR(C1921)&lt;60,"50-59","60+")))))</f>
        <v>40-49</v>
      </c>
      <c r="L1921" t="str">
        <f>IF(I1921&lt;30000,"&lt;30k",IF(I1921&lt;60000,"30k-59k",IF(I1921&lt;100000,"60k-99k",IF(I1921&lt;150000,"100k-149k","150k+"))))</f>
        <v>100k-149k</v>
      </c>
    </row>
    <row r="1922" spans="1:12" x14ac:dyDescent="0.2">
      <c r="A1922" s="1">
        <v>1920</v>
      </c>
      <c r="B1922" t="str">
        <f t="shared" si="29"/>
        <v>ID_1922</v>
      </c>
      <c r="C1922" s="2">
        <v>44304</v>
      </c>
      <c r="D1922" s="1" t="s">
        <v>12</v>
      </c>
      <c r="E1922" s="2">
        <v>42182</v>
      </c>
      <c r="F1922" s="1" t="s">
        <v>2548</v>
      </c>
      <c r="G1922" s="1" t="s">
        <v>1099</v>
      </c>
      <c r="H1922" s="1">
        <v>49</v>
      </c>
      <c r="I1922" s="1">
        <v>151236</v>
      </c>
      <c r="J1922" s="1" t="s">
        <v>23</v>
      </c>
      <c r="K1922" t="str">
        <f ca="1">IF(YEAR(TODAY())-YEAR(E1922)&lt;20,"&lt;20",IF(YEAR(TODAY())-YEAR(E1922)&lt;30,"20-29",IF(YEAR(TODAY())-YEAR(E1922)&lt;40,"30-39",IF(YEAR(TODAY())-YEAR(C1922)&lt;50,"40-49",IF(YEAR(TODAY())-YEAR(C1922)&lt;60,"50-59","60+")))))</f>
        <v>&lt;20</v>
      </c>
      <c r="L1922" t="str">
        <f>IF(I1922&lt;30000,"&lt;30k",IF(I1922&lt;60000,"30k-59k",IF(I1922&lt;100000,"60k-99k",IF(I1922&lt;150000,"100k-149k","150k+"))))</f>
        <v>150k+</v>
      </c>
    </row>
    <row r="1923" spans="1:12" x14ac:dyDescent="0.2">
      <c r="A1923" s="1">
        <v>1921</v>
      </c>
      <c r="B1923" t="str">
        <f t="shared" ref="B1923:B1986" si="30">"ID_"&amp;ROW()</f>
        <v>ID_1923</v>
      </c>
      <c r="C1923" s="2">
        <v>44450</v>
      </c>
      <c r="D1923" s="1" t="s">
        <v>8</v>
      </c>
      <c r="E1923" s="2">
        <v>30691</v>
      </c>
      <c r="F1923" s="1" t="s">
        <v>2549</v>
      </c>
      <c r="G1923" s="1" t="s">
        <v>2550</v>
      </c>
      <c r="H1923" s="1">
        <v>28</v>
      </c>
      <c r="I1923" s="1">
        <v>90614</v>
      </c>
      <c r="J1923" s="1" t="s">
        <v>38</v>
      </c>
      <c r="K1923" t="str">
        <f ca="1">IF(YEAR(TODAY())-YEAR(E1923)&lt;20,"&lt;20",IF(YEAR(TODAY())-YEAR(E1923)&lt;30,"20-29",IF(YEAR(TODAY())-YEAR(E1923)&lt;40,"30-39",IF(YEAR(TODAY())-YEAR(C1923)&lt;50,"40-49",IF(YEAR(TODAY())-YEAR(C1923)&lt;60,"50-59","60+")))))</f>
        <v>40-49</v>
      </c>
      <c r="L1923" t="str">
        <f>IF(I1923&lt;30000,"&lt;30k",IF(I1923&lt;60000,"30k-59k",IF(I1923&lt;100000,"60k-99k",IF(I1923&lt;150000,"100k-149k","150k+"))))</f>
        <v>60k-99k</v>
      </c>
    </row>
    <row r="1924" spans="1:12" x14ac:dyDescent="0.2">
      <c r="A1924" s="1">
        <v>1922</v>
      </c>
      <c r="B1924" t="str">
        <f t="shared" si="30"/>
        <v>ID_1924</v>
      </c>
      <c r="C1924" s="2">
        <v>43762</v>
      </c>
      <c r="D1924" s="1" t="s">
        <v>8</v>
      </c>
      <c r="E1924" s="2">
        <v>18401</v>
      </c>
      <c r="F1924" s="1" t="s">
        <v>2551</v>
      </c>
      <c r="G1924" s="1" t="s">
        <v>1352</v>
      </c>
      <c r="H1924" s="1">
        <v>19</v>
      </c>
      <c r="I1924" s="1">
        <v>40136</v>
      </c>
      <c r="J1924" s="1" t="s">
        <v>15</v>
      </c>
      <c r="K1924" t="str">
        <f ca="1">IF(YEAR(TODAY())-YEAR(E1924)&lt;20,"&lt;20",IF(YEAR(TODAY())-YEAR(E1924)&lt;30,"20-29",IF(YEAR(TODAY())-YEAR(E1924)&lt;40,"30-39",IF(YEAR(TODAY())-YEAR(C1924)&lt;50,"40-49",IF(YEAR(TODAY())-YEAR(C1924)&lt;60,"50-59","60+")))))</f>
        <v>40-49</v>
      </c>
      <c r="L1924" t="str">
        <f>IF(I1924&lt;30000,"&lt;30k",IF(I1924&lt;60000,"30k-59k",IF(I1924&lt;100000,"60k-99k",IF(I1924&lt;150000,"100k-149k","150k+"))))</f>
        <v>30k-59k</v>
      </c>
    </row>
    <row r="1925" spans="1:12" x14ac:dyDescent="0.2">
      <c r="A1925" s="1">
        <v>1923</v>
      </c>
      <c r="B1925" t="str">
        <f t="shared" si="30"/>
        <v>ID_1925</v>
      </c>
      <c r="C1925" s="2">
        <v>44494</v>
      </c>
      <c r="D1925" s="1" t="s">
        <v>12</v>
      </c>
      <c r="E1925" s="2">
        <v>22069</v>
      </c>
      <c r="F1925" s="1" t="s">
        <v>2552</v>
      </c>
      <c r="G1925" s="1" t="s">
        <v>528</v>
      </c>
      <c r="H1925" s="1">
        <v>61</v>
      </c>
      <c r="I1925" s="1">
        <v>52024</v>
      </c>
      <c r="J1925" s="1" t="s">
        <v>23</v>
      </c>
      <c r="K1925" t="str">
        <f ca="1">IF(YEAR(TODAY())-YEAR(E1925)&lt;20,"&lt;20",IF(YEAR(TODAY())-YEAR(E1925)&lt;30,"20-29",IF(YEAR(TODAY())-YEAR(E1925)&lt;40,"30-39",IF(YEAR(TODAY())-YEAR(C1925)&lt;50,"40-49",IF(YEAR(TODAY())-YEAR(C1925)&lt;60,"50-59","60+")))))</f>
        <v>40-49</v>
      </c>
      <c r="L1925" t="str">
        <f>IF(I1925&lt;30000,"&lt;30k",IF(I1925&lt;60000,"30k-59k",IF(I1925&lt;100000,"60k-99k",IF(I1925&lt;150000,"100k-149k","150k+"))))</f>
        <v>30k-59k</v>
      </c>
    </row>
    <row r="1926" spans="1:12" x14ac:dyDescent="0.2">
      <c r="A1926" s="1">
        <v>1924</v>
      </c>
      <c r="B1926" t="str">
        <f t="shared" si="30"/>
        <v>ID_1926</v>
      </c>
      <c r="C1926" s="2">
        <v>44190</v>
      </c>
      <c r="D1926" s="1" t="s">
        <v>8</v>
      </c>
      <c r="E1926" s="2">
        <v>4958</v>
      </c>
      <c r="F1926" s="1" t="s">
        <v>2553</v>
      </c>
      <c r="G1926" s="1" t="s">
        <v>455</v>
      </c>
      <c r="H1926" s="1">
        <v>29</v>
      </c>
      <c r="I1926" s="1">
        <v>131471</v>
      </c>
      <c r="J1926" s="1" t="s">
        <v>23</v>
      </c>
      <c r="K1926" t="str">
        <f ca="1">IF(YEAR(TODAY())-YEAR(E1926)&lt;20,"&lt;20",IF(YEAR(TODAY())-YEAR(E1926)&lt;30,"20-29",IF(YEAR(TODAY())-YEAR(E1926)&lt;40,"30-39",IF(YEAR(TODAY())-YEAR(C1926)&lt;50,"40-49",IF(YEAR(TODAY())-YEAR(C1926)&lt;60,"50-59","60+")))))</f>
        <v>40-49</v>
      </c>
      <c r="L1926" t="str">
        <f>IF(I1926&lt;30000,"&lt;30k",IF(I1926&lt;60000,"30k-59k",IF(I1926&lt;100000,"60k-99k",IF(I1926&lt;150000,"100k-149k","150k+"))))</f>
        <v>100k-149k</v>
      </c>
    </row>
    <row r="1927" spans="1:12" x14ac:dyDescent="0.2">
      <c r="A1927" s="1">
        <v>1925</v>
      </c>
      <c r="B1927" t="str">
        <f t="shared" si="30"/>
        <v>ID_1927</v>
      </c>
      <c r="C1927" s="2">
        <v>43673</v>
      </c>
      <c r="D1927" s="1" t="s">
        <v>12</v>
      </c>
      <c r="E1927" s="2">
        <v>5169</v>
      </c>
      <c r="F1927" s="1" t="s">
        <v>2554</v>
      </c>
      <c r="G1927" s="1" t="s">
        <v>649</v>
      </c>
      <c r="H1927" s="1">
        <v>41</v>
      </c>
      <c r="I1927" s="1">
        <v>74649</v>
      </c>
      <c r="J1927" s="1" t="s">
        <v>18</v>
      </c>
      <c r="K1927" t="str">
        <f ca="1">IF(YEAR(TODAY())-YEAR(E1927)&lt;20,"&lt;20",IF(YEAR(TODAY())-YEAR(E1927)&lt;30,"20-29",IF(YEAR(TODAY())-YEAR(E1927)&lt;40,"30-39",IF(YEAR(TODAY())-YEAR(C1927)&lt;50,"40-49",IF(YEAR(TODAY())-YEAR(C1927)&lt;60,"50-59","60+")))))</f>
        <v>40-49</v>
      </c>
      <c r="L1927" t="str">
        <f>IF(I1927&lt;30000,"&lt;30k",IF(I1927&lt;60000,"30k-59k",IF(I1927&lt;100000,"60k-99k",IF(I1927&lt;150000,"100k-149k","150k+"))))</f>
        <v>60k-99k</v>
      </c>
    </row>
    <row r="1928" spans="1:12" x14ac:dyDescent="0.2">
      <c r="A1928" s="1">
        <v>1926</v>
      </c>
      <c r="B1928" t="str">
        <f t="shared" si="30"/>
        <v>ID_1928</v>
      </c>
      <c r="C1928" s="2">
        <v>44625</v>
      </c>
      <c r="D1928" s="1" t="s">
        <v>12</v>
      </c>
      <c r="E1928" s="2">
        <v>35821</v>
      </c>
      <c r="F1928" s="1" t="s">
        <v>2555</v>
      </c>
      <c r="G1928" s="1" t="s">
        <v>430</v>
      </c>
      <c r="H1928" s="1">
        <v>22</v>
      </c>
      <c r="I1928" s="1">
        <v>87957</v>
      </c>
      <c r="J1928" s="1" t="s">
        <v>38</v>
      </c>
      <c r="K1928" t="str">
        <f ca="1">IF(YEAR(TODAY())-YEAR(E1928)&lt;20,"&lt;20",IF(YEAR(TODAY())-YEAR(E1928)&lt;30,"20-29",IF(YEAR(TODAY())-YEAR(E1928)&lt;40,"30-39",IF(YEAR(TODAY())-YEAR(C1928)&lt;50,"40-49",IF(YEAR(TODAY())-YEAR(C1928)&lt;60,"50-59","60+")))))</f>
        <v>20-29</v>
      </c>
      <c r="L1928" t="str">
        <f>IF(I1928&lt;30000,"&lt;30k",IF(I1928&lt;60000,"30k-59k",IF(I1928&lt;100000,"60k-99k",IF(I1928&lt;150000,"100k-149k","150k+"))))</f>
        <v>60k-99k</v>
      </c>
    </row>
    <row r="1929" spans="1:12" x14ac:dyDescent="0.2">
      <c r="A1929" s="1">
        <v>1927</v>
      </c>
      <c r="B1929" t="str">
        <f t="shared" si="30"/>
        <v>ID_1929</v>
      </c>
      <c r="C1929" s="2">
        <v>44439</v>
      </c>
      <c r="D1929" s="1" t="s">
        <v>8</v>
      </c>
      <c r="E1929" s="2">
        <v>26144</v>
      </c>
      <c r="F1929" s="1" t="s">
        <v>2556</v>
      </c>
      <c r="G1929" s="1" t="s">
        <v>674</v>
      </c>
      <c r="H1929" s="1">
        <v>58</v>
      </c>
      <c r="I1929" s="1">
        <v>75296</v>
      </c>
      <c r="J1929" s="1" t="s">
        <v>38</v>
      </c>
      <c r="K1929" t="str">
        <f ca="1">IF(YEAR(TODAY())-YEAR(E1929)&lt;20,"&lt;20",IF(YEAR(TODAY())-YEAR(E1929)&lt;30,"20-29",IF(YEAR(TODAY())-YEAR(E1929)&lt;40,"30-39",IF(YEAR(TODAY())-YEAR(C1929)&lt;50,"40-49",IF(YEAR(TODAY())-YEAR(C1929)&lt;60,"50-59","60+")))))</f>
        <v>40-49</v>
      </c>
      <c r="L1929" t="str">
        <f>IF(I1929&lt;30000,"&lt;30k",IF(I1929&lt;60000,"30k-59k",IF(I1929&lt;100000,"60k-99k",IF(I1929&lt;150000,"100k-149k","150k+"))))</f>
        <v>60k-99k</v>
      </c>
    </row>
    <row r="1930" spans="1:12" x14ac:dyDescent="0.2">
      <c r="A1930" s="1">
        <v>1928</v>
      </c>
      <c r="B1930" t="str">
        <f t="shared" si="30"/>
        <v>ID_1930</v>
      </c>
      <c r="C1930" s="2">
        <v>44238</v>
      </c>
      <c r="D1930" s="1" t="s">
        <v>8</v>
      </c>
      <c r="E1930" s="2">
        <v>5743</v>
      </c>
      <c r="F1930" s="1" t="s">
        <v>2557</v>
      </c>
      <c r="G1930" s="1" t="s">
        <v>656</v>
      </c>
      <c r="H1930" s="1">
        <v>56</v>
      </c>
      <c r="I1930" s="1">
        <v>58989</v>
      </c>
      <c r="J1930" s="1" t="s">
        <v>23</v>
      </c>
      <c r="K1930" t="str">
        <f ca="1">IF(YEAR(TODAY())-YEAR(E1930)&lt;20,"&lt;20",IF(YEAR(TODAY())-YEAR(E1930)&lt;30,"20-29",IF(YEAR(TODAY())-YEAR(E1930)&lt;40,"30-39",IF(YEAR(TODAY())-YEAR(C1930)&lt;50,"40-49",IF(YEAR(TODAY())-YEAR(C1930)&lt;60,"50-59","60+")))))</f>
        <v>40-49</v>
      </c>
      <c r="L1930" t="str">
        <f>IF(I1930&lt;30000,"&lt;30k",IF(I1930&lt;60000,"30k-59k",IF(I1930&lt;100000,"60k-99k",IF(I1930&lt;150000,"100k-149k","150k+"))))</f>
        <v>30k-59k</v>
      </c>
    </row>
    <row r="1931" spans="1:12" x14ac:dyDescent="0.2">
      <c r="A1931" s="1">
        <v>1929</v>
      </c>
      <c r="B1931" t="str">
        <f t="shared" si="30"/>
        <v>ID_1931</v>
      </c>
      <c r="C1931" s="2">
        <v>44603</v>
      </c>
      <c r="D1931" s="1" t="s">
        <v>12</v>
      </c>
      <c r="E1931" s="2">
        <v>37116</v>
      </c>
      <c r="F1931" s="1" t="s">
        <v>2558</v>
      </c>
      <c r="G1931" s="1" t="s">
        <v>235</v>
      </c>
      <c r="H1931" s="1">
        <v>27</v>
      </c>
      <c r="I1931" s="1">
        <v>157358</v>
      </c>
      <c r="J1931" s="1" t="s">
        <v>31</v>
      </c>
      <c r="K1931" t="str">
        <f ca="1">IF(YEAR(TODAY())-YEAR(E1931)&lt;20,"&lt;20",IF(YEAR(TODAY())-YEAR(E1931)&lt;30,"20-29",IF(YEAR(TODAY())-YEAR(E1931)&lt;40,"30-39",IF(YEAR(TODAY())-YEAR(C1931)&lt;50,"40-49",IF(YEAR(TODAY())-YEAR(C1931)&lt;60,"50-59","60+")))))</f>
        <v>20-29</v>
      </c>
      <c r="L1931" t="str">
        <f>IF(I1931&lt;30000,"&lt;30k",IF(I1931&lt;60000,"30k-59k",IF(I1931&lt;100000,"60k-99k",IF(I1931&lt;150000,"100k-149k","150k+"))))</f>
        <v>150k+</v>
      </c>
    </row>
    <row r="1932" spans="1:12" x14ac:dyDescent="0.2">
      <c r="A1932" s="1">
        <v>1930</v>
      </c>
      <c r="B1932" t="str">
        <f t="shared" si="30"/>
        <v>ID_1932</v>
      </c>
      <c r="C1932" s="2">
        <v>44362</v>
      </c>
      <c r="D1932" s="1" t="s">
        <v>12</v>
      </c>
      <c r="E1932" s="2">
        <v>41225</v>
      </c>
      <c r="F1932" s="1" t="s">
        <v>2559</v>
      </c>
      <c r="G1932" s="1" t="s">
        <v>561</v>
      </c>
      <c r="H1932" s="1">
        <v>18</v>
      </c>
      <c r="I1932" s="1">
        <v>150634</v>
      </c>
      <c r="J1932" s="1" t="s">
        <v>31</v>
      </c>
      <c r="K1932" t="str">
        <f ca="1">IF(YEAR(TODAY())-YEAR(E1932)&lt;20,"&lt;20",IF(YEAR(TODAY())-YEAR(E1932)&lt;30,"20-29",IF(YEAR(TODAY())-YEAR(E1932)&lt;40,"30-39",IF(YEAR(TODAY())-YEAR(C1932)&lt;50,"40-49",IF(YEAR(TODAY())-YEAR(C1932)&lt;60,"50-59","60+")))))</f>
        <v>&lt;20</v>
      </c>
      <c r="L1932" t="str">
        <f>IF(I1932&lt;30000,"&lt;30k",IF(I1932&lt;60000,"30k-59k",IF(I1932&lt;100000,"60k-99k",IF(I1932&lt;150000,"100k-149k","150k+"))))</f>
        <v>150k+</v>
      </c>
    </row>
    <row r="1933" spans="1:12" x14ac:dyDescent="0.2">
      <c r="A1933" s="1">
        <v>1931</v>
      </c>
      <c r="B1933" t="str">
        <f t="shared" si="30"/>
        <v>ID_1933</v>
      </c>
      <c r="C1933" s="2">
        <v>43785</v>
      </c>
      <c r="D1933" s="1" t="s">
        <v>8</v>
      </c>
      <c r="E1933" s="2">
        <v>8599</v>
      </c>
      <c r="F1933" s="1" t="s">
        <v>2560</v>
      </c>
      <c r="G1933" s="1" t="s">
        <v>44</v>
      </c>
      <c r="H1933" s="1">
        <v>39</v>
      </c>
      <c r="I1933" s="1">
        <v>79645</v>
      </c>
      <c r="J1933" s="1" t="s">
        <v>18</v>
      </c>
      <c r="K1933" t="str">
        <f ca="1">IF(YEAR(TODAY())-YEAR(E1933)&lt;20,"&lt;20",IF(YEAR(TODAY())-YEAR(E1933)&lt;30,"20-29",IF(YEAR(TODAY())-YEAR(E1933)&lt;40,"30-39",IF(YEAR(TODAY())-YEAR(C1933)&lt;50,"40-49",IF(YEAR(TODAY())-YEAR(C1933)&lt;60,"50-59","60+")))))</f>
        <v>40-49</v>
      </c>
      <c r="L1933" t="str">
        <f>IF(I1933&lt;30000,"&lt;30k",IF(I1933&lt;60000,"30k-59k",IF(I1933&lt;100000,"60k-99k",IF(I1933&lt;150000,"100k-149k","150k+"))))</f>
        <v>60k-99k</v>
      </c>
    </row>
    <row r="1934" spans="1:12" x14ac:dyDescent="0.2">
      <c r="A1934" s="1">
        <v>1932</v>
      </c>
      <c r="B1934" t="str">
        <f t="shared" si="30"/>
        <v>ID_1934</v>
      </c>
      <c r="C1934" s="2">
        <v>44670</v>
      </c>
      <c r="D1934" s="1" t="s">
        <v>8</v>
      </c>
      <c r="E1934" s="2">
        <v>23214</v>
      </c>
      <c r="F1934" s="1" t="s">
        <v>2561</v>
      </c>
      <c r="G1934" s="1" t="s">
        <v>547</v>
      </c>
      <c r="H1934" s="1">
        <v>63</v>
      </c>
      <c r="I1934" s="1">
        <v>83371</v>
      </c>
      <c r="J1934" s="1" t="s">
        <v>49</v>
      </c>
      <c r="K1934" t="str">
        <f ca="1">IF(YEAR(TODAY())-YEAR(E1934)&lt;20,"&lt;20",IF(YEAR(TODAY())-YEAR(E1934)&lt;30,"20-29",IF(YEAR(TODAY())-YEAR(E1934)&lt;40,"30-39",IF(YEAR(TODAY())-YEAR(C1934)&lt;50,"40-49",IF(YEAR(TODAY())-YEAR(C1934)&lt;60,"50-59","60+")))))</f>
        <v>40-49</v>
      </c>
      <c r="L1934" t="str">
        <f>IF(I1934&lt;30000,"&lt;30k",IF(I1934&lt;60000,"30k-59k",IF(I1934&lt;100000,"60k-99k",IF(I1934&lt;150000,"100k-149k","150k+"))))</f>
        <v>60k-99k</v>
      </c>
    </row>
    <row r="1935" spans="1:12" x14ac:dyDescent="0.2">
      <c r="A1935" s="1">
        <v>1933</v>
      </c>
      <c r="B1935" t="str">
        <f t="shared" si="30"/>
        <v>ID_1935</v>
      </c>
      <c r="C1935" s="2">
        <v>44404</v>
      </c>
      <c r="D1935" s="1" t="s">
        <v>8</v>
      </c>
      <c r="E1935" s="2">
        <v>21543</v>
      </c>
      <c r="F1935" s="1" t="s">
        <v>2562</v>
      </c>
      <c r="G1935" s="1" t="s">
        <v>2159</v>
      </c>
      <c r="H1935" s="1">
        <v>22</v>
      </c>
      <c r="I1935" s="1">
        <v>40673</v>
      </c>
      <c r="J1935" s="1" t="s">
        <v>11</v>
      </c>
      <c r="K1935" t="str">
        <f ca="1">IF(YEAR(TODAY())-YEAR(E1935)&lt;20,"&lt;20",IF(YEAR(TODAY())-YEAR(E1935)&lt;30,"20-29",IF(YEAR(TODAY())-YEAR(E1935)&lt;40,"30-39",IF(YEAR(TODAY())-YEAR(C1935)&lt;50,"40-49",IF(YEAR(TODAY())-YEAR(C1935)&lt;60,"50-59","60+")))))</f>
        <v>40-49</v>
      </c>
      <c r="L1935" t="str">
        <f>IF(I1935&lt;30000,"&lt;30k",IF(I1935&lt;60000,"30k-59k",IF(I1935&lt;100000,"60k-99k",IF(I1935&lt;150000,"100k-149k","150k+"))))</f>
        <v>30k-59k</v>
      </c>
    </row>
    <row r="1936" spans="1:12" x14ac:dyDescent="0.2">
      <c r="A1936" s="1">
        <v>1934</v>
      </c>
      <c r="B1936" t="str">
        <f t="shared" si="30"/>
        <v>ID_1936</v>
      </c>
      <c r="C1936" s="2">
        <v>44532</v>
      </c>
      <c r="D1936" s="1" t="s">
        <v>8</v>
      </c>
      <c r="E1936" s="2">
        <v>38754</v>
      </c>
      <c r="F1936" s="1" t="s">
        <v>2563</v>
      </c>
      <c r="G1936" s="1" t="s">
        <v>289</v>
      </c>
      <c r="H1936" s="1">
        <v>30</v>
      </c>
      <c r="I1936" s="1">
        <v>144058</v>
      </c>
      <c r="J1936" s="1" t="s">
        <v>18</v>
      </c>
      <c r="K1936" t="str">
        <f ca="1">IF(YEAR(TODAY())-YEAR(E1936)&lt;20,"&lt;20",IF(YEAR(TODAY())-YEAR(E1936)&lt;30,"20-29",IF(YEAR(TODAY())-YEAR(E1936)&lt;40,"30-39",IF(YEAR(TODAY())-YEAR(C1936)&lt;50,"40-49",IF(YEAR(TODAY())-YEAR(C1936)&lt;60,"50-59","60+")))))</f>
        <v>&lt;20</v>
      </c>
      <c r="L1936" t="str">
        <f>IF(I1936&lt;30000,"&lt;30k",IF(I1936&lt;60000,"30k-59k",IF(I1936&lt;100000,"60k-99k",IF(I1936&lt;150000,"100k-149k","150k+"))))</f>
        <v>100k-149k</v>
      </c>
    </row>
    <row r="1937" spans="1:12" x14ac:dyDescent="0.2">
      <c r="A1937" s="1">
        <v>1935</v>
      </c>
      <c r="B1937" t="str">
        <f t="shared" si="30"/>
        <v>ID_1937</v>
      </c>
      <c r="C1937" s="2">
        <v>44439</v>
      </c>
      <c r="D1937" s="1" t="s">
        <v>8</v>
      </c>
      <c r="E1937" s="2">
        <v>43772</v>
      </c>
      <c r="F1937" s="1" t="s">
        <v>2564</v>
      </c>
      <c r="G1937" s="1" t="s">
        <v>180</v>
      </c>
      <c r="H1937" s="1">
        <v>54</v>
      </c>
      <c r="I1937" s="1">
        <v>70655</v>
      </c>
      <c r="J1937" s="1" t="s">
        <v>23</v>
      </c>
      <c r="K1937" t="str">
        <f ca="1">IF(YEAR(TODAY())-YEAR(E1937)&lt;20,"&lt;20",IF(YEAR(TODAY())-YEAR(E1937)&lt;30,"20-29",IF(YEAR(TODAY())-YEAR(E1937)&lt;40,"30-39",IF(YEAR(TODAY())-YEAR(C1937)&lt;50,"40-49",IF(YEAR(TODAY())-YEAR(C1937)&lt;60,"50-59","60+")))))</f>
        <v>&lt;20</v>
      </c>
      <c r="L1937" t="str">
        <f>IF(I1937&lt;30000,"&lt;30k",IF(I1937&lt;60000,"30k-59k",IF(I1937&lt;100000,"60k-99k",IF(I1937&lt;150000,"100k-149k","150k+"))))</f>
        <v>60k-99k</v>
      </c>
    </row>
    <row r="1938" spans="1:12" x14ac:dyDescent="0.2">
      <c r="A1938" s="1">
        <v>1936</v>
      </c>
      <c r="B1938" t="str">
        <f t="shared" si="30"/>
        <v>ID_1938</v>
      </c>
      <c r="C1938" s="2">
        <v>43811</v>
      </c>
      <c r="D1938" s="1" t="s">
        <v>8</v>
      </c>
      <c r="E1938" s="2">
        <v>34031</v>
      </c>
      <c r="F1938" s="1" t="s">
        <v>2565</v>
      </c>
      <c r="G1938" s="1" t="s">
        <v>575</v>
      </c>
      <c r="H1938" s="1">
        <v>48</v>
      </c>
      <c r="I1938" s="1">
        <v>130201</v>
      </c>
      <c r="J1938" s="1" t="s">
        <v>31</v>
      </c>
      <c r="K1938" t="str">
        <f ca="1">IF(YEAR(TODAY())-YEAR(E1938)&lt;20,"&lt;20",IF(YEAR(TODAY())-YEAR(E1938)&lt;30,"20-29",IF(YEAR(TODAY())-YEAR(E1938)&lt;40,"30-39",IF(YEAR(TODAY())-YEAR(C1938)&lt;50,"40-49",IF(YEAR(TODAY())-YEAR(C1938)&lt;60,"50-59","60+")))))</f>
        <v>30-39</v>
      </c>
      <c r="L1938" t="str">
        <f>IF(I1938&lt;30000,"&lt;30k",IF(I1938&lt;60000,"30k-59k",IF(I1938&lt;100000,"60k-99k",IF(I1938&lt;150000,"100k-149k","150k+"))))</f>
        <v>100k-149k</v>
      </c>
    </row>
    <row r="1939" spans="1:12" x14ac:dyDescent="0.2">
      <c r="A1939" s="1">
        <v>1937</v>
      </c>
      <c r="B1939" t="str">
        <f t="shared" si="30"/>
        <v>ID_1939</v>
      </c>
      <c r="C1939" s="2">
        <v>44281</v>
      </c>
      <c r="D1939" s="1" t="s">
        <v>12</v>
      </c>
      <c r="E1939" s="2">
        <v>14934</v>
      </c>
      <c r="F1939" s="1" t="s">
        <v>2566</v>
      </c>
      <c r="G1939" s="1" t="s">
        <v>1796</v>
      </c>
      <c r="H1939" s="1">
        <v>41</v>
      </c>
      <c r="I1939" s="1">
        <v>120651</v>
      </c>
      <c r="J1939" s="1" t="s">
        <v>23</v>
      </c>
      <c r="K1939" t="str">
        <f ca="1">IF(YEAR(TODAY())-YEAR(E1939)&lt;20,"&lt;20",IF(YEAR(TODAY())-YEAR(E1939)&lt;30,"20-29",IF(YEAR(TODAY())-YEAR(E1939)&lt;40,"30-39",IF(YEAR(TODAY())-YEAR(C1939)&lt;50,"40-49",IF(YEAR(TODAY())-YEAR(C1939)&lt;60,"50-59","60+")))))</f>
        <v>40-49</v>
      </c>
      <c r="L1939" t="str">
        <f>IF(I1939&lt;30000,"&lt;30k",IF(I1939&lt;60000,"30k-59k",IF(I1939&lt;100000,"60k-99k",IF(I1939&lt;150000,"100k-149k","150k+"))))</f>
        <v>100k-149k</v>
      </c>
    </row>
    <row r="1940" spans="1:12" x14ac:dyDescent="0.2">
      <c r="A1940" s="1">
        <v>1938</v>
      </c>
      <c r="B1940" t="str">
        <f t="shared" si="30"/>
        <v>ID_1940</v>
      </c>
      <c r="C1940" s="2">
        <v>44140</v>
      </c>
      <c r="D1940" s="1" t="s">
        <v>8</v>
      </c>
      <c r="E1940" s="2">
        <v>14364</v>
      </c>
      <c r="F1940" s="1" t="s">
        <v>2567</v>
      </c>
      <c r="G1940" s="1" t="s">
        <v>830</v>
      </c>
      <c r="H1940" s="1">
        <v>63</v>
      </c>
      <c r="I1940" s="1">
        <v>35392</v>
      </c>
      <c r="J1940" s="1" t="s">
        <v>23</v>
      </c>
      <c r="K1940" t="str">
        <f ca="1">IF(YEAR(TODAY())-YEAR(E1940)&lt;20,"&lt;20",IF(YEAR(TODAY())-YEAR(E1940)&lt;30,"20-29",IF(YEAR(TODAY())-YEAR(E1940)&lt;40,"30-39",IF(YEAR(TODAY())-YEAR(C1940)&lt;50,"40-49",IF(YEAR(TODAY())-YEAR(C1940)&lt;60,"50-59","60+")))))</f>
        <v>40-49</v>
      </c>
      <c r="L1940" t="str">
        <f>IF(I1940&lt;30000,"&lt;30k",IF(I1940&lt;60000,"30k-59k",IF(I1940&lt;100000,"60k-99k",IF(I1940&lt;150000,"100k-149k","150k+"))))</f>
        <v>30k-59k</v>
      </c>
    </row>
    <row r="1941" spans="1:12" x14ac:dyDescent="0.2">
      <c r="A1941" s="1">
        <v>1939</v>
      </c>
      <c r="B1941" t="str">
        <f t="shared" si="30"/>
        <v>ID_1941</v>
      </c>
      <c r="C1941" s="2">
        <v>44566</v>
      </c>
      <c r="D1941" s="1" t="s">
        <v>8</v>
      </c>
      <c r="E1941" s="2">
        <v>16973</v>
      </c>
      <c r="F1941" s="1" t="s">
        <v>2568</v>
      </c>
      <c r="G1941" s="1" t="s">
        <v>940</v>
      </c>
      <c r="H1941" s="1">
        <v>40</v>
      </c>
      <c r="I1941" s="1">
        <v>168805</v>
      </c>
      <c r="J1941" s="1" t="s">
        <v>49</v>
      </c>
      <c r="K1941" t="str">
        <f ca="1">IF(YEAR(TODAY())-YEAR(E1941)&lt;20,"&lt;20",IF(YEAR(TODAY())-YEAR(E1941)&lt;30,"20-29",IF(YEAR(TODAY())-YEAR(E1941)&lt;40,"30-39",IF(YEAR(TODAY())-YEAR(C1941)&lt;50,"40-49",IF(YEAR(TODAY())-YEAR(C1941)&lt;60,"50-59","60+")))))</f>
        <v>40-49</v>
      </c>
      <c r="L1941" t="str">
        <f>IF(I1941&lt;30000,"&lt;30k",IF(I1941&lt;60000,"30k-59k",IF(I1941&lt;100000,"60k-99k",IF(I1941&lt;150000,"100k-149k","150k+"))))</f>
        <v>150k+</v>
      </c>
    </row>
    <row r="1942" spans="1:12" x14ac:dyDescent="0.2">
      <c r="A1942" s="1">
        <v>1940</v>
      </c>
      <c r="B1942" t="str">
        <f t="shared" si="30"/>
        <v>ID_1942</v>
      </c>
      <c r="C1942" s="2">
        <v>44704</v>
      </c>
      <c r="D1942" s="1" t="s">
        <v>8</v>
      </c>
      <c r="E1942" s="2">
        <v>5375</v>
      </c>
      <c r="F1942" s="1" t="s">
        <v>2569</v>
      </c>
      <c r="G1942" s="1" t="s">
        <v>805</v>
      </c>
      <c r="H1942" s="1">
        <v>35</v>
      </c>
      <c r="I1942" s="1">
        <v>48859</v>
      </c>
      <c r="J1942" s="1" t="s">
        <v>69</v>
      </c>
      <c r="K1942" t="str">
        <f ca="1">IF(YEAR(TODAY())-YEAR(E1942)&lt;20,"&lt;20",IF(YEAR(TODAY())-YEAR(E1942)&lt;30,"20-29",IF(YEAR(TODAY())-YEAR(E1942)&lt;40,"30-39",IF(YEAR(TODAY())-YEAR(C1942)&lt;50,"40-49",IF(YEAR(TODAY())-YEAR(C1942)&lt;60,"50-59","60+")))))</f>
        <v>40-49</v>
      </c>
      <c r="L1942" t="str">
        <f>IF(I1942&lt;30000,"&lt;30k",IF(I1942&lt;60000,"30k-59k",IF(I1942&lt;100000,"60k-99k",IF(I1942&lt;150000,"100k-149k","150k+"))))</f>
        <v>30k-59k</v>
      </c>
    </row>
    <row r="1943" spans="1:12" x14ac:dyDescent="0.2">
      <c r="A1943" s="1">
        <v>1941</v>
      </c>
      <c r="B1943" t="str">
        <f t="shared" si="30"/>
        <v>ID_1943</v>
      </c>
      <c r="C1943" s="2">
        <v>43902</v>
      </c>
      <c r="D1943" s="1" t="s">
        <v>12</v>
      </c>
      <c r="E1943" s="2">
        <v>15663</v>
      </c>
      <c r="F1943" s="1" t="s">
        <v>2570</v>
      </c>
      <c r="G1943" s="1" t="s">
        <v>891</v>
      </c>
      <c r="H1943" s="1">
        <v>56</v>
      </c>
      <c r="I1943" s="1">
        <v>57262</v>
      </c>
      <c r="J1943" s="1" t="s">
        <v>18</v>
      </c>
      <c r="K1943" t="str">
        <f ca="1">IF(YEAR(TODAY())-YEAR(E1943)&lt;20,"&lt;20",IF(YEAR(TODAY())-YEAR(E1943)&lt;30,"20-29",IF(YEAR(TODAY())-YEAR(E1943)&lt;40,"30-39",IF(YEAR(TODAY())-YEAR(C1943)&lt;50,"40-49",IF(YEAR(TODAY())-YEAR(C1943)&lt;60,"50-59","60+")))))</f>
        <v>40-49</v>
      </c>
      <c r="L1943" t="str">
        <f>IF(I1943&lt;30000,"&lt;30k",IF(I1943&lt;60000,"30k-59k",IF(I1943&lt;100000,"60k-99k",IF(I1943&lt;150000,"100k-149k","150k+"))))</f>
        <v>30k-59k</v>
      </c>
    </row>
    <row r="1944" spans="1:12" x14ac:dyDescent="0.2">
      <c r="A1944" s="1">
        <v>1942</v>
      </c>
      <c r="B1944" t="str">
        <f t="shared" si="30"/>
        <v>ID_1944</v>
      </c>
      <c r="C1944" s="2">
        <v>44404</v>
      </c>
      <c r="D1944" s="1" t="s">
        <v>8</v>
      </c>
      <c r="E1944" s="2">
        <v>24377</v>
      </c>
      <c r="F1944" s="1" t="s">
        <v>2571</v>
      </c>
      <c r="G1944" s="1" t="s">
        <v>1237</v>
      </c>
      <c r="H1944" s="1">
        <v>62</v>
      </c>
      <c r="I1944" s="1">
        <v>83606</v>
      </c>
      <c r="J1944" s="1" t="s">
        <v>18</v>
      </c>
      <c r="K1944" t="str">
        <f ca="1">IF(YEAR(TODAY())-YEAR(E1944)&lt;20,"&lt;20",IF(YEAR(TODAY())-YEAR(E1944)&lt;30,"20-29",IF(YEAR(TODAY())-YEAR(E1944)&lt;40,"30-39",IF(YEAR(TODAY())-YEAR(C1944)&lt;50,"40-49",IF(YEAR(TODAY())-YEAR(C1944)&lt;60,"50-59","60+")))))</f>
        <v>40-49</v>
      </c>
      <c r="L1944" t="str">
        <f>IF(I1944&lt;30000,"&lt;30k",IF(I1944&lt;60000,"30k-59k",IF(I1944&lt;100000,"60k-99k",IF(I1944&lt;150000,"100k-149k","150k+"))))</f>
        <v>60k-99k</v>
      </c>
    </row>
    <row r="1945" spans="1:12" x14ac:dyDescent="0.2">
      <c r="A1945" s="1">
        <v>1943</v>
      </c>
      <c r="B1945" t="str">
        <f t="shared" si="30"/>
        <v>ID_1945</v>
      </c>
      <c r="C1945" s="2">
        <v>43783</v>
      </c>
      <c r="D1945" s="1" t="s">
        <v>8</v>
      </c>
      <c r="E1945" s="2">
        <v>34339</v>
      </c>
      <c r="F1945" s="1" t="s">
        <v>2572</v>
      </c>
      <c r="G1945" s="1" t="s">
        <v>388</v>
      </c>
      <c r="H1945" s="1">
        <v>34</v>
      </c>
      <c r="I1945" s="1">
        <v>132885</v>
      </c>
      <c r="J1945" s="1" t="s">
        <v>38</v>
      </c>
      <c r="K1945" t="str">
        <f ca="1">IF(YEAR(TODAY())-YEAR(E1945)&lt;20,"&lt;20",IF(YEAR(TODAY())-YEAR(E1945)&lt;30,"20-29",IF(YEAR(TODAY())-YEAR(E1945)&lt;40,"30-39",IF(YEAR(TODAY())-YEAR(C1945)&lt;50,"40-49",IF(YEAR(TODAY())-YEAR(C1945)&lt;60,"50-59","60+")))))</f>
        <v>30-39</v>
      </c>
      <c r="L1945" t="str">
        <f>IF(I1945&lt;30000,"&lt;30k",IF(I1945&lt;60000,"30k-59k",IF(I1945&lt;100000,"60k-99k",IF(I1945&lt;150000,"100k-149k","150k+"))))</f>
        <v>100k-149k</v>
      </c>
    </row>
    <row r="1946" spans="1:12" x14ac:dyDescent="0.2">
      <c r="A1946" s="1">
        <v>1944</v>
      </c>
      <c r="B1946" t="str">
        <f t="shared" si="30"/>
        <v>ID_1946</v>
      </c>
      <c r="C1946" s="2">
        <v>43669</v>
      </c>
      <c r="D1946" s="1" t="s">
        <v>8</v>
      </c>
      <c r="E1946" s="2">
        <v>11705</v>
      </c>
      <c r="F1946" s="1" t="s">
        <v>2573</v>
      </c>
      <c r="G1946" s="1" t="s">
        <v>1213</v>
      </c>
      <c r="H1946" s="1">
        <v>47</v>
      </c>
      <c r="I1946" s="1">
        <v>201177</v>
      </c>
      <c r="J1946" s="1" t="s">
        <v>23</v>
      </c>
      <c r="K1946" t="str">
        <f ca="1">IF(YEAR(TODAY())-YEAR(E1946)&lt;20,"&lt;20",IF(YEAR(TODAY())-YEAR(E1946)&lt;30,"20-29",IF(YEAR(TODAY())-YEAR(E1946)&lt;40,"30-39",IF(YEAR(TODAY())-YEAR(C1946)&lt;50,"40-49",IF(YEAR(TODAY())-YEAR(C1946)&lt;60,"50-59","60+")))))</f>
        <v>40-49</v>
      </c>
      <c r="L1946" t="str">
        <f>IF(I1946&lt;30000,"&lt;30k",IF(I1946&lt;60000,"30k-59k",IF(I1946&lt;100000,"60k-99k",IF(I1946&lt;150000,"100k-149k","150k+"))))</f>
        <v>150k+</v>
      </c>
    </row>
    <row r="1947" spans="1:12" x14ac:dyDescent="0.2">
      <c r="A1947" s="1">
        <v>1945</v>
      </c>
      <c r="B1947" t="str">
        <f t="shared" si="30"/>
        <v>ID_1947</v>
      </c>
      <c r="C1947" s="2">
        <v>44147</v>
      </c>
      <c r="D1947" s="1" t="s">
        <v>12</v>
      </c>
      <c r="E1947" s="2">
        <v>26996</v>
      </c>
      <c r="F1947" s="1" t="s">
        <v>2574</v>
      </c>
      <c r="G1947" s="1" t="s">
        <v>2575</v>
      </c>
      <c r="H1947" s="1">
        <v>49</v>
      </c>
      <c r="I1947" s="1">
        <v>159836</v>
      </c>
      <c r="J1947" s="1" t="s">
        <v>31</v>
      </c>
      <c r="K1947" t="str">
        <f ca="1">IF(YEAR(TODAY())-YEAR(E1947)&lt;20,"&lt;20",IF(YEAR(TODAY())-YEAR(E1947)&lt;30,"20-29",IF(YEAR(TODAY())-YEAR(E1947)&lt;40,"30-39",IF(YEAR(TODAY())-YEAR(C1947)&lt;50,"40-49",IF(YEAR(TODAY())-YEAR(C1947)&lt;60,"50-59","60+")))))</f>
        <v>40-49</v>
      </c>
      <c r="L1947" t="str">
        <f>IF(I1947&lt;30000,"&lt;30k",IF(I1947&lt;60000,"30k-59k",IF(I1947&lt;100000,"60k-99k",IF(I1947&lt;150000,"100k-149k","150k+"))))</f>
        <v>150k+</v>
      </c>
    </row>
    <row r="1948" spans="1:12" x14ac:dyDescent="0.2">
      <c r="A1948" s="1">
        <v>1946</v>
      </c>
      <c r="B1948" t="str">
        <f t="shared" si="30"/>
        <v>ID_1948</v>
      </c>
      <c r="C1948" s="2">
        <v>44612</v>
      </c>
      <c r="D1948" s="1" t="s">
        <v>12</v>
      </c>
      <c r="E1948" s="2">
        <v>10708</v>
      </c>
      <c r="F1948" s="1" t="s">
        <v>2576</v>
      </c>
      <c r="G1948" s="1" t="s">
        <v>1060</v>
      </c>
      <c r="H1948" s="1">
        <v>49</v>
      </c>
      <c r="I1948" s="1">
        <v>119665</v>
      </c>
      <c r="J1948" s="1" t="s">
        <v>15</v>
      </c>
      <c r="K1948" t="str">
        <f ca="1">IF(YEAR(TODAY())-YEAR(E1948)&lt;20,"&lt;20",IF(YEAR(TODAY())-YEAR(E1948)&lt;30,"20-29",IF(YEAR(TODAY())-YEAR(E1948)&lt;40,"30-39",IF(YEAR(TODAY())-YEAR(C1948)&lt;50,"40-49",IF(YEAR(TODAY())-YEAR(C1948)&lt;60,"50-59","60+")))))</f>
        <v>40-49</v>
      </c>
      <c r="L1948" t="str">
        <f>IF(I1948&lt;30000,"&lt;30k",IF(I1948&lt;60000,"30k-59k",IF(I1948&lt;100000,"60k-99k",IF(I1948&lt;150000,"100k-149k","150k+"))))</f>
        <v>100k-149k</v>
      </c>
    </row>
    <row r="1949" spans="1:12" x14ac:dyDescent="0.2">
      <c r="A1949" s="1">
        <v>1947</v>
      </c>
      <c r="B1949" t="str">
        <f t="shared" si="30"/>
        <v>ID_1949</v>
      </c>
      <c r="C1949" s="2">
        <v>43953</v>
      </c>
      <c r="D1949" s="1" t="s">
        <v>8</v>
      </c>
      <c r="E1949" s="2">
        <v>22324</v>
      </c>
      <c r="F1949" s="1" t="s">
        <v>2577</v>
      </c>
      <c r="G1949" s="1" t="s">
        <v>322</v>
      </c>
      <c r="H1949" s="1">
        <v>27</v>
      </c>
      <c r="I1949" s="1">
        <v>226373</v>
      </c>
      <c r="J1949" s="1" t="s">
        <v>15</v>
      </c>
      <c r="K1949" t="str">
        <f ca="1">IF(YEAR(TODAY())-YEAR(E1949)&lt;20,"&lt;20",IF(YEAR(TODAY())-YEAR(E1949)&lt;30,"20-29",IF(YEAR(TODAY())-YEAR(E1949)&lt;40,"30-39",IF(YEAR(TODAY())-YEAR(C1949)&lt;50,"40-49",IF(YEAR(TODAY())-YEAR(C1949)&lt;60,"50-59","60+")))))</f>
        <v>40-49</v>
      </c>
      <c r="L1949" t="str">
        <f>IF(I1949&lt;30000,"&lt;30k",IF(I1949&lt;60000,"30k-59k",IF(I1949&lt;100000,"60k-99k",IF(I1949&lt;150000,"100k-149k","150k+"))))</f>
        <v>150k+</v>
      </c>
    </row>
    <row r="1950" spans="1:12" x14ac:dyDescent="0.2">
      <c r="A1950" s="1">
        <v>1948</v>
      </c>
      <c r="B1950" t="str">
        <f t="shared" si="30"/>
        <v>ID_1950</v>
      </c>
      <c r="C1950" s="2">
        <v>43934</v>
      </c>
      <c r="D1950" s="1" t="s">
        <v>12</v>
      </c>
      <c r="E1950" s="2">
        <v>5395</v>
      </c>
      <c r="F1950" s="1" t="s">
        <v>2578</v>
      </c>
      <c r="G1950" s="1" t="s">
        <v>178</v>
      </c>
      <c r="H1950" s="1">
        <v>63</v>
      </c>
      <c r="I1950" s="1">
        <v>87927</v>
      </c>
      <c r="J1950" s="1" t="s">
        <v>49</v>
      </c>
      <c r="K1950" t="str">
        <f ca="1">IF(YEAR(TODAY())-YEAR(E1950)&lt;20,"&lt;20",IF(YEAR(TODAY())-YEAR(E1950)&lt;30,"20-29",IF(YEAR(TODAY())-YEAR(E1950)&lt;40,"30-39",IF(YEAR(TODAY())-YEAR(C1950)&lt;50,"40-49",IF(YEAR(TODAY())-YEAR(C1950)&lt;60,"50-59","60+")))))</f>
        <v>40-49</v>
      </c>
      <c r="L1950" t="str">
        <f>IF(I1950&lt;30000,"&lt;30k",IF(I1950&lt;60000,"30k-59k",IF(I1950&lt;100000,"60k-99k",IF(I1950&lt;150000,"100k-149k","150k+"))))</f>
        <v>60k-99k</v>
      </c>
    </row>
    <row r="1951" spans="1:12" x14ac:dyDescent="0.2">
      <c r="A1951" s="1">
        <v>1949</v>
      </c>
      <c r="B1951" t="str">
        <f t="shared" si="30"/>
        <v>ID_1951</v>
      </c>
      <c r="C1951" s="2">
        <v>43677</v>
      </c>
      <c r="D1951" s="1" t="s">
        <v>8</v>
      </c>
      <c r="E1951" s="2">
        <v>29674</v>
      </c>
      <c r="F1951" s="1" t="s">
        <v>2579</v>
      </c>
      <c r="G1951" s="1" t="s">
        <v>767</v>
      </c>
      <c r="H1951" s="1">
        <v>56</v>
      </c>
      <c r="I1951" s="1">
        <v>126674</v>
      </c>
      <c r="J1951" s="1" t="s">
        <v>31</v>
      </c>
      <c r="K1951" t="str">
        <f ca="1">IF(YEAR(TODAY())-YEAR(E1951)&lt;20,"&lt;20",IF(YEAR(TODAY())-YEAR(E1951)&lt;30,"20-29",IF(YEAR(TODAY())-YEAR(E1951)&lt;40,"30-39",IF(YEAR(TODAY())-YEAR(C1951)&lt;50,"40-49",IF(YEAR(TODAY())-YEAR(C1951)&lt;60,"50-59","60+")))))</f>
        <v>40-49</v>
      </c>
      <c r="L1951" t="str">
        <f>IF(I1951&lt;30000,"&lt;30k",IF(I1951&lt;60000,"30k-59k",IF(I1951&lt;100000,"60k-99k",IF(I1951&lt;150000,"100k-149k","150k+"))))</f>
        <v>100k-149k</v>
      </c>
    </row>
    <row r="1952" spans="1:12" x14ac:dyDescent="0.2">
      <c r="A1952" s="1">
        <v>1950</v>
      </c>
      <c r="B1952" t="str">
        <f t="shared" si="30"/>
        <v>ID_1952</v>
      </c>
      <c r="C1952" s="2">
        <v>44716</v>
      </c>
      <c r="D1952" s="1" t="s">
        <v>12</v>
      </c>
      <c r="E1952" s="2">
        <v>40112</v>
      </c>
      <c r="F1952" s="1" t="s">
        <v>2580</v>
      </c>
      <c r="G1952" s="1" t="s">
        <v>772</v>
      </c>
      <c r="H1952" s="1">
        <v>48</v>
      </c>
      <c r="I1952" s="1">
        <v>50393</v>
      </c>
      <c r="J1952" s="1" t="s">
        <v>49</v>
      </c>
      <c r="K1952" t="str">
        <f ca="1">IF(YEAR(TODAY())-YEAR(E1952)&lt;20,"&lt;20",IF(YEAR(TODAY())-YEAR(E1952)&lt;30,"20-29",IF(YEAR(TODAY())-YEAR(E1952)&lt;40,"30-39",IF(YEAR(TODAY())-YEAR(C1952)&lt;50,"40-49",IF(YEAR(TODAY())-YEAR(C1952)&lt;60,"50-59","60+")))))</f>
        <v>&lt;20</v>
      </c>
      <c r="L1952" t="str">
        <f>IF(I1952&lt;30000,"&lt;30k",IF(I1952&lt;60000,"30k-59k",IF(I1952&lt;100000,"60k-99k",IF(I1952&lt;150000,"100k-149k","150k+"))))</f>
        <v>30k-59k</v>
      </c>
    </row>
    <row r="1953" spans="1:12" x14ac:dyDescent="0.2">
      <c r="A1953" s="1">
        <v>1951</v>
      </c>
      <c r="B1953" t="str">
        <f t="shared" si="30"/>
        <v>ID_1953</v>
      </c>
      <c r="C1953" s="2">
        <v>44721</v>
      </c>
      <c r="D1953" s="1" t="s">
        <v>12</v>
      </c>
      <c r="E1953" s="2">
        <v>13111</v>
      </c>
      <c r="F1953" s="1" t="s">
        <v>2581</v>
      </c>
      <c r="G1953" s="1" t="s">
        <v>1026</v>
      </c>
      <c r="H1953" s="1">
        <v>54</v>
      </c>
      <c r="I1953" s="1">
        <v>221251</v>
      </c>
      <c r="J1953" s="1" t="s">
        <v>49</v>
      </c>
      <c r="K1953" t="str">
        <f ca="1">IF(YEAR(TODAY())-YEAR(E1953)&lt;20,"&lt;20",IF(YEAR(TODAY())-YEAR(E1953)&lt;30,"20-29",IF(YEAR(TODAY())-YEAR(E1953)&lt;40,"30-39",IF(YEAR(TODAY())-YEAR(C1953)&lt;50,"40-49",IF(YEAR(TODAY())-YEAR(C1953)&lt;60,"50-59","60+")))))</f>
        <v>40-49</v>
      </c>
      <c r="L1953" t="str">
        <f>IF(I1953&lt;30000,"&lt;30k",IF(I1953&lt;60000,"30k-59k",IF(I1953&lt;100000,"60k-99k",IF(I1953&lt;150000,"100k-149k","150k+"))))</f>
        <v>150k+</v>
      </c>
    </row>
    <row r="1954" spans="1:12" x14ac:dyDescent="0.2">
      <c r="A1954" s="1">
        <v>1952</v>
      </c>
      <c r="B1954" t="str">
        <f t="shared" si="30"/>
        <v>ID_1954</v>
      </c>
      <c r="C1954" s="2">
        <v>44229</v>
      </c>
      <c r="D1954" s="1" t="s">
        <v>12</v>
      </c>
      <c r="E1954" s="2">
        <v>19926</v>
      </c>
      <c r="F1954" s="1" t="s">
        <v>2582</v>
      </c>
      <c r="G1954" s="1" t="s">
        <v>108</v>
      </c>
      <c r="H1954" s="1">
        <v>43</v>
      </c>
      <c r="I1954" s="1">
        <v>186042</v>
      </c>
      <c r="J1954" s="1" t="s">
        <v>11</v>
      </c>
      <c r="K1954" t="str">
        <f ca="1">IF(YEAR(TODAY())-YEAR(E1954)&lt;20,"&lt;20",IF(YEAR(TODAY())-YEAR(E1954)&lt;30,"20-29",IF(YEAR(TODAY())-YEAR(E1954)&lt;40,"30-39",IF(YEAR(TODAY())-YEAR(C1954)&lt;50,"40-49",IF(YEAR(TODAY())-YEAR(C1954)&lt;60,"50-59","60+")))))</f>
        <v>40-49</v>
      </c>
      <c r="L1954" t="str">
        <f>IF(I1954&lt;30000,"&lt;30k",IF(I1954&lt;60000,"30k-59k",IF(I1954&lt;100000,"60k-99k",IF(I1954&lt;150000,"100k-149k","150k+"))))</f>
        <v>150k+</v>
      </c>
    </row>
    <row r="1955" spans="1:12" x14ac:dyDescent="0.2">
      <c r="A1955" s="1">
        <v>1953</v>
      </c>
      <c r="B1955" t="str">
        <f t="shared" si="30"/>
        <v>ID_1955</v>
      </c>
      <c r="C1955" s="2">
        <v>44397</v>
      </c>
      <c r="D1955" s="1" t="s">
        <v>12</v>
      </c>
      <c r="E1955" s="2">
        <v>7349</v>
      </c>
      <c r="F1955" s="1" t="s">
        <v>2583</v>
      </c>
      <c r="G1955" s="1" t="s">
        <v>2197</v>
      </c>
      <c r="H1955" s="1">
        <v>38</v>
      </c>
      <c r="I1955" s="1">
        <v>49318</v>
      </c>
      <c r="J1955" s="1" t="s">
        <v>60</v>
      </c>
      <c r="K1955" t="str">
        <f ca="1">IF(YEAR(TODAY())-YEAR(E1955)&lt;20,"&lt;20",IF(YEAR(TODAY())-YEAR(E1955)&lt;30,"20-29",IF(YEAR(TODAY())-YEAR(E1955)&lt;40,"30-39",IF(YEAR(TODAY())-YEAR(C1955)&lt;50,"40-49",IF(YEAR(TODAY())-YEAR(C1955)&lt;60,"50-59","60+")))))</f>
        <v>40-49</v>
      </c>
      <c r="L1955" t="str">
        <f>IF(I1955&lt;30000,"&lt;30k",IF(I1955&lt;60000,"30k-59k",IF(I1955&lt;100000,"60k-99k",IF(I1955&lt;150000,"100k-149k","150k+"))))</f>
        <v>30k-59k</v>
      </c>
    </row>
    <row r="1956" spans="1:12" x14ac:dyDescent="0.2">
      <c r="A1956" s="1">
        <v>1954</v>
      </c>
      <c r="B1956" t="str">
        <f t="shared" si="30"/>
        <v>ID_1956</v>
      </c>
      <c r="C1956" s="2">
        <v>44205</v>
      </c>
      <c r="D1956" s="1" t="s">
        <v>12</v>
      </c>
      <c r="E1956" s="2">
        <v>10678</v>
      </c>
      <c r="F1956" s="1" t="s">
        <v>2584</v>
      </c>
      <c r="G1956" s="1" t="s">
        <v>1096</v>
      </c>
      <c r="H1956" s="1">
        <v>18</v>
      </c>
      <c r="I1956" s="1">
        <v>218218</v>
      </c>
      <c r="J1956" s="1" t="s">
        <v>69</v>
      </c>
      <c r="K1956" t="str">
        <f ca="1">IF(YEAR(TODAY())-YEAR(E1956)&lt;20,"&lt;20",IF(YEAR(TODAY())-YEAR(E1956)&lt;30,"20-29",IF(YEAR(TODAY())-YEAR(E1956)&lt;40,"30-39",IF(YEAR(TODAY())-YEAR(C1956)&lt;50,"40-49",IF(YEAR(TODAY())-YEAR(C1956)&lt;60,"50-59","60+")))))</f>
        <v>40-49</v>
      </c>
      <c r="L1956" t="str">
        <f>IF(I1956&lt;30000,"&lt;30k",IF(I1956&lt;60000,"30k-59k",IF(I1956&lt;100000,"60k-99k",IF(I1956&lt;150000,"100k-149k","150k+"))))</f>
        <v>150k+</v>
      </c>
    </row>
    <row r="1957" spans="1:12" x14ac:dyDescent="0.2">
      <c r="A1957" s="1">
        <v>1955</v>
      </c>
      <c r="B1957" t="str">
        <f t="shared" si="30"/>
        <v>ID_1957</v>
      </c>
      <c r="C1957" s="2">
        <v>44020</v>
      </c>
      <c r="D1957" s="1" t="s">
        <v>8</v>
      </c>
      <c r="E1957" s="2">
        <v>44571</v>
      </c>
      <c r="F1957" s="1" t="s">
        <v>2585</v>
      </c>
      <c r="G1957" s="1" t="s">
        <v>723</v>
      </c>
      <c r="H1957" s="1">
        <v>25</v>
      </c>
      <c r="I1957" s="1">
        <v>217418</v>
      </c>
      <c r="J1957" s="1" t="s">
        <v>26</v>
      </c>
      <c r="K1957" t="str">
        <f ca="1">IF(YEAR(TODAY())-YEAR(E1957)&lt;20,"&lt;20",IF(YEAR(TODAY())-YEAR(E1957)&lt;30,"20-29",IF(YEAR(TODAY())-YEAR(E1957)&lt;40,"30-39",IF(YEAR(TODAY())-YEAR(C1957)&lt;50,"40-49",IF(YEAR(TODAY())-YEAR(C1957)&lt;60,"50-59","60+")))))</f>
        <v>&lt;20</v>
      </c>
      <c r="L1957" t="str">
        <f>IF(I1957&lt;30000,"&lt;30k",IF(I1957&lt;60000,"30k-59k",IF(I1957&lt;100000,"60k-99k",IF(I1957&lt;150000,"100k-149k","150k+"))))</f>
        <v>150k+</v>
      </c>
    </row>
    <row r="1958" spans="1:12" x14ac:dyDescent="0.2">
      <c r="A1958" s="1">
        <v>1956</v>
      </c>
      <c r="B1958" t="str">
        <f t="shared" si="30"/>
        <v>ID_1958</v>
      </c>
      <c r="C1958" s="2">
        <v>43821</v>
      </c>
      <c r="D1958" s="1" t="s">
        <v>8</v>
      </c>
      <c r="E1958" s="2">
        <v>8681</v>
      </c>
      <c r="F1958" s="1" t="s">
        <v>2586</v>
      </c>
      <c r="G1958" s="1" t="s">
        <v>775</v>
      </c>
      <c r="H1958" s="1">
        <v>42</v>
      </c>
      <c r="I1958" s="1">
        <v>52106</v>
      </c>
      <c r="J1958" s="1" t="s">
        <v>31</v>
      </c>
      <c r="K1958" t="str">
        <f ca="1">IF(YEAR(TODAY())-YEAR(E1958)&lt;20,"&lt;20",IF(YEAR(TODAY())-YEAR(E1958)&lt;30,"20-29",IF(YEAR(TODAY())-YEAR(E1958)&lt;40,"30-39",IF(YEAR(TODAY())-YEAR(C1958)&lt;50,"40-49",IF(YEAR(TODAY())-YEAR(C1958)&lt;60,"50-59","60+")))))</f>
        <v>40-49</v>
      </c>
      <c r="L1958" t="str">
        <f>IF(I1958&lt;30000,"&lt;30k",IF(I1958&lt;60000,"30k-59k",IF(I1958&lt;100000,"60k-99k",IF(I1958&lt;150000,"100k-149k","150k+"))))</f>
        <v>30k-59k</v>
      </c>
    </row>
    <row r="1959" spans="1:12" x14ac:dyDescent="0.2">
      <c r="A1959" s="1">
        <v>1957</v>
      </c>
      <c r="B1959" t="str">
        <f t="shared" si="30"/>
        <v>ID_1959</v>
      </c>
      <c r="C1959" s="2">
        <v>44272</v>
      </c>
      <c r="D1959" s="1" t="s">
        <v>12</v>
      </c>
      <c r="E1959" s="2">
        <v>26140</v>
      </c>
      <c r="F1959" s="1" t="s">
        <v>2587</v>
      </c>
      <c r="G1959" s="1" t="s">
        <v>1943</v>
      </c>
      <c r="H1959" s="1">
        <v>23</v>
      </c>
      <c r="I1959" s="1">
        <v>226126</v>
      </c>
      <c r="J1959" s="1" t="s">
        <v>18</v>
      </c>
      <c r="K1959" t="str">
        <f ca="1">IF(YEAR(TODAY())-YEAR(E1959)&lt;20,"&lt;20",IF(YEAR(TODAY())-YEAR(E1959)&lt;30,"20-29",IF(YEAR(TODAY())-YEAR(E1959)&lt;40,"30-39",IF(YEAR(TODAY())-YEAR(C1959)&lt;50,"40-49",IF(YEAR(TODAY())-YEAR(C1959)&lt;60,"50-59","60+")))))</f>
        <v>40-49</v>
      </c>
      <c r="L1959" t="str">
        <f>IF(I1959&lt;30000,"&lt;30k",IF(I1959&lt;60000,"30k-59k",IF(I1959&lt;100000,"60k-99k",IF(I1959&lt;150000,"100k-149k","150k+"))))</f>
        <v>150k+</v>
      </c>
    </row>
    <row r="1960" spans="1:12" x14ac:dyDescent="0.2">
      <c r="A1960" s="1">
        <v>1958</v>
      </c>
      <c r="B1960" t="str">
        <f t="shared" si="30"/>
        <v>ID_1960</v>
      </c>
      <c r="C1960" s="2">
        <v>44028</v>
      </c>
      <c r="D1960" s="1" t="s">
        <v>12</v>
      </c>
      <c r="E1960" s="2">
        <v>6291</v>
      </c>
      <c r="F1960" s="1" t="s">
        <v>2588</v>
      </c>
      <c r="G1960" s="1" t="s">
        <v>463</v>
      </c>
      <c r="H1960" s="1">
        <v>34</v>
      </c>
      <c r="I1960" s="1">
        <v>108730</v>
      </c>
      <c r="J1960" s="1" t="s">
        <v>15</v>
      </c>
      <c r="K1960" t="str">
        <f ca="1">IF(YEAR(TODAY())-YEAR(E1960)&lt;20,"&lt;20",IF(YEAR(TODAY())-YEAR(E1960)&lt;30,"20-29",IF(YEAR(TODAY())-YEAR(E1960)&lt;40,"30-39",IF(YEAR(TODAY())-YEAR(C1960)&lt;50,"40-49",IF(YEAR(TODAY())-YEAR(C1960)&lt;60,"50-59","60+")))))</f>
        <v>40-49</v>
      </c>
      <c r="L1960" t="str">
        <f>IF(I1960&lt;30000,"&lt;30k",IF(I1960&lt;60000,"30k-59k",IF(I1960&lt;100000,"60k-99k",IF(I1960&lt;150000,"100k-149k","150k+"))))</f>
        <v>100k-149k</v>
      </c>
    </row>
    <row r="1961" spans="1:12" x14ac:dyDescent="0.2">
      <c r="A1961" s="1">
        <v>1959</v>
      </c>
      <c r="B1961" t="str">
        <f t="shared" si="30"/>
        <v>ID_1961</v>
      </c>
      <c r="C1961" s="2">
        <v>43999</v>
      </c>
      <c r="D1961" s="1" t="s">
        <v>12</v>
      </c>
      <c r="E1961" s="2">
        <v>29262</v>
      </c>
      <c r="F1961" s="1" t="s">
        <v>2589</v>
      </c>
      <c r="G1961" s="1" t="s">
        <v>1459</v>
      </c>
      <c r="H1961" s="1">
        <v>46</v>
      </c>
      <c r="I1961" s="1">
        <v>209902</v>
      </c>
      <c r="J1961" s="1" t="s">
        <v>38</v>
      </c>
      <c r="K1961" t="str">
        <f ca="1">IF(YEAR(TODAY())-YEAR(E1961)&lt;20,"&lt;20",IF(YEAR(TODAY())-YEAR(E1961)&lt;30,"20-29",IF(YEAR(TODAY())-YEAR(E1961)&lt;40,"30-39",IF(YEAR(TODAY())-YEAR(C1961)&lt;50,"40-49",IF(YEAR(TODAY())-YEAR(C1961)&lt;60,"50-59","60+")))))</f>
        <v>40-49</v>
      </c>
      <c r="L1961" t="str">
        <f>IF(I1961&lt;30000,"&lt;30k",IF(I1961&lt;60000,"30k-59k",IF(I1961&lt;100000,"60k-99k",IF(I1961&lt;150000,"100k-149k","150k+"))))</f>
        <v>150k+</v>
      </c>
    </row>
    <row r="1962" spans="1:12" x14ac:dyDescent="0.2">
      <c r="A1962" s="1">
        <v>1960</v>
      </c>
      <c r="B1962" t="str">
        <f t="shared" si="30"/>
        <v>ID_1962</v>
      </c>
      <c r="C1962" s="2">
        <v>43878</v>
      </c>
      <c r="D1962" s="1" t="s">
        <v>12</v>
      </c>
      <c r="E1962" s="2">
        <v>36631</v>
      </c>
      <c r="F1962" s="1" t="s">
        <v>2590</v>
      </c>
      <c r="G1962" s="1" t="s">
        <v>256</v>
      </c>
      <c r="H1962" s="1">
        <v>58</v>
      </c>
      <c r="I1962" s="1">
        <v>141991</v>
      </c>
      <c r="J1962" s="1" t="s">
        <v>15</v>
      </c>
      <c r="K1962" t="str">
        <f ca="1">IF(YEAR(TODAY())-YEAR(E1962)&lt;20,"&lt;20",IF(YEAR(TODAY())-YEAR(E1962)&lt;30,"20-29",IF(YEAR(TODAY())-YEAR(E1962)&lt;40,"30-39",IF(YEAR(TODAY())-YEAR(C1962)&lt;50,"40-49",IF(YEAR(TODAY())-YEAR(C1962)&lt;60,"50-59","60+")))))</f>
        <v>20-29</v>
      </c>
      <c r="L1962" t="str">
        <f>IF(I1962&lt;30000,"&lt;30k",IF(I1962&lt;60000,"30k-59k",IF(I1962&lt;100000,"60k-99k",IF(I1962&lt;150000,"100k-149k","150k+"))))</f>
        <v>100k-149k</v>
      </c>
    </row>
    <row r="1963" spans="1:12" x14ac:dyDescent="0.2">
      <c r="A1963" s="1">
        <v>1961</v>
      </c>
      <c r="B1963" t="str">
        <f t="shared" si="30"/>
        <v>ID_1963</v>
      </c>
      <c r="C1963" s="2">
        <v>44048</v>
      </c>
      <c r="D1963" s="1" t="s">
        <v>8</v>
      </c>
      <c r="E1963" s="2">
        <v>23510</v>
      </c>
      <c r="F1963" s="1" t="s">
        <v>2591</v>
      </c>
      <c r="G1963" s="1" t="s">
        <v>530</v>
      </c>
      <c r="H1963" s="1">
        <v>38</v>
      </c>
      <c r="I1963" s="1">
        <v>239241</v>
      </c>
      <c r="J1963" s="1" t="s">
        <v>49</v>
      </c>
      <c r="K1963" t="str">
        <f ca="1">IF(YEAR(TODAY())-YEAR(E1963)&lt;20,"&lt;20",IF(YEAR(TODAY())-YEAR(E1963)&lt;30,"20-29",IF(YEAR(TODAY())-YEAR(E1963)&lt;40,"30-39",IF(YEAR(TODAY())-YEAR(C1963)&lt;50,"40-49",IF(YEAR(TODAY())-YEAR(C1963)&lt;60,"50-59","60+")))))</f>
        <v>40-49</v>
      </c>
      <c r="L1963" t="str">
        <f>IF(I1963&lt;30000,"&lt;30k",IF(I1963&lt;60000,"30k-59k",IF(I1963&lt;100000,"60k-99k",IF(I1963&lt;150000,"100k-149k","150k+"))))</f>
        <v>150k+</v>
      </c>
    </row>
    <row r="1964" spans="1:12" x14ac:dyDescent="0.2">
      <c r="A1964" s="1">
        <v>1962</v>
      </c>
      <c r="B1964" t="str">
        <f t="shared" si="30"/>
        <v>ID_1964</v>
      </c>
      <c r="C1964" s="2">
        <v>44143</v>
      </c>
      <c r="D1964" s="1" t="s">
        <v>12</v>
      </c>
      <c r="E1964" s="2">
        <v>10377</v>
      </c>
      <c r="F1964" s="1" t="s">
        <v>2592</v>
      </c>
      <c r="G1964" s="1" t="s">
        <v>17</v>
      </c>
      <c r="H1964" s="1">
        <v>34</v>
      </c>
      <c r="I1964" s="1">
        <v>38403</v>
      </c>
      <c r="J1964" s="1" t="s">
        <v>15</v>
      </c>
      <c r="K1964" t="str">
        <f ca="1">IF(YEAR(TODAY())-YEAR(E1964)&lt;20,"&lt;20",IF(YEAR(TODAY())-YEAR(E1964)&lt;30,"20-29",IF(YEAR(TODAY())-YEAR(E1964)&lt;40,"30-39",IF(YEAR(TODAY())-YEAR(C1964)&lt;50,"40-49",IF(YEAR(TODAY())-YEAR(C1964)&lt;60,"50-59","60+")))))</f>
        <v>40-49</v>
      </c>
      <c r="L1964" t="str">
        <f>IF(I1964&lt;30000,"&lt;30k",IF(I1964&lt;60000,"30k-59k",IF(I1964&lt;100000,"60k-99k",IF(I1964&lt;150000,"100k-149k","150k+"))))</f>
        <v>30k-59k</v>
      </c>
    </row>
    <row r="1965" spans="1:12" x14ac:dyDescent="0.2">
      <c r="A1965" s="1">
        <v>1963</v>
      </c>
      <c r="B1965" t="str">
        <f t="shared" si="30"/>
        <v>ID_1965</v>
      </c>
      <c r="C1965" s="2">
        <v>43847</v>
      </c>
      <c r="D1965" s="1" t="s">
        <v>12</v>
      </c>
      <c r="E1965" s="2">
        <v>21110</v>
      </c>
      <c r="F1965" s="1" t="s">
        <v>2593</v>
      </c>
      <c r="G1965" s="1" t="s">
        <v>215</v>
      </c>
      <c r="H1965" s="1">
        <v>35</v>
      </c>
      <c r="I1965" s="1">
        <v>235905</v>
      </c>
      <c r="J1965" s="1" t="s">
        <v>38</v>
      </c>
      <c r="K1965" t="str">
        <f ca="1">IF(YEAR(TODAY())-YEAR(E1965)&lt;20,"&lt;20",IF(YEAR(TODAY())-YEAR(E1965)&lt;30,"20-29",IF(YEAR(TODAY())-YEAR(E1965)&lt;40,"30-39",IF(YEAR(TODAY())-YEAR(C1965)&lt;50,"40-49",IF(YEAR(TODAY())-YEAR(C1965)&lt;60,"50-59","60+")))))</f>
        <v>40-49</v>
      </c>
      <c r="L1965" t="str">
        <f>IF(I1965&lt;30000,"&lt;30k",IF(I1965&lt;60000,"30k-59k",IF(I1965&lt;100000,"60k-99k",IF(I1965&lt;150000,"100k-149k","150k+"))))</f>
        <v>150k+</v>
      </c>
    </row>
    <row r="1966" spans="1:12" x14ac:dyDescent="0.2">
      <c r="A1966" s="1">
        <v>1964</v>
      </c>
      <c r="B1966" t="str">
        <f t="shared" si="30"/>
        <v>ID_1966</v>
      </c>
      <c r="C1966" s="2">
        <v>43902</v>
      </c>
      <c r="D1966" s="1" t="s">
        <v>12</v>
      </c>
      <c r="E1966" s="2">
        <v>13291</v>
      </c>
      <c r="F1966" s="1" t="s">
        <v>2594</v>
      </c>
      <c r="G1966" s="1" t="s">
        <v>1635</v>
      </c>
      <c r="H1966" s="1">
        <v>45</v>
      </c>
      <c r="I1966" s="1">
        <v>123214</v>
      </c>
      <c r="J1966" s="1" t="s">
        <v>49</v>
      </c>
      <c r="K1966" t="str">
        <f ca="1">IF(YEAR(TODAY())-YEAR(E1966)&lt;20,"&lt;20",IF(YEAR(TODAY())-YEAR(E1966)&lt;30,"20-29",IF(YEAR(TODAY())-YEAR(E1966)&lt;40,"30-39",IF(YEAR(TODAY())-YEAR(C1966)&lt;50,"40-49",IF(YEAR(TODAY())-YEAR(C1966)&lt;60,"50-59","60+")))))</f>
        <v>40-49</v>
      </c>
      <c r="L1966" t="str">
        <f>IF(I1966&lt;30000,"&lt;30k",IF(I1966&lt;60000,"30k-59k",IF(I1966&lt;100000,"60k-99k",IF(I1966&lt;150000,"100k-149k","150k+"))))</f>
        <v>100k-149k</v>
      </c>
    </row>
    <row r="1967" spans="1:12" x14ac:dyDescent="0.2">
      <c r="A1967" s="1">
        <v>1965</v>
      </c>
      <c r="B1967" t="str">
        <f t="shared" si="30"/>
        <v>ID_1967</v>
      </c>
      <c r="C1967" s="2">
        <v>44374</v>
      </c>
      <c r="D1967" s="1" t="s">
        <v>8</v>
      </c>
      <c r="E1967" s="2">
        <v>44288</v>
      </c>
      <c r="F1967" s="1" t="s">
        <v>2595</v>
      </c>
      <c r="G1967" s="1" t="s">
        <v>1883</v>
      </c>
      <c r="H1967" s="1">
        <v>33</v>
      </c>
      <c r="I1967" s="1">
        <v>40073</v>
      </c>
      <c r="J1967" s="1" t="s">
        <v>69</v>
      </c>
      <c r="K1967" t="str">
        <f ca="1">IF(YEAR(TODAY())-YEAR(E1967)&lt;20,"&lt;20",IF(YEAR(TODAY())-YEAR(E1967)&lt;30,"20-29",IF(YEAR(TODAY())-YEAR(E1967)&lt;40,"30-39",IF(YEAR(TODAY())-YEAR(C1967)&lt;50,"40-49",IF(YEAR(TODAY())-YEAR(C1967)&lt;60,"50-59","60+")))))</f>
        <v>&lt;20</v>
      </c>
      <c r="L1967" t="str">
        <f>IF(I1967&lt;30000,"&lt;30k",IF(I1967&lt;60000,"30k-59k",IF(I1967&lt;100000,"60k-99k",IF(I1967&lt;150000,"100k-149k","150k+"))))</f>
        <v>30k-59k</v>
      </c>
    </row>
    <row r="1968" spans="1:12" x14ac:dyDescent="0.2">
      <c r="A1968" s="1">
        <v>1966</v>
      </c>
      <c r="B1968" t="str">
        <f t="shared" si="30"/>
        <v>ID_1968</v>
      </c>
      <c r="C1968" s="2">
        <v>44219</v>
      </c>
      <c r="D1968" s="1" t="s">
        <v>8</v>
      </c>
      <c r="E1968" s="2">
        <v>9710</v>
      </c>
      <c r="F1968" s="1" t="s">
        <v>2596</v>
      </c>
      <c r="G1968" s="1" t="s">
        <v>742</v>
      </c>
      <c r="H1968" s="1">
        <v>64</v>
      </c>
      <c r="I1968" s="1">
        <v>88900</v>
      </c>
      <c r="J1968" s="1" t="s">
        <v>23</v>
      </c>
      <c r="K1968" t="str">
        <f ca="1">IF(YEAR(TODAY())-YEAR(E1968)&lt;20,"&lt;20",IF(YEAR(TODAY())-YEAR(E1968)&lt;30,"20-29",IF(YEAR(TODAY())-YEAR(E1968)&lt;40,"30-39",IF(YEAR(TODAY())-YEAR(C1968)&lt;50,"40-49",IF(YEAR(TODAY())-YEAR(C1968)&lt;60,"50-59","60+")))))</f>
        <v>40-49</v>
      </c>
      <c r="L1968" t="str">
        <f>IF(I1968&lt;30000,"&lt;30k",IF(I1968&lt;60000,"30k-59k",IF(I1968&lt;100000,"60k-99k",IF(I1968&lt;150000,"100k-149k","150k+"))))</f>
        <v>60k-99k</v>
      </c>
    </row>
    <row r="1969" spans="1:12" x14ac:dyDescent="0.2">
      <c r="A1969" s="1">
        <v>1967</v>
      </c>
      <c r="B1969" t="str">
        <f t="shared" si="30"/>
        <v>ID_1969</v>
      </c>
      <c r="C1969" s="2">
        <v>44126</v>
      </c>
      <c r="D1969" s="1" t="s">
        <v>8</v>
      </c>
      <c r="E1969" s="2">
        <v>39599</v>
      </c>
      <c r="F1969" s="1" t="s">
        <v>2597</v>
      </c>
      <c r="G1969" s="1" t="s">
        <v>74</v>
      </c>
      <c r="H1969" s="1">
        <v>29</v>
      </c>
      <c r="I1969" s="1">
        <v>93821</v>
      </c>
      <c r="J1969" s="1" t="s">
        <v>49</v>
      </c>
      <c r="K1969" t="str">
        <f ca="1">IF(YEAR(TODAY())-YEAR(E1969)&lt;20,"&lt;20",IF(YEAR(TODAY())-YEAR(E1969)&lt;30,"20-29",IF(YEAR(TODAY())-YEAR(E1969)&lt;40,"30-39",IF(YEAR(TODAY())-YEAR(C1969)&lt;50,"40-49",IF(YEAR(TODAY())-YEAR(C1969)&lt;60,"50-59","60+")))))</f>
        <v>&lt;20</v>
      </c>
      <c r="L1969" t="str">
        <f>IF(I1969&lt;30000,"&lt;30k",IF(I1969&lt;60000,"30k-59k",IF(I1969&lt;100000,"60k-99k",IF(I1969&lt;150000,"100k-149k","150k+"))))</f>
        <v>60k-99k</v>
      </c>
    </row>
    <row r="1970" spans="1:12" x14ac:dyDescent="0.2">
      <c r="A1970" s="1">
        <v>1968</v>
      </c>
      <c r="B1970" t="str">
        <f t="shared" si="30"/>
        <v>ID_1970</v>
      </c>
      <c r="C1970" s="2">
        <v>44283</v>
      </c>
      <c r="D1970" s="1" t="s">
        <v>8</v>
      </c>
      <c r="E1970" s="2">
        <v>44081</v>
      </c>
      <c r="F1970" s="1" t="s">
        <v>2598</v>
      </c>
      <c r="G1970" s="1" t="s">
        <v>2599</v>
      </c>
      <c r="H1970" s="1">
        <v>22</v>
      </c>
      <c r="I1970" s="1">
        <v>224961</v>
      </c>
      <c r="J1970" s="1" t="s">
        <v>18</v>
      </c>
      <c r="K1970" t="str">
        <f ca="1">IF(YEAR(TODAY())-YEAR(E1970)&lt;20,"&lt;20",IF(YEAR(TODAY())-YEAR(E1970)&lt;30,"20-29",IF(YEAR(TODAY())-YEAR(E1970)&lt;40,"30-39",IF(YEAR(TODAY())-YEAR(C1970)&lt;50,"40-49",IF(YEAR(TODAY())-YEAR(C1970)&lt;60,"50-59","60+")))))</f>
        <v>&lt;20</v>
      </c>
      <c r="L1970" t="str">
        <f>IF(I1970&lt;30000,"&lt;30k",IF(I1970&lt;60000,"30k-59k",IF(I1970&lt;100000,"60k-99k",IF(I1970&lt;150000,"100k-149k","150k+"))))</f>
        <v>150k+</v>
      </c>
    </row>
    <row r="1971" spans="1:12" x14ac:dyDescent="0.2">
      <c r="A1971" s="1">
        <v>1969</v>
      </c>
      <c r="B1971" t="str">
        <f t="shared" si="30"/>
        <v>ID_1971</v>
      </c>
      <c r="C1971" s="2">
        <v>43833</v>
      </c>
      <c r="D1971" s="1" t="s">
        <v>8</v>
      </c>
      <c r="E1971" s="2">
        <v>3837</v>
      </c>
      <c r="F1971" s="1" t="s">
        <v>2600</v>
      </c>
      <c r="G1971" s="1" t="s">
        <v>966</v>
      </c>
      <c r="H1971" s="1">
        <v>64</v>
      </c>
      <c r="I1971" s="1">
        <v>149374</v>
      </c>
      <c r="J1971" s="1" t="s">
        <v>38</v>
      </c>
      <c r="K1971" t="str">
        <f ca="1">IF(YEAR(TODAY())-YEAR(E1971)&lt;20,"&lt;20",IF(YEAR(TODAY())-YEAR(E1971)&lt;30,"20-29",IF(YEAR(TODAY())-YEAR(E1971)&lt;40,"30-39",IF(YEAR(TODAY())-YEAR(C1971)&lt;50,"40-49",IF(YEAR(TODAY())-YEAR(C1971)&lt;60,"50-59","60+")))))</f>
        <v>40-49</v>
      </c>
      <c r="L1971" t="str">
        <f>IF(I1971&lt;30000,"&lt;30k",IF(I1971&lt;60000,"30k-59k",IF(I1971&lt;100000,"60k-99k",IF(I1971&lt;150000,"100k-149k","150k+"))))</f>
        <v>100k-149k</v>
      </c>
    </row>
    <row r="1972" spans="1:12" x14ac:dyDescent="0.2">
      <c r="A1972" s="1">
        <v>1970</v>
      </c>
      <c r="B1972" t="str">
        <f t="shared" si="30"/>
        <v>ID_1972</v>
      </c>
      <c r="C1972" s="2">
        <v>44301</v>
      </c>
      <c r="D1972" s="1" t="s">
        <v>12</v>
      </c>
      <c r="E1972" s="2">
        <v>9777</v>
      </c>
      <c r="F1972" s="1" t="s">
        <v>2601</v>
      </c>
      <c r="G1972" s="1" t="s">
        <v>1857</v>
      </c>
      <c r="H1972" s="1">
        <v>28</v>
      </c>
      <c r="I1972" s="1">
        <v>41808</v>
      </c>
      <c r="J1972" s="1" t="s">
        <v>18</v>
      </c>
      <c r="K1972" t="str">
        <f ca="1">IF(YEAR(TODAY())-YEAR(E1972)&lt;20,"&lt;20",IF(YEAR(TODAY())-YEAR(E1972)&lt;30,"20-29",IF(YEAR(TODAY())-YEAR(E1972)&lt;40,"30-39",IF(YEAR(TODAY())-YEAR(C1972)&lt;50,"40-49",IF(YEAR(TODAY())-YEAR(C1972)&lt;60,"50-59","60+")))))</f>
        <v>40-49</v>
      </c>
      <c r="L1972" t="str">
        <f>IF(I1972&lt;30000,"&lt;30k",IF(I1972&lt;60000,"30k-59k",IF(I1972&lt;100000,"60k-99k",IF(I1972&lt;150000,"100k-149k","150k+"))))</f>
        <v>30k-59k</v>
      </c>
    </row>
    <row r="1973" spans="1:12" x14ac:dyDescent="0.2">
      <c r="A1973" s="1">
        <v>1971</v>
      </c>
      <c r="B1973" t="str">
        <f t="shared" si="30"/>
        <v>ID_1973</v>
      </c>
      <c r="C1973" s="2">
        <v>44663</v>
      </c>
      <c r="D1973" s="1" t="s">
        <v>8</v>
      </c>
      <c r="E1973" s="2">
        <v>35496</v>
      </c>
      <c r="F1973" s="1" t="s">
        <v>2602</v>
      </c>
      <c r="G1973" s="1" t="s">
        <v>595</v>
      </c>
      <c r="H1973" s="1">
        <v>57</v>
      </c>
      <c r="I1973" s="1">
        <v>201432</v>
      </c>
      <c r="J1973" s="1" t="s">
        <v>11</v>
      </c>
      <c r="K1973" t="str">
        <f ca="1">IF(YEAR(TODAY())-YEAR(E1973)&lt;20,"&lt;20",IF(YEAR(TODAY())-YEAR(E1973)&lt;30,"20-29",IF(YEAR(TODAY())-YEAR(E1973)&lt;40,"30-39",IF(YEAR(TODAY())-YEAR(C1973)&lt;50,"40-49",IF(YEAR(TODAY())-YEAR(C1973)&lt;60,"50-59","60+")))))</f>
        <v>20-29</v>
      </c>
      <c r="L1973" t="str">
        <f>IF(I1973&lt;30000,"&lt;30k",IF(I1973&lt;60000,"30k-59k",IF(I1973&lt;100000,"60k-99k",IF(I1973&lt;150000,"100k-149k","150k+"))))</f>
        <v>150k+</v>
      </c>
    </row>
    <row r="1974" spans="1:12" x14ac:dyDescent="0.2">
      <c r="A1974" s="1">
        <v>1972</v>
      </c>
      <c r="B1974" t="str">
        <f t="shared" si="30"/>
        <v>ID_1974</v>
      </c>
      <c r="C1974" s="2">
        <v>44383</v>
      </c>
      <c r="D1974" s="1" t="s">
        <v>8</v>
      </c>
      <c r="E1974" s="2">
        <v>37410</v>
      </c>
      <c r="F1974" s="1" t="s">
        <v>2603</v>
      </c>
      <c r="G1974" s="1" t="s">
        <v>1277</v>
      </c>
      <c r="H1974" s="1">
        <v>48</v>
      </c>
      <c r="I1974" s="1">
        <v>212620</v>
      </c>
      <c r="J1974" s="1" t="s">
        <v>69</v>
      </c>
      <c r="K1974" t="str">
        <f ca="1">IF(YEAR(TODAY())-YEAR(E1974)&lt;20,"&lt;20",IF(YEAR(TODAY())-YEAR(E1974)&lt;30,"20-29",IF(YEAR(TODAY())-YEAR(E1974)&lt;40,"30-39",IF(YEAR(TODAY())-YEAR(C1974)&lt;50,"40-49",IF(YEAR(TODAY())-YEAR(C1974)&lt;60,"50-59","60+")))))</f>
        <v>20-29</v>
      </c>
      <c r="L1974" t="str">
        <f>IF(I1974&lt;30000,"&lt;30k",IF(I1974&lt;60000,"30k-59k",IF(I1974&lt;100000,"60k-99k",IF(I1974&lt;150000,"100k-149k","150k+"))))</f>
        <v>150k+</v>
      </c>
    </row>
    <row r="1975" spans="1:12" x14ac:dyDescent="0.2">
      <c r="A1975" s="1">
        <v>1973</v>
      </c>
      <c r="B1975" t="str">
        <f t="shared" si="30"/>
        <v>ID_1975</v>
      </c>
      <c r="C1975" s="2">
        <v>44052</v>
      </c>
      <c r="D1975" s="1" t="s">
        <v>8</v>
      </c>
      <c r="E1975" s="2">
        <v>4930</v>
      </c>
      <c r="F1975" s="1" t="s">
        <v>2604</v>
      </c>
      <c r="G1975" s="1" t="s">
        <v>640</v>
      </c>
      <c r="H1975" s="1">
        <v>22</v>
      </c>
      <c r="I1975" s="1">
        <v>217998</v>
      </c>
      <c r="J1975" s="1" t="s">
        <v>26</v>
      </c>
      <c r="K1975" t="str">
        <f ca="1">IF(YEAR(TODAY())-YEAR(E1975)&lt;20,"&lt;20",IF(YEAR(TODAY())-YEAR(E1975)&lt;30,"20-29",IF(YEAR(TODAY())-YEAR(E1975)&lt;40,"30-39",IF(YEAR(TODAY())-YEAR(C1975)&lt;50,"40-49",IF(YEAR(TODAY())-YEAR(C1975)&lt;60,"50-59","60+")))))</f>
        <v>40-49</v>
      </c>
      <c r="L1975" t="str">
        <f>IF(I1975&lt;30000,"&lt;30k",IF(I1975&lt;60000,"30k-59k",IF(I1975&lt;100000,"60k-99k",IF(I1975&lt;150000,"100k-149k","150k+"))))</f>
        <v>150k+</v>
      </c>
    </row>
    <row r="1976" spans="1:12" x14ac:dyDescent="0.2">
      <c r="A1976" s="1">
        <v>1974</v>
      </c>
      <c r="B1976" t="str">
        <f t="shared" si="30"/>
        <v>ID_1976</v>
      </c>
      <c r="C1976" s="2">
        <v>44276</v>
      </c>
      <c r="D1976" s="1" t="s">
        <v>12</v>
      </c>
      <c r="E1976" s="2">
        <v>27462</v>
      </c>
      <c r="F1976" s="1" t="s">
        <v>2605</v>
      </c>
      <c r="G1976" s="1" t="s">
        <v>307</v>
      </c>
      <c r="H1976" s="1">
        <v>54</v>
      </c>
      <c r="I1976" s="1">
        <v>62459</v>
      </c>
      <c r="J1976" s="1" t="s">
        <v>31</v>
      </c>
      <c r="K1976" t="str">
        <f ca="1">IF(YEAR(TODAY())-YEAR(E1976)&lt;20,"&lt;20",IF(YEAR(TODAY())-YEAR(E1976)&lt;30,"20-29",IF(YEAR(TODAY())-YEAR(E1976)&lt;40,"30-39",IF(YEAR(TODAY())-YEAR(C1976)&lt;50,"40-49",IF(YEAR(TODAY())-YEAR(C1976)&lt;60,"50-59","60+")))))</f>
        <v>40-49</v>
      </c>
      <c r="L1976" t="str">
        <f>IF(I1976&lt;30000,"&lt;30k",IF(I1976&lt;60000,"30k-59k",IF(I1976&lt;100000,"60k-99k",IF(I1976&lt;150000,"100k-149k","150k+"))))</f>
        <v>60k-99k</v>
      </c>
    </row>
    <row r="1977" spans="1:12" x14ac:dyDescent="0.2">
      <c r="A1977" s="1">
        <v>1975</v>
      </c>
      <c r="B1977" t="str">
        <f t="shared" si="30"/>
        <v>ID_1977</v>
      </c>
      <c r="C1977" s="2">
        <v>44180</v>
      </c>
      <c r="D1977" s="1" t="s">
        <v>12</v>
      </c>
      <c r="E1977" s="2">
        <v>28371</v>
      </c>
      <c r="F1977" s="1" t="s">
        <v>2606</v>
      </c>
      <c r="G1977" s="1" t="s">
        <v>591</v>
      </c>
      <c r="H1977" s="1">
        <v>64</v>
      </c>
      <c r="I1977" s="1">
        <v>191690</v>
      </c>
      <c r="J1977" s="1" t="s">
        <v>69</v>
      </c>
      <c r="K1977" t="str">
        <f ca="1">IF(YEAR(TODAY())-YEAR(E1977)&lt;20,"&lt;20",IF(YEAR(TODAY())-YEAR(E1977)&lt;30,"20-29",IF(YEAR(TODAY())-YEAR(E1977)&lt;40,"30-39",IF(YEAR(TODAY())-YEAR(C1977)&lt;50,"40-49",IF(YEAR(TODAY())-YEAR(C1977)&lt;60,"50-59","60+")))))</f>
        <v>40-49</v>
      </c>
      <c r="L1977" t="str">
        <f>IF(I1977&lt;30000,"&lt;30k",IF(I1977&lt;60000,"30k-59k",IF(I1977&lt;100000,"60k-99k",IF(I1977&lt;150000,"100k-149k","150k+"))))</f>
        <v>150k+</v>
      </c>
    </row>
    <row r="1978" spans="1:12" x14ac:dyDescent="0.2">
      <c r="A1978" s="1">
        <v>1976</v>
      </c>
      <c r="B1978" t="str">
        <f t="shared" si="30"/>
        <v>ID_1978</v>
      </c>
      <c r="C1978" s="2">
        <v>44317</v>
      </c>
      <c r="D1978" s="1" t="s">
        <v>12</v>
      </c>
      <c r="E1978" s="2">
        <v>13843</v>
      </c>
      <c r="F1978" s="1" t="s">
        <v>2607</v>
      </c>
      <c r="G1978" s="1" t="s">
        <v>390</v>
      </c>
      <c r="H1978" s="1">
        <v>41</v>
      </c>
      <c r="I1978" s="1">
        <v>223357</v>
      </c>
      <c r="J1978" s="1" t="s">
        <v>38</v>
      </c>
      <c r="K1978" t="str">
        <f ca="1">IF(YEAR(TODAY())-YEAR(E1978)&lt;20,"&lt;20",IF(YEAR(TODAY())-YEAR(E1978)&lt;30,"20-29",IF(YEAR(TODAY())-YEAR(E1978)&lt;40,"30-39",IF(YEAR(TODAY())-YEAR(C1978)&lt;50,"40-49",IF(YEAR(TODAY())-YEAR(C1978)&lt;60,"50-59","60+")))))</f>
        <v>40-49</v>
      </c>
      <c r="L1978" t="str">
        <f>IF(I1978&lt;30000,"&lt;30k",IF(I1978&lt;60000,"30k-59k",IF(I1978&lt;100000,"60k-99k",IF(I1978&lt;150000,"100k-149k","150k+"))))</f>
        <v>150k+</v>
      </c>
    </row>
    <row r="1979" spans="1:12" x14ac:dyDescent="0.2">
      <c r="A1979" s="1">
        <v>1977</v>
      </c>
      <c r="B1979" t="str">
        <f t="shared" si="30"/>
        <v>ID_1979</v>
      </c>
      <c r="C1979" s="2">
        <v>43952</v>
      </c>
      <c r="D1979" s="1" t="s">
        <v>12</v>
      </c>
      <c r="E1979" s="2">
        <v>33148</v>
      </c>
      <c r="F1979" s="1" t="s">
        <v>2608</v>
      </c>
      <c r="G1979" s="1" t="s">
        <v>1781</v>
      </c>
      <c r="H1979" s="1">
        <v>21</v>
      </c>
      <c r="I1979" s="1">
        <v>114607</v>
      </c>
      <c r="J1979" s="1" t="s">
        <v>18</v>
      </c>
      <c r="K1979" t="str">
        <f ca="1">IF(YEAR(TODAY())-YEAR(E1979)&lt;20,"&lt;20",IF(YEAR(TODAY())-YEAR(E1979)&lt;30,"20-29",IF(YEAR(TODAY())-YEAR(E1979)&lt;40,"30-39",IF(YEAR(TODAY())-YEAR(C1979)&lt;50,"40-49",IF(YEAR(TODAY())-YEAR(C1979)&lt;60,"50-59","60+")))))</f>
        <v>30-39</v>
      </c>
      <c r="L1979" t="str">
        <f>IF(I1979&lt;30000,"&lt;30k",IF(I1979&lt;60000,"30k-59k",IF(I1979&lt;100000,"60k-99k",IF(I1979&lt;150000,"100k-149k","150k+"))))</f>
        <v>100k-149k</v>
      </c>
    </row>
    <row r="1980" spans="1:12" x14ac:dyDescent="0.2">
      <c r="A1980" s="1">
        <v>1978</v>
      </c>
      <c r="B1980" t="str">
        <f t="shared" si="30"/>
        <v>ID_1980</v>
      </c>
      <c r="C1980" s="2">
        <v>44707</v>
      </c>
      <c r="D1980" s="1" t="s">
        <v>12</v>
      </c>
      <c r="E1980" s="2">
        <v>25013</v>
      </c>
      <c r="F1980" s="1" t="s">
        <v>2609</v>
      </c>
      <c r="G1980" s="1" t="s">
        <v>147</v>
      </c>
      <c r="H1980" s="1">
        <v>41</v>
      </c>
      <c r="I1980" s="1">
        <v>94810</v>
      </c>
      <c r="J1980" s="1" t="s">
        <v>15</v>
      </c>
      <c r="K1980" t="str">
        <f ca="1">IF(YEAR(TODAY())-YEAR(E1980)&lt;20,"&lt;20",IF(YEAR(TODAY())-YEAR(E1980)&lt;30,"20-29",IF(YEAR(TODAY())-YEAR(E1980)&lt;40,"30-39",IF(YEAR(TODAY())-YEAR(C1980)&lt;50,"40-49",IF(YEAR(TODAY())-YEAR(C1980)&lt;60,"50-59","60+")))))</f>
        <v>40-49</v>
      </c>
      <c r="L1980" t="str">
        <f>IF(I1980&lt;30000,"&lt;30k",IF(I1980&lt;60000,"30k-59k",IF(I1980&lt;100000,"60k-99k",IF(I1980&lt;150000,"100k-149k","150k+"))))</f>
        <v>60k-99k</v>
      </c>
    </row>
    <row r="1981" spans="1:12" x14ac:dyDescent="0.2">
      <c r="A1981" s="1">
        <v>1979</v>
      </c>
      <c r="B1981" t="str">
        <f t="shared" si="30"/>
        <v>ID_1981</v>
      </c>
      <c r="C1981" s="2">
        <v>43893</v>
      </c>
      <c r="D1981" s="1" t="s">
        <v>12</v>
      </c>
      <c r="E1981" s="2">
        <v>39603</v>
      </c>
      <c r="F1981" s="1" t="s">
        <v>2610</v>
      </c>
      <c r="G1981" s="1" t="s">
        <v>2046</v>
      </c>
      <c r="H1981" s="1">
        <v>51</v>
      </c>
      <c r="I1981" s="1">
        <v>101043</v>
      </c>
      <c r="J1981" s="1" t="s">
        <v>11</v>
      </c>
      <c r="K1981" t="str">
        <f ca="1">IF(YEAR(TODAY())-YEAR(E1981)&lt;20,"&lt;20",IF(YEAR(TODAY())-YEAR(E1981)&lt;30,"20-29",IF(YEAR(TODAY())-YEAR(E1981)&lt;40,"30-39",IF(YEAR(TODAY())-YEAR(C1981)&lt;50,"40-49",IF(YEAR(TODAY())-YEAR(C1981)&lt;60,"50-59","60+")))))</f>
        <v>&lt;20</v>
      </c>
      <c r="L1981" t="str">
        <f>IF(I1981&lt;30000,"&lt;30k",IF(I1981&lt;60000,"30k-59k",IF(I1981&lt;100000,"60k-99k",IF(I1981&lt;150000,"100k-149k","150k+"))))</f>
        <v>100k-149k</v>
      </c>
    </row>
    <row r="1982" spans="1:12" x14ac:dyDescent="0.2">
      <c r="A1982" s="1">
        <v>1980</v>
      </c>
      <c r="B1982" t="str">
        <f t="shared" si="30"/>
        <v>ID_1982</v>
      </c>
      <c r="C1982" s="2">
        <v>44029</v>
      </c>
      <c r="D1982" s="1" t="s">
        <v>8</v>
      </c>
      <c r="E1982" s="2">
        <v>40487</v>
      </c>
      <c r="F1982" s="1" t="s">
        <v>2611</v>
      </c>
      <c r="G1982" s="1" t="s">
        <v>505</v>
      </c>
      <c r="H1982" s="1">
        <v>37</v>
      </c>
      <c r="I1982" s="1">
        <v>135894</v>
      </c>
      <c r="J1982" s="1" t="s">
        <v>11</v>
      </c>
      <c r="K1982" t="str">
        <f ca="1">IF(YEAR(TODAY())-YEAR(E1982)&lt;20,"&lt;20",IF(YEAR(TODAY())-YEAR(E1982)&lt;30,"20-29",IF(YEAR(TODAY())-YEAR(E1982)&lt;40,"30-39",IF(YEAR(TODAY())-YEAR(C1982)&lt;50,"40-49",IF(YEAR(TODAY())-YEAR(C1982)&lt;60,"50-59","60+")))))</f>
        <v>&lt;20</v>
      </c>
      <c r="L1982" t="str">
        <f>IF(I1982&lt;30000,"&lt;30k",IF(I1982&lt;60000,"30k-59k",IF(I1982&lt;100000,"60k-99k",IF(I1982&lt;150000,"100k-149k","150k+"))))</f>
        <v>100k-149k</v>
      </c>
    </row>
    <row r="1983" spans="1:12" x14ac:dyDescent="0.2">
      <c r="A1983" s="1">
        <v>1981</v>
      </c>
      <c r="B1983" t="str">
        <f t="shared" si="30"/>
        <v>ID_1983</v>
      </c>
      <c r="C1983" s="2">
        <v>43708</v>
      </c>
      <c r="D1983" s="1" t="s">
        <v>8</v>
      </c>
      <c r="E1983" s="2">
        <v>33416</v>
      </c>
      <c r="F1983" s="1" t="s">
        <v>2612</v>
      </c>
      <c r="G1983" s="1" t="s">
        <v>232</v>
      </c>
      <c r="H1983" s="1">
        <v>33</v>
      </c>
      <c r="I1983" s="1">
        <v>63233</v>
      </c>
      <c r="J1983" s="1" t="s">
        <v>18</v>
      </c>
      <c r="K1983" t="str">
        <f ca="1">IF(YEAR(TODAY())-YEAR(E1983)&lt;20,"&lt;20",IF(YEAR(TODAY())-YEAR(E1983)&lt;30,"20-29",IF(YEAR(TODAY())-YEAR(E1983)&lt;40,"30-39",IF(YEAR(TODAY())-YEAR(C1983)&lt;50,"40-49",IF(YEAR(TODAY())-YEAR(C1983)&lt;60,"50-59","60+")))))</f>
        <v>30-39</v>
      </c>
      <c r="L1983" t="str">
        <f>IF(I1983&lt;30000,"&lt;30k",IF(I1983&lt;60000,"30k-59k",IF(I1983&lt;100000,"60k-99k",IF(I1983&lt;150000,"100k-149k","150k+"))))</f>
        <v>60k-99k</v>
      </c>
    </row>
    <row r="1984" spans="1:12" x14ac:dyDescent="0.2">
      <c r="A1984" s="1">
        <v>1982</v>
      </c>
      <c r="B1984" t="str">
        <f t="shared" si="30"/>
        <v>ID_1984</v>
      </c>
      <c r="C1984" s="2">
        <v>44153</v>
      </c>
      <c r="D1984" s="1" t="s">
        <v>12</v>
      </c>
      <c r="E1984" s="2">
        <v>28388</v>
      </c>
      <c r="F1984" s="1" t="s">
        <v>2613</v>
      </c>
      <c r="G1984" s="1" t="s">
        <v>2155</v>
      </c>
      <c r="H1984" s="1">
        <v>29</v>
      </c>
      <c r="I1984" s="1">
        <v>154554</v>
      </c>
      <c r="J1984" s="1" t="s">
        <v>69</v>
      </c>
      <c r="K1984" t="str">
        <f ca="1">IF(YEAR(TODAY())-YEAR(E1984)&lt;20,"&lt;20",IF(YEAR(TODAY())-YEAR(E1984)&lt;30,"20-29",IF(YEAR(TODAY())-YEAR(E1984)&lt;40,"30-39",IF(YEAR(TODAY())-YEAR(C1984)&lt;50,"40-49",IF(YEAR(TODAY())-YEAR(C1984)&lt;60,"50-59","60+")))))</f>
        <v>40-49</v>
      </c>
      <c r="L1984" t="str">
        <f>IF(I1984&lt;30000,"&lt;30k",IF(I1984&lt;60000,"30k-59k",IF(I1984&lt;100000,"60k-99k",IF(I1984&lt;150000,"100k-149k","150k+"))))</f>
        <v>150k+</v>
      </c>
    </row>
    <row r="1985" spans="1:12" x14ac:dyDescent="0.2">
      <c r="A1985" s="1">
        <v>1983</v>
      </c>
      <c r="B1985" t="str">
        <f t="shared" si="30"/>
        <v>ID_1985</v>
      </c>
      <c r="C1985" s="2">
        <v>44187</v>
      </c>
      <c r="D1985" s="1" t="s">
        <v>8</v>
      </c>
      <c r="E1985" s="2">
        <v>17738</v>
      </c>
      <c r="F1985" s="1" t="s">
        <v>2614</v>
      </c>
      <c r="G1985" s="1" t="s">
        <v>199</v>
      </c>
      <c r="H1985" s="1">
        <v>49</v>
      </c>
      <c r="I1985" s="1">
        <v>220237</v>
      </c>
      <c r="J1985" s="1" t="s">
        <v>31</v>
      </c>
      <c r="K1985" t="str">
        <f ca="1">IF(YEAR(TODAY())-YEAR(E1985)&lt;20,"&lt;20",IF(YEAR(TODAY())-YEAR(E1985)&lt;30,"20-29",IF(YEAR(TODAY())-YEAR(E1985)&lt;40,"30-39",IF(YEAR(TODAY())-YEAR(C1985)&lt;50,"40-49",IF(YEAR(TODAY())-YEAR(C1985)&lt;60,"50-59","60+")))))</f>
        <v>40-49</v>
      </c>
      <c r="L1985" t="str">
        <f>IF(I1985&lt;30000,"&lt;30k",IF(I1985&lt;60000,"30k-59k",IF(I1985&lt;100000,"60k-99k",IF(I1985&lt;150000,"100k-149k","150k+"))))</f>
        <v>150k+</v>
      </c>
    </row>
    <row r="1986" spans="1:12" x14ac:dyDescent="0.2">
      <c r="A1986" s="1">
        <v>1984</v>
      </c>
      <c r="B1986" t="str">
        <f t="shared" si="30"/>
        <v>ID_1986</v>
      </c>
      <c r="C1986" s="2">
        <v>44006</v>
      </c>
      <c r="D1986" s="1" t="s">
        <v>12</v>
      </c>
      <c r="E1986" s="2">
        <v>38454</v>
      </c>
      <c r="F1986" s="1" t="s">
        <v>2615</v>
      </c>
      <c r="G1986" s="1" t="s">
        <v>166</v>
      </c>
      <c r="H1986" s="1">
        <v>54</v>
      </c>
      <c r="I1986" s="1">
        <v>228998</v>
      </c>
      <c r="J1986" s="1" t="s">
        <v>23</v>
      </c>
      <c r="K1986" t="str">
        <f ca="1">IF(YEAR(TODAY())-YEAR(E1986)&lt;20,"&lt;20",IF(YEAR(TODAY())-YEAR(E1986)&lt;30,"20-29",IF(YEAR(TODAY())-YEAR(E1986)&lt;40,"30-39",IF(YEAR(TODAY())-YEAR(C1986)&lt;50,"40-49",IF(YEAR(TODAY())-YEAR(C1986)&lt;60,"50-59","60+")))))</f>
        <v>20-29</v>
      </c>
      <c r="L1986" t="str">
        <f>IF(I1986&lt;30000,"&lt;30k",IF(I1986&lt;60000,"30k-59k",IF(I1986&lt;100000,"60k-99k",IF(I1986&lt;150000,"100k-149k","150k+"))))</f>
        <v>150k+</v>
      </c>
    </row>
    <row r="1987" spans="1:12" x14ac:dyDescent="0.2">
      <c r="A1987" s="1">
        <v>1985</v>
      </c>
      <c r="B1987" t="str">
        <f t="shared" ref="B1987:B2050" si="31">"ID_"&amp;ROW()</f>
        <v>ID_1987</v>
      </c>
      <c r="C1987" s="2">
        <v>44485</v>
      </c>
      <c r="D1987" s="1" t="s">
        <v>12</v>
      </c>
      <c r="E1987" s="2">
        <v>14647</v>
      </c>
      <c r="F1987" s="1" t="s">
        <v>2616</v>
      </c>
      <c r="G1987" s="1" t="s">
        <v>1943</v>
      </c>
      <c r="H1987" s="1">
        <v>27</v>
      </c>
      <c r="I1987" s="1">
        <v>216995</v>
      </c>
      <c r="J1987" s="1" t="s">
        <v>49</v>
      </c>
      <c r="K1987" t="str">
        <f ca="1">IF(YEAR(TODAY())-YEAR(E1987)&lt;20,"&lt;20",IF(YEAR(TODAY())-YEAR(E1987)&lt;30,"20-29",IF(YEAR(TODAY())-YEAR(E1987)&lt;40,"30-39",IF(YEAR(TODAY())-YEAR(C1987)&lt;50,"40-49",IF(YEAR(TODAY())-YEAR(C1987)&lt;60,"50-59","60+")))))</f>
        <v>40-49</v>
      </c>
      <c r="L1987" t="str">
        <f>IF(I1987&lt;30000,"&lt;30k",IF(I1987&lt;60000,"30k-59k",IF(I1987&lt;100000,"60k-99k",IF(I1987&lt;150000,"100k-149k","150k+"))))</f>
        <v>150k+</v>
      </c>
    </row>
    <row r="1988" spans="1:12" x14ac:dyDescent="0.2">
      <c r="A1988" s="1">
        <v>1986</v>
      </c>
      <c r="B1988" t="str">
        <f t="shared" si="31"/>
        <v>ID_1988</v>
      </c>
      <c r="C1988" s="2">
        <v>44226</v>
      </c>
      <c r="D1988" s="1" t="s">
        <v>12</v>
      </c>
      <c r="E1988" s="2">
        <v>36000</v>
      </c>
      <c r="F1988" s="1" t="s">
        <v>2617</v>
      </c>
      <c r="G1988" s="1" t="s">
        <v>1356</v>
      </c>
      <c r="H1988" s="1">
        <v>63</v>
      </c>
      <c r="I1988" s="1">
        <v>227131</v>
      </c>
      <c r="J1988" s="1" t="s">
        <v>26</v>
      </c>
      <c r="K1988" t="str">
        <f ca="1">IF(YEAR(TODAY())-YEAR(E1988)&lt;20,"&lt;20",IF(YEAR(TODAY())-YEAR(E1988)&lt;30,"20-29",IF(YEAR(TODAY())-YEAR(E1988)&lt;40,"30-39",IF(YEAR(TODAY())-YEAR(C1988)&lt;50,"40-49",IF(YEAR(TODAY())-YEAR(C1988)&lt;60,"50-59","60+")))))</f>
        <v>20-29</v>
      </c>
      <c r="L1988" t="str">
        <f>IF(I1988&lt;30000,"&lt;30k",IF(I1988&lt;60000,"30k-59k",IF(I1988&lt;100000,"60k-99k",IF(I1988&lt;150000,"100k-149k","150k+"))))</f>
        <v>150k+</v>
      </c>
    </row>
    <row r="1989" spans="1:12" x14ac:dyDescent="0.2">
      <c r="A1989" s="1">
        <v>1987</v>
      </c>
      <c r="B1989" t="str">
        <f t="shared" si="31"/>
        <v>ID_1989</v>
      </c>
      <c r="C1989" s="2">
        <v>44163</v>
      </c>
      <c r="D1989" s="1" t="s">
        <v>12</v>
      </c>
      <c r="E1989" s="2">
        <v>6086</v>
      </c>
      <c r="F1989" s="1" t="s">
        <v>2618</v>
      </c>
      <c r="G1989" s="1" t="s">
        <v>644</v>
      </c>
      <c r="H1989" s="1">
        <v>63</v>
      </c>
      <c r="I1989" s="1">
        <v>160924</v>
      </c>
      <c r="J1989" s="1" t="s">
        <v>11</v>
      </c>
      <c r="K1989" t="str">
        <f ca="1">IF(YEAR(TODAY())-YEAR(E1989)&lt;20,"&lt;20",IF(YEAR(TODAY())-YEAR(E1989)&lt;30,"20-29",IF(YEAR(TODAY())-YEAR(E1989)&lt;40,"30-39",IF(YEAR(TODAY())-YEAR(C1989)&lt;50,"40-49",IF(YEAR(TODAY())-YEAR(C1989)&lt;60,"50-59","60+")))))</f>
        <v>40-49</v>
      </c>
      <c r="L1989" t="str">
        <f>IF(I1989&lt;30000,"&lt;30k",IF(I1989&lt;60000,"30k-59k",IF(I1989&lt;100000,"60k-99k",IF(I1989&lt;150000,"100k-149k","150k+"))))</f>
        <v>150k+</v>
      </c>
    </row>
    <row r="1990" spans="1:12" x14ac:dyDescent="0.2">
      <c r="A1990" s="1">
        <v>1988</v>
      </c>
      <c r="B1990" t="str">
        <f t="shared" si="31"/>
        <v>ID_1990</v>
      </c>
      <c r="C1990" s="2">
        <v>44008</v>
      </c>
      <c r="D1990" s="1" t="s">
        <v>12</v>
      </c>
      <c r="E1990" s="2">
        <v>16973</v>
      </c>
      <c r="F1990" s="1" t="s">
        <v>2619</v>
      </c>
      <c r="G1990" s="1" t="s">
        <v>622</v>
      </c>
      <c r="H1990" s="1">
        <v>64</v>
      </c>
      <c r="I1990" s="1">
        <v>102059</v>
      </c>
      <c r="J1990" s="1" t="s">
        <v>69</v>
      </c>
      <c r="K1990" t="str">
        <f ca="1">IF(YEAR(TODAY())-YEAR(E1990)&lt;20,"&lt;20",IF(YEAR(TODAY())-YEAR(E1990)&lt;30,"20-29",IF(YEAR(TODAY())-YEAR(E1990)&lt;40,"30-39",IF(YEAR(TODAY())-YEAR(C1990)&lt;50,"40-49",IF(YEAR(TODAY())-YEAR(C1990)&lt;60,"50-59","60+")))))</f>
        <v>40-49</v>
      </c>
      <c r="L1990" t="str">
        <f>IF(I1990&lt;30000,"&lt;30k",IF(I1990&lt;60000,"30k-59k",IF(I1990&lt;100000,"60k-99k",IF(I1990&lt;150000,"100k-149k","150k+"))))</f>
        <v>100k-149k</v>
      </c>
    </row>
    <row r="1991" spans="1:12" x14ac:dyDescent="0.2">
      <c r="A1991" s="1">
        <v>1989</v>
      </c>
      <c r="B1991" t="str">
        <f t="shared" si="31"/>
        <v>ID_1991</v>
      </c>
      <c r="C1991" s="2">
        <v>44151</v>
      </c>
      <c r="D1991" s="1" t="s">
        <v>8</v>
      </c>
      <c r="E1991" s="2">
        <v>38209</v>
      </c>
      <c r="F1991" s="1" t="s">
        <v>2620</v>
      </c>
      <c r="G1991" s="1" t="s">
        <v>449</v>
      </c>
      <c r="H1991" s="1">
        <v>55</v>
      </c>
      <c r="I1991" s="1">
        <v>182007</v>
      </c>
      <c r="J1991" s="1" t="s">
        <v>60</v>
      </c>
      <c r="K1991" t="str">
        <f ca="1">IF(YEAR(TODAY())-YEAR(E1991)&lt;20,"&lt;20",IF(YEAR(TODAY())-YEAR(E1991)&lt;30,"20-29",IF(YEAR(TODAY())-YEAR(E1991)&lt;40,"30-39",IF(YEAR(TODAY())-YEAR(C1991)&lt;50,"40-49",IF(YEAR(TODAY())-YEAR(C1991)&lt;60,"50-59","60+")))))</f>
        <v>20-29</v>
      </c>
      <c r="L1991" t="str">
        <f>IF(I1991&lt;30000,"&lt;30k",IF(I1991&lt;60000,"30k-59k",IF(I1991&lt;100000,"60k-99k",IF(I1991&lt;150000,"100k-149k","150k+"))))</f>
        <v>150k+</v>
      </c>
    </row>
    <row r="1992" spans="1:12" x14ac:dyDescent="0.2">
      <c r="A1992" s="1">
        <v>1990</v>
      </c>
      <c r="B1992" t="str">
        <f t="shared" si="31"/>
        <v>ID_1992</v>
      </c>
      <c r="C1992" s="2">
        <v>44703</v>
      </c>
      <c r="D1992" s="1" t="s">
        <v>8</v>
      </c>
      <c r="E1992" s="2">
        <v>35677</v>
      </c>
      <c r="F1992" s="1" t="s">
        <v>2621</v>
      </c>
      <c r="G1992" s="1" t="s">
        <v>138</v>
      </c>
      <c r="H1992" s="1">
        <v>55</v>
      </c>
      <c r="I1992" s="1">
        <v>92040</v>
      </c>
      <c r="J1992" s="1" t="s">
        <v>31</v>
      </c>
      <c r="K1992" t="str">
        <f ca="1">IF(YEAR(TODAY())-YEAR(E1992)&lt;20,"&lt;20",IF(YEAR(TODAY())-YEAR(E1992)&lt;30,"20-29",IF(YEAR(TODAY())-YEAR(E1992)&lt;40,"30-39",IF(YEAR(TODAY())-YEAR(C1992)&lt;50,"40-49",IF(YEAR(TODAY())-YEAR(C1992)&lt;60,"50-59","60+")))))</f>
        <v>20-29</v>
      </c>
      <c r="L1992" t="str">
        <f>IF(I1992&lt;30000,"&lt;30k",IF(I1992&lt;60000,"30k-59k",IF(I1992&lt;100000,"60k-99k",IF(I1992&lt;150000,"100k-149k","150k+"))))</f>
        <v>60k-99k</v>
      </c>
    </row>
    <row r="1993" spans="1:12" x14ac:dyDescent="0.2">
      <c r="A1993" s="1">
        <v>1991</v>
      </c>
      <c r="B1993" t="str">
        <f t="shared" si="31"/>
        <v>ID_1993</v>
      </c>
      <c r="C1993" s="2">
        <v>44043</v>
      </c>
      <c r="D1993" s="1" t="s">
        <v>8</v>
      </c>
      <c r="E1993" s="2">
        <v>20967</v>
      </c>
      <c r="F1993" s="1" t="s">
        <v>2622</v>
      </c>
      <c r="G1993" s="1" t="s">
        <v>1133</v>
      </c>
      <c r="H1993" s="1">
        <v>48</v>
      </c>
      <c r="I1993" s="1">
        <v>119126</v>
      </c>
      <c r="J1993" s="1" t="s">
        <v>69</v>
      </c>
      <c r="K1993" t="str">
        <f ca="1">IF(YEAR(TODAY())-YEAR(E1993)&lt;20,"&lt;20",IF(YEAR(TODAY())-YEAR(E1993)&lt;30,"20-29",IF(YEAR(TODAY())-YEAR(E1993)&lt;40,"30-39",IF(YEAR(TODAY())-YEAR(C1993)&lt;50,"40-49",IF(YEAR(TODAY())-YEAR(C1993)&lt;60,"50-59","60+")))))</f>
        <v>40-49</v>
      </c>
      <c r="L1993" t="str">
        <f>IF(I1993&lt;30000,"&lt;30k",IF(I1993&lt;60000,"30k-59k",IF(I1993&lt;100000,"60k-99k",IF(I1993&lt;150000,"100k-149k","150k+"))))</f>
        <v>100k-149k</v>
      </c>
    </row>
    <row r="1994" spans="1:12" x14ac:dyDescent="0.2">
      <c r="A1994" s="1">
        <v>1992</v>
      </c>
      <c r="B1994" t="str">
        <f t="shared" si="31"/>
        <v>ID_1994</v>
      </c>
      <c r="C1994" s="2">
        <v>44260</v>
      </c>
      <c r="D1994" s="1" t="s">
        <v>8</v>
      </c>
      <c r="E1994" s="2">
        <v>25899</v>
      </c>
      <c r="F1994" s="1" t="s">
        <v>2623</v>
      </c>
      <c r="G1994" s="1" t="s">
        <v>120</v>
      </c>
      <c r="H1994" s="1">
        <v>57</v>
      </c>
      <c r="I1994" s="1">
        <v>195842</v>
      </c>
      <c r="J1994" s="1" t="s">
        <v>23</v>
      </c>
      <c r="K1994" t="str">
        <f ca="1">IF(YEAR(TODAY())-YEAR(E1994)&lt;20,"&lt;20",IF(YEAR(TODAY())-YEAR(E1994)&lt;30,"20-29",IF(YEAR(TODAY())-YEAR(E1994)&lt;40,"30-39",IF(YEAR(TODAY())-YEAR(C1994)&lt;50,"40-49",IF(YEAR(TODAY())-YEAR(C1994)&lt;60,"50-59","60+")))))</f>
        <v>40-49</v>
      </c>
      <c r="L1994" t="str">
        <f>IF(I1994&lt;30000,"&lt;30k",IF(I1994&lt;60000,"30k-59k",IF(I1994&lt;100000,"60k-99k",IF(I1994&lt;150000,"100k-149k","150k+"))))</f>
        <v>150k+</v>
      </c>
    </row>
    <row r="1995" spans="1:12" x14ac:dyDescent="0.2">
      <c r="A1995" s="1">
        <v>1993</v>
      </c>
      <c r="B1995" t="str">
        <f t="shared" si="31"/>
        <v>ID_1995</v>
      </c>
      <c r="C1995" s="2">
        <v>44591</v>
      </c>
      <c r="D1995" s="1" t="s">
        <v>8</v>
      </c>
      <c r="E1995" s="2">
        <v>20747</v>
      </c>
      <c r="F1995" s="1" t="s">
        <v>2624</v>
      </c>
      <c r="G1995" s="1" t="s">
        <v>1058</v>
      </c>
      <c r="H1995" s="1">
        <v>62</v>
      </c>
      <c r="I1995" s="1">
        <v>114555</v>
      </c>
      <c r="J1995" s="1" t="s">
        <v>49</v>
      </c>
      <c r="K1995" t="str">
        <f ca="1">IF(YEAR(TODAY())-YEAR(E1995)&lt;20,"&lt;20",IF(YEAR(TODAY())-YEAR(E1995)&lt;30,"20-29",IF(YEAR(TODAY())-YEAR(E1995)&lt;40,"30-39",IF(YEAR(TODAY())-YEAR(C1995)&lt;50,"40-49",IF(YEAR(TODAY())-YEAR(C1995)&lt;60,"50-59","60+")))))</f>
        <v>40-49</v>
      </c>
      <c r="L1995" t="str">
        <f>IF(I1995&lt;30000,"&lt;30k",IF(I1995&lt;60000,"30k-59k",IF(I1995&lt;100000,"60k-99k",IF(I1995&lt;150000,"100k-149k","150k+"))))</f>
        <v>100k-149k</v>
      </c>
    </row>
    <row r="1996" spans="1:12" x14ac:dyDescent="0.2">
      <c r="A1996" s="1">
        <v>1994</v>
      </c>
      <c r="B1996" t="str">
        <f t="shared" si="31"/>
        <v>ID_1996</v>
      </c>
      <c r="C1996" s="2">
        <v>43874</v>
      </c>
      <c r="D1996" s="1" t="s">
        <v>12</v>
      </c>
      <c r="E1996" s="2">
        <v>20545</v>
      </c>
      <c r="F1996" s="1" t="s">
        <v>2625</v>
      </c>
      <c r="G1996" s="1" t="s">
        <v>1302</v>
      </c>
      <c r="H1996" s="1">
        <v>20</v>
      </c>
      <c r="I1996" s="1">
        <v>198824</v>
      </c>
      <c r="J1996" s="1" t="s">
        <v>18</v>
      </c>
      <c r="K1996" t="str">
        <f ca="1">IF(YEAR(TODAY())-YEAR(E1996)&lt;20,"&lt;20",IF(YEAR(TODAY())-YEAR(E1996)&lt;30,"20-29",IF(YEAR(TODAY())-YEAR(E1996)&lt;40,"30-39",IF(YEAR(TODAY())-YEAR(C1996)&lt;50,"40-49",IF(YEAR(TODAY())-YEAR(C1996)&lt;60,"50-59","60+")))))</f>
        <v>40-49</v>
      </c>
      <c r="L1996" t="str">
        <f>IF(I1996&lt;30000,"&lt;30k",IF(I1996&lt;60000,"30k-59k",IF(I1996&lt;100000,"60k-99k",IF(I1996&lt;150000,"100k-149k","150k+"))))</f>
        <v>150k+</v>
      </c>
    </row>
    <row r="1997" spans="1:12" x14ac:dyDescent="0.2">
      <c r="A1997" s="1">
        <v>1995</v>
      </c>
      <c r="B1997" t="str">
        <f t="shared" si="31"/>
        <v>ID_1997</v>
      </c>
      <c r="C1997" s="2">
        <v>43830</v>
      </c>
      <c r="D1997" s="1" t="s">
        <v>12</v>
      </c>
      <c r="E1997" s="2">
        <v>4973</v>
      </c>
      <c r="F1997" s="1" t="s">
        <v>2626</v>
      </c>
      <c r="G1997" s="1" t="s">
        <v>62</v>
      </c>
      <c r="H1997" s="1">
        <v>58</v>
      </c>
      <c r="I1997" s="1">
        <v>158877</v>
      </c>
      <c r="J1997" s="1" t="s">
        <v>11</v>
      </c>
      <c r="K1997" t="str">
        <f ca="1">IF(YEAR(TODAY())-YEAR(E1997)&lt;20,"&lt;20",IF(YEAR(TODAY())-YEAR(E1997)&lt;30,"20-29",IF(YEAR(TODAY())-YEAR(E1997)&lt;40,"30-39",IF(YEAR(TODAY())-YEAR(C1997)&lt;50,"40-49",IF(YEAR(TODAY())-YEAR(C1997)&lt;60,"50-59","60+")))))</f>
        <v>40-49</v>
      </c>
      <c r="L1997" t="str">
        <f>IF(I1997&lt;30000,"&lt;30k",IF(I1997&lt;60000,"30k-59k",IF(I1997&lt;100000,"60k-99k",IF(I1997&lt;150000,"100k-149k","150k+"))))</f>
        <v>150k+</v>
      </c>
    </row>
    <row r="1998" spans="1:12" x14ac:dyDescent="0.2">
      <c r="A1998" s="1">
        <v>1996</v>
      </c>
      <c r="B1998" t="str">
        <f t="shared" si="31"/>
        <v>ID_1998</v>
      </c>
      <c r="C1998" s="2">
        <v>44693</v>
      </c>
      <c r="D1998" s="1" t="s">
        <v>8</v>
      </c>
      <c r="E1998" s="2">
        <v>15156</v>
      </c>
      <c r="F1998" s="1" t="s">
        <v>2627</v>
      </c>
      <c r="G1998" s="1" t="s">
        <v>118</v>
      </c>
      <c r="H1998" s="1">
        <v>23</v>
      </c>
      <c r="I1998" s="1">
        <v>53658</v>
      </c>
      <c r="J1998" s="1" t="s">
        <v>26</v>
      </c>
      <c r="K1998" t="str">
        <f ca="1">IF(YEAR(TODAY())-YEAR(E1998)&lt;20,"&lt;20",IF(YEAR(TODAY())-YEAR(E1998)&lt;30,"20-29",IF(YEAR(TODAY())-YEAR(E1998)&lt;40,"30-39",IF(YEAR(TODAY())-YEAR(C1998)&lt;50,"40-49",IF(YEAR(TODAY())-YEAR(C1998)&lt;60,"50-59","60+")))))</f>
        <v>40-49</v>
      </c>
      <c r="L1998" t="str">
        <f>IF(I1998&lt;30000,"&lt;30k",IF(I1998&lt;60000,"30k-59k",IF(I1998&lt;100000,"60k-99k",IF(I1998&lt;150000,"100k-149k","150k+"))))</f>
        <v>30k-59k</v>
      </c>
    </row>
    <row r="1999" spans="1:12" x14ac:dyDescent="0.2">
      <c r="A1999" s="1">
        <v>1997</v>
      </c>
      <c r="B1999" t="str">
        <f t="shared" si="31"/>
        <v>ID_1999</v>
      </c>
      <c r="C1999" s="2">
        <v>44180</v>
      </c>
      <c r="D1999" s="1" t="s">
        <v>12</v>
      </c>
      <c r="E1999" s="2">
        <v>21134</v>
      </c>
      <c r="F1999" s="1" t="s">
        <v>2628</v>
      </c>
      <c r="G1999" s="1" t="s">
        <v>1992</v>
      </c>
      <c r="H1999" s="1">
        <v>53</v>
      </c>
      <c r="I1999" s="1">
        <v>178328</v>
      </c>
      <c r="J1999" s="1" t="s">
        <v>23</v>
      </c>
      <c r="K1999" t="str">
        <f ca="1">IF(YEAR(TODAY())-YEAR(E1999)&lt;20,"&lt;20",IF(YEAR(TODAY())-YEAR(E1999)&lt;30,"20-29",IF(YEAR(TODAY())-YEAR(E1999)&lt;40,"30-39",IF(YEAR(TODAY())-YEAR(C1999)&lt;50,"40-49",IF(YEAR(TODAY())-YEAR(C1999)&lt;60,"50-59","60+")))))</f>
        <v>40-49</v>
      </c>
      <c r="L1999" t="str">
        <f>IF(I1999&lt;30000,"&lt;30k",IF(I1999&lt;60000,"30k-59k",IF(I1999&lt;100000,"60k-99k",IF(I1999&lt;150000,"100k-149k","150k+"))))</f>
        <v>150k+</v>
      </c>
    </row>
    <row r="2000" spans="1:12" x14ac:dyDescent="0.2">
      <c r="A2000" s="1">
        <v>1998</v>
      </c>
      <c r="B2000" t="str">
        <f t="shared" si="31"/>
        <v>ID_2000</v>
      </c>
      <c r="C2000" s="2">
        <v>44240</v>
      </c>
      <c r="D2000" s="1" t="s">
        <v>8</v>
      </c>
      <c r="E2000" s="2">
        <v>22114</v>
      </c>
      <c r="F2000" s="1" t="s">
        <v>2629</v>
      </c>
      <c r="G2000" s="1" t="s">
        <v>813</v>
      </c>
      <c r="H2000" s="1">
        <v>31</v>
      </c>
      <c r="I2000" s="1">
        <v>224581</v>
      </c>
      <c r="J2000" s="1" t="s">
        <v>26</v>
      </c>
      <c r="K2000" t="str">
        <f ca="1">IF(YEAR(TODAY())-YEAR(E2000)&lt;20,"&lt;20",IF(YEAR(TODAY())-YEAR(E2000)&lt;30,"20-29",IF(YEAR(TODAY())-YEAR(E2000)&lt;40,"30-39",IF(YEAR(TODAY())-YEAR(C2000)&lt;50,"40-49",IF(YEAR(TODAY())-YEAR(C2000)&lt;60,"50-59","60+")))))</f>
        <v>40-49</v>
      </c>
      <c r="L2000" t="str">
        <f>IF(I2000&lt;30000,"&lt;30k",IF(I2000&lt;60000,"30k-59k",IF(I2000&lt;100000,"60k-99k",IF(I2000&lt;150000,"100k-149k","150k+"))))</f>
        <v>150k+</v>
      </c>
    </row>
    <row r="2001" spans="1:12" x14ac:dyDescent="0.2">
      <c r="A2001" s="1">
        <v>1999</v>
      </c>
      <c r="B2001" t="str">
        <f t="shared" si="31"/>
        <v>ID_2001</v>
      </c>
      <c r="C2001" s="2">
        <v>44523</v>
      </c>
      <c r="D2001" s="1" t="s">
        <v>8</v>
      </c>
      <c r="E2001" s="2">
        <v>21054</v>
      </c>
      <c r="F2001" s="1" t="s">
        <v>2630</v>
      </c>
      <c r="G2001" s="1" t="s">
        <v>1436</v>
      </c>
      <c r="H2001" s="1">
        <v>47</v>
      </c>
      <c r="I2001" s="1">
        <v>233640</v>
      </c>
      <c r="J2001" s="1" t="s">
        <v>18</v>
      </c>
      <c r="K2001" t="str">
        <f ca="1">IF(YEAR(TODAY())-YEAR(E2001)&lt;20,"&lt;20",IF(YEAR(TODAY())-YEAR(E2001)&lt;30,"20-29",IF(YEAR(TODAY())-YEAR(E2001)&lt;40,"30-39",IF(YEAR(TODAY())-YEAR(C2001)&lt;50,"40-49",IF(YEAR(TODAY())-YEAR(C2001)&lt;60,"50-59","60+")))))</f>
        <v>40-49</v>
      </c>
      <c r="L2001" t="str">
        <f>IF(I2001&lt;30000,"&lt;30k",IF(I2001&lt;60000,"30k-59k",IF(I2001&lt;100000,"60k-99k",IF(I2001&lt;150000,"100k-149k","150k+"))))</f>
        <v>150k+</v>
      </c>
    </row>
    <row r="2002" spans="1:12" x14ac:dyDescent="0.2">
      <c r="A2002" s="1">
        <v>2000</v>
      </c>
      <c r="B2002" t="str">
        <f t="shared" si="31"/>
        <v>ID_2002</v>
      </c>
      <c r="C2002" s="2">
        <v>43945</v>
      </c>
      <c r="D2002" s="1" t="s">
        <v>8</v>
      </c>
      <c r="E2002" s="2">
        <v>28977</v>
      </c>
      <c r="F2002" s="1" t="s">
        <v>2631</v>
      </c>
      <c r="G2002" s="1" t="s">
        <v>752</v>
      </c>
      <c r="H2002" s="1">
        <v>45</v>
      </c>
      <c r="I2002" s="1">
        <v>157363</v>
      </c>
      <c r="J2002" s="1" t="s">
        <v>49</v>
      </c>
      <c r="K2002" t="str">
        <f ca="1">IF(YEAR(TODAY())-YEAR(E2002)&lt;20,"&lt;20",IF(YEAR(TODAY())-YEAR(E2002)&lt;30,"20-29",IF(YEAR(TODAY())-YEAR(E2002)&lt;40,"30-39",IF(YEAR(TODAY())-YEAR(C2002)&lt;50,"40-49",IF(YEAR(TODAY())-YEAR(C2002)&lt;60,"50-59","60+")))))</f>
        <v>40-49</v>
      </c>
      <c r="L2002" t="str">
        <f>IF(I2002&lt;30000,"&lt;30k",IF(I2002&lt;60000,"30k-59k",IF(I2002&lt;100000,"60k-99k",IF(I2002&lt;150000,"100k-149k","150k+"))))</f>
        <v>150k+</v>
      </c>
    </row>
    <row r="2003" spans="1:12" x14ac:dyDescent="0.2">
      <c r="A2003" s="1">
        <v>2001</v>
      </c>
      <c r="B2003" t="str">
        <f t="shared" si="31"/>
        <v>ID_2003</v>
      </c>
      <c r="C2003" s="2">
        <v>44573</v>
      </c>
      <c r="D2003" s="1" t="s">
        <v>8</v>
      </c>
      <c r="E2003" s="2">
        <v>43653</v>
      </c>
      <c r="F2003" s="1" t="s">
        <v>2632</v>
      </c>
      <c r="G2003" s="1" t="s">
        <v>130</v>
      </c>
      <c r="H2003" s="1">
        <v>27</v>
      </c>
      <c r="I2003" s="1">
        <v>55997</v>
      </c>
      <c r="J2003" s="1" t="s">
        <v>26</v>
      </c>
      <c r="K2003" t="str">
        <f ca="1">IF(YEAR(TODAY())-YEAR(E2003)&lt;20,"&lt;20",IF(YEAR(TODAY())-YEAR(E2003)&lt;30,"20-29",IF(YEAR(TODAY())-YEAR(E2003)&lt;40,"30-39",IF(YEAR(TODAY())-YEAR(C2003)&lt;50,"40-49",IF(YEAR(TODAY())-YEAR(C2003)&lt;60,"50-59","60+")))))</f>
        <v>&lt;20</v>
      </c>
      <c r="L2003" t="str">
        <f>IF(I2003&lt;30000,"&lt;30k",IF(I2003&lt;60000,"30k-59k",IF(I2003&lt;100000,"60k-99k",IF(I2003&lt;150000,"100k-149k","150k+"))))</f>
        <v>30k-59k</v>
      </c>
    </row>
    <row r="2004" spans="1:12" x14ac:dyDescent="0.2">
      <c r="A2004" s="1">
        <v>2002</v>
      </c>
      <c r="B2004" t="str">
        <f t="shared" si="31"/>
        <v>ID_2004</v>
      </c>
      <c r="C2004" s="2">
        <v>43702</v>
      </c>
      <c r="D2004" s="1" t="s">
        <v>8</v>
      </c>
      <c r="E2004" s="2">
        <v>24254</v>
      </c>
      <c r="F2004" s="1" t="s">
        <v>2633</v>
      </c>
      <c r="G2004" s="1" t="s">
        <v>1088</v>
      </c>
      <c r="H2004" s="1">
        <v>22</v>
      </c>
      <c r="I2004" s="1">
        <v>208848</v>
      </c>
      <c r="J2004" s="1" t="s">
        <v>69</v>
      </c>
      <c r="K2004" t="str">
        <f ca="1">IF(YEAR(TODAY())-YEAR(E2004)&lt;20,"&lt;20",IF(YEAR(TODAY())-YEAR(E2004)&lt;30,"20-29",IF(YEAR(TODAY())-YEAR(E2004)&lt;40,"30-39",IF(YEAR(TODAY())-YEAR(C2004)&lt;50,"40-49",IF(YEAR(TODAY())-YEAR(C2004)&lt;60,"50-59","60+")))))</f>
        <v>40-49</v>
      </c>
      <c r="L2004" t="str">
        <f>IF(I2004&lt;30000,"&lt;30k",IF(I2004&lt;60000,"30k-59k",IF(I2004&lt;100000,"60k-99k",IF(I2004&lt;150000,"100k-149k","150k+"))))</f>
        <v>150k+</v>
      </c>
    </row>
    <row r="2005" spans="1:12" x14ac:dyDescent="0.2">
      <c r="A2005" s="1">
        <v>2003</v>
      </c>
      <c r="B2005" t="str">
        <f t="shared" si="31"/>
        <v>ID_2005</v>
      </c>
      <c r="C2005" s="2">
        <v>44220</v>
      </c>
      <c r="D2005" s="1" t="s">
        <v>8</v>
      </c>
      <c r="E2005" s="2">
        <v>6154</v>
      </c>
      <c r="F2005" s="1" t="s">
        <v>2634</v>
      </c>
      <c r="G2005" s="1" t="s">
        <v>143</v>
      </c>
      <c r="H2005" s="1">
        <v>42</v>
      </c>
      <c r="I2005" s="1">
        <v>206971</v>
      </c>
      <c r="J2005" s="1" t="s">
        <v>18</v>
      </c>
      <c r="K2005" t="str">
        <f ca="1">IF(YEAR(TODAY())-YEAR(E2005)&lt;20,"&lt;20",IF(YEAR(TODAY())-YEAR(E2005)&lt;30,"20-29",IF(YEAR(TODAY())-YEAR(E2005)&lt;40,"30-39",IF(YEAR(TODAY())-YEAR(C2005)&lt;50,"40-49",IF(YEAR(TODAY())-YEAR(C2005)&lt;60,"50-59","60+")))))</f>
        <v>40-49</v>
      </c>
      <c r="L2005" t="str">
        <f>IF(I2005&lt;30000,"&lt;30k",IF(I2005&lt;60000,"30k-59k",IF(I2005&lt;100000,"60k-99k",IF(I2005&lt;150000,"100k-149k","150k+"))))</f>
        <v>150k+</v>
      </c>
    </row>
    <row r="2006" spans="1:12" x14ac:dyDescent="0.2">
      <c r="A2006" s="1">
        <v>2004</v>
      </c>
      <c r="B2006" t="str">
        <f t="shared" si="31"/>
        <v>ID_2006</v>
      </c>
      <c r="C2006" s="2">
        <v>44241</v>
      </c>
      <c r="D2006" s="1" t="s">
        <v>12</v>
      </c>
      <c r="E2006" s="2">
        <v>22826</v>
      </c>
      <c r="F2006" s="1" t="s">
        <v>2635</v>
      </c>
      <c r="G2006" s="1" t="s">
        <v>1297</v>
      </c>
      <c r="H2006" s="1">
        <v>49</v>
      </c>
      <c r="I2006" s="1">
        <v>204221</v>
      </c>
      <c r="J2006" s="1" t="s">
        <v>38</v>
      </c>
      <c r="K2006" t="str">
        <f ca="1">IF(YEAR(TODAY())-YEAR(E2006)&lt;20,"&lt;20",IF(YEAR(TODAY())-YEAR(E2006)&lt;30,"20-29",IF(YEAR(TODAY())-YEAR(E2006)&lt;40,"30-39",IF(YEAR(TODAY())-YEAR(C2006)&lt;50,"40-49",IF(YEAR(TODAY())-YEAR(C2006)&lt;60,"50-59","60+")))))</f>
        <v>40-49</v>
      </c>
      <c r="L2006" t="str">
        <f>IF(I2006&lt;30000,"&lt;30k",IF(I2006&lt;60000,"30k-59k",IF(I2006&lt;100000,"60k-99k",IF(I2006&lt;150000,"100k-149k","150k+"))))</f>
        <v>150k+</v>
      </c>
    </row>
    <row r="2007" spans="1:12" x14ac:dyDescent="0.2">
      <c r="A2007" s="1">
        <v>2005</v>
      </c>
      <c r="B2007" t="str">
        <f t="shared" si="31"/>
        <v>ID_2007</v>
      </c>
      <c r="C2007" s="2">
        <v>44701</v>
      </c>
      <c r="D2007" s="1" t="s">
        <v>8</v>
      </c>
      <c r="E2007" s="2">
        <v>43640</v>
      </c>
      <c r="F2007" s="1" t="s">
        <v>2636</v>
      </c>
      <c r="G2007" s="1" t="s">
        <v>1154</v>
      </c>
      <c r="H2007" s="1">
        <v>49</v>
      </c>
      <c r="I2007" s="1">
        <v>144002</v>
      </c>
      <c r="J2007" s="1" t="s">
        <v>18</v>
      </c>
      <c r="K2007" t="str">
        <f ca="1">IF(YEAR(TODAY())-YEAR(E2007)&lt;20,"&lt;20",IF(YEAR(TODAY())-YEAR(E2007)&lt;30,"20-29",IF(YEAR(TODAY())-YEAR(E2007)&lt;40,"30-39",IF(YEAR(TODAY())-YEAR(C2007)&lt;50,"40-49",IF(YEAR(TODAY())-YEAR(C2007)&lt;60,"50-59","60+")))))</f>
        <v>&lt;20</v>
      </c>
      <c r="L2007" t="str">
        <f>IF(I2007&lt;30000,"&lt;30k",IF(I2007&lt;60000,"30k-59k",IF(I2007&lt;100000,"60k-99k",IF(I2007&lt;150000,"100k-149k","150k+"))))</f>
        <v>100k-149k</v>
      </c>
    </row>
    <row r="2008" spans="1:12" x14ac:dyDescent="0.2">
      <c r="A2008" s="1">
        <v>2006</v>
      </c>
      <c r="B2008" t="str">
        <f t="shared" si="31"/>
        <v>ID_2008</v>
      </c>
      <c r="C2008" s="2">
        <v>44403</v>
      </c>
      <c r="D2008" s="1" t="s">
        <v>8</v>
      </c>
      <c r="E2008" s="2">
        <v>11726</v>
      </c>
      <c r="F2008" s="1" t="s">
        <v>2637</v>
      </c>
      <c r="G2008" s="1" t="s">
        <v>2481</v>
      </c>
      <c r="H2008" s="1">
        <v>60</v>
      </c>
      <c r="I2008" s="1">
        <v>88773</v>
      </c>
      <c r="J2008" s="1" t="s">
        <v>31</v>
      </c>
      <c r="K2008" t="str">
        <f ca="1">IF(YEAR(TODAY())-YEAR(E2008)&lt;20,"&lt;20",IF(YEAR(TODAY())-YEAR(E2008)&lt;30,"20-29",IF(YEAR(TODAY())-YEAR(E2008)&lt;40,"30-39",IF(YEAR(TODAY())-YEAR(C2008)&lt;50,"40-49",IF(YEAR(TODAY())-YEAR(C2008)&lt;60,"50-59","60+")))))</f>
        <v>40-49</v>
      </c>
      <c r="L2008" t="str">
        <f>IF(I2008&lt;30000,"&lt;30k",IF(I2008&lt;60000,"30k-59k",IF(I2008&lt;100000,"60k-99k",IF(I2008&lt;150000,"100k-149k","150k+"))))</f>
        <v>60k-99k</v>
      </c>
    </row>
    <row r="2009" spans="1:12" x14ac:dyDescent="0.2">
      <c r="A2009" s="1">
        <v>2007</v>
      </c>
      <c r="B2009" t="str">
        <f t="shared" si="31"/>
        <v>ID_2009</v>
      </c>
      <c r="C2009" s="2">
        <v>44571</v>
      </c>
      <c r="D2009" s="1" t="s">
        <v>12</v>
      </c>
      <c r="E2009" s="2">
        <v>13701</v>
      </c>
      <c r="F2009" s="1" t="s">
        <v>2638</v>
      </c>
      <c r="G2009" s="1" t="s">
        <v>1040</v>
      </c>
      <c r="H2009" s="1">
        <v>47</v>
      </c>
      <c r="I2009" s="1">
        <v>157897</v>
      </c>
      <c r="J2009" s="1" t="s">
        <v>69</v>
      </c>
      <c r="K2009" t="str">
        <f ca="1">IF(YEAR(TODAY())-YEAR(E2009)&lt;20,"&lt;20",IF(YEAR(TODAY())-YEAR(E2009)&lt;30,"20-29",IF(YEAR(TODAY())-YEAR(E2009)&lt;40,"30-39",IF(YEAR(TODAY())-YEAR(C2009)&lt;50,"40-49",IF(YEAR(TODAY())-YEAR(C2009)&lt;60,"50-59","60+")))))</f>
        <v>40-49</v>
      </c>
      <c r="L2009" t="str">
        <f>IF(I2009&lt;30000,"&lt;30k",IF(I2009&lt;60000,"30k-59k",IF(I2009&lt;100000,"60k-99k",IF(I2009&lt;150000,"100k-149k","150k+"))))</f>
        <v>150k+</v>
      </c>
    </row>
    <row r="2010" spans="1:12" x14ac:dyDescent="0.2">
      <c r="A2010" s="1">
        <v>2008</v>
      </c>
      <c r="B2010" t="str">
        <f t="shared" si="31"/>
        <v>ID_2010</v>
      </c>
      <c r="C2010" s="2">
        <v>43968</v>
      </c>
      <c r="D2010" s="1" t="s">
        <v>12</v>
      </c>
      <c r="E2010" s="2">
        <v>37745</v>
      </c>
      <c r="F2010" s="1" t="s">
        <v>2639</v>
      </c>
      <c r="G2010" s="1" t="s">
        <v>946</v>
      </c>
      <c r="H2010" s="1">
        <v>19</v>
      </c>
      <c r="I2010" s="1">
        <v>32865</v>
      </c>
      <c r="J2010" s="1" t="s">
        <v>18</v>
      </c>
      <c r="K2010" t="str">
        <f ca="1">IF(YEAR(TODAY())-YEAR(E2010)&lt;20,"&lt;20",IF(YEAR(TODAY())-YEAR(E2010)&lt;30,"20-29",IF(YEAR(TODAY())-YEAR(E2010)&lt;40,"30-39",IF(YEAR(TODAY())-YEAR(C2010)&lt;50,"40-49",IF(YEAR(TODAY())-YEAR(C2010)&lt;60,"50-59","60+")))))</f>
        <v>20-29</v>
      </c>
      <c r="L2010" t="str">
        <f>IF(I2010&lt;30000,"&lt;30k",IF(I2010&lt;60000,"30k-59k",IF(I2010&lt;100000,"60k-99k",IF(I2010&lt;150000,"100k-149k","150k+"))))</f>
        <v>30k-59k</v>
      </c>
    </row>
    <row r="2011" spans="1:12" x14ac:dyDescent="0.2">
      <c r="A2011" s="1">
        <v>2009</v>
      </c>
      <c r="B2011" t="str">
        <f t="shared" si="31"/>
        <v>ID_2011</v>
      </c>
      <c r="C2011" s="2">
        <v>43733</v>
      </c>
      <c r="D2011" s="1" t="s">
        <v>12</v>
      </c>
      <c r="E2011" s="2">
        <v>35425</v>
      </c>
      <c r="F2011" s="1" t="s">
        <v>2640</v>
      </c>
      <c r="G2011" s="1" t="s">
        <v>894</v>
      </c>
      <c r="H2011" s="1">
        <v>62</v>
      </c>
      <c r="I2011" s="1">
        <v>146710</v>
      </c>
      <c r="J2011" s="1" t="s">
        <v>23</v>
      </c>
      <c r="K2011" t="str">
        <f ca="1">IF(YEAR(TODAY())-YEAR(E2011)&lt;20,"&lt;20",IF(YEAR(TODAY())-YEAR(E2011)&lt;30,"20-29",IF(YEAR(TODAY())-YEAR(E2011)&lt;40,"30-39",IF(YEAR(TODAY())-YEAR(C2011)&lt;50,"40-49",IF(YEAR(TODAY())-YEAR(C2011)&lt;60,"50-59","60+")))))</f>
        <v>20-29</v>
      </c>
      <c r="L2011" t="str">
        <f>IF(I2011&lt;30000,"&lt;30k",IF(I2011&lt;60000,"30k-59k",IF(I2011&lt;100000,"60k-99k",IF(I2011&lt;150000,"100k-149k","150k+"))))</f>
        <v>100k-149k</v>
      </c>
    </row>
    <row r="2012" spans="1:12" x14ac:dyDescent="0.2">
      <c r="A2012" s="1">
        <v>2010</v>
      </c>
      <c r="B2012" t="str">
        <f t="shared" si="31"/>
        <v>ID_2012</v>
      </c>
      <c r="C2012" s="2">
        <v>43885</v>
      </c>
      <c r="D2012" s="1" t="s">
        <v>8</v>
      </c>
      <c r="E2012" s="2">
        <v>16471</v>
      </c>
      <c r="F2012" s="1" t="s">
        <v>2641</v>
      </c>
      <c r="G2012" s="1" t="s">
        <v>433</v>
      </c>
      <c r="H2012" s="1">
        <v>32</v>
      </c>
      <c r="I2012" s="1">
        <v>22496</v>
      </c>
      <c r="J2012" s="1" t="s">
        <v>11</v>
      </c>
      <c r="K2012" t="str">
        <f ca="1">IF(YEAR(TODAY())-YEAR(E2012)&lt;20,"&lt;20",IF(YEAR(TODAY())-YEAR(E2012)&lt;30,"20-29",IF(YEAR(TODAY())-YEAR(E2012)&lt;40,"30-39",IF(YEAR(TODAY())-YEAR(C2012)&lt;50,"40-49",IF(YEAR(TODAY())-YEAR(C2012)&lt;60,"50-59","60+")))))</f>
        <v>40-49</v>
      </c>
      <c r="L2012" t="str">
        <f>IF(I2012&lt;30000,"&lt;30k",IF(I2012&lt;60000,"30k-59k",IF(I2012&lt;100000,"60k-99k",IF(I2012&lt;150000,"100k-149k","150k+"))))</f>
        <v>&lt;30k</v>
      </c>
    </row>
    <row r="2013" spans="1:12" x14ac:dyDescent="0.2">
      <c r="A2013" s="1">
        <v>2011</v>
      </c>
      <c r="B2013" t="str">
        <f t="shared" si="31"/>
        <v>ID_2013</v>
      </c>
      <c r="C2013" s="2">
        <v>44534</v>
      </c>
      <c r="D2013" s="1" t="s">
        <v>12</v>
      </c>
      <c r="E2013" s="2">
        <v>29752</v>
      </c>
      <c r="F2013" s="1" t="s">
        <v>2642</v>
      </c>
      <c r="G2013" s="1" t="s">
        <v>1235</v>
      </c>
      <c r="H2013" s="1">
        <v>43</v>
      </c>
      <c r="I2013" s="1">
        <v>67483</v>
      </c>
      <c r="J2013" s="1" t="s">
        <v>60</v>
      </c>
      <c r="K2013" t="str">
        <f ca="1">IF(YEAR(TODAY())-YEAR(E2013)&lt;20,"&lt;20",IF(YEAR(TODAY())-YEAR(E2013)&lt;30,"20-29",IF(YEAR(TODAY())-YEAR(E2013)&lt;40,"30-39",IF(YEAR(TODAY())-YEAR(C2013)&lt;50,"40-49",IF(YEAR(TODAY())-YEAR(C2013)&lt;60,"50-59","60+")))))</f>
        <v>40-49</v>
      </c>
      <c r="L2013" t="str">
        <f>IF(I2013&lt;30000,"&lt;30k",IF(I2013&lt;60000,"30k-59k",IF(I2013&lt;100000,"60k-99k",IF(I2013&lt;150000,"100k-149k","150k+"))))</f>
        <v>60k-99k</v>
      </c>
    </row>
    <row r="2014" spans="1:12" x14ac:dyDescent="0.2">
      <c r="A2014" s="1">
        <v>2012</v>
      </c>
      <c r="B2014" t="str">
        <f t="shared" si="31"/>
        <v>ID_2014</v>
      </c>
      <c r="C2014" s="2">
        <v>43740</v>
      </c>
      <c r="D2014" s="1" t="s">
        <v>12</v>
      </c>
      <c r="E2014" s="2">
        <v>28147</v>
      </c>
      <c r="F2014" s="1" t="s">
        <v>2643</v>
      </c>
      <c r="G2014" s="1" t="s">
        <v>2644</v>
      </c>
      <c r="H2014" s="1">
        <v>47</v>
      </c>
      <c r="I2014" s="1">
        <v>214909</v>
      </c>
      <c r="J2014" s="1" t="s">
        <v>38</v>
      </c>
      <c r="K2014" t="str">
        <f ca="1">IF(YEAR(TODAY())-YEAR(E2014)&lt;20,"&lt;20",IF(YEAR(TODAY())-YEAR(E2014)&lt;30,"20-29",IF(YEAR(TODAY())-YEAR(E2014)&lt;40,"30-39",IF(YEAR(TODAY())-YEAR(C2014)&lt;50,"40-49",IF(YEAR(TODAY())-YEAR(C2014)&lt;60,"50-59","60+")))))</f>
        <v>40-49</v>
      </c>
      <c r="L2014" t="str">
        <f>IF(I2014&lt;30000,"&lt;30k",IF(I2014&lt;60000,"30k-59k",IF(I2014&lt;100000,"60k-99k",IF(I2014&lt;150000,"100k-149k","150k+"))))</f>
        <v>150k+</v>
      </c>
    </row>
    <row r="2015" spans="1:12" x14ac:dyDescent="0.2">
      <c r="A2015" s="1">
        <v>2013</v>
      </c>
      <c r="B2015" t="str">
        <f t="shared" si="31"/>
        <v>ID_2015</v>
      </c>
      <c r="C2015" s="2">
        <v>44060</v>
      </c>
      <c r="D2015" s="1" t="s">
        <v>8</v>
      </c>
      <c r="E2015" s="2">
        <v>8300</v>
      </c>
      <c r="F2015" s="1" t="s">
        <v>2645</v>
      </c>
      <c r="G2015" s="1" t="s">
        <v>116</v>
      </c>
      <c r="H2015" s="1">
        <v>54</v>
      </c>
      <c r="I2015" s="1">
        <v>192362</v>
      </c>
      <c r="J2015" s="1" t="s">
        <v>49</v>
      </c>
      <c r="K2015" t="str">
        <f ca="1">IF(YEAR(TODAY())-YEAR(E2015)&lt;20,"&lt;20",IF(YEAR(TODAY())-YEAR(E2015)&lt;30,"20-29",IF(YEAR(TODAY())-YEAR(E2015)&lt;40,"30-39",IF(YEAR(TODAY())-YEAR(C2015)&lt;50,"40-49",IF(YEAR(TODAY())-YEAR(C2015)&lt;60,"50-59","60+")))))</f>
        <v>40-49</v>
      </c>
      <c r="L2015" t="str">
        <f>IF(I2015&lt;30000,"&lt;30k",IF(I2015&lt;60000,"30k-59k",IF(I2015&lt;100000,"60k-99k",IF(I2015&lt;150000,"100k-149k","150k+"))))</f>
        <v>150k+</v>
      </c>
    </row>
    <row r="2016" spans="1:12" x14ac:dyDescent="0.2">
      <c r="A2016" s="1">
        <v>2014</v>
      </c>
      <c r="B2016" t="str">
        <f t="shared" si="31"/>
        <v>ID_2016</v>
      </c>
      <c r="C2016" s="2">
        <v>43806</v>
      </c>
      <c r="D2016" s="1" t="s">
        <v>12</v>
      </c>
      <c r="E2016" s="2">
        <v>6781</v>
      </c>
      <c r="F2016" s="1" t="s">
        <v>2646</v>
      </c>
      <c r="G2016" s="1" t="s">
        <v>59</v>
      </c>
      <c r="H2016" s="1">
        <v>33</v>
      </c>
      <c r="I2016" s="1">
        <v>36570</v>
      </c>
      <c r="J2016" s="1" t="s">
        <v>23</v>
      </c>
      <c r="K2016" t="str">
        <f ca="1">IF(YEAR(TODAY())-YEAR(E2016)&lt;20,"&lt;20",IF(YEAR(TODAY())-YEAR(E2016)&lt;30,"20-29",IF(YEAR(TODAY())-YEAR(E2016)&lt;40,"30-39",IF(YEAR(TODAY())-YEAR(C2016)&lt;50,"40-49",IF(YEAR(TODAY())-YEAR(C2016)&lt;60,"50-59","60+")))))</f>
        <v>40-49</v>
      </c>
      <c r="L2016" t="str">
        <f>IF(I2016&lt;30000,"&lt;30k",IF(I2016&lt;60000,"30k-59k",IF(I2016&lt;100000,"60k-99k",IF(I2016&lt;150000,"100k-149k","150k+"))))</f>
        <v>30k-59k</v>
      </c>
    </row>
    <row r="2017" spans="1:12" x14ac:dyDescent="0.2">
      <c r="A2017" s="1">
        <v>2015</v>
      </c>
      <c r="B2017" t="str">
        <f t="shared" si="31"/>
        <v>ID_2017</v>
      </c>
      <c r="C2017" s="2">
        <v>44435</v>
      </c>
      <c r="D2017" s="1" t="s">
        <v>12</v>
      </c>
      <c r="E2017" s="2">
        <v>32916</v>
      </c>
      <c r="F2017" s="1" t="s">
        <v>2647</v>
      </c>
      <c r="G2017" s="1" t="s">
        <v>329</v>
      </c>
      <c r="H2017" s="1">
        <v>60</v>
      </c>
      <c r="I2017" s="1">
        <v>160868</v>
      </c>
      <c r="J2017" s="1" t="s">
        <v>60</v>
      </c>
      <c r="K2017" t="str">
        <f ca="1">IF(YEAR(TODAY())-YEAR(E2017)&lt;20,"&lt;20",IF(YEAR(TODAY())-YEAR(E2017)&lt;30,"20-29",IF(YEAR(TODAY())-YEAR(E2017)&lt;40,"30-39",IF(YEAR(TODAY())-YEAR(C2017)&lt;50,"40-49",IF(YEAR(TODAY())-YEAR(C2017)&lt;60,"50-59","60+")))))</f>
        <v>30-39</v>
      </c>
      <c r="L2017" t="str">
        <f>IF(I2017&lt;30000,"&lt;30k",IF(I2017&lt;60000,"30k-59k",IF(I2017&lt;100000,"60k-99k",IF(I2017&lt;150000,"100k-149k","150k+"))))</f>
        <v>150k+</v>
      </c>
    </row>
    <row r="2018" spans="1:12" x14ac:dyDescent="0.2">
      <c r="A2018" s="1">
        <v>2016</v>
      </c>
      <c r="B2018" t="str">
        <f t="shared" si="31"/>
        <v>ID_2018</v>
      </c>
      <c r="C2018" s="2">
        <v>44715</v>
      </c>
      <c r="D2018" s="1" t="s">
        <v>12</v>
      </c>
      <c r="E2018" s="2">
        <v>15134</v>
      </c>
      <c r="F2018" s="1" t="s">
        <v>2648</v>
      </c>
      <c r="G2018" s="1" t="s">
        <v>716</v>
      </c>
      <c r="H2018" s="1">
        <v>54</v>
      </c>
      <c r="I2018" s="1">
        <v>85193</v>
      </c>
      <c r="J2018" s="1" t="s">
        <v>23</v>
      </c>
      <c r="K2018" t="str">
        <f ca="1">IF(YEAR(TODAY())-YEAR(E2018)&lt;20,"&lt;20",IF(YEAR(TODAY())-YEAR(E2018)&lt;30,"20-29",IF(YEAR(TODAY())-YEAR(E2018)&lt;40,"30-39",IF(YEAR(TODAY())-YEAR(C2018)&lt;50,"40-49",IF(YEAR(TODAY())-YEAR(C2018)&lt;60,"50-59","60+")))))</f>
        <v>40-49</v>
      </c>
      <c r="L2018" t="str">
        <f>IF(I2018&lt;30000,"&lt;30k",IF(I2018&lt;60000,"30k-59k",IF(I2018&lt;100000,"60k-99k",IF(I2018&lt;150000,"100k-149k","150k+"))))</f>
        <v>60k-99k</v>
      </c>
    </row>
    <row r="2019" spans="1:12" x14ac:dyDescent="0.2">
      <c r="A2019" s="1">
        <v>2017</v>
      </c>
      <c r="B2019" t="str">
        <f t="shared" si="31"/>
        <v>ID_2019</v>
      </c>
      <c r="C2019" s="2">
        <v>43770</v>
      </c>
      <c r="D2019" s="1" t="s">
        <v>12</v>
      </c>
      <c r="E2019" s="2">
        <v>22557</v>
      </c>
      <c r="F2019" s="1" t="s">
        <v>2649</v>
      </c>
      <c r="G2019" s="1" t="s">
        <v>1275</v>
      </c>
      <c r="H2019" s="1">
        <v>58</v>
      </c>
      <c r="I2019" s="1">
        <v>51981</v>
      </c>
      <c r="J2019" s="1" t="s">
        <v>31</v>
      </c>
      <c r="K2019" t="str">
        <f ca="1">IF(YEAR(TODAY())-YEAR(E2019)&lt;20,"&lt;20",IF(YEAR(TODAY())-YEAR(E2019)&lt;30,"20-29",IF(YEAR(TODAY())-YEAR(E2019)&lt;40,"30-39",IF(YEAR(TODAY())-YEAR(C2019)&lt;50,"40-49",IF(YEAR(TODAY())-YEAR(C2019)&lt;60,"50-59","60+")))))</f>
        <v>40-49</v>
      </c>
      <c r="L2019" t="str">
        <f>IF(I2019&lt;30000,"&lt;30k",IF(I2019&lt;60000,"30k-59k",IF(I2019&lt;100000,"60k-99k",IF(I2019&lt;150000,"100k-149k","150k+"))))</f>
        <v>30k-59k</v>
      </c>
    </row>
    <row r="2020" spans="1:12" x14ac:dyDescent="0.2">
      <c r="A2020" s="1">
        <v>2018</v>
      </c>
      <c r="B2020" t="str">
        <f t="shared" si="31"/>
        <v>ID_2020</v>
      </c>
      <c r="C2020" s="2">
        <v>44353</v>
      </c>
      <c r="D2020" s="1" t="s">
        <v>8</v>
      </c>
      <c r="E2020" s="2">
        <v>11160</v>
      </c>
      <c r="F2020" s="1" t="s">
        <v>2650</v>
      </c>
      <c r="G2020" s="1" t="s">
        <v>449</v>
      </c>
      <c r="H2020" s="1">
        <v>32</v>
      </c>
      <c r="I2020" s="1">
        <v>98829</v>
      </c>
      <c r="J2020" s="1" t="s">
        <v>18</v>
      </c>
      <c r="K2020" t="str">
        <f ca="1">IF(YEAR(TODAY())-YEAR(E2020)&lt;20,"&lt;20",IF(YEAR(TODAY())-YEAR(E2020)&lt;30,"20-29",IF(YEAR(TODAY())-YEAR(E2020)&lt;40,"30-39",IF(YEAR(TODAY())-YEAR(C2020)&lt;50,"40-49",IF(YEAR(TODAY())-YEAR(C2020)&lt;60,"50-59","60+")))))</f>
        <v>40-49</v>
      </c>
      <c r="L2020" t="str">
        <f>IF(I2020&lt;30000,"&lt;30k",IF(I2020&lt;60000,"30k-59k",IF(I2020&lt;100000,"60k-99k",IF(I2020&lt;150000,"100k-149k","150k+"))))</f>
        <v>60k-99k</v>
      </c>
    </row>
    <row r="2021" spans="1:12" x14ac:dyDescent="0.2">
      <c r="A2021" s="1">
        <v>2019</v>
      </c>
      <c r="B2021" t="str">
        <f t="shared" si="31"/>
        <v>ID_2021</v>
      </c>
      <c r="C2021" s="2">
        <v>44414</v>
      </c>
      <c r="D2021" s="1" t="s">
        <v>8</v>
      </c>
      <c r="E2021" s="2">
        <v>20613</v>
      </c>
      <c r="F2021" s="1" t="s">
        <v>2651</v>
      </c>
      <c r="G2021" s="1" t="s">
        <v>647</v>
      </c>
      <c r="H2021" s="1">
        <v>41</v>
      </c>
      <c r="I2021" s="1">
        <v>163301</v>
      </c>
      <c r="J2021" s="1" t="s">
        <v>60</v>
      </c>
      <c r="K2021" t="str">
        <f ca="1">IF(YEAR(TODAY())-YEAR(E2021)&lt;20,"&lt;20",IF(YEAR(TODAY())-YEAR(E2021)&lt;30,"20-29",IF(YEAR(TODAY())-YEAR(E2021)&lt;40,"30-39",IF(YEAR(TODAY())-YEAR(C2021)&lt;50,"40-49",IF(YEAR(TODAY())-YEAR(C2021)&lt;60,"50-59","60+")))))</f>
        <v>40-49</v>
      </c>
      <c r="L2021" t="str">
        <f>IF(I2021&lt;30000,"&lt;30k",IF(I2021&lt;60000,"30k-59k",IF(I2021&lt;100000,"60k-99k",IF(I2021&lt;150000,"100k-149k","150k+"))))</f>
        <v>150k+</v>
      </c>
    </row>
    <row r="2022" spans="1:12" x14ac:dyDescent="0.2">
      <c r="A2022" s="1">
        <v>2020</v>
      </c>
      <c r="B2022" t="str">
        <f t="shared" si="31"/>
        <v>ID_2022</v>
      </c>
      <c r="C2022" s="2">
        <v>43872</v>
      </c>
      <c r="D2022" s="1" t="s">
        <v>12</v>
      </c>
      <c r="E2022" s="2">
        <v>6429</v>
      </c>
      <c r="F2022" s="1" t="s">
        <v>2652</v>
      </c>
      <c r="G2022" s="1" t="s">
        <v>370</v>
      </c>
      <c r="H2022" s="1">
        <v>64</v>
      </c>
      <c r="I2022" s="1">
        <v>57397</v>
      </c>
      <c r="J2022" s="1" t="s">
        <v>15</v>
      </c>
      <c r="K2022" t="str">
        <f ca="1">IF(YEAR(TODAY())-YEAR(E2022)&lt;20,"&lt;20",IF(YEAR(TODAY())-YEAR(E2022)&lt;30,"20-29",IF(YEAR(TODAY())-YEAR(E2022)&lt;40,"30-39",IF(YEAR(TODAY())-YEAR(C2022)&lt;50,"40-49",IF(YEAR(TODAY())-YEAR(C2022)&lt;60,"50-59","60+")))))</f>
        <v>40-49</v>
      </c>
      <c r="L2022" t="str">
        <f>IF(I2022&lt;30000,"&lt;30k",IF(I2022&lt;60000,"30k-59k",IF(I2022&lt;100000,"60k-99k",IF(I2022&lt;150000,"100k-149k","150k+"))))</f>
        <v>30k-59k</v>
      </c>
    </row>
    <row r="2023" spans="1:12" x14ac:dyDescent="0.2">
      <c r="A2023" s="1">
        <v>2021</v>
      </c>
      <c r="B2023" t="str">
        <f t="shared" si="31"/>
        <v>ID_2023</v>
      </c>
      <c r="C2023" s="2">
        <v>43849</v>
      </c>
      <c r="D2023" s="1" t="s">
        <v>12</v>
      </c>
      <c r="E2023" s="2">
        <v>30709</v>
      </c>
      <c r="F2023" s="1" t="s">
        <v>2653</v>
      </c>
      <c r="G2023" s="1" t="s">
        <v>124</v>
      </c>
      <c r="H2023" s="1">
        <v>54</v>
      </c>
      <c r="I2023" s="1">
        <v>125888</v>
      </c>
      <c r="J2023" s="1" t="s">
        <v>38</v>
      </c>
      <c r="K2023" t="str">
        <f ca="1">IF(YEAR(TODAY())-YEAR(E2023)&lt;20,"&lt;20",IF(YEAR(TODAY())-YEAR(E2023)&lt;30,"20-29",IF(YEAR(TODAY())-YEAR(E2023)&lt;40,"30-39",IF(YEAR(TODAY())-YEAR(C2023)&lt;50,"40-49",IF(YEAR(TODAY())-YEAR(C2023)&lt;60,"50-59","60+")))))</f>
        <v>40-49</v>
      </c>
      <c r="L2023" t="str">
        <f>IF(I2023&lt;30000,"&lt;30k",IF(I2023&lt;60000,"30k-59k",IF(I2023&lt;100000,"60k-99k",IF(I2023&lt;150000,"100k-149k","150k+"))))</f>
        <v>100k-149k</v>
      </c>
    </row>
    <row r="2024" spans="1:12" x14ac:dyDescent="0.2">
      <c r="A2024" s="1">
        <v>2022</v>
      </c>
      <c r="B2024" t="str">
        <f t="shared" si="31"/>
        <v>ID_2024</v>
      </c>
      <c r="C2024" s="2">
        <v>44494</v>
      </c>
      <c r="D2024" s="1" t="s">
        <v>12</v>
      </c>
      <c r="E2024" s="2">
        <v>17674</v>
      </c>
      <c r="F2024" s="1" t="s">
        <v>2654</v>
      </c>
      <c r="G2024" s="1" t="s">
        <v>1173</v>
      </c>
      <c r="H2024" s="1">
        <v>64</v>
      </c>
      <c r="I2024" s="1">
        <v>22439</v>
      </c>
      <c r="J2024" s="1" t="s">
        <v>69</v>
      </c>
      <c r="K2024" t="str">
        <f ca="1">IF(YEAR(TODAY())-YEAR(E2024)&lt;20,"&lt;20",IF(YEAR(TODAY())-YEAR(E2024)&lt;30,"20-29",IF(YEAR(TODAY())-YEAR(E2024)&lt;40,"30-39",IF(YEAR(TODAY())-YEAR(C2024)&lt;50,"40-49",IF(YEAR(TODAY())-YEAR(C2024)&lt;60,"50-59","60+")))))</f>
        <v>40-49</v>
      </c>
      <c r="L2024" t="str">
        <f>IF(I2024&lt;30000,"&lt;30k",IF(I2024&lt;60000,"30k-59k",IF(I2024&lt;100000,"60k-99k",IF(I2024&lt;150000,"100k-149k","150k+"))))</f>
        <v>&lt;30k</v>
      </c>
    </row>
    <row r="2025" spans="1:12" x14ac:dyDescent="0.2">
      <c r="A2025" s="1">
        <v>2023</v>
      </c>
      <c r="B2025" t="str">
        <f t="shared" si="31"/>
        <v>ID_2025</v>
      </c>
      <c r="C2025" s="2">
        <v>44277</v>
      </c>
      <c r="D2025" s="1" t="s">
        <v>12</v>
      </c>
      <c r="E2025" s="2">
        <v>20369</v>
      </c>
      <c r="F2025" s="1" t="s">
        <v>2655</v>
      </c>
      <c r="G2025" s="1" t="s">
        <v>51</v>
      </c>
      <c r="H2025" s="1">
        <v>27</v>
      </c>
      <c r="I2025" s="1">
        <v>152378</v>
      </c>
      <c r="J2025" s="1" t="s">
        <v>15</v>
      </c>
      <c r="K2025" t="str">
        <f ca="1">IF(YEAR(TODAY())-YEAR(E2025)&lt;20,"&lt;20",IF(YEAR(TODAY())-YEAR(E2025)&lt;30,"20-29",IF(YEAR(TODAY())-YEAR(E2025)&lt;40,"30-39",IF(YEAR(TODAY())-YEAR(C2025)&lt;50,"40-49",IF(YEAR(TODAY())-YEAR(C2025)&lt;60,"50-59","60+")))))</f>
        <v>40-49</v>
      </c>
      <c r="L2025" t="str">
        <f>IF(I2025&lt;30000,"&lt;30k",IF(I2025&lt;60000,"30k-59k",IF(I2025&lt;100000,"60k-99k",IF(I2025&lt;150000,"100k-149k","150k+"))))</f>
        <v>150k+</v>
      </c>
    </row>
    <row r="2026" spans="1:12" x14ac:dyDescent="0.2">
      <c r="A2026" s="1">
        <v>2024</v>
      </c>
      <c r="B2026" t="str">
        <f t="shared" si="31"/>
        <v>ID_2026</v>
      </c>
      <c r="C2026" s="2">
        <v>44412</v>
      </c>
      <c r="D2026" s="1" t="s">
        <v>8</v>
      </c>
      <c r="E2026" s="2">
        <v>44641</v>
      </c>
      <c r="F2026" s="1" t="s">
        <v>2656</v>
      </c>
      <c r="G2026" s="1" t="s">
        <v>416</v>
      </c>
      <c r="H2026" s="1">
        <v>40</v>
      </c>
      <c r="I2026" s="1">
        <v>179008</v>
      </c>
      <c r="J2026" s="1" t="s">
        <v>23</v>
      </c>
      <c r="K2026" t="str">
        <f ca="1">IF(YEAR(TODAY())-YEAR(E2026)&lt;20,"&lt;20",IF(YEAR(TODAY())-YEAR(E2026)&lt;30,"20-29",IF(YEAR(TODAY())-YEAR(E2026)&lt;40,"30-39",IF(YEAR(TODAY())-YEAR(C2026)&lt;50,"40-49",IF(YEAR(TODAY())-YEAR(C2026)&lt;60,"50-59","60+")))))</f>
        <v>&lt;20</v>
      </c>
      <c r="L2026" t="str">
        <f>IF(I2026&lt;30000,"&lt;30k",IF(I2026&lt;60000,"30k-59k",IF(I2026&lt;100000,"60k-99k",IF(I2026&lt;150000,"100k-149k","150k+"))))</f>
        <v>150k+</v>
      </c>
    </row>
    <row r="2027" spans="1:12" x14ac:dyDescent="0.2">
      <c r="A2027" s="1">
        <v>2025</v>
      </c>
      <c r="B2027" t="str">
        <f t="shared" si="31"/>
        <v>ID_2027</v>
      </c>
      <c r="C2027" s="2">
        <v>44365</v>
      </c>
      <c r="D2027" s="1" t="s">
        <v>8</v>
      </c>
      <c r="E2027" s="2">
        <v>11583</v>
      </c>
      <c r="F2027" s="1" t="s">
        <v>2657</v>
      </c>
      <c r="G2027" s="1" t="s">
        <v>1269</v>
      </c>
      <c r="H2027" s="1">
        <v>61</v>
      </c>
      <c r="I2027" s="1">
        <v>58756</v>
      </c>
      <c r="J2027" s="1" t="s">
        <v>18</v>
      </c>
      <c r="K2027" t="str">
        <f ca="1">IF(YEAR(TODAY())-YEAR(E2027)&lt;20,"&lt;20",IF(YEAR(TODAY())-YEAR(E2027)&lt;30,"20-29",IF(YEAR(TODAY())-YEAR(E2027)&lt;40,"30-39",IF(YEAR(TODAY())-YEAR(C2027)&lt;50,"40-49",IF(YEAR(TODAY())-YEAR(C2027)&lt;60,"50-59","60+")))))</f>
        <v>40-49</v>
      </c>
      <c r="L2027" t="str">
        <f>IF(I2027&lt;30000,"&lt;30k",IF(I2027&lt;60000,"30k-59k",IF(I2027&lt;100000,"60k-99k",IF(I2027&lt;150000,"100k-149k","150k+"))))</f>
        <v>30k-59k</v>
      </c>
    </row>
    <row r="2028" spans="1:12" x14ac:dyDescent="0.2">
      <c r="A2028" s="1">
        <v>2026</v>
      </c>
      <c r="B2028" t="str">
        <f t="shared" si="31"/>
        <v>ID_2028</v>
      </c>
      <c r="C2028" s="2">
        <v>43991</v>
      </c>
      <c r="D2028" s="1" t="s">
        <v>8</v>
      </c>
      <c r="E2028" s="2">
        <v>7991</v>
      </c>
      <c r="F2028" s="1" t="s">
        <v>2658</v>
      </c>
      <c r="G2028" s="1" t="s">
        <v>209</v>
      </c>
      <c r="H2028" s="1">
        <v>32</v>
      </c>
      <c r="I2028" s="1">
        <v>63598</v>
      </c>
      <c r="J2028" s="1" t="s">
        <v>18</v>
      </c>
      <c r="K2028" t="str">
        <f ca="1">IF(YEAR(TODAY())-YEAR(E2028)&lt;20,"&lt;20",IF(YEAR(TODAY())-YEAR(E2028)&lt;30,"20-29",IF(YEAR(TODAY())-YEAR(E2028)&lt;40,"30-39",IF(YEAR(TODAY())-YEAR(C2028)&lt;50,"40-49",IF(YEAR(TODAY())-YEAR(C2028)&lt;60,"50-59","60+")))))</f>
        <v>40-49</v>
      </c>
      <c r="L2028" t="str">
        <f>IF(I2028&lt;30000,"&lt;30k",IF(I2028&lt;60000,"30k-59k",IF(I2028&lt;100000,"60k-99k",IF(I2028&lt;150000,"100k-149k","150k+"))))</f>
        <v>60k-99k</v>
      </c>
    </row>
    <row r="2029" spans="1:12" x14ac:dyDescent="0.2">
      <c r="A2029" s="1">
        <v>2027</v>
      </c>
      <c r="B2029" t="str">
        <f t="shared" si="31"/>
        <v>ID_2029</v>
      </c>
      <c r="C2029" s="2">
        <v>44391</v>
      </c>
      <c r="D2029" s="1" t="s">
        <v>8</v>
      </c>
      <c r="E2029" s="2">
        <v>12809</v>
      </c>
      <c r="F2029" s="1" t="s">
        <v>2659</v>
      </c>
      <c r="G2029" s="1" t="s">
        <v>1183</v>
      </c>
      <c r="H2029" s="1">
        <v>32</v>
      </c>
      <c r="I2029" s="1">
        <v>111653</v>
      </c>
      <c r="J2029" s="1" t="s">
        <v>15</v>
      </c>
      <c r="K2029" t="str">
        <f ca="1">IF(YEAR(TODAY())-YEAR(E2029)&lt;20,"&lt;20",IF(YEAR(TODAY())-YEAR(E2029)&lt;30,"20-29",IF(YEAR(TODAY())-YEAR(E2029)&lt;40,"30-39",IF(YEAR(TODAY())-YEAR(C2029)&lt;50,"40-49",IF(YEAR(TODAY())-YEAR(C2029)&lt;60,"50-59","60+")))))</f>
        <v>40-49</v>
      </c>
      <c r="L2029" t="str">
        <f>IF(I2029&lt;30000,"&lt;30k",IF(I2029&lt;60000,"30k-59k",IF(I2029&lt;100000,"60k-99k",IF(I2029&lt;150000,"100k-149k","150k+"))))</f>
        <v>100k-149k</v>
      </c>
    </row>
    <row r="2030" spans="1:12" x14ac:dyDescent="0.2">
      <c r="A2030" s="1">
        <v>2028</v>
      </c>
      <c r="B2030" t="str">
        <f t="shared" si="31"/>
        <v>ID_2030</v>
      </c>
      <c r="C2030" s="2">
        <v>43928</v>
      </c>
      <c r="D2030" s="1" t="s">
        <v>8</v>
      </c>
      <c r="E2030" s="2">
        <v>20391</v>
      </c>
      <c r="F2030" s="1" t="s">
        <v>2660</v>
      </c>
      <c r="G2030" s="1" t="s">
        <v>1611</v>
      </c>
      <c r="H2030" s="1">
        <v>51</v>
      </c>
      <c r="I2030" s="1">
        <v>120488</v>
      </c>
      <c r="J2030" s="1" t="s">
        <v>18</v>
      </c>
      <c r="K2030" t="str">
        <f ca="1">IF(YEAR(TODAY())-YEAR(E2030)&lt;20,"&lt;20",IF(YEAR(TODAY())-YEAR(E2030)&lt;30,"20-29",IF(YEAR(TODAY())-YEAR(E2030)&lt;40,"30-39",IF(YEAR(TODAY())-YEAR(C2030)&lt;50,"40-49",IF(YEAR(TODAY())-YEAR(C2030)&lt;60,"50-59","60+")))))</f>
        <v>40-49</v>
      </c>
      <c r="L2030" t="str">
        <f>IF(I2030&lt;30000,"&lt;30k",IF(I2030&lt;60000,"30k-59k",IF(I2030&lt;100000,"60k-99k",IF(I2030&lt;150000,"100k-149k","150k+"))))</f>
        <v>100k-149k</v>
      </c>
    </row>
    <row r="2031" spans="1:12" x14ac:dyDescent="0.2">
      <c r="A2031" s="1">
        <v>2029</v>
      </c>
      <c r="B2031" t="str">
        <f t="shared" si="31"/>
        <v>ID_2031</v>
      </c>
      <c r="C2031" s="2">
        <v>43660</v>
      </c>
      <c r="D2031" s="1" t="s">
        <v>12</v>
      </c>
      <c r="E2031" s="2">
        <v>26055</v>
      </c>
      <c r="F2031" s="1" t="s">
        <v>2661</v>
      </c>
      <c r="G2031" s="1" t="s">
        <v>1790</v>
      </c>
      <c r="H2031" s="1">
        <v>38</v>
      </c>
      <c r="I2031" s="1">
        <v>174939</v>
      </c>
      <c r="J2031" s="1" t="s">
        <v>49</v>
      </c>
      <c r="K2031" t="str">
        <f ca="1">IF(YEAR(TODAY())-YEAR(E2031)&lt;20,"&lt;20",IF(YEAR(TODAY())-YEAR(E2031)&lt;30,"20-29",IF(YEAR(TODAY())-YEAR(E2031)&lt;40,"30-39",IF(YEAR(TODAY())-YEAR(C2031)&lt;50,"40-49",IF(YEAR(TODAY())-YEAR(C2031)&lt;60,"50-59","60+")))))</f>
        <v>40-49</v>
      </c>
      <c r="L2031" t="str">
        <f>IF(I2031&lt;30000,"&lt;30k",IF(I2031&lt;60000,"30k-59k",IF(I2031&lt;100000,"60k-99k",IF(I2031&lt;150000,"100k-149k","150k+"))))</f>
        <v>150k+</v>
      </c>
    </row>
    <row r="2032" spans="1:12" x14ac:dyDescent="0.2">
      <c r="A2032" s="1">
        <v>2030</v>
      </c>
      <c r="B2032" t="str">
        <f t="shared" si="31"/>
        <v>ID_2032</v>
      </c>
      <c r="C2032" s="2">
        <v>43651</v>
      </c>
      <c r="D2032" s="1" t="s">
        <v>12</v>
      </c>
      <c r="E2032" s="2">
        <v>12194</v>
      </c>
      <c r="F2032" s="1" t="s">
        <v>2662</v>
      </c>
      <c r="G2032" s="1" t="s">
        <v>1273</v>
      </c>
      <c r="H2032" s="1">
        <v>33</v>
      </c>
      <c r="I2032" s="1">
        <v>219246</v>
      </c>
      <c r="J2032" s="1" t="s">
        <v>23</v>
      </c>
      <c r="K2032" t="str">
        <f ca="1">IF(YEAR(TODAY())-YEAR(E2032)&lt;20,"&lt;20",IF(YEAR(TODAY())-YEAR(E2032)&lt;30,"20-29",IF(YEAR(TODAY())-YEAR(E2032)&lt;40,"30-39",IF(YEAR(TODAY())-YEAR(C2032)&lt;50,"40-49",IF(YEAR(TODAY())-YEAR(C2032)&lt;60,"50-59","60+")))))</f>
        <v>40-49</v>
      </c>
      <c r="L2032" t="str">
        <f>IF(I2032&lt;30000,"&lt;30k",IF(I2032&lt;60000,"30k-59k",IF(I2032&lt;100000,"60k-99k",IF(I2032&lt;150000,"100k-149k","150k+"))))</f>
        <v>150k+</v>
      </c>
    </row>
    <row r="2033" spans="1:12" x14ac:dyDescent="0.2">
      <c r="A2033" s="1">
        <v>2031</v>
      </c>
      <c r="B2033" t="str">
        <f t="shared" si="31"/>
        <v>ID_2033</v>
      </c>
      <c r="C2033" s="2">
        <v>44049</v>
      </c>
      <c r="D2033" s="1" t="s">
        <v>12</v>
      </c>
      <c r="E2033" s="2">
        <v>26513</v>
      </c>
      <c r="F2033" s="1" t="s">
        <v>2663</v>
      </c>
      <c r="G2033" s="1" t="s">
        <v>390</v>
      </c>
      <c r="H2033" s="1">
        <v>41</v>
      </c>
      <c r="I2033" s="1">
        <v>115110</v>
      </c>
      <c r="J2033" s="1" t="s">
        <v>15</v>
      </c>
      <c r="K2033" t="str">
        <f ca="1">IF(YEAR(TODAY())-YEAR(E2033)&lt;20,"&lt;20",IF(YEAR(TODAY())-YEAR(E2033)&lt;30,"20-29",IF(YEAR(TODAY())-YEAR(E2033)&lt;40,"30-39",IF(YEAR(TODAY())-YEAR(C2033)&lt;50,"40-49",IF(YEAR(TODAY())-YEAR(C2033)&lt;60,"50-59","60+")))))</f>
        <v>40-49</v>
      </c>
      <c r="L2033" t="str">
        <f>IF(I2033&lt;30000,"&lt;30k",IF(I2033&lt;60000,"30k-59k",IF(I2033&lt;100000,"60k-99k",IF(I2033&lt;150000,"100k-149k","150k+"))))</f>
        <v>100k-149k</v>
      </c>
    </row>
    <row r="2034" spans="1:12" x14ac:dyDescent="0.2">
      <c r="A2034" s="1">
        <v>2032</v>
      </c>
      <c r="B2034" t="str">
        <f t="shared" si="31"/>
        <v>ID_2034</v>
      </c>
      <c r="C2034" s="2">
        <v>44387</v>
      </c>
      <c r="D2034" s="1" t="s">
        <v>12</v>
      </c>
      <c r="E2034" s="2">
        <v>6867</v>
      </c>
      <c r="F2034" s="1" t="s">
        <v>2664</v>
      </c>
      <c r="G2034" s="1" t="s">
        <v>536</v>
      </c>
      <c r="H2034" s="1">
        <v>22</v>
      </c>
      <c r="I2034" s="1">
        <v>189173</v>
      </c>
      <c r="J2034" s="1" t="s">
        <v>38</v>
      </c>
      <c r="K2034" t="str">
        <f ca="1">IF(YEAR(TODAY())-YEAR(E2034)&lt;20,"&lt;20",IF(YEAR(TODAY())-YEAR(E2034)&lt;30,"20-29",IF(YEAR(TODAY())-YEAR(E2034)&lt;40,"30-39",IF(YEAR(TODAY())-YEAR(C2034)&lt;50,"40-49",IF(YEAR(TODAY())-YEAR(C2034)&lt;60,"50-59","60+")))))</f>
        <v>40-49</v>
      </c>
      <c r="L2034" t="str">
        <f>IF(I2034&lt;30000,"&lt;30k",IF(I2034&lt;60000,"30k-59k",IF(I2034&lt;100000,"60k-99k",IF(I2034&lt;150000,"100k-149k","150k+"))))</f>
        <v>150k+</v>
      </c>
    </row>
    <row r="2035" spans="1:12" x14ac:dyDescent="0.2">
      <c r="A2035" s="1">
        <v>2033</v>
      </c>
      <c r="B2035" t="str">
        <f t="shared" si="31"/>
        <v>ID_2035</v>
      </c>
      <c r="C2035" s="2">
        <v>43736</v>
      </c>
      <c r="D2035" s="1" t="s">
        <v>8</v>
      </c>
      <c r="E2035" s="2">
        <v>14416</v>
      </c>
      <c r="F2035" s="1" t="s">
        <v>2665</v>
      </c>
      <c r="G2035" s="1" t="s">
        <v>335</v>
      </c>
      <c r="H2035" s="1">
        <v>36</v>
      </c>
      <c r="I2035" s="1">
        <v>72743</v>
      </c>
      <c r="J2035" s="1" t="s">
        <v>23</v>
      </c>
      <c r="K2035" t="str">
        <f ca="1">IF(YEAR(TODAY())-YEAR(E2035)&lt;20,"&lt;20",IF(YEAR(TODAY())-YEAR(E2035)&lt;30,"20-29",IF(YEAR(TODAY())-YEAR(E2035)&lt;40,"30-39",IF(YEAR(TODAY())-YEAR(C2035)&lt;50,"40-49",IF(YEAR(TODAY())-YEAR(C2035)&lt;60,"50-59","60+")))))</f>
        <v>40-49</v>
      </c>
      <c r="L2035" t="str">
        <f>IF(I2035&lt;30000,"&lt;30k",IF(I2035&lt;60000,"30k-59k",IF(I2035&lt;100000,"60k-99k",IF(I2035&lt;150000,"100k-149k","150k+"))))</f>
        <v>60k-99k</v>
      </c>
    </row>
    <row r="2036" spans="1:12" x14ac:dyDescent="0.2">
      <c r="A2036" s="1">
        <v>2034</v>
      </c>
      <c r="B2036" t="str">
        <f t="shared" si="31"/>
        <v>ID_2036</v>
      </c>
      <c r="C2036" s="2">
        <v>44416</v>
      </c>
      <c r="D2036" s="1" t="s">
        <v>8</v>
      </c>
      <c r="E2036" s="2">
        <v>21644</v>
      </c>
      <c r="F2036" s="1" t="s">
        <v>2666</v>
      </c>
      <c r="G2036" s="1" t="s">
        <v>1733</v>
      </c>
      <c r="H2036" s="1">
        <v>52</v>
      </c>
      <c r="I2036" s="1">
        <v>243875</v>
      </c>
      <c r="J2036" s="1" t="s">
        <v>49</v>
      </c>
      <c r="K2036" t="str">
        <f ca="1">IF(YEAR(TODAY())-YEAR(E2036)&lt;20,"&lt;20",IF(YEAR(TODAY())-YEAR(E2036)&lt;30,"20-29",IF(YEAR(TODAY())-YEAR(E2036)&lt;40,"30-39",IF(YEAR(TODAY())-YEAR(C2036)&lt;50,"40-49",IF(YEAR(TODAY())-YEAR(C2036)&lt;60,"50-59","60+")))))</f>
        <v>40-49</v>
      </c>
      <c r="L2036" t="str">
        <f>IF(I2036&lt;30000,"&lt;30k",IF(I2036&lt;60000,"30k-59k",IF(I2036&lt;100000,"60k-99k",IF(I2036&lt;150000,"100k-149k","150k+"))))</f>
        <v>150k+</v>
      </c>
    </row>
    <row r="2037" spans="1:12" x14ac:dyDescent="0.2">
      <c r="A2037" s="1">
        <v>2035</v>
      </c>
      <c r="B2037" t="str">
        <f t="shared" si="31"/>
        <v>ID_2037</v>
      </c>
      <c r="C2037" s="2">
        <v>44484</v>
      </c>
      <c r="D2037" s="1" t="s">
        <v>12</v>
      </c>
      <c r="E2037" s="2">
        <v>9742</v>
      </c>
      <c r="F2037" s="1" t="s">
        <v>2667</v>
      </c>
      <c r="G2037" s="1" t="s">
        <v>887</v>
      </c>
      <c r="H2037" s="1">
        <v>43</v>
      </c>
      <c r="I2037" s="1">
        <v>149435</v>
      </c>
      <c r="J2037" s="1" t="s">
        <v>18</v>
      </c>
      <c r="K2037" t="str">
        <f ca="1">IF(YEAR(TODAY())-YEAR(E2037)&lt;20,"&lt;20",IF(YEAR(TODAY())-YEAR(E2037)&lt;30,"20-29",IF(YEAR(TODAY())-YEAR(E2037)&lt;40,"30-39",IF(YEAR(TODAY())-YEAR(C2037)&lt;50,"40-49",IF(YEAR(TODAY())-YEAR(C2037)&lt;60,"50-59","60+")))))</f>
        <v>40-49</v>
      </c>
      <c r="L2037" t="str">
        <f>IF(I2037&lt;30000,"&lt;30k",IF(I2037&lt;60000,"30k-59k",IF(I2037&lt;100000,"60k-99k",IF(I2037&lt;150000,"100k-149k","150k+"))))</f>
        <v>100k-149k</v>
      </c>
    </row>
    <row r="2038" spans="1:12" x14ac:dyDescent="0.2">
      <c r="A2038" s="1">
        <v>2036</v>
      </c>
      <c r="B2038" t="str">
        <f t="shared" si="31"/>
        <v>ID_2038</v>
      </c>
      <c r="C2038" s="2">
        <v>43827</v>
      </c>
      <c r="D2038" s="1" t="s">
        <v>12</v>
      </c>
      <c r="E2038" s="2">
        <v>28121</v>
      </c>
      <c r="F2038" s="1" t="s">
        <v>2668</v>
      </c>
      <c r="G2038" s="1" t="s">
        <v>1733</v>
      </c>
      <c r="H2038" s="1">
        <v>59</v>
      </c>
      <c r="I2038" s="1">
        <v>59437</v>
      </c>
      <c r="J2038" s="1" t="s">
        <v>26</v>
      </c>
      <c r="K2038" t="str">
        <f ca="1">IF(YEAR(TODAY())-YEAR(E2038)&lt;20,"&lt;20",IF(YEAR(TODAY())-YEAR(E2038)&lt;30,"20-29",IF(YEAR(TODAY())-YEAR(E2038)&lt;40,"30-39",IF(YEAR(TODAY())-YEAR(C2038)&lt;50,"40-49",IF(YEAR(TODAY())-YEAR(C2038)&lt;60,"50-59","60+")))))</f>
        <v>40-49</v>
      </c>
      <c r="L2038" t="str">
        <f>IF(I2038&lt;30000,"&lt;30k",IF(I2038&lt;60000,"30k-59k",IF(I2038&lt;100000,"60k-99k",IF(I2038&lt;150000,"100k-149k","150k+"))))</f>
        <v>30k-59k</v>
      </c>
    </row>
    <row r="2039" spans="1:12" x14ac:dyDescent="0.2">
      <c r="A2039" s="1">
        <v>2037</v>
      </c>
      <c r="B2039" t="str">
        <f t="shared" si="31"/>
        <v>ID_2039</v>
      </c>
      <c r="C2039" s="2">
        <v>44436</v>
      </c>
      <c r="D2039" s="1" t="s">
        <v>8</v>
      </c>
      <c r="E2039" s="2">
        <v>43827</v>
      </c>
      <c r="F2039" s="1" t="s">
        <v>2669</v>
      </c>
      <c r="G2039" s="1" t="s">
        <v>1173</v>
      </c>
      <c r="H2039" s="1">
        <v>41</v>
      </c>
      <c r="I2039" s="1">
        <v>178016</v>
      </c>
      <c r="J2039" s="1" t="s">
        <v>69</v>
      </c>
      <c r="K2039" t="str">
        <f ca="1">IF(YEAR(TODAY())-YEAR(E2039)&lt;20,"&lt;20",IF(YEAR(TODAY())-YEAR(E2039)&lt;30,"20-29",IF(YEAR(TODAY())-YEAR(E2039)&lt;40,"30-39",IF(YEAR(TODAY())-YEAR(C2039)&lt;50,"40-49",IF(YEAR(TODAY())-YEAR(C2039)&lt;60,"50-59","60+")))))</f>
        <v>&lt;20</v>
      </c>
      <c r="L2039" t="str">
        <f>IF(I2039&lt;30000,"&lt;30k",IF(I2039&lt;60000,"30k-59k",IF(I2039&lt;100000,"60k-99k",IF(I2039&lt;150000,"100k-149k","150k+"))))</f>
        <v>150k+</v>
      </c>
    </row>
    <row r="2040" spans="1:12" x14ac:dyDescent="0.2">
      <c r="A2040" s="1">
        <v>2038</v>
      </c>
      <c r="B2040" t="str">
        <f t="shared" si="31"/>
        <v>ID_2040</v>
      </c>
      <c r="C2040" s="2">
        <v>44705</v>
      </c>
      <c r="D2040" s="1" t="s">
        <v>8</v>
      </c>
      <c r="E2040" s="2">
        <v>30778</v>
      </c>
      <c r="F2040" s="1" t="s">
        <v>2670</v>
      </c>
      <c r="G2040" s="1" t="s">
        <v>2671</v>
      </c>
      <c r="H2040" s="1">
        <v>59</v>
      </c>
      <c r="I2040" s="1">
        <v>148910</v>
      </c>
      <c r="J2040" s="1" t="s">
        <v>15</v>
      </c>
      <c r="K2040" t="str">
        <f ca="1">IF(YEAR(TODAY())-YEAR(E2040)&lt;20,"&lt;20",IF(YEAR(TODAY())-YEAR(E2040)&lt;30,"20-29",IF(YEAR(TODAY())-YEAR(E2040)&lt;40,"30-39",IF(YEAR(TODAY())-YEAR(C2040)&lt;50,"40-49",IF(YEAR(TODAY())-YEAR(C2040)&lt;60,"50-59","60+")))))</f>
        <v>40-49</v>
      </c>
      <c r="L2040" t="str">
        <f>IF(I2040&lt;30000,"&lt;30k",IF(I2040&lt;60000,"30k-59k",IF(I2040&lt;100000,"60k-99k",IF(I2040&lt;150000,"100k-149k","150k+"))))</f>
        <v>100k-149k</v>
      </c>
    </row>
    <row r="2041" spans="1:12" x14ac:dyDescent="0.2">
      <c r="A2041" s="1">
        <v>2039</v>
      </c>
      <c r="B2041" t="str">
        <f t="shared" si="31"/>
        <v>ID_2041</v>
      </c>
      <c r="C2041" s="2">
        <v>44185</v>
      </c>
      <c r="D2041" s="1" t="s">
        <v>12</v>
      </c>
      <c r="E2041" s="2">
        <v>27797</v>
      </c>
      <c r="F2041" s="1" t="s">
        <v>2672</v>
      </c>
      <c r="G2041" s="1" t="s">
        <v>134</v>
      </c>
      <c r="H2041" s="1">
        <v>37</v>
      </c>
      <c r="I2041" s="1">
        <v>97519</v>
      </c>
      <c r="J2041" s="1" t="s">
        <v>31</v>
      </c>
      <c r="K2041" t="str">
        <f ca="1">IF(YEAR(TODAY())-YEAR(E2041)&lt;20,"&lt;20",IF(YEAR(TODAY())-YEAR(E2041)&lt;30,"20-29",IF(YEAR(TODAY())-YEAR(E2041)&lt;40,"30-39",IF(YEAR(TODAY())-YEAR(C2041)&lt;50,"40-49",IF(YEAR(TODAY())-YEAR(C2041)&lt;60,"50-59","60+")))))</f>
        <v>40-49</v>
      </c>
      <c r="L2041" t="str">
        <f>IF(I2041&lt;30000,"&lt;30k",IF(I2041&lt;60000,"30k-59k",IF(I2041&lt;100000,"60k-99k",IF(I2041&lt;150000,"100k-149k","150k+"))))</f>
        <v>60k-99k</v>
      </c>
    </row>
    <row r="2042" spans="1:12" x14ac:dyDescent="0.2">
      <c r="A2042" s="1">
        <v>2040</v>
      </c>
      <c r="B2042" t="str">
        <f t="shared" si="31"/>
        <v>ID_2042</v>
      </c>
      <c r="C2042" s="2">
        <v>43856</v>
      </c>
      <c r="D2042" s="1" t="s">
        <v>12</v>
      </c>
      <c r="E2042" s="2">
        <v>28241</v>
      </c>
      <c r="F2042" s="1" t="s">
        <v>2673</v>
      </c>
      <c r="G2042" s="1" t="s">
        <v>104</v>
      </c>
      <c r="H2042" s="1">
        <v>50</v>
      </c>
      <c r="I2042" s="1">
        <v>92861</v>
      </c>
      <c r="J2042" s="1" t="s">
        <v>49</v>
      </c>
      <c r="K2042" t="str">
        <f ca="1">IF(YEAR(TODAY())-YEAR(E2042)&lt;20,"&lt;20",IF(YEAR(TODAY())-YEAR(E2042)&lt;30,"20-29",IF(YEAR(TODAY())-YEAR(E2042)&lt;40,"30-39",IF(YEAR(TODAY())-YEAR(C2042)&lt;50,"40-49",IF(YEAR(TODAY())-YEAR(C2042)&lt;60,"50-59","60+")))))</f>
        <v>40-49</v>
      </c>
      <c r="L2042" t="str">
        <f>IF(I2042&lt;30000,"&lt;30k",IF(I2042&lt;60000,"30k-59k",IF(I2042&lt;100000,"60k-99k",IF(I2042&lt;150000,"100k-149k","150k+"))))</f>
        <v>60k-99k</v>
      </c>
    </row>
    <row r="2043" spans="1:12" x14ac:dyDescent="0.2">
      <c r="A2043" s="1">
        <v>2041</v>
      </c>
      <c r="B2043" t="str">
        <f t="shared" si="31"/>
        <v>ID_2043</v>
      </c>
      <c r="C2043" s="2">
        <v>43668</v>
      </c>
      <c r="D2043" s="1" t="s">
        <v>8</v>
      </c>
      <c r="E2043" s="2">
        <v>29026</v>
      </c>
      <c r="F2043" s="1" t="s">
        <v>2674</v>
      </c>
      <c r="G2043" s="1" t="s">
        <v>998</v>
      </c>
      <c r="H2043" s="1">
        <v>39</v>
      </c>
      <c r="I2043" s="1">
        <v>203618</v>
      </c>
      <c r="J2043" s="1" t="s">
        <v>23</v>
      </c>
      <c r="K2043" t="str">
        <f ca="1">IF(YEAR(TODAY())-YEAR(E2043)&lt;20,"&lt;20",IF(YEAR(TODAY())-YEAR(E2043)&lt;30,"20-29",IF(YEAR(TODAY())-YEAR(E2043)&lt;40,"30-39",IF(YEAR(TODAY())-YEAR(C2043)&lt;50,"40-49",IF(YEAR(TODAY())-YEAR(C2043)&lt;60,"50-59","60+")))))</f>
        <v>40-49</v>
      </c>
      <c r="L2043" t="str">
        <f>IF(I2043&lt;30000,"&lt;30k",IF(I2043&lt;60000,"30k-59k",IF(I2043&lt;100000,"60k-99k",IF(I2043&lt;150000,"100k-149k","150k+"))))</f>
        <v>150k+</v>
      </c>
    </row>
    <row r="2044" spans="1:12" x14ac:dyDescent="0.2">
      <c r="A2044" s="1">
        <v>2042</v>
      </c>
      <c r="B2044" t="str">
        <f t="shared" si="31"/>
        <v>ID_2044</v>
      </c>
      <c r="C2044" s="2">
        <v>44698</v>
      </c>
      <c r="D2044" s="1" t="s">
        <v>8</v>
      </c>
      <c r="E2044" s="2">
        <v>42711</v>
      </c>
      <c r="F2044" s="1" t="s">
        <v>2675</v>
      </c>
      <c r="G2044" s="1" t="s">
        <v>672</v>
      </c>
      <c r="H2044" s="1">
        <v>45</v>
      </c>
      <c r="I2044" s="1">
        <v>175704</v>
      </c>
      <c r="J2044" s="1" t="s">
        <v>18</v>
      </c>
      <c r="K2044" t="str">
        <f ca="1">IF(YEAR(TODAY())-YEAR(E2044)&lt;20,"&lt;20",IF(YEAR(TODAY())-YEAR(E2044)&lt;30,"20-29",IF(YEAR(TODAY())-YEAR(E2044)&lt;40,"30-39",IF(YEAR(TODAY())-YEAR(C2044)&lt;50,"40-49",IF(YEAR(TODAY())-YEAR(C2044)&lt;60,"50-59","60+")))))</f>
        <v>&lt;20</v>
      </c>
      <c r="L2044" t="str">
        <f>IF(I2044&lt;30000,"&lt;30k",IF(I2044&lt;60000,"30k-59k",IF(I2044&lt;100000,"60k-99k",IF(I2044&lt;150000,"100k-149k","150k+"))))</f>
        <v>150k+</v>
      </c>
    </row>
    <row r="2045" spans="1:12" x14ac:dyDescent="0.2">
      <c r="A2045" s="1">
        <v>2043</v>
      </c>
      <c r="B2045" t="str">
        <f t="shared" si="31"/>
        <v>ID_2045</v>
      </c>
      <c r="C2045" s="2">
        <v>44607</v>
      </c>
      <c r="D2045" s="1" t="s">
        <v>8</v>
      </c>
      <c r="E2045" s="2">
        <v>5874</v>
      </c>
      <c r="F2045" s="1" t="s">
        <v>2676</v>
      </c>
      <c r="G2045" s="1" t="s">
        <v>739</v>
      </c>
      <c r="H2045" s="1">
        <v>20</v>
      </c>
      <c r="I2045" s="1">
        <v>56453</v>
      </c>
      <c r="J2045" s="1" t="s">
        <v>26</v>
      </c>
      <c r="K2045" t="str">
        <f ca="1">IF(YEAR(TODAY())-YEAR(E2045)&lt;20,"&lt;20",IF(YEAR(TODAY())-YEAR(E2045)&lt;30,"20-29",IF(YEAR(TODAY())-YEAR(E2045)&lt;40,"30-39",IF(YEAR(TODAY())-YEAR(C2045)&lt;50,"40-49",IF(YEAR(TODAY())-YEAR(C2045)&lt;60,"50-59","60+")))))</f>
        <v>40-49</v>
      </c>
      <c r="L2045" t="str">
        <f>IF(I2045&lt;30000,"&lt;30k",IF(I2045&lt;60000,"30k-59k",IF(I2045&lt;100000,"60k-99k",IF(I2045&lt;150000,"100k-149k","150k+"))))</f>
        <v>30k-59k</v>
      </c>
    </row>
    <row r="2046" spans="1:12" x14ac:dyDescent="0.2">
      <c r="A2046" s="1">
        <v>2044</v>
      </c>
      <c r="B2046" t="str">
        <f t="shared" si="31"/>
        <v>ID_2046</v>
      </c>
      <c r="C2046" s="2">
        <v>44633</v>
      </c>
      <c r="D2046" s="1" t="s">
        <v>12</v>
      </c>
      <c r="E2046" s="2">
        <v>34016</v>
      </c>
      <c r="F2046" s="1" t="s">
        <v>2677</v>
      </c>
      <c r="G2046" s="1" t="s">
        <v>810</v>
      </c>
      <c r="H2046" s="1">
        <v>32</v>
      </c>
      <c r="I2046" s="1">
        <v>188258</v>
      </c>
      <c r="J2046" s="1" t="s">
        <v>23</v>
      </c>
      <c r="K2046" t="str">
        <f ca="1">IF(YEAR(TODAY())-YEAR(E2046)&lt;20,"&lt;20",IF(YEAR(TODAY())-YEAR(E2046)&lt;30,"20-29",IF(YEAR(TODAY())-YEAR(E2046)&lt;40,"30-39",IF(YEAR(TODAY())-YEAR(C2046)&lt;50,"40-49",IF(YEAR(TODAY())-YEAR(C2046)&lt;60,"50-59","60+")))))</f>
        <v>30-39</v>
      </c>
      <c r="L2046" t="str">
        <f>IF(I2046&lt;30000,"&lt;30k",IF(I2046&lt;60000,"30k-59k",IF(I2046&lt;100000,"60k-99k",IF(I2046&lt;150000,"100k-149k","150k+"))))</f>
        <v>150k+</v>
      </c>
    </row>
    <row r="2047" spans="1:12" x14ac:dyDescent="0.2">
      <c r="A2047" s="1">
        <v>2045</v>
      </c>
      <c r="B2047" t="str">
        <f t="shared" si="31"/>
        <v>ID_2047</v>
      </c>
      <c r="C2047" s="2">
        <v>44247</v>
      </c>
      <c r="D2047" s="1" t="s">
        <v>8</v>
      </c>
      <c r="E2047" s="2">
        <v>31055</v>
      </c>
      <c r="F2047" s="1" t="s">
        <v>2678</v>
      </c>
      <c r="G2047" s="1" t="s">
        <v>2271</v>
      </c>
      <c r="H2047" s="1">
        <v>45</v>
      </c>
      <c r="I2047" s="1">
        <v>62137</v>
      </c>
      <c r="J2047" s="1" t="s">
        <v>18</v>
      </c>
      <c r="K2047" t="str">
        <f ca="1">IF(YEAR(TODAY())-YEAR(E2047)&lt;20,"&lt;20",IF(YEAR(TODAY())-YEAR(E2047)&lt;30,"20-29",IF(YEAR(TODAY())-YEAR(E2047)&lt;40,"30-39",IF(YEAR(TODAY())-YEAR(C2047)&lt;50,"40-49",IF(YEAR(TODAY())-YEAR(C2047)&lt;60,"50-59","60+")))))</f>
        <v>40-49</v>
      </c>
      <c r="L2047" t="str">
        <f>IF(I2047&lt;30000,"&lt;30k",IF(I2047&lt;60000,"30k-59k",IF(I2047&lt;100000,"60k-99k",IF(I2047&lt;150000,"100k-149k","150k+"))))</f>
        <v>60k-99k</v>
      </c>
    </row>
    <row r="2048" spans="1:12" x14ac:dyDescent="0.2">
      <c r="A2048" s="1">
        <v>2046</v>
      </c>
      <c r="B2048" t="str">
        <f t="shared" si="31"/>
        <v>ID_2048</v>
      </c>
      <c r="C2048" s="2">
        <v>44699</v>
      </c>
      <c r="D2048" s="1" t="s">
        <v>12</v>
      </c>
      <c r="E2048" s="2">
        <v>5169</v>
      </c>
      <c r="F2048" s="1" t="s">
        <v>2679</v>
      </c>
      <c r="G2048" s="1" t="s">
        <v>1433</v>
      </c>
      <c r="H2048" s="1">
        <v>44</v>
      </c>
      <c r="I2048" s="1">
        <v>63056</v>
      </c>
      <c r="J2048" s="1" t="s">
        <v>23</v>
      </c>
      <c r="K2048" t="str">
        <f ca="1">IF(YEAR(TODAY())-YEAR(E2048)&lt;20,"&lt;20",IF(YEAR(TODAY())-YEAR(E2048)&lt;30,"20-29",IF(YEAR(TODAY())-YEAR(E2048)&lt;40,"30-39",IF(YEAR(TODAY())-YEAR(C2048)&lt;50,"40-49",IF(YEAR(TODAY())-YEAR(C2048)&lt;60,"50-59","60+")))))</f>
        <v>40-49</v>
      </c>
      <c r="L2048" t="str">
        <f>IF(I2048&lt;30000,"&lt;30k",IF(I2048&lt;60000,"30k-59k",IF(I2048&lt;100000,"60k-99k",IF(I2048&lt;150000,"100k-149k","150k+"))))</f>
        <v>60k-99k</v>
      </c>
    </row>
    <row r="2049" spans="1:12" x14ac:dyDescent="0.2">
      <c r="A2049" s="1">
        <v>2047</v>
      </c>
      <c r="B2049" t="str">
        <f t="shared" si="31"/>
        <v>ID_2049</v>
      </c>
      <c r="C2049" s="2">
        <v>43877</v>
      </c>
      <c r="D2049" s="1" t="s">
        <v>8</v>
      </c>
      <c r="E2049" s="2">
        <v>11434</v>
      </c>
      <c r="F2049" s="1" t="s">
        <v>2680</v>
      </c>
      <c r="G2049" s="1" t="s">
        <v>545</v>
      </c>
      <c r="H2049" s="1">
        <v>61</v>
      </c>
      <c r="I2049" s="1">
        <v>30761</v>
      </c>
      <c r="J2049" s="1" t="s">
        <v>69</v>
      </c>
      <c r="K2049" t="str">
        <f ca="1">IF(YEAR(TODAY())-YEAR(E2049)&lt;20,"&lt;20",IF(YEAR(TODAY())-YEAR(E2049)&lt;30,"20-29",IF(YEAR(TODAY())-YEAR(E2049)&lt;40,"30-39",IF(YEAR(TODAY())-YEAR(C2049)&lt;50,"40-49",IF(YEAR(TODAY())-YEAR(C2049)&lt;60,"50-59","60+")))))</f>
        <v>40-49</v>
      </c>
      <c r="L2049" t="str">
        <f>IF(I2049&lt;30000,"&lt;30k",IF(I2049&lt;60000,"30k-59k",IF(I2049&lt;100000,"60k-99k",IF(I2049&lt;150000,"100k-149k","150k+"))))</f>
        <v>30k-59k</v>
      </c>
    </row>
    <row r="2050" spans="1:12" x14ac:dyDescent="0.2">
      <c r="A2050" s="1">
        <v>2048</v>
      </c>
      <c r="B2050" t="str">
        <f t="shared" si="31"/>
        <v>ID_2050</v>
      </c>
      <c r="C2050" s="2">
        <v>44543</v>
      </c>
      <c r="D2050" s="1" t="s">
        <v>8</v>
      </c>
      <c r="E2050" s="2">
        <v>33561</v>
      </c>
      <c r="F2050" s="1" t="s">
        <v>2681</v>
      </c>
      <c r="G2050" s="1" t="s">
        <v>418</v>
      </c>
      <c r="H2050" s="1">
        <v>55</v>
      </c>
      <c r="I2050" s="1">
        <v>147215</v>
      </c>
      <c r="J2050" s="1" t="s">
        <v>11</v>
      </c>
      <c r="K2050" t="str">
        <f ca="1">IF(YEAR(TODAY())-YEAR(E2050)&lt;20,"&lt;20",IF(YEAR(TODAY())-YEAR(E2050)&lt;30,"20-29",IF(YEAR(TODAY())-YEAR(E2050)&lt;40,"30-39",IF(YEAR(TODAY())-YEAR(C2050)&lt;50,"40-49",IF(YEAR(TODAY())-YEAR(C2050)&lt;60,"50-59","60+")))))</f>
        <v>30-39</v>
      </c>
      <c r="L2050" t="str">
        <f>IF(I2050&lt;30000,"&lt;30k",IF(I2050&lt;60000,"30k-59k",IF(I2050&lt;100000,"60k-99k",IF(I2050&lt;150000,"100k-149k","150k+"))))</f>
        <v>100k-149k</v>
      </c>
    </row>
    <row r="2051" spans="1:12" x14ac:dyDescent="0.2">
      <c r="A2051" s="1">
        <v>2049</v>
      </c>
      <c r="B2051" t="str">
        <f t="shared" ref="B2051:B2114" si="32">"ID_"&amp;ROW()</f>
        <v>ID_2051</v>
      </c>
      <c r="C2051" s="2">
        <v>44017</v>
      </c>
      <c r="D2051" s="1" t="s">
        <v>12</v>
      </c>
      <c r="E2051" s="2">
        <v>38930</v>
      </c>
      <c r="F2051" s="1" t="s">
        <v>2682</v>
      </c>
      <c r="G2051" s="1" t="s">
        <v>2199</v>
      </c>
      <c r="H2051" s="1">
        <v>51</v>
      </c>
      <c r="I2051" s="1">
        <v>97266</v>
      </c>
      <c r="J2051" s="1" t="s">
        <v>49</v>
      </c>
      <c r="K2051" t="str">
        <f ca="1">IF(YEAR(TODAY())-YEAR(E2051)&lt;20,"&lt;20",IF(YEAR(TODAY())-YEAR(E2051)&lt;30,"20-29",IF(YEAR(TODAY())-YEAR(E2051)&lt;40,"30-39",IF(YEAR(TODAY())-YEAR(C2051)&lt;50,"40-49",IF(YEAR(TODAY())-YEAR(C2051)&lt;60,"50-59","60+")))))</f>
        <v>&lt;20</v>
      </c>
      <c r="L2051" t="str">
        <f>IF(I2051&lt;30000,"&lt;30k",IF(I2051&lt;60000,"30k-59k",IF(I2051&lt;100000,"60k-99k",IF(I2051&lt;150000,"100k-149k","150k+"))))</f>
        <v>60k-99k</v>
      </c>
    </row>
    <row r="2052" spans="1:12" x14ac:dyDescent="0.2">
      <c r="A2052" s="1">
        <v>2050</v>
      </c>
      <c r="B2052" t="str">
        <f t="shared" si="32"/>
        <v>ID_2052</v>
      </c>
      <c r="C2052" s="2">
        <v>44462</v>
      </c>
      <c r="D2052" s="1" t="s">
        <v>8</v>
      </c>
      <c r="E2052" s="2">
        <v>21926</v>
      </c>
      <c r="F2052" s="1" t="s">
        <v>2683</v>
      </c>
      <c r="G2052" s="1" t="s">
        <v>102</v>
      </c>
      <c r="H2052" s="1">
        <v>52</v>
      </c>
      <c r="I2052" s="1">
        <v>162814</v>
      </c>
      <c r="J2052" s="1" t="s">
        <v>18</v>
      </c>
      <c r="K2052" t="str">
        <f ca="1">IF(YEAR(TODAY())-YEAR(E2052)&lt;20,"&lt;20",IF(YEAR(TODAY())-YEAR(E2052)&lt;30,"20-29",IF(YEAR(TODAY())-YEAR(E2052)&lt;40,"30-39",IF(YEAR(TODAY())-YEAR(C2052)&lt;50,"40-49",IF(YEAR(TODAY())-YEAR(C2052)&lt;60,"50-59","60+")))))</f>
        <v>40-49</v>
      </c>
      <c r="L2052" t="str">
        <f>IF(I2052&lt;30000,"&lt;30k",IF(I2052&lt;60000,"30k-59k",IF(I2052&lt;100000,"60k-99k",IF(I2052&lt;150000,"100k-149k","150k+"))))</f>
        <v>150k+</v>
      </c>
    </row>
    <row r="2053" spans="1:12" x14ac:dyDescent="0.2">
      <c r="A2053" s="1">
        <v>2051</v>
      </c>
      <c r="B2053" t="str">
        <f t="shared" si="32"/>
        <v>ID_2053</v>
      </c>
      <c r="C2053" s="2">
        <v>44160</v>
      </c>
      <c r="D2053" s="1" t="s">
        <v>12</v>
      </c>
      <c r="E2053" s="2">
        <v>15830</v>
      </c>
      <c r="F2053" s="1" t="s">
        <v>2684</v>
      </c>
      <c r="G2053" s="1" t="s">
        <v>2037</v>
      </c>
      <c r="H2053" s="1">
        <v>23</v>
      </c>
      <c r="I2053" s="1">
        <v>160595</v>
      </c>
      <c r="J2053" s="1" t="s">
        <v>23</v>
      </c>
      <c r="K2053" t="str">
        <f ca="1">IF(YEAR(TODAY())-YEAR(E2053)&lt;20,"&lt;20",IF(YEAR(TODAY())-YEAR(E2053)&lt;30,"20-29",IF(YEAR(TODAY())-YEAR(E2053)&lt;40,"30-39",IF(YEAR(TODAY())-YEAR(C2053)&lt;50,"40-49",IF(YEAR(TODAY())-YEAR(C2053)&lt;60,"50-59","60+")))))</f>
        <v>40-49</v>
      </c>
      <c r="L2053" t="str">
        <f>IF(I2053&lt;30000,"&lt;30k",IF(I2053&lt;60000,"30k-59k",IF(I2053&lt;100000,"60k-99k",IF(I2053&lt;150000,"100k-149k","150k+"))))</f>
        <v>150k+</v>
      </c>
    </row>
    <row r="2054" spans="1:12" x14ac:dyDescent="0.2">
      <c r="A2054" s="1">
        <v>2052</v>
      </c>
      <c r="B2054" t="str">
        <f t="shared" si="32"/>
        <v>ID_2054</v>
      </c>
      <c r="C2054" s="2">
        <v>43703</v>
      </c>
      <c r="D2054" s="1" t="s">
        <v>12</v>
      </c>
      <c r="E2054" s="2">
        <v>11992</v>
      </c>
      <c r="F2054" s="1" t="s">
        <v>2685</v>
      </c>
      <c r="G2054" s="1" t="s">
        <v>923</v>
      </c>
      <c r="H2054" s="1">
        <v>59</v>
      </c>
      <c r="I2054" s="1">
        <v>225891</v>
      </c>
      <c r="J2054" s="1" t="s">
        <v>26</v>
      </c>
      <c r="K2054" t="str">
        <f ca="1">IF(YEAR(TODAY())-YEAR(E2054)&lt;20,"&lt;20",IF(YEAR(TODAY())-YEAR(E2054)&lt;30,"20-29",IF(YEAR(TODAY())-YEAR(E2054)&lt;40,"30-39",IF(YEAR(TODAY())-YEAR(C2054)&lt;50,"40-49",IF(YEAR(TODAY())-YEAR(C2054)&lt;60,"50-59","60+")))))</f>
        <v>40-49</v>
      </c>
      <c r="L2054" t="str">
        <f>IF(I2054&lt;30000,"&lt;30k",IF(I2054&lt;60000,"30k-59k",IF(I2054&lt;100000,"60k-99k",IF(I2054&lt;150000,"100k-149k","150k+"))))</f>
        <v>150k+</v>
      </c>
    </row>
    <row r="2055" spans="1:12" x14ac:dyDescent="0.2">
      <c r="A2055" s="1">
        <v>2053</v>
      </c>
      <c r="B2055" t="str">
        <f t="shared" si="32"/>
        <v>ID_2055</v>
      </c>
      <c r="C2055" s="2">
        <v>44118</v>
      </c>
      <c r="D2055" s="1" t="s">
        <v>8</v>
      </c>
      <c r="E2055" s="2">
        <v>29207</v>
      </c>
      <c r="F2055" s="1" t="s">
        <v>2686</v>
      </c>
      <c r="G2055" s="1" t="s">
        <v>1168</v>
      </c>
      <c r="H2055" s="1">
        <v>44</v>
      </c>
      <c r="I2055" s="1">
        <v>144768</v>
      </c>
      <c r="J2055" s="1" t="s">
        <v>49</v>
      </c>
      <c r="K2055" t="str">
        <f ca="1">IF(YEAR(TODAY())-YEAR(E2055)&lt;20,"&lt;20",IF(YEAR(TODAY())-YEAR(E2055)&lt;30,"20-29",IF(YEAR(TODAY())-YEAR(E2055)&lt;40,"30-39",IF(YEAR(TODAY())-YEAR(C2055)&lt;50,"40-49",IF(YEAR(TODAY())-YEAR(C2055)&lt;60,"50-59","60+")))))</f>
        <v>40-49</v>
      </c>
      <c r="L2055" t="str">
        <f>IF(I2055&lt;30000,"&lt;30k",IF(I2055&lt;60000,"30k-59k",IF(I2055&lt;100000,"60k-99k",IF(I2055&lt;150000,"100k-149k","150k+"))))</f>
        <v>100k-149k</v>
      </c>
    </row>
    <row r="2056" spans="1:12" x14ac:dyDescent="0.2">
      <c r="A2056" s="1">
        <v>2054</v>
      </c>
      <c r="B2056" t="str">
        <f t="shared" si="32"/>
        <v>ID_2056</v>
      </c>
      <c r="C2056" s="2">
        <v>44569</v>
      </c>
      <c r="D2056" s="1" t="s">
        <v>8</v>
      </c>
      <c r="E2056" s="2">
        <v>33798</v>
      </c>
      <c r="F2056" s="1" t="s">
        <v>2687</v>
      </c>
      <c r="G2056" s="1" t="s">
        <v>98</v>
      </c>
      <c r="H2056" s="1">
        <v>45</v>
      </c>
      <c r="I2056" s="1">
        <v>188290</v>
      </c>
      <c r="J2056" s="1" t="s">
        <v>23</v>
      </c>
      <c r="K2056" t="str">
        <f ca="1">IF(YEAR(TODAY())-YEAR(E2056)&lt;20,"&lt;20",IF(YEAR(TODAY())-YEAR(E2056)&lt;30,"20-29",IF(YEAR(TODAY())-YEAR(E2056)&lt;40,"30-39",IF(YEAR(TODAY())-YEAR(C2056)&lt;50,"40-49",IF(YEAR(TODAY())-YEAR(C2056)&lt;60,"50-59","60+")))))</f>
        <v>30-39</v>
      </c>
      <c r="L2056" t="str">
        <f>IF(I2056&lt;30000,"&lt;30k",IF(I2056&lt;60000,"30k-59k",IF(I2056&lt;100000,"60k-99k",IF(I2056&lt;150000,"100k-149k","150k+"))))</f>
        <v>150k+</v>
      </c>
    </row>
    <row r="2057" spans="1:12" x14ac:dyDescent="0.2">
      <c r="A2057" s="1">
        <v>2055</v>
      </c>
      <c r="B2057" t="str">
        <f t="shared" si="32"/>
        <v>ID_2057</v>
      </c>
      <c r="C2057" s="2">
        <v>43942</v>
      </c>
      <c r="D2057" s="1" t="s">
        <v>8</v>
      </c>
      <c r="E2057" s="2">
        <v>28418</v>
      </c>
      <c r="F2057" s="1" t="s">
        <v>2688</v>
      </c>
      <c r="G2057" s="1" t="s">
        <v>1982</v>
      </c>
      <c r="H2057" s="1">
        <v>29</v>
      </c>
      <c r="I2057" s="1">
        <v>94286</v>
      </c>
      <c r="J2057" s="1" t="s">
        <v>23</v>
      </c>
      <c r="K2057" t="str">
        <f ca="1">IF(YEAR(TODAY())-YEAR(E2057)&lt;20,"&lt;20",IF(YEAR(TODAY())-YEAR(E2057)&lt;30,"20-29",IF(YEAR(TODAY())-YEAR(E2057)&lt;40,"30-39",IF(YEAR(TODAY())-YEAR(C2057)&lt;50,"40-49",IF(YEAR(TODAY())-YEAR(C2057)&lt;60,"50-59","60+")))))</f>
        <v>40-49</v>
      </c>
      <c r="L2057" t="str">
        <f>IF(I2057&lt;30000,"&lt;30k",IF(I2057&lt;60000,"30k-59k",IF(I2057&lt;100000,"60k-99k",IF(I2057&lt;150000,"100k-149k","150k+"))))</f>
        <v>60k-99k</v>
      </c>
    </row>
    <row r="2058" spans="1:12" x14ac:dyDescent="0.2">
      <c r="A2058" s="1">
        <v>2056</v>
      </c>
      <c r="B2058" t="str">
        <f t="shared" si="32"/>
        <v>ID_2058</v>
      </c>
      <c r="C2058" s="2">
        <v>44412</v>
      </c>
      <c r="D2058" s="1" t="s">
        <v>8</v>
      </c>
      <c r="E2058" s="2">
        <v>3258</v>
      </c>
      <c r="F2058" s="1" t="s">
        <v>2689</v>
      </c>
      <c r="G2058" s="1" t="s">
        <v>958</v>
      </c>
      <c r="H2058" s="1">
        <v>35</v>
      </c>
      <c r="I2058" s="1">
        <v>88325</v>
      </c>
      <c r="J2058" s="1" t="s">
        <v>69</v>
      </c>
      <c r="K2058" t="str">
        <f ca="1">IF(YEAR(TODAY())-YEAR(E2058)&lt;20,"&lt;20",IF(YEAR(TODAY())-YEAR(E2058)&lt;30,"20-29",IF(YEAR(TODAY())-YEAR(E2058)&lt;40,"30-39",IF(YEAR(TODAY())-YEAR(C2058)&lt;50,"40-49",IF(YEAR(TODAY())-YEAR(C2058)&lt;60,"50-59","60+")))))</f>
        <v>40-49</v>
      </c>
      <c r="L2058" t="str">
        <f>IF(I2058&lt;30000,"&lt;30k",IF(I2058&lt;60000,"30k-59k",IF(I2058&lt;100000,"60k-99k",IF(I2058&lt;150000,"100k-149k","150k+"))))</f>
        <v>60k-99k</v>
      </c>
    </row>
    <row r="2059" spans="1:12" x14ac:dyDescent="0.2">
      <c r="A2059" s="1">
        <v>2057</v>
      </c>
      <c r="B2059" t="str">
        <f t="shared" si="32"/>
        <v>ID_2059</v>
      </c>
      <c r="C2059" s="2">
        <v>44477</v>
      </c>
      <c r="D2059" s="1" t="s">
        <v>8</v>
      </c>
      <c r="E2059" s="2">
        <v>12559</v>
      </c>
      <c r="F2059" s="1" t="s">
        <v>2690</v>
      </c>
      <c r="G2059" s="1" t="s">
        <v>227</v>
      </c>
      <c r="H2059" s="1">
        <v>65</v>
      </c>
      <c r="I2059" s="1">
        <v>242845</v>
      </c>
      <c r="J2059" s="1" t="s">
        <v>49</v>
      </c>
      <c r="K2059" t="str">
        <f ca="1">IF(YEAR(TODAY())-YEAR(E2059)&lt;20,"&lt;20",IF(YEAR(TODAY())-YEAR(E2059)&lt;30,"20-29",IF(YEAR(TODAY())-YEAR(E2059)&lt;40,"30-39",IF(YEAR(TODAY())-YEAR(C2059)&lt;50,"40-49",IF(YEAR(TODAY())-YEAR(C2059)&lt;60,"50-59","60+")))))</f>
        <v>40-49</v>
      </c>
      <c r="L2059" t="str">
        <f>IF(I2059&lt;30000,"&lt;30k",IF(I2059&lt;60000,"30k-59k",IF(I2059&lt;100000,"60k-99k",IF(I2059&lt;150000,"100k-149k","150k+"))))</f>
        <v>150k+</v>
      </c>
    </row>
    <row r="2060" spans="1:12" x14ac:dyDescent="0.2">
      <c r="A2060" s="1">
        <v>2058</v>
      </c>
      <c r="B2060" t="str">
        <f t="shared" si="32"/>
        <v>ID_2060</v>
      </c>
      <c r="C2060" s="2">
        <v>43958</v>
      </c>
      <c r="D2060" s="1" t="s">
        <v>12</v>
      </c>
      <c r="E2060" s="2">
        <v>27368</v>
      </c>
      <c r="F2060" s="1" t="s">
        <v>2691</v>
      </c>
      <c r="G2060" s="1" t="s">
        <v>1106</v>
      </c>
      <c r="H2060" s="1">
        <v>65</v>
      </c>
      <c r="I2060" s="1">
        <v>135936</v>
      </c>
      <c r="J2060" s="1" t="s">
        <v>18</v>
      </c>
      <c r="K2060" t="str">
        <f ca="1">IF(YEAR(TODAY())-YEAR(E2060)&lt;20,"&lt;20",IF(YEAR(TODAY())-YEAR(E2060)&lt;30,"20-29",IF(YEAR(TODAY())-YEAR(E2060)&lt;40,"30-39",IF(YEAR(TODAY())-YEAR(C2060)&lt;50,"40-49",IF(YEAR(TODAY())-YEAR(C2060)&lt;60,"50-59","60+")))))</f>
        <v>40-49</v>
      </c>
      <c r="L2060" t="str">
        <f>IF(I2060&lt;30000,"&lt;30k",IF(I2060&lt;60000,"30k-59k",IF(I2060&lt;100000,"60k-99k",IF(I2060&lt;150000,"100k-149k","150k+"))))</f>
        <v>100k-149k</v>
      </c>
    </row>
    <row r="2061" spans="1:12" x14ac:dyDescent="0.2">
      <c r="A2061" s="1">
        <v>2059</v>
      </c>
      <c r="B2061" t="str">
        <f t="shared" si="32"/>
        <v>ID_2061</v>
      </c>
      <c r="C2061" s="2">
        <v>43956</v>
      </c>
      <c r="D2061" s="1" t="s">
        <v>12</v>
      </c>
      <c r="E2061" s="2">
        <v>42898</v>
      </c>
      <c r="F2061" s="1" t="s">
        <v>2692</v>
      </c>
      <c r="G2061" s="1" t="s">
        <v>1544</v>
      </c>
      <c r="H2061" s="1">
        <v>59</v>
      </c>
      <c r="I2061" s="1">
        <v>110508</v>
      </c>
      <c r="J2061" s="1" t="s">
        <v>69</v>
      </c>
      <c r="K2061" t="str">
        <f ca="1">IF(YEAR(TODAY())-YEAR(E2061)&lt;20,"&lt;20",IF(YEAR(TODAY())-YEAR(E2061)&lt;30,"20-29",IF(YEAR(TODAY())-YEAR(E2061)&lt;40,"30-39",IF(YEAR(TODAY())-YEAR(C2061)&lt;50,"40-49",IF(YEAR(TODAY())-YEAR(C2061)&lt;60,"50-59","60+")))))</f>
        <v>&lt;20</v>
      </c>
      <c r="L2061" t="str">
        <f>IF(I2061&lt;30000,"&lt;30k",IF(I2061&lt;60000,"30k-59k",IF(I2061&lt;100000,"60k-99k",IF(I2061&lt;150000,"100k-149k","150k+"))))</f>
        <v>100k-149k</v>
      </c>
    </row>
    <row r="2062" spans="1:12" x14ac:dyDescent="0.2">
      <c r="A2062" s="1">
        <v>2060</v>
      </c>
      <c r="B2062" t="str">
        <f t="shared" si="32"/>
        <v>ID_2062</v>
      </c>
      <c r="C2062" s="2">
        <v>44353</v>
      </c>
      <c r="D2062" s="1" t="s">
        <v>8</v>
      </c>
      <c r="E2062" s="2">
        <v>36803</v>
      </c>
      <c r="F2062" s="1" t="s">
        <v>2693</v>
      </c>
      <c r="G2062" s="1" t="s">
        <v>324</v>
      </c>
      <c r="H2062" s="1">
        <v>37</v>
      </c>
      <c r="I2062" s="1">
        <v>136615</v>
      </c>
      <c r="J2062" s="1" t="s">
        <v>23</v>
      </c>
      <c r="K2062" t="str">
        <f ca="1">IF(YEAR(TODAY())-YEAR(E2062)&lt;20,"&lt;20",IF(YEAR(TODAY())-YEAR(E2062)&lt;30,"20-29",IF(YEAR(TODAY())-YEAR(E2062)&lt;40,"30-39",IF(YEAR(TODAY())-YEAR(C2062)&lt;50,"40-49",IF(YEAR(TODAY())-YEAR(C2062)&lt;60,"50-59","60+")))))</f>
        <v>20-29</v>
      </c>
      <c r="L2062" t="str">
        <f>IF(I2062&lt;30000,"&lt;30k",IF(I2062&lt;60000,"30k-59k",IF(I2062&lt;100000,"60k-99k",IF(I2062&lt;150000,"100k-149k","150k+"))))</f>
        <v>100k-149k</v>
      </c>
    </row>
    <row r="2063" spans="1:12" x14ac:dyDescent="0.2">
      <c r="A2063" s="1">
        <v>2061</v>
      </c>
      <c r="B2063" t="str">
        <f t="shared" si="32"/>
        <v>ID_2063</v>
      </c>
      <c r="C2063" s="2">
        <v>44719</v>
      </c>
      <c r="D2063" s="1" t="s">
        <v>8</v>
      </c>
      <c r="E2063" s="2">
        <v>12602</v>
      </c>
      <c r="F2063" s="1" t="s">
        <v>2694</v>
      </c>
      <c r="G2063" s="1" t="s">
        <v>575</v>
      </c>
      <c r="H2063" s="1">
        <v>34</v>
      </c>
      <c r="I2063" s="1">
        <v>104483</v>
      </c>
      <c r="J2063" s="1" t="s">
        <v>26</v>
      </c>
      <c r="K2063" t="str">
        <f ca="1">IF(YEAR(TODAY())-YEAR(E2063)&lt;20,"&lt;20",IF(YEAR(TODAY())-YEAR(E2063)&lt;30,"20-29",IF(YEAR(TODAY())-YEAR(E2063)&lt;40,"30-39",IF(YEAR(TODAY())-YEAR(C2063)&lt;50,"40-49",IF(YEAR(TODAY())-YEAR(C2063)&lt;60,"50-59","60+")))))</f>
        <v>40-49</v>
      </c>
      <c r="L2063" t="str">
        <f>IF(I2063&lt;30000,"&lt;30k",IF(I2063&lt;60000,"30k-59k",IF(I2063&lt;100000,"60k-99k",IF(I2063&lt;150000,"100k-149k","150k+"))))</f>
        <v>100k-149k</v>
      </c>
    </row>
    <row r="2064" spans="1:12" x14ac:dyDescent="0.2">
      <c r="A2064" s="1">
        <v>2062</v>
      </c>
      <c r="B2064" t="str">
        <f t="shared" si="32"/>
        <v>ID_2064</v>
      </c>
      <c r="C2064" s="2">
        <v>43939</v>
      </c>
      <c r="D2064" s="1" t="s">
        <v>8</v>
      </c>
      <c r="E2064" s="2">
        <v>33398</v>
      </c>
      <c r="F2064" s="1" t="s">
        <v>2695</v>
      </c>
      <c r="G2064" s="1" t="s">
        <v>120</v>
      </c>
      <c r="H2064" s="1">
        <v>27</v>
      </c>
      <c r="I2064" s="1">
        <v>242225</v>
      </c>
      <c r="J2064" s="1" t="s">
        <v>26</v>
      </c>
      <c r="K2064" t="str">
        <f ca="1">IF(YEAR(TODAY())-YEAR(E2064)&lt;20,"&lt;20",IF(YEAR(TODAY())-YEAR(E2064)&lt;30,"20-29",IF(YEAR(TODAY())-YEAR(E2064)&lt;40,"30-39",IF(YEAR(TODAY())-YEAR(C2064)&lt;50,"40-49",IF(YEAR(TODAY())-YEAR(C2064)&lt;60,"50-59","60+")))))</f>
        <v>30-39</v>
      </c>
      <c r="L2064" t="str">
        <f>IF(I2064&lt;30000,"&lt;30k",IF(I2064&lt;60000,"30k-59k",IF(I2064&lt;100000,"60k-99k",IF(I2064&lt;150000,"100k-149k","150k+"))))</f>
        <v>150k+</v>
      </c>
    </row>
    <row r="2065" spans="1:12" x14ac:dyDescent="0.2">
      <c r="A2065" s="1">
        <v>2063</v>
      </c>
      <c r="B2065" t="str">
        <f t="shared" si="32"/>
        <v>ID_2065</v>
      </c>
      <c r="C2065" s="2">
        <v>43938</v>
      </c>
      <c r="D2065" s="1" t="s">
        <v>12</v>
      </c>
      <c r="E2065" s="2">
        <v>42228</v>
      </c>
      <c r="F2065" s="1" t="s">
        <v>2696</v>
      </c>
      <c r="G2065" s="1" t="s">
        <v>2149</v>
      </c>
      <c r="H2065" s="1">
        <v>37</v>
      </c>
      <c r="I2065" s="1">
        <v>108791</v>
      </c>
      <c r="J2065" s="1" t="s">
        <v>38</v>
      </c>
      <c r="K2065" t="str">
        <f ca="1">IF(YEAR(TODAY())-YEAR(E2065)&lt;20,"&lt;20",IF(YEAR(TODAY())-YEAR(E2065)&lt;30,"20-29",IF(YEAR(TODAY())-YEAR(E2065)&lt;40,"30-39",IF(YEAR(TODAY())-YEAR(C2065)&lt;50,"40-49",IF(YEAR(TODAY())-YEAR(C2065)&lt;60,"50-59","60+")))))</f>
        <v>&lt;20</v>
      </c>
      <c r="L2065" t="str">
        <f>IF(I2065&lt;30000,"&lt;30k",IF(I2065&lt;60000,"30k-59k",IF(I2065&lt;100000,"60k-99k",IF(I2065&lt;150000,"100k-149k","150k+"))))</f>
        <v>100k-149k</v>
      </c>
    </row>
    <row r="2066" spans="1:12" x14ac:dyDescent="0.2">
      <c r="A2066" s="1">
        <v>2064</v>
      </c>
      <c r="B2066" t="str">
        <f t="shared" si="32"/>
        <v>ID_2066</v>
      </c>
      <c r="C2066" s="2">
        <v>44259</v>
      </c>
      <c r="D2066" s="1" t="s">
        <v>12</v>
      </c>
      <c r="E2066" s="2">
        <v>3146</v>
      </c>
      <c r="F2066" s="1" t="s">
        <v>2697</v>
      </c>
      <c r="G2066" s="1" t="s">
        <v>440</v>
      </c>
      <c r="H2066" s="1">
        <v>43</v>
      </c>
      <c r="I2066" s="1">
        <v>61825</v>
      </c>
      <c r="J2066" s="1" t="s">
        <v>23</v>
      </c>
      <c r="K2066" t="str">
        <f ca="1">IF(YEAR(TODAY())-YEAR(E2066)&lt;20,"&lt;20",IF(YEAR(TODAY())-YEAR(E2066)&lt;30,"20-29",IF(YEAR(TODAY())-YEAR(E2066)&lt;40,"30-39",IF(YEAR(TODAY())-YEAR(C2066)&lt;50,"40-49",IF(YEAR(TODAY())-YEAR(C2066)&lt;60,"50-59","60+")))))</f>
        <v>40-49</v>
      </c>
      <c r="L2066" t="str">
        <f>IF(I2066&lt;30000,"&lt;30k",IF(I2066&lt;60000,"30k-59k",IF(I2066&lt;100000,"60k-99k",IF(I2066&lt;150000,"100k-149k","150k+"))))</f>
        <v>60k-99k</v>
      </c>
    </row>
    <row r="2067" spans="1:12" x14ac:dyDescent="0.2">
      <c r="A2067" s="1">
        <v>2065</v>
      </c>
      <c r="B2067" t="str">
        <f t="shared" si="32"/>
        <v>ID_2067</v>
      </c>
      <c r="C2067" s="2">
        <v>44181</v>
      </c>
      <c r="D2067" s="1" t="s">
        <v>12</v>
      </c>
      <c r="E2067" s="2">
        <v>44488</v>
      </c>
      <c r="F2067" s="1" t="s">
        <v>2698</v>
      </c>
      <c r="G2067" s="1" t="s">
        <v>122</v>
      </c>
      <c r="H2067" s="1">
        <v>62</v>
      </c>
      <c r="I2067" s="1">
        <v>166422</v>
      </c>
      <c r="J2067" s="1" t="s">
        <v>23</v>
      </c>
      <c r="K2067" t="str">
        <f ca="1">IF(YEAR(TODAY())-YEAR(E2067)&lt;20,"&lt;20",IF(YEAR(TODAY())-YEAR(E2067)&lt;30,"20-29",IF(YEAR(TODAY())-YEAR(E2067)&lt;40,"30-39",IF(YEAR(TODAY())-YEAR(C2067)&lt;50,"40-49",IF(YEAR(TODAY())-YEAR(C2067)&lt;60,"50-59","60+")))))</f>
        <v>&lt;20</v>
      </c>
      <c r="L2067" t="str">
        <f>IF(I2067&lt;30000,"&lt;30k",IF(I2067&lt;60000,"30k-59k",IF(I2067&lt;100000,"60k-99k",IF(I2067&lt;150000,"100k-149k","150k+"))))</f>
        <v>150k+</v>
      </c>
    </row>
    <row r="2068" spans="1:12" x14ac:dyDescent="0.2">
      <c r="A2068" s="1">
        <v>2066</v>
      </c>
      <c r="B2068" t="str">
        <f t="shared" si="32"/>
        <v>ID_2068</v>
      </c>
      <c r="C2068" s="2">
        <v>43833</v>
      </c>
      <c r="D2068" s="1" t="s">
        <v>8</v>
      </c>
      <c r="E2068" s="2">
        <v>31991</v>
      </c>
      <c r="F2068" s="1" t="s">
        <v>2699</v>
      </c>
      <c r="G2068" s="1" t="s">
        <v>1336</v>
      </c>
      <c r="H2068" s="1">
        <v>31</v>
      </c>
      <c r="I2068" s="1">
        <v>106391</v>
      </c>
      <c r="J2068" s="1" t="s">
        <v>31</v>
      </c>
      <c r="K2068" t="str">
        <f ca="1">IF(YEAR(TODAY())-YEAR(E2068)&lt;20,"&lt;20",IF(YEAR(TODAY())-YEAR(E2068)&lt;30,"20-29",IF(YEAR(TODAY())-YEAR(E2068)&lt;40,"30-39",IF(YEAR(TODAY())-YEAR(C2068)&lt;50,"40-49",IF(YEAR(TODAY())-YEAR(C2068)&lt;60,"50-59","60+")))))</f>
        <v>30-39</v>
      </c>
      <c r="L2068" t="str">
        <f>IF(I2068&lt;30000,"&lt;30k",IF(I2068&lt;60000,"30k-59k",IF(I2068&lt;100000,"60k-99k",IF(I2068&lt;150000,"100k-149k","150k+"))))</f>
        <v>100k-149k</v>
      </c>
    </row>
    <row r="2069" spans="1:12" x14ac:dyDescent="0.2">
      <c r="A2069" s="1">
        <v>2067</v>
      </c>
      <c r="B2069" t="str">
        <f t="shared" si="32"/>
        <v>ID_2069</v>
      </c>
      <c r="C2069" s="2">
        <v>43971</v>
      </c>
      <c r="D2069" s="1" t="s">
        <v>8</v>
      </c>
      <c r="E2069" s="2">
        <v>36317</v>
      </c>
      <c r="F2069" s="1" t="s">
        <v>2700</v>
      </c>
      <c r="G2069" s="1" t="s">
        <v>912</v>
      </c>
      <c r="H2069" s="1">
        <v>59</v>
      </c>
      <c r="I2069" s="1">
        <v>38703</v>
      </c>
      <c r="J2069" s="1" t="s">
        <v>18</v>
      </c>
      <c r="K2069" t="str">
        <f ca="1">IF(YEAR(TODAY())-YEAR(E2069)&lt;20,"&lt;20",IF(YEAR(TODAY())-YEAR(E2069)&lt;30,"20-29",IF(YEAR(TODAY())-YEAR(E2069)&lt;40,"30-39",IF(YEAR(TODAY())-YEAR(C2069)&lt;50,"40-49",IF(YEAR(TODAY())-YEAR(C2069)&lt;60,"50-59","60+")))))</f>
        <v>20-29</v>
      </c>
      <c r="L2069" t="str">
        <f>IF(I2069&lt;30000,"&lt;30k",IF(I2069&lt;60000,"30k-59k",IF(I2069&lt;100000,"60k-99k",IF(I2069&lt;150000,"100k-149k","150k+"))))</f>
        <v>30k-59k</v>
      </c>
    </row>
    <row r="2070" spans="1:12" x14ac:dyDescent="0.2">
      <c r="A2070" s="1">
        <v>2068</v>
      </c>
      <c r="B2070" t="str">
        <f t="shared" si="32"/>
        <v>ID_2070</v>
      </c>
      <c r="C2070" s="2">
        <v>43661</v>
      </c>
      <c r="D2070" s="1" t="s">
        <v>12</v>
      </c>
      <c r="E2070" s="2">
        <v>26924</v>
      </c>
      <c r="F2070" s="1" t="s">
        <v>2701</v>
      </c>
      <c r="G2070" s="1" t="s">
        <v>442</v>
      </c>
      <c r="H2070" s="1">
        <v>40</v>
      </c>
      <c r="I2070" s="1">
        <v>204743</v>
      </c>
      <c r="J2070" s="1" t="s">
        <v>15</v>
      </c>
      <c r="K2070" t="str">
        <f ca="1">IF(YEAR(TODAY())-YEAR(E2070)&lt;20,"&lt;20",IF(YEAR(TODAY())-YEAR(E2070)&lt;30,"20-29",IF(YEAR(TODAY())-YEAR(E2070)&lt;40,"30-39",IF(YEAR(TODAY())-YEAR(C2070)&lt;50,"40-49",IF(YEAR(TODAY())-YEAR(C2070)&lt;60,"50-59","60+")))))</f>
        <v>40-49</v>
      </c>
      <c r="L2070" t="str">
        <f>IF(I2070&lt;30000,"&lt;30k",IF(I2070&lt;60000,"30k-59k",IF(I2070&lt;100000,"60k-99k",IF(I2070&lt;150000,"100k-149k","150k+"))))</f>
        <v>150k+</v>
      </c>
    </row>
    <row r="2071" spans="1:12" x14ac:dyDescent="0.2">
      <c r="A2071" s="1">
        <v>2069</v>
      </c>
      <c r="B2071" t="str">
        <f t="shared" si="32"/>
        <v>ID_2071</v>
      </c>
      <c r="C2071" s="2">
        <v>44328</v>
      </c>
      <c r="D2071" s="1" t="s">
        <v>12</v>
      </c>
      <c r="E2071" s="2">
        <v>23090</v>
      </c>
      <c r="F2071" s="1" t="s">
        <v>2702</v>
      </c>
      <c r="G2071" s="1" t="s">
        <v>1410</v>
      </c>
      <c r="H2071" s="1">
        <v>35</v>
      </c>
      <c r="I2071" s="1">
        <v>85515</v>
      </c>
      <c r="J2071" s="1" t="s">
        <v>49</v>
      </c>
      <c r="K2071" t="str">
        <f ca="1">IF(YEAR(TODAY())-YEAR(E2071)&lt;20,"&lt;20",IF(YEAR(TODAY())-YEAR(E2071)&lt;30,"20-29",IF(YEAR(TODAY())-YEAR(E2071)&lt;40,"30-39",IF(YEAR(TODAY())-YEAR(C2071)&lt;50,"40-49",IF(YEAR(TODAY())-YEAR(C2071)&lt;60,"50-59","60+")))))</f>
        <v>40-49</v>
      </c>
      <c r="L2071" t="str">
        <f>IF(I2071&lt;30000,"&lt;30k",IF(I2071&lt;60000,"30k-59k",IF(I2071&lt;100000,"60k-99k",IF(I2071&lt;150000,"100k-149k","150k+"))))</f>
        <v>60k-99k</v>
      </c>
    </row>
    <row r="2072" spans="1:12" x14ac:dyDescent="0.2">
      <c r="A2072" s="1">
        <v>2070</v>
      </c>
      <c r="B2072" t="str">
        <f t="shared" si="32"/>
        <v>ID_2072</v>
      </c>
      <c r="C2072" s="2">
        <v>44513</v>
      </c>
      <c r="D2072" s="1" t="s">
        <v>12</v>
      </c>
      <c r="E2072" s="2">
        <v>11753</v>
      </c>
      <c r="F2072" s="1" t="s">
        <v>2703</v>
      </c>
      <c r="G2072" s="1" t="s">
        <v>896</v>
      </c>
      <c r="H2072" s="1">
        <v>53</v>
      </c>
      <c r="I2072" s="1">
        <v>198106</v>
      </c>
      <c r="J2072" s="1" t="s">
        <v>31</v>
      </c>
      <c r="K2072" t="str">
        <f ca="1">IF(YEAR(TODAY())-YEAR(E2072)&lt;20,"&lt;20",IF(YEAR(TODAY())-YEAR(E2072)&lt;30,"20-29",IF(YEAR(TODAY())-YEAR(E2072)&lt;40,"30-39",IF(YEAR(TODAY())-YEAR(C2072)&lt;50,"40-49",IF(YEAR(TODAY())-YEAR(C2072)&lt;60,"50-59","60+")))))</f>
        <v>40-49</v>
      </c>
      <c r="L2072" t="str">
        <f>IF(I2072&lt;30000,"&lt;30k",IF(I2072&lt;60000,"30k-59k",IF(I2072&lt;100000,"60k-99k",IF(I2072&lt;150000,"100k-149k","150k+"))))</f>
        <v>150k+</v>
      </c>
    </row>
    <row r="2073" spans="1:12" x14ac:dyDescent="0.2">
      <c r="A2073" s="1">
        <v>2071</v>
      </c>
      <c r="B2073" t="str">
        <f t="shared" si="32"/>
        <v>ID_2073</v>
      </c>
      <c r="C2073" s="2">
        <v>43919</v>
      </c>
      <c r="D2073" s="1" t="s">
        <v>12</v>
      </c>
      <c r="E2073" s="2">
        <v>33621</v>
      </c>
      <c r="F2073" s="1" t="s">
        <v>2704</v>
      </c>
      <c r="G2073" s="1" t="s">
        <v>2494</v>
      </c>
      <c r="H2073" s="1">
        <v>42</v>
      </c>
      <c r="I2073" s="1">
        <v>133554</v>
      </c>
      <c r="J2073" s="1" t="s">
        <v>23</v>
      </c>
      <c r="K2073" t="str">
        <f ca="1">IF(YEAR(TODAY())-YEAR(E2073)&lt;20,"&lt;20",IF(YEAR(TODAY())-YEAR(E2073)&lt;30,"20-29",IF(YEAR(TODAY())-YEAR(E2073)&lt;40,"30-39",IF(YEAR(TODAY())-YEAR(C2073)&lt;50,"40-49",IF(YEAR(TODAY())-YEAR(C2073)&lt;60,"50-59","60+")))))</f>
        <v>30-39</v>
      </c>
      <c r="L2073" t="str">
        <f>IF(I2073&lt;30000,"&lt;30k",IF(I2073&lt;60000,"30k-59k",IF(I2073&lt;100000,"60k-99k",IF(I2073&lt;150000,"100k-149k","150k+"))))</f>
        <v>100k-149k</v>
      </c>
    </row>
    <row r="2074" spans="1:12" x14ac:dyDescent="0.2">
      <c r="A2074" s="1">
        <v>2072</v>
      </c>
      <c r="B2074" t="str">
        <f t="shared" si="32"/>
        <v>ID_2074</v>
      </c>
      <c r="C2074" s="2">
        <v>44467</v>
      </c>
      <c r="D2074" s="1" t="s">
        <v>12</v>
      </c>
      <c r="E2074" s="2">
        <v>22967</v>
      </c>
      <c r="F2074" s="1" t="s">
        <v>2705</v>
      </c>
      <c r="G2074" s="1" t="s">
        <v>764</v>
      </c>
      <c r="H2074" s="1">
        <v>55</v>
      </c>
      <c r="I2074" s="1">
        <v>93611</v>
      </c>
      <c r="J2074" s="1" t="s">
        <v>60</v>
      </c>
      <c r="K2074" t="str">
        <f ca="1">IF(YEAR(TODAY())-YEAR(E2074)&lt;20,"&lt;20",IF(YEAR(TODAY())-YEAR(E2074)&lt;30,"20-29",IF(YEAR(TODAY())-YEAR(E2074)&lt;40,"30-39",IF(YEAR(TODAY())-YEAR(C2074)&lt;50,"40-49",IF(YEAR(TODAY())-YEAR(C2074)&lt;60,"50-59","60+")))))</f>
        <v>40-49</v>
      </c>
      <c r="L2074" t="str">
        <f>IF(I2074&lt;30000,"&lt;30k",IF(I2074&lt;60000,"30k-59k",IF(I2074&lt;100000,"60k-99k",IF(I2074&lt;150000,"100k-149k","150k+"))))</f>
        <v>60k-99k</v>
      </c>
    </row>
    <row r="2075" spans="1:12" x14ac:dyDescent="0.2">
      <c r="A2075" s="1">
        <v>2073</v>
      </c>
      <c r="B2075" t="str">
        <f t="shared" si="32"/>
        <v>ID_2075</v>
      </c>
      <c r="C2075" s="2">
        <v>44560</v>
      </c>
      <c r="D2075" s="1" t="s">
        <v>12</v>
      </c>
      <c r="E2075" s="2">
        <v>8440</v>
      </c>
      <c r="F2075" s="1" t="s">
        <v>2706</v>
      </c>
      <c r="G2075" s="1" t="s">
        <v>307</v>
      </c>
      <c r="H2075" s="1">
        <v>47</v>
      </c>
      <c r="I2075" s="1">
        <v>108972</v>
      </c>
      <c r="J2075" s="1" t="s">
        <v>23</v>
      </c>
      <c r="K2075" t="str">
        <f ca="1">IF(YEAR(TODAY())-YEAR(E2075)&lt;20,"&lt;20",IF(YEAR(TODAY())-YEAR(E2075)&lt;30,"20-29",IF(YEAR(TODAY())-YEAR(E2075)&lt;40,"30-39",IF(YEAR(TODAY())-YEAR(C2075)&lt;50,"40-49",IF(YEAR(TODAY())-YEAR(C2075)&lt;60,"50-59","60+")))))</f>
        <v>40-49</v>
      </c>
      <c r="L2075" t="str">
        <f>IF(I2075&lt;30000,"&lt;30k",IF(I2075&lt;60000,"30k-59k",IF(I2075&lt;100000,"60k-99k",IF(I2075&lt;150000,"100k-149k","150k+"))))</f>
        <v>100k-149k</v>
      </c>
    </row>
    <row r="2076" spans="1:12" x14ac:dyDescent="0.2">
      <c r="A2076" s="1">
        <v>2074</v>
      </c>
      <c r="B2076" t="str">
        <f t="shared" si="32"/>
        <v>ID_2076</v>
      </c>
      <c r="C2076" s="2">
        <v>44484</v>
      </c>
      <c r="D2076" s="1" t="s">
        <v>12</v>
      </c>
      <c r="E2076" s="2">
        <v>35623</v>
      </c>
      <c r="F2076" s="1" t="s">
        <v>2707</v>
      </c>
      <c r="G2076" s="1" t="s">
        <v>750</v>
      </c>
      <c r="H2076" s="1">
        <v>55</v>
      </c>
      <c r="I2076" s="1">
        <v>194127</v>
      </c>
      <c r="J2076" s="1" t="s">
        <v>11</v>
      </c>
      <c r="K2076" t="str">
        <f ca="1">IF(YEAR(TODAY())-YEAR(E2076)&lt;20,"&lt;20",IF(YEAR(TODAY())-YEAR(E2076)&lt;30,"20-29",IF(YEAR(TODAY())-YEAR(E2076)&lt;40,"30-39",IF(YEAR(TODAY())-YEAR(C2076)&lt;50,"40-49",IF(YEAR(TODAY())-YEAR(C2076)&lt;60,"50-59","60+")))))</f>
        <v>20-29</v>
      </c>
      <c r="L2076" t="str">
        <f>IF(I2076&lt;30000,"&lt;30k",IF(I2076&lt;60000,"30k-59k",IF(I2076&lt;100000,"60k-99k",IF(I2076&lt;150000,"100k-149k","150k+"))))</f>
        <v>150k+</v>
      </c>
    </row>
    <row r="2077" spans="1:12" x14ac:dyDescent="0.2">
      <c r="A2077" s="1">
        <v>2075</v>
      </c>
      <c r="B2077" t="str">
        <f t="shared" si="32"/>
        <v>ID_2077</v>
      </c>
      <c r="C2077" s="2">
        <v>43647</v>
      </c>
      <c r="D2077" s="1" t="s">
        <v>12</v>
      </c>
      <c r="E2077" s="2">
        <v>44592</v>
      </c>
      <c r="F2077" s="1" t="s">
        <v>2708</v>
      </c>
      <c r="G2077" s="1" t="s">
        <v>902</v>
      </c>
      <c r="H2077" s="1">
        <v>40</v>
      </c>
      <c r="I2077" s="1">
        <v>64514</v>
      </c>
      <c r="J2077" s="1" t="s">
        <v>31</v>
      </c>
      <c r="K2077" t="str">
        <f ca="1">IF(YEAR(TODAY())-YEAR(E2077)&lt;20,"&lt;20",IF(YEAR(TODAY())-YEAR(E2077)&lt;30,"20-29",IF(YEAR(TODAY())-YEAR(E2077)&lt;40,"30-39",IF(YEAR(TODAY())-YEAR(C2077)&lt;50,"40-49",IF(YEAR(TODAY())-YEAR(C2077)&lt;60,"50-59","60+")))))</f>
        <v>&lt;20</v>
      </c>
      <c r="L2077" t="str">
        <f>IF(I2077&lt;30000,"&lt;30k",IF(I2077&lt;60000,"30k-59k",IF(I2077&lt;100000,"60k-99k",IF(I2077&lt;150000,"100k-149k","150k+"))))</f>
        <v>60k-99k</v>
      </c>
    </row>
    <row r="2078" spans="1:12" x14ac:dyDescent="0.2">
      <c r="A2078" s="1">
        <v>2076</v>
      </c>
      <c r="B2078" t="str">
        <f t="shared" si="32"/>
        <v>ID_2078</v>
      </c>
      <c r="C2078" s="2">
        <v>43639</v>
      </c>
      <c r="D2078" s="1" t="s">
        <v>8</v>
      </c>
      <c r="E2078" s="2">
        <v>16866</v>
      </c>
      <c r="F2078" s="1" t="s">
        <v>2709</v>
      </c>
      <c r="G2078" s="1" t="s">
        <v>350</v>
      </c>
      <c r="H2078" s="1">
        <v>39</v>
      </c>
      <c r="I2078" s="1">
        <v>200992</v>
      </c>
      <c r="J2078" s="1" t="s">
        <v>11</v>
      </c>
      <c r="K2078" t="str">
        <f ca="1">IF(YEAR(TODAY())-YEAR(E2078)&lt;20,"&lt;20",IF(YEAR(TODAY())-YEAR(E2078)&lt;30,"20-29",IF(YEAR(TODAY())-YEAR(E2078)&lt;40,"30-39",IF(YEAR(TODAY())-YEAR(C2078)&lt;50,"40-49",IF(YEAR(TODAY())-YEAR(C2078)&lt;60,"50-59","60+")))))</f>
        <v>40-49</v>
      </c>
      <c r="L2078" t="str">
        <f>IF(I2078&lt;30000,"&lt;30k",IF(I2078&lt;60000,"30k-59k",IF(I2078&lt;100000,"60k-99k",IF(I2078&lt;150000,"100k-149k","150k+"))))</f>
        <v>150k+</v>
      </c>
    </row>
    <row r="2079" spans="1:12" x14ac:dyDescent="0.2">
      <c r="A2079" s="1">
        <v>2077</v>
      </c>
      <c r="B2079" t="str">
        <f t="shared" si="32"/>
        <v>ID_2079</v>
      </c>
      <c r="C2079" s="2">
        <v>44107</v>
      </c>
      <c r="D2079" s="1" t="s">
        <v>8</v>
      </c>
      <c r="E2079" s="2">
        <v>39359</v>
      </c>
      <c r="F2079" s="1" t="s">
        <v>2710</v>
      </c>
      <c r="G2079" s="1" t="s">
        <v>1547</v>
      </c>
      <c r="H2079" s="1">
        <v>50</v>
      </c>
      <c r="I2079" s="1">
        <v>89411</v>
      </c>
      <c r="J2079" s="1" t="s">
        <v>18</v>
      </c>
      <c r="K2079" t="str">
        <f ca="1">IF(YEAR(TODAY())-YEAR(E2079)&lt;20,"&lt;20",IF(YEAR(TODAY())-YEAR(E2079)&lt;30,"20-29",IF(YEAR(TODAY())-YEAR(E2079)&lt;40,"30-39",IF(YEAR(TODAY())-YEAR(C2079)&lt;50,"40-49",IF(YEAR(TODAY())-YEAR(C2079)&lt;60,"50-59","60+")))))</f>
        <v>&lt;20</v>
      </c>
      <c r="L2079" t="str">
        <f>IF(I2079&lt;30000,"&lt;30k",IF(I2079&lt;60000,"30k-59k",IF(I2079&lt;100000,"60k-99k",IF(I2079&lt;150000,"100k-149k","150k+"))))</f>
        <v>60k-99k</v>
      </c>
    </row>
    <row r="2080" spans="1:12" x14ac:dyDescent="0.2">
      <c r="A2080" s="1">
        <v>2078</v>
      </c>
      <c r="B2080" t="str">
        <f t="shared" si="32"/>
        <v>ID_2080</v>
      </c>
      <c r="C2080" s="2">
        <v>43921</v>
      </c>
      <c r="D2080" s="1" t="s">
        <v>8</v>
      </c>
      <c r="E2080" s="2">
        <v>12358</v>
      </c>
      <c r="F2080" s="1" t="s">
        <v>2711</v>
      </c>
      <c r="G2080" s="1" t="s">
        <v>601</v>
      </c>
      <c r="H2080" s="1">
        <v>60</v>
      </c>
      <c r="I2080" s="1">
        <v>90860</v>
      </c>
      <c r="J2080" s="1" t="s">
        <v>38</v>
      </c>
      <c r="K2080" t="str">
        <f ca="1">IF(YEAR(TODAY())-YEAR(E2080)&lt;20,"&lt;20",IF(YEAR(TODAY())-YEAR(E2080)&lt;30,"20-29",IF(YEAR(TODAY())-YEAR(E2080)&lt;40,"30-39",IF(YEAR(TODAY())-YEAR(C2080)&lt;50,"40-49",IF(YEAR(TODAY())-YEAR(C2080)&lt;60,"50-59","60+")))))</f>
        <v>40-49</v>
      </c>
      <c r="L2080" t="str">
        <f>IF(I2080&lt;30000,"&lt;30k",IF(I2080&lt;60000,"30k-59k",IF(I2080&lt;100000,"60k-99k",IF(I2080&lt;150000,"100k-149k","150k+"))))</f>
        <v>60k-99k</v>
      </c>
    </row>
    <row r="2081" spans="1:12" x14ac:dyDescent="0.2">
      <c r="A2081" s="1">
        <v>2079</v>
      </c>
      <c r="B2081" t="str">
        <f t="shared" si="32"/>
        <v>ID_2081</v>
      </c>
      <c r="C2081" s="2">
        <v>44171</v>
      </c>
      <c r="D2081" s="1" t="s">
        <v>12</v>
      </c>
      <c r="E2081" s="2">
        <v>14126</v>
      </c>
      <c r="F2081" s="1" t="s">
        <v>2712</v>
      </c>
      <c r="G2081" s="1" t="s">
        <v>2373</v>
      </c>
      <c r="H2081" s="1">
        <v>18</v>
      </c>
      <c r="I2081" s="1">
        <v>125261</v>
      </c>
      <c r="J2081" s="1" t="s">
        <v>49</v>
      </c>
      <c r="K2081" t="str">
        <f ca="1">IF(YEAR(TODAY())-YEAR(E2081)&lt;20,"&lt;20",IF(YEAR(TODAY())-YEAR(E2081)&lt;30,"20-29",IF(YEAR(TODAY())-YEAR(E2081)&lt;40,"30-39",IF(YEAR(TODAY())-YEAR(C2081)&lt;50,"40-49",IF(YEAR(TODAY())-YEAR(C2081)&lt;60,"50-59","60+")))))</f>
        <v>40-49</v>
      </c>
      <c r="L2081" t="str">
        <f>IF(I2081&lt;30000,"&lt;30k",IF(I2081&lt;60000,"30k-59k",IF(I2081&lt;100000,"60k-99k",IF(I2081&lt;150000,"100k-149k","150k+"))))</f>
        <v>100k-149k</v>
      </c>
    </row>
    <row r="2082" spans="1:12" x14ac:dyDescent="0.2">
      <c r="A2082" s="1">
        <v>2080</v>
      </c>
      <c r="B2082" t="str">
        <f t="shared" si="32"/>
        <v>ID_2082</v>
      </c>
      <c r="C2082" s="2">
        <v>43654</v>
      </c>
      <c r="D2082" s="1" t="s">
        <v>8</v>
      </c>
      <c r="E2082" s="2">
        <v>11654</v>
      </c>
      <c r="F2082" s="1" t="s">
        <v>2713</v>
      </c>
      <c r="G2082" s="1" t="s">
        <v>136</v>
      </c>
      <c r="H2082" s="1">
        <v>39</v>
      </c>
      <c r="I2082" s="1">
        <v>213589</v>
      </c>
      <c r="J2082" s="1" t="s">
        <v>18</v>
      </c>
      <c r="K2082" t="str">
        <f ca="1">IF(YEAR(TODAY())-YEAR(E2082)&lt;20,"&lt;20",IF(YEAR(TODAY())-YEAR(E2082)&lt;30,"20-29",IF(YEAR(TODAY())-YEAR(E2082)&lt;40,"30-39",IF(YEAR(TODAY())-YEAR(C2082)&lt;50,"40-49",IF(YEAR(TODAY())-YEAR(C2082)&lt;60,"50-59","60+")))))</f>
        <v>40-49</v>
      </c>
      <c r="L2082" t="str">
        <f>IF(I2082&lt;30000,"&lt;30k",IF(I2082&lt;60000,"30k-59k",IF(I2082&lt;100000,"60k-99k",IF(I2082&lt;150000,"100k-149k","150k+"))))</f>
        <v>150k+</v>
      </c>
    </row>
    <row r="2083" spans="1:12" x14ac:dyDescent="0.2">
      <c r="A2083" s="1">
        <v>2081</v>
      </c>
      <c r="B2083" t="str">
        <f t="shared" si="32"/>
        <v>ID_2083</v>
      </c>
      <c r="C2083" s="2">
        <v>44709</v>
      </c>
      <c r="D2083" s="1" t="s">
        <v>12</v>
      </c>
      <c r="E2083" s="2">
        <v>30026</v>
      </c>
      <c r="F2083" s="1" t="s">
        <v>2714</v>
      </c>
      <c r="G2083" s="1" t="s">
        <v>817</v>
      </c>
      <c r="H2083" s="1">
        <v>65</v>
      </c>
      <c r="I2083" s="1">
        <v>50251</v>
      </c>
      <c r="J2083" s="1" t="s">
        <v>49</v>
      </c>
      <c r="K2083" t="str">
        <f ca="1">IF(YEAR(TODAY())-YEAR(E2083)&lt;20,"&lt;20",IF(YEAR(TODAY())-YEAR(E2083)&lt;30,"20-29",IF(YEAR(TODAY())-YEAR(E2083)&lt;40,"30-39",IF(YEAR(TODAY())-YEAR(C2083)&lt;50,"40-49",IF(YEAR(TODAY())-YEAR(C2083)&lt;60,"50-59","60+")))))</f>
        <v>40-49</v>
      </c>
      <c r="L2083" t="str">
        <f>IF(I2083&lt;30000,"&lt;30k",IF(I2083&lt;60000,"30k-59k",IF(I2083&lt;100000,"60k-99k",IF(I2083&lt;150000,"100k-149k","150k+"))))</f>
        <v>30k-59k</v>
      </c>
    </row>
    <row r="2084" spans="1:12" x14ac:dyDescent="0.2">
      <c r="A2084" s="1">
        <v>2082</v>
      </c>
      <c r="B2084" t="str">
        <f t="shared" si="32"/>
        <v>ID_2084</v>
      </c>
      <c r="C2084" s="2">
        <v>44243</v>
      </c>
      <c r="D2084" s="1" t="s">
        <v>12</v>
      </c>
      <c r="E2084" s="2">
        <v>32324</v>
      </c>
      <c r="F2084" s="1" t="s">
        <v>2715</v>
      </c>
      <c r="G2084" s="1" t="s">
        <v>805</v>
      </c>
      <c r="H2084" s="1">
        <v>57</v>
      </c>
      <c r="I2084" s="1">
        <v>44073</v>
      </c>
      <c r="J2084" s="1" t="s">
        <v>23</v>
      </c>
      <c r="K2084" t="str">
        <f ca="1">IF(YEAR(TODAY())-YEAR(E2084)&lt;20,"&lt;20",IF(YEAR(TODAY())-YEAR(E2084)&lt;30,"20-29",IF(YEAR(TODAY())-YEAR(E2084)&lt;40,"30-39",IF(YEAR(TODAY())-YEAR(C2084)&lt;50,"40-49",IF(YEAR(TODAY())-YEAR(C2084)&lt;60,"50-59","60+")))))</f>
        <v>30-39</v>
      </c>
      <c r="L2084" t="str">
        <f>IF(I2084&lt;30000,"&lt;30k",IF(I2084&lt;60000,"30k-59k",IF(I2084&lt;100000,"60k-99k",IF(I2084&lt;150000,"100k-149k","150k+"))))</f>
        <v>30k-59k</v>
      </c>
    </row>
    <row r="2085" spans="1:12" x14ac:dyDescent="0.2">
      <c r="A2085" s="1">
        <v>2083</v>
      </c>
      <c r="B2085" t="str">
        <f t="shared" si="32"/>
        <v>ID_2085</v>
      </c>
      <c r="C2085" s="2">
        <v>43713</v>
      </c>
      <c r="D2085" s="1" t="s">
        <v>8</v>
      </c>
      <c r="E2085" s="2">
        <v>39591</v>
      </c>
      <c r="F2085" s="1" t="s">
        <v>2716</v>
      </c>
      <c r="G2085" s="1" t="s">
        <v>1076</v>
      </c>
      <c r="H2085" s="1">
        <v>40</v>
      </c>
      <c r="I2085" s="1">
        <v>71112</v>
      </c>
      <c r="J2085" s="1" t="s">
        <v>38</v>
      </c>
      <c r="K2085" t="str">
        <f ca="1">IF(YEAR(TODAY())-YEAR(E2085)&lt;20,"&lt;20",IF(YEAR(TODAY())-YEAR(E2085)&lt;30,"20-29",IF(YEAR(TODAY())-YEAR(E2085)&lt;40,"30-39",IF(YEAR(TODAY())-YEAR(C2085)&lt;50,"40-49",IF(YEAR(TODAY())-YEAR(C2085)&lt;60,"50-59","60+")))))</f>
        <v>&lt;20</v>
      </c>
      <c r="L2085" t="str">
        <f>IF(I2085&lt;30000,"&lt;30k",IF(I2085&lt;60000,"30k-59k",IF(I2085&lt;100000,"60k-99k",IF(I2085&lt;150000,"100k-149k","150k+"))))</f>
        <v>60k-99k</v>
      </c>
    </row>
    <row r="2086" spans="1:12" x14ac:dyDescent="0.2">
      <c r="A2086" s="1">
        <v>2084</v>
      </c>
      <c r="B2086" t="str">
        <f t="shared" si="32"/>
        <v>ID_2086</v>
      </c>
      <c r="C2086" s="2">
        <v>43943</v>
      </c>
      <c r="D2086" s="1" t="s">
        <v>8</v>
      </c>
      <c r="E2086" s="2">
        <v>30705</v>
      </c>
      <c r="F2086" s="1" t="s">
        <v>2717</v>
      </c>
      <c r="G2086" s="1" t="s">
        <v>162</v>
      </c>
      <c r="H2086" s="1">
        <v>58</v>
      </c>
      <c r="I2086" s="1">
        <v>228694</v>
      </c>
      <c r="J2086" s="1" t="s">
        <v>26</v>
      </c>
      <c r="K2086" t="str">
        <f ca="1">IF(YEAR(TODAY())-YEAR(E2086)&lt;20,"&lt;20",IF(YEAR(TODAY())-YEAR(E2086)&lt;30,"20-29",IF(YEAR(TODAY())-YEAR(E2086)&lt;40,"30-39",IF(YEAR(TODAY())-YEAR(C2086)&lt;50,"40-49",IF(YEAR(TODAY())-YEAR(C2086)&lt;60,"50-59","60+")))))</f>
        <v>40-49</v>
      </c>
      <c r="L2086" t="str">
        <f>IF(I2086&lt;30000,"&lt;30k",IF(I2086&lt;60000,"30k-59k",IF(I2086&lt;100000,"60k-99k",IF(I2086&lt;150000,"100k-149k","150k+"))))</f>
        <v>150k+</v>
      </c>
    </row>
    <row r="2087" spans="1:12" x14ac:dyDescent="0.2">
      <c r="A2087" s="1">
        <v>2085</v>
      </c>
      <c r="B2087" t="str">
        <f t="shared" si="32"/>
        <v>ID_2087</v>
      </c>
      <c r="C2087" s="2">
        <v>43964</v>
      </c>
      <c r="D2087" s="1" t="s">
        <v>12</v>
      </c>
      <c r="E2087" s="2">
        <v>23416</v>
      </c>
      <c r="F2087" s="1" t="s">
        <v>2718</v>
      </c>
      <c r="G2087" s="1" t="s">
        <v>2149</v>
      </c>
      <c r="H2087" s="1">
        <v>57</v>
      </c>
      <c r="I2087" s="1">
        <v>132875</v>
      </c>
      <c r="J2087" s="1" t="s">
        <v>31</v>
      </c>
      <c r="K2087" t="str">
        <f ca="1">IF(YEAR(TODAY())-YEAR(E2087)&lt;20,"&lt;20",IF(YEAR(TODAY())-YEAR(E2087)&lt;30,"20-29",IF(YEAR(TODAY())-YEAR(E2087)&lt;40,"30-39",IF(YEAR(TODAY())-YEAR(C2087)&lt;50,"40-49",IF(YEAR(TODAY())-YEAR(C2087)&lt;60,"50-59","60+")))))</f>
        <v>40-49</v>
      </c>
      <c r="L2087" t="str">
        <f>IF(I2087&lt;30000,"&lt;30k",IF(I2087&lt;60000,"30k-59k",IF(I2087&lt;100000,"60k-99k",IF(I2087&lt;150000,"100k-149k","150k+"))))</f>
        <v>100k-149k</v>
      </c>
    </row>
    <row r="2088" spans="1:12" x14ac:dyDescent="0.2">
      <c r="A2088" s="1">
        <v>2086</v>
      </c>
      <c r="B2088" t="str">
        <f t="shared" si="32"/>
        <v>ID_2088</v>
      </c>
      <c r="C2088" s="2">
        <v>44286</v>
      </c>
      <c r="D2088" s="1" t="s">
        <v>8</v>
      </c>
      <c r="E2088" s="2">
        <v>8946</v>
      </c>
      <c r="F2088" s="1" t="s">
        <v>2719</v>
      </c>
      <c r="G2088" s="1" t="s">
        <v>2025</v>
      </c>
      <c r="H2088" s="1">
        <v>51</v>
      </c>
      <c r="I2088" s="1">
        <v>87397</v>
      </c>
      <c r="J2088" s="1" t="s">
        <v>38</v>
      </c>
      <c r="K2088" t="str">
        <f ca="1">IF(YEAR(TODAY())-YEAR(E2088)&lt;20,"&lt;20",IF(YEAR(TODAY())-YEAR(E2088)&lt;30,"20-29",IF(YEAR(TODAY())-YEAR(E2088)&lt;40,"30-39",IF(YEAR(TODAY())-YEAR(C2088)&lt;50,"40-49",IF(YEAR(TODAY())-YEAR(C2088)&lt;60,"50-59","60+")))))</f>
        <v>40-49</v>
      </c>
      <c r="L2088" t="str">
        <f>IF(I2088&lt;30000,"&lt;30k",IF(I2088&lt;60000,"30k-59k",IF(I2088&lt;100000,"60k-99k",IF(I2088&lt;150000,"100k-149k","150k+"))))</f>
        <v>60k-99k</v>
      </c>
    </row>
    <row r="2089" spans="1:12" x14ac:dyDescent="0.2">
      <c r="A2089" s="1">
        <v>2087</v>
      </c>
      <c r="B2089" t="str">
        <f t="shared" si="32"/>
        <v>ID_2089</v>
      </c>
      <c r="C2089" s="2">
        <v>44590</v>
      </c>
      <c r="D2089" s="1" t="s">
        <v>8</v>
      </c>
      <c r="E2089" s="2">
        <v>6053</v>
      </c>
      <c r="F2089" s="1" t="s">
        <v>2720</v>
      </c>
      <c r="G2089" s="1" t="s">
        <v>1761</v>
      </c>
      <c r="H2089" s="1">
        <v>19</v>
      </c>
      <c r="I2089" s="1">
        <v>28785</v>
      </c>
      <c r="J2089" s="1" t="s">
        <v>69</v>
      </c>
      <c r="K2089" t="str">
        <f ca="1">IF(YEAR(TODAY())-YEAR(E2089)&lt;20,"&lt;20",IF(YEAR(TODAY())-YEAR(E2089)&lt;30,"20-29",IF(YEAR(TODAY())-YEAR(E2089)&lt;40,"30-39",IF(YEAR(TODAY())-YEAR(C2089)&lt;50,"40-49",IF(YEAR(TODAY())-YEAR(C2089)&lt;60,"50-59","60+")))))</f>
        <v>40-49</v>
      </c>
      <c r="L2089" t="str">
        <f>IF(I2089&lt;30000,"&lt;30k",IF(I2089&lt;60000,"30k-59k",IF(I2089&lt;100000,"60k-99k",IF(I2089&lt;150000,"100k-149k","150k+"))))</f>
        <v>&lt;30k</v>
      </c>
    </row>
    <row r="2090" spans="1:12" x14ac:dyDescent="0.2">
      <c r="A2090" s="1">
        <v>2088</v>
      </c>
      <c r="B2090" t="str">
        <f t="shared" si="32"/>
        <v>ID_2090</v>
      </c>
      <c r="C2090" s="2">
        <v>44520</v>
      </c>
      <c r="D2090" s="1" t="s">
        <v>8</v>
      </c>
      <c r="E2090" s="2">
        <v>20955</v>
      </c>
      <c r="F2090" s="1" t="s">
        <v>2721</v>
      </c>
      <c r="G2090" s="1" t="s">
        <v>968</v>
      </c>
      <c r="H2090" s="1">
        <v>45</v>
      </c>
      <c r="I2090" s="1">
        <v>26321</v>
      </c>
      <c r="J2090" s="1" t="s">
        <v>18</v>
      </c>
      <c r="K2090" t="str">
        <f ca="1">IF(YEAR(TODAY())-YEAR(E2090)&lt;20,"&lt;20",IF(YEAR(TODAY())-YEAR(E2090)&lt;30,"20-29",IF(YEAR(TODAY())-YEAR(E2090)&lt;40,"30-39",IF(YEAR(TODAY())-YEAR(C2090)&lt;50,"40-49",IF(YEAR(TODAY())-YEAR(C2090)&lt;60,"50-59","60+")))))</f>
        <v>40-49</v>
      </c>
      <c r="L2090" t="str">
        <f>IF(I2090&lt;30000,"&lt;30k",IF(I2090&lt;60000,"30k-59k",IF(I2090&lt;100000,"60k-99k",IF(I2090&lt;150000,"100k-149k","150k+"))))</f>
        <v>&lt;30k</v>
      </c>
    </row>
    <row r="2091" spans="1:12" x14ac:dyDescent="0.2">
      <c r="A2091" s="1">
        <v>2089</v>
      </c>
      <c r="B2091" t="str">
        <f t="shared" si="32"/>
        <v>ID_2091</v>
      </c>
      <c r="C2091" s="2">
        <v>43802</v>
      </c>
      <c r="D2091" s="1" t="s">
        <v>12</v>
      </c>
      <c r="E2091" s="2">
        <v>16425</v>
      </c>
      <c r="F2091" s="1" t="s">
        <v>2722</v>
      </c>
      <c r="G2091" s="1" t="s">
        <v>1157</v>
      </c>
      <c r="H2091" s="1">
        <v>25</v>
      </c>
      <c r="I2091" s="1">
        <v>175625</v>
      </c>
      <c r="J2091" s="1" t="s">
        <v>15</v>
      </c>
      <c r="K2091" t="str">
        <f ca="1">IF(YEAR(TODAY())-YEAR(E2091)&lt;20,"&lt;20",IF(YEAR(TODAY())-YEAR(E2091)&lt;30,"20-29",IF(YEAR(TODAY())-YEAR(E2091)&lt;40,"30-39",IF(YEAR(TODAY())-YEAR(C2091)&lt;50,"40-49",IF(YEAR(TODAY())-YEAR(C2091)&lt;60,"50-59","60+")))))</f>
        <v>40-49</v>
      </c>
      <c r="L2091" t="str">
        <f>IF(I2091&lt;30000,"&lt;30k",IF(I2091&lt;60000,"30k-59k",IF(I2091&lt;100000,"60k-99k",IF(I2091&lt;150000,"100k-149k","150k+"))))</f>
        <v>150k+</v>
      </c>
    </row>
    <row r="2092" spans="1:12" x14ac:dyDescent="0.2">
      <c r="A2092" s="1">
        <v>2090</v>
      </c>
      <c r="B2092" t="str">
        <f t="shared" si="32"/>
        <v>ID_2092</v>
      </c>
      <c r="C2092" s="2">
        <v>44431</v>
      </c>
      <c r="D2092" s="1" t="s">
        <v>12</v>
      </c>
      <c r="E2092" s="2">
        <v>15098</v>
      </c>
      <c r="F2092" s="1" t="s">
        <v>2723</v>
      </c>
      <c r="G2092" s="1" t="s">
        <v>1575</v>
      </c>
      <c r="H2092" s="1">
        <v>19</v>
      </c>
      <c r="I2092" s="1">
        <v>112417</v>
      </c>
      <c r="J2092" s="1" t="s">
        <v>38</v>
      </c>
      <c r="K2092" t="str">
        <f ca="1">IF(YEAR(TODAY())-YEAR(E2092)&lt;20,"&lt;20",IF(YEAR(TODAY())-YEAR(E2092)&lt;30,"20-29",IF(YEAR(TODAY())-YEAR(E2092)&lt;40,"30-39",IF(YEAR(TODAY())-YEAR(C2092)&lt;50,"40-49",IF(YEAR(TODAY())-YEAR(C2092)&lt;60,"50-59","60+")))))</f>
        <v>40-49</v>
      </c>
      <c r="L2092" t="str">
        <f>IF(I2092&lt;30000,"&lt;30k",IF(I2092&lt;60000,"30k-59k",IF(I2092&lt;100000,"60k-99k",IF(I2092&lt;150000,"100k-149k","150k+"))))</f>
        <v>100k-149k</v>
      </c>
    </row>
    <row r="2093" spans="1:12" x14ac:dyDescent="0.2">
      <c r="A2093" s="1">
        <v>2091</v>
      </c>
      <c r="B2093" t="str">
        <f t="shared" si="32"/>
        <v>ID_2093</v>
      </c>
      <c r="C2093" s="2">
        <v>44335</v>
      </c>
      <c r="D2093" s="1" t="s">
        <v>12</v>
      </c>
      <c r="E2093" s="2">
        <v>3482</v>
      </c>
      <c r="F2093" s="1" t="s">
        <v>2724</v>
      </c>
      <c r="G2093" s="1" t="s">
        <v>451</v>
      </c>
      <c r="H2093" s="1">
        <v>54</v>
      </c>
      <c r="I2093" s="1">
        <v>146152</v>
      </c>
      <c r="J2093" s="1" t="s">
        <v>23</v>
      </c>
      <c r="K2093" t="str">
        <f ca="1">IF(YEAR(TODAY())-YEAR(E2093)&lt;20,"&lt;20",IF(YEAR(TODAY())-YEAR(E2093)&lt;30,"20-29",IF(YEAR(TODAY())-YEAR(E2093)&lt;40,"30-39",IF(YEAR(TODAY())-YEAR(C2093)&lt;50,"40-49",IF(YEAR(TODAY())-YEAR(C2093)&lt;60,"50-59","60+")))))</f>
        <v>40-49</v>
      </c>
      <c r="L2093" t="str">
        <f>IF(I2093&lt;30000,"&lt;30k",IF(I2093&lt;60000,"30k-59k",IF(I2093&lt;100000,"60k-99k",IF(I2093&lt;150000,"100k-149k","150k+"))))</f>
        <v>100k-149k</v>
      </c>
    </row>
    <row r="2094" spans="1:12" x14ac:dyDescent="0.2">
      <c r="A2094" s="1">
        <v>2092</v>
      </c>
      <c r="B2094" t="str">
        <f t="shared" si="32"/>
        <v>ID_2094</v>
      </c>
      <c r="C2094" s="2">
        <v>44423</v>
      </c>
      <c r="D2094" s="1" t="s">
        <v>12</v>
      </c>
      <c r="E2094" s="2">
        <v>11046</v>
      </c>
      <c r="F2094" s="1" t="s">
        <v>2725</v>
      </c>
      <c r="G2094" s="1" t="s">
        <v>170</v>
      </c>
      <c r="H2094" s="1">
        <v>33</v>
      </c>
      <c r="I2094" s="1">
        <v>178845</v>
      </c>
      <c r="J2094" s="1" t="s">
        <v>26</v>
      </c>
      <c r="K2094" t="str">
        <f ca="1">IF(YEAR(TODAY())-YEAR(E2094)&lt;20,"&lt;20",IF(YEAR(TODAY())-YEAR(E2094)&lt;30,"20-29",IF(YEAR(TODAY())-YEAR(E2094)&lt;40,"30-39",IF(YEAR(TODAY())-YEAR(C2094)&lt;50,"40-49",IF(YEAR(TODAY())-YEAR(C2094)&lt;60,"50-59","60+")))))</f>
        <v>40-49</v>
      </c>
      <c r="L2094" t="str">
        <f>IF(I2094&lt;30000,"&lt;30k",IF(I2094&lt;60000,"30k-59k",IF(I2094&lt;100000,"60k-99k",IF(I2094&lt;150000,"100k-149k","150k+"))))</f>
        <v>150k+</v>
      </c>
    </row>
    <row r="2095" spans="1:12" x14ac:dyDescent="0.2">
      <c r="A2095" s="1">
        <v>2093</v>
      </c>
      <c r="B2095" t="str">
        <f t="shared" si="32"/>
        <v>ID_2095</v>
      </c>
      <c r="C2095" s="2">
        <v>44375</v>
      </c>
      <c r="D2095" s="1" t="s">
        <v>8</v>
      </c>
      <c r="E2095" s="2">
        <v>34214</v>
      </c>
      <c r="F2095" s="1" t="s">
        <v>2726</v>
      </c>
      <c r="G2095" s="1" t="s">
        <v>1480</v>
      </c>
      <c r="H2095" s="1">
        <v>48</v>
      </c>
      <c r="I2095" s="1">
        <v>167208</v>
      </c>
      <c r="J2095" s="1" t="s">
        <v>60</v>
      </c>
      <c r="K2095" t="str">
        <f ca="1">IF(YEAR(TODAY())-YEAR(E2095)&lt;20,"&lt;20",IF(YEAR(TODAY())-YEAR(E2095)&lt;30,"20-29",IF(YEAR(TODAY())-YEAR(E2095)&lt;40,"30-39",IF(YEAR(TODAY())-YEAR(C2095)&lt;50,"40-49",IF(YEAR(TODAY())-YEAR(C2095)&lt;60,"50-59","60+")))))</f>
        <v>30-39</v>
      </c>
      <c r="L2095" t="str">
        <f>IF(I2095&lt;30000,"&lt;30k",IF(I2095&lt;60000,"30k-59k",IF(I2095&lt;100000,"60k-99k",IF(I2095&lt;150000,"100k-149k","150k+"))))</f>
        <v>150k+</v>
      </c>
    </row>
    <row r="2096" spans="1:12" x14ac:dyDescent="0.2">
      <c r="A2096" s="1">
        <v>2094</v>
      </c>
      <c r="B2096" t="str">
        <f t="shared" si="32"/>
        <v>ID_2096</v>
      </c>
      <c r="C2096" s="2">
        <v>44551</v>
      </c>
      <c r="D2096" s="1" t="s">
        <v>12</v>
      </c>
      <c r="E2096" s="2">
        <v>38068</v>
      </c>
      <c r="F2096" s="1" t="s">
        <v>2727</v>
      </c>
      <c r="G2096" s="1" t="s">
        <v>606</v>
      </c>
      <c r="H2096" s="1">
        <v>42</v>
      </c>
      <c r="I2096" s="1">
        <v>155226</v>
      </c>
      <c r="J2096" s="1" t="s">
        <v>69</v>
      </c>
      <c r="K2096" t="str">
        <f ca="1">IF(YEAR(TODAY())-YEAR(E2096)&lt;20,"&lt;20",IF(YEAR(TODAY())-YEAR(E2096)&lt;30,"20-29",IF(YEAR(TODAY())-YEAR(E2096)&lt;40,"30-39",IF(YEAR(TODAY())-YEAR(C2096)&lt;50,"40-49",IF(YEAR(TODAY())-YEAR(C2096)&lt;60,"50-59","60+")))))</f>
        <v>20-29</v>
      </c>
      <c r="L2096" t="str">
        <f>IF(I2096&lt;30000,"&lt;30k",IF(I2096&lt;60000,"30k-59k",IF(I2096&lt;100000,"60k-99k",IF(I2096&lt;150000,"100k-149k","150k+"))))</f>
        <v>150k+</v>
      </c>
    </row>
    <row r="2097" spans="1:12" x14ac:dyDescent="0.2">
      <c r="A2097" s="1">
        <v>2095</v>
      </c>
      <c r="B2097" t="str">
        <f t="shared" si="32"/>
        <v>ID_2097</v>
      </c>
      <c r="C2097" s="2">
        <v>44498</v>
      </c>
      <c r="D2097" s="1" t="s">
        <v>12</v>
      </c>
      <c r="E2097" s="2">
        <v>43908</v>
      </c>
      <c r="F2097" s="1" t="s">
        <v>2728</v>
      </c>
      <c r="G2097" s="1" t="s">
        <v>94</v>
      </c>
      <c r="H2097" s="1">
        <v>59</v>
      </c>
      <c r="I2097" s="1">
        <v>229421</v>
      </c>
      <c r="J2097" s="1" t="s">
        <v>11</v>
      </c>
      <c r="K2097" t="str">
        <f ca="1">IF(YEAR(TODAY())-YEAR(E2097)&lt;20,"&lt;20",IF(YEAR(TODAY())-YEAR(E2097)&lt;30,"20-29",IF(YEAR(TODAY())-YEAR(E2097)&lt;40,"30-39",IF(YEAR(TODAY())-YEAR(C2097)&lt;50,"40-49",IF(YEAR(TODAY())-YEAR(C2097)&lt;60,"50-59","60+")))))</f>
        <v>&lt;20</v>
      </c>
      <c r="L2097" t="str">
        <f>IF(I2097&lt;30000,"&lt;30k",IF(I2097&lt;60000,"30k-59k",IF(I2097&lt;100000,"60k-99k",IF(I2097&lt;150000,"100k-149k","150k+"))))</f>
        <v>150k+</v>
      </c>
    </row>
    <row r="2098" spans="1:12" x14ac:dyDescent="0.2">
      <c r="A2098" s="1">
        <v>2096</v>
      </c>
      <c r="B2098" t="str">
        <f t="shared" si="32"/>
        <v>ID_2098</v>
      </c>
      <c r="C2098" s="2">
        <v>43940</v>
      </c>
      <c r="D2098" s="1" t="s">
        <v>12</v>
      </c>
      <c r="E2098" s="2">
        <v>39235</v>
      </c>
      <c r="F2098" s="1" t="s">
        <v>2729</v>
      </c>
      <c r="G2098" s="1" t="s">
        <v>677</v>
      </c>
      <c r="H2098" s="1">
        <v>29</v>
      </c>
      <c r="I2098" s="1">
        <v>144887</v>
      </c>
      <c r="J2098" s="1" t="s">
        <v>23</v>
      </c>
      <c r="K2098" t="str">
        <f ca="1">IF(YEAR(TODAY())-YEAR(E2098)&lt;20,"&lt;20",IF(YEAR(TODAY())-YEAR(E2098)&lt;30,"20-29",IF(YEAR(TODAY())-YEAR(E2098)&lt;40,"30-39",IF(YEAR(TODAY())-YEAR(C2098)&lt;50,"40-49",IF(YEAR(TODAY())-YEAR(C2098)&lt;60,"50-59","60+")))))</f>
        <v>&lt;20</v>
      </c>
      <c r="L2098" t="str">
        <f>IF(I2098&lt;30000,"&lt;30k",IF(I2098&lt;60000,"30k-59k",IF(I2098&lt;100000,"60k-99k",IF(I2098&lt;150000,"100k-149k","150k+"))))</f>
        <v>100k-149k</v>
      </c>
    </row>
    <row r="2099" spans="1:12" x14ac:dyDescent="0.2">
      <c r="A2099" s="1">
        <v>2097</v>
      </c>
      <c r="B2099" t="str">
        <f t="shared" si="32"/>
        <v>ID_2099</v>
      </c>
      <c r="C2099" s="2">
        <v>44722</v>
      </c>
      <c r="D2099" s="1" t="s">
        <v>8</v>
      </c>
      <c r="E2099" s="2">
        <v>37456</v>
      </c>
      <c r="F2099" s="1" t="s">
        <v>2730</v>
      </c>
      <c r="G2099" s="1" t="s">
        <v>772</v>
      </c>
      <c r="H2099" s="1">
        <v>55</v>
      </c>
      <c r="I2099" s="1">
        <v>49674</v>
      </c>
      <c r="J2099" s="1" t="s">
        <v>18</v>
      </c>
      <c r="K2099" t="str">
        <f ca="1">IF(YEAR(TODAY())-YEAR(E2099)&lt;20,"&lt;20",IF(YEAR(TODAY())-YEAR(E2099)&lt;30,"20-29",IF(YEAR(TODAY())-YEAR(E2099)&lt;40,"30-39",IF(YEAR(TODAY())-YEAR(C2099)&lt;50,"40-49",IF(YEAR(TODAY())-YEAR(C2099)&lt;60,"50-59","60+")))))</f>
        <v>20-29</v>
      </c>
      <c r="L2099" t="str">
        <f>IF(I2099&lt;30000,"&lt;30k",IF(I2099&lt;60000,"30k-59k",IF(I2099&lt;100000,"60k-99k",IF(I2099&lt;150000,"100k-149k","150k+"))))</f>
        <v>30k-59k</v>
      </c>
    </row>
    <row r="2100" spans="1:12" x14ac:dyDescent="0.2">
      <c r="A2100" s="1">
        <v>2098</v>
      </c>
      <c r="B2100" t="str">
        <f t="shared" si="32"/>
        <v>ID_2100</v>
      </c>
      <c r="C2100" s="2">
        <v>44643</v>
      </c>
      <c r="D2100" s="1" t="s">
        <v>12</v>
      </c>
      <c r="E2100" s="2">
        <v>22826</v>
      </c>
      <c r="F2100" s="1" t="s">
        <v>2731</v>
      </c>
      <c r="G2100" s="1" t="s">
        <v>566</v>
      </c>
      <c r="H2100" s="1">
        <v>41</v>
      </c>
      <c r="I2100" s="1">
        <v>198522</v>
      </c>
      <c r="J2100" s="1" t="s">
        <v>18</v>
      </c>
      <c r="K2100" t="str">
        <f ca="1">IF(YEAR(TODAY())-YEAR(E2100)&lt;20,"&lt;20",IF(YEAR(TODAY())-YEAR(E2100)&lt;30,"20-29",IF(YEAR(TODAY())-YEAR(E2100)&lt;40,"30-39",IF(YEAR(TODAY())-YEAR(C2100)&lt;50,"40-49",IF(YEAR(TODAY())-YEAR(C2100)&lt;60,"50-59","60+")))))</f>
        <v>40-49</v>
      </c>
      <c r="L2100" t="str">
        <f>IF(I2100&lt;30000,"&lt;30k",IF(I2100&lt;60000,"30k-59k",IF(I2100&lt;100000,"60k-99k",IF(I2100&lt;150000,"100k-149k","150k+"))))</f>
        <v>150k+</v>
      </c>
    </row>
    <row r="2101" spans="1:12" x14ac:dyDescent="0.2">
      <c r="A2101" s="1">
        <v>2099</v>
      </c>
      <c r="B2101" t="str">
        <f t="shared" si="32"/>
        <v>ID_2101</v>
      </c>
      <c r="C2101" s="2">
        <v>44205</v>
      </c>
      <c r="D2101" s="1" t="s">
        <v>12</v>
      </c>
      <c r="E2101" s="2">
        <v>15704</v>
      </c>
      <c r="F2101" s="1" t="s">
        <v>2732</v>
      </c>
      <c r="G2101" s="1" t="s">
        <v>337</v>
      </c>
      <c r="H2101" s="1">
        <v>24</v>
      </c>
      <c r="I2101" s="1">
        <v>191684</v>
      </c>
      <c r="J2101" s="1" t="s">
        <v>18</v>
      </c>
      <c r="K2101" t="str">
        <f ca="1">IF(YEAR(TODAY())-YEAR(E2101)&lt;20,"&lt;20",IF(YEAR(TODAY())-YEAR(E2101)&lt;30,"20-29",IF(YEAR(TODAY())-YEAR(E2101)&lt;40,"30-39",IF(YEAR(TODAY())-YEAR(C2101)&lt;50,"40-49",IF(YEAR(TODAY())-YEAR(C2101)&lt;60,"50-59","60+")))))</f>
        <v>40-49</v>
      </c>
      <c r="L2101" t="str">
        <f>IF(I2101&lt;30000,"&lt;30k",IF(I2101&lt;60000,"30k-59k",IF(I2101&lt;100000,"60k-99k",IF(I2101&lt;150000,"100k-149k","150k+"))))</f>
        <v>150k+</v>
      </c>
    </row>
    <row r="2102" spans="1:12" x14ac:dyDescent="0.2">
      <c r="A2102" s="1">
        <v>2100</v>
      </c>
      <c r="B2102" t="str">
        <f t="shared" si="32"/>
        <v>ID_2102</v>
      </c>
      <c r="C2102" s="2">
        <v>43854</v>
      </c>
      <c r="D2102" s="1" t="s">
        <v>12</v>
      </c>
      <c r="E2102" s="2">
        <v>13222</v>
      </c>
      <c r="F2102" s="1" t="s">
        <v>2733</v>
      </c>
      <c r="G2102" s="1" t="s">
        <v>287</v>
      </c>
      <c r="H2102" s="1">
        <v>45</v>
      </c>
      <c r="I2102" s="1">
        <v>36153</v>
      </c>
      <c r="J2102" s="1" t="s">
        <v>11</v>
      </c>
      <c r="K2102" t="str">
        <f ca="1">IF(YEAR(TODAY())-YEAR(E2102)&lt;20,"&lt;20",IF(YEAR(TODAY())-YEAR(E2102)&lt;30,"20-29",IF(YEAR(TODAY())-YEAR(E2102)&lt;40,"30-39",IF(YEAR(TODAY())-YEAR(C2102)&lt;50,"40-49",IF(YEAR(TODAY())-YEAR(C2102)&lt;60,"50-59","60+")))))</f>
        <v>40-49</v>
      </c>
      <c r="L2102" t="str">
        <f>IF(I2102&lt;30000,"&lt;30k",IF(I2102&lt;60000,"30k-59k",IF(I2102&lt;100000,"60k-99k",IF(I2102&lt;150000,"100k-149k","150k+"))))</f>
        <v>30k-59k</v>
      </c>
    </row>
    <row r="2103" spans="1:12" x14ac:dyDescent="0.2">
      <c r="A2103" s="1">
        <v>2101</v>
      </c>
      <c r="B2103" t="str">
        <f t="shared" si="32"/>
        <v>ID_2103</v>
      </c>
      <c r="C2103" s="2">
        <v>44403</v>
      </c>
      <c r="D2103" s="1" t="s">
        <v>8</v>
      </c>
      <c r="E2103" s="2">
        <v>21902</v>
      </c>
      <c r="F2103" s="1" t="s">
        <v>2734</v>
      </c>
      <c r="G2103" s="1" t="s">
        <v>685</v>
      </c>
      <c r="H2103" s="1">
        <v>62</v>
      </c>
      <c r="I2103" s="1">
        <v>52356</v>
      </c>
      <c r="J2103" s="1" t="s">
        <v>23</v>
      </c>
      <c r="K2103" t="str">
        <f ca="1">IF(YEAR(TODAY())-YEAR(E2103)&lt;20,"&lt;20",IF(YEAR(TODAY())-YEAR(E2103)&lt;30,"20-29",IF(YEAR(TODAY())-YEAR(E2103)&lt;40,"30-39",IF(YEAR(TODAY())-YEAR(C2103)&lt;50,"40-49",IF(YEAR(TODAY())-YEAR(C2103)&lt;60,"50-59","60+")))))</f>
        <v>40-49</v>
      </c>
      <c r="L2103" t="str">
        <f>IF(I2103&lt;30000,"&lt;30k",IF(I2103&lt;60000,"30k-59k",IF(I2103&lt;100000,"60k-99k",IF(I2103&lt;150000,"100k-149k","150k+"))))</f>
        <v>30k-59k</v>
      </c>
    </row>
    <row r="2104" spans="1:12" x14ac:dyDescent="0.2">
      <c r="A2104" s="1">
        <v>2102</v>
      </c>
      <c r="B2104" t="str">
        <f t="shared" si="32"/>
        <v>ID_2104</v>
      </c>
      <c r="C2104" s="2">
        <v>44374</v>
      </c>
      <c r="D2104" s="1" t="s">
        <v>12</v>
      </c>
      <c r="E2104" s="2">
        <v>11842</v>
      </c>
      <c r="F2104" s="1" t="s">
        <v>2735</v>
      </c>
      <c r="G2104" s="1" t="s">
        <v>256</v>
      </c>
      <c r="H2104" s="1">
        <v>57</v>
      </c>
      <c r="I2104" s="1">
        <v>126373</v>
      </c>
      <c r="J2104" s="1" t="s">
        <v>23</v>
      </c>
      <c r="K2104" t="str">
        <f ca="1">IF(YEAR(TODAY())-YEAR(E2104)&lt;20,"&lt;20",IF(YEAR(TODAY())-YEAR(E2104)&lt;30,"20-29",IF(YEAR(TODAY())-YEAR(E2104)&lt;40,"30-39",IF(YEAR(TODAY())-YEAR(C2104)&lt;50,"40-49",IF(YEAR(TODAY())-YEAR(C2104)&lt;60,"50-59","60+")))))</f>
        <v>40-49</v>
      </c>
      <c r="L2104" t="str">
        <f>IF(I2104&lt;30000,"&lt;30k",IF(I2104&lt;60000,"30k-59k",IF(I2104&lt;100000,"60k-99k",IF(I2104&lt;150000,"100k-149k","150k+"))))</f>
        <v>100k-149k</v>
      </c>
    </row>
    <row r="2105" spans="1:12" x14ac:dyDescent="0.2">
      <c r="A2105" s="1">
        <v>2103</v>
      </c>
      <c r="B2105" t="str">
        <f t="shared" si="32"/>
        <v>ID_2105</v>
      </c>
      <c r="C2105" s="2">
        <v>44199</v>
      </c>
      <c r="D2105" s="1" t="s">
        <v>8</v>
      </c>
      <c r="E2105" s="2">
        <v>19449</v>
      </c>
      <c r="F2105" s="1" t="s">
        <v>2736</v>
      </c>
      <c r="G2105" s="1" t="s">
        <v>37</v>
      </c>
      <c r="H2105" s="1">
        <v>52</v>
      </c>
      <c r="I2105" s="1">
        <v>107970</v>
      </c>
      <c r="J2105" s="1" t="s">
        <v>49</v>
      </c>
      <c r="K2105" t="str">
        <f ca="1">IF(YEAR(TODAY())-YEAR(E2105)&lt;20,"&lt;20",IF(YEAR(TODAY())-YEAR(E2105)&lt;30,"20-29",IF(YEAR(TODAY())-YEAR(E2105)&lt;40,"30-39",IF(YEAR(TODAY())-YEAR(C2105)&lt;50,"40-49",IF(YEAR(TODAY())-YEAR(C2105)&lt;60,"50-59","60+")))))</f>
        <v>40-49</v>
      </c>
      <c r="L2105" t="str">
        <f>IF(I2105&lt;30000,"&lt;30k",IF(I2105&lt;60000,"30k-59k",IF(I2105&lt;100000,"60k-99k",IF(I2105&lt;150000,"100k-149k","150k+"))))</f>
        <v>100k-149k</v>
      </c>
    </row>
    <row r="2106" spans="1:12" x14ac:dyDescent="0.2">
      <c r="A2106" s="1">
        <v>2104</v>
      </c>
      <c r="B2106" t="str">
        <f t="shared" si="32"/>
        <v>ID_2106</v>
      </c>
      <c r="C2106" s="2">
        <v>43962</v>
      </c>
      <c r="D2106" s="1" t="s">
        <v>12</v>
      </c>
      <c r="E2106" s="2">
        <v>11012</v>
      </c>
      <c r="F2106" s="1" t="s">
        <v>2737</v>
      </c>
      <c r="G2106" s="1" t="s">
        <v>428</v>
      </c>
      <c r="H2106" s="1">
        <v>51</v>
      </c>
      <c r="I2106" s="1">
        <v>187566</v>
      </c>
      <c r="J2106" s="1" t="s">
        <v>23</v>
      </c>
      <c r="K2106" t="str">
        <f ca="1">IF(YEAR(TODAY())-YEAR(E2106)&lt;20,"&lt;20",IF(YEAR(TODAY())-YEAR(E2106)&lt;30,"20-29",IF(YEAR(TODAY())-YEAR(E2106)&lt;40,"30-39",IF(YEAR(TODAY())-YEAR(C2106)&lt;50,"40-49",IF(YEAR(TODAY())-YEAR(C2106)&lt;60,"50-59","60+")))))</f>
        <v>40-49</v>
      </c>
      <c r="L2106" t="str">
        <f>IF(I2106&lt;30000,"&lt;30k",IF(I2106&lt;60000,"30k-59k",IF(I2106&lt;100000,"60k-99k",IF(I2106&lt;150000,"100k-149k","150k+"))))</f>
        <v>150k+</v>
      </c>
    </row>
    <row r="2107" spans="1:12" x14ac:dyDescent="0.2">
      <c r="A2107" s="1">
        <v>2105</v>
      </c>
      <c r="B2107" t="str">
        <f t="shared" si="32"/>
        <v>ID_2107</v>
      </c>
      <c r="C2107" s="2">
        <v>44717</v>
      </c>
      <c r="D2107" s="1" t="s">
        <v>12</v>
      </c>
      <c r="E2107" s="2">
        <v>16694</v>
      </c>
      <c r="F2107" s="1" t="s">
        <v>2738</v>
      </c>
      <c r="G2107" s="1" t="s">
        <v>661</v>
      </c>
      <c r="H2107" s="1">
        <v>43</v>
      </c>
      <c r="I2107" s="1">
        <v>185524</v>
      </c>
      <c r="J2107" s="1" t="s">
        <v>38</v>
      </c>
      <c r="K2107" t="str">
        <f ca="1">IF(YEAR(TODAY())-YEAR(E2107)&lt;20,"&lt;20",IF(YEAR(TODAY())-YEAR(E2107)&lt;30,"20-29",IF(YEAR(TODAY())-YEAR(E2107)&lt;40,"30-39",IF(YEAR(TODAY())-YEAR(C2107)&lt;50,"40-49",IF(YEAR(TODAY())-YEAR(C2107)&lt;60,"50-59","60+")))))</f>
        <v>40-49</v>
      </c>
      <c r="L2107" t="str">
        <f>IF(I2107&lt;30000,"&lt;30k",IF(I2107&lt;60000,"30k-59k",IF(I2107&lt;100000,"60k-99k",IF(I2107&lt;150000,"100k-149k","150k+"))))</f>
        <v>150k+</v>
      </c>
    </row>
    <row r="2108" spans="1:12" x14ac:dyDescent="0.2">
      <c r="A2108" s="1">
        <v>2106</v>
      </c>
      <c r="B2108" t="str">
        <f t="shared" si="32"/>
        <v>ID_2108</v>
      </c>
      <c r="C2108" s="2">
        <v>44523</v>
      </c>
      <c r="D2108" s="1" t="s">
        <v>12</v>
      </c>
      <c r="E2108" s="2">
        <v>41764</v>
      </c>
      <c r="F2108" s="1" t="s">
        <v>2739</v>
      </c>
      <c r="G2108" s="1" t="s">
        <v>2063</v>
      </c>
      <c r="H2108" s="1">
        <v>54</v>
      </c>
      <c r="I2108" s="1">
        <v>67984</v>
      </c>
      <c r="J2108" s="1" t="s">
        <v>26</v>
      </c>
      <c r="K2108" t="str">
        <f ca="1">IF(YEAR(TODAY())-YEAR(E2108)&lt;20,"&lt;20",IF(YEAR(TODAY())-YEAR(E2108)&lt;30,"20-29",IF(YEAR(TODAY())-YEAR(E2108)&lt;40,"30-39",IF(YEAR(TODAY())-YEAR(C2108)&lt;50,"40-49",IF(YEAR(TODAY())-YEAR(C2108)&lt;60,"50-59","60+")))))</f>
        <v>&lt;20</v>
      </c>
      <c r="L2108" t="str">
        <f>IF(I2108&lt;30000,"&lt;30k",IF(I2108&lt;60000,"30k-59k",IF(I2108&lt;100000,"60k-99k",IF(I2108&lt;150000,"100k-149k","150k+"))))</f>
        <v>60k-99k</v>
      </c>
    </row>
    <row r="2109" spans="1:12" x14ac:dyDescent="0.2">
      <c r="A2109" s="1">
        <v>2107</v>
      </c>
      <c r="B2109" t="str">
        <f t="shared" si="32"/>
        <v>ID_2109</v>
      </c>
      <c r="C2109" s="2">
        <v>44296</v>
      </c>
      <c r="D2109" s="1" t="s">
        <v>12</v>
      </c>
      <c r="E2109" s="2">
        <v>34657</v>
      </c>
      <c r="F2109" s="1" t="s">
        <v>2740</v>
      </c>
      <c r="G2109" s="1" t="s">
        <v>1627</v>
      </c>
      <c r="H2109" s="1">
        <v>20</v>
      </c>
      <c r="I2109" s="1">
        <v>124249</v>
      </c>
      <c r="J2109" s="1" t="s">
        <v>60</v>
      </c>
      <c r="K2109" t="str">
        <f ca="1">IF(YEAR(TODAY())-YEAR(E2109)&lt;20,"&lt;20",IF(YEAR(TODAY())-YEAR(E2109)&lt;30,"20-29",IF(YEAR(TODAY())-YEAR(E2109)&lt;40,"30-39",IF(YEAR(TODAY())-YEAR(C2109)&lt;50,"40-49",IF(YEAR(TODAY())-YEAR(C2109)&lt;60,"50-59","60+")))))</f>
        <v>30-39</v>
      </c>
      <c r="L2109" t="str">
        <f>IF(I2109&lt;30000,"&lt;30k",IF(I2109&lt;60000,"30k-59k",IF(I2109&lt;100000,"60k-99k",IF(I2109&lt;150000,"100k-149k","150k+"))))</f>
        <v>100k-149k</v>
      </c>
    </row>
    <row r="2110" spans="1:12" x14ac:dyDescent="0.2">
      <c r="A2110" s="1">
        <v>2108</v>
      </c>
      <c r="B2110" t="str">
        <f t="shared" si="32"/>
        <v>ID_2110</v>
      </c>
      <c r="C2110" s="2">
        <v>43858</v>
      </c>
      <c r="D2110" s="1" t="s">
        <v>8</v>
      </c>
      <c r="E2110" s="2">
        <v>27298</v>
      </c>
      <c r="F2110" s="1" t="s">
        <v>2741</v>
      </c>
      <c r="G2110" s="1" t="s">
        <v>815</v>
      </c>
      <c r="H2110" s="1">
        <v>24</v>
      </c>
      <c r="I2110" s="1">
        <v>163578</v>
      </c>
      <c r="J2110" s="1" t="s">
        <v>60</v>
      </c>
      <c r="K2110" t="str">
        <f ca="1">IF(YEAR(TODAY())-YEAR(E2110)&lt;20,"&lt;20",IF(YEAR(TODAY())-YEAR(E2110)&lt;30,"20-29",IF(YEAR(TODAY())-YEAR(E2110)&lt;40,"30-39",IF(YEAR(TODAY())-YEAR(C2110)&lt;50,"40-49",IF(YEAR(TODAY())-YEAR(C2110)&lt;60,"50-59","60+")))))</f>
        <v>40-49</v>
      </c>
      <c r="L2110" t="str">
        <f>IF(I2110&lt;30000,"&lt;30k",IF(I2110&lt;60000,"30k-59k",IF(I2110&lt;100000,"60k-99k",IF(I2110&lt;150000,"100k-149k","150k+"))))</f>
        <v>150k+</v>
      </c>
    </row>
    <row r="2111" spans="1:12" x14ac:dyDescent="0.2">
      <c r="A2111" s="1">
        <v>2109</v>
      </c>
      <c r="B2111" t="str">
        <f t="shared" si="32"/>
        <v>ID_2111</v>
      </c>
      <c r="C2111" s="2">
        <v>44339</v>
      </c>
      <c r="D2111" s="1" t="s">
        <v>12</v>
      </c>
      <c r="E2111" s="2">
        <v>39267</v>
      </c>
      <c r="F2111" s="1" t="s">
        <v>2742</v>
      </c>
      <c r="G2111" s="1" t="s">
        <v>968</v>
      </c>
      <c r="H2111" s="1">
        <v>63</v>
      </c>
      <c r="I2111" s="1">
        <v>210676</v>
      </c>
      <c r="J2111" s="1" t="s">
        <v>26</v>
      </c>
      <c r="K2111" t="str">
        <f ca="1">IF(YEAR(TODAY())-YEAR(E2111)&lt;20,"&lt;20",IF(YEAR(TODAY())-YEAR(E2111)&lt;30,"20-29",IF(YEAR(TODAY())-YEAR(E2111)&lt;40,"30-39",IF(YEAR(TODAY())-YEAR(C2111)&lt;50,"40-49",IF(YEAR(TODAY())-YEAR(C2111)&lt;60,"50-59","60+")))))</f>
        <v>&lt;20</v>
      </c>
      <c r="L2111" t="str">
        <f>IF(I2111&lt;30000,"&lt;30k",IF(I2111&lt;60000,"30k-59k",IF(I2111&lt;100000,"60k-99k",IF(I2111&lt;150000,"100k-149k","150k+"))))</f>
        <v>150k+</v>
      </c>
    </row>
    <row r="2112" spans="1:12" x14ac:dyDescent="0.2">
      <c r="A2112" s="1">
        <v>2110</v>
      </c>
      <c r="B2112" t="str">
        <f t="shared" si="32"/>
        <v>ID_2112</v>
      </c>
      <c r="C2112" s="2">
        <v>43651</v>
      </c>
      <c r="D2112" s="1" t="s">
        <v>12</v>
      </c>
      <c r="E2112" s="2">
        <v>21303</v>
      </c>
      <c r="F2112" s="1" t="s">
        <v>2743</v>
      </c>
      <c r="G2112" s="1" t="s">
        <v>870</v>
      </c>
      <c r="H2112" s="1">
        <v>43</v>
      </c>
      <c r="I2112" s="1">
        <v>106135</v>
      </c>
      <c r="J2112" s="1" t="s">
        <v>69</v>
      </c>
      <c r="K2112" t="str">
        <f ca="1">IF(YEAR(TODAY())-YEAR(E2112)&lt;20,"&lt;20",IF(YEAR(TODAY())-YEAR(E2112)&lt;30,"20-29",IF(YEAR(TODAY())-YEAR(E2112)&lt;40,"30-39",IF(YEAR(TODAY())-YEAR(C2112)&lt;50,"40-49",IF(YEAR(TODAY())-YEAR(C2112)&lt;60,"50-59","60+")))))</f>
        <v>40-49</v>
      </c>
      <c r="L2112" t="str">
        <f>IF(I2112&lt;30000,"&lt;30k",IF(I2112&lt;60000,"30k-59k",IF(I2112&lt;100000,"60k-99k",IF(I2112&lt;150000,"100k-149k","150k+"))))</f>
        <v>100k-149k</v>
      </c>
    </row>
    <row r="2113" spans="1:12" x14ac:dyDescent="0.2">
      <c r="A2113" s="1">
        <v>2111</v>
      </c>
      <c r="B2113" t="str">
        <f t="shared" si="32"/>
        <v>ID_2113</v>
      </c>
      <c r="C2113" s="2">
        <v>44706</v>
      </c>
      <c r="D2113" s="1" t="s">
        <v>12</v>
      </c>
      <c r="E2113" s="2">
        <v>13063</v>
      </c>
      <c r="F2113" s="1" t="s">
        <v>2744</v>
      </c>
      <c r="G2113" s="1" t="s">
        <v>82</v>
      </c>
      <c r="H2113" s="1">
        <v>23</v>
      </c>
      <c r="I2113" s="1">
        <v>32461</v>
      </c>
      <c r="J2113" s="1" t="s">
        <v>49</v>
      </c>
      <c r="K2113" t="str">
        <f ca="1">IF(YEAR(TODAY())-YEAR(E2113)&lt;20,"&lt;20",IF(YEAR(TODAY())-YEAR(E2113)&lt;30,"20-29",IF(YEAR(TODAY())-YEAR(E2113)&lt;40,"30-39",IF(YEAR(TODAY())-YEAR(C2113)&lt;50,"40-49",IF(YEAR(TODAY())-YEAR(C2113)&lt;60,"50-59","60+")))))</f>
        <v>40-49</v>
      </c>
      <c r="L2113" t="str">
        <f>IF(I2113&lt;30000,"&lt;30k",IF(I2113&lt;60000,"30k-59k",IF(I2113&lt;100000,"60k-99k",IF(I2113&lt;150000,"100k-149k","150k+"))))</f>
        <v>30k-59k</v>
      </c>
    </row>
    <row r="2114" spans="1:12" x14ac:dyDescent="0.2">
      <c r="A2114" s="1">
        <v>2112</v>
      </c>
      <c r="B2114" t="str">
        <f t="shared" si="32"/>
        <v>ID_2114</v>
      </c>
      <c r="C2114" s="2">
        <v>43974</v>
      </c>
      <c r="D2114" s="1" t="s">
        <v>8</v>
      </c>
      <c r="E2114" s="2">
        <v>41481</v>
      </c>
      <c r="F2114" s="1" t="s">
        <v>2745</v>
      </c>
      <c r="G2114" s="1" t="s">
        <v>2159</v>
      </c>
      <c r="H2114" s="1">
        <v>32</v>
      </c>
      <c r="I2114" s="1">
        <v>33059</v>
      </c>
      <c r="J2114" s="1" t="s">
        <v>23</v>
      </c>
      <c r="K2114" t="str">
        <f ca="1">IF(YEAR(TODAY())-YEAR(E2114)&lt;20,"&lt;20",IF(YEAR(TODAY())-YEAR(E2114)&lt;30,"20-29",IF(YEAR(TODAY())-YEAR(E2114)&lt;40,"30-39",IF(YEAR(TODAY())-YEAR(C2114)&lt;50,"40-49",IF(YEAR(TODAY())-YEAR(C2114)&lt;60,"50-59","60+")))))</f>
        <v>&lt;20</v>
      </c>
      <c r="L2114" t="str">
        <f>IF(I2114&lt;30000,"&lt;30k",IF(I2114&lt;60000,"30k-59k",IF(I2114&lt;100000,"60k-99k",IF(I2114&lt;150000,"100k-149k","150k+"))))</f>
        <v>30k-59k</v>
      </c>
    </row>
    <row r="2115" spans="1:12" x14ac:dyDescent="0.2">
      <c r="A2115" s="1">
        <v>2113</v>
      </c>
      <c r="B2115" t="str">
        <f t="shared" ref="B2115:B2178" si="33">"ID_"&amp;ROW()</f>
        <v>ID_2115</v>
      </c>
      <c r="C2115" s="2">
        <v>44320</v>
      </c>
      <c r="D2115" s="1" t="s">
        <v>8</v>
      </c>
      <c r="E2115" s="2">
        <v>26398</v>
      </c>
      <c r="F2115" s="1" t="s">
        <v>2746</v>
      </c>
      <c r="G2115" s="1" t="s">
        <v>112</v>
      </c>
      <c r="H2115" s="1">
        <v>32</v>
      </c>
      <c r="I2115" s="1">
        <v>71519</v>
      </c>
      <c r="J2115" s="1" t="s">
        <v>11</v>
      </c>
      <c r="K2115" t="str">
        <f ca="1">IF(YEAR(TODAY())-YEAR(E2115)&lt;20,"&lt;20",IF(YEAR(TODAY())-YEAR(E2115)&lt;30,"20-29",IF(YEAR(TODAY())-YEAR(E2115)&lt;40,"30-39",IF(YEAR(TODAY())-YEAR(C2115)&lt;50,"40-49",IF(YEAR(TODAY())-YEAR(C2115)&lt;60,"50-59","60+")))))</f>
        <v>40-49</v>
      </c>
      <c r="L2115" t="str">
        <f>IF(I2115&lt;30000,"&lt;30k",IF(I2115&lt;60000,"30k-59k",IF(I2115&lt;100000,"60k-99k",IF(I2115&lt;150000,"100k-149k","150k+"))))</f>
        <v>60k-99k</v>
      </c>
    </row>
    <row r="2116" spans="1:12" x14ac:dyDescent="0.2">
      <c r="A2116" s="1">
        <v>2114</v>
      </c>
      <c r="B2116" t="str">
        <f t="shared" si="33"/>
        <v>ID_2116</v>
      </c>
      <c r="C2116" s="2">
        <v>44679</v>
      </c>
      <c r="D2116" s="1" t="s">
        <v>8</v>
      </c>
      <c r="E2116" s="2">
        <v>6991</v>
      </c>
      <c r="F2116" s="1" t="s">
        <v>2747</v>
      </c>
      <c r="G2116" s="1" t="s">
        <v>1410</v>
      </c>
      <c r="H2116" s="1">
        <v>53</v>
      </c>
      <c r="I2116" s="1">
        <v>68896</v>
      </c>
      <c r="J2116" s="1" t="s">
        <v>38</v>
      </c>
      <c r="K2116" t="str">
        <f ca="1">IF(YEAR(TODAY())-YEAR(E2116)&lt;20,"&lt;20",IF(YEAR(TODAY())-YEAR(E2116)&lt;30,"20-29",IF(YEAR(TODAY())-YEAR(E2116)&lt;40,"30-39",IF(YEAR(TODAY())-YEAR(C2116)&lt;50,"40-49",IF(YEAR(TODAY())-YEAR(C2116)&lt;60,"50-59","60+")))))</f>
        <v>40-49</v>
      </c>
      <c r="L2116" t="str">
        <f>IF(I2116&lt;30000,"&lt;30k",IF(I2116&lt;60000,"30k-59k",IF(I2116&lt;100000,"60k-99k",IF(I2116&lt;150000,"100k-149k","150k+"))))</f>
        <v>60k-99k</v>
      </c>
    </row>
    <row r="2117" spans="1:12" x14ac:dyDescent="0.2">
      <c r="A2117" s="1">
        <v>2115</v>
      </c>
      <c r="B2117" t="str">
        <f t="shared" si="33"/>
        <v>ID_2117</v>
      </c>
      <c r="C2117" s="2">
        <v>44026</v>
      </c>
      <c r="D2117" s="1" t="s">
        <v>8</v>
      </c>
      <c r="E2117" s="2">
        <v>14694</v>
      </c>
      <c r="F2117" s="1" t="s">
        <v>2748</v>
      </c>
      <c r="G2117" s="1" t="s">
        <v>940</v>
      </c>
      <c r="H2117" s="1">
        <v>33</v>
      </c>
      <c r="I2117" s="1">
        <v>50615</v>
      </c>
      <c r="J2117" s="1" t="s">
        <v>49</v>
      </c>
      <c r="K2117" t="str">
        <f ca="1">IF(YEAR(TODAY())-YEAR(E2117)&lt;20,"&lt;20",IF(YEAR(TODAY())-YEAR(E2117)&lt;30,"20-29",IF(YEAR(TODAY())-YEAR(E2117)&lt;40,"30-39",IF(YEAR(TODAY())-YEAR(C2117)&lt;50,"40-49",IF(YEAR(TODAY())-YEAR(C2117)&lt;60,"50-59","60+")))))</f>
        <v>40-49</v>
      </c>
      <c r="L2117" t="str">
        <f>IF(I2117&lt;30000,"&lt;30k",IF(I2117&lt;60000,"30k-59k",IF(I2117&lt;100000,"60k-99k",IF(I2117&lt;150000,"100k-149k","150k+"))))</f>
        <v>30k-59k</v>
      </c>
    </row>
    <row r="2118" spans="1:12" x14ac:dyDescent="0.2">
      <c r="A2118" s="1">
        <v>2116</v>
      </c>
      <c r="B2118" t="str">
        <f t="shared" si="33"/>
        <v>ID_2118</v>
      </c>
      <c r="C2118" s="2">
        <v>44675</v>
      </c>
      <c r="D2118" s="1" t="s">
        <v>8</v>
      </c>
      <c r="E2118" s="2">
        <v>37121</v>
      </c>
      <c r="F2118" s="1" t="s">
        <v>2749</v>
      </c>
      <c r="G2118" s="1" t="s">
        <v>2473</v>
      </c>
      <c r="H2118" s="1">
        <v>53</v>
      </c>
      <c r="I2118" s="1">
        <v>217819</v>
      </c>
      <c r="J2118" s="1" t="s">
        <v>26</v>
      </c>
      <c r="K2118" t="str">
        <f ca="1">IF(YEAR(TODAY())-YEAR(E2118)&lt;20,"&lt;20",IF(YEAR(TODAY())-YEAR(E2118)&lt;30,"20-29",IF(YEAR(TODAY())-YEAR(E2118)&lt;40,"30-39",IF(YEAR(TODAY())-YEAR(C2118)&lt;50,"40-49",IF(YEAR(TODAY())-YEAR(C2118)&lt;60,"50-59","60+")))))</f>
        <v>20-29</v>
      </c>
      <c r="L2118" t="str">
        <f>IF(I2118&lt;30000,"&lt;30k",IF(I2118&lt;60000,"30k-59k",IF(I2118&lt;100000,"60k-99k",IF(I2118&lt;150000,"100k-149k","150k+"))))</f>
        <v>150k+</v>
      </c>
    </row>
    <row r="2119" spans="1:12" x14ac:dyDescent="0.2">
      <c r="A2119" s="1">
        <v>2117</v>
      </c>
      <c r="B2119" t="str">
        <f t="shared" si="33"/>
        <v>ID_2119</v>
      </c>
      <c r="C2119" s="2">
        <v>44677</v>
      </c>
      <c r="D2119" s="1" t="s">
        <v>8</v>
      </c>
      <c r="E2119" s="2">
        <v>3188</v>
      </c>
      <c r="F2119" s="1" t="s">
        <v>2750</v>
      </c>
      <c r="G2119" s="1" t="s">
        <v>1711</v>
      </c>
      <c r="H2119" s="1">
        <v>21</v>
      </c>
      <c r="I2119" s="1">
        <v>22184</v>
      </c>
      <c r="J2119" s="1" t="s">
        <v>60</v>
      </c>
      <c r="K2119" t="str">
        <f ca="1">IF(YEAR(TODAY())-YEAR(E2119)&lt;20,"&lt;20",IF(YEAR(TODAY())-YEAR(E2119)&lt;30,"20-29",IF(YEAR(TODAY())-YEAR(E2119)&lt;40,"30-39",IF(YEAR(TODAY())-YEAR(C2119)&lt;50,"40-49",IF(YEAR(TODAY())-YEAR(C2119)&lt;60,"50-59","60+")))))</f>
        <v>40-49</v>
      </c>
      <c r="L2119" t="str">
        <f>IF(I2119&lt;30000,"&lt;30k",IF(I2119&lt;60000,"30k-59k",IF(I2119&lt;100000,"60k-99k",IF(I2119&lt;150000,"100k-149k","150k+"))))</f>
        <v>&lt;30k</v>
      </c>
    </row>
    <row r="2120" spans="1:12" x14ac:dyDescent="0.2">
      <c r="A2120" s="1">
        <v>2118</v>
      </c>
      <c r="B2120" t="str">
        <f t="shared" si="33"/>
        <v>ID_2120</v>
      </c>
      <c r="C2120" s="2">
        <v>44216</v>
      </c>
      <c r="D2120" s="1" t="s">
        <v>8</v>
      </c>
      <c r="E2120" s="2">
        <v>37914</v>
      </c>
      <c r="F2120" s="1" t="s">
        <v>2751</v>
      </c>
      <c r="G2120" s="1" t="s">
        <v>307</v>
      </c>
      <c r="H2120" s="1">
        <v>38</v>
      </c>
      <c r="I2120" s="1">
        <v>240135</v>
      </c>
      <c r="J2120" s="1" t="s">
        <v>11</v>
      </c>
      <c r="K2120" t="str">
        <f ca="1">IF(YEAR(TODAY())-YEAR(E2120)&lt;20,"&lt;20",IF(YEAR(TODAY())-YEAR(E2120)&lt;30,"20-29",IF(YEAR(TODAY())-YEAR(E2120)&lt;40,"30-39",IF(YEAR(TODAY())-YEAR(C2120)&lt;50,"40-49",IF(YEAR(TODAY())-YEAR(C2120)&lt;60,"50-59","60+")))))</f>
        <v>20-29</v>
      </c>
      <c r="L2120" t="str">
        <f>IF(I2120&lt;30000,"&lt;30k",IF(I2120&lt;60000,"30k-59k",IF(I2120&lt;100000,"60k-99k",IF(I2120&lt;150000,"100k-149k","150k+"))))</f>
        <v>150k+</v>
      </c>
    </row>
    <row r="2121" spans="1:12" x14ac:dyDescent="0.2">
      <c r="A2121" s="1">
        <v>2119</v>
      </c>
      <c r="B2121" t="str">
        <f t="shared" si="33"/>
        <v>ID_2121</v>
      </c>
      <c r="C2121" s="2">
        <v>44111</v>
      </c>
      <c r="D2121" s="1" t="s">
        <v>8</v>
      </c>
      <c r="E2121" s="2">
        <v>4522</v>
      </c>
      <c r="F2121" s="1" t="s">
        <v>2752</v>
      </c>
      <c r="G2121" s="1" t="s">
        <v>928</v>
      </c>
      <c r="H2121" s="1">
        <v>37</v>
      </c>
      <c r="I2121" s="1">
        <v>72375</v>
      </c>
      <c r="J2121" s="1" t="s">
        <v>69</v>
      </c>
      <c r="K2121" t="str">
        <f ca="1">IF(YEAR(TODAY())-YEAR(E2121)&lt;20,"&lt;20",IF(YEAR(TODAY())-YEAR(E2121)&lt;30,"20-29",IF(YEAR(TODAY())-YEAR(E2121)&lt;40,"30-39",IF(YEAR(TODAY())-YEAR(C2121)&lt;50,"40-49",IF(YEAR(TODAY())-YEAR(C2121)&lt;60,"50-59","60+")))))</f>
        <v>40-49</v>
      </c>
      <c r="L2121" t="str">
        <f>IF(I2121&lt;30000,"&lt;30k",IF(I2121&lt;60000,"30k-59k",IF(I2121&lt;100000,"60k-99k",IF(I2121&lt;150000,"100k-149k","150k+"))))</f>
        <v>60k-99k</v>
      </c>
    </row>
    <row r="2122" spans="1:12" x14ac:dyDescent="0.2">
      <c r="A2122" s="1">
        <v>2120</v>
      </c>
      <c r="B2122" t="str">
        <f t="shared" si="33"/>
        <v>ID_2122</v>
      </c>
      <c r="C2122" s="2">
        <v>44131</v>
      </c>
      <c r="D2122" s="1" t="s">
        <v>12</v>
      </c>
      <c r="E2122" s="2">
        <v>26150</v>
      </c>
      <c r="F2122" s="1" t="s">
        <v>2753</v>
      </c>
      <c r="G2122" s="1" t="s">
        <v>1246</v>
      </c>
      <c r="H2122" s="1">
        <v>53</v>
      </c>
      <c r="I2122" s="1">
        <v>143705</v>
      </c>
      <c r="J2122" s="1" t="s">
        <v>15</v>
      </c>
      <c r="K2122" t="str">
        <f ca="1">IF(YEAR(TODAY())-YEAR(E2122)&lt;20,"&lt;20",IF(YEAR(TODAY())-YEAR(E2122)&lt;30,"20-29",IF(YEAR(TODAY())-YEAR(E2122)&lt;40,"30-39",IF(YEAR(TODAY())-YEAR(C2122)&lt;50,"40-49",IF(YEAR(TODAY())-YEAR(C2122)&lt;60,"50-59","60+")))))</f>
        <v>40-49</v>
      </c>
      <c r="L2122" t="str">
        <f>IF(I2122&lt;30000,"&lt;30k",IF(I2122&lt;60000,"30k-59k",IF(I2122&lt;100000,"60k-99k",IF(I2122&lt;150000,"100k-149k","150k+"))))</f>
        <v>100k-149k</v>
      </c>
    </row>
    <row r="2123" spans="1:12" x14ac:dyDescent="0.2">
      <c r="A2123" s="1">
        <v>2121</v>
      </c>
      <c r="B2123" t="str">
        <f t="shared" si="33"/>
        <v>ID_2123</v>
      </c>
      <c r="C2123" s="2">
        <v>44697</v>
      </c>
      <c r="D2123" s="1" t="s">
        <v>8</v>
      </c>
      <c r="E2123" s="2">
        <v>39911</v>
      </c>
      <c r="F2123" s="1" t="s">
        <v>2754</v>
      </c>
      <c r="G2123" s="1" t="s">
        <v>752</v>
      </c>
      <c r="H2123" s="1">
        <v>48</v>
      </c>
      <c r="I2123" s="1">
        <v>24889</v>
      </c>
      <c r="J2123" s="1" t="s">
        <v>23</v>
      </c>
      <c r="K2123" t="str">
        <f ca="1">IF(YEAR(TODAY())-YEAR(E2123)&lt;20,"&lt;20",IF(YEAR(TODAY())-YEAR(E2123)&lt;30,"20-29",IF(YEAR(TODAY())-YEAR(E2123)&lt;40,"30-39",IF(YEAR(TODAY())-YEAR(C2123)&lt;50,"40-49",IF(YEAR(TODAY())-YEAR(C2123)&lt;60,"50-59","60+")))))</f>
        <v>&lt;20</v>
      </c>
      <c r="L2123" t="str">
        <f>IF(I2123&lt;30000,"&lt;30k",IF(I2123&lt;60000,"30k-59k",IF(I2123&lt;100000,"60k-99k",IF(I2123&lt;150000,"100k-149k","150k+"))))</f>
        <v>&lt;30k</v>
      </c>
    </row>
    <row r="2124" spans="1:12" x14ac:dyDescent="0.2">
      <c r="A2124" s="1">
        <v>2122</v>
      </c>
      <c r="B2124" t="str">
        <f t="shared" si="33"/>
        <v>ID_2124</v>
      </c>
      <c r="C2124" s="2">
        <v>44365</v>
      </c>
      <c r="D2124" s="1" t="s">
        <v>12</v>
      </c>
      <c r="E2124" s="2">
        <v>30559</v>
      </c>
      <c r="F2124" s="1" t="s">
        <v>2755</v>
      </c>
      <c r="G2124" s="1" t="s">
        <v>1359</v>
      </c>
      <c r="H2124" s="1">
        <v>42</v>
      </c>
      <c r="I2124" s="1">
        <v>107479</v>
      </c>
      <c r="J2124" s="1" t="s">
        <v>26</v>
      </c>
      <c r="K2124" t="str">
        <f ca="1">IF(YEAR(TODAY())-YEAR(E2124)&lt;20,"&lt;20",IF(YEAR(TODAY())-YEAR(E2124)&lt;30,"20-29",IF(YEAR(TODAY())-YEAR(E2124)&lt;40,"30-39",IF(YEAR(TODAY())-YEAR(C2124)&lt;50,"40-49",IF(YEAR(TODAY())-YEAR(C2124)&lt;60,"50-59","60+")))))</f>
        <v>40-49</v>
      </c>
      <c r="L2124" t="str">
        <f>IF(I2124&lt;30000,"&lt;30k",IF(I2124&lt;60000,"30k-59k",IF(I2124&lt;100000,"60k-99k",IF(I2124&lt;150000,"100k-149k","150k+"))))</f>
        <v>100k-149k</v>
      </c>
    </row>
    <row r="2125" spans="1:12" x14ac:dyDescent="0.2">
      <c r="A2125" s="1">
        <v>2123</v>
      </c>
      <c r="B2125" t="str">
        <f t="shared" si="33"/>
        <v>ID_2125</v>
      </c>
      <c r="C2125" s="2">
        <v>44431</v>
      </c>
      <c r="D2125" s="1" t="s">
        <v>8</v>
      </c>
      <c r="E2125" s="2">
        <v>5097</v>
      </c>
      <c r="F2125" s="1" t="s">
        <v>2756</v>
      </c>
      <c r="G2125" s="1" t="s">
        <v>528</v>
      </c>
      <c r="H2125" s="1">
        <v>54</v>
      </c>
      <c r="I2125" s="1">
        <v>90380</v>
      </c>
      <c r="J2125" s="1" t="s">
        <v>23</v>
      </c>
      <c r="K2125" t="str">
        <f ca="1">IF(YEAR(TODAY())-YEAR(E2125)&lt;20,"&lt;20",IF(YEAR(TODAY())-YEAR(E2125)&lt;30,"20-29",IF(YEAR(TODAY())-YEAR(E2125)&lt;40,"30-39",IF(YEAR(TODAY())-YEAR(C2125)&lt;50,"40-49",IF(YEAR(TODAY())-YEAR(C2125)&lt;60,"50-59","60+")))))</f>
        <v>40-49</v>
      </c>
      <c r="L2125" t="str">
        <f>IF(I2125&lt;30000,"&lt;30k",IF(I2125&lt;60000,"30k-59k",IF(I2125&lt;100000,"60k-99k",IF(I2125&lt;150000,"100k-149k","150k+"))))</f>
        <v>60k-99k</v>
      </c>
    </row>
    <row r="2126" spans="1:12" x14ac:dyDescent="0.2">
      <c r="A2126" s="1">
        <v>2124</v>
      </c>
      <c r="B2126" t="str">
        <f t="shared" si="33"/>
        <v>ID_2126</v>
      </c>
      <c r="C2126" s="2">
        <v>43684</v>
      </c>
      <c r="D2126" s="1" t="s">
        <v>8</v>
      </c>
      <c r="E2126" s="2">
        <v>20734</v>
      </c>
      <c r="F2126" s="1" t="s">
        <v>2757</v>
      </c>
      <c r="G2126" s="1" t="s">
        <v>1235</v>
      </c>
      <c r="H2126" s="1">
        <v>53</v>
      </c>
      <c r="I2126" s="1">
        <v>181765</v>
      </c>
      <c r="J2126" s="1" t="s">
        <v>26</v>
      </c>
      <c r="K2126" t="str">
        <f ca="1">IF(YEAR(TODAY())-YEAR(E2126)&lt;20,"&lt;20",IF(YEAR(TODAY())-YEAR(E2126)&lt;30,"20-29",IF(YEAR(TODAY())-YEAR(E2126)&lt;40,"30-39",IF(YEAR(TODAY())-YEAR(C2126)&lt;50,"40-49",IF(YEAR(TODAY())-YEAR(C2126)&lt;60,"50-59","60+")))))</f>
        <v>40-49</v>
      </c>
      <c r="L2126" t="str">
        <f>IF(I2126&lt;30000,"&lt;30k",IF(I2126&lt;60000,"30k-59k",IF(I2126&lt;100000,"60k-99k",IF(I2126&lt;150000,"100k-149k","150k+"))))</f>
        <v>150k+</v>
      </c>
    </row>
    <row r="2127" spans="1:12" x14ac:dyDescent="0.2">
      <c r="A2127" s="1">
        <v>2125</v>
      </c>
      <c r="B2127" t="str">
        <f t="shared" si="33"/>
        <v>ID_2127</v>
      </c>
      <c r="C2127" s="2">
        <v>44672</v>
      </c>
      <c r="D2127" s="1" t="s">
        <v>8</v>
      </c>
      <c r="E2127" s="2">
        <v>13274</v>
      </c>
      <c r="F2127" s="1" t="s">
        <v>2758</v>
      </c>
      <c r="G2127" s="1" t="s">
        <v>104</v>
      </c>
      <c r="H2127" s="1">
        <v>46</v>
      </c>
      <c r="I2127" s="1">
        <v>44357</v>
      </c>
      <c r="J2127" s="1" t="s">
        <v>49</v>
      </c>
      <c r="K2127" t="str">
        <f ca="1">IF(YEAR(TODAY())-YEAR(E2127)&lt;20,"&lt;20",IF(YEAR(TODAY())-YEAR(E2127)&lt;30,"20-29",IF(YEAR(TODAY())-YEAR(E2127)&lt;40,"30-39",IF(YEAR(TODAY())-YEAR(C2127)&lt;50,"40-49",IF(YEAR(TODAY())-YEAR(C2127)&lt;60,"50-59","60+")))))</f>
        <v>40-49</v>
      </c>
      <c r="L2127" t="str">
        <f>IF(I2127&lt;30000,"&lt;30k",IF(I2127&lt;60000,"30k-59k",IF(I2127&lt;100000,"60k-99k",IF(I2127&lt;150000,"100k-149k","150k+"))))</f>
        <v>30k-59k</v>
      </c>
    </row>
    <row r="2128" spans="1:12" x14ac:dyDescent="0.2">
      <c r="A2128" s="1">
        <v>2126</v>
      </c>
      <c r="B2128" t="str">
        <f t="shared" si="33"/>
        <v>ID_2128</v>
      </c>
      <c r="C2128" s="2">
        <v>44635</v>
      </c>
      <c r="D2128" s="1" t="s">
        <v>12</v>
      </c>
      <c r="E2128" s="2">
        <v>24265</v>
      </c>
      <c r="F2128" s="1" t="s">
        <v>2759</v>
      </c>
      <c r="G2128" s="1" t="s">
        <v>1417</v>
      </c>
      <c r="H2128" s="1">
        <v>57</v>
      </c>
      <c r="I2128" s="1">
        <v>86908</v>
      </c>
      <c r="J2128" s="1" t="s">
        <v>23</v>
      </c>
      <c r="K2128" t="str">
        <f ca="1">IF(YEAR(TODAY())-YEAR(E2128)&lt;20,"&lt;20",IF(YEAR(TODAY())-YEAR(E2128)&lt;30,"20-29",IF(YEAR(TODAY())-YEAR(E2128)&lt;40,"30-39",IF(YEAR(TODAY())-YEAR(C2128)&lt;50,"40-49",IF(YEAR(TODAY())-YEAR(C2128)&lt;60,"50-59","60+")))))</f>
        <v>40-49</v>
      </c>
      <c r="L2128" t="str">
        <f>IF(I2128&lt;30000,"&lt;30k",IF(I2128&lt;60000,"30k-59k",IF(I2128&lt;100000,"60k-99k",IF(I2128&lt;150000,"100k-149k","150k+"))))</f>
        <v>60k-99k</v>
      </c>
    </row>
    <row r="2129" spans="1:12" x14ac:dyDescent="0.2">
      <c r="A2129" s="1">
        <v>2127</v>
      </c>
      <c r="B2129" t="str">
        <f t="shared" si="33"/>
        <v>ID_2129</v>
      </c>
      <c r="C2129" s="2">
        <v>44420</v>
      </c>
      <c r="D2129" s="1" t="s">
        <v>12</v>
      </c>
      <c r="E2129" s="2">
        <v>16597</v>
      </c>
      <c r="F2129" s="1" t="s">
        <v>2760</v>
      </c>
      <c r="G2129" s="1" t="s">
        <v>813</v>
      </c>
      <c r="H2129" s="1">
        <v>49</v>
      </c>
      <c r="I2129" s="1">
        <v>203150</v>
      </c>
      <c r="J2129" s="1" t="s">
        <v>38</v>
      </c>
      <c r="K2129" t="str">
        <f ca="1">IF(YEAR(TODAY())-YEAR(E2129)&lt;20,"&lt;20",IF(YEAR(TODAY())-YEAR(E2129)&lt;30,"20-29",IF(YEAR(TODAY())-YEAR(E2129)&lt;40,"30-39",IF(YEAR(TODAY())-YEAR(C2129)&lt;50,"40-49",IF(YEAR(TODAY())-YEAR(C2129)&lt;60,"50-59","60+")))))</f>
        <v>40-49</v>
      </c>
      <c r="L2129" t="str">
        <f>IF(I2129&lt;30000,"&lt;30k",IF(I2129&lt;60000,"30k-59k",IF(I2129&lt;100000,"60k-99k",IF(I2129&lt;150000,"100k-149k","150k+"))))</f>
        <v>150k+</v>
      </c>
    </row>
    <row r="2130" spans="1:12" x14ac:dyDescent="0.2">
      <c r="A2130" s="1">
        <v>2128</v>
      </c>
      <c r="B2130" t="str">
        <f t="shared" si="33"/>
        <v>ID_2130</v>
      </c>
      <c r="C2130" s="2">
        <v>44422</v>
      </c>
      <c r="D2130" s="1" t="s">
        <v>8</v>
      </c>
      <c r="E2130" s="2">
        <v>35593</v>
      </c>
      <c r="F2130" s="1" t="s">
        <v>2761</v>
      </c>
      <c r="G2130" s="1" t="s">
        <v>1026</v>
      </c>
      <c r="H2130" s="1">
        <v>40</v>
      </c>
      <c r="I2130" s="1">
        <v>36609</v>
      </c>
      <c r="J2130" s="1" t="s">
        <v>23</v>
      </c>
      <c r="K2130" t="str">
        <f ca="1">IF(YEAR(TODAY())-YEAR(E2130)&lt;20,"&lt;20",IF(YEAR(TODAY())-YEAR(E2130)&lt;30,"20-29",IF(YEAR(TODAY())-YEAR(E2130)&lt;40,"30-39",IF(YEAR(TODAY())-YEAR(C2130)&lt;50,"40-49",IF(YEAR(TODAY())-YEAR(C2130)&lt;60,"50-59","60+")))))</f>
        <v>20-29</v>
      </c>
      <c r="L2130" t="str">
        <f>IF(I2130&lt;30000,"&lt;30k",IF(I2130&lt;60000,"30k-59k",IF(I2130&lt;100000,"60k-99k",IF(I2130&lt;150000,"100k-149k","150k+"))))</f>
        <v>30k-59k</v>
      </c>
    </row>
    <row r="2131" spans="1:12" x14ac:dyDescent="0.2">
      <c r="A2131" s="1">
        <v>2129</v>
      </c>
      <c r="B2131" t="str">
        <f t="shared" si="33"/>
        <v>ID_2131</v>
      </c>
      <c r="C2131" s="2">
        <v>44024</v>
      </c>
      <c r="D2131" s="1" t="s">
        <v>12</v>
      </c>
      <c r="E2131" s="2">
        <v>16532</v>
      </c>
      <c r="F2131" s="1" t="s">
        <v>2762</v>
      </c>
      <c r="G2131" s="1" t="s">
        <v>293</v>
      </c>
      <c r="H2131" s="1">
        <v>18</v>
      </c>
      <c r="I2131" s="1">
        <v>157551</v>
      </c>
      <c r="J2131" s="1" t="s">
        <v>69</v>
      </c>
      <c r="K2131" t="str">
        <f ca="1">IF(YEAR(TODAY())-YEAR(E2131)&lt;20,"&lt;20",IF(YEAR(TODAY())-YEAR(E2131)&lt;30,"20-29",IF(YEAR(TODAY())-YEAR(E2131)&lt;40,"30-39",IF(YEAR(TODAY())-YEAR(C2131)&lt;50,"40-49",IF(YEAR(TODAY())-YEAR(C2131)&lt;60,"50-59","60+")))))</f>
        <v>40-49</v>
      </c>
      <c r="L2131" t="str">
        <f>IF(I2131&lt;30000,"&lt;30k",IF(I2131&lt;60000,"30k-59k",IF(I2131&lt;100000,"60k-99k",IF(I2131&lt;150000,"100k-149k","150k+"))))</f>
        <v>150k+</v>
      </c>
    </row>
    <row r="2132" spans="1:12" x14ac:dyDescent="0.2">
      <c r="A2132" s="1">
        <v>2130</v>
      </c>
      <c r="B2132" t="str">
        <f t="shared" si="33"/>
        <v>ID_2132</v>
      </c>
      <c r="C2132" s="2">
        <v>44170</v>
      </c>
      <c r="D2132" s="1" t="s">
        <v>12</v>
      </c>
      <c r="E2132" s="2">
        <v>23312</v>
      </c>
      <c r="F2132" s="1" t="s">
        <v>2763</v>
      </c>
      <c r="G2132" s="1" t="s">
        <v>770</v>
      </c>
      <c r="H2132" s="1">
        <v>22</v>
      </c>
      <c r="I2132" s="1">
        <v>26167</v>
      </c>
      <c r="J2132" s="1" t="s">
        <v>49</v>
      </c>
      <c r="K2132" t="str">
        <f ca="1">IF(YEAR(TODAY())-YEAR(E2132)&lt;20,"&lt;20",IF(YEAR(TODAY())-YEAR(E2132)&lt;30,"20-29",IF(YEAR(TODAY())-YEAR(E2132)&lt;40,"30-39",IF(YEAR(TODAY())-YEAR(C2132)&lt;50,"40-49",IF(YEAR(TODAY())-YEAR(C2132)&lt;60,"50-59","60+")))))</f>
        <v>40-49</v>
      </c>
      <c r="L2132" t="str">
        <f>IF(I2132&lt;30000,"&lt;30k",IF(I2132&lt;60000,"30k-59k",IF(I2132&lt;100000,"60k-99k",IF(I2132&lt;150000,"100k-149k","150k+"))))</f>
        <v>&lt;30k</v>
      </c>
    </row>
    <row r="2133" spans="1:12" x14ac:dyDescent="0.2">
      <c r="A2133" s="1">
        <v>2131</v>
      </c>
      <c r="B2133" t="str">
        <f t="shared" si="33"/>
        <v>ID_2133</v>
      </c>
      <c r="C2133" s="2">
        <v>44683</v>
      </c>
      <c r="D2133" s="1" t="s">
        <v>8</v>
      </c>
      <c r="E2133" s="2">
        <v>36532</v>
      </c>
      <c r="F2133" s="1" t="s">
        <v>2764</v>
      </c>
      <c r="G2133" s="1" t="s">
        <v>500</v>
      </c>
      <c r="H2133" s="1">
        <v>34</v>
      </c>
      <c r="I2133" s="1">
        <v>79526</v>
      </c>
      <c r="J2133" s="1" t="s">
        <v>15</v>
      </c>
      <c r="K2133" t="str">
        <f ca="1">IF(YEAR(TODAY())-YEAR(E2133)&lt;20,"&lt;20",IF(YEAR(TODAY())-YEAR(E2133)&lt;30,"20-29",IF(YEAR(TODAY())-YEAR(E2133)&lt;40,"30-39",IF(YEAR(TODAY())-YEAR(C2133)&lt;50,"40-49",IF(YEAR(TODAY())-YEAR(C2133)&lt;60,"50-59","60+")))))</f>
        <v>20-29</v>
      </c>
      <c r="L2133" t="str">
        <f>IF(I2133&lt;30000,"&lt;30k",IF(I2133&lt;60000,"30k-59k",IF(I2133&lt;100000,"60k-99k",IF(I2133&lt;150000,"100k-149k","150k+"))))</f>
        <v>60k-99k</v>
      </c>
    </row>
    <row r="2134" spans="1:12" x14ac:dyDescent="0.2">
      <c r="A2134" s="1">
        <v>2132</v>
      </c>
      <c r="B2134" t="str">
        <f t="shared" si="33"/>
        <v>ID_2134</v>
      </c>
      <c r="C2134" s="2">
        <v>44230</v>
      </c>
      <c r="D2134" s="1" t="s">
        <v>12</v>
      </c>
      <c r="E2134" s="2">
        <v>21071</v>
      </c>
      <c r="F2134" s="1" t="s">
        <v>2765</v>
      </c>
      <c r="G2134" s="1" t="s">
        <v>723</v>
      </c>
      <c r="H2134" s="1">
        <v>25</v>
      </c>
      <c r="I2134" s="1">
        <v>214960</v>
      </c>
      <c r="J2134" s="1" t="s">
        <v>15</v>
      </c>
      <c r="K2134" t="str">
        <f ca="1">IF(YEAR(TODAY())-YEAR(E2134)&lt;20,"&lt;20",IF(YEAR(TODAY())-YEAR(E2134)&lt;30,"20-29",IF(YEAR(TODAY())-YEAR(E2134)&lt;40,"30-39",IF(YEAR(TODAY())-YEAR(C2134)&lt;50,"40-49",IF(YEAR(TODAY())-YEAR(C2134)&lt;60,"50-59","60+")))))</f>
        <v>40-49</v>
      </c>
      <c r="L2134" t="str">
        <f>IF(I2134&lt;30000,"&lt;30k",IF(I2134&lt;60000,"30k-59k",IF(I2134&lt;100000,"60k-99k",IF(I2134&lt;150000,"100k-149k","150k+"))))</f>
        <v>150k+</v>
      </c>
    </row>
    <row r="2135" spans="1:12" x14ac:dyDescent="0.2">
      <c r="A2135" s="1">
        <v>2133</v>
      </c>
      <c r="B2135" t="str">
        <f t="shared" si="33"/>
        <v>ID_2135</v>
      </c>
      <c r="C2135" s="2">
        <v>44525</v>
      </c>
      <c r="D2135" s="1" t="s">
        <v>8</v>
      </c>
      <c r="E2135" s="2">
        <v>17773</v>
      </c>
      <c r="F2135" s="1" t="s">
        <v>2766</v>
      </c>
      <c r="G2135" s="1" t="s">
        <v>1433</v>
      </c>
      <c r="H2135" s="1">
        <v>20</v>
      </c>
      <c r="I2135" s="1">
        <v>153722</v>
      </c>
      <c r="J2135" s="1" t="s">
        <v>60</v>
      </c>
      <c r="K2135" t="str">
        <f ca="1">IF(YEAR(TODAY())-YEAR(E2135)&lt;20,"&lt;20",IF(YEAR(TODAY())-YEAR(E2135)&lt;30,"20-29",IF(YEAR(TODAY())-YEAR(E2135)&lt;40,"30-39",IF(YEAR(TODAY())-YEAR(C2135)&lt;50,"40-49",IF(YEAR(TODAY())-YEAR(C2135)&lt;60,"50-59","60+")))))</f>
        <v>40-49</v>
      </c>
      <c r="L2135" t="str">
        <f>IF(I2135&lt;30000,"&lt;30k",IF(I2135&lt;60000,"30k-59k",IF(I2135&lt;100000,"60k-99k",IF(I2135&lt;150000,"100k-149k","150k+"))))</f>
        <v>150k+</v>
      </c>
    </row>
    <row r="2136" spans="1:12" x14ac:dyDescent="0.2">
      <c r="A2136" s="1">
        <v>2134</v>
      </c>
      <c r="B2136" t="str">
        <f t="shared" si="33"/>
        <v>ID_2136</v>
      </c>
      <c r="C2136" s="2">
        <v>44640</v>
      </c>
      <c r="D2136" s="1" t="s">
        <v>8</v>
      </c>
      <c r="E2136" s="2">
        <v>20588</v>
      </c>
      <c r="F2136" s="1" t="s">
        <v>2767</v>
      </c>
      <c r="G2136" s="1" t="s">
        <v>295</v>
      </c>
      <c r="H2136" s="1">
        <v>55</v>
      </c>
      <c r="I2136" s="1">
        <v>159442</v>
      </c>
      <c r="J2136" s="1" t="s">
        <v>69</v>
      </c>
      <c r="K2136" t="str">
        <f ca="1">IF(YEAR(TODAY())-YEAR(E2136)&lt;20,"&lt;20",IF(YEAR(TODAY())-YEAR(E2136)&lt;30,"20-29",IF(YEAR(TODAY())-YEAR(E2136)&lt;40,"30-39",IF(YEAR(TODAY())-YEAR(C2136)&lt;50,"40-49",IF(YEAR(TODAY())-YEAR(C2136)&lt;60,"50-59","60+")))))</f>
        <v>40-49</v>
      </c>
      <c r="L2136" t="str">
        <f>IF(I2136&lt;30000,"&lt;30k",IF(I2136&lt;60000,"30k-59k",IF(I2136&lt;100000,"60k-99k",IF(I2136&lt;150000,"100k-149k","150k+"))))</f>
        <v>150k+</v>
      </c>
    </row>
    <row r="2137" spans="1:12" x14ac:dyDescent="0.2">
      <c r="A2137" s="1">
        <v>2135</v>
      </c>
      <c r="B2137" t="str">
        <f t="shared" si="33"/>
        <v>ID_2137</v>
      </c>
      <c r="C2137" s="2">
        <v>43922</v>
      </c>
      <c r="D2137" s="1" t="s">
        <v>8</v>
      </c>
      <c r="E2137" s="2">
        <v>5699</v>
      </c>
      <c r="F2137" s="1" t="s">
        <v>2768</v>
      </c>
      <c r="G2137" s="1" t="s">
        <v>1078</v>
      </c>
      <c r="H2137" s="1">
        <v>41</v>
      </c>
      <c r="I2137" s="1">
        <v>168286</v>
      </c>
      <c r="J2137" s="1" t="s">
        <v>31</v>
      </c>
      <c r="K2137" t="str">
        <f ca="1">IF(YEAR(TODAY())-YEAR(E2137)&lt;20,"&lt;20",IF(YEAR(TODAY())-YEAR(E2137)&lt;30,"20-29",IF(YEAR(TODAY())-YEAR(E2137)&lt;40,"30-39",IF(YEAR(TODAY())-YEAR(C2137)&lt;50,"40-49",IF(YEAR(TODAY())-YEAR(C2137)&lt;60,"50-59","60+")))))</f>
        <v>40-49</v>
      </c>
      <c r="L2137" t="str">
        <f>IF(I2137&lt;30000,"&lt;30k",IF(I2137&lt;60000,"30k-59k",IF(I2137&lt;100000,"60k-99k",IF(I2137&lt;150000,"100k-149k","150k+"))))</f>
        <v>150k+</v>
      </c>
    </row>
    <row r="2138" spans="1:12" x14ac:dyDescent="0.2">
      <c r="A2138" s="1">
        <v>2136</v>
      </c>
      <c r="B2138" t="str">
        <f t="shared" si="33"/>
        <v>ID_2138</v>
      </c>
      <c r="C2138" s="2">
        <v>44051</v>
      </c>
      <c r="D2138" s="1" t="s">
        <v>8</v>
      </c>
      <c r="E2138" s="2">
        <v>34631</v>
      </c>
      <c r="F2138" s="1" t="s">
        <v>2769</v>
      </c>
      <c r="G2138" s="1" t="s">
        <v>734</v>
      </c>
      <c r="H2138" s="1">
        <v>44</v>
      </c>
      <c r="I2138" s="1">
        <v>147706</v>
      </c>
      <c r="J2138" s="1" t="s">
        <v>18</v>
      </c>
      <c r="K2138" t="str">
        <f ca="1">IF(YEAR(TODAY())-YEAR(E2138)&lt;20,"&lt;20",IF(YEAR(TODAY())-YEAR(E2138)&lt;30,"20-29",IF(YEAR(TODAY())-YEAR(E2138)&lt;40,"30-39",IF(YEAR(TODAY())-YEAR(C2138)&lt;50,"40-49",IF(YEAR(TODAY())-YEAR(C2138)&lt;60,"50-59","60+")))))</f>
        <v>30-39</v>
      </c>
      <c r="L2138" t="str">
        <f>IF(I2138&lt;30000,"&lt;30k",IF(I2138&lt;60000,"30k-59k",IF(I2138&lt;100000,"60k-99k",IF(I2138&lt;150000,"100k-149k","150k+"))))</f>
        <v>100k-149k</v>
      </c>
    </row>
    <row r="2139" spans="1:12" x14ac:dyDescent="0.2">
      <c r="A2139" s="1">
        <v>2137</v>
      </c>
      <c r="B2139" t="str">
        <f t="shared" si="33"/>
        <v>ID_2139</v>
      </c>
      <c r="C2139" s="2">
        <v>44349</v>
      </c>
      <c r="D2139" s="1" t="s">
        <v>8</v>
      </c>
      <c r="E2139" s="2">
        <v>24266</v>
      </c>
      <c r="F2139" s="1" t="s">
        <v>2770</v>
      </c>
      <c r="G2139" s="1" t="s">
        <v>189</v>
      </c>
      <c r="H2139" s="1">
        <v>57</v>
      </c>
      <c r="I2139" s="1">
        <v>205411</v>
      </c>
      <c r="J2139" s="1" t="s">
        <v>31</v>
      </c>
      <c r="K2139" t="str">
        <f ca="1">IF(YEAR(TODAY())-YEAR(E2139)&lt;20,"&lt;20",IF(YEAR(TODAY())-YEAR(E2139)&lt;30,"20-29",IF(YEAR(TODAY())-YEAR(E2139)&lt;40,"30-39",IF(YEAR(TODAY())-YEAR(C2139)&lt;50,"40-49",IF(YEAR(TODAY())-YEAR(C2139)&lt;60,"50-59","60+")))))</f>
        <v>40-49</v>
      </c>
      <c r="L2139" t="str">
        <f>IF(I2139&lt;30000,"&lt;30k",IF(I2139&lt;60000,"30k-59k",IF(I2139&lt;100000,"60k-99k",IF(I2139&lt;150000,"100k-149k","150k+"))))</f>
        <v>150k+</v>
      </c>
    </row>
    <row r="2140" spans="1:12" x14ac:dyDescent="0.2">
      <c r="A2140" s="1">
        <v>2138</v>
      </c>
      <c r="B2140" t="str">
        <f t="shared" si="33"/>
        <v>ID_2140</v>
      </c>
      <c r="C2140" s="2">
        <v>44638</v>
      </c>
      <c r="D2140" s="1" t="s">
        <v>8</v>
      </c>
      <c r="E2140" s="2">
        <v>2774</v>
      </c>
      <c r="F2140" s="1" t="s">
        <v>2771</v>
      </c>
      <c r="G2140" s="1" t="s">
        <v>667</v>
      </c>
      <c r="H2140" s="1">
        <v>31</v>
      </c>
      <c r="I2140" s="1">
        <v>202371</v>
      </c>
      <c r="J2140" s="1" t="s">
        <v>23</v>
      </c>
      <c r="K2140" t="str">
        <f ca="1">IF(YEAR(TODAY())-YEAR(E2140)&lt;20,"&lt;20",IF(YEAR(TODAY())-YEAR(E2140)&lt;30,"20-29",IF(YEAR(TODAY())-YEAR(E2140)&lt;40,"30-39",IF(YEAR(TODAY())-YEAR(C2140)&lt;50,"40-49",IF(YEAR(TODAY())-YEAR(C2140)&lt;60,"50-59","60+")))))</f>
        <v>40-49</v>
      </c>
      <c r="L2140" t="str">
        <f>IF(I2140&lt;30000,"&lt;30k",IF(I2140&lt;60000,"30k-59k",IF(I2140&lt;100000,"60k-99k",IF(I2140&lt;150000,"100k-149k","150k+"))))</f>
        <v>150k+</v>
      </c>
    </row>
    <row r="2141" spans="1:12" x14ac:dyDescent="0.2">
      <c r="A2141" s="1">
        <v>2139</v>
      </c>
      <c r="B2141" t="str">
        <f t="shared" si="33"/>
        <v>ID_2141</v>
      </c>
      <c r="C2141" s="2">
        <v>43729</v>
      </c>
      <c r="D2141" s="1" t="s">
        <v>12</v>
      </c>
      <c r="E2141" s="2">
        <v>18319</v>
      </c>
      <c r="F2141" s="1" t="s">
        <v>2772</v>
      </c>
      <c r="G2141" s="1" t="s">
        <v>887</v>
      </c>
      <c r="H2141" s="1">
        <v>26</v>
      </c>
      <c r="I2141" s="1">
        <v>212900</v>
      </c>
      <c r="J2141" s="1" t="s">
        <v>49</v>
      </c>
      <c r="K2141" t="str">
        <f ca="1">IF(YEAR(TODAY())-YEAR(E2141)&lt;20,"&lt;20",IF(YEAR(TODAY())-YEAR(E2141)&lt;30,"20-29",IF(YEAR(TODAY())-YEAR(E2141)&lt;40,"30-39",IF(YEAR(TODAY())-YEAR(C2141)&lt;50,"40-49",IF(YEAR(TODAY())-YEAR(C2141)&lt;60,"50-59","60+")))))</f>
        <v>40-49</v>
      </c>
      <c r="L2141" t="str">
        <f>IF(I2141&lt;30000,"&lt;30k",IF(I2141&lt;60000,"30k-59k",IF(I2141&lt;100000,"60k-99k",IF(I2141&lt;150000,"100k-149k","150k+"))))</f>
        <v>150k+</v>
      </c>
    </row>
    <row r="2142" spans="1:12" x14ac:dyDescent="0.2">
      <c r="A2142" s="1">
        <v>2140</v>
      </c>
      <c r="B2142" t="str">
        <f t="shared" si="33"/>
        <v>ID_2142</v>
      </c>
      <c r="C2142" s="2">
        <v>43821</v>
      </c>
      <c r="D2142" s="1" t="s">
        <v>12</v>
      </c>
      <c r="E2142" s="2">
        <v>18199</v>
      </c>
      <c r="F2142" s="1" t="s">
        <v>2773</v>
      </c>
      <c r="G2142" s="1" t="s">
        <v>195</v>
      </c>
      <c r="H2142" s="1">
        <v>43</v>
      </c>
      <c r="I2142" s="1">
        <v>171089</v>
      </c>
      <c r="J2142" s="1" t="s">
        <v>60</v>
      </c>
      <c r="K2142" t="str">
        <f ca="1">IF(YEAR(TODAY())-YEAR(E2142)&lt;20,"&lt;20",IF(YEAR(TODAY())-YEAR(E2142)&lt;30,"20-29",IF(YEAR(TODAY())-YEAR(E2142)&lt;40,"30-39",IF(YEAR(TODAY())-YEAR(C2142)&lt;50,"40-49",IF(YEAR(TODAY())-YEAR(C2142)&lt;60,"50-59","60+")))))</f>
        <v>40-49</v>
      </c>
      <c r="L2142" t="str">
        <f>IF(I2142&lt;30000,"&lt;30k",IF(I2142&lt;60000,"30k-59k",IF(I2142&lt;100000,"60k-99k",IF(I2142&lt;150000,"100k-149k","150k+"))))</f>
        <v>150k+</v>
      </c>
    </row>
    <row r="2143" spans="1:12" x14ac:dyDescent="0.2">
      <c r="A2143" s="1">
        <v>2141</v>
      </c>
      <c r="B2143" t="str">
        <f t="shared" si="33"/>
        <v>ID_2143</v>
      </c>
      <c r="C2143" s="2">
        <v>44010</v>
      </c>
      <c r="D2143" s="1" t="s">
        <v>12</v>
      </c>
      <c r="E2143" s="2">
        <v>7633</v>
      </c>
      <c r="F2143" s="1" t="s">
        <v>2774</v>
      </c>
      <c r="G2143" s="1" t="s">
        <v>1356</v>
      </c>
      <c r="H2143" s="1">
        <v>60</v>
      </c>
      <c r="I2143" s="1">
        <v>67402</v>
      </c>
      <c r="J2143" s="1" t="s">
        <v>69</v>
      </c>
      <c r="K2143" t="str">
        <f ca="1">IF(YEAR(TODAY())-YEAR(E2143)&lt;20,"&lt;20",IF(YEAR(TODAY())-YEAR(E2143)&lt;30,"20-29",IF(YEAR(TODAY())-YEAR(E2143)&lt;40,"30-39",IF(YEAR(TODAY())-YEAR(C2143)&lt;50,"40-49",IF(YEAR(TODAY())-YEAR(C2143)&lt;60,"50-59","60+")))))</f>
        <v>40-49</v>
      </c>
      <c r="L2143" t="str">
        <f>IF(I2143&lt;30000,"&lt;30k",IF(I2143&lt;60000,"30k-59k",IF(I2143&lt;100000,"60k-99k",IF(I2143&lt;150000,"100k-149k","150k+"))))</f>
        <v>60k-99k</v>
      </c>
    </row>
    <row r="2144" spans="1:12" x14ac:dyDescent="0.2">
      <c r="A2144" s="1">
        <v>2142</v>
      </c>
      <c r="B2144" t="str">
        <f t="shared" si="33"/>
        <v>ID_2144</v>
      </c>
      <c r="C2144" s="2">
        <v>43651</v>
      </c>
      <c r="D2144" s="1" t="s">
        <v>12</v>
      </c>
      <c r="E2144" s="2">
        <v>7441</v>
      </c>
      <c r="F2144" s="1" t="s">
        <v>2775</v>
      </c>
      <c r="G2144" s="1" t="s">
        <v>896</v>
      </c>
      <c r="H2144" s="1">
        <v>39</v>
      </c>
      <c r="I2144" s="1">
        <v>208606</v>
      </c>
      <c r="J2144" s="1" t="s">
        <v>18</v>
      </c>
      <c r="K2144" t="str">
        <f ca="1">IF(YEAR(TODAY())-YEAR(E2144)&lt;20,"&lt;20",IF(YEAR(TODAY())-YEAR(E2144)&lt;30,"20-29",IF(YEAR(TODAY())-YEAR(E2144)&lt;40,"30-39",IF(YEAR(TODAY())-YEAR(C2144)&lt;50,"40-49",IF(YEAR(TODAY())-YEAR(C2144)&lt;60,"50-59","60+")))))</f>
        <v>40-49</v>
      </c>
      <c r="L2144" t="str">
        <f>IF(I2144&lt;30000,"&lt;30k",IF(I2144&lt;60000,"30k-59k",IF(I2144&lt;100000,"60k-99k",IF(I2144&lt;150000,"100k-149k","150k+"))))</f>
        <v>150k+</v>
      </c>
    </row>
    <row r="2145" spans="1:12" x14ac:dyDescent="0.2">
      <c r="A2145" s="1">
        <v>2143</v>
      </c>
      <c r="B2145" t="str">
        <f t="shared" si="33"/>
        <v>ID_2145</v>
      </c>
      <c r="C2145" s="2">
        <v>44652</v>
      </c>
      <c r="D2145" s="1" t="s">
        <v>12</v>
      </c>
      <c r="E2145" s="2">
        <v>43071</v>
      </c>
      <c r="F2145" s="1" t="s">
        <v>2776</v>
      </c>
      <c r="G2145" s="1" t="s">
        <v>767</v>
      </c>
      <c r="H2145" s="1">
        <v>55</v>
      </c>
      <c r="I2145" s="1">
        <v>211023</v>
      </c>
      <c r="J2145" s="1" t="s">
        <v>38</v>
      </c>
      <c r="K2145" t="str">
        <f ca="1">IF(YEAR(TODAY())-YEAR(E2145)&lt;20,"&lt;20",IF(YEAR(TODAY())-YEAR(E2145)&lt;30,"20-29",IF(YEAR(TODAY())-YEAR(E2145)&lt;40,"30-39",IF(YEAR(TODAY())-YEAR(C2145)&lt;50,"40-49",IF(YEAR(TODAY())-YEAR(C2145)&lt;60,"50-59","60+")))))</f>
        <v>&lt;20</v>
      </c>
      <c r="L2145" t="str">
        <f>IF(I2145&lt;30000,"&lt;30k",IF(I2145&lt;60000,"30k-59k",IF(I2145&lt;100000,"60k-99k",IF(I2145&lt;150000,"100k-149k","150k+"))))</f>
        <v>150k+</v>
      </c>
    </row>
    <row r="2146" spans="1:12" x14ac:dyDescent="0.2">
      <c r="A2146" s="1">
        <v>2144</v>
      </c>
      <c r="B2146" t="str">
        <f t="shared" si="33"/>
        <v>ID_2146</v>
      </c>
      <c r="C2146" s="2">
        <v>43806</v>
      </c>
      <c r="D2146" s="1" t="s">
        <v>8</v>
      </c>
      <c r="E2146" s="2">
        <v>24292</v>
      </c>
      <c r="F2146" s="1" t="s">
        <v>2777</v>
      </c>
      <c r="G2146" s="1" t="s">
        <v>253</v>
      </c>
      <c r="H2146" s="1">
        <v>44</v>
      </c>
      <c r="I2146" s="1">
        <v>48611</v>
      </c>
      <c r="J2146" s="1" t="s">
        <v>60</v>
      </c>
      <c r="K2146" t="str">
        <f ca="1">IF(YEAR(TODAY())-YEAR(E2146)&lt;20,"&lt;20",IF(YEAR(TODAY())-YEAR(E2146)&lt;30,"20-29",IF(YEAR(TODAY())-YEAR(E2146)&lt;40,"30-39",IF(YEAR(TODAY())-YEAR(C2146)&lt;50,"40-49",IF(YEAR(TODAY())-YEAR(C2146)&lt;60,"50-59","60+")))))</f>
        <v>40-49</v>
      </c>
      <c r="L2146" t="str">
        <f>IF(I2146&lt;30000,"&lt;30k",IF(I2146&lt;60000,"30k-59k",IF(I2146&lt;100000,"60k-99k",IF(I2146&lt;150000,"100k-149k","150k+"))))</f>
        <v>30k-59k</v>
      </c>
    </row>
    <row r="2147" spans="1:12" x14ac:dyDescent="0.2">
      <c r="A2147" s="1">
        <v>2145</v>
      </c>
      <c r="B2147" t="str">
        <f t="shared" si="33"/>
        <v>ID_2147</v>
      </c>
      <c r="C2147" s="2">
        <v>43768</v>
      </c>
      <c r="D2147" s="1" t="s">
        <v>12</v>
      </c>
      <c r="E2147" s="2">
        <v>35053</v>
      </c>
      <c r="F2147" s="1" t="s">
        <v>2778</v>
      </c>
      <c r="G2147" s="1" t="s">
        <v>2514</v>
      </c>
      <c r="H2147" s="1">
        <v>35</v>
      </c>
      <c r="I2147" s="1">
        <v>106337</v>
      </c>
      <c r="J2147" s="1" t="s">
        <v>15</v>
      </c>
      <c r="K2147" t="str">
        <f ca="1">IF(YEAR(TODAY())-YEAR(E2147)&lt;20,"&lt;20",IF(YEAR(TODAY())-YEAR(E2147)&lt;30,"20-29",IF(YEAR(TODAY())-YEAR(E2147)&lt;40,"30-39",IF(YEAR(TODAY())-YEAR(C2147)&lt;50,"40-49",IF(YEAR(TODAY())-YEAR(C2147)&lt;60,"50-59","60+")))))</f>
        <v>30-39</v>
      </c>
      <c r="L2147" t="str">
        <f>IF(I2147&lt;30000,"&lt;30k",IF(I2147&lt;60000,"30k-59k",IF(I2147&lt;100000,"60k-99k",IF(I2147&lt;150000,"100k-149k","150k+"))))</f>
        <v>100k-149k</v>
      </c>
    </row>
    <row r="2148" spans="1:12" x14ac:dyDescent="0.2">
      <c r="A2148" s="1">
        <v>2146</v>
      </c>
      <c r="B2148" t="str">
        <f t="shared" si="33"/>
        <v>ID_2148</v>
      </c>
      <c r="C2148" s="2">
        <v>43918</v>
      </c>
      <c r="D2148" s="1" t="s">
        <v>12</v>
      </c>
      <c r="E2148" s="2">
        <v>41122</v>
      </c>
      <c r="F2148" s="1" t="s">
        <v>2779</v>
      </c>
      <c r="G2148" s="1" t="s">
        <v>1190</v>
      </c>
      <c r="H2148" s="1">
        <v>21</v>
      </c>
      <c r="I2148" s="1">
        <v>35640</v>
      </c>
      <c r="J2148" s="1" t="s">
        <v>26</v>
      </c>
      <c r="K2148" t="str">
        <f ca="1">IF(YEAR(TODAY())-YEAR(E2148)&lt;20,"&lt;20",IF(YEAR(TODAY())-YEAR(E2148)&lt;30,"20-29",IF(YEAR(TODAY())-YEAR(E2148)&lt;40,"30-39",IF(YEAR(TODAY())-YEAR(C2148)&lt;50,"40-49",IF(YEAR(TODAY())-YEAR(C2148)&lt;60,"50-59","60+")))))</f>
        <v>&lt;20</v>
      </c>
      <c r="L2148" t="str">
        <f>IF(I2148&lt;30000,"&lt;30k",IF(I2148&lt;60000,"30k-59k",IF(I2148&lt;100000,"60k-99k",IF(I2148&lt;150000,"100k-149k","150k+"))))</f>
        <v>30k-59k</v>
      </c>
    </row>
    <row r="2149" spans="1:12" x14ac:dyDescent="0.2">
      <c r="A2149" s="1">
        <v>2147</v>
      </c>
      <c r="B2149" t="str">
        <f t="shared" si="33"/>
        <v>ID_2149</v>
      </c>
      <c r="C2149" s="2">
        <v>44520</v>
      </c>
      <c r="D2149" s="1" t="s">
        <v>8</v>
      </c>
      <c r="E2149" s="2">
        <v>30873</v>
      </c>
      <c r="F2149" s="1" t="s">
        <v>2780</v>
      </c>
      <c r="G2149" s="1" t="s">
        <v>274</v>
      </c>
      <c r="H2149" s="1">
        <v>36</v>
      </c>
      <c r="I2149" s="1">
        <v>56207</v>
      </c>
      <c r="J2149" s="1" t="s">
        <v>38</v>
      </c>
      <c r="K2149" t="str">
        <f ca="1">IF(YEAR(TODAY())-YEAR(E2149)&lt;20,"&lt;20",IF(YEAR(TODAY())-YEAR(E2149)&lt;30,"20-29",IF(YEAR(TODAY())-YEAR(E2149)&lt;40,"30-39",IF(YEAR(TODAY())-YEAR(C2149)&lt;50,"40-49",IF(YEAR(TODAY())-YEAR(C2149)&lt;60,"50-59","60+")))))</f>
        <v>40-49</v>
      </c>
      <c r="L2149" t="str">
        <f>IF(I2149&lt;30000,"&lt;30k",IF(I2149&lt;60000,"30k-59k",IF(I2149&lt;100000,"60k-99k",IF(I2149&lt;150000,"100k-149k","150k+"))))</f>
        <v>30k-59k</v>
      </c>
    </row>
    <row r="2150" spans="1:12" x14ac:dyDescent="0.2">
      <c r="A2150" s="1">
        <v>2148</v>
      </c>
      <c r="B2150" t="str">
        <f t="shared" si="33"/>
        <v>ID_2150</v>
      </c>
      <c r="C2150" s="2">
        <v>43943</v>
      </c>
      <c r="D2150" s="1" t="s">
        <v>8</v>
      </c>
      <c r="E2150" s="2">
        <v>15907</v>
      </c>
      <c r="F2150" s="1" t="s">
        <v>2781</v>
      </c>
      <c r="G2150" s="1" t="s">
        <v>640</v>
      </c>
      <c r="H2150" s="1">
        <v>24</v>
      </c>
      <c r="I2150" s="1">
        <v>211178</v>
      </c>
      <c r="J2150" s="1" t="s">
        <v>23</v>
      </c>
      <c r="K2150" t="str">
        <f ca="1">IF(YEAR(TODAY())-YEAR(E2150)&lt;20,"&lt;20",IF(YEAR(TODAY())-YEAR(E2150)&lt;30,"20-29",IF(YEAR(TODAY())-YEAR(E2150)&lt;40,"30-39",IF(YEAR(TODAY())-YEAR(C2150)&lt;50,"40-49",IF(YEAR(TODAY())-YEAR(C2150)&lt;60,"50-59","60+")))))</f>
        <v>40-49</v>
      </c>
      <c r="L2150" t="str">
        <f>IF(I2150&lt;30000,"&lt;30k",IF(I2150&lt;60000,"30k-59k",IF(I2150&lt;100000,"60k-99k",IF(I2150&lt;150000,"100k-149k","150k+"))))</f>
        <v>150k+</v>
      </c>
    </row>
    <row r="2151" spans="1:12" x14ac:dyDescent="0.2">
      <c r="A2151" s="1">
        <v>2149</v>
      </c>
      <c r="B2151" t="str">
        <f t="shared" si="33"/>
        <v>ID_2151</v>
      </c>
      <c r="C2151" s="2">
        <v>43738</v>
      </c>
      <c r="D2151" s="1" t="s">
        <v>12</v>
      </c>
      <c r="E2151" s="2">
        <v>5089</v>
      </c>
      <c r="F2151" s="1" t="s">
        <v>2782</v>
      </c>
      <c r="G2151" s="1" t="s">
        <v>511</v>
      </c>
      <c r="H2151" s="1">
        <v>50</v>
      </c>
      <c r="I2151" s="1">
        <v>25655</v>
      </c>
      <c r="J2151" s="1" t="s">
        <v>38</v>
      </c>
      <c r="K2151" t="str">
        <f ca="1">IF(YEAR(TODAY())-YEAR(E2151)&lt;20,"&lt;20",IF(YEAR(TODAY())-YEAR(E2151)&lt;30,"20-29",IF(YEAR(TODAY())-YEAR(E2151)&lt;40,"30-39",IF(YEAR(TODAY())-YEAR(C2151)&lt;50,"40-49",IF(YEAR(TODAY())-YEAR(C2151)&lt;60,"50-59","60+")))))</f>
        <v>40-49</v>
      </c>
      <c r="L2151" t="str">
        <f>IF(I2151&lt;30000,"&lt;30k",IF(I2151&lt;60000,"30k-59k",IF(I2151&lt;100000,"60k-99k",IF(I2151&lt;150000,"100k-149k","150k+"))))</f>
        <v>&lt;30k</v>
      </c>
    </row>
    <row r="2152" spans="1:12" x14ac:dyDescent="0.2">
      <c r="A2152" s="1">
        <v>2150</v>
      </c>
      <c r="B2152" t="str">
        <f t="shared" si="33"/>
        <v>ID_2152</v>
      </c>
      <c r="C2152" s="2">
        <v>44718</v>
      </c>
      <c r="D2152" s="1" t="s">
        <v>8</v>
      </c>
      <c r="E2152" s="2">
        <v>16547</v>
      </c>
      <c r="F2152" s="1" t="s">
        <v>2783</v>
      </c>
      <c r="G2152" s="1" t="s">
        <v>597</v>
      </c>
      <c r="H2152" s="1">
        <v>26</v>
      </c>
      <c r="I2152" s="1">
        <v>34468</v>
      </c>
      <c r="J2152" s="1" t="s">
        <v>15</v>
      </c>
      <c r="K2152" t="str">
        <f ca="1">IF(YEAR(TODAY())-YEAR(E2152)&lt;20,"&lt;20",IF(YEAR(TODAY())-YEAR(E2152)&lt;30,"20-29",IF(YEAR(TODAY())-YEAR(E2152)&lt;40,"30-39",IF(YEAR(TODAY())-YEAR(C2152)&lt;50,"40-49",IF(YEAR(TODAY())-YEAR(C2152)&lt;60,"50-59","60+")))))</f>
        <v>40-49</v>
      </c>
      <c r="L2152" t="str">
        <f>IF(I2152&lt;30000,"&lt;30k",IF(I2152&lt;60000,"30k-59k",IF(I2152&lt;100000,"60k-99k",IF(I2152&lt;150000,"100k-149k","150k+"))))</f>
        <v>30k-59k</v>
      </c>
    </row>
    <row r="2153" spans="1:12" x14ac:dyDescent="0.2">
      <c r="A2153" s="1">
        <v>2151</v>
      </c>
      <c r="B2153" t="str">
        <f t="shared" si="33"/>
        <v>ID_2153</v>
      </c>
      <c r="C2153" s="2">
        <v>44141</v>
      </c>
      <c r="D2153" s="1" t="s">
        <v>8</v>
      </c>
      <c r="E2153" s="2">
        <v>6139</v>
      </c>
      <c r="F2153" s="1" t="s">
        <v>2784</v>
      </c>
      <c r="G2153" s="1" t="s">
        <v>2785</v>
      </c>
      <c r="H2153" s="1">
        <v>62</v>
      </c>
      <c r="I2153" s="1">
        <v>216291</v>
      </c>
      <c r="J2153" s="1" t="s">
        <v>23</v>
      </c>
      <c r="K2153" t="str">
        <f ca="1">IF(YEAR(TODAY())-YEAR(E2153)&lt;20,"&lt;20",IF(YEAR(TODAY())-YEAR(E2153)&lt;30,"20-29",IF(YEAR(TODAY())-YEAR(E2153)&lt;40,"30-39",IF(YEAR(TODAY())-YEAR(C2153)&lt;50,"40-49",IF(YEAR(TODAY())-YEAR(C2153)&lt;60,"50-59","60+")))))</f>
        <v>40-49</v>
      </c>
      <c r="L2153" t="str">
        <f>IF(I2153&lt;30000,"&lt;30k",IF(I2153&lt;60000,"30k-59k",IF(I2153&lt;100000,"60k-99k",IF(I2153&lt;150000,"100k-149k","150k+"))))</f>
        <v>150k+</v>
      </c>
    </row>
    <row r="2154" spans="1:12" x14ac:dyDescent="0.2">
      <c r="A2154" s="1">
        <v>2152</v>
      </c>
      <c r="B2154" t="str">
        <f t="shared" si="33"/>
        <v>ID_2154</v>
      </c>
      <c r="C2154" s="2">
        <v>44378</v>
      </c>
      <c r="D2154" s="1" t="s">
        <v>12</v>
      </c>
      <c r="E2154" s="2">
        <v>32776</v>
      </c>
      <c r="F2154" s="1" t="s">
        <v>2786</v>
      </c>
      <c r="G2154" s="1" t="s">
        <v>805</v>
      </c>
      <c r="H2154" s="1">
        <v>49</v>
      </c>
      <c r="I2154" s="1">
        <v>241215</v>
      </c>
      <c r="J2154" s="1" t="s">
        <v>31</v>
      </c>
      <c r="K2154" t="str">
        <f ca="1">IF(YEAR(TODAY())-YEAR(E2154)&lt;20,"&lt;20",IF(YEAR(TODAY())-YEAR(E2154)&lt;30,"20-29",IF(YEAR(TODAY())-YEAR(E2154)&lt;40,"30-39",IF(YEAR(TODAY())-YEAR(C2154)&lt;50,"40-49",IF(YEAR(TODAY())-YEAR(C2154)&lt;60,"50-59","60+")))))</f>
        <v>30-39</v>
      </c>
      <c r="L2154" t="str">
        <f>IF(I2154&lt;30000,"&lt;30k",IF(I2154&lt;60000,"30k-59k",IF(I2154&lt;100000,"60k-99k",IF(I2154&lt;150000,"100k-149k","150k+"))))</f>
        <v>150k+</v>
      </c>
    </row>
    <row r="2155" spans="1:12" x14ac:dyDescent="0.2">
      <c r="A2155" s="1">
        <v>2153</v>
      </c>
      <c r="B2155" t="str">
        <f t="shared" si="33"/>
        <v>ID_2155</v>
      </c>
      <c r="C2155" s="2">
        <v>43744</v>
      </c>
      <c r="D2155" s="1" t="s">
        <v>12</v>
      </c>
      <c r="E2155" s="2">
        <v>20183</v>
      </c>
      <c r="F2155" s="1" t="s">
        <v>2787</v>
      </c>
      <c r="G2155" s="1" t="s">
        <v>588</v>
      </c>
      <c r="H2155" s="1">
        <v>62</v>
      </c>
      <c r="I2155" s="1">
        <v>109248</v>
      </c>
      <c r="J2155" s="1" t="s">
        <v>18</v>
      </c>
      <c r="K2155" t="str">
        <f ca="1">IF(YEAR(TODAY())-YEAR(E2155)&lt;20,"&lt;20",IF(YEAR(TODAY())-YEAR(E2155)&lt;30,"20-29",IF(YEAR(TODAY())-YEAR(E2155)&lt;40,"30-39",IF(YEAR(TODAY())-YEAR(C2155)&lt;50,"40-49",IF(YEAR(TODAY())-YEAR(C2155)&lt;60,"50-59","60+")))))</f>
        <v>40-49</v>
      </c>
      <c r="L2155" t="str">
        <f>IF(I2155&lt;30000,"&lt;30k",IF(I2155&lt;60000,"30k-59k",IF(I2155&lt;100000,"60k-99k",IF(I2155&lt;150000,"100k-149k","150k+"))))</f>
        <v>100k-149k</v>
      </c>
    </row>
    <row r="2156" spans="1:12" x14ac:dyDescent="0.2">
      <c r="A2156" s="1">
        <v>2154</v>
      </c>
      <c r="B2156" t="str">
        <f t="shared" si="33"/>
        <v>ID_2156</v>
      </c>
      <c r="C2156" s="2">
        <v>44190</v>
      </c>
      <c r="D2156" s="1" t="s">
        <v>12</v>
      </c>
      <c r="E2156" s="2">
        <v>18065</v>
      </c>
      <c r="F2156" s="1" t="s">
        <v>2788</v>
      </c>
      <c r="G2156" s="1" t="s">
        <v>1026</v>
      </c>
      <c r="H2156" s="1">
        <v>51</v>
      </c>
      <c r="I2156" s="1">
        <v>171641</v>
      </c>
      <c r="J2156" s="1" t="s">
        <v>38</v>
      </c>
      <c r="K2156" t="str">
        <f ca="1">IF(YEAR(TODAY())-YEAR(E2156)&lt;20,"&lt;20",IF(YEAR(TODAY())-YEAR(E2156)&lt;30,"20-29",IF(YEAR(TODAY())-YEAR(E2156)&lt;40,"30-39",IF(YEAR(TODAY())-YEAR(C2156)&lt;50,"40-49",IF(YEAR(TODAY())-YEAR(C2156)&lt;60,"50-59","60+")))))</f>
        <v>40-49</v>
      </c>
      <c r="L2156" t="str">
        <f>IF(I2156&lt;30000,"&lt;30k",IF(I2156&lt;60000,"30k-59k",IF(I2156&lt;100000,"60k-99k",IF(I2156&lt;150000,"100k-149k","150k+"))))</f>
        <v>150k+</v>
      </c>
    </row>
    <row r="2157" spans="1:12" x14ac:dyDescent="0.2">
      <c r="A2157" s="1">
        <v>2155</v>
      </c>
      <c r="B2157" t="str">
        <f t="shared" si="33"/>
        <v>ID_2157</v>
      </c>
      <c r="C2157" s="2">
        <v>44693</v>
      </c>
      <c r="D2157" s="1" t="s">
        <v>8</v>
      </c>
      <c r="E2157" s="2">
        <v>33320</v>
      </c>
      <c r="F2157" s="1" t="s">
        <v>2789</v>
      </c>
      <c r="G2157" s="1" t="s">
        <v>1011</v>
      </c>
      <c r="H2157" s="1">
        <v>34</v>
      </c>
      <c r="I2157" s="1">
        <v>30009</v>
      </c>
      <c r="J2157" s="1" t="s">
        <v>31</v>
      </c>
      <c r="K2157" t="str">
        <f ca="1">IF(YEAR(TODAY())-YEAR(E2157)&lt;20,"&lt;20",IF(YEAR(TODAY())-YEAR(E2157)&lt;30,"20-29",IF(YEAR(TODAY())-YEAR(E2157)&lt;40,"30-39",IF(YEAR(TODAY())-YEAR(C2157)&lt;50,"40-49",IF(YEAR(TODAY())-YEAR(C2157)&lt;60,"50-59","60+")))))</f>
        <v>30-39</v>
      </c>
      <c r="L2157" t="str">
        <f>IF(I2157&lt;30000,"&lt;30k",IF(I2157&lt;60000,"30k-59k",IF(I2157&lt;100000,"60k-99k",IF(I2157&lt;150000,"100k-149k","150k+"))))</f>
        <v>30k-59k</v>
      </c>
    </row>
    <row r="2158" spans="1:12" x14ac:dyDescent="0.2">
      <c r="A2158" s="1">
        <v>2156</v>
      </c>
      <c r="B2158" t="str">
        <f t="shared" si="33"/>
        <v>ID_2158</v>
      </c>
      <c r="C2158" s="2">
        <v>44580</v>
      </c>
      <c r="D2158" s="1" t="s">
        <v>8</v>
      </c>
      <c r="E2158" s="2">
        <v>11617</v>
      </c>
      <c r="F2158" s="1" t="s">
        <v>2790</v>
      </c>
      <c r="G2158" s="1" t="s">
        <v>339</v>
      </c>
      <c r="H2158" s="1">
        <v>31</v>
      </c>
      <c r="I2158" s="1">
        <v>224460</v>
      </c>
      <c r="J2158" s="1" t="s">
        <v>26</v>
      </c>
      <c r="K2158" t="str">
        <f ca="1">IF(YEAR(TODAY())-YEAR(E2158)&lt;20,"&lt;20",IF(YEAR(TODAY())-YEAR(E2158)&lt;30,"20-29",IF(YEAR(TODAY())-YEAR(E2158)&lt;40,"30-39",IF(YEAR(TODAY())-YEAR(C2158)&lt;50,"40-49",IF(YEAR(TODAY())-YEAR(C2158)&lt;60,"50-59","60+")))))</f>
        <v>40-49</v>
      </c>
      <c r="L2158" t="str">
        <f>IF(I2158&lt;30000,"&lt;30k",IF(I2158&lt;60000,"30k-59k",IF(I2158&lt;100000,"60k-99k",IF(I2158&lt;150000,"100k-149k","150k+"))))</f>
        <v>150k+</v>
      </c>
    </row>
    <row r="2159" spans="1:12" x14ac:dyDescent="0.2">
      <c r="A2159" s="1">
        <v>2157</v>
      </c>
      <c r="B2159" t="str">
        <f t="shared" si="33"/>
        <v>ID_2159</v>
      </c>
      <c r="C2159" s="2">
        <v>44651</v>
      </c>
      <c r="D2159" s="1" t="s">
        <v>12</v>
      </c>
      <c r="E2159" s="2">
        <v>18441</v>
      </c>
      <c r="F2159" s="1" t="s">
        <v>2791</v>
      </c>
      <c r="G2159" s="1" t="s">
        <v>750</v>
      </c>
      <c r="H2159" s="1">
        <v>45</v>
      </c>
      <c r="I2159" s="1">
        <v>193340</v>
      </c>
      <c r="J2159" s="1" t="s">
        <v>38</v>
      </c>
      <c r="K2159" t="str">
        <f ca="1">IF(YEAR(TODAY())-YEAR(E2159)&lt;20,"&lt;20",IF(YEAR(TODAY())-YEAR(E2159)&lt;30,"20-29",IF(YEAR(TODAY())-YEAR(E2159)&lt;40,"30-39",IF(YEAR(TODAY())-YEAR(C2159)&lt;50,"40-49",IF(YEAR(TODAY())-YEAR(C2159)&lt;60,"50-59","60+")))))</f>
        <v>40-49</v>
      </c>
      <c r="L2159" t="str">
        <f>IF(I2159&lt;30000,"&lt;30k",IF(I2159&lt;60000,"30k-59k",IF(I2159&lt;100000,"60k-99k",IF(I2159&lt;150000,"100k-149k","150k+"))))</f>
        <v>150k+</v>
      </c>
    </row>
    <row r="2160" spans="1:12" x14ac:dyDescent="0.2">
      <c r="A2160" s="1">
        <v>2158</v>
      </c>
      <c r="B2160" t="str">
        <f t="shared" si="33"/>
        <v>ID_2160</v>
      </c>
      <c r="C2160" s="2">
        <v>44560</v>
      </c>
      <c r="D2160" s="1" t="s">
        <v>12</v>
      </c>
      <c r="E2160" s="2">
        <v>36509</v>
      </c>
      <c r="F2160" s="1" t="s">
        <v>2792</v>
      </c>
      <c r="G2160" s="1" t="s">
        <v>1475</v>
      </c>
      <c r="H2160" s="1">
        <v>56</v>
      </c>
      <c r="I2160" s="1">
        <v>28751</v>
      </c>
      <c r="J2160" s="1" t="s">
        <v>69</v>
      </c>
      <c r="K2160" t="str">
        <f ca="1">IF(YEAR(TODAY())-YEAR(E2160)&lt;20,"&lt;20",IF(YEAR(TODAY())-YEAR(E2160)&lt;30,"20-29",IF(YEAR(TODAY())-YEAR(E2160)&lt;40,"30-39",IF(YEAR(TODAY())-YEAR(C2160)&lt;50,"40-49",IF(YEAR(TODAY())-YEAR(C2160)&lt;60,"50-59","60+")))))</f>
        <v>20-29</v>
      </c>
      <c r="L2160" t="str">
        <f>IF(I2160&lt;30000,"&lt;30k",IF(I2160&lt;60000,"30k-59k",IF(I2160&lt;100000,"60k-99k",IF(I2160&lt;150000,"100k-149k","150k+"))))</f>
        <v>&lt;30k</v>
      </c>
    </row>
    <row r="2161" spans="1:12" x14ac:dyDescent="0.2">
      <c r="A2161" s="1">
        <v>2159</v>
      </c>
      <c r="B2161" t="str">
        <f t="shared" si="33"/>
        <v>ID_2161</v>
      </c>
      <c r="C2161" s="2">
        <v>43966</v>
      </c>
      <c r="D2161" s="1" t="s">
        <v>12</v>
      </c>
      <c r="E2161" s="2">
        <v>17042</v>
      </c>
      <c r="F2161" s="1" t="s">
        <v>2793</v>
      </c>
      <c r="G2161" s="1" t="s">
        <v>357</v>
      </c>
      <c r="H2161" s="1">
        <v>44</v>
      </c>
      <c r="I2161" s="1">
        <v>215848</v>
      </c>
      <c r="J2161" s="1" t="s">
        <v>11</v>
      </c>
      <c r="K2161" t="str">
        <f ca="1">IF(YEAR(TODAY())-YEAR(E2161)&lt;20,"&lt;20",IF(YEAR(TODAY())-YEAR(E2161)&lt;30,"20-29",IF(YEAR(TODAY())-YEAR(E2161)&lt;40,"30-39",IF(YEAR(TODAY())-YEAR(C2161)&lt;50,"40-49",IF(YEAR(TODAY())-YEAR(C2161)&lt;60,"50-59","60+")))))</f>
        <v>40-49</v>
      </c>
      <c r="L2161" t="str">
        <f>IF(I2161&lt;30000,"&lt;30k",IF(I2161&lt;60000,"30k-59k",IF(I2161&lt;100000,"60k-99k",IF(I2161&lt;150000,"100k-149k","150k+"))))</f>
        <v>150k+</v>
      </c>
    </row>
    <row r="2162" spans="1:12" x14ac:dyDescent="0.2">
      <c r="A2162" s="1">
        <v>2160</v>
      </c>
      <c r="B2162" t="str">
        <f t="shared" si="33"/>
        <v>ID_2162</v>
      </c>
      <c r="C2162" s="2">
        <v>44219</v>
      </c>
      <c r="D2162" s="1" t="s">
        <v>8</v>
      </c>
      <c r="E2162" s="2">
        <v>28706</v>
      </c>
      <c r="F2162" s="1" t="s">
        <v>2794</v>
      </c>
      <c r="G2162" s="1" t="s">
        <v>2079</v>
      </c>
      <c r="H2162" s="1">
        <v>23</v>
      </c>
      <c r="I2162" s="1">
        <v>196128</v>
      </c>
      <c r="J2162" s="1" t="s">
        <v>69</v>
      </c>
      <c r="K2162" t="str">
        <f ca="1">IF(YEAR(TODAY())-YEAR(E2162)&lt;20,"&lt;20",IF(YEAR(TODAY())-YEAR(E2162)&lt;30,"20-29",IF(YEAR(TODAY())-YEAR(E2162)&lt;40,"30-39",IF(YEAR(TODAY())-YEAR(C2162)&lt;50,"40-49",IF(YEAR(TODAY())-YEAR(C2162)&lt;60,"50-59","60+")))))</f>
        <v>40-49</v>
      </c>
      <c r="L2162" t="str">
        <f>IF(I2162&lt;30000,"&lt;30k",IF(I2162&lt;60000,"30k-59k",IF(I2162&lt;100000,"60k-99k",IF(I2162&lt;150000,"100k-149k","150k+"))))</f>
        <v>150k+</v>
      </c>
    </row>
    <row r="2163" spans="1:12" x14ac:dyDescent="0.2">
      <c r="A2163" s="1">
        <v>2161</v>
      </c>
      <c r="B2163" t="str">
        <f t="shared" si="33"/>
        <v>ID_2163</v>
      </c>
      <c r="C2163" s="2">
        <v>43983</v>
      </c>
      <c r="D2163" s="1" t="s">
        <v>8</v>
      </c>
      <c r="E2163" s="2">
        <v>18655</v>
      </c>
      <c r="F2163" s="1" t="s">
        <v>2795</v>
      </c>
      <c r="G2163" s="1" t="s">
        <v>1957</v>
      </c>
      <c r="H2163" s="1">
        <v>47</v>
      </c>
      <c r="I2163" s="1">
        <v>55225</v>
      </c>
      <c r="J2163" s="1" t="s">
        <v>31</v>
      </c>
      <c r="K2163" t="str">
        <f ca="1">IF(YEAR(TODAY())-YEAR(E2163)&lt;20,"&lt;20",IF(YEAR(TODAY())-YEAR(E2163)&lt;30,"20-29",IF(YEAR(TODAY())-YEAR(E2163)&lt;40,"30-39",IF(YEAR(TODAY())-YEAR(C2163)&lt;50,"40-49",IF(YEAR(TODAY())-YEAR(C2163)&lt;60,"50-59","60+")))))</f>
        <v>40-49</v>
      </c>
      <c r="L2163" t="str">
        <f>IF(I2163&lt;30000,"&lt;30k",IF(I2163&lt;60000,"30k-59k",IF(I2163&lt;100000,"60k-99k",IF(I2163&lt;150000,"100k-149k","150k+"))))</f>
        <v>30k-59k</v>
      </c>
    </row>
    <row r="2164" spans="1:12" x14ac:dyDescent="0.2">
      <c r="A2164" s="1">
        <v>2162</v>
      </c>
      <c r="B2164" t="str">
        <f t="shared" si="33"/>
        <v>ID_2164</v>
      </c>
      <c r="C2164" s="2">
        <v>43993</v>
      </c>
      <c r="D2164" s="1" t="s">
        <v>8</v>
      </c>
      <c r="E2164" s="2">
        <v>25328</v>
      </c>
      <c r="F2164" s="1" t="s">
        <v>2796</v>
      </c>
      <c r="G2164" s="1" t="s">
        <v>679</v>
      </c>
      <c r="H2164" s="1">
        <v>58</v>
      </c>
      <c r="I2164" s="1">
        <v>194953</v>
      </c>
      <c r="J2164" s="1" t="s">
        <v>49</v>
      </c>
      <c r="K2164" t="str">
        <f ca="1">IF(YEAR(TODAY())-YEAR(E2164)&lt;20,"&lt;20",IF(YEAR(TODAY())-YEAR(E2164)&lt;30,"20-29",IF(YEAR(TODAY())-YEAR(E2164)&lt;40,"30-39",IF(YEAR(TODAY())-YEAR(C2164)&lt;50,"40-49",IF(YEAR(TODAY())-YEAR(C2164)&lt;60,"50-59","60+")))))</f>
        <v>40-49</v>
      </c>
      <c r="L2164" t="str">
        <f>IF(I2164&lt;30000,"&lt;30k",IF(I2164&lt;60000,"30k-59k",IF(I2164&lt;100000,"60k-99k",IF(I2164&lt;150000,"100k-149k","150k+"))))</f>
        <v>150k+</v>
      </c>
    </row>
    <row r="2165" spans="1:12" x14ac:dyDescent="0.2">
      <c r="A2165" s="1">
        <v>2163</v>
      </c>
      <c r="B2165" t="str">
        <f t="shared" si="33"/>
        <v>ID_2165</v>
      </c>
      <c r="C2165" s="2">
        <v>44222</v>
      </c>
      <c r="D2165" s="1" t="s">
        <v>12</v>
      </c>
      <c r="E2165" s="2">
        <v>38447</v>
      </c>
      <c r="F2165" s="1" t="s">
        <v>2797</v>
      </c>
      <c r="G2165" s="1" t="s">
        <v>276</v>
      </c>
      <c r="H2165" s="1">
        <v>25</v>
      </c>
      <c r="I2165" s="1">
        <v>133992</v>
      </c>
      <c r="J2165" s="1" t="s">
        <v>38</v>
      </c>
      <c r="K2165" t="str">
        <f ca="1">IF(YEAR(TODAY())-YEAR(E2165)&lt;20,"&lt;20",IF(YEAR(TODAY())-YEAR(E2165)&lt;30,"20-29",IF(YEAR(TODAY())-YEAR(E2165)&lt;40,"30-39",IF(YEAR(TODAY())-YEAR(C2165)&lt;50,"40-49",IF(YEAR(TODAY())-YEAR(C2165)&lt;60,"50-59","60+")))))</f>
        <v>20-29</v>
      </c>
      <c r="L2165" t="str">
        <f>IF(I2165&lt;30000,"&lt;30k",IF(I2165&lt;60000,"30k-59k",IF(I2165&lt;100000,"60k-99k",IF(I2165&lt;150000,"100k-149k","150k+"))))</f>
        <v>100k-149k</v>
      </c>
    </row>
    <row r="2166" spans="1:12" x14ac:dyDescent="0.2">
      <c r="A2166" s="1">
        <v>2164</v>
      </c>
      <c r="B2166" t="str">
        <f t="shared" si="33"/>
        <v>ID_2166</v>
      </c>
      <c r="C2166" s="2">
        <v>44551</v>
      </c>
      <c r="D2166" s="1" t="s">
        <v>8</v>
      </c>
      <c r="E2166" s="2">
        <v>9172</v>
      </c>
      <c r="F2166" s="1" t="s">
        <v>2798</v>
      </c>
      <c r="G2166" s="1" t="s">
        <v>343</v>
      </c>
      <c r="H2166" s="1">
        <v>53</v>
      </c>
      <c r="I2166" s="1">
        <v>202348</v>
      </c>
      <c r="J2166" s="1" t="s">
        <v>31</v>
      </c>
      <c r="K2166" t="str">
        <f ca="1">IF(YEAR(TODAY())-YEAR(E2166)&lt;20,"&lt;20",IF(YEAR(TODAY())-YEAR(E2166)&lt;30,"20-29",IF(YEAR(TODAY())-YEAR(E2166)&lt;40,"30-39",IF(YEAR(TODAY())-YEAR(C2166)&lt;50,"40-49",IF(YEAR(TODAY())-YEAR(C2166)&lt;60,"50-59","60+")))))</f>
        <v>40-49</v>
      </c>
      <c r="L2166" t="str">
        <f>IF(I2166&lt;30000,"&lt;30k",IF(I2166&lt;60000,"30k-59k",IF(I2166&lt;100000,"60k-99k",IF(I2166&lt;150000,"100k-149k","150k+"))))</f>
        <v>150k+</v>
      </c>
    </row>
    <row r="2167" spans="1:12" x14ac:dyDescent="0.2">
      <c r="A2167" s="1">
        <v>2165</v>
      </c>
      <c r="B2167" t="str">
        <f t="shared" si="33"/>
        <v>ID_2167</v>
      </c>
      <c r="C2167" s="2">
        <v>44352</v>
      </c>
      <c r="D2167" s="1" t="s">
        <v>8</v>
      </c>
      <c r="E2167" s="2">
        <v>37690</v>
      </c>
      <c r="F2167" s="1" t="s">
        <v>2799</v>
      </c>
      <c r="G2167" s="1" t="s">
        <v>322</v>
      </c>
      <c r="H2167" s="1">
        <v>22</v>
      </c>
      <c r="I2167" s="1">
        <v>233035</v>
      </c>
      <c r="J2167" s="1" t="s">
        <v>18</v>
      </c>
      <c r="K2167" t="str">
        <f ca="1">IF(YEAR(TODAY())-YEAR(E2167)&lt;20,"&lt;20",IF(YEAR(TODAY())-YEAR(E2167)&lt;30,"20-29",IF(YEAR(TODAY())-YEAR(E2167)&lt;40,"30-39",IF(YEAR(TODAY())-YEAR(C2167)&lt;50,"40-49",IF(YEAR(TODAY())-YEAR(C2167)&lt;60,"50-59","60+")))))</f>
        <v>20-29</v>
      </c>
      <c r="L2167" t="str">
        <f>IF(I2167&lt;30000,"&lt;30k",IF(I2167&lt;60000,"30k-59k",IF(I2167&lt;100000,"60k-99k",IF(I2167&lt;150000,"100k-149k","150k+"))))</f>
        <v>150k+</v>
      </c>
    </row>
    <row r="2168" spans="1:12" x14ac:dyDescent="0.2">
      <c r="A2168" s="1">
        <v>2166</v>
      </c>
      <c r="B2168" t="str">
        <f t="shared" si="33"/>
        <v>ID_2168</v>
      </c>
      <c r="C2168" s="2">
        <v>44020</v>
      </c>
      <c r="D2168" s="1" t="s">
        <v>8</v>
      </c>
      <c r="E2168" s="2">
        <v>38288</v>
      </c>
      <c r="F2168" s="1" t="s">
        <v>2800</v>
      </c>
      <c r="G2168" s="1" t="s">
        <v>106</v>
      </c>
      <c r="H2168" s="1">
        <v>60</v>
      </c>
      <c r="I2168" s="1">
        <v>171164</v>
      </c>
      <c r="J2168" s="1" t="s">
        <v>69</v>
      </c>
      <c r="K2168" t="str">
        <f ca="1">IF(YEAR(TODAY())-YEAR(E2168)&lt;20,"&lt;20",IF(YEAR(TODAY())-YEAR(E2168)&lt;30,"20-29",IF(YEAR(TODAY())-YEAR(E2168)&lt;40,"30-39",IF(YEAR(TODAY())-YEAR(C2168)&lt;50,"40-49",IF(YEAR(TODAY())-YEAR(C2168)&lt;60,"50-59","60+")))))</f>
        <v>20-29</v>
      </c>
      <c r="L2168" t="str">
        <f>IF(I2168&lt;30000,"&lt;30k",IF(I2168&lt;60000,"30k-59k",IF(I2168&lt;100000,"60k-99k",IF(I2168&lt;150000,"100k-149k","150k+"))))</f>
        <v>150k+</v>
      </c>
    </row>
    <row r="2169" spans="1:12" x14ac:dyDescent="0.2">
      <c r="A2169" s="1">
        <v>2167</v>
      </c>
      <c r="B2169" t="str">
        <f t="shared" si="33"/>
        <v>ID_2169</v>
      </c>
      <c r="C2169" s="2">
        <v>44274</v>
      </c>
      <c r="D2169" s="1" t="s">
        <v>8</v>
      </c>
      <c r="E2169" s="2">
        <v>8712</v>
      </c>
      <c r="F2169" s="1" t="s">
        <v>2801</v>
      </c>
      <c r="G2169" s="1" t="s">
        <v>10</v>
      </c>
      <c r="H2169" s="1">
        <v>19</v>
      </c>
      <c r="I2169" s="1">
        <v>173411</v>
      </c>
      <c r="J2169" s="1" t="s">
        <v>18</v>
      </c>
      <c r="K2169" t="str">
        <f ca="1">IF(YEAR(TODAY())-YEAR(E2169)&lt;20,"&lt;20",IF(YEAR(TODAY())-YEAR(E2169)&lt;30,"20-29",IF(YEAR(TODAY())-YEAR(E2169)&lt;40,"30-39",IF(YEAR(TODAY())-YEAR(C2169)&lt;50,"40-49",IF(YEAR(TODAY())-YEAR(C2169)&lt;60,"50-59","60+")))))</f>
        <v>40-49</v>
      </c>
      <c r="L2169" t="str">
        <f>IF(I2169&lt;30000,"&lt;30k",IF(I2169&lt;60000,"30k-59k",IF(I2169&lt;100000,"60k-99k",IF(I2169&lt;150000,"100k-149k","150k+"))))</f>
        <v>150k+</v>
      </c>
    </row>
    <row r="2170" spans="1:12" x14ac:dyDescent="0.2">
      <c r="A2170" s="1">
        <v>2168</v>
      </c>
      <c r="B2170" t="str">
        <f t="shared" si="33"/>
        <v>ID_2170</v>
      </c>
      <c r="C2170" s="2">
        <v>44425</v>
      </c>
      <c r="D2170" s="1" t="s">
        <v>8</v>
      </c>
      <c r="E2170" s="2">
        <v>40363</v>
      </c>
      <c r="F2170" s="1" t="s">
        <v>2802</v>
      </c>
      <c r="G2170" s="1" t="s">
        <v>495</v>
      </c>
      <c r="H2170" s="1">
        <v>32</v>
      </c>
      <c r="I2170" s="1">
        <v>193332</v>
      </c>
      <c r="J2170" s="1" t="s">
        <v>26</v>
      </c>
      <c r="K2170" t="str">
        <f ca="1">IF(YEAR(TODAY())-YEAR(E2170)&lt;20,"&lt;20",IF(YEAR(TODAY())-YEAR(E2170)&lt;30,"20-29",IF(YEAR(TODAY())-YEAR(E2170)&lt;40,"30-39",IF(YEAR(TODAY())-YEAR(C2170)&lt;50,"40-49",IF(YEAR(TODAY())-YEAR(C2170)&lt;60,"50-59","60+")))))</f>
        <v>&lt;20</v>
      </c>
      <c r="L2170" t="str">
        <f>IF(I2170&lt;30000,"&lt;30k",IF(I2170&lt;60000,"30k-59k",IF(I2170&lt;100000,"60k-99k",IF(I2170&lt;150000,"100k-149k","150k+"))))</f>
        <v>150k+</v>
      </c>
    </row>
    <row r="2171" spans="1:12" x14ac:dyDescent="0.2">
      <c r="A2171" s="1">
        <v>2169</v>
      </c>
      <c r="B2171" t="str">
        <f t="shared" si="33"/>
        <v>ID_2171</v>
      </c>
      <c r="C2171" s="2">
        <v>44368</v>
      </c>
      <c r="D2171" s="1" t="s">
        <v>12</v>
      </c>
      <c r="E2171" s="2">
        <v>17713</v>
      </c>
      <c r="F2171" s="1" t="s">
        <v>2803</v>
      </c>
      <c r="G2171" s="1" t="s">
        <v>1697</v>
      </c>
      <c r="H2171" s="1">
        <v>34</v>
      </c>
      <c r="I2171" s="1">
        <v>243041</v>
      </c>
      <c r="J2171" s="1" t="s">
        <v>23</v>
      </c>
      <c r="K2171" t="str">
        <f ca="1">IF(YEAR(TODAY())-YEAR(E2171)&lt;20,"&lt;20",IF(YEAR(TODAY())-YEAR(E2171)&lt;30,"20-29",IF(YEAR(TODAY())-YEAR(E2171)&lt;40,"30-39",IF(YEAR(TODAY())-YEAR(C2171)&lt;50,"40-49",IF(YEAR(TODAY())-YEAR(C2171)&lt;60,"50-59","60+")))))</f>
        <v>40-49</v>
      </c>
      <c r="L2171" t="str">
        <f>IF(I2171&lt;30000,"&lt;30k",IF(I2171&lt;60000,"30k-59k",IF(I2171&lt;100000,"60k-99k",IF(I2171&lt;150000,"100k-149k","150k+"))))</f>
        <v>150k+</v>
      </c>
    </row>
    <row r="2172" spans="1:12" x14ac:dyDescent="0.2">
      <c r="A2172" s="1">
        <v>2170</v>
      </c>
      <c r="B2172" t="str">
        <f t="shared" si="33"/>
        <v>ID_2172</v>
      </c>
      <c r="C2172" s="2">
        <v>44170</v>
      </c>
      <c r="D2172" s="1" t="s">
        <v>12</v>
      </c>
      <c r="E2172" s="2">
        <v>6185</v>
      </c>
      <c r="F2172" s="1" t="s">
        <v>2804</v>
      </c>
      <c r="G2172" s="1" t="s">
        <v>2805</v>
      </c>
      <c r="H2172" s="1">
        <v>23</v>
      </c>
      <c r="I2172" s="1">
        <v>209317</v>
      </c>
      <c r="J2172" s="1" t="s">
        <v>69</v>
      </c>
      <c r="K2172" t="str">
        <f ca="1">IF(YEAR(TODAY())-YEAR(E2172)&lt;20,"&lt;20",IF(YEAR(TODAY())-YEAR(E2172)&lt;30,"20-29",IF(YEAR(TODAY())-YEAR(E2172)&lt;40,"30-39",IF(YEAR(TODAY())-YEAR(C2172)&lt;50,"40-49",IF(YEAR(TODAY())-YEAR(C2172)&lt;60,"50-59","60+")))))</f>
        <v>40-49</v>
      </c>
      <c r="L2172" t="str">
        <f>IF(I2172&lt;30000,"&lt;30k",IF(I2172&lt;60000,"30k-59k",IF(I2172&lt;100000,"60k-99k",IF(I2172&lt;150000,"100k-149k","150k+"))))</f>
        <v>150k+</v>
      </c>
    </row>
    <row r="2173" spans="1:12" x14ac:dyDescent="0.2">
      <c r="A2173" s="1">
        <v>2171</v>
      </c>
      <c r="B2173" t="str">
        <f t="shared" si="33"/>
        <v>ID_2173</v>
      </c>
      <c r="C2173" s="2">
        <v>43645</v>
      </c>
      <c r="D2173" s="1" t="s">
        <v>12</v>
      </c>
      <c r="E2173" s="2">
        <v>36868</v>
      </c>
      <c r="F2173" s="1" t="s">
        <v>2806</v>
      </c>
      <c r="G2173" s="1" t="s">
        <v>651</v>
      </c>
      <c r="H2173" s="1">
        <v>21</v>
      </c>
      <c r="I2173" s="1">
        <v>111305</v>
      </c>
      <c r="J2173" s="1" t="s">
        <v>11</v>
      </c>
      <c r="K2173" t="str">
        <f ca="1">IF(YEAR(TODAY())-YEAR(E2173)&lt;20,"&lt;20",IF(YEAR(TODAY())-YEAR(E2173)&lt;30,"20-29",IF(YEAR(TODAY())-YEAR(E2173)&lt;40,"30-39",IF(YEAR(TODAY())-YEAR(C2173)&lt;50,"40-49",IF(YEAR(TODAY())-YEAR(C2173)&lt;60,"50-59","60+")))))</f>
        <v>20-29</v>
      </c>
      <c r="L2173" t="str">
        <f>IF(I2173&lt;30000,"&lt;30k",IF(I2173&lt;60000,"30k-59k",IF(I2173&lt;100000,"60k-99k",IF(I2173&lt;150000,"100k-149k","150k+"))))</f>
        <v>100k-149k</v>
      </c>
    </row>
    <row r="2174" spans="1:12" x14ac:dyDescent="0.2">
      <c r="A2174" s="1">
        <v>2172</v>
      </c>
      <c r="B2174" t="str">
        <f t="shared" si="33"/>
        <v>ID_2174</v>
      </c>
      <c r="C2174" s="2">
        <v>43840</v>
      </c>
      <c r="D2174" s="1" t="s">
        <v>8</v>
      </c>
      <c r="E2174" s="2">
        <v>22365</v>
      </c>
      <c r="F2174" s="1" t="s">
        <v>2807</v>
      </c>
      <c r="G2174" s="1" t="s">
        <v>2271</v>
      </c>
      <c r="H2174" s="1">
        <v>25</v>
      </c>
      <c r="I2174" s="1">
        <v>71693</v>
      </c>
      <c r="J2174" s="1" t="s">
        <v>49</v>
      </c>
      <c r="K2174" t="str">
        <f ca="1">IF(YEAR(TODAY())-YEAR(E2174)&lt;20,"&lt;20",IF(YEAR(TODAY())-YEAR(E2174)&lt;30,"20-29",IF(YEAR(TODAY())-YEAR(E2174)&lt;40,"30-39",IF(YEAR(TODAY())-YEAR(C2174)&lt;50,"40-49",IF(YEAR(TODAY())-YEAR(C2174)&lt;60,"50-59","60+")))))</f>
        <v>40-49</v>
      </c>
      <c r="L2174" t="str">
        <f>IF(I2174&lt;30000,"&lt;30k",IF(I2174&lt;60000,"30k-59k",IF(I2174&lt;100000,"60k-99k",IF(I2174&lt;150000,"100k-149k","150k+"))))</f>
        <v>60k-99k</v>
      </c>
    </row>
    <row r="2175" spans="1:12" x14ac:dyDescent="0.2">
      <c r="A2175" s="1">
        <v>2173</v>
      </c>
      <c r="B2175" t="str">
        <f t="shared" si="33"/>
        <v>ID_2175</v>
      </c>
      <c r="C2175" s="2">
        <v>43672</v>
      </c>
      <c r="D2175" s="1" t="s">
        <v>12</v>
      </c>
      <c r="E2175" s="2">
        <v>23018</v>
      </c>
      <c r="F2175" s="1" t="s">
        <v>2808</v>
      </c>
      <c r="G2175" s="1" t="s">
        <v>1504</v>
      </c>
      <c r="H2175" s="1">
        <v>51</v>
      </c>
      <c r="I2175" s="1">
        <v>97780</v>
      </c>
      <c r="J2175" s="1" t="s">
        <v>23</v>
      </c>
      <c r="K2175" t="str">
        <f ca="1">IF(YEAR(TODAY())-YEAR(E2175)&lt;20,"&lt;20",IF(YEAR(TODAY())-YEAR(E2175)&lt;30,"20-29",IF(YEAR(TODAY())-YEAR(E2175)&lt;40,"30-39",IF(YEAR(TODAY())-YEAR(C2175)&lt;50,"40-49",IF(YEAR(TODAY())-YEAR(C2175)&lt;60,"50-59","60+")))))</f>
        <v>40-49</v>
      </c>
      <c r="L2175" t="str">
        <f>IF(I2175&lt;30000,"&lt;30k",IF(I2175&lt;60000,"30k-59k",IF(I2175&lt;100000,"60k-99k",IF(I2175&lt;150000,"100k-149k","150k+"))))</f>
        <v>60k-99k</v>
      </c>
    </row>
    <row r="2176" spans="1:12" x14ac:dyDescent="0.2">
      <c r="A2176" s="1">
        <v>2174</v>
      </c>
      <c r="B2176" t="str">
        <f t="shared" si="33"/>
        <v>ID_2176</v>
      </c>
      <c r="C2176" s="2">
        <v>44356</v>
      </c>
      <c r="D2176" s="1" t="s">
        <v>8</v>
      </c>
      <c r="E2176" s="2">
        <v>8368</v>
      </c>
      <c r="F2176" s="1" t="s">
        <v>2809</v>
      </c>
      <c r="G2176" s="1" t="s">
        <v>2810</v>
      </c>
      <c r="H2176" s="1">
        <v>59</v>
      </c>
      <c r="I2176" s="1">
        <v>185977</v>
      </c>
      <c r="J2176" s="1" t="s">
        <v>23</v>
      </c>
      <c r="K2176" t="str">
        <f ca="1">IF(YEAR(TODAY())-YEAR(E2176)&lt;20,"&lt;20",IF(YEAR(TODAY())-YEAR(E2176)&lt;30,"20-29",IF(YEAR(TODAY())-YEAR(E2176)&lt;40,"30-39",IF(YEAR(TODAY())-YEAR(C2176)&lt;50,"40-49",IF(YEAR(TODAY())-YEAR(C2176)&lt;60,"50-59","60+")))))</f>
        <v>40-49</v>
      </c>
      <c r="L2176" t="str">
        <f>IF(I2176&lt;30000,"&lt;30k",IF(I2176&lt;60000,"30k-59k",IF(I2176&lt;100000,"60k-99k",IF(I2176&lt;150000,"100k-149k","150k+"))))</f>
        <v>150k+</v>
      </c>
    </row>
    <row r="2177" spans="1:12" x14ac:dyDescent="0.2">
      <c r="A2177" s="1">
        <v>2175</v>
      </c>
      <c r="B2177" t="str">
        <f t="shared" si="33"/>
        <v>ID_2177</v>
      </c>
      <c r="C2177" s="2">
        <v>43865</v>
      </c>
      <c r="D2177" s="1" t="s">
        <v>8</v>
      </c>
      <c r="E2177" s="2">
        <v>25186</v>
      </c>
      <c r="F2177" s="1" t="s">
        <v>2811</v>
      </c>
      <c r="G2177" s="1" t="s">
        <v>1269</v>
      </c>
      <c r="H2177" s="1">
        <v>44</v>
      </c>
      <c r="I2177" s="1">
        <v>238268</v>
      </c>
      <c r="J2177" s="1" t="s">
        <v>31</v>
      </c>
      <c r="K2177" t="str">
        <f ca="1">IF(YEAR(TODAY())-YEAR(E2177)&lt;20,"&lt;20",IF(YEAR(TODAY())-YEAR(E2177)&lt;30,"20-29",IF(YEAR(TODAY())-YEAR(E2177)&lt;40,"30-39",IF(YEAR(TODAY())-YEAR(C2177)&lt;50,"40-49",IF(YEAR(TODAY())-YEAR(C2177)&lt;60,"50-59","60+")))))</f>
        <v>40-49</v>
      </c>
      <c r="L2177" t="str">
        <f>IF(I2177&lt;30000,"&lt;30k",IF(I2177&lt;60000,"30k-59k",IF(I2177&lt;100000,"60k-99k",IF(I2177&lt;150000,"100k-149k","150k+"))))</f>
        <v>150k+</v>
      </c>
    </row>
    <row r="2178" spans="1:12" x14ac:dyDescent="0.2">
      <c r="A2178" s="1">
        <v>2176</v>
      </c>
      <c r="B2178" t="str">
        <f t="shared" si="33"/>
        <v>ID_2178</v>
      </c>
      <c r="C2178" s="2">
        <v>44267</v>
      </c>
      <c r="D2178" s="1" t="s">
        <v>8</v>
      </c>
      <c r="E2178" s="2">
        <v>24214</v>
      </c>
      <c r="F2178" s="1" t="s">
        <v>2812</v>
      </c>
      <c r="G2178" s="1" t="s">
        <v>184</v>
      </c>
      <c r="H2178" s="1">
        <v>22</v>
      </c>
      <c r="I2178" s="1">
        <v>33207</v>
      </c>
      <c r="J2178" s="1" t="s">
        <v>38</v>
      </c>
      <c r="K2178" t="str">
        <f ca="1">IF(YEAR(TODAY())-YEAR(E2178)&lt;20,"&lt;20",IF(YEAR(TODAY())-YEAR(E2178)&lt;30,"20-29",IF(YEAR(TODAY())-YEAR(E2178)&lt;40,"30-39",IF(YEAR(TODAY())-YEAR(C2178)&lt;50,"40-49",IF(YEAR(TODAY())-YEAR(C2178)&lt;60,"50-59","60+")))))</f>
        <v>40-49</v>
      </c>
      <c r="L2178" t="str">
        <f>IF(I2178&lt;30000,"&lt;30k",IF(I2178&lt;60000,"30k-59k",IF(I2178&lt;100000,"60k-99k",IF(I2178&lt;150000,"100k-149k","150k+"))))</f>
        <v>30k-59k</v>
      </c>
    </row>
    <row r="2179" spans="1:12" x14ac:dyDescent="0.2">
      <c r="A2179" s="1">
        <v>2177</v>
      </c>
      <c r="B2179" t="str">
        <f t="shared" ref="B2179:B2242" si="34">"ID_"&amp;ROW()</f>
        <v>ID_2179</v>
      </c>
      <c r="C2179" s="2">
        <v>43921</v>
      </c>
      <c r="D2179" s="1" t="s">
        <v>12</v>
      </c>
      <c r="E2179" s="2">
        <v>12290</v>
      </c>
      <c r="F2179" s="1" t="s">
        <v>2813</v>
      </c>
      <c r="G2179" s="1" t="s">
        <v>685</v>
      </c>
      <c r="H2179" s="1">
        <v>25</v>
      </c>
      <c r="I2179" s="1">
        <v>218275</v>
      </c>
      <c r="J2179" s="1" t="s">
        <v>38</v>
      </c>
      <c r="K2179" t="str">
        <f ca="1">IF(YEAR(TODAY())-YEAR(E2179)&lt;20,"&lt;20",IF(YEAR(TODAY())-YEAR(E2179)&lt;30,"20-29",IF(YEAR(TODAY())-YEAR(E2179)&lt;40,"30-39",IF(YEAR(TODAY())-YEAR(C2179)&lt;50,"40-49",IF(YEAR(TODAY())-YEAR(C2179)&lt;60,"50-59","60+")))))</f>
        <v>40-49</v>
      </c>
      <c r="L2179" t="str">
        <f>IF(I2179&lt;30000,"&lt;30k",IF(I2179&lt;60000,"30k-59k",IF(I2179&lt;100000,"60k-99k",IF(I2179&lt;150000,"100k-149k","150k+"))))</f>
        <v>150k+</v>
      </c>
    </row>
    <row r="2180" spans="1:12" x14ac:dyDescent="0.2">
      <c r="A2180" s="1">
        <v>2178</v>
      </c>
      <c r="B2180" t="str">
        <f t="shared" si="34"/>
        <v>ID_2180</v>
      </c>
      <c r="C2180" s="2">
        <v>43706</v>
      </c>
      <c r="D2180" s="1" t="s">
        <v>8</v>
      </c>
      <c r="E2180" s="2">
        <v>37360</v>
      </c>
      <c r="F2180" s="1" t="s">
        <v>2814</v>
      </c>
      <c r="G2180" s="1" t="s">
        <v>1701</v>
      </c>
      <c r="H2180" s="1">
        <v>38</v>
      </c>
      <c r="I2180" s="1">
        <v>48040</v>
      </c>
      <c r="J2180" s="1" t="s">
        <v>26</v>
      </c>
      <c r="K2180" t="str">
        <f ca="1">IF(YEAR(TODAY())-YEAR(E2180)&lt;20,"&lt;20",IF(YEAR(TODAY())-YEAR(E2180)&lt;30,"20-29",IF(YEAR(TODAY())-YEAR(E2180)&lt;40,"30-39",IF(YEAR(TODAY())-YEAR(C2180)&lt;50,"40-49",IF(YEAR(TODAY())-YEAR(C2180)&lt;60,"50-59","60+")))))</f>
        <v>20-29</v>
      </c>
      <c r="L2180" t="str">
        <f>IF(I2180&lt;30000,"&lt;30k",IF(I2180&lt;60000,"30k-59k",IF(I2180&lt;100000,"60k-99k",IF(I2180&lt;150000,"100k-149k","150k+"))))</f>
        <v>30k-59k</v>
      </c>
    </row>
    <row r="2181" spans="1:12" x14ac:dyDescent="0.2">
      <c r="A2181" s="1">
        <v>2179</v>
      </c>
      <c r="B2181" t="str">
        <f t="shared" si="34"/>
        <v>ID_2181</v>
      </c>
      <c r="C2181" s="2">
        <v>44021</v>
      </c>
      <c r="D2181" s="1" t="s">
        <v>8</v>
      </c>
      <c r="E2181" s="2">
        <v>31748</v>
      </c>
      <c r="F2181" s="1" t="s">
        <v>2815</v>
      </c>
      <c r="G2181" s="1" t="s">
        <v>1589</v>
      </c>
      <c r="H2181" s="1">
        <v>64</v>
      </c>
      <c r="I2181" s="1">
        <v>20050</v>
      </c>
      <c r="J2181" s="1" t="s">
        <v>26</v>
      </c>
      <c r="K2181" t="str">
        <f ca="1">IF(YEAR(TODAY())-YEAR(E2181)&lt;20,"&lt;20",IF(YEAR(TODAY())-YEAR(E2181)&lt;30,"20-29",IF(YEAR(TODAY())-YEAR(E2181)&lt;40,"30-39",IF(YEAR(TODAY())-YEAR(C2181)&lt;50,"40-49",IF(YEAR(TODAY())-YEAR(C2181)&lt;60,"50-59","60+")))))</f>
        <v>30-39</v>
      </c>
      <c r="L2181" t="str">
        <f>IF(I2181&lt;30000,"&lt;30k",IF(I2181&lt;60000,"30k-59k",IF(I2181&lt;100000,"60k-99k",IF(I2181&lt;150000,"100k-149k","150k+"))))</f>
        <v>&lt;30k</v>
      </c>
    </row>
    <row r="2182" spans="1:12" x14ac:dyDescent="0.2">
      <c r="A2182" s="1">
        <v>2180</v>
      </c>
      <c r="B2182" t="str">
        <f t="shared" si="34"/>
        <v>ID_2182</v>
      </c>
      <c r="C2182" s="2">
        <v>43927</v>
      </c>
      <c r="D2182" s="1" t="s">
        <v>8</v>
      </c>
      <c r="E2182" s="2">
        <v>36403</v>
      </c>
      <c r="F2182" s="1" t="s">
        <v>2816</v>
      </c>
      <c r="G2182" s="1" t="s">
        <v>2256</v>
      </c>
      <c r="H2182" s="1">
        <v>57</v>
      </c>
      <c r="I2182" s="1">
        <v>180960</v>
      </c>
      <c r="J2182" s="1" t="s">
        <v>18</v>
      </c>
      <c r="K2182" t="str">
        <f ca="1">IF(YEAR(TODAY())-YEAR(E2182)&lt;20,"&lt;20",IF(YEAR(TODAY())-YEAR(E2182)&lt;30,"20-29",IF(YEAR(TODAY())-YEAR(E2182)&lt;40,"30-39",IF(YEAR(TODAY())-YEAR(C2182)&lt;50,"40-49",IF(YEAR(TODAY())-YEAR(C2182)&lt;60,"50-59","60+")))))</f>
        <v>20-29</v>
      </c>
      <c r="L2182" t="str">
        <f>IF(I2182&lt;30000,"&lt;30k",IF(I2182&lt;60000,"30k-59k",IF(I2182&lt;100000,"60k-99k",IF(I2182&lt;150000,"100k-149k","150k+"))))</f>
        <v>150k+</v>
      </c>
    </row>
    <row r="2183" spans="1:12" x14ac:dyDescent="0.2">
      <c r="A2183" s="1">
        <v>2181</v>
      </c>
      <c r="B2183" t="str">
        <f t="shared" si="34"/>
        <v>ID_2183</v>
      </c>
      <c r="C2183" s="2">
        <v>44219</v>
      </c>
      <c r="D2183" s="1" t="s">
        <v>12</v>
      </c>
      <c r="E2183" s="2">
        <v>19019</v>
      </c>
      <c r="F2183" s="1" t="s">
        <v>2817</v>
      </c>
      <c r="G2183" s="1" t="s">
        <v>1230</v>
      </c>
      <c r="H2183" s="1">
        <v>38</v>
      </c>
      <c r="I2183" s="1">
        <v>149046</v>
      </c>
      <c r="J2183" s="1" t="s">
        <v>11</v>
      </c>
      <c r="K2183" t="str">
        <f ca="1">IF(YEAR(TODAY())-YEAR(E2183)&lt;20,"&lt;20",IF(YEAR(TODAY())-YEAR(E2183)&lt;30,"20-29",IF(YEAR(TODAY())-YEAR(E2183)&lt;40,"30-39",IF(YEAR(TODAY())-YEAR(C2183)&lt;50,"40-49",IF(YEAR(TODAY())-YEAR(C2183)&lt;60,"50-59","60+")))))</f>
        <v>40-49</v>
      </c>
      <c r="L2183" t="str">
        <f>IF(I2183&lt;30000,"&lt;30k",IF(I2183&lt;60000,"30k-59k",IF(I2183&lt;100000,"60k-99k",IF(I2183&lt;150000,"100k-149k","150k+"))))</f>
        <v>100k-149k</v>
      </c>
    </row>
    <row r="2184" spans="1:12" x14ac:dyDescent="0.2">
      <c r="A2184" s="1">
        <v>2182</v>
      </c>
      <c r="B2184" t="str">
        <f t="shared" si="34"/>
        <v>ID_2184</v>
      </c>
      <c r="C2184" s="2">
        <v>44293</v>
      </c>
      <c r="D2184" s="1" t="s">
        <v>8</v>
      </c>
      <c r="E2184" s="2">
        <v>27029</v>
      </c>
      <c r="F2184" s="1" t="s">
        <v>2818</v>
      </c>
      <c r="G2184" s="1" t="s">
        <v>767</v>
      </c>
      <c r="H2184" s="1">
        <v>43</v>
      </c>
      <c r="I2184" s="1">
        <v>100593</v>
      </c>
      <c r="J2184" s="1" t="s">
        <v>11</v>
      </c>
      <c r="K2184" t="str">
        <f ca="1">IF(YEAR(TODAY())-YEAR(E2184)&lt;20,"&lt;20",IF(YEAR(TODAY())-YEAR(E2184)&lt;30,"20-29",IF(YEAR(TODAY())-YEAR(E2184)&lt;40,"30-39",IF(YEAR(TODAY())-YEAR(C2184)&lt;50,"40-49",IF(YEAR(TODAY())-YEAR(C2184)&lt;60,"50-59","60+")))))</f>
        <v>40-49</v>
      </c>
      <c r="L2184" t="str">
        <f>IF(I2184&lt;30000,"&lt;30k",IF(I2184&lt;60000,"30k-59k",IF(I2184&lt;100000,"60k-99k",IF(I2184&lt;150000,"100k-149k","150k+"))))</f>
        <v>100k-149k</v>
      </c>
    </row>
    <row r="2185" spans="1:12" x14ac:dyDescent="0.2">
      <c r="A2185" s="1">
        <v>2183</v>
      </c>
      <c r="B2185" t="str">
        <f t="shared" si="34"/>
        <v>ID_2185</v>
      </c>
      <c r="C2185" s="2">
        <v>44586</v>
      </c>
      <c r="D2185" s="1" t="s">
        <v>12</v>
      </c>
      <c r="E2185" s="2">
        <v>5621</v>
      </c>
      <c r="F2185" s="1" t="s">
        <v>2819</v>
      </c>
      <c r="G2185" s="1" t="s">
        <v>1326</v>
      </c>
      <c r="H2185" s="1">
        <v>19</v>
      </c>
      <c r="I2185" s="1">
        <v>135473</v>
      </c>
      <c r="J2185" s="1" t="s">
        <v>69</v>
      </c>
      <c r="K2185" t="str">
        <f ca="1">IF(YEAR(TODAY())-YEAR(E2185)&lt;20,"&lt;20",IF(YEAR(TODAY())-YEAR(E2185)&lt;30,"20-29",IF(YEAR(TODAY())-YEAR(E2185)&lt;40,"30-39",IF(YEAR(TODAY())-YEAR(C2185)&lt;50,"40-49",IF(YEAR(TODAY())-YEAR(C2185)&lt;60,"50-59","60+")))))</f>
        <v>40-49</v>
      </c>
      <c r="L2185" t="str">
        <f>IF(I2185&lt;30000,"&lt;30k",IF(I2185&lt;60000,"30k-59k",IF(I2185&lt;100000,"60k-99k",IF(I2185&lt;150000,"100k-149k","150k+"))))</f>
        <v>100k-149k</v>
      </c>
    </row>
    <row r="2186" spans="1:12" x14ac:dyDescent="0.2">
      <c r="A2186" s="1">
        <v>2184</v>
      </c>
      <c r="B2186" t="str">
        <f t="shared" si="34"/>
        <v>ID_2186</v>
      </c>
      <c r="C2186" s="2">
        <v>44383</v>
      </c>
      <c r="D2186" s="1" t="s">
        <v>12</v>
      </c>
      <c r="E2186" s="2">
        <v>16726</v>
      </c>
      <c r="F2186" s="1" t="s">
        <v>2820</v>
      </c>
      <c r="G2186" s="1" t="s">
        <v>588</v>
      </c>
      <c r="H2186" s="1">
        <v>22</v>
      </c>
      <c r="I2186" s="1">
        <v>89101</v>
      </c>
      <c r="J2186" s="1" t="s">
        <v>15</v>
      </c>
      <c r="K2186" t="str">
        <f ca="1">IF(YEAR(TODAY())-YEAR(E2186)&lt;20,"&lt;20",IF(YEAR(TODAY())-YEAR(E2186)&lt;30,"20-29",IF(YEAR(TODAY())-YEAR(E2186)&lt;40,"30-39",IF(YEAR(TODAY())-YEAR(C2186)&lt;50,"40-49",IF(YEAR(TODAY())-YEAR(C2186)&lt;60,"50-59","60+")))))</f>
        <v>40-49</v>
      </c>
      <c r="L2186" t="str">
        <f>IF(I2186&lt;30000,"&lt;30k",IF(I2186&lt;60000,"30k-59k",IF(I2186&lt;100000,"60k-99k",IF(I2186&lt;150000,"100k-149k","150k+"))))</f>
        <v>60k-99k</v>
      </c>
    </row>
    <row r="2187" spans="1:12" x14ac:dyDescent="0.2">
      <c r="A2187" s="1">
        <v>2185</v>
      </c>
      <c r="B2187" t="str">
        <f t="shared" si="34"/>
        <v>ID_2187</v>
      </c>
      <c r="C2187" s="2">
        <v>43798</v>
      </c>
      <c r="D2187" s="1" t="s">
        <v>8</v>
      </c>
      <c r="E2187" s="2">
        <v>24654</v>
      </c>
      <c r="F2187" s="1" t="s">
        <v>2821</v>
      </c>
      <c r="G2187" s="1" t="s">
        <v>1224</v>
      </c>
      <c r="H2187" s="1">
        <v>22</v>
      </c>
      <c r="I2187" s="1">
        <v>155464</v>
      </c>
      <c r="J2187" s="1" t="s">
        <v>26</v>
      </c>
      <c r="K2187" t="str">
        <f ca="1">IF(YEAR(TODAY())-YEAR(E2187)&lt;20,"&lt;20",IF(YEAR(TODAY())-YEAR(E2187)&lt;30,"20-29",IF(YEAR(TODAY())-YEAR(E2187)&lt;40,"30-39",IF(YEAR(TODAY())-YEAR(C2187)&lt;50,"40-49",IF(YEAR(TODAY())-YEAR(C2187)&lt;60,"50-59","60+")))))</f>
        <v>40-49</v>
      </c>
      <c r="L2187" t="str">
        <f>IF(I2187&lt;30000,"&lt;30k",IF(I2187&lt;60000,"30k-59k",IF(I2187&lt;100000,"60k-99k",IF(I2187&lt;150000,"100k-149k","150k+"))))</f>
        <v>150k+</v>
      </c>
    </row>
    <row r="2188" spans="1:12" x14ac:dyDescent="0.2">
      <c r="A2188" s="1">
        <v>2186</v>
      </c>
      <c r="B2188" t="str">
        <f t="shared" si="34"/>
        <v>ID_2188</v>
      </c>
      <c r="C2188" s="2">
        <v>44215</v>
      </c>
      <c r="D2188" s="1" t="s">
        <v>8</v>
      </c>
      <c r="E2188" s="2">
        <v>10412</v>
      </c>
      <c r="F2188" s="1" t="s">
        <v>2822</v>
      </c>
      <c r="G2188" s="1" t="s">
        <v>1685</v>
      </c>
      <c r="H2188" s="1">
        <v>60</v>
      </c>
      <c r="I2188" s="1">
        <v>139525</v>
      </c>
      <c r="J2188" s="1" t="s">
        <v>15</v>
      </c>
      <c r="K2188" t="str">
        <f ca="1">IF(YEAR(TODAY())-YEAR(E2188)&lt;20,"&lt;20",IF(YEAR(TODAY())-YEAR(E2188)&lt;30,"20-29",IF(YEAR(TODAY())-YEAR(E2188)&lt;40,"30-39",IF(YEAR(TODAY())-YEAR(C2188)&lt;50,"40-49",IF(YEAR(TODAY())-YEAR(C2188)&lt;60,"50-59","60+")))))</f>
        <v>40-49</v>
      </c>
      <c r="L2188" t="str">
        <f>IF(I2188&lt;30000,"&lt;30k",IF(I2188&lt;60000,"30k-59k",IF(I2188&lt;100000,"60k-99k",IF(I2188&lt;150000,"100k-149k","150k+"))))</f>
        <v>100k-149k</v>
      </c>
    </row>
    <row r="2189" spans="1:12" x14ac:dyDescent="0.2">
      <c r="A2189" s="1">
        <v>2187</v>
      </c>
      <c r="B2189" t="str">
        <f t="shared" si="34"/>
        <v>ID_2189</v>
      </c>
      <c r="C2189" s="2">
        <v>43893</v>
      </c>
      <c r="D2189" s="1" t="s">
        <v>12</v>
      </c>
      <c r="E2189" s="2">
        <v>16842</v>
      </c>
      <c r="F2189" s="1" t="s">
        <v>2823</v>
      </c>
      <c r="G2189" s="1" t="s">
        <v>333</v>
      </c>
      <c r="H2189" s="1">
        <v>49</v>
      </c>
      <c r="I2189" s="1">
        <v>79017</v>
      </c>
      <c r="J2189" s="1" t="s">
        <v>15</v>
      </c>
      <c r="K2189" t="str">
        <f ca="1">IF(YEAR(TODAY())-YEAR(E2189)&lt;20,"&lt;20",IF(YEAR(TODAY())-YEAR(E2189)&lt;30,"20-29",IF(YEAR(TODAY())-YEAR(E2189)&lt;40,"30-39",IF(YEAR(TODAY())-YEAR(C2189)&lt;50,"40-49",IF(YEAR(TODAY())-YEAR(C2189)&lt;60,"50-59","60+")))))</f>
        <v>40-49</v>
      </c>
      <c r="L2189" t="str">
        <f>IF(I2189&lt;30000,"&lt;30k",IF(I2189&lt;60000,"30k-59k",IF(I2189&lt;100000,"60k-99k",IF(I2189&lt;150000,"100k-149k","150k+"))))</f>
        <v>60k-99k</v>
      </c>
    </row>
    <row r="2190" spans="1:12" x14ac:dyDescent="0.2">
      <c r="A2190" s="1">
        <v>2188</v>
      </c>
      <c r="B2190" t="str">
        <f t="shared" si="34"/>
        <v>ID_2190</v>
      </c>
      <c r="C2190" s="2">
        <v>43773</v>
      </c>
      <c r="D2190" s="1" t="s">
        <v>8</v>
      </c>
      <c r="E2190" s="2">
        <v>42116</v>
      </c>
      <c r="F2190" s="1" t="s">
        <v>2824</v>
      </c>
      <c r="G2190" s="1" t="s">
        <v>1422</v>
      </c>
      <c r="H2190" s="1">
        <v>22</v>
      </c>
      <c r="I2190" s="1">
        <v>32858</v>
      </c>
      <c r="J2190" s="1" t="s">
        <v>26</v>
      </c>
      <c r="K2190" t="str">
        <f ca="1">IF(YEAR(TODAY())-YEAR(E2190)&lt;20,"&lt;20",IF(YEAR(TODAY())-YEAR(E2190)&lt;30,"20-29",IF(YEAR(TODAY())-YEAR(E2190)&lt;40,"30-39",IF(YEAR(TODAY())-YEAR(C2190)&lt;50,"40-49",IF(YEAR(TODAY())-YEAR(C2190)&lt;60,"50-59","60+")))))</f>
        <v>&lt;20</v>
      </c>
      <c r="L2190" t="str">
        <f>IF(I2190&lt;30000,"&lt;30k",IF(I2190&lt;60000,"30k-59k",IF(I2190&lt;100000,"60k-99k",IF(I2190&lt;150000,"100k-149k","150k+"))))</f>
        <v>30k-59k</v>
      </c>
    </row>
    <row r="2191" spans="1:12" x14ac:dyDescent="0.2">
      <c r="A2191" s="1">
        <v>2189</v>
      </c>
      <c r="B2191" t="str">
        <f t="shared" si="34"/>
        <v>ID_2191</v>
      </c>
      <c r="C2191" s="2">
        <v>44160</v>
      </c>
      <c r="D2191" s="1" t="s">
        <v>12</v>
      </c>
      <c r="E2191" s="2">
        <v>31687</v>
      </c>
      <c r="F2191" s="1" t="s">
        <v>2825</v>
      </c>
      <c r="G2191" s="1" t="s">
        <v>1378</v>
      </c>
      <c r="H2191" s="1">
        <v>48</v>
      </c>
      <c r="I2191" s="1">
        <v>164675</v>
      </c>
      <c r="J2191" s="1" t="s">
        <v>26</v>
      </c>
      <c r="K2191" t="str">
        <f ca="1">IF(YEAR(TODAY())-YEAR(E2191)&lt;20,"&lt;20",IF(YEAR(TODAY())-YEAR(E2191)&lt;30,"20-29",IF(YEAR(TODAY())-YEAR(E2191)&lt;40,"30-39",IF(YEAR(TODAY())-YEAR(C2191)&lt;50,"40-49",IF(YEAR(TODAY())-YEAR(C2191)&lt;60,"50-59","60+")))))</f>
        <v>30-39</v>
      </c>
      <c r="L2191" t="str">
        <f>IF(I2191&lt;30000,"&lt;30k",IF(I2191&lt;60000,"30k-59k",IF(I2191&lt;100000,"60k-99k",IF(I2191&lt;150000,"100k-149k","150k+"))))</f>
        <v>150k+</v>
      </c>
    </row>
    <row r="2192" spans="1:12" x14ac:dyDescent="0.2">
      <c r="A2192" s="1">
        <v>2190</v>
      </c>
      <c r="B2192" t="str">
        <f t="shared" si="34"/>
        <v>ID_2192</v>
      </c>
      <c r="C2192" s="2">
        <v>43987</v>
      </c>
      <c r="D2192" s="1" t="s">
        <v>12</v>
      </c>
      <c r="E2192" s="2">
        <v>36877</v>
      </c>
      <c r="F2192" s="1" t="s">
        <v>2826</v>
      </c>
      <c r="G2192" s="1" t="s">
        <v>1567</v>
      </c>
      <c r="H2192" s="1">
        <v>50</v>
      </c>
      <c r="I2192" s="1">
        <v>75341</v>
      </c>
      <c r="J2192" s="1" t="s">
        <v>60</v>
      </c>
      <c r="K2192" t="str">
        <f ca="1">IF(YEAR(TODAY())-YEAR(E2192)&lt;20,"&lt;20",IF(YEAR(TODAY())-YEAR(E2192)&lt;30,"20-29",IF(YEAR(TODAY())-YEAR(E2192)&lt;40,"30-39",IF(YEAR(TODAY())-YEAR(C2192)&lt;50,"40-49",IF(YEAR(TODAY())-YEAR(C2192)&lt;60,"50-59","60+")))))</f>
        <v>20-29</v>
      </c>
      <c r="L2192" t="str">
        <f>IF(I2192&lt;30000,"&lt;30k",IF(I2192&lt;60000,"30k-59k",IF(I2192&lt;100000,"60k-99k",IF(I2192&lt;150000,"100k-149k","150k+"))))</f>
        <v>60k-99k</v>
      </c>
    </row>
    <row r="2193" spans="1:12" x14ac:dyDescent="0.2">
      <c r="A2193" s="1">
        <v>2191</v>
      </c>
      <c r="B2193" t="str">
        <f t="shared" si="34"/>
        <v>ID_2193</v>
      </c>
      <c r="C2193" s="2">
        <v>44605</v>
      </c>
      <c r="D2193" s="1" t="s">
        <v>12</v>
      </c>
      <c r="E2193" s="2">
        <v>30740</v>
      </c>
      <c r="F2193" s="1" t="s">
        <v>2827</v>
      </c>
      <c r="G2193" s="1" t="s">
        <v>2199</v>
      </c>
      <c r="H2193" s="1">
        <v>62</v>
      </c>
      <c r="I2193" s="1">
        <v>214943</v>
      </c>
      <c r="J2193" s="1" t="s">
        <v>69</v>
      </c>
      <c r="K2193" t="str">
        <f ca="1">IF(YEAR(TODAY())-YEAR(E2193)&lt;20,"&lt;20",IF(YEAR(TODAY())-YEAR(E2193)&lt;30,"20-29",IF(YEAR(TODAY())-YEAR(E2193)&lt;40,"30-39",IF(YEAR(TODAY())-YEAR(C2193)&lt;50,"40-49",IF(YEAR(TODAY())-YEAR(C2193)&lt;60,"50-59","60+")))))</f>
        <v>40-49</v>
      </c>
      <c r="L2193" t="str">
        <f>IF(I2193&lt;30000,"&lt;30k",IF(I2193&lt;60000,"30k-59k",IF(I2193&lt;100000,"60k-99k",IF(I2193&lt;150000,"100k-149k","150k+"))))</f>
        <v>150k+</v>
      </c>
    </row>
    <row r="2194" spans="1:12" x14ac:dyDescent="0.2">
      <c r="A2194" s="1">
        <v>2192</v>
      </c>
      <c r="B2194" t="str">
        <f t="shared" si="34"/>
        <v>ID_2194</v>
      </c>
      <c r="C2194" s="2">
        <v>43812</v>
      </c>
      <c r="D2194" s="1" t="s">
        <v>8</v>
      </c>
      <c r="E2194" s="2">
        <v>32460</v>
      </c>
      <c r="F2194" s="1" t="s">
        <v>2828</v>
      </c>
      <c r="G2194" s="1" t="s">
        <v>556</v>
      </c>
      <c r="H2194" s="1">
        <v>64</v>
      </c>
      <c r="I2194" s="1">
        <v>47985</v>
      </c>
      <c r="J2194" s="1" t="s">
        <v>60</v>
      </c>
      <c r="K2194" t="str">
        <f ca="1">IF(YEAR(TODAY())-YEAR(E2194)&lt;20,"&lt;20",IF(YEAR(TODAY())-YEAR(E2194)&lt;30,"20-29",IF(YEAR(TODAY())-YEAR(E2194)&lt;40,"30-39",IF(YEAR(TODAY())-YEAR(C2194)&lt;50,"40-49",IF(YEAR(TODAY())-YEAR(C2194)&lt;60,"50-59","60+")))))</f>
        <v>30-39</v>
      </c>
      <c r="L2194" t="str">
        <f>IF(I2194&lt;30000,"&lt;30k",IF(I2194&lt;60000,"30k-59k",IF(I2194&lt;100000,"60k-99k",IF(I2194&lt;150000,"100k-149k","150k+"))))</f>
        <v>30k-59k</v>
      </c>
    </row>
    <row r="2195" spans="1:12" x14ac:dyDescent="0.2">
      <c r="A2195" s="1">
        <v>2193</v>
      </c>
      <c r="B2195" t="str">
        <f t="shared" si="34"/>
        <v>ID_2195</v>
      </c>
      <c r="C2195" s="2">
        <v>43706</v>
      </c>
      <c r="D2195" s="1" t="s">
        <v>12</v>
      </c>
      <c r="E2195" s="2">
        <v>3651</v>
      </c>
      <c r="F2195" s="1" t="s">
        <v>2829</v>
      </c>
      <c r="G2195" s="1" t="s">
        <v>530</v>
      </c>
      <c r="H2195" s="1">
        <v>59</v>
      </c>
      <c r="I2195" s="1">
        <v>160567</v>
      </c>
      <c r="J2195" s="1" t="s">
        <v>69</v>
      </c>
      <c r="K2195" t="str">
        <f ca="1">IF(YEAR(TODAY())-YEAR(E2195)&lt;20,"&lt;20",IF(YEAR(TODAY())-YEAR(E2195)&lt;30,"20-29",IF(YEAR(TODAY())-YEAR(E2195)&lt;40,"30-39",IF(YEAR(TODAY())-YEAR(C2195)&lt;50,"40-49",IF(YEAR(TODAY())-YEAR(C2195)&lt;60,"50-59","60+")))))</f>
        <v>40-49</v>
      </c>
      <c r="L2195" t="str">
        <f>IF(I2195&lt;30000,"&lt;30k",IF(I2195&lt;60000,"30k-59k",IF(I2195&lt;100000,"60k-99k",IF(I2195&lt;150000,"100k-149k","150k+"))))</f>
        <v>150k+</v>
      </c>
    </row>
    <row r="2196" spans="1:12" x14ac:dyDescent="0.2">
      <c r="A2196" s="1">
        <v>2194</v>
      </c>
      <c r="B2196" t="str">
        <f t="shared" si="34"/>
        <v>ID_2196</v>
      </c>
      <c r="C2196" s="2">
        <v>43662</v>
      </c>
      <c r="D2196" s="1" t="s">
        <v>12</v>
      </c>
      <c r="E2196" s="2">
        <v>4279</v>
      </c>
      <c r="F2196" s="1" t="s">
        <v>2830</v>
      </c>
      <c r="G2196" s="1" t="s">
        <v>772</v>
      </c>
      <c r="H2196" s="1">
        <v>50</v>
      </c>
      <c r="I2196" s="1">
        <v>170443</v>
      </c>
      <c r="J2196" s="1" t="s">
        <v>69</v>
      </c>
      <c r="K2196" t="str">
        <f ca="1">IF(YEAR(TODAY())-YEAR(E2196)&lt;20,"&lt;20",IF(YEAR(TODAY())-YEAR(E2196)&lt;30,"20-29",IF(YEAR(TODAY())-YEAR(E2196)&lt;40,"30-39",IF(YEAR(TODAY())-YEAR(C2196)&lt;50,"40-49",IF(YEAR(TODAY())-YEAR(C2196)&lt;60,"50-59","60+")))))</f>
        <v>40-49</v>
      </c>
      <c r="L2196" t="str">
        <f>IF(I2196&lt;30000,"&lt;30k",IF(I2196&lt;60000,"30k-59k",IF(I2196&lt;100000,"60k-99k",IF(I2196&lt;150000,"100k-149k","150k+"))))</f>
        <v>150k+</v>
      </c>
    </row>
    <row r="2197" spans="1:12" x14ac:dyDescent="0.2">
      <c r="A2197" s="1">
        <v>2195</v>
      </c>
      <c r="B2197" t="str">
        <f t="shared" si="34"/>
        <v>ID_2197</v>
      </c>
      <c r="C2197" s="2">
        <v>43818</v>
      </c>
      <c r="D2197" s="1" t="s">
        <v>8</v>
      </c>
      <c r="E2197" s="2">
        <v>32074</v>
      </c>
      <c r="F2197" s="1" t="s">
        <v>2831</v>
      </c>
      <c r="G2197" s="1" t="s">
        <v>258</v>
      </c>
      <c r="H2197" s="1">
        <v>19</v>
      </c>
      <c r="I2197" s="1">
        <v>216443</v>
      </c>
      <c r="J2197" s="1" t="s">
        <v>49</v>
      </c>
      <c r="K2197" t="str">
        <f ca="1">IF(YEAR(TODAY())-YEAR(E2197)&lt;20,"&lt;20",IF(YEAR(TODAY())-YEAR(E2197)&lt;30,"20-29",IF(YEAR(TODAY())-YEAR(E2197)&lt;40,"30-39",IF(YEAR(TODAY())-YEAR(C2197)&lt;50,"40-49",IF(YEAR(TODAY())-YEAR(C2197)&lt;60,"50-59","60+")))))</f>
        <v>30-39</v>
      </c>
      <c r="L2197" t="str">
        <f>IF(I2197&lt;30000,"&lt;30k",IF(I2197&lt;60000,"30k-59k",IF(I2197&lt;100000,"60k-99k",IF(I2197&lt;150000,"100k-149k","150k+"))))</f>
        <v>150k+</v>
      </c>
    </row>
    <row r="2198" spans="1:12" x14ac:dyDescent="0.2">
      <c r="A2198" s="1">
        <v>2196</v>
      </c>
      <c r="B2198" t="str">
        <f t="shared" si="34"/>
        <v>ID_2198</v>
      </c>
      <c r="C2198" s="2">
        <v>44594</v>
      </c>
      <c r="D2198" s="1" t="s">
        <v>12</v>
      </c>
      <c r="E2198" s="2">
        <v>10628</v>
      </c>
      <c r="F2198" s="1" t="s">
        <v>2832</v>
      </c>
      <c r="G2198" s="1" t="s">
        <v>723</v>
      </c>
      <c r="H2198" s="1">
        <v>24</v>
      </c>
      <c r="I2198" s="1">
        <v>85289</v>
      </c>
      <c r="J2198" s="1" t="s">
        <v>23</v>
      </c>
      <c r="K2198" t="str">
        <f ca="1">IF(YEAR(TODAY())-YEAR(E2198)&lt;20,"&lt;20",IF(YEAR(TODAY())-YEAR(E2198)&lt;30,"20-29",IF(YEAR(TODAY())-YEAR(E2198)&lt;40,"30-39",IF(YEAR(TODAY())-YEAR(C2198)&lt;50,"40-49",IF(YEAR(TODAY())-YEAR(C2198)&lt;60,"50-59","60+")))))</f>
        <v>40-49</v>
      </c>
      <c r="L2198" t="str">
        <f>IF(I2198&lt;30000,"&lt;30k",IF(I2198&lt;60000,"30k-59k",IF(I2198&lt;100000,"60k-99k",IF(I2198&lt;150000,"100k-149k","150k+"))))</f>
        <v>60k-99k</v>
      </c>
    </row>
    <row r="2199" spans="1:12" x14ac:dyDescent="0.2">
      <c r="A2199" s="1">
        <v>2197</v>
      </c>
      <c r="B2199" t="str">
        <f t="shared" si="34"/>
        <v>ID_2199</v>
      </c>
      <c r="C2199" s="2">
        <v>44405</v>
      </c>
      <c r="D2199" s="1" t="s">
        <v>12</v>
      </c>
      <c r="E2199" s="2">
        <v>10037</v>
      </c>
      <c r="F2199" s="1" t="s">
        <v>2833</v>
      </c>
      <c r="G2199" s="1" t="s">
        <v>1544</v>
      </c>
      <c r="H2199" s="1">
        <v>44</v>
      </c>
      <c r="I2199" s="1">
        <v>154212</v>
      </c>
      <c r="J2199" s="1" t="s">
        <v>31</v>
      </c>
      <c r="K2199" t="str">
        <f ca="1">IF(YEAR(TODAY())-YEAR(E2199)&lt;20,"&lt;20",IF(YEAR(TODAY())-YEAR(E2199)&lt;30,"20-29",IF(YEAR(TODAY())-YEAR(E2199)&lt;40,"30-39",IF(YEAR(TODAY())-YEAR(C2199)&lt;50,"40-49",IF(YEAR(TODAY())-YEAR(C2199)&lt;60,"50-59","60+")))))</f>
        <v>40-49</v>
      </c>
      <c r="L2199" t="str">
        <f>IF(I2199&lt;30000,"&lt;30k",IF(I2199&lt;60000,"30k-59k",IF(I2199&lt;100000,"60k-99k",IF(I2199&lt;150000,"100k-149k","150k+"))))</f>
        <v>150k+</v>
      </c>
    </row>
    <row r="2200" spans="1:12" x14ac:dyDescent="0.2">
      <c r="A2200" s="1">
        <v>2198</v>
      </c>
      <c r="B2200" t="str">
        <f t="shared" si="34"/>
        <v>ID_2200</v>
      </c>
      <c r="C2200" s="2">
        <v>44654</v>
      </c>
      <c r="D2200" s="1" t="s">
        <v>8</v>
      </c>
      <c r="E2200" s="2">
        <v>39548</v>
      </c>
      <c r="F2200" s="1" t="s">
        <v>2834</v>
      </c>
      <c r="G2200" s="1" t="s">
        <v>2529</v>
      </c>
      <c r="H2200" s="1">
        <v>58</v>
      </c>
      <c r="I2200" s="1">
        <v>182436</v>
      </c>
      <c r="J2200" s="1" t="s">
        <v>26</v>
      </c>
      <c r="K2200" t="str">
        <f ca="1">IF(YEAR(TODAY())-YEAR(E2200)&lt;20,"&lt;20",IF(YEAR(TODAY())-YEAR(E2200)&lt;30,"20-29",IF(YEAR(TODAY())-YEAR(E2200)&lt;40,"30-39",IF(YEAR(TODAY())-YEAR(C2200)&lt;50,"40-49",IF(YEAR(TODAY())-YEAR(C2200)&lt;60,"50-59","60+")))))</f>
        <v>&lt;20</v>
      </c>
      <c r="L2200" t="str">
        <f>IF(I2200&lt;30000,"&lt;30k",IF(I2200&lt;60000,"30k-59k",IF(I2200&lt;100000,"60k-99k",IF(I2200&lt;150000,"100k-149k","150k+"))))</f>
        <v>150k+</v>
      </c>
    </row>
    <row r="2201" spans="1:12" x14ac:dyDescent="0.2">
      <c r="A2201" s="1">
        <v>2199</v>
      </c>
      <c r="B2201" t="str">
        <f t="shared" si="34"/>
        <v>ID_2201</v>
      </c>
      <c r="C2201" s="2">
        <v>43798</v>
      </c>
      <c r="D2201" s="1" t="s">
        <v>12</v>
      </c>
      <c r="E2201" s="2">
        <v>16866</v>
      </c>
      <c r="F2201" s="1" t="s">
        <v>2835</v>
      </c>
      <c r="G2201" s="1" t="s">
        <v>1241</v>
      </c>
      <c r="H2201" s="1">
        <v>36</v>
      </c>
      <c r="I2201" s="1">
        <v>199851</v>
      </c>
      <c r="J2201" s="1" t="s">
        <v>60</v>
      </c>
      <c r="K2201" t="str">
        <f ca="1">IF(YEAR(TODAY())-YEAR(E2201)&lt;20,"&lt;20",IF(YEAR(TODAY())-YEAR(E2201)&lt;30,"20-29",IF(YEAR(TODAY())-YEAR(E2201)&lt;40,"30-39",IF(YEAR(TODAY())-YEAR(C2201)&lt;50,"40-49",IF(YEAR(TODAY())-YEAR(C2201)&lt;60,"50-59","60+")))))</f>
        <v>40-49</v>
      </c>
      <c r="L2201" t="str">
        <f>IF(I2201&lt;30000,"&lt;30k",IF(I2201&lt;60000,"30k-59k",IF(I2201&lt;100000,"60k-99k",IF(I2201&lt;150000,"100k-149k","150k+"))))</f>
        <v>150k+</v>
      </c>
    </row>
    <row r="2202" spans="1:12" x14ac:dyDescent="0.2">
      <c r="A2202" s="1">
        <v>2200</v>
      </c>
      <c r="B2202" t="str">
        <f t="shared" si="34"/>
        <v>ID_2202</v>
      </c>
      <c r="C2202" s="2">
        <v>44054</v>
      </c>
      <c r="D2202" s="1" t="s">
        <v>8</v>
      </c>
      <c r="E2202" s="2">
        <v>5987</v>
      </c>
      <c r="F2202" s="1" t="s">
        <v>2836</v>
      </c>
      <c r="G2202" s="1" t="s">
        <v>588</v>
      </c>
      <c r="H2202" s="1">
        <v>22</v>
      </c>
      <c r="I2202" s="1">
        <v>143475</v>
      </c>
      <c r="J2202" s="1" t="s">
        <v>31</v>
      </c>
      <c r="K2202" t="str">
        <f ca="1">IF(YEAR(TODAY())-YEAR(E2202)&lt;20,"&lt;20",IF(YEAR(TODAY())-YEAR(E2202)&lt;30,"20-29",IF(YEAR(TODAY())-YEAR(E2202)&lt;40,"30-39",IF(YEAR(TODAY())-YEAR(C2202)&lt;50,"40-49",IF(YEAR(TODAY())-YEAR(C2202)&lt;60,"50-59","60+")))))</f>
        <v>40-49</v>
      </c>
      <c r="L2202" t="str">
        <f>IF(I2202&lt;30000,"&lt;30k",IF(I2202&lt;60000,"30k-59k",IF(I2202&lt;100000,"60k-99k",IF(I2202&lt;150000,"100k-149k","150k+"))))</f>
        <v>100k-149k</v>
      </c>
    </row>
    <row r="2203" spans="1:12" x14ac:dyDescent="0.2">
      <c r="A2203" s="1">
        <v>2201</v>
      </c>
      <c r="B2203" t="str">
        <f t="shared" si="34"/>
        <v>ID_2203</v>
      </c>
      <c r="C2203" s="2">
        <v>43877</v>
      </c>
      <c r="D2203" s="1" t="s">
        <v>8</v>
      </c>
      <c r="E2203" s="2">
        <v>20004</v>
      </c>
      <c r="F2203" s="1" t="s">
        <v>2837</v>
      </c>
      <c r="G2203" s="1" t="s">
        <v>647</v>
      </c>
      <c r="H2203" s="1">
        <v>34</v>
      </c>
      <c r="I2203" s="1">
        <v>78977</v>
      </c>
      <c r="J2203" s="1" t="s">
        <v>31</v>
      </c>
      <c r="K2203" t="str">
        <f ca="1">IF(YEAR(TODAY())-YEAR(E2203)&lt;20,"&lt;20",IF(YEAR(TODAY())-YEAR(E2203)&lt;30,"20-29",IF(YEAR(TODAY())-YEAR(E2203)&lt;40,"30-39",IF(YEAR(TODAY())-YEAR(C2203)&lt;50,"40-49",IF(YEAR(TODAY())-YEAR(C2203)&lt;60,"50-59","60+")))))</f>
        <v>40-49</v>
      </c>
      <c r="L2203" t="str">
        <f>IF(I2203&lt;30000,"&lt;30k",IF(I2203&lt;60000,"30k-59k",IF(I2203&lt;100000,"60k-99k",IF(I2203&lt;150000,"100k-149k","150k+"))))</f>
        <v>60k-99k</v>
      </c>
    </row>
    <row r="2204" spans="1:12" x14ac:dyDescent="0.2">
      <c r="A2204" s="1">
        <v>2202</v>
      </c>
      <c r="B2204" t="str">
        <f t="shared" si="34"/>
        <v>ID_2204</v>
      </c>
      <c r="C2204" s="2">
        <v>44408</v>
      </c>
      <c r="D2204" s="1" t="s">
        <v>8</v>
      </c>
      <c r="E2204" s="2">
        <v>36869</v>
      </c>
      <c r="F2204" s="1" t="s">
        <v>2838</v>
      </c>
      <c r="G2204" s="1" t="s">
        <v>805</v>
      </c>
      <c r="H2204" s="1">
        <v>52</v>
      </c>
      <c r="I2204" s="1">
        <v>161489</v>
      </c>
      <c r="J2204" s="1" t="s">
        <v>49</v>
      </c>
      <c r="K2204" t="str">
        <f ca="1">IF(YEAR(TODAY())-YEAR(E2204)&lt;20,"&lt;20",IF(YEAR(TODAY())-YEAR(E2204)&lt;30,"20-29",IF(YEAR(TODAY())-YEAR(E2204)&lt;40,"30-39",IF(YEAR(TODAY())-YEAR(C2204)&lt;50,"40-49",IF(YEAR(TODAY())-YEAR(C2204)&lt;60,"50-59","60+")))))</f>
        <v>20-29</v>
      </c>
      <c r="L2204" t="str">
        <f>IF(I2204&lt;30000,"&lt;30k",IF(I2204&lt;60000,"30k-59k",IF(I2204&lt;100000,"60k-99k",IF(I2204&lt;150000,"100k-149k","150k+"))))</f>
        <v>150k+</v>
      </c>
    </row>
    <row r="2205" spans="1:12" x14ac:dyDescent="0.2">
      <c r="A2205" s="1">
        <v>2203</v>
      </c>
      <c r="B2205" t="str">
        <f t="shared" si="34"/>
        <v>ID_2205</v>
      </c>
      <c r="C2205" s="2">
        <v>44218</v>
      </c>
      <c r="D2205" s="1" t="s">
        <v>12</v>
      </c>
      <c r="E2205" s="2">
        <v>13942</v>
      </c>
      <c r="F2205" s="1" t="s">
        <v>2839</v>
      </c>
      <c r="G2205" s="1" t="s">
        <v>760</v>
      </c>
      <c r="H2205" s="1">
        <v>27</v>
      </c>
      <c r="I2205" s="1">
        <v>151421</v>
      </c>
      <c r="J2205" s="1" t="s">
        <v>18</v>
      </c>
      <c r="K2205" t="str">
        <f ca="1">IF(YEAR(TODAY())-YEAR(E2205)&lt;20,"&lt;20",IF(YEAR(TODAY())-YEAR(E2205)&lt;30,"20-29",IF(YEAR(TODAY())-YEAR(E2205)&lt;40,"30-39",IF(YEAR(TODAY())-YEAR(C2205)&lt;50,"40-49",IF(YEAR(TODAY())-YEAR(C2205)&lt;60,"50-59","60+")))))</f>
        <v>40-49</v>
      </c>
      <c r="L2205" t="str">
        <f>IF(I2205&lt;30000,"&lt;30k",IF(I2205&lt;60000,"30k-59k",IF(I2205&lt;100000,"60k-99k",IF(I2205&lt;150000,"100k-149k","150k+"))))</f>
        <v>150k+</v>
      </c>
    </row>
    <row r="2206" spans="1:12" x14ac:dyDescent="0.2">
      <c r="A2206" s="1">
        <v>2204</v>
      </c>
      <c r="B2206" t="str">
        <f t="shared" si="34"/>
        <v>ID_2206</v>
      </c>
      <c r="C2206" s="2">
        <v>44668</v>
      </c>
      <c r="D2206" s="1" t="s">
        <v>12</v>
      </c>
      <c r="E2206" s="2">
        <v>17071</v>
      </c>
      <c r="F2206" s="1" t="s">
        <v>2840</v>
      </c>
      <c r="G2206" s="1" t="s">
        <v>875</v>
      </c>
      <c r="H2206" s="1">
        <v>36</v>
      </c>
      <c r="I2206" s="1">
        <v>200952</v>
      </c>
      <c r="J2206" s="1" t="s">
        <v>11</v>
      </c>
      <c r="K2206" t="str">
        <f ca="1">IF(YEAR(TODAY())-YEAR(E2206)&lt;20,"&lt;20",IF(YEAR(TODAY())-YEAR(E2206)&lt;30,"20-29",IF(YEAR(TODAY())-YEAR(E2206)&lt;40,"30-39",IF(YEAR(TODAY())-YEAR(C2206)&lt;50,"40-49",IF(YEAR(TODAY())-YEAR(C2206)&lt;60,"50-59","60+")))))</f>
        <v>40-49</v>
      </c>
      <c r="L2206" t="str">
        <f>IF(I2206&lt;30000,"&lt;30k",IF(I2206&lt;60000,"30k-59k",IF(I2206&lt;100000,"60k-99k",IF(I2206&lt;150000,"100k-149k","150k+"))))</f>
        <v>150k+</v>
      </c>
    </row>
    <row r="2207" spans="1:12" x14ac:dyDescent="0.2">
      <c r="A2207" s="1">
        <v>2205</v>
      </c>
      <c r="B2207" t="str">
        <f t="shared" si="34"/>
        <v>ID_2207</v>
      </c>
      <c r="C2207" s="2">
        <v>44568</v>
      </c>
      <c r="D2207" s="1" t="s">
        <v>12</v>
      </c>
      <c r="E2207" s="2">
        <v>35771</v>
      </c>
      <c r="F2207" s="1" t="s">
        <v>2841</v>
      </c>
      <c r="G2207" s="1" t="s">
        <v>219</v>
      </c>
      <c r="H2207" s="1">
        <v>62</v>
      </c>
      <c r="I2207" s="1">
        <v>213895</v>
      </c>
      <c r="J2207" s="1" t="s">
        <v>11</v>
      </c>
      <c r="K2207" t="str">
        <f ca="1">IF(YEAR(TODAY())-YEAR(E2207)&lt;20,"&lt;20",IF(YEAR(TODAY())-YEAR(E2207)&lt;30,"20-29",IF(YEAR(TODAY())-YEAR(E2207)&lt;40,"30-39",IF(YEAR(TODAY())-YEAR(C2207)&lt;50,"40-49",IF(YEAR(TODAY())-YEAR(C2207)&lt;60,"50-59","60+")))))</f>
        <v>20-29</v>
      </c>
      <c r="L2207" t="str">
        <f>IF(I2207&lt;30000,"&lt;30k",IF(I2207&lt;60000,"30k-59k",IF(I2207&lt;100000,"60k-99k",IF(I2207&lt;150000,"100k-149k","150k+"))))</f>
        <v>150k+</v>
      </c>
    </row>
    <row r="2208" spans="1:12" x14ac:dyDescent="0.2">
      <c r="A2208" s="1">
        <v>2206</v>
      </c>
      <c r="B2208" t="str">
        <f t="shared" si="34"/>
        <v>ID_2208</v>
      </c>
      <c r="C2208" s="2">
        <v>43744</v>
      </c>
      <c r="D2208" s="1" t="s">
        <v>8</v>
      </c>
      <c r="E2208" s="2">
        <v>40505</v>
      </c>
      <c r="F2208" s="1" t="s">
        <v>2842</v>
      </c>
      <c r="G2208" s="1" t="s">
        <v>644</v>
      </c>
      <c r="H2208" s="1">
        <v>22</v>
      </c>
      <c r="I2208" s="1">
        <v>63936</v>
      </c>
      <c r="J2208" s="1" t="s">
        <v>15</v>
      </c>
      <c r="K2208" t="str">
        <f ca="1">IF(YEAR(TODAY())-YEAR(E2208)&lt;20,"&lt;20",IF(YEAR(TODAY())-YEAR(E2208)&lt;30,"20-29",IF(YEAR(TODAY())-YEAR(E2208)&lt;40,"30-39",IF(YEAR(TODAY())-YEAR(C2208)&lt;50,"40-49",IF(YEAR(TODAY())-YEAR(C2208)&lt;60,"50-59","60+")))))</f>
        <v>&lt;20</v>
      </c>
      <c r="L2208" t="str">
        <f>IF(I2208&lt;30000,"&lt;30k",IF(I2208&lt;60000,"30k-59k",IF(I2208&lt;100000,"60k-99k",IF(I2208&lt;150000,"100k-149k","150k+"))))</f>
        <v>60k-99k</v>
      </c>
    </row>
    <row r="2209" spans="1:12" x14ac:dyDescent="0.2">
      <c r="A2209" s="1">
        <v>2207</v>
      </c>
      <c r="B2209" t="str">
        <f t="shared" si="34"/>
        <v>ID_2209</v>
      </c>
      <c r="C2209" s="2">
        <v>44438</v>
      </c>
      <c r="D2209" s="1" t="s">
        <v>12</v>
      </c>
      <c r="E2209" s="2">
        <v>28773</v>
      </c>
      <c r="F2209" s="1" t="s">
        <v>2843</v>
      </c>
      <c r="G2209" s="1" t="s">
        <v>1722</v>
      </c>
      <c r="H2209" s="1">
        <v>26</v>
      </c>
      <c r="I2209" s="1">
        <v>110568</v>
      </c>
      <c r="J2209" s="1" t="s">
        <v>18</v>
      </c>
      <c r="K2209" t="str">
        <f ca="1">IF(YEAR(TODAY())-YEAR(E2209)&lt;20,"&lt;20",IF(YEAR(TODAY())-YEAR(E2209)&lt;30,"20-29",IF(YEAR(TODAY())-YEAR(E2209)&lt;40,"30-39",IF(YEAR(TODAY())-YEAR(C2209)&lt;50,"40-49",IF(YEAR(TODAY())-YEAR(C2209)&lt;60,"50-59","60+")))))</f>
        <v>40-49</v>
      </c>
      <c r="L2209" t="str">
        <f>IF(I2209&lt;30000,"&lt;30k",IF(I2209&lt;60000,"30k-59k",IF(I2209&lt;100000,"60k-99k",IF(I2209&lt;150000,"100k-149k","150k+"))))</f>
        <v>100k-149k</v>
      </c>
    </row>
    <row r="2210" spans="1:12" x14ac:dyDescent="0.2">
      <c r="A2210" s="1">
        <v>2208</v>
      </c>
      <c r="B2210" t="str">
        <f t="shared" si="34"/>
        <v>ID_2210</v>
      </c>
      <c r="C2210" s="2">
        <v>44248</v>
      </c>
      <c r="D2210" s="1" t="s">
        <v>12</v>
      </c>
      <c r="E2210" s="2">
        <v>21240</v>
      </c>
      <c r="F2210" s="1" t="s">
        <v>2844</v>
      </c>
      <c r="G2210" s="1" t="s">
        <v>661</v>
      </c>
      <c r="H2210" s="1">
        <v>60</v>
      </c>
      <c r="I2210" s="1">
        <v>43502</v>
      </c>
      <c r="J2210" s="1" t="s">
        <v>23</v>
      </c>
      <c r="K2210" t="str">
        <f ca="1">IF(YEAR(TODAY())-YEAR(E2210)&lt;20,"&lt;20",IF(YEAR(TODAY())-YEAR(E2210)&lt;30,"20-29",IF(YEAR(TODAY())-YEAR(E2210)&lt;40,"30-39",IF(YEAR(TODAY())-YEAR(C2210)&lt;50,"40-49",IF(YEAR(TODAY())-YEAR(C2210)&lt;60,"50-59","60+")))))</f>
        <v>40-49</v>
      </c>
      <c r="L2210" t="str">
        <f>IF(I2210&lt;30000,"&lt;30k",IF(I2210&lt;60000,"30k-59k",IF(I2210&lt;100000,"60k-99k",IF(I2210&lt;150000,"100k-149k","150k+"))))</f>
        <v>30k-59k</v>
      </c>
    </row>
    <row r="2211" spans="1:12" x14ac:dyDescent="0.2">
      <c r="A2211" s="1">
        <v>2209</v>
      </c>
      <c r="B2211" t="str">
        <f t="shared" si="34"/>
        <v>ID_2211</v>
      </c>
      <c r="C2211" s="2">
        <v>43693</v>
      </c>
      <c r="D2211" s="1" t="s">
        <v>12</v>
      </c>
      <c r="E2211" s="2">
        <v>12722</v>
      </c>
      <c r="F2211" s="1" t="s">
        <v>2845</v>
      </c>
      <c r="G2211" s="1" t="s">
        <v>902</v>
      </c>
      <c r="H2211" s="1">
        <v>53</v>
      </c>
      <c r="I2211" s="1">
        <v>34754</v>
      </c>
      <c r="J2211" s="1" t="s">
        <v>18</v>
      </c>
      <c r="K2211" t="str">
        <f ca="1">IF(YEAR(TODAY())-YEAR(E2211)&lt;20,"&lt;20",IF(YEAR(TODAY())-YEAR(E2211)&lt;30,"20-29",IF(YEAR(TODAY())-YEAR(E2211)&lt;40,"30-39",IF(YEAR(TODAY())-YEAR(C2211)&lt;50,"40-49",IF(YEAR(TODAY())-YEAR(C2211)&lt;60,"50-59","60+")))))</f>
        <v>40-49</v>
      </c>
      <c r="L2211" t="str">
        <f>IF(I2211&lt;30000,"&lt;30k",IF(I2211&lt;60000,"30k-59k",IF(I2211&lt;100000,"60k-99k",IF(I2211&lt;150000,"100k-149k","150k+"))))</f>
        <v>30k-59k</v>
      </c>
    </row>
    <row r="2212" spans="1:12" x14ac:dyDescent="0.2">
      <c r="A2212" s="1">
        <v>2210</v>
      </c>
      <c r="B2212" t="str">
        <f t="shared" si="34"/>
        <v>ID_2212</v>
      </c>
      <c r="C2212" s="2">
        <v>43668</v>
      </c>
      <c r="D2212" s="1" t="s">
        <v>12</v>
      </c>
      <c r="E2212" s="2">
        <v>32385</v>
      </c>
      <c r="F2212" s="1" t="s">
        <v>2846</v>
      </c>
      <c r="G2212" s="1" t="s">
        <v>2847</v>
      </c>
      <c r="H2212" s="1">
        <v>38</v>
      </c>
      <c r="I2212" s="1">
        <v>187558</v>
      </c>
      <c r="J2212" s="1" t="s">
        <v>26</v>
      </c>
      <c r="K2212" t="str">
        <f ca="1">IF(YEAR(TODAY())-YEAR(E2212)&lt;20,"&lt;20",IF(YEAR(TODAY())-YEAR(E2212)&lt;30,"20-29",IF(YEAR(TODAY())-YEAR(E2212)&lt;40,"30-39",IF(YEAR(TODAY())-YEAR(C2212)&lt;50,"40-49",IF(YEAR(TODAY())-YEAR(C2212)&lt;60,"50-59","60+")))))</f>
        <v>30-39</v>
      </c>
      <c r="L2212" t="str">
        <f>IF(I2212&lt;30000,"&lt;30k",IF(I2212&lt;60000,"30k-59k",IF(I2212&lt;100000,"60k-99k",IF(I2212&lt;150000,"100k-149k","150k+"))))</f>
        <v>150k+</v>
      </c>
    </row>
    <row r="2213" spans="1:12" x14ac:dyDescent="0.2">
      <c r="A2213" s="1">
        <v>2211</v>
      </c>
      <c r="B2213" t="str">
        <f t="shared" si="34"/>
        <v>ID_2213</v>
      </c>
      <c r="C2213" s="2">
        <v>44592</v>
      </c>
      <c r="D2213" s="1" t="s">
        <v>12</v>
      </c>
      <c r="E2213" s="2">
        <v>5958</v>
      </c>
      <c r="F2213" s="1" t="s">
        <v>2848</v>
      </c>
      <c r="G2213" s="1" t="s">
        <v>946</v>
      </c>
      <c r="H2213" s="1">
        <v>35</v>
      </c>
      <c r="I2213" s="1">
        <v>179078</v>
      </c>
      <c r="J2213" s="1" t="s">
        <v>31</v>
      </c>
      <c r="K2213" t="str">
        <f ca="1">IF(YEAR(TODAY())-YEAR(E2213)&lt;20,"&lt;20",IF(YEAR(TODAY())-YEAR(E2213)&lt;30,"20-29",IF(YEAR(TODAY())-YEAR(E2213)&lt;40,"30-39",IF(YEAR(TODAY())-YEAR(C2213)&lt;50,"40-49",IF(YEAR(TODAY())-YEAR(C2213)&lt;60,"50-59","60+")))))</f>
        <v>40-49</v>
      </c>
      <c r="L2213" t="str">
        <f>IF(I2213&lt;30000,"&lt;30k",IF(I2213&lt;60000,"30k-59k",IF(I2213&lt;100000,"60k-99k",IF(I2213&lt;150000,"100k-149k","150k+"))))</f>
        <v>150k+</v>
      </c>
    </row>
    <row r="2214" spans="1:12" x14ac:dyDescent="0.2">
      <c r="A2214" s="1">
        <v>2212</v>
      </c>
      <c r="B2214" t="str">
        <f t="shared" si="34"/>
        <v>ID_2214</v>
      </c>
      <c r="C2214" s="2">
        <v>44436</v>
      </c>
      <c r="D2214" s="1" t="s">
        <v>8</v>
      </c>
      <c r="E2214" s="2">
        <v>38438</v>
      </c>
      <c r="F2214" s="1" t="s">
        <v>2849</v>
      </c>
      <c r="G2214" s="1" t="s">
        <v>1638</v>
      </c>
      <c r="H2214" s="1">
        <v>54</v>
      </c>
      <c r="I2214" s="1">
        <v>156992</v>
      </c>
      <c r="J2214" s="1" t="s">
        <v>60</v>
      </c>
      <c r="K2214" t="str">
        <f ca="1">IF(YEAR(TODAY())-YEAR(E2214)&lt;20,"&lt;20",IF(YEAR(TODAY())-YEAR(E2214)&lt;30,"20-29",IF(YEAR(TODAY())-YEAR(E2214)&lt;40,"30-39",IF(YEAR(TODAY())-YEAR(C2214)&lt;50,"40-49",IF(YEAR(TODAY())-YEAR(C2214)&lt;60,"50-59","60+")))))</f>
        <v>20-29</v>
      </c>
      <c r="L2214" t="str">
        <f>IF(I2214&lt;30000,"&lt;30k",IF(I2214&lt;60000,"30k-59k",IF(I2214&lt;100000,"60k-99k",IF(I2214&lt;150000,"100k-149k","150k+"))))</f>
        <v>150k+</v>
      </c>
    </row>
    <row r="2215" spans="1:12" x14ac:dyDescent="0.2">
      <c r="A2215" s="1">
        <v>2213</v>
      </c>
      <c r="B2215" t="str">
        <f t="shared" si="34"/>
        <v>ID_2215</v>
      </c>
      <c r="C2215" s="2">
        <v>43818</v>
      </c>
      <c r="D2215" s="1" t="s">
        <v>8</v>
      </c>
      <c r="E2215" s="2">
        <v>28365</v>
      </c>
      <c r="F2215" s="1" t="s">
        <v>2850</v>
      </c>
      <c r="G2215" s="1" t="s">
        <v>2065</v>
      </c>
      <c r="H2215" s="1">
        <v>46</v>
      </c>
      <c r="I2215" s="1">
        <v>78053</v>
      </c>
      <c r="J2215" s="1" t="s">
        <v>11</v>
      </c>
      <c r="K2215" t="str">
        <f ca="1">IF(YEAR(TODAY())-YEAR(E2215)&lt;20,"&lt;20",IF(YEAR(TODAY())-YEAR(E2215)&lt;30,"20-29",IF(YEAR(TODAY())-YEAR(E2215)&lt;40,"30-39",IF(YEAR(TODAY())-YEAR(C2215)&lt;50,"40-49",IF(YEAR(TODAY())-YEAR(C2215)&lt;60,"50-59","60+")))))</f>
        <v>40-49</v>
      </c>
      <c r="L2215" t="str">
        <f>IF(I2215&lt;30000,"&lt;30k",IF(I2215&lt;60000,"30k-59k",IF(I2215&lt;100000,"60k-99k",IF(I2215&lt;150000,"100k-149k","150k+"))))</f>
        <v>60k-99k</v>
      </c>
    </row>
    <row r="2216" spans="1:12" x14ac:dyDescent="0.2">
      <c r="A2216" s="1">
        <v>2214</v>
      </c>
      <c r="B2216" t="str">
        <f t="shared" si="34"/>
        <v>ID_2216</v>
      </c>
      <c r="C2216" s="2">
        <v>44314</v>
      </c>
      <c r="D2216" s="1" t="s">
        <v>8</v>
      </c>
      <c r="E2216" s="2">
        <v>17667</v>
      </c>
      <c r="F2216" s="1" t="s">
        <v>2851</v>
      </c>
      <c r="G2216" s="1" t="s">
        <v>1106</v>
      </c>
      <c r="H2216" s="1">
        <v>63</v>
      </c>
      <c r="I2216" s="1">
        <v>40431</v>
      </c>
      <c r="J2216" s="1" t="s">
        <v>31</v>
      </c>
      <c r="K2216" t="str">
        <f ca="1">IF(YEAR(TODAY())-YEAR(E2216)&lt;20,"&lt;20",IF(YEAR(TODAY())-YEAR(E2216)&lt;30,"20-29",IF(YEAR(TODAY())-YEAR(E2216)&lt;40,"30-39",IF(YEAR(TODAY())-YEAR(C2216)&lt;50,"40-49",IF(YEAR(TODAY())-YEAR(C2216)&lt;60,"50-59","60+")))))</f>
        <v>40-49</v>
      </c>
      <c r="L2216" t="str">
        <f>IF(I2216&lt;30000,"&lt;30k",IF(I2216&lt;60000,"30k-59k",IF(I2216&lt;100000,"60k-99k",IF(I2216&lt;150000,"100k-149k","150k+"))))</f>
        <v>30k-59k</v>
      </c>
    </row>
    <row r="2217" spans="1:12" x14ac:dyDescent="0.2">
      <c r="A2217" s="1">
        <v>2215</v>
      </c>
      <c r="B2217" t="str">
        <f t="shared" si="34"/>
        <v>ID_2217</v>
      </c>
      <c r="C2217" s="2">
        <v>44334</v>
      </c>
      <c r="D2217" s="1" t="s">
        <v>8</v>
      </c>
      <c r="E2217" s="2">
        <v>9952</v>
      </c>
      <c r="F2217" s="1" t="s">
        <v>2852</v>
      </c>
      <c r="G2217" s="1" t="s">
        <v>108</v>
      </c>
      <c r="H2217" s="1">
        <v>45</v>
      </c>
      <c r="I2217" s="1">
        <v>88601</v>
      </c>
      <c r="J2217" s="1" t="s">
        <v>38</v>
      </c>
      <c r="K2217" t="str">
        <f ca="1">IF(YEAR(TODAY())-YEAR(E2217)&lt;20,"&lt;20",IF(YEAR(TODAY())-YEAR(E2217)&lt;30,"20-29",IF(YEAR(TODAY())-YEAR(E2217)&lt;40,"30-39",IF(YEAR(TODAY())-YEAR(C2217)&lt;50,"40-49",IF(YEAR(TODAY())-YEAR(C2217)&lt;60,"50-59","60+")))))</f>
        <v>40-49</v>
      </c>
      <c r="L2217" t="str">
        <f>IF(I2217&lt;30000,"&lt;30k",IF(I2217&lt;60000,"30k-59k",IF(I2217&lt;100000,"60k-99k",IF(I2217&lt;150000,"100k-149k","150k+"))))</f>
        <v>60k-99k</v>
      </c>
    </row>
    <row r="2218" spans="1:12" x14ac:dyDescent="0.2">
      <c r="A2218" s="1">
        <v>2216</v>
      </c>
      <c r="B2218" t="str">
        <f t="shared" si="34"/>
        <v>ID_2218</v>
      </c>
      <c r="C2218" s="2">
        <v>44588</v>
      </c>
      <c r="D2218" s="1" t="s">
        <v>8</v>
      </c>
      <c r="E2218" s="2">
        <v>26346</v>
      </c>
      <c r="F2218" s="1" t="s">
        <v>2853</v>
      </c>
      <c r="G2218" s="1" t="s">
        <v>847</v>
      </c>
      <c r="H2218" s="1">
        <v>27</v>
      </c>
      <c r="I2218" s="1">
        <v>205136</v>
      </c>
      <c r="J2218" s="1" t="s">
        <v>18</v>
      </c>
      <c r="K2218" t="str">
        <f ca="1">IF(YEAR(TODAY())-YEAR(E2218)&lt;20,"&lt;20",IF(YEAR(TODAY())-YEAR(E2218)&lt;30,"20-29",IF(YEAR(TODAY())-YEAR(E2218)&lt;40,"30-39",IF(YEAR(TODAY())-YEAR(C2218)&lt;50,"40-49",IF(YEAR(TODAY())-YEAR(C2218)&lt;60,"50-59","60+")))))</f>
        <v>40-49</v>
      </c>
      <c r="L2218" t="str">
        <f>IF(I2218&lt;30000,"&lt;30k",IF(I2218&lt;60000,"30k-59k",IF(I2218&lt;100000,"60k-99k",IF(I2218&lt;150000,"100k-149k","150k+"))))</f>
        <v>150k+</v>
      </c>
    </row>
    <row r="2219" spans="1:12" x14ac:dyDescent="0.2">
      <c r="A2219" s="1">
        <v>2217</v>
      </c>
      <c r="B2219" t="str">
        <f t="shared" si="34"/>
        <v>ID_2219</v>
      </c>
      <c r="C2219" s="2">
        <v>43838</v>
      </c>
      <c r="D2219" s="1" t="s">
        <v>8</v>
      </c>
      <c r="E2219" s="2">
        <v>33619</v>
      </c>
      <c r="F2219" s="1" t="s">
        <v>2854</v>
      </c>
      <c r="G2219" s="1" t="s">
        <v>1410</v>
      </c>
      <c r="H2219" s="1">
        <v>30</v>
      </c>
      <c r="I2219" s="1">
        <v>53100</v>
      </c>
      <c r="J2219" s="1" t="s">
        <v>26</v>
      </c>
      <c r="K2219" t="str">
        <f ca="1">IF(YEAR(TODAY())-YEAR(E2219)&lt;20,"&lt;20",IF(YEAR(TODAY())-YEAR(E2219)&lt;30,"20-29",IF(YEAR(TODAY())-YEAR(E2219)&lt;40,"30-39",IF(YEAR(TODAY())-YEAR(C2219)&lt;50,"40-49",IF(YEAR(TODAY())-YEAR(C2219)&lt;60,"50-59","60+")))))</f>
        <v>30-39</v>
      </c>
      <c r="L2219" t="str">
        <f>IF(I2219&lt;30000,"&lt;30k",IF(I2219&lt;60000,"30k-59k",IF(I2219&lt;100000,"60k-99k",IF(I2219&lt;150000,"100k-149k","150k+"))))</f>
        <v>30k-59k</v>
      </c>
    </row>
    <row r="2220" spans="1:12" x14ac:dyDescent="0.2">
      <c r="A2220" s="1">
        <v>2218</v>
      </c>
      <c r="B2220" t="str">
        <f t="shared" si="34"/>
        <v>ID_2220</v>
      </c>
      <c r="C2220" s="2">
        <v>44373</v>
      </c>
      <c r="D2220" s="1" t="s">
        <v>12</v>
      </c>
      <c r="E2220" s="2">
        <v>17499</v>
      </c>
      <c r="F2220" s="1" t="s">
        <v>2855</v>
      </c>
      <c r="G2220" s="1" t="s">
        <v>1308</v>
      </c>
      <c r="H2220" s="1">
        <v>63</v>
      </c>
      <c r="I2220" s="1">
        <v>100495</v>
      </c>
      <c r="J2220" s="1" t="s">
        <v>18</v>
      </c>
      <c r="K2220" t="str">
        <f ca="1">IF(YEAR(TODAY())-YEAR(E2220)&lt;20,"&lt;20",IF(YEAR(TODAY())-YEAR(E2220)&lt;30,"20-29",IF(YEAR(TODAY())-YEAR(E2220)&lt;40,"30-39",IF(YEAR(TODAY())-YEAR(C2220)&lt;50,"40-49",IF(YEAR(TODAY())-YEAR(C2220)&lt;60,"50-59","60+")))))</f>
        <v>40-49</v>
      </c>
      <c r="L2220" t="str">
        <f>IF(I2220&lt;30000,"&lt;30k",IF(I2220&lt;60000,"30k-59k",IF(I2220&lt;100000,"60k-99k",IF(I2220&lt;150000,"100k-149k","150k+"))))</f>
        <v>100k-149k</v>
      </c>
    </row>
    <row r="2221" spans="1:12" x14ac:dyDescent="0.2">
      <c r="A2221" s="1">
        <v>2219</v>
      </c>
      <c r="B2221" t="str">
        <f t="shared" si="34"/>
        <v>ID_2221</v>
      </c>
      <c r="C2221" s="2">
        <v>44248</v>
      </c>
      <c r="D2221" s="1" t="s">
        <v>8</v>
      </c>
      <c r="E2221" s="2">
        <v>39164</v>
      </c>
      <c r="F2221" s="1" t="s">
        <v>2856</v>
      </c>
      <c r="G2221" s="1" t="s">
        <v>1045</v>
      </c>
      <c r="H2221" s="1">
        <v>40</v>
      </c>
      <c r="I2221" s="1">
        <v>131443</v>
      </c>
      <c r="J2221" s="1" t="s">
        <v>60</v>
      </c>
      <c r="K2221" t="str">
        <f ca="1">IF(YEAR(TODAY())-YEAR(E2221)&lt;20,"&lt;20",IF(YEAR(TODAY())-YEAR(E2221)&lt;30,"20-29",IF(YEAR(TODAY())-YEAR(E2221)&lt;40,"30-39",IF(YEAR(TODAY())-YEAR(C2221)&lt;50,"40-49",IF(YEAR(TODAY())-YEAR(C2221)&lt;60,"50-59","60+")))))</f>
        <v>&lt;20</v>
      </c>
      <c r="L2221" t="str">
        <f>IF(I2221&lt;30000,"&lt;30k",IF(I2221&lt;60000,"30k-59k",IF(I2221&lt;100000,"60k-99k",IF(I2221&lt;150000,"100k-149k","150k+"))))</f>
        <v>100k-149k</v>
      </c>
    </row>
    <row r="2222" spans="1:12" x14ac:dyDescent="0.2">
      <c r="A2222" s="1">
        <v>2220</v>
      </c>
      <c r="B2222" t="str">
        <f t="shared" si="34"/>
        <v>ID_2222</v>
      </c>
      <c r="C2222" s="2">
        <v>43771</v>
      </c>
      <c r="D2222" s="1" t="s">
        <v>8</v>
      </c>
      <c r="E2222" s="2">
        <v>21656</v>
      </c>
      <c r="F2222" s="1" t="s">
        <v>2857</v>
      </c>
      <c r="G2222" s="1" t="s">
        <v>1368</v>
      </c>
      <c r="H2222" s="1">
        <v>27</v>
      </c>
      <c r="I2222" s="1">
        <v>142336</v>
      </c>
      <c r="J2222" s="1" t="s">
        <v>23</v>
      </c>
      <c r="K2222" t="str">
        <f ca="1">IF(YEAR(TODAY())-YEAR(E2222)&lt;20,"&lt;20",IF(YEAR(TODAY())-YEAR(E2222)&lt;30,"20-29",IF(YEAR(TODAY())-YEAR(E2222)&lt;40,"30-39",IF(YEAR(TODAY())-YEAR(C2222)&lt;50,"40-49",IF(YEAR(TODAY())-YEAR(C2222)&lt;60,"50-59","60+")))))</f>
        <v>40-49</v>
      </c>
      <c r="L2222" t="str">
        <f>IF(I2222&lt;30000,"&lt;30k",IF(I2222&lt;60000,"30k-59k",IF(I2222&lt;100000,"60k-99k",IF(I2222&lt;150000,"100k-149k","150k+"))))</f>
        <v>100k-149k</v>
      </c>
    </row>
    <row r="2223" spans="1:12" x14ac:dyDescent="0.2">
      <c r="A2223" s="1">
        <v>2221</v>
      </c>
      <c r="B2223" t="str">
        <f t="shared" si="34"/>
        <v>ID_2223</v>
      </c>
      <c r="C2223" s="2">
        <v>44687</v>
      </c>
      <c r="D2223" s="1" t="s">
        <v>12</v>
      </c>
      <c r="E2223" s="2">
        <v>12681</v>
      </c>
      <c r="F2223" s="1" t="s">
        <v>2858</v>
      </c>
      <c r="G2223" s="1" t="s">
        <v>685</v>
      </c>
      <c r="H2223" s="1">
        <v>21</v>
      </c>
      <c r="I2223" s="1">
        <v>118220</v>
      </c>
      <c r="J2223" s="1" t="s">
        <v>11</v>
      </c>
      <c r="K2223" t="str">
        <f ca="1">IF(YEAR(TODAY())-YEAR(E2223)&lt;20,"&lt;20",IF(YEAR(TODAY())-YEAR(E2223)&lt;30,"20-29",IF(YEAR(TODAY())-YEAR(E2223)&lt;40,"30-39",IF(YEAR(TODAY())-YEAR(C2223)&lt;50,"40-49",IF(YEAR(TODAY())-YEAR(C2223)&lt;60,"50-59","60+")))))</f>
        <v>40-49</v>
      </c>
      <c r="L2223" t="str">
        <f>IF(I2223&lt;30000,"&lt;30k",IF(I2223&lt;60000,"30k-59k",IF(I2223&lt;100000,"60k-99k",IF(I2223&lt;150000,"100k-149k","150k+"))))</f>
        <v>100k-149k</v>
      </c>
    </row>
    <row r="2224" spans="1:12" x14ac:dyDescent="0.2">
      <c r="A2224" s="1">
        <v>2222</v>
      </c>
      <c r="B2224" t="str">
        <f t="shared" si="34"/>
        <v>ID_2224</v>
      </c>
      <c r="C2224" s="2">
        <v>43671</v>
      </c>
      <c r="D2224" s="1" t="s">
        <v>12</v>
      </c>
      <c r="E2224" s="2">
        <v>29206</v>
      </c>
      <c r="F2224" s="1" t="s">
        <v>2859</v>
      </c>
      <c r="G2224" s="1" t="s">
        <v>1033</v>
      </c>
      <c r="H2224" s="1">
        <v>62</v>
      </c>
      <c r="I2224" s="1">
        <v>128376</v>
      </c>
      <c r="J2224" s="1" t="s">
        <v>23</v>
      </c>
      <c r="K2224" t="str">
        <f ca="1">IF(YEAR(TODAY())-YEAR(E2224)&lt;20,"&lt;20",IF(YEAR(TODAY())-YEAR(E2224)&lt;30,"20-29",IF(YEAR(TODAY())-YEAR(E2224)&lt;40,"30-39",IF(YEAR(TODAY())-YEAR(C2224)&lt;50,"40-49",IF(YEAR(TODAY())-YEAR(C2224)&lt;60,"50-59","60+")))))</f>
        <v>40-49</v>
      </c>
      <c r="L2224" t="str">
        <f>IF(I2224&lt;30000,"&lt;30k",IF(I2224&lt;60000,"30k-59k",IF(I2224&lt;100000,"60k-99k",IF(I2224&lt;150000,"100k-149k","150k+"))))</f>
        <v>100k-149k</v>
      </c>
    </row>
    <row r="2225" spans="1:12" x14ac:dyDescent="0.2">
      <c r="A2225" s="1">
        <v>2223</v>
      </c>
      <c r="B2225" t="str">
        <f t="shared" si="34"/>
        <v>ID_2225</v>
      </c>
      <c r="C2225" s="2">
        <v>44596</v>
      </c>
      <c r="D2225" s="1" t="s">
        <v>8</v>
      </c>
      <c r="E2225" s="2">
        <v>20687</v>
      </c>
      <c r="F2225" s="1" t="s">
        <v>2860</v>
      </c>
      <c r="G2225" s="1" t="s">
        <v>225</v>
      </c>
      <c r="H2225" s="1">
        <v>44</v>
      </c>
      <c r="I2225" s="1">
        <v>100814</v>
      </c>
      <c r="J2225" s="1" t="s">
        <v>11</v>
      </c>
      <c r="K2225" t="str">
        <f ca="1">IF(YEAR(TODAY())-YEAR(E2225)&lt;20,"&lt;20",IF(YEAR(TODAY())-YEAR(E2225)&lt;30,"20-29",IF(YEAR(TODAY())-YEAR(E2225)&lt;40,"30-39",IF(YEAR(TODAY())-YEAR(C2225)&lt;50,"40-49",IF(YEAR(TODAY())-YEAR(C2225)&lt;60,"50-59","60+")))))</f>
        <v>40-49</v>
      </c>
      <c r="L2225" t="str">
        <f>IF(I2225&lt;30000,"&lt;30k",IF(I2225&lt;60000,"30k-59k",IF(I2225&lt;100000,"60k-99k",IF(I2225&lt;150000,"100k-149k","150k+"))))</f>
        <v>100k-149k</v>
      </c>
    </row>
    <row r="2226" spans="1:12" x14ac:dyDescent="0.2">
      <c r="A2226" s="1">
        <v>2224</v>
      </c>
      <c r="B2226" t="str">
        <f t="shared" si="34"/>
        <v>ID_2226</v>
      </c>
      <c r="C2226" s="2">
        <v>44397</v>
      </c>
      <c r="D2226" s="1" t="s">
        <v>12</v>
      </c>
      <c r="E2226" s="2">
        <v>10058</v>
      </c>
      <c r="F2226" s="1" t="s">
        <v>2861</v>
      </c>
      <c r="G2226" s="1" t="s">
        <v>2445</v>
      </c>
      <c r="H2226" s="1">
        <v>18</v>
      </c>
      <c r="I2226" s="1">
        <v>222821</v>
      </c>
      <c r="J2226" s="1" t="s">
        <v>18</v>
      </c>
      <c r="K2226" t="str">
        <f ca="1">IF(YEAR(TODAY())-YEAR(E2226)&lt;20,"&lt;20",IF(YEAR(TODAY())-YEAR(E2226)&lt;30,"20-29",IF(YEAR(TODAY())-YEAR(E2226)&lt;40,"30-39",IF(YEAR(TODAY())-YEAR(C2226)&lt;50,"40-49",IF(YEAR(TODAY())-YEAR(C2226)&lt;60,"50-59","60+")))))</f>
        <v>40-49</v>
      </c>
      <c r="L2226" t="str">
        <f>IF(I2226&lt;30000,"&lt;30k",IF(I2226&lt;60000,"30k-59k",IF(I2226&lt;100000,"60k-99k",IF(I2226&lt;150000,"100k-149k","150k+"))))</f>
        <v>150k+</v>
      </c>
    </row>
    <row r="2227" spans="1:12" x14ac:dyDescent="0.2">
      <c r="A2227" s="1">
        <v>2225</v>
      </c>
      <c r="B2227" t="str">
        <f t="shared" si="34"/>
        <v>ID_2227</v>
      </c>
      <c r="C2227" s="2">
        <v>43988</v>
      </c>
      <c r="D2227" s="1" t="s">
        <v>12</v>
      </c>
      <c r="E2227" s="2">
        <v>12083</v>
      </c>
      <c r="F2227" s="1" t="s">
        <v>2862</v>
      </c>
      <c r="G2227" s="1" t="s">
        <v>1011</v>
      </c>
      <c r="H2227" s="1">
        <v>29</v>
      </c>
      <c r="I2227" s="1">
        <v>91854</v>
      </c>
      <c r="J2227" s="1" t="s">
        <v>18</v>
      </c>
      <c r="K2227" t="str">
        <f ca="1">IF(YEAR(TODAY())-YEAR(E2227)&lt;20,"&lt;20",IF(YEAR(TODAY())-YEAR(E2227)&lt;30,"20-29",IF(YEAR(TODAY())-YEAR(E2227)&lt;40,"30-39",IF(YEAR(TODAY())-YEAR(C2227)&lt;50,"40-49",IF(YEAR(TODAY())-YEAR(C2227)&lt;60,"50-59","60+")))))</f>
        <v>40-49</v>
      </c>
      <c r="L2227" t="str">
        <f>IF(I2227&lt;30000,"&lt;30k",IF(I2227&lt;60000,"30k-59k",IF(I2227&lt;100000,"60k-99k",IF(I2227&lt;150000,"100k-149k","150k+"))))</f>
        <v>60k-99k</v>
      </c>
    </row>
    <row r="2228" spans="1:12" x14ac:dyDescent="0.2">
      <c r="A2228" s="1">
        <v>2226</v>
      </c>
      <c r="B2228" t="str">
        <f t="shared" si="34"/>
        <v>ID_2228</v>
      </c>
      <c r="C2228" s="2">
        <v>43991</v>
      </c>
      <c r="D2228" s="1" t="s">
        <v>12</v>
      </c>
      <c r="E2228" s="2">
        <v>11675</v>
      </c>
      <c r="F2228" s="1" t="s">
        <v>2863</v>
      </c>
      <c r="G2228" s="1" t="s">
        <v>287</v>
      </c>
      <c r="H2228" s="1">
        <v>36</v>
      </c>
      <c r="I2228" s="1">
        <v>32521</v>
      </c>
      <c r="J2228" s="1" t="s">
        <v>69</v>
      </c>
      <c r="K2228" t="str">
        <f ca="1">IF(YEAR(TODAY())-YEAR(E2228)&lt;20,"&lt;20",IF(YEAR(TODAY())-YEAR(E2228)&lt;30,"20-29",IF(YEAR(TODAY())-YEAR(E2228)&lt;40,"30-39",IF(YEAR(TODAY())-YEAR(C2228)&lt;50,"40-49",IF(YEAR(TODAY())-YEAR(C2228)&lt;60,"50-59","60+")))))</f>
        <v>40-49</v>
      </c>
      <c r="L2228" t="str">
        <f>IF(I2228&lt;30000,"&lt;30k",IF(I2228&lt;60000,"30k-59k",IF(I2228&lt;100000,"60k-99k",IF(I2228&lt;150000,"100k-149k","150k+"))))</f>
        <v>30k-59k</v>
      </c>
    </row>
    <row r="2229" spans="1:12" x14ac:dyDescent="0.2">
      <c r="A2229" s="1">
        <v>2227</v>
      </c>
      <c r="B2229" t="str">
        <f t="shared" si="34"/>
        <v>ID_2229</v>
      </c>
      <c r="C2229" s="2">
        <v>43875</v>
      </c>
      <c r="D2229" s="1" t="s">
        <v>8</v>
      </c>
      <c r="E2229" s="2">
        <v>9649</v>
      </c>
      <c r="F2229" s="1" t="s">
        <v>2864</v>
      </c>
      <c r="G2229" s="1" t="s">
        <v>1701</v>
      </c>
      <c r="H2229" s="1">
        <v>48</v>
      </c>
      <c r="I2229" s="1">
        <v>139205</v>
      </c>
      <c r="J2229" s="1" t="s">
        <v>26</v>
      </c>
      <c r="K2229" t="str">
        <f ca="1">IF(YEAR(TODAY())-YEAR(E2229)&lt;20,"&lt;20",IF(YEAR(TODAY())-YEAR(E2229)&lt;30,"20-29",IF(YEAR(TODAY())-YEAR(E2229)&lt;40,"30-39",IF(YEAR(TODAY())-YEAR(C2229)&lt;50,"40-49",IF(YEAR(TODAY())-YEAR(C2229)&lt;60,"50-59","60+")))))</f>
        <v>40-49</v>
      </c>
      <c r="L2229" t="str">
        <f>IF(I2229&lt;30000,"&lt;30k",IF(I2229&lt;60000,"30k-59k",IF(I2229&lt;100000,"60k-99k",IF(I2229&lt;150000,"100k-149k","150k+"))))</f>
        <v>100k-149k</v>
      </c>
    </row>
    <row r="2230" spans="1:12" x14ac:dyDescent="0.2">
      <c r="A2230" s="1">
        <v>2228</v>
      </c>
      <c r="B2230" t="str">
        <f t="shared" si="34"/>
        <v>ID_2230</v>
      </c>
      <c r="C2230" s="2">
        <v>44133</v>
      </c>
      <c r="D2230" s="1" t="s">
        <v>12</v>
      </c>
      <c r="E2230" s="2">
        <v>30027</v>
      </c>
      <c r="F2230" s="1" t="s">
        <v>2865</v>
      </c>
      <c r="G2230" s="1" t="s">
        <v>526</v>
      </c>
      <c r="H2230" s="1">
        <v>46</v>
      </c>
      <c r="I2230" s="1">
        <v>216698</v>
      </c>
      <c r="J2230" s="1" t="s">
        <v>23</v>
      </c>
      <c r="K2230" t="str">
        <f ca="1">IF(YEAR(TODAY())-YEAR(E2230)&lt;20,"&lt;20",IF(YEAR(TODAY())-YEAR(E2230)&lt;30,"20-29",IF(YEAR(TODAY())-YEAR(E2230)&lt;40,"30-39",IF(YEAR(TODAY())-YEAR(C2230)&lt;50,"40-49",IF(YEAR(TODAY())-YEAR(C2230)&lt;60,"50-59","60+")))))</f>
        <v>40-49</v>
      </c>
      <c r="L2230" t="str">
        <f>IF(I2230&lt;30000,"&lt;30k",IF(I2230&lt;60000,"30k-59k",IF(I2230&lt;100000,"60k-99k",IF(I2230&lt;150000,"100k-149k","150k+"))))</f>
        <v>150k+</v>
      </c>
    </row>
    <row r="2231" spans="1:12" x14ac:dyDescent="0.2">
      <c r="A2231" s="1">
        <v>2229</v>
      </c>
      <c r="B2231" t="str">
        <f t="shared" si="34"/>
        <v>ID_2231</v>
      </c>
      <c r="C2231" s="2">
        <v>44283</v>
      </c>
      <c r="D2231" s="1" t="s">
        <v>12</v>
      </c>
      <c r="E2231" s="2">
        <v>16364</v>
      </c>
      <c r="F2231" s="1" t="s">
        <v>2866</v>
      </c>
      <c r="G2231" s="1" t="s">
        <v>186</v>
      </c>
      <c r="H2231" s="1">
        <v>27</v>
      </c>
      <c r="I2231" s="1">
        <v>170931</v>
      </c>
      <c r="J2231" s="1" t="s">
        <v>15</v>
      </c>
      <c r="K2231" t="str">
        <f ca="1">IF(YEAR(TODAY())-YEAR(E2231)&lt;20,"&lt;20",IF(YEAR(TODAY())-YEAR(E2231)&lt;30,"20-29",IF(YEAR(TODAY())-YEAR(E2231)&lt;40,"30-39",IF(YEAR(TODAY())-YEAR(C2231)&lt;50,"40-49",IF(YEAR(TODAY())-YEAR(C2231)&lt;60,"50-59","60+")))))</f>
        <v>40-49</v>
      </c>
      <c r="L2231" t="str">
        <f>IF(I2231&lt;30000,"&lt;30k",IF(I2231&lt;60000,"30k-59k",IF(I2231&lt;100000,"60k-99k",IF(I2231&lt;150000,"100k-149k","150k+"))))</f>
        <v>150k+</v>
      </c>
    </row>
    <row r="2232" spans="1:12" x14ac:dyDescent="0.2">
      <c r="A2232" s="1">
        <v>2230</v>
      </c>
      <c r="B2232" t="str">
        <f t="shared" si="34"/>
        <v>ID_2232</v>
      </c>
      <c r="C2232" s="2">
        <v>44150</v>
      </c>
      <c r="D2232" s="1" t="s">
        <v>12</v>
      </c>
      <c r="E2232" s="2">
        <v>10026</v>
      </c>
      <c r="F2232" s="1" t="s">
        <v>2867</v>
      </c>
      <c r="G2232" s="1" t="s">
        <v>1393</v>
      </c>
      <c r="H2232" s="1">
        <v>55</v>
      </c>
      <c r="I2232" s="1">
        <v>187019</v>
      </c>
      <c r="J2232" s="1" t="s">
        <v>23</v>
      </c>
      <c r="K2232" t="str">
        <f ca="1">IF(YEAR(TODAY())-YEAR(E2232)&lt;20,"&lt;20",IF(YEAR(TODAY())-YEAR(E2232)&lt;30,"20-29",IF(YEAR(TODAY())-YEAR(E2232)&lt;40,"30-39",IF(YEAR(TODAY())-YEAR(C2232)&lt;50,"40-49",IF(YEAR(TODAY())-YEAR(C2232)&lt;60,"50-59","60+")))))</f>
        <v>40-49</v>
      </c>
      <c r="L2232" t="str">
        <f>IF(I2232&lt;30000,"&lt;30k",IF(I2232&lt;60000,"30k-59k",IF(I2232&lt;100000,"60k-99k",IF(I2232&lt;150000,"100k-149k","150k+"))))</f>
        <v>150k+</v>
      </c>
    </row>
    <row r="2233" spans="1:12" x14ac:dyDescent="0.2">
      <c r="A2233" s="1">
        <v>2231</v>
      </c>
      <c r="B2233" t="str">
        <f t="shared" si="34"/>
        <v>ID_2233</v>
      </c>
      <c r="C2233" s="2">
        <v>44431</v>
      </c>
      <c r="D2233" s="1" t="s">
        <v>12</v>
      </c>
      <c r="E2233" s="2">
        <v>33152</v>
      </c>
      <c r="F2233" s="1" t="s">
        <v>2868</v>
      </c>
      <c r="G2233" s="1" t="s">
        <v>2425</v>
      </c>
      <c r="H2233" s="1">
        <v>32</v>
      </c>
      <c r="I2233" s="1">
        <v>168233</v>
      </c>
      <c r="J2233" s="1" t="s">
        <v>26</v>
      </c>
      <c r="K2233" t="str">
        <f ca="1">IF(YEAR(TODAY())-YEAR(E2233)&lt;20,"&lt;20",IF(YEAR(TODAY())-YEAR(E2233)&lt;30,"20-29",IF(YEAR(TODAY())-YEAR(E2233)&lt;40,"30-39",IF(YEAR(TODAY())-YEAR(C2233)&lt;50,"40-49",IF(YEAR(TODAY())-YEAR(C2233)&lt;60,"50-59","60+")))))</f>
        <v>30-39</v>
      </c>
      <c r="L2233" t="str">
        <f>IF(I2233&lt;30000,"&lt;30k",IF(I2233&lt;60000,"30k-59k",IF(I2233&lt;100000,"60k-99k",IF(I2233&lt;150000,"100k-149k","150k+"))))</f>
        <v>150k+</v>
      </c>
    </row>
    <row r="2234" spans="1:12" x14ac:dyDescent="0.2">
      <c r="A2234" s="1">
        <v>2232</v>
      </c>
      <c r="B2234" t="str">
        <f t="shared" si="34"/>
        <v>ID_2234</v>
      </c>
      <c r="C2234" s="2">
        <v>43665</v>
      </c>
      <c r="D2234" s="1" t="s">
        <v>12</v>
      </c>
      <c r="E2234" s="2">
        <v>22717</v>
      </c>
      <c r="F2234" s="1" t="s">
        <v>2869</v>
      </c>
      <c r="G2234" s="1" t="s">
        <v>211</v>
      </c>
      <c r="H2234" s="1">
        <v>29</v>
      </c>
      <c r="I2234" s="1">
        <v>158101</v>
      </c>
      <c r="J2234" s="1" t="s">
        <v>11</v>
      </c>
      <c r="K2234" t="str">
        <f ca="1">IF(YEAR(TODAY())-YEAR(E2234)&lt;20,"&lt;20",IF(YEAR(TODAY())-YEAR(E2234)&lt;30,"20-29",IF(YEAR(TODAY())-YEAR(E2234)&lt;40,"30-39",IF(YEAR(TODAY())-YEAR(C2234)&lt;50,"40-49",IF(YEAR(TODAY())-YEAR(C2234)&lt;60,"50-59","60+")))))</f>
        <v>40-49</v>
      </c>
      <c r="L2234" t="str">
        <f>IF(I2234&lt;30000,"&lt;30k",IF(I2234&lt;60000,"30k-59k",IF(I2234&lt;100000,"60k-99k",IF(I2234&lt;150000,"100k-149k","150k+"))))</f>
        <v>150k+</v>
      </c>
    </row>
    <row r="2235" spans="1:12" x14ac:dyDescent="0.2">
      <c r="A2235" s="1">
        <v>2233</v>
      </c>
      <c r="B2235" t="str">
        <f t="shared" si="34"/>
        <v>ID_2235</v>
      </c>
      <c r="C2235" s="2">
        <v>44329</v>
      </c>
      <c r="D2235" s="1" t="s">
        <v>8</v>
      </c>
      <c r="E2235" s="2">
        <v>41105</v>
      </c>
      <c r="F2235" s="1" t="s">
        <v>2870</v>
      </c>
      <c r="G2235" s="1" t="s">
        <v>940</v>
      </c>
      <c r="H2235" s="1">
        <v>62</v>
      </c>
      <c r="I2235" s="1">
        <v>197341</v>
      </c>
      <c r="J2235" s="1" t="s">
        <v>38</v>
      </c>
      <c r="K2235" t="str">
        <f ca="1">IF(YEAR(TODAY())-YEAR(E2235)&lt;20,"&lt;20",IF(YEAR(TODAY())-YEAR(E2235)&lt;30,"20-29",IF(YEAR(TODAY())-YEAR(E2235)&lt;40,"30-39",IF(YEAR(TODAY())-YEAR(C2235)&lt;50,"40-49",IF(YEAR(TODAY())-YEAR(C2235)&lt;60,"50-59","60+")))))</f>
        <v>&lt;20</v>
      </c>
      <c r="L2235" t="str">
        <f>IF(I2235&lt;30000,"&lt;30k",IF(I2235&lt;60000,"30k-59k",IF(I2235&lt;100000,"60k-99k",IF(I2235&lt;150000,"100k-149k","150k+"))))</f>
        <v>150k+</v>
      </c>
    </row>
    <row r="2236" spans="1:12" x14ac:dyDescent="0.2">
      <c r="A2236" s="1">
        <v>2234</v>
      </c>
      <c r="B2236" t="str">
        <f t="shared" si="34"/>
        <v>ID_2236</v>
      </c>
      <c r="C2236" s="2">
        <v>44047</v>
      </c>
      <c r="D2236" s="1" t="s">
        <v>12</v>
      </c>
      <c r="E2236" s="2">
        <v>30403</v>
      </c>
      <c r="F2236" s="1" t="s">
        <v>2871</v>
      </c>
      <c r="G2236" s="1" t="s">
        <v>513</v>
      </c>
      <c r="H2236" s="1">
        <v>35</v>
      </c>
      <c r="I2236" s="1">
        <v>58850</v>
      </c>
      <c r="J2236" s="1" t="s">
        <v>15</v>
      </c>
      <c r="K2236" t="str">
        <f ca="1">IF(YEAR(TODAY())-YEAR(E2236)&lt;20,"&lt;20",IF(YEAR(TODAY())-YEAR(E2236)&lt;30,"20-29",IF(YEAR(TODAY())-YEAR(E2236)&lt;40,"30-39",IF(YEAR(TODAY())-YEAR(C2236)&lt;50,"40-49",IF(YEAR(TODAY())-YEAR(C2236)&lt;60,"50-59","60+")))))</f>
        <v>40-49</v>
      </c>
      <c r="L2236" t="str">
        <f>IF(I2236&lt;30000,"&lt;30k",IF(I2236&lt;60000,"30k-59k",IF(I2236&lt;100000,"60k-99k",IF(I2236&lt;150000,"100k-149k","150k+"))))</f>
        <v>30k-59k</v>
      </c>
    </row>
    <row r="2237" spans="1:12" x14ac:dyDescent="0.2">
      <c r="A2237" s="1">
        <v>2235</v>
      </c>
      <c r="B2237" t="str">
        <f t="shared" si="34"/>
        <v>ID_2237</v>
      </c>
      <c r="C2237" s="2">
        <v>44528</v>
      </c>
      <c r="D2237" s="1" t="s">
        <v>8</v>
      </c>
      <c r="E2237" s="2">
        <v>27082</v>
      </c>
      <c r="F2237" s="1" t="s">
        <v>2872</v>
      </c>
      <c r="G2237" s="1" t="s">
        <v>1535</v>
      </c>
      <c r="H2237" s="1">
        <v>34</v>
      </c>
      <c r="I2237" s="1">
        <v>220705</v>
      </c>
      <c r="J2237" s="1" t="s">
        <v>18</v>
      </c>
      <c r="K2237" t="str">
        <f ca="1">IF(YEAR(TODAY())-YEAR(E2237)&lt;20,"&lt;20",IF(YEAR(TODAY())-YEAR(E2237)&lt;30,"20-29",IF(YEAR(TODAY())-YEAR(E2237)&lt;40,"30-39",IF(YEAR(TODAY())-YEAR(C2237)&lt;50,"40-49",IF(YEAR(TODAY())-YEAR(C2237)&lt;60,"50-59","60+")))))</f>
        <v>40-49</v>
      </c>
      <c r="L2237" t="str">
        <f>IF(I2237&lt;30000,"&lt;30k",IF(I2237&lt;60000,"30k-59k",IF(I2237&lt;100000,"60k-99k",IF(I2237&lt;150000,"100k-149k","150k+"))))</f>
        <v>150k+</v>
      </c>
    </row>
    <row r="2238" spans="1:12" x14ac:dyDescent="0.2">
      <c r="A2238" s="1">
        <v>2236</v>
      </c>
      <c r="B2238" t="str">
        <f t="shared" si="34"/>
        <v>ID_2238</v>
      </c>
      <c r="C2238" s="2">
        <v>43662</v>
      </c>
      <c r="D2238" s="1" t="s">
        <v>12</v>
      </c>
      <c r="E2238" s="2">
        <v>35925</v>
      </c>
      <c r="F2238" s="1" t="s">
        <v>2873</v>
      </c>
      <c r="G2238" s="1" t="s">
        <v>896</v>
      </c>
      <c r="H2238" s="1">
        <v>65</v>
      </c>
      <c r="I2238" s="1">
        <v>218947</v>
      </c>
      <c r="J2238" s="1" t="s">
        <v>11</v>
      </c>
      <c r="K2238" t="str">
        <f ca="1">IF(YEAR(TODAY())-YEAR(E2238)&lt;20,"&lt;20",IF(YEAR(TODAY())-YEAR(E2238)&lt;30,"20-29",IF(YEAR(TODAY())-YEAR(E2238)&lt;40,"30-39",IF(YEAR(TODAY())-YEAR(C2238)&lt;50,"40-49",IF(YEAR(TODAY())-YEAR(C2238)&lt;60,"50-59","60+")))))</f>
        <v>20-29</v>
      </c>
      <c r="L2238" t="str">
        <f>IF(I2238&lt;30000,"&lt;30k",IF(I2238&lt;60000,"30k-59k",IF(I2238&lt;100000,"60k-99k",IF(I2238&lt;150000,"100k-149k","150k+"))))</f>
        <v>150k+</v>
      </c>
    </row>
    <row r="2239" spans="1:12" x14ac:dyDescent="0.2">
      <c r="A2239" s="1">
        <v>2237</v>
      </c>
      <c r="B2239" t="str">
        <f t="shared" si="34"/>
        <v>ID_2239</v>
      </c>
      <c r="C2239" s="2">
        <v>44155</v>
      </c>
      <c r="D2239" s="1" t="s">
        <v>8</v>
      </c>
      <c r="E2239" s="2">
        <v>14397</v>
      </c>
      <c r="F2239" s="1" t="s">
        <v>2874</v>
      </c>
      <c r="G2239" s="1" t="s">
        <v>235</v>
      </c>
      <c r="H2239" s="1">
        <v>62</v>
      </c>
      <c r="I2239" s="1">
        <v>175378</v>
      </c>
      <c r="J2239" s="1" t="s">
        <v>15</v>
      </c>
      <c r="K2239" t="str">
        <f ca="1">IF(YEAR(TODAY())-YEAR(E2239)&lt;20,"&lt;20",IF(YEAR(TODAY())-YEAR(E2239)&lt;30,"20-29",IF(YEAR(TODAY())-YEAR(E2239)&lt;40,"30-39",IF(YEAR(TODAY())-YEAR(C2239)&lt;50,"40-49",IF(YEAR(TODAY())-YEAR(C2239)&lt;60,"50-59","60+")))))</f>
        <v>40-49</v>
      </c>
      <c r="L2239" t="str">
        <f>IF(I2239&lt;30000,"&lt;30k",IF(I2239&lt;60000,"30k-59k",IF(I2239&lt;100000,"60k-99k",IF(I2239&lt;150000,"100k-149k","150k+"))))</f>
        <v>150k+</v>
      </c>
    </row>
    <row r="2240" spans="1:12" x14ac:dyDescent="0.2">
      <c r="A2240" s="1">
        <v>2238</v>
      </c>
      <c r="B2240" t="str">
        <f t="shared" si="34"/>
        <v>ID_2240</v>
      </c>
      <c r="C2240" s="2">
        <v>43960</v>
      </c>
      <c r="D2240" s="1" t="s">
        <v>12</v>
      </c>
      <c r="E2240" s="2">
        <v>10409</v>
      </c>
      <c r="F2240" s="1" t="s">
        <v>2875</v>
      </c>
      <c r="G2240" s="1" t="s">
        <v>147</v>
      </c>
      <c r="H2240" s="1">
        <v>34</v>
      </c>
      <c r="I2240" s="1">
        <v>78293</v>
      </c>
      <c r="J2240" s="1" t="s">
        <v>15</v>
      </c>
      <c r="K2240" t="str">
        <f ca="1">IF(YEAR(TODAY())-YEAR(E2240)&lt;20,"&lt;20",IF(YEAR(TODAY())-YEAR(E2240)&lt;30,"20-29",IF(YEAR(TODAY())-YEAR(E2240)&lt;40,"30-39",IF(YEAR(TODAY())-YEAR(C2240)&lt;50,"40-49",IF(YEAR(TODAY())-YEAR(C2240)&lt;60,"50-59","60+")))))</f>
        <v>40-49</v>
      </c>
      <c r="L2240" t="str">
        <f>IF(I2240&lt;30000,"&lt;30k",IF(I2240&lt;60000,"30k-59k",IF(I2240&lt;100000,"60k-99k",IF(I2240&lt;150000,"100k-149k","150k+"))))</f>
        <v>60k-99k</v>
      </c>
    </row>
    <row r="2241" spans="1:12" x14ac:dyDescent="0.2">
      <c r="A2241" s="1">
        <v>2239</v>
      </c>
      <c r="B2241" t="str">
        <f t="shared" si="34"/>
        <v>ID_2241</v>
      </c>
      <c r="C2241" s="2">
        <v>43743</v>
      </c>
      <c r="D2241" s="1" t="s">
        <v>8</v>
      </c>
      <c r="E2241" s="2">
        <v>16386</v>
      </c>
      <c r="F2241" s="1" t="s">
        <v>2876</v>
      </c>
      <c r="G2241" s="1" t="s">
        <v>1078</v>
      </c>
      <c r="H2241" s="1">
        <v>62</v>
      </c>
      <c r="I2241" s="1">
        <v>231447</v>
      </c>
      <c r="J2241" s="1" t="s">
        <v>18</v>
      </c>
      <c r="K2241" t="str">
        <f ca="1">IF(YEAR(TODAY())-YEAR(E2241)&lt;20,"&lt;20",IF(YEAR(TODAY())-YEAR(E2241)&lt;30,"20-29",IF(YEAR(TODAY())-YEAR(E2241)&lt;40,"30-39",IF(YEAR(TODAY())-YEAR(C2241)&lt;50,"40-49",IF(YEAR(TODAY())-YEAR(C2241)&lt;60,"50-59","60+")))))</f>
        <v>40-49</v>
      </c>
      <c r="L2241" t="str">
        <f>IF(I2241&lt;30000,"&lt;30k",IF(I2241&lt;60000,"30k-59k",IF(I2241&lt;100000,"60k-99k",IF(I2241&lt;150000,"100k-149k","150k+"))))</f>
        <v>150k+</v>
      </c>
    </row>
    <row r="2242" spans="1:12" x14ac:dyDescent="0.2">
      <c r="A2242" s="1">
        <v>2240</v>
      </c>
      <c r="B2242" t="str">
        <f t="shared" si="34"/>
        <v>ID_2242</v>
      </c>
      <c r="C2242" s="2">
        <v>44327</v>
      </c>
      <c r="D2242" s="1" t="s">
        <v>12</v>
      </c>
      <c r="E2242" s="2">
        <v>36213</v>
      </c>
      <c r="F2242" s="1" t="s">
        <v>2877</v>
      </c>
      <c r="G2242" s="1" t="s">
        <v>588</v>
      </c>
      <c r="H2242" s="1">
        <v>58</v>
      </c>
      <c r="I2242" s="1">
        <v>22808</v>
      </c>
      <c r="J2242" s="1" t="s">
        <v>60</v>
      </c>
      <c r="K2242" t="str">
        <f ca="1">IF(YEAR(TODAY())-YEAR(E2242)&lt;20,"&lt;20",IF(YEAR(TODAY())-YEAR(E2242)&lt;30,"20-29",IF(YEAR(TODAY())-YEAR(E2242)&lt;40,"30-39",IF(YEAR(TODAY())-YEAR(C2242)&lt;50,"40-49",IF(YEAR(TODAY())-YEAR(C2242)&lt;60,"50-59","60+")))))</f>
        <v>20-29</v>
      </c>
      <c r="L2242" t="str">
        <f>IF(I2242&lt;30000,"&lt;30k",IF(I2242&lt;60000,"30k-59k",IF(I2242&lt;100000,"60k-99k",IF(I2242&lt;150000,"100k-149k","150k+"))))</f>
        <v>&lt;30k</v>
      </c>
    </row>
    <row r="2243" spans="1:12" x14ac:dyDescent="0.2">
      <c r="A2243" s="1">
        <v>2241</v>
      </c>
      <c r="B2243" t="str">
        <f t="shared" ref="B2243:B2306" si="35">"ID_"&amp;ROW()</f>
        <v>ID_2243</v>
      </c>
      <c r="C2243" s="2">
        <v>43944</v>
      </c>
      <c r="D2243" s="1" t="s">
        <v>8</v>
      </c>
      <c r="E2243" s="2">
        <v>9704</v>
      </c>
      <c r="F2243" s="1" t="s">
        <v>2878</v>
      </c>
      <c r="G2243" s="1" t="s">
        <v>1103</v>
      </c>
      <c r="H2243" s="1">
        <v>58</v>
      </c>
      <c r="I2243" s="1">
        <v>209008</v>
      </c>
      <c r="J2243" s="1" t="s">
        <v>31</v>
      </c>
      <c r="K2243" t="str">
        <f ca="1">IF(YEAR(TODAY())-YEAR(E2243)&lt;20,"&lt;20",IF(YEAR(TODAY())-YEAR(E2243)&lt;30,"20-29",IF(YEAR(TODAY())-YEAR(E2243)&lt;40,"30-39",IF(YEAR(TODAY())-YEAR(C2243)&lt;50,"40-49",IF(YEAR(TODAY())-YEAR(C2243)&lt;60,"50-59","60+")))))</f>
        <v>40-49</v>
      </c>
      <c r="L2243" t="str">
        <f>IF(I2243&lt;30000,"&lt;30k",IF(I2243&lt;60000,"30k-59k",IF(I2243&lt;100000,"60k-99k",IF(I2243&lt;150000,"100k-149k","150k+"))))</f>
        <v>150k+</v>
      </c>
    </row>
    <row r="2244" spans="1:12" x14ac:dyDescent="0.2">
      <c r="A2244" s="1">
        <v>2242</v>
      </c>
      <c r="B2244" t="str">
        <f t="shared" si="35"/>
        <v>ID_2244</v>
      </c>
      <c r="C2244" s="2">
        <v>43667</v>
      </c>
      <c r="D2244" s="1" t="s">
        <v>8</v>
      </c>
      <c r="E2244" s="2">
        <v>31190</v>
      </c>
      <c r="F2244" s="1" t="s">
        <v>2879</v>
      </c>
      <c r="G2244" s="1" t="s">
        <v>595</v>
      </c>
      <c r="H2244" s="1">
        <v>31</v>
      </c>
      <c r="I2244" s="1">
        <v>169890</v>
      </c>
      <c r="J2244" s="1" t="s">
        <v>23</v>
      </c>
      <c r="K2244" t="str">
        <f ca="1">IF(YEAR(TODAY())-YEAR(E2244)&lt;20,"&lt;20",IF(YEAR(TODAY())-YEAR(E2244)&lt;30,"20-29",IF(YEAR(TODAY())-YEAR(E2244)&lt;40,"30-39",IF(YEAR(TODAY())-YEAR(C2244)&lt;50,"40-49",IF(YEAR(TODAY())-YEAR(C2244)&lt;60,"50-59","60+")))))</f>
        <v>40-49</v>
      </c>
      <c r="L2244" t="str">
        <f>IF(I2244&lt;30000,"&lt;30k",IF(I2244&lt;60000,"30k-59k",IF(I2244&lt;100000,"60k-99k",IF(I2244&lt;150000,"100k-149k","150k+"))))</f>
        <v>150k+</v>
      </c>
    </row>
    <row r="2245" spans="1:12" x14ac:dyDescent="0.2">
      <c r="A2245" s="1">
        <v>2243</v>
      </c>
      <c r="B2245" t="str">
        <f t="shared" si="35"/>
        <v>ID_2245</v>
      </c>
      <c r="C2245" s="2">
        <v>44664</v>
      </c>
      <c r="D2245" s="1" t="s">
        <v>12</v>
      </c>
      <c r="E2245" s="2">
        <v>10428</v>
      </c>
      <c r="F2245" s="1" t="s">
        <v>2880</v>
      </c>
      <c r="G2245" s="1" t="s">
        <v>1804</v>
      </c>
      <c r="H2245" s="1">
        <v>27</v>
      </c>
      <c r="I2245" s="1">
        <v>218004</v>
      </c>
      <c r="J2245" s="1" t="s">
        <v>31</v>
      </c>
      <c r="K2245" t="str">
        <f ca="1">IF(YEAR(TODAY())-YEAR(E2245)&lt;20,"&lt;20",IF(YEAR(TODAY())-YEAR(E2245)&lt;30,"20-29",IF(YEAR(TODAY())-YEAR(E2245)&lt;40,"30-39",IF(YEAR(TODAY())-YEAR(C2245)&lt;50,"40-49",IF(YEAR(TODAY())-YEAR(C2245)&lt;60,"50-59","60+")))))</f>
        <v>40-49</v>
      </c>
      <c r="L2245" t="str">
        <f>IF(I2245&lt;30000,"&lt;30k",IF(I2245&lt;60000,"30k-59k",IF(I2245&lt;100000,"60k-99k",IF(I2245&lt;150000,"100k-149k","150k+"))))</f>
        <v>150k+</v>
      </c>
    </row>
    <row r="2246" spans="1:12" x14ac:dyDescent="0.2">
      <c r="A2246" s="1">
        <v>2244</v>
      </c>
      <c r="B2246" t="str">
        <f t="shared" si="35"/>
        <v>ID_2246</v>
      </c>
      <c r="C2246" s="2">
        <v>44324</v>
      </c>
      <c r="D2246" s="1" t="s">
        <v>8</v>
      </c>
      <c r="E2246" s="2">
        <v>26538</v>
      </c>
      <c r="F2246" s="1" t="s">
        <v>2881</v>
      </c>
      <c r="G2246" s="1" t="s">
        <v>603</v>
      </c>
      <c r="H2246" s="1">
        <v>41</v>
      </c>
      <c r="I2246" s="1">
        <v>137841</v>
      </c>
      <c r="J2246" s="1" t="s">
        <v>18</v>
      </c>
      <c r="K2246" t="str">
        <f ca="1">IF(YEAR(TODAY())-YEAR(E2246)&lt;20,"&lt;20",IF(YEAR(TODAY())-YEAR(E2246)&lt;30,"20-29",IF(YEAR(TODAY())-YEAR(E2246)&lt;40,"30-39",IF(YEAR(TODAY())-YEAR(C2246)&lt;50,"40-49",IF(YEAR(TODAY())-YEAR(C2246)&lt;60,"50-59","60+")))))</f>
        <v>40-49</v>
      </c>
      <c r="L2246" t="str">
        <f>IF(I2246&lt;30000,"&lt;30k",IF(I2246&lt;60000,"30k-59k",IF(I2246&lt;100000,"60k-99k",IF(I2246&lt;150000,"100k-149k","150k+"))))</f>
        <v>100k-149k</v>
      </c>
    </row>
    <row r="2247" spans="1:12" x14ac:dyDescent="0.2">
      <c r="A2247" s="1">
        <v>2245</v>
      </c>
      <c r="B2247" t="str">
        <f t="shared" si="35"/>
        <v>ID_2247</v>
      </c>
      <c r="C2247" s="2">
        <v>43680</v>
      </c>
      <c r="D2247" s="1" t="s">
        <v>12</v>
      </c>
      <c r="E2247" s="2">
        <v>39555</v>
      </c>
      <c r="F2247" s="1" t="s">
        <v>2882</v>
      </c>
      <c r="G2247" s="1" t="s">
        <v>904</v>
      </c>
      <c r="H2247" s="1">
        <v>43</v>
      </c>
      <c r="I2247" s="1">
        <v>179255</v>
      </c>
      <c r="J2247" s="1" t="s">
        <v>23</v>
      </c>
      <c r="K2247" t="str">
        <f ca="1">IF(YEAR(TODAY())-YEAR(E2247)&lt;20,"&lt;20",IF(YEAR(TODAY())-YEAR(E2247)&lt;30,"20-29",IF(YEAR(TODAY())-YEAR(E2247)&lt;40,"30-39",IF(YEAR(TODAY())-YEAR(C2247)&lt;50,"40-49",IF(YEAR(TODAY())-YEAR(C2247)&lt;60,"50-59","60+")))))</f>
        <v>&lt;20</v>
      </c>
      <c r="L2247" t="str">
        <f>IF(I2247&lt;30000,"&lt;30k",IF(I2247&lt;60000,"30k-59k",IF(I2247&lt;100000,"60k-99k",IF(I2247&lt;150000,"100k-149k","150k+"))))</f>
        <v>150k+</v>
      </c>
    </row>
    <row r="2248" spans="1:12" x14ac:dyDescent="0.2">
      <c r="A2248" s="1">
        <v>2246</v>
      </c>
      <c r="B2248" t="str">
        <f t="shared" si="35"/>
        <v>ID_2248</v>
      </c>
      <c r="C2248" s="2">
        <v>43774</v>
      </c>
      <c r="D2248" s="1" t="s">
        <v>8</v>
      </c>
      <c r="E2248" s="2">
        <v>34644</v>
      </c>
      <c r="F2248" s="1" t="s">
        <v>2883</v>
      </c>
      <c r="G2248" s="1" t="s">
        <v>547</v>
      </c>
      <c r="H2248" s="1">
        <v>56</v>
      </c>
      <c r="I2248" s="1">
        <v>60846</v>
      </c>
      <c r="J2248" s="1" t="s">
        <v>11</v>
      </c>
      <c r="K2248" t="str">
        <f ca="1">IF(YEAR(TODAY())-YEAR(E2248)&lt;20,"&lt;20",IF(YEAR(TODAY())-YEAR(E2248)&lt;30,"20-29",IF(YEAR(TODAY())-YEAR(E2248)&lt;40,"30-39",IF(YEAR(TODAY())-YEAR(C2248)&lt;50,"40-49",IF(YEAR(TODAY())-YEAR(C2248)&lt;60,"50-59","60+")))))</f>
        <v>30-39</v>
      </c>
      <c r="L2248" t="str">
        <f>IF(I2248&lt;30000,"&lt;30k",IF(I2248&lt;60000,"30k-59k",IF(I2248&lt;100000,"60k-99k",IF(I2248&lt;150000,"100k-149k","150k+"))))</f>
        <v>60k-99k</v>
      </c>
    </row>
    <row r="2249" spans="1:12" x14ac:dyDescent="0.2">
      <c r="A2249" s="1">
        <v>2247</v>
      </c>
      <c r="B2249" t="str">
        <f t="shared" si="35"/>
        <v>ID_2249</v>
      </c>
      <c r="C2249" s="2">
        <v>44591</v>
      </c>
      <c r="D2249" s="1" t="s">
        <v>12</v>
      </c>
      <c r="E2249" s="2">
        <v>29484</v>
      </c>
      <c r="F2249" s="1" t="s">
        <v>2884</v>
      </c>
      <c r="G2249" s="1" t="s">
        <v>360</v>
      </c>
      <c r="H2249" s="1">
        <v>28</v>
      </c>
      <c r="I2249" s="1">
        <v>206530</v>
      </c>
      <c r="J2249" s="1" t="s">
        <v>18</v>
      </c>
      <c r="K2249" t="str">
        <f ca="1">IF(YEAR(TODAY())-YEAR(E2249)&lt;20,"&lt;20",IF(YEAR(TODAY())-YEAR(E2249)&lt;30,"20-29",IF(YEAR(TODAY())-YEAR(E2249)&lt;40,"30-39",IF(YEAR(TODAY())-YEAR(C2249)&lt;50,"40-49",IF(YEAR(TODAY())-YEAR(C2249)&lt;60,"50-59","60+")))))</f>
        <v>40-49</v>
      </c>
      <c r="L2249" t="str">
        <f>IF(I2249&lt;30000,"&lt;30k",IF(I2249&lt;60000,"30k-59k",IF(I2249&lt;100000,"60k-99k",IF(I2249&lt;150000,"100k-149k","150k+"))))</f>
        <v>150k+</v>
      </c>
    </row>
    <row r="2250" spans="1:12" x14ac:dyDescent="0.2">
      <c r="A2250" s="1">
        <v>2248</v>
      </c>
      <c r="B2250" t="str">
        <f t="shared" si="35"/>
        <v>ID_2250</v>
      </c>
      <c r="C2250" s="2">
        <v>44348</v>
      </c>
      <c r="D2250" s="1" t="s">
        <v>8</v>
      </c>
      <c r="E2250" s="2">
        <v>7772</v>
      </c>
      <c r="F2250" s="1" t="s">
        <v>2885</v>
      </c>
      <c r="G2250" s="1" t="s">
        <v>1149</v>
      </c>
      <c r="H2250" s="1">
        <v>38</v>
      </c>
      <c r="I2250" s="1">
        <v>184910</v>
      </c>
      <c r="J2250" s="1" t="s">
        <v>23</v>
      </c>
      <c r="K2250" t="str">
        <f ca="1">IF(YEAR(TODAY())-YEAR(E2250)&lt;20,"&lt;20",IF(YEAR(TODAY())-YEAR(E2250)&lt;30,"20-29",IF(YEAR(TODAY())-YEAR(E2250)&lt;40,"30-39",IF(YEAR(TODAY())-YEAR(C2250)&lt;50,"40-49",IF(YEAR(TODAY())-YEAR(C2250)&lt;60,"50-59","60+")))))</f>
        <v>40-49</v>
      </c>
      <c r="L2250" t="str">
        <f>IF(I2250&lt;30000,"&lt;30k",IF(I2250&lt;60000,"30k-59k",IF(I2250&lt;100000,"60k-99k",IF(I2250&lt;150000,"100k-149k","150k+"))))</f>
        <v>150k+</v>
      </c>
    </row>
    <row r="2251" spans="1:12" x14ac:dyDescent="0.2">
      <c r="A2251" s="1">
        <v>2249</v>
      </c>
      <c r="B2251" t="str">
        <f t="shared" si="35"/>
        <v>ID_2251</v>
      </c>
      <c r="C2251" s="2">
        <v>44537</v>
      </c>
      <c r="D2251" s="1" t="s">
        <v>8</v>
      </c>
      <c r="E2251" s="2">
        <v>5285</v>
      </c>
      <c r="F2251" s="1" t="s">
        <v>2886</v>
      </c>
      <c r="G2251" s="1" t="s">
        <v>221</v>
      </c>
      <c r="H2251" s="1">
        <v>20</v>
      </c>
      <c r="I2251" s="1">
        <v>87742</v>
      </c>
      <c r="J2251" s="1" t="s">
        <v>31</v>
      </c>
      <c r="K2251" t="str">
        <f ca="1">IF(YEAR(TODAY())-YEAR(E2251)&lt;20,"&lt;20",IF(YEAR(TODAY())-YEAR(E2251)&lt;30,"20-29",IF(YEAR(TODAY())-YEAR(E2251)&lt;40,"30-39",IF(YEAR(TODAY())-YEAR(C2251)&lt;50,"40-49",IF(YEAR(TODAY())-YEAR(C2251)&lt;60,"50-59","60+")))))</f>
        <v>40-49</v>
      </c>
      <c r="L2251" t="str">
        <f>IF(I2251&lt;30000,"&lt;30k",IF(I2251&lt;60000,"30k-59k",IF(I2251&lt;100000,"60k-99k",IF(I2251&lt;150000,"100k-149k","150k+"))))</f>
        <v>60k-99k</v>
      </c>
    </row>
    <row r="2252" spans="1:12" x14ac:dyDescent="0.2">
      <c r="A2252" s="1">
        <v>2250</v>
      </c>
      <c r="B2252" t="str">
        <f t="shared" si="35"/>
        <v>ID_2252</v>
      </c>
      <c r="C2252" s="2">
        <v>43761</v>
      </c>
      <c r="D2252" s="1" t="s">
        <v>8</v>
      </c>
      <c r="E2252" s="2">
        <v>36197</v>
      </c>
      <c r="F2252" s="1" t="s">
        <v>2887</v>
      </c>
      <c r="G2252" s="1" t="s">
        <v>162</v>
      </c>
      <c r="H2252" s="1">
        <v>34</v>
      </c>
      <c r="I2252" s="1">
        <v>61649</v>
      </c>
      <c r="J2252" s="1" t="s">
        <v>23</v>
      </c>
      <c r="K2252" t="str">
        <f ca="1">IF(YEAR(TODAY())-YEAR(E2252)&lt;20,"&lt;20",IF(YEAR(TODAY())-YEAR(E2252)&lt;30,"20-29",IF(YEAR(TODAY())-YEAR(E2252)&lt;40,"30-39",IF(YEAR(TODAY())-YEAR(C2252)&lt;50,"40-49",IF(YEAR(TODAY())-YEAR(C2252)&lt;60,"50-59","60+")))))</f>
        <v>20-29</v>
      </c>
      <c r="L2252" t="str">
        <f>IF(I2252&lt;30000,"&lt;30k",IF(I2252&lt;60000,"30k-59k",IF(I2252&lt;100000,"60k-99k",IF(I2252&lt;150000,"100k-149k","150k+"))))</f>
        <v>60k-99k</v>
      </c>
    </row>
    <row r="2253" spans="1:12" x14ac:dyDescent="0.2">
      <c r="A2253" s="1">
        <v>2251</v>
      </c>
      <c r="B2253" t="str">
        <f t="shared" si="35"/>
        <v>ID_2253</v>
      </c>
      <c r="C2253" s="2">
        <v>44495</v>
      </c>
      <c r="D2253" s="1" t="s">
        <v>12</v>
      </c>
      <c r="E2253" s="2">
        <v>21605</v>
      </c>
      <c r="F2253" s="1" t="s">
        <v>2888</v>
      </c>
      <c r="G2253" s="1" t="s">
        <v>1029</v>
      </c>
      <c r="H2253" s="1">
        <v>63</v>
      </c>
      <c r="I2253" s="1">
        <v>31619</v>
      </c>
      <c r="J2253" s="1" t="s">
        <v>26</v>
      </c>
      <c r="K2253" t="str">
        <f ca="1">IF(YEAR(TODAY())-YEAR(E2253)&lt;20,"&lt;20",IF(YEAR(TODAY())-YEAR(E2253)&lt;30,"20-29",IF(YEAR(TODAY())-YEAR(E2253)&lt;40,"30-39",IF(YEAR(TODAY())-YEAR(C2253)&lt;50,"40-49",IF(YEAR(TODAY())-YEAR(C2253)&lt;60,"50-59","60+")))))</f>
        <v>40-49</v>
      </c>
      <c r="L2253" t="str">
        <f>IF(I2253&lt;30000,"&lt;30k",IF(I2253&lt;60000,"30k-59k",IF(I2253&lt;100000,"60k-99k",IF(I2253&lt;150000,"100k-149k","150k+"))))</f>
        <v>30k-59k</v>
      </c>
    </row>
    <row r="2254" spans="1:12" x14ac:dyDescent="0.2">
      <c r="A2254" s="1">
        <v>2252</v>
      </c>
      <c r="B2254" t="str">
        <f t="shared" si="35"/>
        <v>ID_2254</v>
      </c>
      <c r="C2254" s="2">
        <v>43830</v>
      </c>
      <c r="D2254" s="1" t="s">
        <v>8</v>
      </c>
      <c r="E2254" s="2">
        <v>43180</v>
      </c>
      <c r="F2254" s="1" t="s">
        <v>2889</v>
      </c>
      <c r="G2254" s="1" t="s">
        <v>162</v>
      </c>
      <c r="H2254" s="1">
        <v>22</v>
      </c>
      <c r="I2254" s="1">
        <v>235937</v>
      </c>
      <c r="J2254" s="1" t="s">
        <v>18</v>
      </c>
      <c r="K2254" t="str">
        <f ca="1">IF(YEAR(TODAY())-YEAR(E2254)&lt;20,"&lt;20",IF(YEAR(TODAY())-YEAR(E2254)&lt;30,"20-29",IF(YEAR(TODAY())-YEAR(E2254)&lt;40,"30-39",IF(YEAR(TODAY())-YEAR(C2254)&lt;50,"40-49",IF(YEAR(TODAY())-YEAR(C2254)&lt;60,"50-59","60+")))))</f>
        <v>&lt;20</v>
      </c>
      <c r="L2254" t="str">
        <f>IF(I2254&lt;30000,"&lt;30k",IF(I2254&lt;60000,"30k-59k",IF(I2254&lt;100000,"60k-99k",IF(I2254&lt;150000,"100k-149k","150k+"))))</f>
        <v>150k+</v>
      </c>
    </row>
    <row r="2255" spans="1:12" x14ac:dyDescent="0.2">
      <c r="A2255" s="1">
        <v>2253</v>
      </c>
      <c r="B2255" t="str">
        <f t="shared" si="35"/>
        <v>ID_2255</v>
      </c>
      <c r="C2255" s="2">
        <v>44447</v>
      </c>
      <c r="D2255" s="1" t="s">
        <v>8</v>
      </c>
      <c r="E2255" s="2">
        <v>28731</v>
      </c>
      <c r="F2255" s="1" t="s">
        <v>2890</v>
      </c>
      <c r="G2255" s="1" t="s">
        <v>1320</v>
      </c>
      <c r="H2255" s="1">
        <v>44</v>
      </c>
      <c r="I2255" s="1">
        <v>140827</v>
      </c>
      <c r="J2255" s="1" t="s">
        <v>31</v>
      </c>
      <c r="K2255" t="str">
        <f ca="1">IF(YEAR(TODAY())-YEAR(E2255)&lt;20,"&lt;20",IF(YEAR(TODAY())-YEAR(E2255)&lt;30,"20-29",IF(YEAR(TODAY())-YEAR(E2255)&lt;40,"30-39",IF(YEAR(TODAY())-YEAR(C2255)&lt;50,"40-49",IF(YEAR(TODAY())-YEAR(C2255)&lt;60,"50-59","60+")))))</f>
        <v>40-49</v>
      </c>
      <c r="L2255" t="str">
        <f>IF(I2255&lt;30000,"&lt;30k",IF(I2255&lt;60000,"30k-59k",IF(I2255&lt;100000,"60k-99k",IF(I2255&lt;150000,"100k-149k","150k+"))))</f>
        <v>100k-149k</v>
      </c>
    </row>
    <row r="2256" spans="1:12" x14ac:dyDescent="0.2">
      <c r="A2256" s="1">
        <v>2254</v>
      </c>
      <c r="B2256" t="str">
        <f t="shared" si="35"/>
        <v>ID_2256</v>
      </c>
      <c r="C2256" s="2">
        <v>43760</v>
      </c>
      <c r="D2256" s="1" t="s">
        <v>8</v>
      </c>
      <c r="E2256" s="2">
        <v>11908</v>
      </c>
      <c r="F2256" s="1" t="s">
        <v>2891</v>
      </c>
      <c r="G2256" s="1" t="s">
        <v>1277</v>
      </c>
      <c r="H2256" s="1">
        <v>34</v>
      </c>
      <c r="I2256" s="1">
        <v>26962</v>
      </c>
      <c r="J2256" s="1" t="s">
        <v>31</v>
      </c>
      <c r="K2256" t="str">
        <f ca="1">IF(YEAR(TODAY())-YEAR(E2256)&lt;20,"&lt;20",IF(YEAR(TODAY())-YEAR(E2256)&lt;30,"20-29",IF(YEAR(TODAY())-YEAR(E2256)&lt;40,"30-39",IF(YEAR(TODAY())-YEAR(C2256)&lt;50,"40-49",IF(YEAR(TODAY())-YEAR(C2256)&lt;60,"50-59","60+")))))</f>
        <v>40-49</v>
      </c>
      <c r="L2256" t="str">
        <f>IF(I2256&lt;30000,"&lt;30k",IF(I2256&lt;60000,"30k-59k",IF(I2256&lt;100000,"60k-99k",IF(I2256&lt;150000,"100k-149k","150k+"))))</f>
        <v>&lt;30k</v>
      </c>
    </row>
    <row r="2257" spans="1:12" x14ac:dyDescent="0.2">
      <c r="A2257" s="1">
        <v>2255</v>
      </c>
      <c r="B2257" t="str">
        <f t="shared" si="35"/>
        <v>ID_2257</v>
      </c>
      <c r="C2257" s="2">
        <v>43842</v>
      </c>
      <c r="D2257" s="1" t="s">
        <v>8</v>
      </c>
      <c r="E2257" s="2">
        <v>8279</v>
      </c>
      <c r="F2257" s="1" t="s">
        <v>2892</v>
      </c>
      <c r="G2257" s="1" t="s">
        <v>1088</v>
      </c>
      <c r="H2257" s="1">
        <v>58</v>
      </c>
      <c r="I2257" s="1">
        <v>97260</v>
      </c>
      <c r="J2257" s="1" t="s">
        <v>49</v>
      </c>
      <c r="K2257" t="str">
        <f ca="1">IF(YEAR(TODAY())-YEAR(E2257)&lt;20,"&lt;20",IF(YEAR(TODAY())-YEAR(E2257)&lt;30,"20-29",IF(YEAR(TODAY())-YEAR(E2257)&lt;40,"30-39",IF(YEAR(TODAY())-YEAR(C2257)&lt;50,"40-49",IF(YEAR(TODAY())-YEAR(C2257)&lt;60,"50-59","60+")))))</f>
        <v>40-49</v>
      </c>
      <c r="L2257" t="str">
        <f>IF(I2257&lt;30000,"&lt;30k",IF(I2257&lt;60000,"30k-59k",IF(I2257&lt;100000,"60k-99k",IF(I2257&lt;150000,"100k-149k","150k+"))))</f>
        <v>60k-99k</v>
      </c>
    </row>
    <row r="2258" spans="1:12" x14ac:dyDescent="0.2">
      <c r="A2258" s="1">
        <v>2256</v>
      </c>
      <c r="B2258" t="str">
        <f t="shared" si="35"/>
        <v>ID_2258</v>
      </c>
      <c r="C2258" s="2">
        <v>44378</v>
      </c>
      <c r="D2258" s="1" t="s">
        <v>12</v>
      </c>
      <c r="E2258" s="2">
        <v>2680</v>
      </c>
      <c r="F2258" s="1" t="s">
        <v>2893</v>
      </c>
      <c r="G2258" s="1" t="s">
        <v>583</v>
      </c>
      <c r="H2258" s="1">
        <v>29</v>
      </c>
      <c r="I2258" s="1">
        <v>119908</v>
      </c>
      <c r="J2258" s="1" t="s">
        <v>26</v>
      </c>
      <c r="K2258" t="str">
        <f ca="1">IF(YEAR(TODAY())-YEAR(E2258)&lt;20,"&lt;20",IF(YEAR(TODAY())-YEAR(E2258)&lt;30,"20-29",IF(YEAR(TODAY())-YEAR(E2258)&lt;40,"30-39",IF(YEAR(TODAY())-YEAR(C2258)&lt;50,"40-49",IF(YEAR(TODAY())-YEAR(C2258)&lt;60,"50-59","60+")))))</f>
        <v>40-49</v>
      </c>
      <c r="L2258" t="str">
        <f>IF(I2258&lt;30000,"&lt;30k",IF(I2258&lt;60000,"30k-59k",IF(I2258&lt;100000,"60k-99k",IF(I2258&lt;150000,"100k-149k","150k+"))))</f>
        <v>100k-149k</v>
      </c>
    </row>
    <row r="2259" spans="1:12" x14ac:dyDescent="0.2">
      <c r="A2259" s="1">
        <v>2257</v>
      </c>
      <c r="B2259" t="str">
        <f t="shared" si="35"/>
        <v>ID_2259</v>
      </c>
      <c r="C2259" s="2">
        <v>44645</v>
      </c>
      <c r="D2259" s="1" t="s">
        <v>12</v>
      </c>
      <c r="E2259" s="2">
        <v>22782</v>
      </c>
      <c r="F2259" s="1" t="s">
        <v>2894</v>
      </c>
      <c r="G2259" s="1" t="s">
        <v>484</v>
      </c>
      <c r="H2259" s="1">
        <v>58</v>
      </c>
      <c r="I2259" s="1">
        <v>199192</v>
      </c>
      <c r="J2259" s="1" t="s">
        <v>18</v>
      </c>
      <c r="K2259" t="str">
        <f ca="1">IF(YEAR(TODAY())-YEAR(E2259)&lt;20,"&lt;20",IF(YEAR(TODAY())-YEAR(E2259)&lt;30,"20-29",IF(YEAR(TODAY())-YEAR(E2259)&lt;40,"30-39",IF(YEAR(TODAY())-YEAR(C2259)&lt;50,"40-49",IF(YEAR(TODAY())-YEAR(C2259)&lt;60,"50-59","60+")))))</f>
        <v>40-49</v>
      </c>
      <c r="L2259" t="str">
        <f>IF(I2259&lt;30000,"&lt;30k",IF(I2259&lt;60000,"30k-59k",IF(I2259&lt;100000,"60k-99k",IF(I2259&lt;150000,"100k-149k","150k+"))))</f>
        <v>150k+</v>
      </c>
    </row>
    <row r="2260" spans="1:12" x14ac:dyDescent="0.2">
      <c r="A2260" s="1">
        <v>2258</v>
      </c>
      <c r="B2260" t="str">
        <f t="shared" si="35"/>
        <v>ID_2260</v>
      </c>
      <c r="C2260" s="2">
        <v>43901</v>
      </c>
      <c r="D2260" s="1" t="s">
        <v>12</v>
      </c>
      <c r="E2260" s="2">
        <v>11305</v>
      </c>
      <c r="F2260" s="1" t="s">
        <v>2895</v>
      </c>
      <c r="G2260" s="1" t="s">
        <v>940</v>
      </c>
      <c r="H2260" s="1">
        <v>20</v>
      </c>
      <c r="I2260" s="1">
        <v>137006</v>
      </c>
      <c r="J2260" s="1" t="s">
        <v>60</v>
      </c>
      <c r="K2260" t="str">
        <f ca="1">IF(YEAR(TODAY())-YEAR(E2260)&lt;20,"&lt;20",IF(YEAR(TODAY())-YEAR(E2260)&lt;30,"20-29",IF(YEAR(TODAY())-YEAR(E2260)&lt;40,"30-39",IF(YEAR(TODAY())-YEAR(C2260)&lt;50,"40-49",IF(YEAR(TODAY())-YEAR(C2260)&lt;60,"50-59","60+")))))</f>
        <v>40-49</v>
      </c>
      <c r="L2260" t="str">
        <f>IF(I2260&lt;30000,"&lt;30k",IF(I2260&lt;60000,"30k-59k",IF(I2260&lt;100000,"60k-99k",IF(I2260&lt;150000,"100k-149k","150k+"))))</f>
        <v>100k-149k</v>
      </c>
    </row>
    <row r="2261" spans="1:12" x14ac:dyDescent="0.2">
      <c r="A2261" s="1">
        <v>2259</v>
      </c>
      <c r="B2261" t="str">
        <f t="shared" si="35"/>
        <v>ID_2261</v>
      </c>
      <c r="C2261" s="2">
        <v>44359</v>
      </c>
      <c r="D2261" s="1" t="s">
        <v>12</v>
      </c>
      <c r="E2261" s="2">
        <v>31634</v>
      </c>
      <c r="F2261" s="1" t="s">
        <v>2896</v>
      </c>
      <c r="G2261" s="1" t="s">
        <v>659</v>
      </c>
      <c r="H2261" s="1">
        <v>27</v>
      </c>
      <c r="I2261" s="1">
        <v>106847</v>
      </c>
      <c r="J2261" s="1" t="s">
        <v>60</v>
      </c>
      <c r="K2261" t="str">
        <f ca="1">IF(YEAR(TODAY())-YEAR(E2261)&lt;20,"&lt;20",IF(YEAR(TODAY())-YEAR(E2261)&lt;30,"20-29",IF(YEAR(TODAY())-YEAR(E2261)&lt;40,"30-39",IF(YEAR(TODAY())-YEAR(C2261)&lt;50,"40-49",IF(YEAR(TODAY())-YEAR(C2261)&lt;60,"50-59","60+")))))</f>
        <v>30-39</v>
      </c>
      <c r="L2261" t="str">
        <f>IF(I2261&lt;30000,"&lt;30k",IF(I2261&lt;60000,"30k-59k",IF(I2261&lt;100000,"60k-99k",IF(I2261&lt;150000,"100k-149k","150k+"))))</f>
        <v>100k-149k</v>
      </c>
    </row>
    <row r="2262" spans="1:12" x14ac:dyDescent="0.2">
      <c r="A2262" s="1">
        <v>2260</v>
      </c>
      <c r="B2262" t="str">
        <f t="shared" si="35"/>
        <v>ID_2262</v>
      </c>
      <c r="C2262" s="2">
        <v>43726</v>
      </c>
      <c r="D2262" s="1" t="s">
        <v>8</v>
      </c>
      <c r="E2262" s="2">
        <v>11599</v>
      </c>
      <c r="F2262" s="1" t="s">
        <v>2897</v>
      </c>
      <c r="G2262" s="1" t="s">
        <v>1157</v>
      </c>
      <c r="H2262" s="1">
        <v>63</v>
      </c>
      <c r="I2262" s="1">
        <v>129430</v>
      </c>
      <c r="J2262" s="1" t="s">
        <v>38</v>
      </c>
      <c r="K2262" t="str">
        <f ca="1">IF(YEAR(TODAY())-YEAR(E2262)&lt;20,"&lt;20",IF(YEAR(TODAY())-YEAR(E2262)&lt;30,"20-29",IF(YEAR(TODAY())-YEAR(E2262)&lt;40,"30-39",IF(YEAR(TODAY())-YEAR(C2262)&lt;50,"40-49",IF(YEAR(TODAY())-YEAR(C2262)&lt;60,"50-59","60+")))))</f>
        <v>40-49</v>
      </c>
      <c r="L2262" t="str">
        <f>IF(I2262&lt;30000,"&lt;30k",IF(I2262&lt;60000,"30k-59k",IF(I2262&lt;100000,"60k-99k",IF(I2262&lt;150000,"100k-149k","150k+"))))</f>
        <v>100k-149k</v>
      </c>
    </row>
    <row r="2263" spans="1:12" x14ac:dyDescent="0.2">
      <c r="A2263" s="1">
        <v>2261</v>
      </c>
      <c r="B2263" t="str">
        <f t="shared" si="35"/>
        <v>ID_2263</v>
      </c>
      <c r="C2263" s="2">
        <v>44326</v>
      </c>
      <c r="D2263" s="1" t="s">
        <v>12</v>
      </c>
      <c r="E2263" s="2">
        <v>36478</v>
      </c>
      <c r="F2263" s="1" t="s">
        <v>2898</v>
      </c>
      <c r="G2263" s="1" t="s">
        <v>53</v>
      </c>
      <c r="H2263" s="1">
        <v>18</v>
      </c>
      <c r="I2263" s="1">
        <v>156431</v>
      </c>
      <c r="J2263" s="1" t="s">
        <v>18</v>
      </c>
      <c r="K2263" t="str">
        <f ca="1">IF(YEAR(TODAY())-YEAR(E2263)&lt;20,"&lt;20",IF(YEAR(TODAY())-YEAR(E2263)&lt;30,"20-29",IF(YEAR(TODAY())-YEAR(E2263)&lt;40,"30-39",IF(YEAR(TODAY())-YEAR(C2263)&lt;50,"40-49",IF(YEAR(TODAY())-YEAR(C2263)&lt;60,"50-59","60+")))))</f>
        <v>20-29</v>
      </c>
      <c r="L2263" t="str">
        <f>IF(I2263&lt;30000,"&lt;30k",IF(I2263&lt;60000,"30k-59k",IF(I2263&lt;100000,"60k-99k",IF(I2263&lt;150000,"100k-149k","150k+"))))</f>
        <v>150k+</v>
      </c>
    </row>
    <row r="2264" spans="1:12" x14ac:dyDescent="0.2">
      <c r="A2264" s="1">
        <v>2262</v>
      </c>
      <c r="B2264" t="str">
        <f t="shared" si="35"/>
        <v>ID_2264</v>
      </c>
      <c r="C2264" s="2">
        <v>44580</v>
      </c>
      <c r="D2264" s="1" t="s">
        <v>8</v>
      </c>
      <c r="E2264" s="2">
        <v>32373</v>
      </c>
      <c r="F2264" s="1" t="s">
        <v>2899</v>
      </c>
      <c r="G2264" s="1" t="s">
        <v>1376</v>
      </c>
      <c r="H2264" s="1">
        <v>54</v>
      </c>
      <c r="I2264" s="1">
        <v>218142</v>
      </c>
      <c r="J2264" s="1" t="s">
        <v>26</v>
      </c>
      <c r="K2264" t="str">
        <f ca="1">IF(YEAR(TODAY())-YEAR(E2264)&lt;20,"&lt;20",IF(YEAR(TODAY())-YEAR(E2264)&lt;30,"20-29",IF(YEAR(TODAY())-YEAR(E2264)&lt;40,"30-39",IF(YEAR(TODAY())-YEAR(C2264)&lt;50,"40-49",IF(YEAR(TODAY())-YEAR(C2264)&lt;60,"50-59","60+")))))</f>
        <v>30-39</v>
      </c>
      <c r="L2264" t="str">
        <f>IF(I2264&lt;30000,"&lt;30k",IF(I2264&lt;60000,"30k-59k",IF(I2264&lt;100000,"60k-99k",IF(I2264&lt;150000,"100k-149k","150k+"))))</f>
        <v>150k+</v>
      </c>
    </row>
    <row r="2265" spans="1:12" x14ac:dyDescent="0.2">
      <c r="A2265" s="1">
        <v>2263</v>
      </c>
      <c r="B2265" t="str">
        <f t="shared" si="35"/>
        <v>ID_2265</v>
      </c>
      <c r="C2265" s="2">
        <v>44253</v>
      </c>
      <c r="D2265" s="1" t="s">
        <v>12</v>
      </c>
      <c r="E2265" s="2">
        <v>20970</v>
      </c>
      <c r="F2265" s="1" t="s">
        <v>2900</v>
      </c>
      <c r="G2265" s="1" t="s">
        <v>618</v>
      </c>
      <c r="H2265" s="1">
        <v>59</v>
      </c>
      <c r="I2265" s="1">
        <v>111403</v>
      </c>
      <c r="J2265" s="1" t="s">
        <v>23</v>
      </c>
      <c r="K2265" t="str">
        <f ca="1">IF(YEAR(TODAY())-YEAR(E2265)&lt;20,"&lt;20",IF(YEAR(TODAY())-YEAR(E2265)&lt;30,"20-29",IF(YEAR(TODAY())-YEAR(E2265)&lt;40,"30-39",IF(YEAR(TODAY())-YEAR(C2265)&lt;50,"40-49",IF(YEAR(TODAY())-YEAR(C2265)&lt;60,"50-59","60+")))))</f>
        <v>40-49</v>
      </c>
      <c r="L2265" t="str">
        <f>IF(I2265&lt;30000,"&lt;30k",IF(I2265&lt;60000,"30k-59k",IF(I2265&lt;100000,"60k-99k",IF(I2265&lt;150000,"100k-149k","150k+"))))</f>
        <v>100k-149k</v>
      </c>
    </row>
    <row r="2266" spans="1:12" x14ac:dyDescent="0.2">
      <c r="A2266" s="1">
        <v>2264</v>
      </c>
      <c r="B2266" t="str">
        <f t="shared" si="35"/>
        <v>ID_2266</v>
      </c>
      <c r="C2266" s="2">
        <v>43838</v>
      </c>
      <c r="D2266" s="1" t="s">
        <v>8</v>
      </c>
      <c r="E2266" s="2">
        <v>3662</v>
      </c>
      <c r="F2266" s="1" t="s">
        <v>2901</v>
      </c>
      <c r="G2266" s="1" t="s">
        <v>1368</v>
      </c>
      <c r="H2266" s="1">
        <v>38</v>
      </c>
      <c r="I2266" s="1">
        <v>202643</v>
      </c>
      <c r="J2266" s="1" t="s">
        <v>18</v>
      </c>
      <c r="K2266" t="str">
        <f ca="1">IF(YEAR(TODAY())-YEAR(E2266)&lt;20,"&lt;20",IF(YEAR(TODAY())-YEAR(E2266)&lt;30,"20-29",IF(YEAR(TODAY())-YEAR(E2266)&lt;40,"30-39",IF(YEAR(TODAY())-YEAR(C2266)&lt;50,"40-49",IF(YEAR(TODAY())-YEAR(C2266)&lt;60,"50-59","60+")))))</f>
        <v>40-49</v>
      </c>
      <c r="L2266" t="str">
        <f>IF(I2266&lt;30000,"&lt;30k",IF(I2266&lt;60000,"30k-59k",IF(I2266&lt;100000,"60k-99k",IF(I2266&lt;150000,"100k-149k","150k+"))))</f>
        <v>150k+</v>
      </c>
    </row>
    <row r="2267" spans="1:12" x14ac:dyDescent="0.2">
      <c r="A2267" s="1">
        <v>2265</v>
      </c>
      <c r="B2267" t="str">
        <f t="shared" si="35"/>
        <v>ID_2267</v>
      </c>
      <c r="C2267" s="2">
        <v>44406</v>
      </c>
      <c r="D2267" s="1" t="s">
        <v>12</v>
      </c>
      <c r="E2267" s="2">
        <v>39607</v>
      </c>
      <c r="F2267" s="1" t="s">
        <v>2902</v>
      </c>
      <c r="G2267" s="1" t="s">
        <v>1855</v>
      </c>
      <c r="H2267" s="1">
        <v>53</v>
      </c>
      <c r="I2267" s="1">
        <v>135698</v>
      </c>
      <c r="J2267" s="1" t="s">
        <v>18</v>
      </c>
      <c r="K2267" t="str">
        <f ca="1">IF(YEAR(TODAY())-YEAR(E2267)&lt;20,"&lt;20",IF(YEAR(TODAY())-YEAR(E2267)&lt;30,"20-29",IF(YEAR(TODAY())-YEAR(E2267)&lt;40,"30-39",IF(YEAR(TODAY())-YEAR(C2267)&lt;50,"40-49",IF(YEAR(TODAY())-YEAR(C2267)&lt;60,"50-59","60+")))))</f>
        <v>&lt;20</v>
      </c>
      <c r="L2267" t="str">
        <f>IF(I2267&lt;30000,"&lt;30k",IF(I2267&lt;60000,"30k-59k",IF(I2267&lt;100000,"60k-99k",IF(I2267&lt;150000,"100k-149k","150k+"))))</f>
        <v>100k-149k</v>
      </c>
    </row>
    <row r="2268" spans="1:12" x14ac:dyDescent="0.2">
      <c r="A2268" s="1">
        <v>2266</v>
      </c>
      <c r="B2268" t="str">
        <f t="shared" si="35"/>
        <v>ID_2268</v>
      </c>
      <c r="C2268" s="2">
        <v>44413</v>
      </c>
      <c r="D2268" s="1" t="s">
        <v>12</v>
      </c>
      <c r="E2268" s="2">
        <v>30078</v>
      </c>
      <c r="F2268" s="1" t="s">
        <v>2903</v>
      </c>
      <c r="G2268" s="1" t="s">
        <v>223</v>
      </c>
      <c r="H2268" s="1">
        <v>20</v>
      </c>
      <c r="I2268" s="1">
        <v>109322</v>
      </c>
      <c r="J2268" s="1" t="s">
        <v>15</v>
      </c>
      <c r="K2268" t="str">
        <f ca="1">IF(YEAR(TODAY())-YEAR(E2268)&lt;20,"&lt;20",IF(YEAR(TODAY())-YEAR(E2268)&lt;30,"20-29",IF(YEAR(TODAY())-YEAR(E2268)&lt;40,"30-39",IF(YEAR(TODAY())-YEAR(C2268)&lt;50,"40-49",IF(YEAR(TODAY())-YEAR(C2268)&lt;60,"50-59","60+")))))</f>
        <v>40-49</v>
      </c>
      <c r="L2268" t="str">
        <f>IF(I2268&lt;30000,"&lt;30k",IF(I2268&lt;60000,"30k-59k",IF(I2268&lt;100000,"60k-99k",IF(I2268&lt;150000,"100k-149k","150k+"))))</f>
        <v>100k-149k</v>
      </c>
    </row>
    <row r="2269" spans="1:12" x14ac:dyDescent="0.2">
      <c r="A2269" s="1">
        <v>2267</v>
      </c>
      <c r="B2269" t="str">
        <f t="shared" si="35"/>
        <v>ID_2269</v>
      </c>
      <c r="C2269" s="2">
        <v>44243</v>
      </c>
      <c r="D2269" s="1" t="s">
        <v>8</v>
      </c>
      <c r="E2269" s="2">
        <v>6264</v>
      </c>
      <c r="F2269" s="1" t="s">
        <v>2904</v>
      </c>
      <c r="G2269" s="1" t="s">
        <v>2905</v>
      </c>
      <c r="H2269" s="1">
        <v>19</v>
      </c>
      <c r="I2269" s="1">
        <v>214587</v>
      </c>
      <c r="J2269" s="1" t="s">
        <v>38</v>
      </c>
      <c r="K2269" t="str">
        <f ca="1">IF(YEAR(TODAY())-YEAR(E2269)&lt;20,"&lt;20",IF(YEAR(TODAY())-YEAR(E2269)&lt;30,"20-29",IF(YEAR(TODAY())-YEAR(E2269)&lt;40,"30-39",IF(YEAR(TODAY())-YEAR(C2269)&lt;50,"40-49",IF(YEAR(TODAY())-YEAR(C2269)&lt;60,"50-59","60+")))))</f>
        <v>40-49</v>
      </c>
      <c r="L2269" t="str">
        <f>IF(I2269&lt;30000,"&lt;30k",IF(I2269&lt;60000,"30k-59k",IF(I2269&lt;100000,"60k-99k",IF(I2269&lt;150000,"100k-149k","150k+"))))</f>
        <v>150k+</v>
      </c>
    </row>
    <row r="2270" spans="1:12" x14ac:dyDescent="0.2">
      <c r="A2270" s="1">
        <v>2268</v>
      </c>
      <c r="B2270" t="str">
        <f t="shared" si="35"/>
        <v>ID_2270</v>
      </c>
      <c r="C2270" s="2">
        <v>44161</v>
      </c>
      <c r="D2270" s="1" t="s">
        <v>8</v>
      </c>
      <c r="E2270" s="2">
        <v>35095</v>
      </c>
      <c r="F2270" s="1" t="s">
        <v>2906</v>
      </c>
      <c r="G2270" s="1" t="s">
        <v>923</v>
      </c>
      <c r="H2270" s="1">
        <v>38</v>
      </c>
      <c r="I2270" s="1">
        <v>152089</v>
      </c>
      <c r="J2270" s="1" t="s">
        <v>18</v>
      </c>
      <c r="K2270" t="str">
        <f ca="1">IF(YEAR(TODAY())-YEAR(E2270)&lt;20,"&lt;20",IF(YEAR(TODAY())-YEAR(E2270)&lt;30,"20-29",IF(YEAR(TODAY())-YEAR(E2270)&lt;40,"30-39",IF(YEAR(TODAY())-YEAR(C2270)&lt;50,"40-49",IF(YEAR(TODAY())-YEAR(C2270)&lt;60,"50-59","60+")))))</f>
        <v>20-29</v>
      </c>
      <c r="L2270" t="str">
        <f>IF(I2270&lt;30000,"&lt;30k",IF(I2270&lt;60000,"30k-59k",IF(I2270&lt;100000,"60k-99k",IF(I2270&lt;150000,"100k-149k","150k+"))))</f>
        <v>150k+</v>
      </c>
    </row>
    <row r="2271" spans="1:12" x14ac:dyDescent="0.2">
      <c r="A2271" s="1">
        <v>2269</v>
      </c>
      <c r="B2271" t="str">
        <f t="shared" si="35"/>
        <v>ID_2271</v>
      </c>
      <c r="C2271" s="2">
        <v>44547</v>
      </c>
      <c r="D2271" s="1" t="s">
        <v>8</v>
      </c>
      <c r="E2271" s="2">
        <v>16720</v>
      </c>
      <c r="F2271" s="1" t="s">
        <v>2907</v>
      </c>
      <c r="G2271" s="1" t="s">
        <v>1131</v>
      </c>
      <c r="H2271" s="1">
        <v>47</v>
      </c>
      <c r="I2271" s="1">
        <v>142211</v>
      </c>
      <c r="J2271" s="1" t="s">
        <v>60</v>
      </c>
      <c r="K2271" t="str">
        <f ca="1">IF(YEAR(TODAY())-YEAR(E2271)&lt;20,"&lt;20",IF(YEAR(TODAY())-YEAR(E2271)&lt;30,"20-29",IF(YEAR(TODAY())-YEAR(E2271)&lt;40,"30-39",IF(YEAR(TODAY())-YEAR(C2271)&lt;50,"40-49",IF(YEAR(TODAY())-YEAR(C2271)&lt;60,"50-59","60+")))))</f>
        <v>40-49</v>
      </c>
      <c r="L2271" t="str">
        <f>IF(I2271&lt;30000,"&lt;30k",IF(I2271&lt;60000,"30k-59k",IF(I2271&lt;100000,"60k-99k",IF(I2271&lt;150000,"100k-149k","150k+"))))</f>
        <v>100k-149k</v>
      </c>
    </row>
    <row r="2272" spans="1:12" x14ac:dyDescent="0.2">
      <c r="A2272" s="1">
        <v>2270</v>
      </c>
      <c r="B2272" t="str">
        <f t="shared" si="35"/>
        <v>ID_2272</v>
      </c>
      <c r="C2272" s="2">
        <v>43809</v>
      </c>
      <c r="D2272" s="1" t="s">
        <v>8</v>
      </c>
      <c r="E2272" s="2">
        <v>43462</v>
      </c>
      <c r="F2272" s="1" t="s">
        <v>2908</v>
      </c>
      <c r="G2272" s="1" t="s">
        <v>1308</v>
      </c>
      <c r="H2272" s="1">
        <v>38</v>
      </c>
      <c r="I2272" s="1">
        <v>174924</v>
      </c>
      <c r="J2272" s="1" t="s">
        <v>18</v>
      </c>
      <c r="K2272" t="str">
        <f ca="1">IF(YEAR(TODAY())-YEAR(E2272)&lt;20,"&lt;20",IF(YEAR(TODAY())-YEAR(E2272)&lt;30,"20-29",IF(YEAR(TODAY())-YEAR(E2272)&lt;40,"30-39",IF(YEAR(TODAY())-YEAR(C2272)&lt;50,"40-49",IF(YEAR(TODAY())-YEAR(C2272)&lt;60,"50-59","60+")))))</f>
        <v>&lt;20</v>
      </c>
      <c r="L2272" t="str">
        <f>IF(I2272&lt;30000,"&lt;30k",IF(I2272&lt;60000,"30k-59k",IF(I2272&lt;100000,"60k-99k",IF(I2272&lt;150000,"100k-149k","150k+"))))</f>
        <v>150k+</v>
      </c>
    </row>
    <row r="2273" spans="1:12" x14ac:dyDescent="0.2">
      <c r="A2273" s="1">
        <v>2271</v>
      </c>
      <c r="B2273" t="str">
        <f t="shared" si="35"/>
        <v>ID_2273</v>
      </c>
      <c r="C2273" s="2">
        <v>44554</v>
      </c>
      <c r="D2273" s="1" t="s">
        <v>12</v>
      </c>
      <c r="E2273" s="2">
        <v>20585</v>
      </c>
      <c r="F2273" s="1" t="s">
        <v>2909</v>
      </c>
      <c r="G2273" s="1" t="s">
        <v>1300</v>
      </c>
      <c r="H2273" s="1">
        <v>19</v>
      </c>
      <c r="I2273" s="1">
        <v>242832</v>
      </c>
      <c r="J2273" s="1" t="s">
        <v>18</v>
      </c>
      <c r="K2273" t="str">
        <f ca="1">IF(YEAR(TODAY())-YEAR(E2273)&lt;20,"&lt;20",IF(YEAR(TODAY())-YEAR(E2273)&lt;30,"20-29",IF(YEAR(TODAY())-YEAR(E2273)&lt;40,"30-39",IF(YEAR(TODAY())-YEAR(C2273)&lt;50,"40-49",IF(YEAR(TODAY())-YEAR(C2273)&lt;60,"50-59","60+")))))</f>
        <v>40-49</v>
      </c>
      <c r="L2273" t="str">
        <f>IF(I2273&lt;30000,"&lt;30k",IF(I2273&lt;60000,"30k-59k",IF(I2273&lt;100000,"60k-99k",IF(I2273&lt;150000,"100k-149k","150k+"))))</f>
        <v>150k+</v>
      </c>
    </row>
    <row r="2274" spans="1:12" x14ac:dyDescent="0.2">
      <c r="A2274" s="1">
        <v>2272</v>
      </c>
      <c r="B2274" t="str">
        <f t="shared" si="35"/>
        <v>ID_2274</v>
      </c>
      <c r="C2274" s="2">
        <v>43669</v>
      </c>
      <c r="D2274" s="1" t="s">
        <v>8</v>
      </c>
      <c r="E2274" s="2">
        <v>44178</v>
      </c>
      <c r="F2274" s="1" t="s">
        <v>2910</v>
      </c>
      <c r="G2274" s="1" t="s">
        <v>538</v>
      </c>
      <c r="H2274" s="1">
        <v>31</v>
      </c>
      <c r="I2274" s="1">
        <v>137916</v>
      </c>
      <c r="J2274" s="1" t="s">
        <v>26</v>
      </c>
      <c r="K2274" t="str">
        <f ca="1">IF(YEAR(TODAY())-YEAR(E2274)&lt;20,"&lt;20",IF(YEAR(TODAY())-YEAR(E2274)&lt;30,"20-29",IF(YEAR(TODAY())-YEAR(E2274)&lt;40,"30-39",IF(YEAR(TODAY())-YEAR(C2274)&lt;50,"40-49",IF(YEAR(TODAY())-YEAR(C2274)&lt;60,"50-59","60+")))))</f>
        <v>&lt;20</v>
      </c>
      <c r="L2274" t="str">
        <f>IF(I2274&lt;30000,"&lt;30k",IF(I2274&lt;60000,"30k-59k",IF(I2274&lt;100000,"60k-99k",IF(I2274&lt;150000,"100k-149k","150k+"))))</f>
        <v>100k-149k</v>
      </c>
    </row>
    <row r="2275" spans="1:12" x14ac:dyDescent="0.2">
      <c r="A2275" s="1">
        <v>2273</v>
      </c>
      <c r="B2275" t="str">
        <f t="shared" si="35"/>
        <v>ID_2275</v>
      </c>
      <c r="C2275" s="2">
        <v>43955</v>
      </c>
      <c r="D2275" s="1" t="s">
        <v>12</v>
      </c>
      <c r="E2275" s="2">
        <v>6734</v>
      </c>
      <c r="F2275" s="1" t="s">
        <v>2911</v>
      </c>
      <c r="G2275" s="1" t="s">
        <v>1163</v>
      </c>
      <c r="H2275" s="1">
        <v>65</v>
      </c>
      <c r="I2275" s="1">
        <v>127301</v>
      </c>
      <c r="J2275" s="1" t="s">
        <v>18</v>
      </c>
      <c r="K2275" t="str">
        <f ca="1">IF(YEAR(TODAY())-YEAR(E2275)&lt;20,"&lt;20",IF(YEAR(TODAY())-YEAR(E2275)&lt;30,"20-29",IF(YEAR(TODAY())-YEAR(E2275)&lt;40,"30-39",IF(YEAR(TODAY())-YEAR(C2275)&lt;50,"40-49",IF(YEAR(TODAY())-YEAR(C2275)&lt;60,"50-59","60+")))))</f>
        <v>40-49</v>
      </c>
      <c r="L2275" t="str">
        <f>IF(I2275&lt;30000,"&lt;30k",IF(I2275&lt;60000,"30k-59k",IF(I2275&lt;100000,"60k-99k",IF(I2275&lt;150000,"100k-149k","150k+"))))</f>
        <v>100k-149k</v>
      </c>
    </row>
    <row r="2276" spans="1:12" x14ac:dyDescent="0.2">
      <c r="A2276" s="1">
        <v>2274</v>
      </c>
      <c r="B2276" t="str">
        <f t="shared" si="35"/>
        <v>ID_2276</v>
      </c>
      <c r="C2276" s="2">
        <v>44242</v>
      </c>
      <c r="D2276" s="1" t="s">
        <v>12</v>
      </c>
      <c r="E2276" s="2">
        <v>25752</v>
      </c>
      <c r="F2276" s="1" t="s">
        <v>2912</v>
      </c>
      <c r="G2276" s="1" t="s">
        <v>579</v>
      </c>
      <c r="H2276" s="1">
        <v>65</v>
      </c>
      <c r="I2276" s="1">
        <v>202195</v>
      </c>
      <c r="J2276" s="1" t="s">
        <v>31</v>
      </c>
      <c r="K2276" t="str">
        <f ca="1">IF(YEAR(TODAY())-YEAR(E2276)&lt;20,"&lt;20",IF(YEAR(TODAY())-YEAR(E2276)&lt;30,"20-29",IF(YEAR(TODAY())-YEAR(E2276)&lt;40,"30-39",IF(YEAR(TODAY())-YEAR(C2276)&lt;50,"40-49",IF(YEAR(TODAY())-YEAR(C2276)&lt;60,"50-59","60+")))))</f>
        <v>40-49</v>
      </c>
      <c r="L2276" t="str">
        <f>IF(I2276&lt;30000,"&lt;30k",IF(I2276&lt;60000,"30k-59k",IF(I2276&lt;100000,"60k-99k",IF(I2276&lt;150000,"100k-149k","150k+"))))</f>
        <v>150k+</v>
      </c>
    </row>
    <row r="2277" spans="1:12" x14ac:dyDescent="0.2">
      <c r="A2277" s="1">
        <v>2275</v>
      </c>
      <c r="B2277" t="str">
        <f t="shared" si="35"/>
        <v>ID_2277</v>
      </c>
      <c r="C2277" s="2">
        <v>43696</v>
      </c>
      <c r="D2277" s="1" t="s">
        <v>8</v>
      </c>
      <c r="E2277" s="2">
        <v>15947</v>
      </c>
      <c r="F2277" s="1" t="s">
        <v>2913</v>
      </c>
      <c r="G2277" s="1" t="s">
        <v>172</v>
      </c>
      <c r="H2277" s="1">
        <v>57</v>
      </c>
      <c r="I2277" s="1">
        <v>151529</v>
      </c>
      <c r="J2277" s="1" t="s">
        <v>31</v>
      </c>
      <c r="K2277" t="str">
        <f ca="1">IF(YEAR(TODAY())-YEAR(E2277)&lt;20,"&lt;20",IF(YEAR(TODAY())-YEAR(E2277)&lt;30,"20-29",IF(YEAR(TODAY())-YEAR(E2277)&lt;40,"30-39",IF(YEAR(TODAY())-YEAR(C2277)&lt;50,"40-49",IF(YEAR(TODAY())-YEAR(C2277)&lt;60,"50-59","60+")))))</f>
        <v>40-49</v>
      </c>
      <c r="L2277" t="str">
        <f>IF(I2277&lt;30000,"&lt;30k",IF(I2277&lt;60000,"30k-59k",IF(I2277&lt;100000,"60k-99k",IF(I2277&lt;150000,"100k-149k","150k+"))))</f>
        <v>150k+</v>
      </c>
    </row>
    <row r="2278" spans="1:12" x14ac:dyDescent="0.2">
      <c r="A2278" s="1">
        <v>2276</v>
      </c>
      <c r="B2278" t="str">
        <f t="shared" si="35"/>
        <v>ID_2278</v>
      </c>
      <c r="C2278" s="2">
        <v>44009</v>
      </c>
      <c r="D2278" s="1" t="s">
        <v>8</v>
      </c>
      <c r="E2278" s="2">
        <v>19223</v>
      </c>
      <c r="F2278" s="1" t="s">
        <v>2914</v>
      </c>
      <c r="G2278" s="1" t="s">
        <v>1433</v>
      </c>
      <c r="H2278" s="1">
        <v>31</v>
      </c>
      <c r="I2278" s="1">
        <v>142131</v>
      </c>
      <c r="J2278" s="1" t="s">
        <v>31</v>
      </c>
      <c r="K2278" t="str">
        <f ca="1">IF(YEAR(TODAY())-YEAR(E2278)&lt;20,"&lt;20",IF(YEAR(TODAY())-YEAR(E2278)&lt;30,"20-29",IF(YEAR(TODAY())-YEAR(E2278)&lt;40,"30-39",IF(YEAR(TODAY())-YEAR(C2278)&lt;50,"40-49",IF(YEAR(TODAY())-YEAR(C2278)&lt;60,"50-59","60+")))))</f>
        <v>40-49</v>
      </c>
      <c r="L2278" t="str">
        <f>IF(I2278&lt;30000,"&lt;30k",IF(I2278&lt;60000,"30k-59k",IF(I2278&lt;100000,"60k-99k",IF(I2278&lt;150000,"100k-149k","150k+"))))</f>
        <v>100k-149k</v>
      </c>
    </row>
    <row r="2279" spans="1:12" x14ac:dyDescent="0.2">
      <c r="A2279" s="1">
        <v>2277</v>
      </c>
      <c r="B2279" t="str">
        <f t="shared" si="35"/>
        <v>ID_2279</v>
      </c>
      <c r="C2279" s="2">
        <v>43765</v>
      </c>
      <c r="D2279" s="1" t="s">
        <v>12</v>
      </c>
      <c r="E2279" s="2">
        <v>23118</v>
      </c>
      <c r="F2279" s="1" t="s">
        <v>2915</v>
      </c>
      <c r="G2279" s="1" t="s">
        <v>272</v>
      </c>
      <c r="H2279" s="1">
        <v>22</v>
      </c>
      <c r="I2279" s="1">
        <v>115707</v>
      </c>
      <c r="J2279" s="1" t="s">
        <v>11</v>
      </c>
      <c r="K2279" t="str">
        <f ca="1">IF(YEAR(TODAY())-YEAR(E2279)&lt;20,"&lt;20",IF(YEAR(TODAY())-YEAR(E2279)&lt;30,"20-29",IF(YEAR(TODAY())-YEAR(E2279)&lt;40,"30-39",IF(YEAR(TODAY())-YEAR(C2279)&lt;50,"40-49",IF(YEAR(TODAY())-YEAR(C2279)&lt;60,"50-59","60+")))))</f>
        <v>40-49</v>
      </c>
      <c r="L2279" t="str">
        <f>IF(I2279&lt;30000,"&lt;30k",IF(I2279&lt;60000,"30k-59k",IF(I2279&lt;100000,"60k-99k",IF(I2279&lt;150000,"100k-149k","150k+"))))</f>
        <v>100k-149k</v>
      </c>
    </row>
    <row r="2280" spans="1:12" x14ac:dyDescent="0.2">
      <c r="A2280" s="1">
        <v>2278</v>
      </c>
      <c r="B2280" t="str">
        <f t="shared" si="35"/>
        <v>ID_2280</v>
      </c>
      <c r="C2280" s="2">
        <v>44674</v>
      </c>
      <c r="D2280" s="1" t="s">
        <v>8</v>
      </c>
      <c r="E2280" s="2">
        <v>14898</v>
      </c>
      <c r="F2280" s="1" t="s">
        <v>2916</v>
      </c>
      <c r="G2280" s="1" t="s">
        <v>1846</v>
      </c>
      <c r="H2280" s="1">
        <v>63</v>
      </c>
      <c r="I2280" s="1">
        <v>234749</v>
      </c>
      <c r="J2280" s="1" t="s">
        <v>31</v>
      </c>
      <c r="K2280" t="str">
        <f ca="1">IF(YEAR(TODAY())-YEAR(E2280)&lt;20,"&lt;20",IF(YEAR(TODAY())-YEAR(E2280)&lt;30,"20-29",IF(YEAR(TODAY())-YEAR(E2280)&lt;40,"30-39",IF(YEAR(TODAY())-YEAR(C2280)&lt;50,"40-49",IF(YEAR(TODAY())-YEAR(C2280)&lt;60,"50-59","60+")))))</f>
        <v>40-49</v>
      </c>
      <c r="L2280" t="str">
        <f>IF(I2280&lt;30000,"&lt;30k",IF(I2280&lt;60000,"30k-59k",IF(I2280&lt;100000,"60k-99k",IF(I2280&lt;150000,"100k-149k","150k+"))))</f>
        <v>150k+</v>
      </c>
    </row>
    <row r="2281" spans="1:12" x14ac:dyDescent="0.2">
      <c r="A2281" s="1">
        <v>2279</v>
      </c>
      <c r="B2281" t="str">
        <f t="shared" si="35"/>
        <v>ID_2281</v>
      </c>
      <c r="C2281" s="2">
        <v>43652</v>
      </c>
      <c r="D2281" s="1" t="s">
        <v>12</v>
      </c>
      <c r="E2281" s="2">
        <v>5001</v>
      </c>
      <c r="F2281" s="1" t="s">
        <v>2917</v>
      </c>
      <c r="G2281" s="1" t="s">
        <v>229</v>
      </c>
      <c r="H2281" s="1">
        <v>50</v>
      </c>
      <c r="I2281" s="1">
        <v>143039</v>
      </c>
      <c r="J2281" s="1" t="s">
        <v>11</v>
      </c>
      <c r="K2281" t="str">
        <f ca="1">IF(YEAR(TODAY())-YEAR(E2281)&lt;20,"&lt;20",IF(YEAR(TODAY())-YEAR(E2281)&lt;30,"20-29",IF(YEAR(TODAY())-YEAR(E2281)&lt;40,"30-39",IF(YEAR(TODAY())-YEAR(C2281)&lt;50,"40-49",IF(YEAR(TODAY())-YEAR(C2281)&lt;60,"50-59","60+")))))</f>
        <v>40-49</v>
      </c>
      <c r="L2281" t="str">
        <f>IF(I2281&lt;30000,"&lt;30k",IF(I2281&lt;60000,"30k-59k",IF(I2281&lt;100000,"60k-99k",IF(I2281&lt;150000,"100k-149k","150k+"))))</f>
        <v>100k-149k</v>
      </c>
    </row>
    <row r="2282" spans="1:12" x14ac:dyDescent="0.2">
      <c r="A2282" s="1">
        <v>2280</v>
      </c>
      <c r="B2282" t="str">
        <f t="shared" si="35"/>
        <v>ID_2282</v>
      </c>
      <c r="C2282" s="2">
        <v>43683</v>
      </c>
      <c r="D2282" s="1" t="s">
        <v>8</v>
      </c>
      <c r="E2282" s="2">
        <v>33447</v>
      </c>
      <c r="F2282" s="1" t="s">
        <v>2918</v>
      </c>
      <c r="G2282" s="1" t="s">
        <v>904</v>
      </c>
      <c r="H2282" s="1">
        <v>53</v>
      </c>
      <c r="I2282" s="1">
        <v>174984</v>
      </c>
      <c r="J2282" s="1" t="s">
        <v>11</v>
      </c>
      <c r="K2282" t="str">
        <f ca="1">IF(YEAR(TODAY())-YEAR(E2282)&lt;20,"&lt;20",IF(YEAR(TODAY())-YEAR(E2282)&lt;30,"20-29",IF(YEAR(TODAY())-YEAR(E2282)&lt;40,"30-39",IF(YEAR(TODAY())-YEAR(C2282)&lt;50,"40-49",IF(YEAR(TODAY())-YEAR(C2282)&lt;60,"50-59","60+")))))</f>
        <v>30-39</v>
      </c>
      <c r="L2282" t="str">
        <f>IF(I2282&lt;30000,"&lt;30k",IF(I2282&lt;60000,"30k-59k",IF(I2282&lt;100000,"60k-99k",IF(I2282&lt;150000,"100k-149k","150k+"))))</f>
        <v>150k+</v>
      </c>
    </row>
    <row r="2283" spans="1:12" x14ac:dyDescent="0.2">
      <c r="A2283" s="1">
        <v>2281</v>
      </c>
      <c r="B2283" t="str">
        <f t="shared" si="35"/>
        <v>ID_2283</v>
      </c>
      <c r="C2283" s="2">
        <v>44442</v>
      </c>
      <c r="D2283" s="1" t="s">
        <v>8</v>
      </c>
      <c r="E2283" s="2">
        <v>26057</v>
      </c>
      <c r="F2283" s="1" t="s">
        <v>2919</v>
      </c>
      <c r="G2283" s="1" t="s">
        <v>1733</v>
      </c>
      <c r="H2283" s="1">
        <v>49</v>
      </c>
      <c r="I2283" s="1">
        <v>154067</v>
      </c>
      <c r="J2283" s="1" t="s">
        <v>15</v>
      </c>
      <c r="K2283" t="str">
        <f ca="1">IF(YEAR(TODAY())-YEAR(E2283)&lt;20,"&lt;20",IF(YEAR(TODAY())-YEAR(E2283)&lt;30,"20-29",IF(YEAR(TODAY())-YEAR(E2283)&lt;40,"30-39",IF(YEAR(TODAY())-YEAR(C2283)&lt;50,"40-49",IF(YEAR(TODAY())-YEAR(C2283)&lt;60,"50-59","60+")))))</f>
        <v>40-49</v>
      </c>
      <c r="L2283" t="str">
        <f>IF(I2283&lt;30000,"&lt;30k",IF(I2283&lt;60000,"30k-59k",IF(I2283&lt;100000,"60k-99k",IF(I2283&lt;150000,"100k-149k","150k+"))))</f>
        <v>150k+</v>
      </c>
    </row>
    <row r="2284" spans="1:12" x14ac:dyDescent="0.2">
      <c r="A2284" s="1">
        <v>2282</v>
      </c>
      <c r="B2284" t="str">
        <f t="shared" si="35"/>
        <v>ID_2284</v>
      </c>
      <c r="C2284" s="2">
        <v>44002</v>
      </c>
      <c r="D2284" s="1" t="s">
        <v>8</v>
      </c>
      <c r="E2284" s="2">
        <v>44371</v>
      </c>
      <c r="F2284" s="1" t="s">
        <v>2920</v>
      </c>
      <c r="G2284" s="1" t="s">
        <v>301</v>
      </c>
      <c r="H2284" s="1">
        <v>51</v>
      </c>
      <c r="I2284" s="1">
        <v>42360</v>
      </c>
      <c r="J2284" s="1" t="s">
        <v>23</v>
      </c>
      <c r="K2284" t="str">
        <f ca="1">IF(YEAR(TODAY())-YEAR(E2284)&lt;20,"&lt;20",IF(YEAR(TODAY())-YEAR(E2284)&lt;30,"20-29",IF(YEAR(TODAY())-YEAR(E2284)&lt;40,"30-39",IF(YEAR(TODAY())-YEAR(C2284)&lt;50,"40-49",IF(YEAR(TODAY())-YEAR(C2284)&lt;60,"50-59","60+")))))</f>
        <v>&lt;20</v>
      </c>
      <c r="L2284" t="str">
        <f>IF(I2284&lt;30000,"&lt;30k",IF(I2284&lt;60000,"30k-59k",IF(I2284&lt;100000,"60k-99k",IF(I2284&lt;150000,"100k-149k","150k+"))))</f>
        <v>30k-59k</v>
      </c>
    </row>
    <row r="2285" spans="1:12" x14ac:dyDescent="0.2">
      <c r="A2285" s="1">
        <v>2283</v>
      </c>
      <c r="B2285" t="str">
        <f t="shared" si="35"/>
        <v>ID_2285</v>
      </c>
      <c r="C2285" s="2">
        <v>43716</v>
      </c>
      <c r="D2285" s="1" t="s">
        <v>8</v>
      </c>
      <c r="E2285" s="2">
        <v>40839</v>
      </c>
      <c r="F2285" s="1" t="s">
        <v>2921</v>
      </c>
      <c r="G2285" s="1" t="s">
        <v>697</v>
      </c>
      <c r="H2285" s="1">
        <v>59</v>
      </c>
      <c r="I2285" s="1">
        <v>157933</v>
      </c>
      <c r="J2285" s="1" t="s">
        <v>26</v>
      </c>
      <c r="K2285" t="str">
        <f ca="1">IF(YEAR(TODAY())-YEAR(E2285)&lt;20,"&lt;20",IF(YEAR(TODAY())-YEAR(E2285)&lt;30,"20-29",IF(YEAR(TODAY())-YEAR(E2285)&lt;40,"30-39",IF(YEAR(TODAY())-YEAR(C2285)&lt;50,"40-49",IF(YEAR(TODAY())-YEAR(C2285)&lt;60,"50-59","60+")))))</f>
        <v>&lt;20</v>
      </c>
      <c r="L2285" t="str">
        <f>IF(I2285&lt;30000,"&lt;30k",IF(I2285&lt;60000,"30k-59k",IF(I2285&lt;100000,"60k-99k",IF(I2285&lt;150000,"100k-149k","150k+"))))</f>
        <v>150k+</v>
      </c>
    </row>
    <row r="2286" spans="1:12" x14ac:dyDescent="0.2">
      <c r="A2286" s="1">
        <v>2284</v>
      </c>
      <c r="B2286" t="str">
        <f t="shared" si="35"/>
        <v>ID_2286</v>
      </c>
      <c r="C2286" s="2">
        <v>44051</v>
      </c>
      <c r="D2286" s="1" t="s">
        <v>8</v>
      </c>
      <c r="E2286" s="2">
        <v>20786</v>
      </c>
      <c r="F2286" s="1" t="s">
        <v>2922</v>
      </c>
      <c r="G2286" s="1" t="s">
        <v>566</v>
      </c>
      <c r="H2286" s="1">
        <v>57</v>
      </c>
      <c r="I2286" s="1">
        <v>116670</v>
      </c>
      <c r="J2286" s="1" t="s">
        <v>15</v>
      </c>
      <c r="K2286" t="str">
        <f ca="1">IF(YEAR(TODAY())-YEAR(E2286)&lt;20,"&lt;20",IF(YEAR(TODAY())-YEAR(E2286)&lt;30,"20-29",IF(YEAR(TODAY())-YEAR(E2286)&lt;40,"30-39",IF(YEAR(TODAY())-YEAR(C2286)&lt;50,"40-49",IF(YEAR(TODAY())-YEAR(C2286)&lt;60,"50-59","60+")))))</f>
        <v>40-49</v>
      </c>
      <c r="L2286" t="str">
        <f>IF(I2286&lt;30000,"&lt;30k",IF(I2286&lt;60000,"30k-59k",IF(I2286&lt;100000,"60k-99k",IF(I2286&lt;150000,"100k-149k","150k+"))))</f>
        <v>100k-149k</v>
      </c>
    </row>
    <row r="2287" spans="1:12" x14ac:dyDescent="0.2">
      <c r="A2287" s="1">
        <v>2285</v>
      </c>
      <c r="B2287" t="str">
        <f t="shared" si="35"/>
        <v>ID_2287</v>
      </c>
      <c r="C2287" s="2">
        <v>43819</v>
      </c>
      <c r="D2287" s="1" t="s">
        <v>8</v>
      </c>
      <c r="E2287" s="2">
        <v>11038</v>
      </c>
      <c r="F2287" s="1" t="s">
        <v>2923</v>
      </c>
      <c r="G2287" s="1" t="s">
        <v>249</v>
      </c>
      <c r="H2287" s="1">
        <v>32</v>
      </c>
      <c r="I2287" s="1">
        <v>39623</v>
      </c>
      <c r="J2287" s="1" t="s">
        <v>23</v>
      </c>
      <c r="K2287" t="str">
        <f ca="1">IF(YEAR(TODAY())-YEAR(E2287)&lt;20,"&lt;20",IF(YEAR(TODAY())-YEAR(E2287)&lt;30,"20-29",IF(YEAR(TODAY())-YEAR(E2287)&lt;40,"30-39",IF(YEAR(TODAY())-YEAR(C2287)&lt;50,"40-49",IF(YEAR(TODAY())-YEAR(C2287)&lt;60,"50-59","60+")))))</f>
        <v>40-49</v>
      </c>
      <c r="L2287" t="str">
        <f>IF(I2287&lt;30000,"&lt;30k",IF(I2287&lt;60000,"30k-59k",IF(I2287&lt;100000,"60k-99k",IF(I2287&lt;150000,"100k-149k","150k+"))))</f>
        <v>30k-59k</v>
      </c>
    </row>
    <row r="2288" spans="1:12" x14ac:dyDescent="0.2">
      <c r="A2288" s="1">
        <v>2286</v>
      </c>
      <c r="B2288" t="str">
        <f t="shared" si="35"/>
        <v>ID_2288</v>
      </c>
      <c r="C2288" s="2">
        <v>44071</v>
      </c>
      <c r="D2288" s="1" t="s">
        <v>8</v>
      </c>
      <c r="E2288" s="2">
        <v>44281</v>
      </c>
      <c r="F2288" s="1" t="s">
        <v>2924</v>
      </c>
      <c r="G2288" s="1" t="s">
        <v>357</v>
      </c>
      <c r="H2288" s="1">
        <v>52</v>
      </c>
      <c r="I2288" s="1">
        <v>165865</v>
      </c>
      <c r="J2288" s="1" t="s">
        <v>15</v>
      </c>
      <c r="K2288" t="str">
        <f ca="1">IF(YEAR(TODAY())-YEAR(E2288)&lt;20,"&lt;20",IF(YEAR(TODAY())-YEAR(E2288)&lt;30,"20-29",IF(YEAR(TODAY())-YEAR(E2288)&lt;40,"30-39",IF(YEAR(TODAY())-YEAR(C2288)&lt;50,"40-49",IF(YEAR(TODAY())-YEAR(C2288)&lt;60,"50-59","60+")))))</f>
        <v>&lt;20</v>
      </c>
      <c r="L2288" t="str">
        <f>IF(I2288&lt;30000,"&lt;30k",IF(I2288&lt;60000,"30k-59k",IF(I2288&lt;100000,"60k-99k",IF(I2288&lt;150000,"100k-149k","150k+"))))</f>
        <v>150k+</v>
      </c>
    </row>
    <row r="2289" spans="1:12" x14ac:dyDescent="0.2">
      <c r="A2289" s="1">
        <v>2287</v>
      </c>
      <c r="B2289" t="str">
        <f t="shared" si="35"/>
        <v>ID_2289</v>
      </c>
      <c r="C2289" s="2">
        <v>43665</v>
      </c>
      <c r="D2289" s="1" t="s">
        <v>8</v>
      </c>
      <c r="E2289" s="2">
        <v>33759</v>
      </c>
      <c r="F2289" s="1" t="s">
        <v>2925</v>
      </c>
      <c r="G2289" s="1" t="s">
        <v>1707</v>
      </c>
      <c r="H2289" s="1">
        <v>26</v>
      </c>
      <c r="I2289" s="1">
        <v>184953</v>
      </c>
      <c r="J2289" s="1" t="s">
        <v>18</v>
      </c>
      <c r="K2289" t="str">
        <f ca="1">IF(YEAR(TODAY())-YEAR(E2289)&lt;20,"&lt;20",IF(YEAR(TODAY())-YEAR(E2289)&lt;30,"20-29",IF(YEAR(TODAY())-YEAR(E2289)&lt;40,"30-39",IF(YEAR(TODAY())-YEAR(C2289)&lt;50,"40-49",IF(YEAR(TODAY())-YEAR(C2289)&lt;60,"50-59","60+")))))</f>
        <v>30-39</v>
      </c>
      <c r="L2289" t="str">
        <f>IF(I2289&lt;30000,"&lt;30k",IF(I2289&lt;60000,"30k-59k",IF(I2289&lt;100000,"60k-99k",IF(I2289&lt;150000,"100k-149k","150k+"))))</f>
        <v>150k+</v>
      </c>
    </row>
    <row r="2290" spans="1:12" x14ac:dyDescent="0.2">
      <c r="A2290" s="1">
        <v>2288</v>
      </c>
      <c r="B2290" t="str">
        <f t="shared" si="35"/>
        <v>ID_2290</v>
      </c>
      <c r="C2290" s="2">
        <v>44461</v>
      </c>
      <c r="D2290" s="1" t="s">
        <v>12</v>
      </c>
      <c r="E2290" s="2">
        <v>44089</v>
      </c>
      <c r="F2290" s="1" t="s">
        <v>2926</v>
      </c>
      <c r="G2290" s="1" t="s">
        <v>2644</v>
      </c>
      <c r="H2290" s="1">
        <v>27</v>
      </c>
      <c r="I2290" s="1">
        <v>241133</v>
      </c>
      <c r="J2290" s="1" t="s">
        <v>31</v>
      </c>
      <c r="K2290" t="str">
        <f ca="1">IF(YEAR(TODAY())-YEAR(E2290)&lt;20,"&lt;20",IF(YEAR(TODAY())-YEAR(E2290)&lt;30,"20-29",IF(YEAR(TODAY())-YEAR(E2290)&lt;40,"30-39",IF(YEAR(TODAY())-YEAR(C2290)&lt;50,"40-49",IF(YEAR(TODAY())-YEAR(C2290)&lt;60,"50-59","60+")))))</f>
        <v>&lt;20</v>
      </c>
      <c r="L2290" t="str">
        <f>IF(I2290&lt;30000,"&lt;30k",IF(I2290&lt;60000,"30k-59k",IF(I2290&lt;100000,"60k-99k",IF(I2290&lt;150000,"100k-149k","150k+"))))</f>
        <v>150k+</v>
      </c>
    </row>
    <row r="2291" spans="1:12" x14ac:dyDescent="0.2">
      <c r="A2291" s="1">
        <v>2289</v>
      </c>
      <c r="B2291" t="str">
        <f t="shared" si="35"/>
        <v>ID_2291</v>
      </c>
      <c r="C2291" s="2">
        <v>44179</v>
      </c>
      <c r="D2291" s="1" t="s">
        <v>8</v>
      </c>
      <c r="E2291" s="2">
        <v>35858</v>
      </c>
      <c r="F2291" s="1" t="s">
        <v>2927</v>
      </c>
      <c r="G2291" s="1" t="s">
        <v>193</v>
      </c>
      <c r="H2291" s="1">
        <v>24</v>
      </c>
      <c r="I2291" s="1">
        <v>118428</v>
      </c>
      <c r="J2291" s="1" t="s">
        <v>69</v>
      </c>
      <c r="K2291" t="str">
        <f ca="1">IF(YEAR(TODAY())-YEAR(E2291)&lt;20,"&lt;20",IF(YEAR(TODAY())-YEAR(E2291)&lt;30,"20-29",IF(YEAR(TODAY())-YEAR(E2291)&lt;40,"30-39",IF(YEAR(TODAY())-YEAR(C2291)&lt;50,"40-49",IF(YEAR(TODAY())-YEAR(C2291)&lt;60,"50-59","60+")))))</f>
        <v>20-29</v>
      </c>
      <c r="L2291" t="str">
        <f>IF(I2291&lt;30000,"&lt;30k",IF(I2291&lt;60000,"30k-59k",IF(I2291&lt;100000,"60k-99k",IF(I2291&lt;150000,"100k-149k","150k+"))))</f>
        <v>100k-149k</v>
      </c>
    </row>
    <row r="2292" spans="1:12" x14ac:dyDescent="0.2">
      <c r="A2292" s="1">
        <v>2290</v>
      </c>
      <c r="B2292" t="str">
        <f t="shared" si="35"/>
        <v>ID_2292</v>
      </c>
      <c r="C2292" s="2">
        <v>43781</v>
      </c>
      <c r="D2292" s="1" t="s">
        <v>8</v>
      </c>
      <c r="E2292" s="2">
        <v>23618</v>
      </c>
      <c r="F2292" s="1" t="s">
        <v>2928</v>
      </c>
      <c r="G2292" s="1" t="s">
        <v>62</v>
      </c>
      <c r="H2292" s="1">
        <v>57</v>
      </c>
      <c r="I2292" s="1">
        <v>108210</v>
      </c>
      <c r="J2292" s="1" t="s">
        <v>49</v>
      </c>
      <c r="K2292" t="str">
        <f ca="1">IF(YEAR(TODAY())-YEAR(E2292)&lt;20,"&lt;20",IF(YEAR(TODAY())-YEAR(E2292)&lt;30,"20-29",IF(YEAR(TODAY())-YEAR(E2292)&lt;40,"30-39",IF(YEAR(TODAY())-YEAR(C2292)&lt;50,"40-49",IF(YEAR(TODAY())-YEAR(C2292)&lt;60,"50-59","60+")))))</f>
        <v>40-49</v>
      </c>
      <c r="L2292" t="str">
        <f>IF(I2292&lt;30000,"&lt;30k",IF(I2292&lt;60000,"30k-59k",IF(I2292&lt;100000,"60k-99k",IF(I2292&lt;150000,"100k-149k","150k+"))))</f>
        <v>100k-149k</v>
      </c>
    </row>
    <row r="2293" spans="1:12" x14ac:dyDescent="0.2">
      <c r="A2293" s="1">
        <v>2291</v>
      </c>
      <c r="B2293" t="str">
        <f t="shared" si="35"/>
        <v>ID_2293</v>
      </c>
      <c r="C2293" s="2">
        <v>43778</v>
      </c>
      <c r="D2293" s="1" t="s">
        <v>12</v>
      </c>
      <c r="E2293" s="2">
        <v>19126</v>
      </c>
      <c r="F2293" s="1" t="s">
        <v>2929</v>
      </c>
      <c r="G2293" s="1" t="s">
        <v>1383</v>
      </c>
      <c r="H2293" s="1">
        <v>36</v>
      </c>
      <c r="I2293" s="1">
        <v>63080</v>
      </c>
      <c r="J2293" s="1" t="s">
        <v>11</v>
      </c>
      <c r="K2293" t="str">
        <f ca="1">IF(YEAR(TODAY())-YEAR(E2293)&lt;20,"&lt;20",IF(YEAR(TODAY())-YEAR(E2293)&lt;30,"20-29",IF(YEAR(TODAY())-YEAR(E2293)&lt;40,"30-39",IF(YEAR(TODAY())-YEAR(C2293)&lt;50,"40-49",IF(YEAR(TODAY())-YEAR(C2293)&lt;60,"50-59","60+")))))</f>
        <v>40-49</v>
      </c>
      <c r="L2293" t="str">
        <f>IF(I2293&lt;30000,"&lt;30k",IF(I2293&lt;60000,"30k-59k",IF(I2293&lt;100000,"60k-99k",IF(I2293&lt;150000,"100k-149k","150k+"))))</f>
        <v>60k-99k</v>
      </c>
    </row>
    <row r="2294" spans="1:12" x14ac:dyDescent="0.2">
      <c r="A2294" s="1">
        <v>2292</v>
      </c>
      <c r="B2294" t="str">
        <f t="shared" si="35"/>
        <v>ID_2294</v>
      </c>
      <c r="C2294" s="2">
        <v>44488</v>
      </c>
      <c r="D2294" s="1" t="s">
        <v>8</v>
      </c>
      <c r="E2294" s="2">
        <v>39302</v>
      </c>
      <c r="F2294" s="1" t="s">
        <v>2930</v>
      </c>
      <c r="G2294" s="1" t="s">
        <v>2599</v>
      </c>
      <c r="H2294" s="1">
        <v>18</v>
      </c>
      <c r="I2294" s="1">
        <v>166922</v>
      </c>
      <c r="J2294" s="1" t="s">
        <v>23</v>
      </c>
      <c r="K2294" t="str">
        <f ca="1">IF(YEAR(TODAY())-YEAR(E2294)&lt;20,"&lt;20",IF(YEAR(TODAY())-YEAR(E2294)&lt;30,"20-29",IF(YEAR(TODAY())-YEAR(E2294)&lt;40,"30-39",IF(YEAR(TODAY())-YEAR(C2294)&lt;50,"40-49",IF(YEAR(TODAY())-YEAR(C2294)&lt;60,"50-59","60+")))))</f>
        <v>&lt;20</v>
      </c>
      <c r="L2294" t="str">
        <f>IF(I2294&lt;30000,"&lt;30k",IF(I2294&lt;60000,"30k-59k",IF(I2294&lt;100000,"60k-99k",IF(I2294&lt;150000,"100k-149k","150k+"))))</f>
        <v>150k+</v>
      </c>
    </row>
    <row r="2295" spans="1:12" x14ac:dyDescent="0.2">
      <c r="A2295" s="1">
        <v>2293</v>
      </c>
      <c r="B2295" t="str">
        <f t="shared" si="35"/>
        <v>ID_2295</v>
      </c>
      <c r="C2295" s="2">
        <v>44088</v>
      </c>
      <c r="D2295" s="1" t="s">
        <v>8</v>
      </c>
      <c r="E2295" s="2">
        <v>26662</v>
      </c>
      <c r="F2295" s="1" t="s">
        <v>2931</v>
      </c>
      <c r="G2295" s="1" t="s">
        <v>2046</v>
      </c>
      <c r="H2295" s="1">
        <v>61</v>
      </c>
      <c r="I2295" s="1">
        <v>115342</v>
      </c>
      <c r="J2295" s="1" t="s">
        <v>31</v>
      </c>
      <c r="K2295" t="str">
        <f ca="1">IF(YEAR(TODAY())-YEAR(E2295)&lt;20,"&lt;20",IF(YEAR(TODAY())-YEAR(E2295)&lt;30,"20-29",IF(YEAR(TODAY())-YEAR(E2295)&lt;40,"30-39",IF(YEAR(TODAY())-YEAR(C2295)&lt;50,"40-49",IF(YEAR(TODAY())-YEAR(C2295)&lt;60,"50-59","60+")))))</f>
        <v>40-49</v>
      </c>
      <c r="L2295" t="str">
        <f>IF(I2295&lt;30000,"&lt;30k",IF(I2295&lt;60000,"30k-59k",IF(I2295&lt;100000,"60k-99k",IF(I2295&lt;150000,"100k-149k","150k+"))))</f>
        <v>100k-149k</v>
      </c>
    </row>
    <row r="2296" spans="1:12" x14ac:dyDescent="0.2">
      <c r="A2296" s="1">
        <v>2294</v>
      </c>
      <c r="B2296" t="str">
        <f t="shared" si="35"/>
        <v>ID_2296</v>
      </c>
      <c r="C2296" s="2">
        <v>43995</v>
      </c>
      <c r="D2296" s="1" t="s">
        <v>12</v>
      </c>
      <c r="E2296" s="2">
        <v>16052</v>
      </c>
      <c r="F2296" s="1" t="s">
        <v>2932</v>
      </c>
      <c r="G2296" s="1" t="s">
        <v>1790</v>
      </c>
      <c r="H2296" s="1">
        <v>19</v>
      </c>
      <c r="I2296" s="1">
        <v>180292</v>
      </c>
      <c r="J2296" s="1" t="s">
        <v>49</v>
      </c>
      <c r="K2296" t="str">
        <f ca="1">IF(YEAR(TODAY())-YEAR(E2296)&lt;20,"&lt;20",IF(YEAR(TODAY())-YEAR(E2296)&lt;30,"20-29",IF(YEAR(TODAY())-YEAR(E2296)&lt;40,"30-39",IF(YEAR(TODAY())-YEAR(C2296)&lt;50,"40-49",IF(YEAR(TODAY())-YEAR(C2296)&lt;60,"50-59","60+")))))</f>
        <v>40-49</v>
      </c>
      <c r="L2296" t="str">
        <f>IF(I2296&lt;30000,"&lt;30k",IF(I2296&lt;60000,"30k-59k",IF(I2296&lt;100000,"60k-99k",IF(I2296&lt;150000,"100k-149k","150k+"))))</f>
        <v>150k+</v>
      </c>
    </row>
    <row r="2297" spans="1:12" x14ac:dyDescent="0.2">
      <c r="A2297" s="1">
        <v>2295</v>
      </c>
      <c r="B2297" t="str">
        <f t="shared" si="35"/>
        <v>ID_2297</v>
      </c>
      <c r="C2297" s="2">
        <v>44399</v>
      </c>
      <c r="D2297" s="1" t="s">
        <v>12</v>
      </c>
      <c r="E2297" s="2">
        <v>29420</v>
      </c>
      <c r="F2297" s="1" t="s">
        <v>2933</v>
      </c>
      <c r="G2297" s="1" t="s">
        <v>609</v>
      </c>
      <c r="H2297" s="1">
        <v>21</v>
      </c>
      <c r="I2297" s="1">
        <v>129660</v>
      </c>
      <c r="J2297" s="1" t="s">
        <v>49</v>
      </c>
      <c r="K2297" t="str">
        <f ca="1">IF(YEAR(TODAY())-YEAR(E2297)&lt;20,"&lt;20",IF(YEAR(TODAY())-YEAR(E2297)&lt;30,"20-29",IF(YEAR(TODAY())-YEAR(E2297)&lt;40,"30-39",IF(YEAR(TODAY())-YEAR(C2297)&lt;50,"40-49",IF(YEAR(TODAY())-YEAR(C2297)&lt;60,"50-59","60+")))))</f>
        <v>40-49</v>
      </c>
      <c r="L2297" t="str">
        <f>IF(I2297&lt;30000,"&lt;30k",IF(I2297&lt;60000,"30k-59k",IF(I2297&lt;100000,"60k-99k",IF(I2297&lt;150000,"100k-149k","150k+"))))</f>
        <v>100k-149k</v>
      </c>
    </row>
    <row r="2298" spans="1:12" x14ac:dyDescent="0.2">
      <c r="A2298" s="1">
        <v>2296</v>
      </c>
      <c r="B2298" t="str">
        <f t="shared" si="35"/>
        <v>ID_2298</v>
      </c>
      <c r="C2298" s="2">
        <v>43797</v>
      </c>
      <c r="D2298" s="1" t="s">
        <v>12</v>
      </c>
      <c r="E2298" s="2">
        <v>37788</v>
      </c>
      <c r="F2298" s="1" t="s">
        <v>2934</v>
      </c>
      <c r="G2298" s="1" t="s">
        <v>2599</v>
      </c>
      <c r="H2298" s="1">
        <v>57</v>
      </c>
      <c r="I2298" s="1">
        <v>226584</v>
      </c>
      <c r="J2298" s="1" t="s">
        <v>38</v>
      </c>
      <c r="K2298" t="str">
        <f ca="1">IF(YEAR(TODAY())-YEAR(E2298)&lt;20,"&lt;20",IF(YEAR(TODAY())-YEAR(E2298)&lt;30,"20-29",IF(YEAR(TODAY())-YEAR(E2298)&lt;40,"30-39",IF(YEAR(TODAY())-YEAR(C2298)&lt;50,"40-49",IF(YEAR(TODAY())-YEAR(C2298)&lt;60,"50-59","60+")))))</f>
        <v>20-29</v>
      </c>
      <c r="L2298" t="str">
        <f>IF(I2298&lt;30000,"&lt;30k",IF(I2298&lt;60000,"30k-59k",IF(I2298&lt;100000,"60k-99k",IF(I2298&lt;150000,"100k-149k","150k+"))))</f>
        <v>150k+</v>
      </c>
    </row>
    <row r="2299" spans="1:12" x14ac:dyDescent="0.2">
      <c r="A2299" s="1">
        <v>2297</v>
      </c>
      <c r="B2299" t="str">
        <f t="shared" si="35"/>
        <v>ID_2299</v>
      </c>
      <c r="C2299" s="2">
        <v>44268</v>
      </c>
      <c r="D2299" s="1" t="s">
        <v>8</v>
      </c>
      <c r="E2299" s="2">
        <v>35469</v>
      </c>
      <c r="F2299" s="1" t="s">
        <v>2935</v>
      </c>
      <c r="G2299" s="1" t="s">
        <v>1199</v>
      </c>
      <c r="H2299" s="1">
        <v>24</v>
      </c>
      <c r="I2299" s="1">
        <v>177568</v>
      </c>
      <c r="J2299" s="1" t="s">
        <v>18</v>
      </c>
      <c r="K2299" t="str">
        <f ca="1">IF(YEAR(TODAY())-YEAR(E2299)&lt;20,"&lt;20",IF(YEAR(TODAY())-YEAR(E2299)&lt;30,"20-29",IF(YEAR(TODAY())-YEAR(E2299)&lt;40,"30-39",IF(YEAR(TODAY())-YEAR(C2299)&lt;50,"40-49",IF(YEAR(TODAY())-YEAR(C2299)&lt;60,"50-59","60+")))))</f>
        <v>20-29</v>
      </c>
      <c r="L2299" t="str">
        <f>IF(I2299&lt;30000,"&lt;30k",IF(I2299&lt;60000,"30k-59k",IF(I2299&lt;100000,"60k-99k",IF(I2299&lt;150000,"100k-149k","150k+"))))</f>
        <v>150k+</v>
      </c>
    </row>
    <row r="2300" spans="1:12" x14ac:dyDescent="0.2">
      <c r="A2300" s="1">
        <v>2298</v>
      </c>
      <c r="B2300" t="str">
        <f t="shared" si="35"/>
        <v>ID_2300</v>
      </c>
      <c r="C2300" s="2">
        <v>44425</v>
      </c>
      <c r="D2300" s="1" t="s">
        <v>8</v>
      </c>
      <c r="E2300" s="2">
        <v>38352</v>
      </c>
      <c r="F2300" s="1" t="s">
        <v>2936</v>
      </c>
      <c r="G2300" s="1" t="s">
        <v>573</v>
      </c>
      <c r="H2300" s="1">
        <v>64</v>
      </c>
      <c r="I2300" s="1">
        <v>231884</v>
      </c>
      <c r="J2300" s="1" t="s">
        <v>18</v>
      </c>
      <c r="K2300" t="str">
        <f ca="1">IF(YEAR(TODAY())-YEAR(E2300)&lt;20,"&lt;20",IF(YEAR(TODAY())-YEAR(E2300)&lt;30,"20-29",IF(YEAR(TODAY())-YEAR(E2300)&lt;40,"30-39",IF(YEAR(TODAY())-YEAR(C2300)&lt;50,"40-49",IF(YEAR(TODAY())-YEAR(C2300)&lt;60,"50-59","60+")))))</f>
        <v>20-29</v>
      </c>
      <c r="L2300" t="str">
        <f>IF(I2300&lt;30000,"&lt;30k",IF(I2300&lt;60000,"30k-59k",IF(I2300&lt;100000,"60k-99k",IF(I2300&lt;150000,"100k-149k","150k+"))))</f>
        <v>150k+</v>
      </c>
    </row>
    <row r="2301" spans="1:12" x14ac:dyDescent="0.2">
      <c r="A2301" s="1">
        <v>2299</v>
      </c>
      <c r="B2301" t="str">
        <f t="shared" si="35"/>
        <v>ID_2301</v>
      </c>
      <c r="C2301" s="2">
        <v>43884</v>
      </c>
      <c r="D2301" s="1" t="s">
        <v>8</v>
      </c>
      <c r="E2301" s="2">
        <v>11733</v>
      </c>
      <c r="F2301" s="1" t="s">
        <v>2937</v>
      </c>
      <c r="G2301" s="1" t="s">
        <v>78</v>
      </c>
      <c r="H2301" s="1">
        <v>40</v>
      </c>
      <c r="I2301" s="1">
        <v>145599</v>
      </c>
      <c r="J2301" s="1" t="s">
        <v>38</v>
      </c>
      <c r="K2301" t="str">
        <f ca="1">IF(YEAR(TODAY())-YEAR(E2301)&lt;20,"&lt;20",IF(YEAR(TODAY())-YEAR(E2301)&lt;30,"20-29",IF(YEAR(TODAY())-YEAR(E2301)&lt;40,"30-39",IF(YEAR(TODAY())-YEAR(C2301)&lt;50,"40-49",IF(YEAR(TODAY())-YEAR(C2301)&lt;60,"50-59","60+")))))</f>
        <v>40-49</v>
      </c>
      <c r="L2301" t="str">
        <f>IF(I2301&lt;30000,"&lt;30k",IF(I2301&lt;60000,"30k-59k",IF(I2301&lt;100000,"60k-99k",IF(I2301&lt;150000,"100k-149k","150k+"))))</f>
        <v>100k-149k</v>
      </c>
    </row>
    <row r="2302" spans="1:12" x14ac:dyDescent="0.2">
      <c r="A2302" s="1">
        <v>2300</v>
      </c>
      <c r="B2302" t="str">
        <f t="shared" si="35"/>
        <v>ID_2302</v>
      </c>
      <c r="C2302" s="2">
        <v>43708</v>
      </c>
      <c r="D2302" s="1" t="s">
        <v>12</v>
      </c>
      <c r="E2302" s="2">
        <v>26224</v>
      </c>
      <c r="F2302" s="1" t="s">
        <v>2938</v>
      </c>
      <c r="G2302" s="1" t="s">
        <v>1846</v>
      </c>
      <c r="H2302" s="1">
        <v>38</v>
      </c>
      <c r="I2302" s="1">
        <v>65927</v>
      </c>
      <c r="J2302" s="1" t="s">
        <v>23</v>
      </c>
      <c r="K2302" t="str">
        <f ca="1">IF(YEAR(TODAY())-YEAR(E2302)&lt;20,"&lt;20",IF(YEAR(TODAY())-YEAR(E2302)&lt;30,"20-29",IF(YEAR(TODAY())-YEAR(E2302)&lt;40,"30-39",IF(YEAR(TODAY())-YEAR(C2302)&lt;50,"40-49",IF(YEAR(TODAY())-YEAR(C2302)&lt;60,"50-59","60+")))))</f>
        <v>40-49</v>
      </c>
      <c r="L2302" t="str">
        <f>IF(I2302&lt;30000,"&lt;30k",IF(I2302&lt;60000,"30k-59k",IF(I2302&lt;100000,"60k-99k",IF(I2302&lt;150000,"100k-149k","150k+"))))</f>
        <v>60k-99k</v>
      </c>
    </row>
    <row r="2303" spans="1:12" x14ac:dyDescent="0.2">
      <c r="A2303" s="1">
        <v>2301</v>
      </c>
      <c r="B2303" t="str">
        <f t="shared" si="35"/>
        <v>ID_2303</v>
      </c>
      <c r="C2303" s="2">
        <v>44073</v>
      </c>
      <c r="D2303" s="1" t="s">
        <v>12</v>
      </c>
      <c r="E2303" s="2">
        <v>38053</v>
      </c>
      <c r="F2303" s="1" t="s">
        <v>2939</v>
      </c>
      <c r="G2303" s="1" t="s">
        <v>57</v>
      </c>
      <c r="H2303" s="1">
        <v>59</v>
      </c>
      <c r="I2303" s="1">
        <v>148257</v>
      </c>
      <c r="J2303" s="1" t="s">
        <v>69</v>
      </c>
      <c r="K2303" t="str">
        <f ca="1">IF(YEAR(TODAY())-YEAR(E2303)&lt;20,"&lt;20",IF(YEAR(TODAY())-YEAR(E2303)&lt;30,"20-29",IF(YEAR(TODAY())-YEAR(E2303)&lt;40,"30-39",IF(YEAR(TODAY())-YEAR(C2303)&lt;50,"40-49",IF(YEAR(TODAY())-YEAR(C2303)&lt;60,"50-59","60+")))))</f>
        <v>20-29</v>
      </c>
      <c r="L2303" t="str">
        <f>IF(I2303&lt;30000,"&lt;30k",IF(I2303&lt;60000,"30k-59k",IF(I2303&lt;100000,"60k-99k",IF(I2303&lt;150000,"100k-149k","150k+"))))</f>
        <v>100k-149k</v>
      </c>
    </row>
    <row r="2304" spans="1:12" x14ac:dyDescent="0.2">
      <c r="A2304" s="1">
        <v>2302</v>
      </c>
      <c r="B2304" t="str">
        <f t="shared" si="35"/>
        <v>ID_2304</v>
      </c>
      <c r="C2304" s="2">
        <v>43724</v>
      </c>
      <c r="D2304" s="1" t="s">
        <v>12</v>
      </c>
      <c r="E2304" s="2">
        <v>34342</v>
      </c>
      <c r="F2304" s="1" t="s">
        <v>2940</v>
      </c>
      <c r="G2304" s="1" t="s">
        <v>2575</v>
      </c>
      <c r="H2304" s="1">
        <v>35</v>
      </c>
      <c r="I2304" s="1">
        <v>127759</v>
      </c>
      <c r="J2304" s="1" t="s">
        <v>11</v>
      </c>
      <c r="K2304" t="str">
        <f ca="1">IF(YEAR(TODAY())-YEAR(E2304)&lt;20,"&lt;20",IF(YEAR(TODAY())-YEAR(E2304)&lt;30,"20-29",IF(YEAR(TODAY())-YEAR(E2304)&lt;40,"30-39",IF(YEAR(TODAY())-YEAR(C2304)&lt;50,"40-49",IF(YEAR(TODAY())-YEAR(C2304)&lt;60,"50-59","60+")))))</f>
        <v>30-39</v>
      </c>
      <c r="L2304" t="str">
        <f>IF(I2304&lt;30000,"&lt;30k",IF(I2304&lt;60000,"30k-59k",IF(I2304&lt;100000,"60k-99k",IF(I2304&lt;150000,"100k-149k","150k+"))))</f>
        <v>100k-149k</v>
      </c>
    </row>
    <row r="2305" spans="1:12" x14ac:dyDescent="0.2">
      <c r="A2305" s="1">
        <v>2303</v>
      </c>
      <c r="B2305" t="str">
        <f t="shared" si="35"/>
        <v>ID_2305</v>
      </c>
      <c r="C2305" s="2">
        <v>44395</v>
      </c>
      <c r="D2305" s="1" t="s">
        <v>8</v>
      </c>
      <c r="E2305" s="2">
        <v>14225</v>
      </c>
      <c r="F2305" s="1" t="s">
        <v>2941</v>
      </c>
      <c r="G2305" s="1" t="s">
        <v>1220</v>
      </c>
      <c r="H2305" s="1">
        <v>21</v>
      </c>
      <c r="I2305" s="1">
        <v>222042</v>
      </c>
      <c r="J2305" s="1" t="s">
        <v>26</v>
      </c>
      <c r="K2305" t="str">
        <f ca="1">IF(YEAR(TODAY())-YEAR(E2305)&lt;20,"&lt;20",IF(YEAR(TODAY())-YEAR(E2305)&lt;30,"20-29",IF(YEAR(TODAY())-YEAR(E2305)&lt;40,"30-39",IF(YEAR(TODAY())-YEAR(C2305)&lt;50,"40-49",IF(YEAR(TODAY())-YEAR(C2305)&lt;60,"50-59","60+")))))</f>
        <v>40-49</v>
      </c>
      <c r="L2305" t="str">
        <f>IF(I2305&lt;30000,"&lt;30k",IF(I2305&lt;60000,"30k-59k",IF(I2305&lt;100000,"60k-99k",IF(I2305&lt;150000,"100k-149k","150k+"))))</f>
        <v>150k+</v>
      </c>
    </row>
    <row r="2306" spans="1:12" x14ac:dyDescent="0.2">
      <c r="A2306" s="1">
        <v>2304</v>
      </c>
      <c r="B2306" t="str">
        <f t="shared" si="35"/>
        <v>ID_2306</v>
      </c>
      <c r="C2306" s="2">
        <v>44416</v>
      </c>
      <c r="D2306" s="1" t="s">
        <v>8</v>
      </c>
      <c r="E2306" s="2">
        <v>18574</v>
      </c>
      <c r="F2306" s="1" t="s">
        <v>2942</v>
      </c>
      <c r="G2306" s="1" t="s">
        <v>1246</v>
      </c>
      <c r="H2306" s="1">
        <v>25</v>
      </c>
      <c r="I2306" s="1">
        <v>71794</v>
      </c>
      <c r="J2306" s="1" t="s">
        <v>69</v>
      </c>
      <c r="K2306" t="str">
        <f ca="1">IF(YEAR(TODAY())-YEAR(E2306)&lt;20,"&lt;20",IF(YEAR(TODAY())-YEAR(E2306)&lt;30,"20-29",IF(YEAR(TODAY())-YEAR(E2306)&lt;40,"30-39",IF(YEAR(TODAY())-YEAR(C2306)&lt;50,"40-49",IF(YEAR(TODAY())-YEAR(C2306)&lt;60,"50-59","60+")))))</f>
        <v>40-49</v>
      </c>
      <c r="L2306" t="str">
        <f>IF(I2306&lt;30000,"&lt;30k",IF(I2306&lt;60000,"30k-59k",IF(I2306&lt;100000,"60k-99k",IF(I2306&lt;150000,"100k-149k","150k+"))))</f>
        <v>60k-99k</v>
      </c>
    </row>
    <row r="2307" spans="1:12" x14ac:dyDescent="0.2">
      <c r="A2307" s="1">
        <v>2305</v>
      </c>
      <c r="B2307" t="str">
        <f t="shared" ref="B2307:B2370" si="36">"ID_"&amp;ROW()</f>
        <v>ID_2307</v>
      </c>
      <c r="C2307" s="2">
        <v>44340</v>
      </c>
      <c r="D2307" s="1" t="s">
        <v>12</v>
      </c>
      <c r="E2307" s="2">
        <v>4022</v>
      </c>
      <c r="F2307" s="1" t="s">
        <v>2943</v>
      </c>
      <c r="G2307" s="1" t="s">
        <v>2109</v>
      </c>
      <c r="H2307" s="1">
        <v>24</v>
      </c>
      <c r="I2307" s="1">
        <v>244281</v>
      </c>
      <c r="J2307" s="1" t="s">
        <v>15</v>
      </c>
      <c r="K2307" t="str">
        <f ca="1">IF(YEAR(TODAY())-YEAR(E2307)&lt;20,"&lt;20",IF(YEAR(TODAY())-YEAR(E2307)&lt;30,"20-29",IF(YEAR(TODAY())-YEAR(E2307)&lt;40,"30-39",IF(YEAR(TODAY())-YEAR(C2307)&lt;50,"40-49",IF(YEAR(TODAY())-YEAR(C2307)&lt;60,"50-59","60+")))))</f>
        <v>40-49</v>
      </c>
      <c r="L2307" t="str">
        <f>IF(I2307&lt;30000,"&lt;30k",IF(I2307&lt;60000,"30k-59k",IF(I2307&lt;100000,"60k-99k",IF(I2307&lt;150000,"100k-149k","150k+"))))</f>
        <v>150k+</v>
      </c>
    </row>
    <row r="2308" spans="1:12" x14ac:dyDescent="0.2">
      <c r="A2308" s="1">
        <v>2306</v>
      </c>
      <c r="B2308" t="str">
        <f t="shared" si="36"/>
        <v>ID_2308</v>
      </c>
      <c r="C2308" s="2">
        <v>44563</v>
      </c>
      <c r="D2308" s="1" t="s">
        <v>8</v>
      </c>
      <c r="E2308" s="2">
        <v>10839</v>
      </c>
      <c r="F2308" s="1" t="s">
        <v>2944</v>
      </c>
      <c r="G2308" s="1" t="s">
        <v>199</v>
      </c>
      <c r="H2308" s="1">
        <v>38</v>
      </c>
      <c r="I2308" s="1">
        <v>171401</v>
      </c>
      <c r="J2308" s="1" t="s">
        <v>26</v>
      </c>
      <c r="K2308" t="str">
        <f ca="1">IF(YEAR(TODAY())-YEAR(E2308)&lt;20,"&lt;20",IF(YEAR(TODAY())-YEAR(E2308)&lt;30,"20-29",IF(YEAR(TODAY())-YEAR(E2308)&lt;40,"30-39",IF(YEAR(TODAY())-YEAR(C2308)&lt;50,"40-49",IF(YEAR(TODAY())-YEAR(C2308)&lt;60,"50-59","60+")))))</f>
        <v>40-49</v>
      </c>
      <c r="L2308" t="str">
        <f>IF(I2308&lt;30000,"&lt;30k",IF(I2308&lt;60000,"30k-59k",IF(I2308&lt;100000,"60k-99k",IF(I2308&lt;150000,"100k-149k","150k+"))))</f>
        <v>150k+</v>
      </c>
    </row>
    <row r="2309" spans="1:12" x14ac:dyDescent="0.2">
      <c r="A2309" s="1">
        <v>2307</v>
      </c>
      <c r="B2309" t="str">
        <f t="shared" si="36"/>
        <v>ID_2309</v>
      </c>
      <c r="C2309" s="2">
        <v>43941</v>
      </c>
      <c r="D2309" s="1" t="s">
        <v>12</v>
      </c>
      <c r="E2309" s="2">
        <v>32934</v>
      </c>
      <c r="F2309" s="1" t="s">
        <v>2945</v>
      </c>
      <c r="G2309" s="1" t="s">
        <v>428</v>
      </c>
      <c r="H2309" s="1">
        <v>25</v>
      </c>
      <c r="I2309" s="1">
        <v>126913</v>
      </c>
      <c r="J2309" s="1" t="s">
        <v>23</v>
      </c>
      <c r="K2309" t="str">
        <f ca="1">IF(YEAR(TODAY())-YEAR(E2309)&lt;20,"&lt;20",IF(YEAR(TODAY())-YEAR(E2309)&lt;30,"20-29",IF(YEAR(TODAY())-YEAR(E2309)&lt;40,"30-39",IF(YEAR(TODAY())-YEAR(C2309)&lt;50,"40-49",IF(YEAR(TODAY())-YEAR(C2309)&lt;60,"50-59","60+")))))</f>
        <v>30-39</v>
      </c>
      <c r="L2309" t="str">
        <f>IF(I2309&lt;30000,"&lt;30k",IF(I2309&lt;60000,"30k-59k",IF(I2309&lt;100000,"60k-99k",IF(I2309&lt;150000,"100k-149k","150k+"))))</f>
        <v>100k-149k</v>
      </c>
    </row>
    <row r="2310" spans="1:12" x14ac:dyDescent="0.2">
      <c r="A2310" s="1">
        <v>2308</v>
      </c>
      <c r="B2310" t="str">
        <f t="shared" si="36"/>
        <v>ID_2310</v>
      </c>
      <c r="C2310" s="2">
        <v>44159</v>
      </c>
      <c r="D2310" s="1" t="s">
        <v>8</v>
      </c>
      <c r="E2310" s="2">
        <v>10082</v>
      </c>
      <c r="F2310" s="1" t="s">
        <v>2946</v>
      </c>
      <c r="G2310" s="1" t="s">
        <v>902</v>
      </c>
      <c r="H2310" s="1">
        <v>63</v>
      </c>
      <c r="I2310" s="1">
        <v>196709</v>
      </c>
      <c r="J2310" s="1" t="s">
        <v>49</v>
      </c>
      <c r="K2310" t="str">
        <f ca="1">IF(YEAR(TODAY())-YEAR(E2310)&lt;20,"&lt;20",IF(YEAR(TODAY())-YEAR(E2310)&lt;30,"20-29",IF(YEAR(TODAY())-YEAR(E2310)&lt;40,"30-39",IF(YEAR(TODAY())-YEAR(C2310)&lt;50,"40-49",IF(YEAR(TODAY())-YEAR(C2310)&lt;60,"50-59","60+")))))</f>
        <v>40-49</v>
      </c>
      <c r="L2310" t="str">
        <f>IF(I2310&lt;30000,"&lt;30k",IF(I2310&lt;60000,"30k-59k",IF(I2310&lt;100000,"60k-99k",IF(I2310&lt;150000,"100k-149k","150k+"))))</f>
        <v>150k+</v>
      </c>
    </row>
    <row r="2311" spans="1:12" x14ac:dyDescent="0.2">
      <c r="A2311" s="1">
        <v>2309</v>
      </c>
      <c r="B2311" t="str">
        <f t="shared" si="36"/>
        <v>ID_2311</v>
      </c>
      <c r="C2311" s="2">
        <v>44033</v>
      </c>
      <c r="D2311" s="1" t="s">
        <v>12</v>
      </c>
      <c r="E2311" s="2">
        <v>38796</v>
      </c>
      <c r="F2311" s="1" t="s">
        <v>2947</v>
      </c>
      <c r="G2311" s="1" t="s">
        <v>528</v>
      </c>
      <c r="H2311" s="1">
        <v>21</v>
      </c>
      <c r="I2311" s="1">
        <v>70219</v>
      </c>
      <c r="J2311" s="1" t="s">
        <v>31</v>
      </c>
      <c r="K2311" t="str">
        <f ca="1">IF(YEAR(TODAY())-YEAR(E2311)&lt;20,"&lt;20",IF(YEAR(TODAY())-YEAR(E2311)&lt;30,"20-29",IF(YEAR(TODAY())-YEAR(E2311)&lt;40,"30-39",IF(YEAR(TODAY())-YEAR(C2311)&lt;50,"40-49",IF(YEAR(TODAY())-YEAR(C2311)&lt;60,"50-59","60+")))))</f>
        <v>&lt;20</v>
      </c>
      <c r="L2311" t="str">
        <f>IF(I2311&lt;30000,"&lt;30k",IF(I2311&lt;60000,"30k-59k",IF(I2311&lt;100000,"60k-99k",IF(I2311&lt;150000,"100k-149k","150k+"))))</f>
        <v>60k-99k</v>
      </c>
    </row>
    <row r="2312" spans="1:12" x14ac:dyDescent="0.2">
      <c r="A2312" s="1">
        <v>2310</v>
      </c>
      <c r="B2312" t="str">
        <f t="shared" si="36"/>
        <v>ID_2312</v>
      </c>
      <c r="C2312" s="2">
        <v>44481</v>
      </c>
      <c r="D2312" s="1" t="s">
        <v>12</v>
      </c>
      <c r="E2312" s="2">
        <v>40041</v>
      </c>
      <c r="F2312" s="1" t="s">
        <v>2948</v>
      </c>
      <c r="G2312" s="1" t="s">
        <v>1336</v>
      </c>
      <c r="H2312" s="1">
        <v>47</v>
      </c>
      <c r="I2312" s="1">
        <v>111025</v>
      </c>
      <c r="J2312" s="1" t="s">
        <v>11</v>
      </c>
      <c r="K2312" t="str">
        <f ca="1">IF(YEAR(TODAY())-YEAR(E2312)&lt;20,"&lt;20",IF(YEAR(TODAY())-YEAR(E2312)&lt;30,"20-29",IF(YEAR(TODAY())-YEAR(E2312)&lt;40,"30-39",IF(YEAR(TODAY())-YEAR(C2312)&lt;50,"40-49",IF(YEAR(TODAY())-YEAR(C2312)&lt;60,"50-59","60+")))))</f>
        <v>&lt;20</v>
      </c>
      <c r="L2312" t="str">
        <f>IF(I2312&lt;30000,"&lt;30k",IF(I2312&lt;60000,"30k-59k",IF(I2312&lt;100000,"60k-99k",IF(I2312&lt;150000,"100k-149k","150k+"))))</f>
        <v>100k-149k</v>
      </c>
    </row>
    <row r="2313" spans="1:12" x14ac:dyDescent="0.2">
      <c r="A2313" s="1">
        <v>2311</v>
      </c>
      <c r="B2313" t="str">
        <f t="shared" si="36"/>
        <v>ID_2313</v>
      </c>
      <c r="C2313" s="2">
        <v>44571</v>
      </c>
      <c r="D2313" s="1" t="s">
        <v>8</v>
      </c>
      <c r="E2313" s="2">
        <v>13135</v>
      </c>
      <c r="F2313" s="1" t="s">
        <v>2949</v>
      </c>
      <c r="G2313" s="1" t="s">
        <v>1383</v>
      </c>
      <c r="H2313" s="1">
        <v>40</v>
      </c>
      <c r="I2313" s="1">
        <v>155198</v>
      </c>
      <c r="J2313" s="1" t="s">
        <v>26</v>
      </c>
      <c r="K2313" t="str">
        <f ca="1">IF(YEAR(TODAY())-YEAR(E2313)&lt;20,"&lt;20",IF(YEAR(TODAY())-YEAR(E2313)&lt;30,"20-29",IF(YEAR(TODAY())-YEAR(E2313)&lt;40,"30-39",IF(YEAR(TODAY())-YEAR(C2313)&lt;50,"40-49",IF(YEAR(TODAY())-YEAR(C2313)&lt;60,"50-59","60+")))))</f>
        <v>40-49</v>
      </c>
      <c r="L2313" t="str">
        <f>IF(I2313&lt;30000,"&lt;30k",IF(I2313&lt;60000,"30k-59k",IF(I2313&lt;100000,"60k-99k",IF(I2313&lt;150000,"100k-149k","150k+"))))</f>
        <v>150k+</v>
      </c>
    </row>
    <row r="2314" spans="1:12" x14ac:dyDescent="0.2">
      <c r="A2314" s="1">
        <v>2312</v>
      </c>
      <c r="B2314" t="str">
        <f t="shared" si="36"/>
        <v>ID_2314</v>
      </c>
      <c r="C2314" s="2">
        <v>44597</v>
      </c>
      <c r="D2314" s="1" t="s">
        <v>8</v>
      </c>
      <c r="E2314" s="2">
        <v>14131</v>
      </c>
      <c r="F2314" s="1" t="s">
        <v>2950</v>
      </c>
      <c r="G2314" s="1" t="s">
        <v>1556</v>
      </c>
      <c r="H2314" s="1">
        <v>51</v>
      </c>
      <c r="I2314" s="1">
        <v>79048</v>
      </c>
      <c r="J2314" s="1" t="s">
        <v>49</v>
      </c>
      <c r="K2314" t="str">
        <f ca="1">IF(YEAR(TODAY())-YEAR(E2314)&lt;20,"&lt;20",IF(YEAR(TODAY())-YEAR(E2314)&lt;30,"20-29",IF(YEAR(TODAY())-YEAR(E2314)&lt;40,"30-39",IF(YEAR(TODAY())-YEAR(C2314)&lt;50,"40-49",IF(YEAR(TODAY())-YEAR(C2314)&lt;60,"50-59","60+")))))</f>
        <v>40-49</v>
      </c>
      <c r="L2314" t="str">
        <f>IF(I2314&lt;30000,"&lt;30k",IF(I2314&lt;60000,"30k-59k",IF(I2314&lt;100000,"60k-99k",IF(I2314&lt;150000,"100k-149k","150k+"))))</f>
        <v>60k-99k</v>
      </c>
    </row>
    <row r="2315" spans="1:12" x14ac:dyDescent="0.2">
      <c r="A2315" s="1">
        <v>2313</v>
      </c>
      <c r="B2315" t="str">
        <f t="shared" si="36"/>
        <v>ID_2315</v>
      </c>
      <c r="C2315" s="2">
        <v>44162</v>
      </c>
      <c r="D2315" s="1" t="s">
        <v>12</v>
      </c>
      <c r="E2315" s="2">
        <v>17998</v>
      </c>
      <c r="F2315" s="1" t="s">
        <v>2951</v>
      </c>
      <c r="G2315" s="1" t="s">
        <v>935</v>
      </c>
      <c r="H2315" s="1">
        <v>52</v>
      </c>
      <c r="I2315" s="1">
        <v>182168</v>
      </c>
      <c r="J2315" s="1" t="s">
        <v>18</v>
      </c>
      <c r="K2315" t="str">
        <f ca="1">IF(YEAR(TODAY())-YEAR(E2315)&lt;20,"&lt;20",IF(YEAR(TODAY())-YEAR(E2315)&lt;30,"20-29",IF(YEAR(TODAY())-YEAR(E2315)&lt;40,"30-39",IF(YEAR(TODAY())-YEAR(C2315)&lt;50,"40-49",IF(YEAR(TODAY())-YEAR(C2315)&lt;60,"50-59","60+")))))</f>
        <v>40-49</v>
      </c>
      <c r="L2315" t="str">
        <f>IF(I2315&lt;30000,"&lt;30k",IF(I2315&lt;60000,"30k-59k",IF(I2315&lt;100000,"60k-99k",IF(I2315&lt;150000,"100k-149k","150k+"))))</f>
        <v>150k+</v>
      </c>
    </row>
    <row r="2316" spans="1:12" x14ac:dyDescent="0.2">
      <c r="A2316" s="1">
        <v>2314</v>
      </c>
      <c r="B2316" t="str">
        <f t="shared" si="36"/>
        <v>ID_2316</v>
      </c>
      <c r="C2316" s="2">
        <v>44690</v>
      </c>
      <c r="D2316" s="1" t="s">
        <v>12</v>
      </c>
      <c r="E2316" s="2">
        <v>5835</v>
      </c>
      <c r="F2316" s="1" t="s">
        <v>2952</v>
      </c>
      <c r="G2316" s="1" t="s">
        <v>633</v>
      </c>
      <c r="H2316" s="1">
        <v>18</v>
      </c>
      <c r="I2316" s="1">
        <v>49065</v>
      </c>
      <c r="J2316" s="1" t="s">
        <v>11</v>
      </c>
      <c r="K2316" t="str">
        <f ca="1">IF(YEAR(TODAY())-YEAR(E2316)&lt;20,"&lt;20",IF(YEAR(TODAY())-YEAR(E2316)&lt;30,"20-29",IF(YEAR(TODAY())-YEAR(E2316)&lt;40,"30-39",IF(YEAR(TODAY())-YEAR(C2316)&lt;50,"40-49",IF(YEAR(TODAY())-YEAR(C2316)&lt;60,"50-59","60+")))))</f>
        <v>40-49</v>
      </c>
      <c r="L2316" t="str">
        <f>IF(I2316&lt;30000,"&lt;30k",IF(I2316&lt;60000,"30k-59k",IF(I2316&lt;100000,"60k-99k",IF(I2316&lt;150000,"100k-149k","150k+"))))</f>
        <v>30k-59k</v>
      </c>
    </row>
    <row r="2317" spans="1:12" x14ac:dyDescent="0.2">
      <c r="A2317" s="1">
        <v>2315</v>
      </c>
      <c r="B2317" t="str">
        <f t="shared" si="36"/>
        <v>ID_2317</v>
      </c>
      <c r="C2317" s="2">
        <v>44296</v>
      </c>
      <c r="D2317" s="1" t="s">
        <v>8</v>
      </c>
      <c r="E2317" s="2">
        <v>39327</v>
      </c>
      <c r="F2317" s="1" t="s">
        <v>2953</v>
      </c>
      <c r="G2317" s="1" t="s">
        <v>311</v>
      </c>
      <c r="H2317" s="1">
        <v>52</v>
      </c>
      <c r="I2317" s="1">
        <v>64109</v>
      </c>
      <c r="J2317" s="1" t="s">
        <v>11</v>
      </c>
      <c r="K2317" t="str">
        <f ca="1">IF(YEAR(TODAY())-YEAR(E2317)&lt;20,"&lt;20",IF(YEAR(TODAY())-YEAR(E2317)&lt;30,"20-29",IF(YEAR(TODAY())-YEAR(E2317)&lt;40,"30-39",IF(YEAR(TODAY())-YEAR(C2317)&lt;50,"40-49",IF(YEAR(TODAY())-YEAR(C2317)&lt;60,"50-59","60+")))))</f>
        <v>&lt;20</v>
      </c>
      <c r="L2317" t="str">
        <f>IF(I2317&lt;30000,"&lt;30k",IF(I2317&lt;60000,"30k-59k",IF(I2317&lt;100000,"60k-99k",IF(I2317&lt;150000,"100k-149k","150k+"))))</f>
        <v>60k-99k</v>
      </c>
    </row>
    <row r="2318" spans="1:12" x14ac:dyDescent="0.2">
      <c r="A2318" s="1">
        <v>2316</v>
      </c>
      <c r="B2318" t="str">
        <f t="shared" si="36"/>
        <v>ID_2318</v>
      </c>
      <c r="C2318" s="2">
        <v>43686</v>
      </c>
      <c r="D2318" s="1" t="s">
        <v>8</v>
      </c>
      <c r="E2318" s="2">
        <v>42946</v>
      </c>
      <c r="F2318" s="1" t="s">
        <v>2954</v>
      </c>
      <c r="G2318" s="1" t="s">
        <v>106</v>
      </c>
      <c r="H2318" s="1">
        <v>43</v>
      </c>
      <c r="I2318" s="1">
        <v>41589</v>
      </c>
      <c r="J2318" s="1" t="s">
        <v>11</v>
      </c>
      <c r="K2318" t="str">
        <f ca="1">IF(YEAR(TODAY())-YEAR(E2318)&lt;20,"&lt;20",IF(YEAR(TODAY())-YEAR(E2318)&lt;30,"20-29",IF(YEAR(TODAY())-YEAR(E2318)&lt;40,"30-39",IF(YEAR(TODAY())-YEAR(C2318)&lt;50,"40-49",IF(YEAR(TODAY())-YEAR(C2318)&lt;60,"50-59","60+")))))</f>
        <v>&lt;20</v>
      </c>
      <c r="L2318" t="str">
        <f>IF(I2318&lt;30000,"&lt;30k",IF(I2318&lt;60000,"30k-59k",IF(I2318&lt;100000,"60k-99k",IF(I2318&lt;150000,"100k-149k","150k+"))))</f>
        <v>30k-59k</v>
      </c>
    </row>
    <row r="2319" spans="1:12" x14ac:dyDescent="0.2">
      <c r="A2319" s="1">
        <v>2317</v>
      </c>
      <c r="B2319" t="str">
        <f t="shared" si="36"/>
        <v>ID_2319</v>
      </c>
      <c r="C2319" s="2">
        <v>43972</v>
      </c>
      <c r="D2319" s="1" t="s">
        <v>12</v>
      </c>
      <c r="E2319" s="2">
        <v>7271</v>
      </c>
      <c r="F2319" s="1" t="s">
        <v>2955</v>
      </c>
      <c r="G2319" s="1" t="s">
        <v>2956</v>
      </c>
      <c r="H2319" s="1">
        <v>20</v>
      </c>
      <c r="I2319" s="1">
        <v>182844</v>
      </c>
      <c r="J2319" s="1" t="s">
        <v>23</v>
      </c>
      <c r="K2319" t="str">
        <f ca="1">IF(YEAR(TODAY())-YEAR(E2319)&lt;20,"&lt;20",IF(YEAR(TODAY())-YEAR(E2319)&lt;30,"20-29",IF(YEAR(TODAY())-YEAR(E2319)&lt;40,"30-39",IF(YEAR(TODAY())-YEAR(C2319)&lt;50,"40-49",IF(YEAR(TODAY())-YEAR(C2319)&lt;60,"50-59","60+")))))</f>
        <v>40-49</v>
      </c>
      <c r="L2319" t="str">
        <f>IF(I2319&lt;30000,"&lt;30k",IF(I2319&lt;60000,"30k-59k",IF(I2319&lt;100000,"60k-99k",IF(I2319&lt;150000,"100k-149k","150k+"))))</f>
        <v>150k+</v>
      </c>
    </row>
    <row r="2320" spans="1:12" x14ac:dyDescent="0.2">
      <c r="A2320" s="1">
        <v>2318</v>
      </c>
      <c r="B2320" t="str">
        <f t="shared" si="36"/>
        <v>ID_2320</v>
      </c>
      <c r="C2320" s="2">
        <v>44603</v>
      </c>
      <c r="D2320" s="1" t="s">
        <v>12</v>
      </c>
      <c r="E2320" s="2">
        <v>23218</v>
      </c>
      <c r="F2320" s="1" t="s">
        <v>2957</v>
      </c>
      <c r="G2320" s="1" t="s">
        <v>1656</v>
      </c>
      <c r="H2320" s="1">
        <v>30</v>
      </c>
      <c r="I2320" s="1">
        <v>236608</v>
      </c>
      <c r="J2320" s="1" t="s">
        <v>18</v>
      </c>
      <c r="K2320" t="str">
        <f ca="1">IF(YEAR(TODAY())-YEAR(E2320)&lt;20,"&lt;20",IF(YEAR(TODAY())-YEAR(E2320)&lt;30,"20-29",IF(YEAR(TODAY())-YEAR(E2320)&lt;40,"30-39",IF(YEAR(TODAY())-YEAR(C2320)&lt;50,"40-49",IF(YEAR(TODAY())-YEAR(C2320)&lt;60,"50-59","60+")))))</f>
        <v>40-49</v>
      </c>
      <c r="L2320" t="str">
        <f>IF(I2320&lt;30000,"&lt;30k",IF(I2320&lt;60000,"30k-59k",IF(I2320&lt;100000,"60k-99k",IF(I2320&lt;150000,"100k-149k","150k+"))))</f>
        <v>150k+</v>
      </c>
    </row>
    <row r="2321" spans="1:12" x14ac:dyDescent="0.2">
      <c r="A2321" s="1">
        <v>2319</v>
      </c>
      <c r="B2321" t="str">
        <f t="shared" si="36"/>
        <v>ID_2321</v>
      </c>
      <c r="C2321" s="2">
        <v>44267</v>
      </c>
      <c r="D2321" s="1" t="s">
        <v>12</v>
      </c>
      <c r="E2321" s="2">
        <v>2450</v>
      </c>
      <c r="F2321" s="1" t="s">
        <v>2958</v>
      </c>
      <c r="G2321" s="1" t="s">
        <v>1383</v>
      </c>
      <c r="H2321" s="1">
        <v>51</v>
      </c>
      <c r="I2321" s="1">
        <v>172323</v>
      </c>
      <c r="J2321" s="1" t="s">
        <v>18</v>
      </c>
      <c r="K2321" t="str">
        <f ca="1">IF(YEAR(TODAY())-YEAR(E2321)&lt;20,"&lt;20",IF(YEAR(TODAY())-YEAR(E2321)&lt;30,"20-29",IF(YEAR(TODAY())-YEAR(E2321)&lt;40,"30-39",IF(YEAR(TODAY())-YEAR(C2321)&lt;50,"40-49",IF(YEAR(TODAY())-YEAR(C2321)&lt;60,"50-59","60+")))))</f>
        <v>40-49</v>
      </c>
      <c r="L2321" t="str">
        <f>IF(I2321&lt;30000,"&lt;30k",IF(I2321&lt;60000,"30k-59k",IF(I2321&lt;100000,"60k-99k",IF(I2321&lt;150000,"100k-149k","150k+"))))</f>
        <v>150k+</v>
      </c>
    </row>
    <row r="2322" spans="1:12" x14ac:dyDescent="0.2">
      <c r="A2322" s="1">
        <v>2320</v>
      </c>
      <c r="B2322" t="str">
        <f t="shared" si="36"/>
        <v>ID_2322</v>
      </c>
      <c r="C2322" s="2">
        <v>43944</v>
      </c>
      <c r="D2322" s="1" t="s">
        <v>8</v>
      </c>
      <c r="E2322" s="2">
        <v>13606</v>
      </c>
      <c r="F2322" s="1" t="s">
        <v>2959</v>
      </c>
      <c r="G2322" s="1" t="s">
        <v>1103</v>
      </c>
      <c r="H2322" s="1">
        <v>52</v>
      </c>
      <c r="I2322" s="1">
        <v>92737</v>
      </c>
      <c r="J2322" s="1" t="s">
        <v>69</v>
      </c>
      <c r="K2322" t="str">
        <f ca="1">IF(YEAR(TODAY())-YEAR(E2322)&lt;20,"&lt;20",IF(YEAR(TODAY())-YEAR(E2322)&lt;30,"20-29",IF(YEAR(TODAY())-YEAR(E2322)&lt;40,"30-39",IF(YEAR(TODAY())-YEAR(C2322)&lt;50,"40-49",IF(YEAR(TODAY())-YEAR(C2322)&lt;60,"50-59","60+")))))</f>
        <v>40-49</v>
      </c>
      <c r="L2322" t="str">
        <f>IF(I2322&lt;30000,"&lt;30k",IF(I2322&lt;60000,"30k-59k",IF(I2322&lt;100000,"60k-99k",IF(I2322&lt;150000,"100k-149k","150k+"))))</f>
        <v>60k-99k</v>
      </c>
    </row>
    <row r="2323" spans="1:12" x14ac:dyDescent="0.2">
      <c r="A2323" s="1">
        <v>2321</v>
      </c>
      <c r="B2323" t="str">
        <f t="shared" si="36"/>
        <v>ID_2323</v>
      </c>
      <c r="C2323" s="2">
        <v>44602</v>
      </c>
      <c r="D2323" s="1" t="s">
        <v>12</v>
      </c>
      <c r="E2323" s="2">
        <v>22527</v>
      </c>
      <c r="F2323" s="1" t="s">
        <v>2960</v>
      </c>
      <c r="G2323" s="1" t="s">
        <v>583</v>
      </c>
      <c r="H2323" s="1">
        <v>42</v>
      </c>
      <c r="I2323" s="1">
        <v>130152</v>
      </c>
      <c r="J2323" s="1" t="s">
        <v>31</v>
      </c>
      <c r="K2323" t="str">
        <f ca="1">IF(YEAR(TODAY())-YEAR(E2323)&lt;20,"&lt;20",IF(YEAR(TODAY())-YEAR(E2323)&lt;30,"20-29",IF(YEAR(TODAY())-YEAR(E2323)&lt;40,"30-39",IF(YEAR(TODAY())-YEAR(C2323)&lt;50,"40-49",IF(YEAR(TODAY())-YEAR(C2323)&lt;60,"50-59","60+")))))</f>
        <v>40-49</v>
      </c>
      <c r="L2323" t="str">
        <f>IF(I2323&lt;30000,"&lt;30k",IF(I2323&lt;60000,"30k-59k",IF(I2323&lt;100000,"60k-99k",IF(I2323&lt;150000,"100k-149k","150k+"))))</f>
        <v>100k-149k</v>
      </c>
    </row>
    <row r="2324" spans="1:12" x14ac:dyDescent="0.2">
      <c r="A2324" s="1">
        <v>2322</v>
      </c>
      <c r="B2324" t="str">
        <f t="shared" si="36"/>
        <v>ID_2324</v>
      </c>
      <c r="C2324" s="2">
        <v>44464</v>
      </c>
      <c r="D2324" s="1" t="s">
        <v>8</v>
      </c>
      <c r="E2324" s="2">
        <v>24915</v>
      </c>
      <c r="F2324" s="1" t="s">
        <v>2961</v>
      </c>
      <c r="G2324" s="1" t="s">
        <v>343</v>
      </c>
      <c r="H2324" s="1">
        <v>41</v>
      </c>
      <c r="I2324" s="1">
        <v>137408</v>
      </c>
      <c r="J2324" s="1" t="s">
        <v>18</v>
      </c>
      <c r="K2324" t="str">
        <f ca="1">IF(YEAR(TODAY())-YEAR(E2324)&lt;20,"&lt;20",IF(YEAR(TODAY())-YEAR(E2324)&lt;30,"20-29",IF(YEAR(TODAY())-YEAR(E2324)&lt;40,"30-39",IF(YEAR(TODAY())-YEAR(C2324)&lt;50,"40-49",IF(YEAR(TODAY())-YEAR(C2324)&lt;60,"50-59","60+")))))</f>
        <v>40-49</v>
      </c>
      <c r="L2324" t="str">
        <f>IF(I2324&lt;30000,"&lt;30k",IF(I2324&lt;60000,"30k-59k",IF(I2324&lt;100000,"60k-99k",IF(I2324&lt;150000,"100k-149k","150k+"))))</f>
        <v>100k-149k</v>
      </c>
    </row>
    <row r="2325" spans="1:12" x14ac:dyDescent="0.2">
      <c r="A2325" s="1">
        <v>2323</v>
      </c>
      <c r="B2325" t="str">
        <f t="shared" si="36"/>
        <v>ID_2325</v>
      </c>
      <c r="C2325" s="2">
        <v>44464</v>
      </c>
      <c r="D2325" s="1" t="s">
        <v>8</v>
      </c>
      <c r="E2325" s="2">
        <v>3564</v>
      </c>
      <c r="F2325" s="1" t="s">
        <v>2962</v>
      </c>
      <c r="G2325" s="1" t="s">
        <v>1376</v>
      </c>
      <c r="H2325" s="1">
        <v>37</v>
      </c>
      <c r="I2325" s="1">
        <v>75281</v>
      </c>
      <c r="J2325" s="1" t="s">
        <v>23</v>
      </c>
      <c r="K2325" t="str">
        <f ca="1">IF(YEAR(TODAY())-YEAR(E2325)&lt;20,"&lt;20",IF(YEAR(TODAY())-YEAR(E2325)&lt;30,"20-29",IF(YEAR(TODAY())-YEAR(E2325)&lt;40,"30-39",IF(YEAR(TODAY())-YEAR(C2325)&lt;50,"40-49",IF(YEAR(TODAY())-YEAR(C2325)&lt;60,"50-59","60+")))))</f>
        <v>40-49</v>
      </c>
      <c r="L2325" t="str">
        <f>IF(I2325&lt;30000,"&lt;30k",IF(I2325&lt;60000,"30k-59k",IF(I2325&lt;100000,"60k-99k",IF(I2325&lt;150000,"100k-149k","150k+"))))</f>
        <v>60k-99k</v>
      </c>
    </row>
    <row r="2326" spans="1:12" x14ac:dyDescent="0.2">
      <c r="A2326" s="1">
        <v>2324</v>
      </c>
      <c r="B2326" t="str">
        <f t="shared" si="36"/>
        <v>ID_2326</v>
      </c>
      <c r="C2326" s="2">
        <v>44469</v>
      </c>
      <c r="D2326" s="1" t="s">
        <v>12</v>
      </c>
      <c r="E2326" s="2">
        <v>15157</v>
      </c>
      <c r="F2326" s="1" t="s">
        <v>2963</v>
      </c>
      <c r="G2326" s="1" t="s">
        <v>249</v>
      </c>
      <c r="H2326" s="1">
        <v>52</v>
      </c>
      <c r="I2326" s="1">
        <v>54591</v>
      </c>
      <c r="J2326" s="1" t="s">
        <v>11</v>
      </c>
      <c r="K2326" t="str">
        <f ca="1">IF(YEAR(TODAY())-YEAR(E2326)&lt;20,"&lt;20",IF(YEAR(TODAY())-YEAR(E2326)&lt;30,"20-29",IF(YEAR(TODAY())-YEAR(E2326)&lt;40,"30-39",IF(YEAR(TODAY())-YEAR(C2326)&lt;50,"40-49",IF(YEAR(TODAY())-YEAR(C2326)&lt;60,"50-59","60+")))))</f>
        <v>40-49</v>
      </c>
      <c r="L2326" t="str">
        <f>IF(I2326&lt;30000,"&lt;30k",IF(I2326&lt;60000,"30k-59k",IF(I2326&lt;100000,"60k-99k",IF(I2326&lt;150000,"100k-149k","150k+"))))</f>
        <v>30k-59k</v>
      </c>
    </row>
    <row r="2327" spans="1:12" x14ac:dyDescent="0.2">
      <c r="A2327" s="1">
        <v>2325</v>
      </c>
      <c r="B2327" t="str">
        <f t="shared" si="36"/>
        <v>ID_2327</v>
      </c>
      <c r="C2327" s="2">
        <v>44607</v>
      </c>
      <c r="D2327" s="1" t="s">
        <v>8</v>
      </c>
      <c r="E2327" s="2">
        <v>28827</v>
      </c>
      <c r="F2327" s="1" t="s">
        <v>2964</v>
      </c>
      <c r="G2327" s="1" t="s">
        <v>2523</v>
      </c>
      <c r="H2327" s="1">
        <v>28</v>
      </c>
      <c r="I2327" s="1">
        <v>208504</v>
      </c>
      <c r="J2327" s="1" t="s">
        <v>23</v>
      </c>
      <c r="K2327" t="str">
        <f ca="1">IF(YEAR(TODAY())-YEAR(E2327)&lt;20,"&lt;20",IF(YEAR(TODAY())-YEAR(E2327)&lt;30,"20-29",IF(YEAR(TODAY())-YEAR(E2327)&lt;40,"30-39",IF(YEAR(TODAY())-YEAR(C2327)&lt;50,"40-49",IF(YEAR(TODAY())-YEAR(C2327)&lt;60,"50-59","60+")))))</f>
        <v>40-49</v>
      </c>
      <c r="L2327" t="str">
        <f>IF(I2327&lt;30000,"&lt;30k",IF(I2327&lt;60000,"30k-59k",IF(I2327&lt;100000,"60k-99k",IF(I2327&lt;150000,"100k-149k","150k+"))))</f>
        <v>150k+</v>
      </c>
    </row>
    <row r="2328" spans="1:12" x14ac:dyDescent="0.2">
      <c r="A2328" s="1">
        <v>2326</v>
      </c>
      <c r="B2328" t="str">
        <f t="shared" si="36"/>
        <v>ID_2328</v>
      </c>
      <c r="C2328" s="2">
        <v>44099</v>
      </c>
      <c r="D2328" s="1" t="s">
        <v>8</v>
      </c>
      <c r="E2328" s="2">
        <v>28803</v>
      </c>
      <c r="F2328" s="1" t="s">
        <v>2965</v>
      </c>
      <c r="G2328" s="1" t="s">
        <v>536</v>
      </c>
      <c r="H2328" s="1">
        <v>46</v>
      </c>
      <c r="I2328" s="1">
        <v>186206</v>
      </c>
      <c r="J2328" s="1" t="s">
        <v>23</v>
      </c>
      <c r="K2328" t="str">
        <f ca="1">IF(YEAR(TODAY())-YEAR(E2328)&lt;20,"&lt;20",IF(YEAR(TODAY())-YEAR(E2328)&lt;30,"20-29",IF(YEAR(TODAY())-YEAR(E2328)&lt;40,"30-39",IF(YEAR(TODAY())-YEAR(C2328)&lt;50,"40-49",IF(YEAR(TODAY())-YEAR(C2328)&lt;60,"50-59","60+")))))</f>
        <v>40-49</v>
      </c>
      <c r="L2328" t="str">
        <f>IF(I2328&lt;30000,"&lt;30k",IF(I2328&lt;60000,"30k-59k",IF(I2328&lt;100000,"60k-99k",IF(I2328&lt;150000,"100k-149k","150k+"))))</f>
        <v>150k+</v>
      </c>
    </row>
    <row r="2329" spans="1:12" x14ac:dyDescent="0.2">
      <c r="A2329" s="1">
        <v>2327</v>
      </c>
      <c r="B2329" t="str">
        <f t="shared" si="36"/>
        <v>ID_2329</v>
      </c>
      <c r="C2329" s="2">
        <v>43772</v>
      </c>
      <c r="D2329" s="1" t="s">
        <v>8</v>
      </c>
      <c r="E2329" s="2">
        <v>20968</v>
      </c>
      <c r="F2329" s="1" t="s">
        <v>2966</v>
      </c>
      <c r="G2329" s="1" t="s">
        <v>521</v>
      </c>
      <c r="H2329" s="1">
        <v>49</v>
      </c>
      <c r="I2329" s="1">
        <v>200342</v>
      </c>
      <c r="J2329" s="1" t="s">
        <v>18</v>
      </c>
      <c r="K2329" t="str">
        <f ca="1">IF(YEAR(TODAY())-YEAR(E2329)&lt;20,"&lt;20",IF(YEAR(TODAY())-YEAR(E2329)&lt;30,"20-29",IF(YEAR(TODAY())-YEAR(E2329)&lt;40,"30-39",IF(YEAR(TODAY())-YEAR(C2329)&lt;50,"40-49",IF(YEAR(TODAY())-YEAR(C2329)&lt;60,"50-59","60+")))))</f>
        <v>40-49</v>
      </c>
      <c r="L2329" t="str">
        <f>IF(I2329&lt;30000,"&lt;30k",IF(I2329&lt;60000,"30k-59k",IF(I2329&lt;100000,"60k-99k",IF(I2329&lt;150000,"100k-149k","150k+"))))</f>
        <v>150k+</v>
      </c>
    </row>
    <row r="2330" spans="1:12" x14ac:dyDescent="0.2">
      <c r="A2330" s="1">
        <v>2328</v>
      </c>
      <c r="B2330" t="str">
        <f t="shared" si="36"/>
        <v>ID_2330</v>
      </c>
      <c r="C2330" s="2">
        <v>44156</v>
      </c>
      <c r="D2330" s="1" t="s">
        <v>12</v>
      </c>
      <c r="E2330" s="2">
        <v>13640</v>
      </c>
      <c r="F2330" s="1" t="s">
        <v>2967</v>
      </c>
      <c r="G2330" s="1" t="s">
        <v>1163</v>
      </c>
      <c r="H2330" s="1">
        <v>33</v>
      </c>
      <c r="I2330" s="1">
        <v>40645</v>
      </c>
      <c r="J2330" s="1" t="s">
        <v>23</v>
      </c>
      <c r="K2330" t="str">
        <f ca="1">IF(YEAR(TODAY())-YEAR(E2330)&lt;20,"&lt;20",IF(YEAR(TODAY())-YEAR(E2330)&lt;30,"20-29",IF(YEAR(TODAY())-YEAR(E2330)&lt;40,"30-39",IF(YEAR(TODAY())-YEAR(C2330)&lt;50,"40-49",IF(YEAR(TODAY())-YEAR(C2330)&lt;60,"50-59","60+")))))</f>
        <v>40-49</v>
      </c>
      <c r="L2330" t="str">
        <f>IF(I2330&lt;30000,"&lt;30k",IF(I2330&lt;60000,"30k-59k",IF(I2330&lt;100000,"60k-99k",IF(I2330&lt;150000,"100k-149k","150k+"))))</f>
        <v>30k-59k</v>
      </c>
    </row>
    <row r="2331" spans="1:12" x14ac:dyDescent="0.2">
      <c r="A2331" s="1">
        <v>2329</v>
      </c>
      <c r="B2331" t="str">
        <f t="shared" si="36"/>
        <v>ID_2331</v>
      </c>
      <c r="C2331" s="2">
        <v>43777</v>
      </c>
      <c r="D2331" s="1" t="s">
        <v>8</v>
      </c>
      <c r="E2331" s="2">
        <v>30894</v>
      </c>
      <c r="F2331" s="1" t="s">
        <v>2968</v>
      </c>
      <c r="G2331" s="1" t="s">
        <v>1073</v>
      </c>
      <c r="H2331" s="1">
        <v>20</v>
      </c>
      <c r="I2331" s="1">
        <v>77449</v>
      </c>
      <c r="J2331" s="1" t="s">
        <v>23</v>
      </c>
      <c r="K2331" t="str">
        <f ca="1">IF(YEAR(TODAY())-YEAR(E2331)&lt;20,"&lt;20",IF(YEAR(TODAY())-YEAR(E2331)&lt;30,"20-29",IF(YEAR(TODAY())-YEAR(E2331)&lt;40,"30-39",IF(YEAR(TODAY())-YEAR(C2331)&lt;50,"40-49",IF(YEAR(TODAY())-YEAR(C2331)&lt;60,"50-59","60+")))))</f>
        <v>40-49</v>
      </c>
      <c r="L2331" t="str">
        <f>IF(I2331&lt;30000,"&lt;30k",IF(I2331&lt;60000,"30k-59k",IF(I2331&lt;100000,"60k-99k",IF(I2331&lt;150000,"100k-149k","150k+"))))</f>
        <v>60k-99k</v>
      </c>
    </row>
    <row r="2332" spans="1:12" x14ac:dyDescent="0.2">
      <c r="A2332" s="1">
        <v>2330</v>
      </c>
      <c r="B2332" t="str">
        <f t="shared" si="36"/>
        <v>ID_2332</v>
      </c>
      <c r="C2332" s="2">
        <v>43775</v>
      </c>
      <c r="D2332" s="1" t="s">
        <v>12</v>
      </c>
      <c r="E2332" s="2">
        <v>24367</v>
      </c>
      <c r="F2332" s="1" t="s">
        <v>2969</v>
      </c>
      <c r="G2332" s="1" t="s">
        <v>285</v>
      </c>
      <c r="H2332" s="1">
        <v>63</v>
      </c>
      <c r="I2332" s="1">
        <v>209550</v>
      </c>
      <c r="J2332" s="1" t="s">
        <v>49</v>
      </c>
      <c r="K2332" t="str">
        <f ca="1">IF(YEAR(TODAY())-YEAR(E2332)&lt;20,"&lt;20",IF(YEAR(TODAY())-YEAR(E2332)&lt;30,"20-29",IF(YEAR(TODAY())-YEAR(E2332)&lt;40,"30-39",IF(YEAR(TODAY())-YEAR(C2332)&lt;50,"40-49",IF(YEAR(TODAY())-YEAR(C2332)&lt;60,"50-59","60+")))))</f>
        <v>40-49</v>
      </c>
      <c r="L2332" t="str">
        <f>IF(I2332&lt;30000,"&lt;30k",IF(I2332&lt;60000,"30k-59k",IF(I2332&lt;100000,"60k-99k",IF(I2332&lt;150000,"100k-149k","150k+"))))</f>
        <v>150k+</v>
      </c>
    </row>
    <row r="2333" spans="1:12" x14ac:dyDescent="0.2">
      <c r="A2333" s="1">
        <v>2331</v>
      </c>
      <c r="B2333" t="str">
        <f t="shared" si="36"/>
        <v>ID_2333</v>
      </c>
      <c r="C2333" s="2">
        <v>43685</v>
      </c>
      <c r="D2333" s="1" t="s">
        <v>12</v>
      </c>
      <c r="E2333" s="2">
        <v>20048</v>
      </c>
      <c r="F2333" s="1" t="s">
        <v>2970</v>
      </c>
      <c r="G2333" s="1" t="s">
        <v>162</v>
      </c>
      <c r="H2333" s="1">
        <v>42</v>
      </c>
      <c r="I2333" s="1">
        <v>34986</v>
      </c>
      <c r="J2333" s="1" t="s">
        <v>69</v>
      </c>
      <c r="K2333" t="str">
        <f ca="1">IF(YEAR(TODAY())-YEAR(E2333)&lt;20,"&lt;20",IF(YEAR(TODAY())-YEAR(E2333)&lt;30,"20-29",IF(YEAR(TODAY())-YEAR(E2333)&lt;40,"30-39",IF(YEAR(TODAY())-YEAR(C2333)&lt;50,"40-49",IF(YEAR(TODAY())-YEAR(C2333)&lt;60,"50-59","60+")))))</f>
        <v>40-49</v>
      </c>
      <c r="L2333" t="str">
        <f>IF(I2333&lt;30000,"&lt;30k",IF(I2333&lt;60000,"30k-59k",IF(I2333&lt;100000,"60k-99k",IF(I2333&lt;150000,"100k-149k","150k+"))))</f>
        <v>30k-59k</v>
      </c>
    </row>
    <row r="2334" spans="1:12" x14ac:dyDescent="0.2">
      <c r="A2334" s="1">
        <v>2332</v>
      </c>
      <c r="B2334" t="str">
        <f t="shared" si="36"/>
        <v>ID_2334</v>
      </c>
      <c r="C2334" s="2">
        <v>43850</v>
      </c>
      <c r="D2334" s="1" t="s">
        <v>12</v>
      </c>
      <c r="E2334" s="2">
        <v>42925</v>
      </c>
      <c r="F2334" s="1" t="s">
        <v>2971</v>
      </c>
      <c r="G2334" s="1" t="s">
        <v>1004</v>
      </c>
      <c r="H2334" s="1">
        <v>34</v>
      </c>
      <c r="I2334" s="1">
        <v>167952</v>
      </c>
      <c r="J2334" s="1" t="s">
        <v>18</v>
      </c>
      <c r="K2334" t="str">
        <f ca="1">IF(YEAR(TODAY())-YEAR(E2334)&lt;20,"&lt;20",IF(YEAR(TODAY())-YEAR(E2334)&lt;30,"20-29",IF(YEAR(TODAY())-YEAR(E2334)&lt;40,"30-39",IF(YEAR(TODAY())-YEAR(C2334)&lt;50,"40-49",IF(YEAR(TODAY())-YEAR(C2334)&lt;60,"50-59","60+")))))</f>
        <v>&lt;20</v>
      </c>
      <c r="L2334" t="str">
        <f>IF(I2334&lt;30000,"&lt;30k",IF(I2334&lt;60000,"30k-59k",IF(I2334&lt;100000,"60k-99k",IF(I2334&lt;150000,"100k-149k","150k+"))))</f>
        <v>150k+</v>
      </c>
    </row>
    <row r="2335" spans="1:12" x14ac:dyDescent="0.2">
      <c r="A2335" s="1">
        <v>2333</v>
      </c>
      <c r="B2335" t="str">
        <f t="shared" si="36"/>
        <v>ID_2335</v>
      </c>
      <c r="C2335" s="2">
        <v>43990</v>
      </c>
      <c r="D2335" s="1" t="s">
        <v>12</v>
      </c>
      <c r="E2335" s="2">
        <v>31943</v>
      </c>
      <c r="F2335" s="1" t="s">
        <v>2972</v>
      </c>
      <c r="G2335" s="1" t="s">
        <v>479</v>
      </c>
      <c r="H2335" s="1">
        <v>27</v>
      </c>
      <c r="I2335" s="1">
        <v>211333</v>
      </c>
      <c r="J2335" s="1" t="s">
        <v>18</v>
      </c>
      <c r="K2335" t="str">
        <f ca="1">IF(YEAR(TODAY())-YEAR(E2335)&lt;20,"&lt;20",IF(YEAR(TODAY())-YEAR(E2335)&lt;30,"20-29",IF(YEAR(TODAY())-YEAR(E2335)&lt;40,"30-39",IF(YEAR(TODAY())-YEAR(C2335)&lt;50,"40-49",IF(YEAR(TODAY())-YEAR(C2335)&lt;60,"50-59","60+")))))</f>
        <v>30-39</v>
      </c>
      <c r="L2335" t="str">
        <f>IF(I2335&lt;30000,"&lt;30k",IF(I2335&lt;60000,"30k-59k",IF(I2335&lt;100000,"60k-99k",IF(I2335&lt;150000,"100k-149k","150k+"))))</f>
        <v>150k+</v>
      </c>
    </row>
    <row r="2336" spans="1:12" x14ac:dyDescent="0.2">
      <c r="A2336" s="1">
        <v>2334</v>
      </c>
      <c r="B2336" t="str">
        <f t="shared" si="36"/>
        <v>ID_2336</v>
      </c>
      <c r="C2336" s="2">
        <v>43781</v>
      </c>
      <c r="D2336" s="1" t="s">
        <v>8</v>
      </c>
      <c r="E2336" s="2">
        <v>18145</v>
      </c>
      <c r="F2336" s="1" t="s">
        <v>2973</v>
      </c>
      <c r="G2336" s="1" t="s">
        <v>126</v>
      </c>
      <c r="H2336" s="1">
        <v>35</v>
      </c>
      <c r="I2336" s="1">
        <v>37491</v>
      </c>
      <c r="J2336" s="1" t="s">
        <v>38</v>
      </c>
      <c r="K2336" t="str">
        <f ca="1">IF(YEAR(TODAY())-YEAR(E2336)&lt;20,"&lt;20",IF(YEAR(TODAY())-YEAR(E2336)&lt;30,"20-29",IF(YEAR(TODAY())-YEAR(E2336)&lt;40,"30-39",IF(YEAR(TODAY())-YEAR(C2336)&lt;50,"40-49",IF(YEAR(TODAY())-YEAR(C2336)&lt;60,"50-59","60+")))))</f>
        <v>40-49</v>
      </c>
      <c r="L2336" t="str">
        <f>IF(I2336&lt;30000,"&lt;30k",IF(I2336&lt;60000,"30k-59k",IF(I2336&lt;100000,"60k-99k",IF(I2336&lt;150000,"100k-149k","150k+"))))</f>
        <v>30k-59k</v>
      </c>
    </row>
    <row r="2337" spans="1:12" x14ac:dyDescent="0.2">
      <c r="A2337" s="1">
        <v>2335</v>
      </c>
      <c r="B2337" t="str">
        <f t="shared" si="36"/>
        <v>ID_2337</v>
      </c>
      <c r="C2337" s="2">
        <v>44151</v>
      </c>
      <c r="D2337" s="1" t="s">
        <v>8</v>
      </c>
      <c r="E2337" s="2">
        <v>12268</v>
      </c>
      <c r="F2337" s="1" t="s">
        <v>2974</v>
      </c>
      <c r="G2337" s="1" t="s">
        <v>2975</v>
      </c>
      <c r="H2337" s="1">
        <v>25</v>
      </c>
      <c r="I2337" s="1">
        <v>203501</v>
      </c>
      <c r="J2337" s="1" t="s">
        <v>49</v>
      </c>
      <c r="K2337" t="str">
        <f ca="1">IF(YEAR(TODAY())-YEAR(E2337)&lt;20,"&lt;20",IF(YEAR(TODAY())-YEAR(E2337)&lt;30,"20-29",IF(YEAR(TODAY())-YEAR(E2337)&lt;40,"30-39",IF(YEAR(TODAY())-YEAR(C2337)&lt;50,"40-49",IF(YEAR(TODAY())-YEAR(C2337)&lt;60,"50-59","60+")))))</f>
        <v>40-49</v>
      </c>
      <c r="L2337" t="str">
        <f>IF(I2337&lt;30000,"&lt;30k",IF(I2337&lt;60000,"30k-59k",IF(I2337&lt;100000,"60k-99k",IF(I2337&lt;150000,"100k-149k","150k+"))))</f>
        <v>150k+</v>
      </c>
    </row>
    <row r="2338" spans="1:12" x14ac:dyDescent="0.2">
      <c r="A2338" s="1">
        <v>2336</v>
      </c>
      <c r="B2338" t="str">
        <f t="shared" si="36"/>
        <v>ID_2338</v>
      </c>
      <c r="C2338" s="2">
        <v>44511</v>
      </c>
      <c r="D2338" s="1" t="s">
        <v>12</v>
      </c>
      <c r="E2338" s="2">
        <v>31880</v>
      </c>
      <c r="F2338" s="1" t="s">
        <v>2976</v>
      </c>
      <c r="G2338" s="1" t="s">
        <v>455</v>
      </c>
      <c r="H2338" s="1">
        <v>25</v>
      </c>
      <c r="I2338" s="1">
        <v>206308</v>
      </c>
      <c r="J2338" s="1" t="s">
        <v>69</v>
      </c>
      <c r="K2338" t="str">
        <f ca="1">IF(YEAR(TODAY())-YEAR(E2338)&lt;20,"&lt;20",IF(YEAR(TODAY())-YEAR(E2338)&lt;30,"20-29",IF(YEAR(TODAY())-YEAR(E2338)&lt;40,"30-39",IF(YEAR(TODAY())-YEAR(C2338)&lt;50,"40-49",IF(YEAR(TODAY())-YEAR(C2338)&lt;60,"50-59","60+")))))</f>
        <v>30-39</v>
      </c>
      <c r="L2338" t="str">
        <f>IF(I2338&lt;30000,"&lt;30k",IF(I2338&lt;60000,"30k-59k",IF(I2338&lt;100000,"60k-99k",IF(I2338&lt;150000,"100k-149k","150k+"))))</f>
        <v>150k+</v>
      </c>
    </row>
    <row r="2339" spans="1:12" x14ac:dyDescent="0.2">
      <c r="A2339" s="1">
        <v>2337</v>
      </c>
      <c r="B2339" t="str">
        <f t="shared" si="36"/>
        <v>ID_2339</v>
      </c>
      <c r="C2339" s="2">
        <v>44505</v>
      </c>
      <c r="D2339" s="1" t="s">
        <v>8</v>
      </c>
      <c r="E2339" s="2">
        <v>3638</v>
      </c>
      <c r="F2339" s="1" t="s">
        <v>2977</v>
      </c>
      <c r="G2339" s="1" t="s">
        <v>1635</v>
      </c>
      <c r="H2339" s="1">
        <v>44</v>
      </c>
      <c r="I2339" s="1">
        <v>142840</v>
      </c>
      <c r="J2339" s="1" t="s">
        <v>15</v>
      </c>
      <c r="K2339" t="str">
        <f ca="1">IF(YEAR(TODAY())-YEAR(E2339)&lt;20,"&lt;20",IF(YEAR(TODAY())-YEAR(E2339)&lt;30,"20-29",IF(YEAR(TODAY())-YEAR(E2339)&lt;40,"30-39",IF(YEAR(TODAY())-YEAR(C2339)&lt;50,"40-49",IF(YEAR(TODAY())-YEAR(C2339)&lt;60,"50-59","60+")))))</f>
        <v>40-49</v>
      </c>
      <c r="L2339" t="str">
        <f>IF(I2339&lt;30000,"&lt;30k",IF(I2339&lt;60000,"30k-59k",IF(I2339&lt;100000,"60k-99k",IF(I2339&lt;150000,"100k-149k","150k+"))))</f>
        <v>100k-149k</v>
      </c>
    </row>
    <row r="2340" spans="1:12" x14ac:dyDescent="0.2">
      <c r="A2340" s="1">
        <v>2338</v>
      </c>
      <c r="B2340" t="str">
        <f t="shared" si="36"/>
        <v>ID_2340</v>
      </c>
      <c r="C2340" s="2">
        <v>44315</v>
      </c>
      <c r="D2340" s="1" t="s">
        <v>12</v>
      </c>
      <c r="E2340" s="2">
        <v>4820</v>
      </c>
      <c r="F2340" s="1" t="s">
        <v>2978</v>
      </c>
      <c r="G2340" s="1" t="s">
        <v>1761</v>
      </c>
      <c r="H2340" s="1">
        <v>47</v>
      </c>
      <c r="I2340" s="1">
        <v>67943</v>
      </c>
      <c r="J2340" s="1" t="s">
        <v>11</v>
      </c>
      <c r="K2340" t="str">
        <f ca="1">IF(YEAR(TODAY())-YEAR(E2340)&lt;20,"&lt;20",IF(YEAR(TODAY())-YEAR(E2340)&lt;30,"20-29",IF(YEAR(TODAY())-YEAR(E2340)&lt;40,"30-39",IF(YEAR(TODAY())-YEAR(C2340)&lt;50,"40-49",IF(YEAR(TODAY())-YEAR(C2340)&lt;60,"50-59","60+")))))</f>
        <v>40-49</v>
      </c>
      <c r="L2340" t="str">
        <f>IF(I2340&lt;30000,"&lt;30k",IF(I2340&lt;60000,"30k-59k",IF(I2340&lt;100000,"60k-99k",IF(I2340&lt;150000,"100k-149k","150k+"))))</f>
        <v>60k-99k</v>
      </c>
    </row>
    <row r="2341" spans="1:12" x14ac:dyDescent="0.2">
      <c r="A2341" s="1">
        <v>2339</v>
      </c>
      <c r="B2341" t="str">
        <f t="shared" si="36"/>
        <v>ID_2341</v>
      </c>
      <c r="C2341" s="2">
        <v>44220</v>
      </c>
      <c r="D2341" s="1" t="s">
        <v>8</v>
      </c>
      <c r="E2341" s="2">
        <v>33486</v>
      </c>
      <c r="F2341" s="1" t="s">
        <v>2979</v>
      </c>
      <c r="G2341" s="1" t="s">
        <v>835</v>
      </c>
      <c r="H2341" s="1">
        <v>64</v>
      </c>
      <c r="I2341" s="1">
        <v>86558</v>
      </c>
      <c r="J2341" s="1" t="s">
        <v>38</v>
      </c>
      <c r="K2341" t="str">
        <f ca="1">IF(YEAR(TODAY())-YEAR(E2341)&lt;20,"&lt;20",IF(YEAR(TODAY())-YEAR(E2341)&lt;30,"20-29",IF(YEAR(TODAY())-YEAR(E2341)&lt;40,"30-39",IF(YEAR(TODAY())-YEAR(C2341)&lt;50,"40-49",IF(YEAR(TODAY())-YEAR(C2341)&lt;60,"50-59","60+")))))</f>
        <v>30-39</v>
      </c>
      <c r="L2341" t="str">
        <f>IF(I2341&lt;30000,"&lt;30k",IF(I2341&lt;60000,"30k-59k",IF(I2341&lt;100000,"60k-99k",IF(I2341&lt;150000,"100k-149k","150k+"))))</f>
        <v>60k-99k</v>
      </c>
    </row>
    <row r="2342" spans="1:12" x14ac:dyDescent="0.2">
      <c r="A2342" s="1">
        <v>2340</v>
      </c>
      <c r="B2342" t="str">
        <f t="shared" si="36"/>
        <v>ID_2342</v>
      </c>
      <c r="C2342" s="2">
        <v>44712</v>
      </c>
      <c r="D2342" s="1" t="s">
        <v>12</v>
      </c>
      <c r="E2342" s="2">
        <v>20263</v>
      </c>
      <c r="F2342" s="1" t="s">
        <v>2980</v>
      </c>
      <c r="G2342" s="1" t="s">
        <v>2981</v>
      </c>
      <c r="H2342" s="1">
        <v>35</v>
      </c>
      <c r="I2342" s="1">
        <v>237448</v>
      </c>
      <c r="J2342" s="1" t="s">
        <v>26</v>
      </c>
      <c r="K2342" t="str">
        <f ca="1">IF(YEAR(TODAY())-YEAR(E2342)&lt;20,"&lt;20",IF(YEAR(TODAY())-YEAR(E2342)&lt;30,"20-29",IF(YEAR(TODAY())-YEAR(E2342)&lt;40,"30-39",IF(YEAR(TODAY())-YEAR(C2342)&lt;50,"40-49",IF(YEAR(TODAY())-YEAR(C2342)&lt;60,"50-59","60+")))))</f>
        <v>40-49</v>
      </c>
      <c r="L2342" t="str">
        <f>IF(I2342&lt;30000,"&lt;30k",IF(I2342&lt;60000,"30k-59k",IF(I2342&lt;100000,"60k-99k",IF(I2342&lt;150000,"100k-149k","150k+"))))</f>
        <v>150k+</v>
      </c>
    </row>
    <row r="2343" spans="1:12" x14ac:dyDescent="0.2">
      <c r="A2343" s="1">
        <v>2341</v>
      </c>
      <c r="B2343" t="str">
        <f t="shared" si="36"/>
        <v>ID_2343</v>
      </c>
      <c r="C2343" s="2">
        <v>44026</v>
      </c>
      <c r="D2343" s="1" t="s">
        <v>12</v>
      </c>
      <c r="E2343" s="2">
        <v>36208</v>
      </c>
      <c r="F2343" s="1" t="s">
        <v>2982</v>
      </c>
      <c r="G2343" s="1" t="s">
        <v>912</v>
      </c>
      <c r="H2343" s="1">
        <v>58</v>
      </c>
      <c r="I2343" s="1">
        <v>119423</v>
      </c>
      <c r="J2343" s="1" t="s">
        <v>38</v>
      </c>
      <c r="K2343" t="str">
        <f ca="1">IF(YEAR(TODAY())-YEAR(E2343)&lt;20,"&lt;20",IF(YEAR(TODAY())-YEAR(E2343)&lt;30,"20-29",IF(YEAR(TODAY())-YEAR(E2343)&lt;40,"30-39",IF(YEAR(TODAY())-YEAR(C2343)&lt;50,"40-49",IF(YEAR(TODAY())-YEAR(C2343)&lt;60,"50-59","60+")))))</f>
        <v>20-29</v>
      </c>
      <c r="L2343" t="str">
        <f>IF(I2343&lt;30000,"&lt;30k",IF(I2343&lt;60000,"30k-59k",IF(I2343&lt;100000,"60k-99k",IF(I2343&lt;150000,"100k-149k","150k+"))))</f>
        <v>100k-149k</v>
      </c>
    </row>
    <row r="2344" spans="1:12" x14ac:dyDescent="0.2">
      <c r="A2344" s="1">
        <v>2342</v>
      </c>
      <c r="B2344" t="str">
        <f t="shared" si="36"/>
        <v>ID_2344</v>
      </c>
      <c r="C2344" s="2">
        <v>43979</v>
      </c>
      <c r="D2344" s="1" t="s">
        <v>12</v>
      </c>
      <c r="E2344" s="2">
        <v>12558</v>
      </c>
      <c r="F2344" s="1" t="s">
        <v>2983</v>
      </c>
      <c r="G2344" s="1" t="s">
        <v>2785</v>
      </c>
      <c r="H2344" s="1">
        <v>64</v>
      </c>
      <c r="I2344" s="1">
        <v>30201</v>
      </c>
      <c r="J2344" s="1" t="s">
        <v>11</v>
      </c>
      <c r="K2344" t="str">
        <f ca="1">IF(YEAR(TODAY())-YEAR(E2344)&lt;20,"&lt;20",IF(YEAR(TODAY())-YEAR(E2344)&lt;30,"20-29",IF(YEAR(TODAY())-YEAR(E2344)&lt;40,"30-39",IF(YEAR(TODAY())-YEAR(C2344)&lt;50,"40-49",IF(YEAR(TODAY())-YEAR(C2344)&lt;60,"50-59","60+")))))</f>
        <v>40-49</v>
      </c>
      <c r="L2344" t="str">
        <f>IF(I2344&lt;30000,"&lt;30k",IF(I2344&lt;60000,"30k-59k",IF(I2344&lt;100000,"60k-99k",IF(I2344&lt;150000,"100k-149k","150k+"))))</f>
        <v>30k-59k</v>
      </c>
    </row>
    <row r="2345" spans="1:12" x14ac:dyDescent="0.2">
      <c r="A2345" s="1">
        <v>2343</v>
      </c>
      <c r="B2345" t="str">
        <f t="shared" si="36"/>
        <v>ID_2345</v>
      </c>
      <c r="C2345" s="2">
        <v>44651</v>
      </c>
      <c r="D2345" s="1" t="s">
        <v>8</v>
      </c>
      <c r="E2345" s="2">
        <v>28822</v>
      </c>
      <c r="F2345" s="1" t="s">
        <v>2984</v>
      </c>
      <c r="G2345" s="1" t="s">
        <v>1857</v>
      </c>
      <c r="H2345" s="1">
        <v>59</v>
      </c>
      <c r="I2345" s="1">
        <v>243104</v>
      </c>
      <c r="J2345" s="1" t="s">
        <v>23</v>
      </c>
      <c r="K2345" t="str">
        <f ca="1">IF(YEAR(TODAY())-YEAR(E2345)&lt;20,"&lt;20",IF(YEAR(TODAY())-YEAR(E2345)&lt;30,"20-29",IF(YEAR(TODAY())-YEAR(E2345)&lt;40,"30-39",IF(YEAR(TODAY())-YEAR(C2345)&lt;50,"40-49",IF(YEAR(TODAY())-YEAR(C2345)&lt;60,"50-59","60+")))))</f>
        <v>40-49</v>
      </c>
      <c r="L2345" t="str">
        <f>IF(I2345&lt;30000,"&lt;30k",IF(I2345&lt;60000,"30k-59k",IF(I2345&lt;100000,"60k-99k",IF(I2345&lt;150000,"100k-149k","150k+"))))</f>
        <v>150k+</v>
      </c>
    </row>
    <row r="2346" spans="1:12" x14ac:dyDescent="0.2">
      <c r="A2346" s="1">
        <v>2344</v>
      </c>
      <c r="B2346" t="str">
        <f t="shared" si="36"/>
        <v>ID_2346</v>
      </c>
      <c r="C2346" s="2">
        <v>44439</v>
      </c>
      <c r="D2346" s="1" t="s">
        <v>8</v>
      </c>
      <c r="E2346" s="2">
        <v>39827</v>
      </c>
      <c r="F2346" s="1" t="s">
        <v>2985</v>
      </c>
      <c r="G2346" s="1" t="s">
        <v>1222</v>
      </c>
      <c r="H2346" s="1">
        <v>57</v>
      </c>
      <c r="I2346" s="1">
        <v>132738</v>
      </c>
      <c r="J2346" s="1" t="s">
        <v>18</v>
      </c>
      <c r="K2346" t="str">
        <f ca="1">IF(YEAR(TODAY())-YEAR(E2346)&lt;20,"&lt;20",IF(YEAR(TODAY())-YEAR(E2346)&lt;30,"20-29",IF(YEAR(TODAY())-YEAR(E2346)&lt;40,"30-39",IF(YEAR(TODAY())-YEAR(C2346)&lt;50,"40-49",IF(YEAR(TODAY())-YEAR(C2346)&lt;60,"50-59","60+")))))</f>
        <v>&lt;20</v>
      </c>
      <c r="L2346" t="str">
        <f>IF(I2346&lt;30000,"&lt;30k",IF(I2346&lt;60000,"30k-59k",IF(I2346&lt;100000,"60k-99k",IF(I2346&lt;150000,"100k-149k","150k+"))))</f>
        <v>100k-149k</v>
      </c>
    </row>
    <row r="2347" spans="1:12" x14ac:dyDescent="0.2">
      <c r="A2347" s="1">
        <v>2345</v>
      </c>
      <c r="B2347" t="str">
        <f t="shared" si="36"/>
        <v>ID_2347</v>
      </c>
      <c r="C2347" s="2">
        <v>44003</v>
      </c>
      <c r="D2347" s="1" t="s">
        <v>8</v>
      </c>
      <c r="E2347" s="2">
        <v>6293</v>
      </c>
      <c r="F2347" s="1" t="s">
        <v>2986</v>
      </c>
      <c r="G2347" s="1" t="s">
        <v>44</v>
      </c>
      <c r="H2347" s="1">
        <v>24</v>
      </c>
      <c r="I2347" s="1">
        <v>132051</v>
      </c>
      <c r="J2347" s="1" t="s">
        <v>49</v>
      </c>
      <c r="K2347" t="str">
        <f ca="1">IF(YEAR(TODAY())-YEAR(E2347)&lt;20,"&lt;20",IF(YEAR(TODAY())-YEAR(E2347)&lt;30,"20-29",IF(YEAR(TODAY())-YEAR(E2347)&lt;40,"30-39",IF(YEAR(TODAY())-YEAR(C2347)&lt;50,"40-49",IF(YEAR(TODAY())-YEAR(C2347)&lt;60,"50-59","60+")))))</f>
        <v>40-49</v>
      </c>
      <c r="L2347" t="str">
        <f>IF(I2347&lt;30000,"&lt;30k",IF(I2347&lt;60000,"30k-59k",IF(I2347&lt;100000,"60k-99k",IF(I2347&lt;150000,"100k-149k","150k+"))))</f>
        <v>100k-149k</v>
      </c>
    </row>
    <row r="2348" spans="1:12" x14ac:dyDescent="0.2">
      <c r="A2348" s="1">
        <v>2346</v>
      </c>
      <c r="B2348" t="str">
        <f t="shared" si="36"/>
        <v>ID_2348</v>
      </c>
      <c r="C2348" s="2">
        <v>44394</v>
      </c>
      <c r="D2348" s="1" t="s">
        <v>8</v>
      </c>
      <c r="E2348" s="2">
        <v>36192</v>
      </c>
      <c r="F2348" s="1" t="s">
        <v>2987</v>
      </c>
      <c r="G2348" s="1" t="s">
        <v>282</v>
      </c>
      <c r="H2348" s="1">
        <v>29</v>
      </c>
      <c r="I2348" s="1">
        <v>52537</v>
      </c>
      <c r="J2348" s="1" t="s">
        <v>18</v>
      </c>
      <c r="K2348" t="str">
        <f ca="1">IF(YEAR(TODAY())-YEAR(E2348)&lt;20,"&lt;20",IF(YEAR(TODAY())-YEAR(E2348)&lt;30,"20-29",IF(YEAR(TODAY())-YEAR(E2348)&lt;40,"30-39",IF(YEAR(TODAY())-YEAR(C2348)&lt;50,"40-49",IF(YEAR(TODAY())-YEAR(C2348)&lt;60,"50-59","60+")))))</f>
        <v>20-29</v>
      </c>
      <c r="L2348" t="str">
        <f>IF(I2348&lt;30000,"&lt;30k",IF(I2348&lt;60000,"30k-59k",IF(I2348&lt;100000,"60k-99k",IF(I2348&lt;150000,"100k-149k","150k+"))))</f>
        <v>30k-59k</v>
      </c>
    </row>
    <row r="2349" spans="1:12" x14ac:dyDescent="0.2">
      <c r="A2349" s="1">
        <v>2347</v>
      </c>
      <c r="B2349" t="str">
        <f t="shared" si="36"/>
        <v>ID_2349</v>
      </c>
      <c r="C2349" s="2">
        <v>44108</v>
      </c>
      <c r="D2349" s="1" t="s">
        <v>12</v>
      </c>
      <c r="E2349" s="2">
        <v>31331</v>
      </c>
      <c r="F2349" s="1" t="s">
        <v>2988</v>
      </c>
      <c r="G2349" s="1" t="s">
        <v>329</v>
      </c>
      <c r="H2349" s="1">
        <v>65</v>
      </c>
      <c r="I2349" s="1">
        <v>187866</v>
      </c>
      <c r="J2349" s="1" t="s">
        <v>18</v>
      </c>
      <c r="K2349" t="str">
        <f ca="1">IF(YEAR(TODAY())-YEAR(E2349)&lt;20,"&lt;20",IF(YEAR(TODAY())-YEAR(E2349)&lt;30,"20-29",IF(YEAR(TODAY())-YEAR(E2349)&lt;40,"30-39",IF(YEAR(TODAY())-YEAR(C2349)&lt;50,"40-49",IF(YEAR(TODAY())-YEAR(C2349)&lt;60,"50-59","60+")))))</f>
        <v>40-49</v>
      </c>
      <c r="L2349" t="str">
        <f>IF(I2349&lt;30000,"&lt;30k",IF(I2349&lt;60000,"30k-59k",IF(I2349&lt;100000,"60k-99k",IF(I2349&lt;150000,"100k-149k","150k+"))))</f>
        <v>150k+</v>
      </c>
    </row>
    <row r="2350" spans="1:12" x14ac:dyDescent="0.2">
      <c r="A2350" s="1">
        <v>2348</v>
      </c>
      <c r="B2350" t="str">
        <f t="shared" si="36"/>
        <v>ID_2350</v>
      </c>
      <c r="C2350" s="2">
        <v>44303</v>
      </c>
      <c r="D2350" s="1" t="s">
        <v>12</v>
      </c>
      <c r="E2350" s="2">
        <v>10204</v>
      </c>
      <c r="F2350" s="1" t="s">
        <v>2989</v>
      </c>
      <c r="G2350" s="1" t="s">
        <v>2296</v>
      </c>
      <c r="H2350" s="1">
        <v>46</v>
      </c>
      <c r="I2350" s="1">
        <v>149051</v>
      </c>
      <c r="J2350" s="1" t="s">
        <v>38</v>
      </c>
      <c r="K2350" t="str">
        <f ca="1">IF(YEAR(TODAY())-YEAR(E2350)&lt;20,"&lt;20",IF(YEAR(TODAY())-YEAR(E2350)&lt;30,"20-29",IF(YEAR(TODAY())-YEAR(E2350)&lt;40,"30-39",IF(YEAR(TODAY())-YEAR(C2350)&lt;50,"40-49",IF(YEAR(TODAY())-YEAR(C2350)&lt;60,"50-59","60+")))))</f>
        <v>40-49</v>
      </c>
      <c r="L2350" t="str">
        <f>IF(I2350&lt;30000,"&lt;30k",IF(I2350&lt;60000,"30k-59k",IF(I2350&lt;100000,"60k-99k",IF(I2350&lt;150000,"100k-149k","150k+"))))</f>
        <v>100k-149k</v>
      </c>
    </row>
    <row r="2351" spans="1:12" x14ac:dyDescent="0.2">
      <c r="A2351" s="1">
        <v>2349</v>
      </c>
      <c r="B2351" t="str">
        <f t="shared" si="36"/>
        <v>ID_2351</v>
      </c>
      <c r="C2351" s="2">
        <v>43961</v>
      </c>
      <c r="D2351" s="1" t="s">
        <v>12</v>
      </c>
      <c r="E2351" s="2">
        <v>20032</v>
      </c>
      <c r="F2351" s="1" t="s">
        <v>2990</v>
      </c>
      <c r="G2351" s="1" t="s">
        <v>492</v>
      </c>
      <c r="H2351" s="1">
        <v>50</v>
      </c>
      <c r="I2351" s="1">
        <v>125283</v>
      </c>
      <c r="J2351" s="1" t="s">
        <v>23</v>
      </c>
      <c r="K2351" t="str">
        <f ca="1">IF(YEAR(TODAY())-YEAR(E2351)&lt;20,"&lt;20",IF(YEAR(TODAY())-YEAR(E2351)&lt;30,"20-29",IF(YEAR(TODAY())-YEAR(E2351)&lt;40,"30-39",IF(YEAR(TODAY())-YEAR(C2351)&lt;50,"40-49",IF(YEAR(TODAY())-YEAR(C2351)&lt;60,"50-59","60+")))))</f>
        <v>40-49</v>
      </c>
      <c r="L2351" t="str">
        <f>IF(I2351&lt;30000,"&lt;30k",IF(I2351&lt;60000,"30k-59k",IF(I2351&lt;100000,"60k-99k",IF(I2351&lt;150000,"100k-149k","150k+"))))</f>
        <v>100k-149k</v>
      </c>
    </row>
    <row r="2352" spans="1:12" x14ac:dyDescent="0.2">
      <c r="A2352" s="1">
        <v>2350</v>
      </c>
      <c r="B2352" t="str">
        <f t="shared" si="36"/>
        <v>ID_2352</v>
      </c>
      <c r="C2352" s="2">
        <v>43818</v>
      </c>
      <c r="D2352" s="1" t="s">
        <v>8</v>
      </c>
      <c r="E2352" s="2">
        <v>12135</v>
      </c>
      <c r="F2352" s="1" t="s">
        <v>2991</v>
      </c>
      <c r="G2352" s="1" t="s">
        <v>727</v>
      </c>
      <c r="H2352" s="1">
        <v>62</v>
      </c>
      <c r="I2352" s="1">
        <v>206918</v>
      </c>
      <c r="J2352" s="1" t="s">
        <v>49</v>
      </c>
      <c r="K2352" t="str">
        <f ca="1">IF(YEAR(TODAY())-YEAR(E2352)&lt;20,"&lt;20",IF(YEAR(TODAY())-YEAR(E2352)&lt;30,"20-29",IF(YEAR(TODAY())-YEAR(E2352)&lt;40,"30-39",IF(YEAR(TODAY())-YEAR(C2352)&lt;50,"40-49",IF(YEAR(TODAY())-YEAR(C2352)&lt;60,"50-59","60+")))))</f>
        <v>40-49</v>
      </c>
      <c r="L2352" t="str">
        <f>IF(I2352&lt;30000,"&lt;30k",IF(I2352&lt;60000,"30k-59k",IF(I2352&lt;100000,"60k-99k",IF(I2352&lt;150000,"100k-149k","150k+"))))</f>
        <v>150k+</v>
      </c>
    </row>
    <row r="2353" spans="1:12" x14ac:dyDescent="0.2">
      <c r="A2353" s="1">
        <v>2351</v>
      </c>
      <c r="B2353" t="str">
        <f t="shared" si="36"/>
        <v>ID_2353</v>
      </c>
      <c r="C2353" s="2">
        <v>43658</v>
      </c>
      <c r="D2353" s="1" t="s">
        <v>12</v>
      </c>
      <c r="E2353" s="2">
        <v>11142</v>
      </c>
      <c r="F2353" s="1" t="s">
        <v>2992</v>
      </c>
      <c r="G2353" s="1" t="s">
        <v>145</v>
      </c>
      <c r="H2353" s="1">
        <v>33</v>
      </c>
      <c r="I2353" s="1">
        <v>190211</v>
      </c>
      <c r="J2353" s="1" t="s">
        <v>11</v>
      </c>
      <c r="K2353" t="str">
        <f ca="1">IF(YEAR(TODAY())-YEAR(E2353)&lt;20,"&lt;20",IF(YEAR(TODAY())-YEAR(E2353)&lt;30,"20-29",IF(YEAR(TODAY())-YEAR(E2353)&lt;40,"30-39",IF(YEAR(TODAY())-YEAR(C2353)&lt;50,"40-49",IF(YEAR(TODAY())-YEAR(C2353)&lt;60,"50-59","60+")))))</f>
        <v>40-49</v>
      </c>
      <c r="L2353" t="str">
        <f>IF(I2353&lt;30000,"&lt;30k",IF(I2353&lt;60000,"30k-59k",IF(I2353&lt;100000,"60k-99k",IF(I2353&lt;150000,"100k-149k","150k+"))))</f>
        <v>150k+</v>
      </c>
    </row>
    <row r="2354" spans="1:12" x14ac:dyDescent="0.2">
      <c r="A2354" s="1">
        <v>2352</v>
      </c>
      <c r="B2354" t="str">
        <f t="shared" si="36"/>
        <v>ID_2354</v>
      </c>
      <c r="C2354" s="2">
        <v>43877</v>
      </c>
      <c r="D2354" s="1" t="s">
        <v>8</v>
      </c>
      <c r="E2354" s="2">
        <v>16404</v>
      </c>
      <c r="F2354" s="1" t="s">
        <v>2993</v>
      </c>
      <c r="G2354" s="1" t="s">
        <v>1316</v>
      </c>
      <c r="H2354" s="1">
        <v>33</v>
      </c>
      <c r="I2354" s="1">
        <v>164689</v>
      </c>
      <c r="J2354" s="1" t="s">
        <v>11</v>
      </c>
      <c r="K2354" t="str">
        <f ca="1">IF(YEAR(TODAY())-YEAR(E2354)&lt;20,"&lt;20",IF(YEAR(TODAY())-YEAR(E2354)&lt;30,"20-29",IF(YEAR(TODAY())-YEAR(E2354)&lt;40,"30-39",IF(YEAR(TODAY())-YEAR(C2354)&lt;50,"40-49",IF(YEAR(TODAY())-YEAR(C2354)&lt;60,"50-59","60+")))))</f>
        <v>40-49</v>
      </c>
      <c r="L2354" t="str">
        <f>IF(I2354&lt;30000,"&lt;30k",IF(I2354&lt;60000,"30k-59k",IF(I2354&lt;100000,"60k-99k",IF(I2354&lt;150000,"100k-149k","150k+"))))</f>
        <v>150k+</v>
      </c>
    </row>
    <row r="2355" spans="1:12" x14ac:dyDescent="0.2">
      <c r="A2355" s="1">
        <v>2353</v>
      </c>
      <c r="B2355" t="str">
        <f t="shared" si="36"/>
        <v>ID_2355</v>
      </c>
      <c r="C2355" s="2">
        <v>43820</v>
      </c>
      <c r="D2355" s="1" t="s">
        <v>8</v>
      </c>
      <c r="E2355" s="2">
        <v>32837</v>
      </c>
      <c r="F2355" s="1" t="s">
        <v>2994</v>
      </c>
      <c r="G2355" s="1" t="s">
        <v>2425</v>
      </c>
      <c r="H2355" s="1">
        <v>44</v>
      </c>
      <c r="I2355" s="1">
        <v>184128</v>
      </c>
      <c r="J2355" s="1" t="s">
        <v>31</v>
      </c>
      <c r="K2355" t="str">
        <f ca="1">IF(YEAR(TODAY())-YEAR(E2355)&lt;20,"&lt;20",IF(YEAR(TODAY())-YEAR(E2355)&lt;30,"20-29",IF(YEAR(TODAY())-YEAR(E2355)&lt;40,"30-39",IF(YEAR(TODAY())-YEAR(C2355)&lt;50,"40-49",IF(YEAR(TODAY())-YEAR(C2355)&lt;60,"50-59","60+")))))</f>
        <v>30-39</v>
      </c>
      <c r="L2355" t="str">
        <f>IF(I2355&lt;30000,"&lt;30k",IF(I2355&lt;60000,"30k-59k",IF(I2355&lt;100000,"60k-99k",IF(I2355&lt;150000,"100k-149k","150k+"))))</f>
        <v>150k+</v>
      </c>
    </row>
    <row r="2356" spans="1:12" x14ac:dyDescent="0.2">
      <c r="A2356" s="1">
        <v>2354</v>
      </c>
      <c r="B2356" t="str">
        <f t="shared" si="36"/>
        <v>ID_2356</v>
      </c>
      <c r="C2356" s="2">
        <v>43933</v>
      </c>
      <c r="D2356" s="1" t="s">
        <v>8</v>
      </c>
      <c r="E2356" s="2">
        <v>18228</v>
      </c>
      <c r="F2356" s="1" t="s">
        <v>2995</v>
      </c>
      <c r="G2356" s="1" t="s">
        <v>2905</v>
      </c>
      <c r="H2356" s="1">
        <v>48</v>
      </c>
      <c r="I2356" s="1">
        <v>70413</v>
      </c>
      <c r="J2356" s="1" t="s">
        <v>18</v>
      </c>
      <c r="K2356" t="str">
        <f ca="1">IF(YEAR(TODAY())-YEAR(E2356)&lt;20,"&lt;20",IF(YEAR(TODAY())-YEAR(E2356)&lt;30,"20-29",IF(YEAR(TODAY())-YEAR(E2356)&lt;40,"30-39",IF(YEAR(TODAY())-YEAR(C2356)&lt;50,"40-49",IF(YEAR(TODAY())-YEAR(C2356)&lt;60,"50-59","60+")))))</f>
        <v>40-49</v>
      </c>
      <c r="L2356" t="str">
        <f>IF(I2356&lt;30000,"&lt;30k",IF(I2356&lt;60000,"30k-59k",IF(I2356&lt;100000,"60k-99k",IF(I2356&lt;150000,"100k-149k","150k+"))))</f>
        <v>60k-99k</v>
      </c>
    </row>
    <row r="2357" spans="1:12" x14ac:dyDescent="0.2">
      <c r="A2357" s="1">
        <v>2355</v>
      </c>
      <c r="B2357" t="str">
        <f t="shared" si="36"/>
        <v>ID_2357</v>
      </c>
      <c r="C2357" s="2">
        <v>44023</v>
      </c>
      <c r="D2357" s="1" t="s">
        <v>12</v>
      </c>
      <c r="E2357" s="2">
        <v>21251</v>
      </c>
      <c r="F2357" s="1" t="s">
        <v>2996</v>
      </c>
      <c r="G2357" s="1" t="s">
        <v>164</v>
      </c>
      <c r="H2357" s="1">
        <v>31</v>
      </c>
      <c r="I2357" s="1">
        <v>231321</v>
      </c>
      <c r="J2357" s="1" t="s">
        <v>49</v>
      </c>
      <c r="K2357" t="str">
        <f ca="1">IF(YEAR(TODAY())-YEAR(E2357)&lt;20,"&lt;20",IF(YEAR(TODAY())-YEAR(E2357)&lt;30,"20-29",IF(YEAR(TODAY())-YEAR(E2357)&lt;40,"30-39",IF(YEAR(TODAY())-YEAR(C2357)&lt;50,"40-49",IF(YEAR(TODAY())-YEAR(C2357)&lt;60,"50-59","60+")))))</f>
        <v>40-49</v>
      </c>
      <c r="L2357" t="str">
        <f>IF(I2357&lt;30000,"&lt;30k",IF(I2357&lt;60000,"30k-59k",IF(I2357&lt;100000,"60k-99k",IF(I2357&lt;150000,"100k-149k","150k+"))))</f>
        <v>150k+</v>
      </c>
    </row>
    <row r="2358" spans="1:12" x14ac:dyDescent="0.2">
      <c r="A2358" s="1">
        <v>2356</v>
      </c>
      <c r="B2358" t="str">
        <f t="shared" si="36"/>
        <v>ID_2358</v>
      </c>
      <c r="C2358" s="2">
        <v>44731</v>
      </c>
      <c r="D2358" s="1" t="s">
        <v>12</v>
      </c>
      <c r="E2358" s="2">
        <v>13734</v>
      </c>
      <c r="F2358" s="1" t="s">
        <v>2997</v>
      </c>
      <c r="G2358" s="1" t="s">
        <v>98</v>
      </c>
      <c r="H2358" s="1">
        <v>18</v>
      </c>
      <c r="I2358" s="1">
        <v>28855</v>
      </c>
      <c r="J2358" s="1" t="s">
        <v>26</v>
      </c>
      <c r="K2358" t="str">
        <f ca="1">IF(YEAR(TODAY())-YEAR(E2358)&lt;20,"&lt;20",IF(YEAR(TODAY())-YEAR(E2358)&lt;30,"20-29",IF(YEAR(TODAY())-YEAR(E2358)&lt;40,"30-39",IF(YEAR(TODAY())-YEAR(C2358)&lt;50,"40-49",IF(YEAR(TODAY())-YEAR(C2358)&lt;60,"50-59","60+")))))</f>
        <v>40-49</v>
      </c>
      <c r="L2358" t="str">
        <f>IF(I2358&lt;30000,"&lt;30k",IF(I2358&lt;60000,"30k-59k",IF(I2358&lt;100000,"60k-99k",IF(I2358&lt;150000,"100k-149k","150k+"))))</f>
        <v>&lt;30k</v>
      </c>
    </row>
    <row r="2359" spans="1:12" x14ac:dyDescent="0.2">
      <c r="A2359" s="1">
        <v>2357</v>
      </c>
      <c r="B2359" t="str">
        <f t="shared" si="36"/>
        <v>ID_2359</v>
      </c>
      <c r="C2359" s="2">
        <v>44223</v>
      </c>
      <c r="D2359" s="1" t="s">
        <v>8</v>
      </c>
      <c r="E2359" s="2">
        <v>14513</v>
      </c>
      <c r="F2359" s="1" t="s">
        <v>2998</v>
      </c>
      <c r="G2359" s="1" t="s">
        <v>1115</v>
      </c>
      <c r="H2359" s="1">
        <v>49</v>
      </c>
      <c r="I2359" s="1">
        <v>96550</v>
      </c>
      <c r="J2359" s="1" t="s">
        <v>60</v>
      </c>
      <c r="K2359" t="str">
        <f ca="1">IF(YEAR(TODAY())-YEAR(E2359)&lt;20,"&lt;20",IF(YEAR(TODAY())-YEAR(E2359)&lt;30,"20-29",IF(YEAR(TODAY())-YEAR(E2359)&lt;40,"30-39",IF(YEAR(TODAY())-YEAR(C2359)&lt;50,"40-49",IF(YEAR(TODAY())-YEAR(C2359)&lt;60,"50-59","60+")))))</f>
        <v>40-49</v>
      </c>
      <c r="L2359" t="str">
        <f>IF(I2359&lt;30000,"&lt;30k",IF(I2359&lt;60000,"30k-59k",IF(I2359&lt;100000,"60k-99k",IF(I2359&lt;150000,"100k-149k","150k+"))))</f>
        <v>60k-99k</v>
      </c>
    </row>
    <row r="2360" spans="1:12" x14ac:dyDescent="0.2">
      <c r="A2360" s="1">
        <v>2358</v>
      </c>
      <c r="B2360" t="str">
        <f t="shared" si="36"/>
        <v>ID_2360</v>
      </c>
      <c r="C2360" s="2">
        <v>44250</v>
      </c>
      <c r="D2360" s="1" t="s">
        <v>8</v>
      </c>
      <c r="E2360" s="2">
        <v>6954</v>
      </c>
      <c r="F2360" s="1" t="s">
        <v>2999</v>
      </c>
      <c r="G2360" s="1" t="s">
        <v>463</v>
      </c>
      <c r="H2360" s="1">
        <v>42</v>
      </c>
      <c r="I2360" s="1">
        <v>82951</v>
      </c>
      <c r="J2360" s="1" t="s">
        <v>15</v>
      </c>
      <c r="K2360" t="str">
        <f ca="1">IF(YEAR(TODAY())-YEAR(E2360)&lt;20,"&lt;20",IF(YEAR(TODAY())-YEAR(E2360)&lt;30,"20-29",IF(YEAR(TODAY())-YEAR(E2360)&lt;40,"30-39",IF(YEAR(TODAY())-YEAR(C2360)&lt;50,"40-49",IF(YEAR(TODAY())-YEAR(C2360)&lt;60,"50-59","60+")))))</f>
        <v>40-49</v>
      </c>
      <c r="L2360" t="str">
        <f>IF(I2360&lt;30000,"&lt;30k",IF(I2360&lt;60000,"30k-59k",IF(I2360&lt;100000,"60k-99k",IF(I2360&lt;150000,"100k-149k","150k+"))))</f>
        <v>60k-99k</v>
      </c>
    </row>
    <row r="2361" spans="1:12" x14ac:dyDescent="0.2">
      <c r="A2361" s="1">
        <v>2359</v>
      </c>
      <c r="B2361" t="str">
        <f t="shared" si="36"/>
        <v>ID_2361</v>
      </c>
      <c r="C2361" s="2">
        <v>44649</v>
      </c>
      <c r="D2361" s="1" t="s">
        <v>8</v>
      </c>
      <c r="E2361" s="2">
        <v>26341</v>
      </c>
      <c r="F2361" s="1" t="s">
        <v>3000</v>
      </c>
      <c r="G2361" s="1" t="s">
        <v>756</v>
      </c>
      <c r="H2361" s="1">
        <v>29</v>
      </c>
      <c r="I2361" s="1">
        <v>198017</v>
      </c>
      <c r="J2361" s="1" t="s">
        <v>18</v>
      </c>
      <c r="K2361" t="str">
        <f ca="1">IF(YEAR(TODAY())-YEAR(E2361)&lt;20,"&lt;20",IF(YEAR(TODAY())-YEAR(E2361)&lt;30,"20-29",IF(YEAR(TODAY())-YEAR(E2361)&lt;40,"30-39",IF(YEAR(TODAY())-YEAR(C2361)&lt;50,"40-49",IF(YEAR(TODAY())-YEAR(C2361)&lt;60,"50-59","60+")))))</f>
        <v>40-49</v>
      </c>
      <c r="L2361" t="str">
        <f>IF(I2361&lt;30000,"&lt;30k",IF(I2361&lt;60000,"30k-59k",IF(I2361&lt;100000,"60k-99k",IF(I2361&lt;150000,"100k-149k","150k+"))))</f>
        <v>150k+</v>
      </c>
    </row>
    <row r="2362" spans="1:12" x14ac:dyDescent="0.2">
      <c r="A2362" s="1">
        <v>2360</v>
      </c>
      <c r="B2362" t="str">
        <f t="shared" si="36"/>
        <v>ID_2362</v>
      </c>
      <c r="C2362" s="2">
        <v>44319</v>
      </c>
      <c r="D2362" s="1" t="s">
        <v>8</v>
      </c>
      <c r="E2362" s="2">
        <v>37006</v>
      </c>
      <c r="F2362" s="1" t="s">
        <v>3001</v>
      </c>
      <c r="G2362" s="1" t="s">
        <v>262</v>
      </c>
      <c r="H2362" s="1">
        <v>21</v>
      </c>
      <c r="I2362" s="1">
        <v>59646</v>
      </c>
      <c r="J2362" s="1" t="s">
        <v>31</v>
      </c>
      <c r="K2362" t="str">
        <f ca="1">IF(YEAR(TODAY())-YEAR(E2362)&lt;20,"&lt;20",IF(YEAR(TODAY())-YEAR(E2362)&lt;30,"20-29",IF(YEAR(TODAY())-YEAR(E2362)&lt;40,"30-39",IF(YEAR(TODAY())-YEAR(C2362)&lt;50,"40-49",IF(YEAR(TODAY())-YEAR(C2362)&lt;60,"50-59","60+")))))</f>
        <v>20-29</v>
      </c>
      <c r="L2362" t="str">
        <f>IF(I2362&lt;30000,"&lt;30k",IF(I2362&lt;60000,"30k-59k",IF(I2362&lt;100000,"60k-99k",IF(I2362&lt;150000,"100k-149k","150k+"))))</f>
        <v>30k-59k</v>
      </c>
    </row>
    <row r="2363" spans="1:12" x14ac:dyDescent="0.2">
      <c r="A2363" s="1">
        <v>2361</v>
      </c>
      <c r="B2363" t="str">
        <f t="shared" si="36"/>
        <v>ID_2363</v>
      </c>
      <c r="C2363" s="2">
        <v>44339</v>
      </c>
      <c r="D2363" s="1" t="s">
        <v>12</v>
      </c>
      <c r="E2363" s="2">
        <v>34310</v>
      </c>
      <c r="F2363" s="1" t="s">
        <v>3002</v>
      </c>
      <c r="G2363" s="1" t="s">
        <v>260</v>
      </c>
      <c r="H2363" s="1">
        <v>20</v>
      </c>
      <c r="I2363" s="1">
        <v>163565</v>
      </c>
      <c r="J2363" s="1" t="s">
        <v>23</v>
      </c>
      <c r="K2363" t="str">
        <f ca="1">IF(YEAR(TODAY())-YEAR(E2363)&lt;20,"&lt;20",IF(YEAR(TODAY())-YEAR(E2363)&lt;30,"20-29",IF(YEAR(TODAY())-YEAR(E2363)&lt;40,"30-39",IF(YEAR(TODAY())-YEAR(C2363)&lt;50,"40-49",IF(YEAR(TODAY())-YEAR(C2363)&lt;60,"50-59","60+")))))</f>
        <v>30-39</v>
      </c>
      <c r="L2363" t="str">
        <f>IF(I2363&lt;30000,"&lt;30k",IF(I2363&lt;60000,"30k-59k",IF(I2363&lt;100000,"60k-99k",IF(I2363&lt;150000,"100k-149k","150k+"))))</f>
        <v>150k+</v>
      </c>
    </row>
    <row r="2364" spans="1:12" x14ac:dyDescent="0.2">
      <c r="A2364" s="1">
        <v>2362</v>
      </c>
      <c r="B2364" t="str">
        <f t="shared" si="36"/>
        <v>ID_2364</v>
      </c>
      <c r="C2364" s="2">
        <v>43644</v>
      </c>
      <c r="D2364" s="1" t="s">
        <v>8</v>
      </c>
      <c r="E2364" s="2">
        <v>8329</v>
      </c>
      <c r="F2364" s="1" t="s">
        <v>3003</v>
      </c>
      <c r="G2364" s="1" t="s">
        <v>90</v>
      </c>
      <c r="H2364" s="1">
        <v>35</v>
      </c>
      <c r="I2364" s="1">
        <v>189731</v>
      </c>
      <c r="J2364" s="1" t="s">
        <v>38</v>
      </c>
      <c r="K2364" t="str">
        <f ca="1">IF(YEAR(TODAY())-YEAR(E2364)&lt;20,"&lt;20",IF(YEAR(TODAY())-YEAR(E2364)&lt;30,"20-29",IF(YEAR(TODAY())-YEAR(E2364)&lt;40,"30-39",IF(YEAR(TODAY())-YEAR(C2364)&lt;50,"40-49",IF(YEAR(TODAY())-YEAR(C2364)&lt;60,"50-59","60+")))))</f>
        <v>40-49</v>
      </c>
      <c r="L2364" t="str">
        <f>IF(I2364&lt;30000,"&lt;30k",IF(I2364&lt;60000,"30k-59k",IF(I2364&lt;100000,"60k-99k",IF(I2364&lt;150000,"100k-149k","150k+"))))</f>
        <v>150k+</v>
      </c>
    </row>
    <row r="2365" spans="1:12" x14ac:dyDescent="0.2">
      <c r="A2365" s="1">
        <v>2363</v>
      </c>
      <c r="B2365" t="str">
        <f t="shared" si="36"/>
        <v>ID_2365</v>
      </c>
      <c r="C2365" s="2">
        <v>44318</v>
      </c>
      <c r="D2365" s="1" t="s">
        <v>8</v>
      </c>
      <c r="E2365" s="2">
        <v>22704</v>
      </c>
      <c r="F2365" s="1" t="s">
        <v>3004</v>
      </c>
      <c r="G2365" s="1" t="s">
        <v>2296</v>
      </c>
      <c r="H2365" s="1">
        <v>30</v>
      </c>
      <c r="I2365" s="1">
        <v>146817</v>
      </c>
      <c r="J2365" s="1" t="s">
        <v>69</v>
      </c>
      <c r="K2365" t="str">
        <f ca="1">IF(YEAR(TODAY())-YEAR(E2365)&lt;20,"&lt;20",IF(YEAR(TODAY())-YEAR(E2365)&lt;30,"20-29",IF(YEAR(TODAY())-YEAR(E2365)&lt;40,"30-39",IF(YEAR(TODAY())-YEAR(C2365)&lt;50,"40-49",IF(YEAR(TODAY())-YEAR(C2365)&lt;60,"50-59","60+")))))</f>
        <v>40-49</v>
      </c>
      <c r="L2365" t="str">
        <f>IF(I2365&lt;30000,"&lt;30k",IF(I2365&lt;60000,"30k-59k",IF(I2365&lt;100000,"60k-99k",IF(I2365&lt;150000,"100k-149k","150k+"))))</f>
        <v>100k-149k</v>
      </c>
    </row>
    <row r="2366" spans="1:12" x14ac:dyDescent="0.2">
      <c r="A2366" s="1">
        <v>2364</v>
      </c>
      <c r="B2366" t="str">
        <f t="shared" si="36"/>
        <v>ID_2366</v>
      </c>
      <c r="C2366" s="2">
        <v>44314</v>
      </c>
      <c r="D2366" s="1" t="s">
        <v>12</v>
      </c>
      <c r="E2366" s="2">
        <v>11860</v>
      </c>
      <c r="F2366" s="1" t="s">
        <v>3005</v>
      </c>
      <c r="G2366" s="1" t="s">
        <v>74</v>
      </c>
      <c r="H2366" s="1">
        <v>55</v>
      </c>
      <c r="I2366" s="1">
        <v>218202</v>
      </c>
      <c r="J2366" s="1" t="s">
        <v>15</v>
      </c>
      <c r="K2366" t="str">
        <f ca="1">IF(YEAR(TODAY())-YEAR(E2366)&lt;20,"&lt;20",IF(YEAR(TODAY())-YEAR(E2366)&lt;30,"20-29",IF(YEAR(TODAY())-YEAR(E2366)&lt;40,"30-39",IF(YEAR(TODAY())-YEAR(C2366)&lt;50,"40-49",IF(YEAR(TODAY())-YEAR(C2366)&lt;60,"50-59","60+")))))</f>
        <v>40-49</v>
      </c>
      <c r="L2366" t="str">
        <f>IF(I2366&lt;30000,"&lt;30k",IF(I2366&lt;60000,"30k-59k",IF(I2366&lt;100000,"60k-99k",IF(I2366&lt;150000,"100k-149k","150k+"))))</f>
        <v>150k+</v>
      </c>
    </row>
    <row r="2367" spans="1:12" x14ac:dyDescent="0.2">
      <c r="A2367" s="1">
        <v>2365</v>
      </c>
      <c r="B2367" t="str">
        <f t="shared" si="36"/>
        <v>ID_2367</v>
      </c>
      <c r="C2367" s="2">
        <v>43716</v>
      </c>
      <c r="D2367" s="1" t="s">
        <v>8</v>
      </c>
      <c r="E2367" s="2">
        <v>42376</v>
      </c>
      <c r="F2367" s="1" t="s">
        <v>3006</v>
      </c>
      <c r="G2367" s="1" t="s">
        <v>280</v>
      </c>
      <c r="H2367" s="1">
        <v>65</v>
      </c>
      <c r="I2367" s="1">
        <v>184163</v>
      </c>
      <c r="J2367" s="1" t="s">
        <v>23</v>
      </c>
      <c r="K2367" t="str">
        <f ca="1">IF(YEAR(TODAY())-YEAR(E2367)&lt;20,"&lt;20",IF(YEAR(TODAY())-YEAR(E2367)&lt;30,"20-29",IF(YEAR(TODAY())-YEAR(E2367)&lt;40,"30-39",IF(YEAR(TODAY())-YEAR(C2367)&lt;50,"40-49",IF(YEAR(TODAY())-YEAR(C2367)&lt;60,"50-59","60+")))))</f>
        <v>&lt;20</v>
      </c>
      <c r="L2367" t="str">
        <f>IF(I2367&lt;30000,"&lt;30k",IF(I2367&lt;60000,"30k-59k",IF(I2367&lt;100000,"60k-99k",IF(I2367&lt;150000,"100k-149k","150k+"))))</f>
        <v>150k+</v>
      </c>
    </row>
    <row r="2368" spans="1:12" x14ac:dyDescent="0.2">
      <c r="A2368" s="1">
        <v>2366</v>
      </c>
      <c r="B2368" t="str">
        <f t="shared" si="36"/>
        <v>ID_2368</v>
      </c>
      <c r="C2368" s="2">
        <v>44179</v>
      </c>
      <c r="D2368" s="1" t="s">
        <v>12</v>
      </c>
      <c r="E2368" s="2">
        <v>6754</v>
      </c>
      <c r="F2368" s="1" t="s">
        <v>3007</v>
      </c>
      <c r="G2368" s="1" t="s">
        <v>1304</v>
      </c>
      <c r="H2368" s="1">
        <v>62</v>
      </c>
      <c r="I2368" s="1">
        <v>76848</v>
      </c>
      <c r="J2368" s="1" t="s">
        <v>38</v>
      </c>
      <c r="K2368" t="str">
        <f ca="1">IF(YEAR(TODAY())-YEAR(E2368)&lt;20,"&lt;20",IF(YEAR(TODAY())-YEAR(E2368)&lt;30,"20-29",IF(YEAR(TODAY())-YEAR(E2368)&lt;40,"30-39",IF(YEAR(TODAY())-YEAR(C2368)&lt;50,"40-49",IF(YEAR(TODAY())-YEAR(C2368)&lt;60,"50-59","60+")))))</f>
        <v>40-49</v>
      </c>
      <c r="L2368" t="str">
        <f>IF(I2368&lt;30000,"&lt;30k",IF(I2368&lt;60000,"30k-59k",IF(I2368&lt;100000,"60k-99k",IF(I2368&lt;150000,"100k-149k","150k+"))))</f>
        <v>60k-99k</v>
      </c>
    </row>
    <row r="2369" spans="1:12" x14ac:dyDescent="0.2">
      <c r="A2369" s="1">
        <v>2367</v>
      </c>
      <c r="B2369" t="str">
        <f t="shared" si="36"/>
        <v>ID_2369</v>
      </c>
      <c r="C2369" s="2">
        <v>43832</v>
      </c>
      <c r="D2369" s="1" t="s">
        <v>8</v>
      </c>
      <c r="E2369" s="2">
        <v>23447</v>
      </c>
      <c r="F2369" s="1" t="s">
        <v>3008</v>
      </c>
      <c r="G2369" s="1" t="s">
        <v>1475</v>
      </c>
      <c r="H2369" s="1">
        <v>41</v>
      </c>
      <c r="I2369" s="1">
        <v>181063</v>
      </c>
      <c r="J2369" s="1" t="s">
        <v>49</v>
      </c>
      <c r="K2369" t="str">
        <f ca="1">IF(YEAR(TODAY())-YEAR(E2369)&lt;20,"&lt;20",IF(YEAR(TODAY())-YEAR(E2369)&lt;30,"20-29",IF(YEAR(TODAY())-YEAR(E2369)&lt;40,"30-39",IF(YEAR(TODAY())-YEAR(C2369)&lt;50,"40-49",IF(YEAR(TODAY())-YEAR(C2369)&lt;60,"50-59","60+")))))</f>
        <v>40-49</v>
      </c>
      <c r="L2369" t="str">
        <f>IF(I2369&lt;30000,"&lt;30k",IF(I2369&lt;60000,"30k-59k",IF(I2369&lt;100000,"60k-99k",IF(I2369&lt;150000,"100k-149k","150k+"))))</f>
        <v>150k+</v>
      </c>
    </row>
    <row r="2370" spans="1:12" x14ac:dyDescent="0.2">
      <c r="A2370" s="1">
        <v>2368</v>
      </c>
      <c r="B2370" t="str">
        <f t="shared" si="36"/>
        <v>ID_2370</v>
      </c>
      <c r="C2370" s="2">
        <v>44620</v>
      </c>
      <c r="D2370" s="1" t="s">
        <v>12</v>
      </c>
      <c r="E2370" s="2">
        <v>10364</v>
      </c>
      <c r="F2370" s="1" t="s">
        <v>3009</v>
      </c>
      <c r="G2370" s="1" t="s">
        <v>672</v>
      </c>
      <c r="H2370" s="1">
        <v>41</v>
      </c>
      <c r="I2370" s="1">
        <v>112315</v>
      </c>
      <c r="J2370" s="1" t="s">
        <v>69</v>
      </c>
      <c r="K2370" t="str">
        <f ca="1">IF(YEAR(TODAY())-YEAR(E2370)&lt;20,"&lt;20",IF(YEAR(TODAY())-YEAR(E2370)&lt;30,"20-29",IF(YEAR(TODAY())-YEAR(E2370)&lt;40,"30-39",IF(YEAR(TODAY())-YEAR(C2370)&lt;50,"40-49",IF(YEAR(TODAY())-YEAR(C2370)&lt;60,"50-59","60+")))))</f>
        <v>40-49</v>
      </c>
      <c r="L2370" t="str">
        <f>IF(I2370&lt;30000,"&lt;30k",IF(I2370&lt;60000,"30k-59k",IF(I2370&lt;100000,"60k-99k",IF(I2370&lt;150000,"100k-149k","150k+"))))</f>
        <v>100k-149k</v>
      </c>
    </row>
    <row r="2371" spans="1:12" x14ac:dyDescent="0.2">
      <c r="A2371" s="1">
        <v>2369</v>
      </c>
      <c r="B2371" t="str">
        <f t="shared" ref="B2371:B2434" si="37">"ID_"&amp;ROW()</f>
        <v>ID_2371</v>
      </c>
      <c r="C2371" s="2">
        <v>44251</v>
      </c>
      <c r="D2371" s="1" t="s">
        <v>8</v>
      </c>
      <c r="E2371" s="2">
        <v>35615</v>
      </c>
      <c r="F2371" s="1" t="s">
        <v>3010</v>
      </c>
      <c r="G2371" s="1" t="s">
        <v>1701</v>
      </c>
      <c r="H2371" s="1">
        <v>61</v>
      </c>
      <c r="I2371" s="1">
        <v>149426</v>
      </c>
      <c r="J2371" s="1" t="s">
        <v>38</v>
      </c>
      <c r="K2371" t="str">
        <f ca="1">IF(YEAR(TODAY())-YEAR(E2371)&lt;20,"&lt;20",IF(YEAR(TODAY())-YEAR(E2371)&lt;30,"20-29",IF(YEAR(TODAY())-YEAR(E2371)&lt;40,"30-39",IF(YEAR(TODAY())-YEAR(C2371)&lt;50,"40-49",IF(YEAR(TODAY())-YEAR(C2371)&lt;60,"50-59","60+")))))</f>
        <v>20-29</v>
      </c>
      <c r="L2371" t="str">
        <f>IF(I2371&lt;30000,"&lt;30k",IF(I2371&lt;60000,"30k-59k",IF(I2371&lt;100000,"60k-99k",IF(I2371&lt;150000,"100k-149k","150k+"))))</f>
        <v>100k-149k</v>
      </c>
    </row>
    <row r="2372" spans="1:12" x14ac:dyDescent="0.2">
      <c r="A2372" s="1">
        <v>2370</v>
      </c>
      <c r="B2372" t="str">
        <f t="shared" si="37"/>
        <v>ID_2372</v>
      </c>
      <c r="C2372" s="2">
        <v>44584</v>
      </c>
      <c r="D2372" s="1" t="s">
        <v>8</v>
      </c>
      <c r="E2372" s="2">
        <v>12738</v>
      </c>
      <c r="F2372" s="1" t="s">
        <v>3011</v>
      </c>
      <c r="G2372" s="1" t="s">
        <v>1475</v>
      </c>
      <c r="H2372" s="1">
        <v>61</v>
      </c>
      <c r="I2372" s="1">
        <v>233052</v>
      </c>
      <c r="J2372" s="1" t="s">
        <v>38</v>
      </c>
      <c r="K2372" t="str">
        <f ca="1">IF(YEAR(TODAY())-YEAR(E2372)&lt;20,"&lt;20",IF(YEAR(TODAY())-YEAR(E2372)&lt;30,"20-29",IF(YEAR(TODAY())-YEAR(E2372)&lt;40,"30-39",IF(YEAR(TODAY())-YEAR(C2372)&lt;50,"40-49",IF(YEAR(TODAY())-YEAR(C2372)&lt;60,"50-59","60+")))))</f>
        <v>40-49</v>
      </c>
      <c r="L2372" t="str">
        <f>IF(I2372&lt;30000,"&lt;30k",IF(I2372&lt;60000,"30k-59k",IF(I2372&lt;100000,"60k-99k",IF(I2372&lt;150000,"100k-149k","150k+"))))</f>
        <v>150k+</v>
      </c>
    </row>
    <row r="2373" spans="1:12" x14ac:dyDescent="0.2">
      <c r="A2373" s="1">
        <v>2371</v>
      </c>
      <c r="B2373" t="str">
        <f t="shared" si="37"/>
        <v>ID_2373</v>
      </c>
      <c r="C2373" s="2">
        <v>44662</v>
      </c>
      <c r="D2373" s="1" t="s">
        <v>8</v>
      </c>
      <c r="E2373" s="2">
        <v>21358</v>
      </c>
      <c r="F2373" s="1" t="s">
        <v>3012</v>
      </c>
      <c r="G2373" s="1" t="s">
        <v>1019</v>
      </c>
      <c r="H2373" s="1">
        <v>40</v>
      </c>
      <c r="I2373" s="1">
        <v>115425</v>
      </c>
      <c r="J2373" s="1" t="s">
        <v>23</v>
      </c>
      <c r="K2373" t="str">
        <f ca="1">IF(YEAR(TODAY())-YEAR(E2373)&lt;20,"&lt;20",IF(YEAR(TODAY())-YEAR(E2373)&lt;30,"20-29",IF(YEAR(TODAY())-YEAR(E2373)&lt;40,"30-39",IF(YEAR(TODAY())-YEAR(C2373)&lt;50,"40-49",IF(YEAR(TODAY())-YEAR(C2373)&lt;60,"50-59","60+")))))</f>
        <v>40-49</v>
      </c>
      <c r="L2373" t="str">
        <f>IF(I2373&lt;30000,"&lt;30k",IF(I2373&lt;60000,"30k-59k",IF(I2373&lt;100000,"60k-99k",IF(I2373&lt;150000,"100k-149k","150k+"))))</f>
        <v>100k-149k</v>
      </c>
    </row>
    <row r="2374" spans="1:12" x14ac:dyDescent="0.2">
      <c r="A2374" s="1">
        <v>2372</v>
      </c>
      <c r="B2374" t="str">
        <f t="shared" si="37"/>
        <v>ID_2374</v>
      </c>
      <c r="C2374" s="2">
        <v>44616</v>
      </c>
      <c r="D2374" s="1" t="s">
        <v>12</v>
      </c>
      <c r="E2374" s="2">
        <v>3523</v>
      </c>
      <c r="F2374" s="1" t="s">
        <v>3013</v>
      </c>
      <c r="G2374" s="1" t="s">
        <v>1326</v>
      </c>
      <c r="H2374" s="1">
        <v>23</v>
      </c>
      <c r="I2374" s="1">
        <v>193812</v>
      </c>
      <c r="J2374" s="1" t="s">
        <v>69</v>
      </c>
      <c r="K2374" t="str">
        <f ca="1">IF(YEAR(TODAY())-YEAR(E2374)&lt;20,"&lt;20",IF(YEAR(TODAY())-YEAR(E2374)&lt;30,"20-29",IF(YEAR(TODAY())-YEAR(E2374)&lt;40,"30-39",IF(YEAR(TODAY())-YEAR(C2374)&lt;50,"40-49",IF(YEAR(TODAY())-YEAR(C2374)&lt;60,"50-59","60+")))))</f>
        <v>40-49</v>
      </c>
      <c r="L2374" t="str">
        <f>IF(I2374&lt;30000,"&lt;30k",IF(I2374&lt;60000,"30k-59k",IF(I2374&lt;100000,"60k-99k",IF(I2374&lt;150000,"100k-149k","150k+"))))</f>
        <v>150k+</v>
      </c>
    </row>
    <row r="2375" spans="1:12" x14ac:dyDescent="0.2">
      <c r="A2375" s="1">
        <v>2373</v>
      </c>
      <c r="B2375" t="str">
        <f t="shared" si="37"/>
        <v>ID_2375</v>
      </c>
      <c r="C2375" s="2">
        <v>44469</v>
      </c>
      <c r="D2375" s="1" t="s">
        <v>12</v>
      </c>
      <c r="E2375" s="2">
        <v>25749</v>
      </c>
      <c r="F2375" s="1" t="s">
        <v>3014</v>
      </c>
      <c r="G2375" s="1" t="s">
        <v>739</v>
      </c>
      <c r="H2375" s="1">
        <v>48</v>
      </c>
      <c r="I2375" s="1">
        <v>90569</v>
      </c>
      <c r="J2375" s="1" t="s">
        <v>26</v>
      </c>
      <c r="K2375" t="str">
        <f ca="1">IF(YEAR(TODAY())-YEAR(E2375)&lt;20,"&lt;20",IF(YEAR(TODAY())-YEAR(E2375)&lt;30,"20-29",IF(YEAR(TODAY())-YEAR(E2375)&lt;40,"30-39",IF(YEAR(TODAY())-YEAR(C2375)&lt;50,"40-49",IF(YEAR(TODAY())-YEAR(C2375)&lt;60,"50-59","60+")))))</f>
        <v>40-49</v>
      </c>
      <c r="L2375" t="str">
        <f>IF(I2375&lt;30000,"&lt;30k",IF(I2375&lt;60000,"30k-59k",IF(I2375&lt;100000,"60k-99k",IF(I2375&lt;150000,"100k-149k","150k+"))))</f>
        <v>60k-99k</v>
      </c>
    </row>
    <row r="2376" spans="1:12" x14ac:dyDescent="0.2">
      <c r="A2376" s="1">
        <v>2374</v>
      </c>
      <c r="B2376" t="str">
        <f t="shared" si="37"/>
        <v>ID_2376</v>
      </c>
      <c r="C2376" s="2">
        <v>43689</v>
      </c>
      <c r="D2376" s="1" t="s">
        <v>8</v>
      </c>
      <c r="E2376" s="2">
        <v>28861</v>
      </c>
      <c r="F2376" s="1" t="s">
        <v>3015</v>
      </c>
      <c r="G2376" s="1" t="s">
        <v>3016</v>
      </c>
      <c r="H2376" s="1">
        <v>36</v>
      </c>
      <c r="I2376" s="1">
        <v>114333</v>
      </c>
      <c r="J2376" s="1" t="s">
        <v>49</v>
      </c>
      <c r="K2376" t="str">
        <f ca="1">IF(YEAR(TODAY())-YEAR(E2376)&lt;20,"&lt;20",IF(YEAR(TODAY())-YEAR(E2376)&lt;30,"20-29",IF(YEAR(TODAY())-YEAR(E2376)&lt;40,"30-39",IF(YEAR(TODAY())-YEAR(C2376)&lt;50,"40-49",IF(YEAR(TODAY())-YEAR(C2376)&lt;60,"50-59","60+")))))</f>
        <v>40-49</v>
      </c>
      <c r="L2376" t="str">
        <f>IF(I2376&lt;30000,"&lt;30k",IF(I2376&lt;60000,"30k-59k",IF(I2376&lt;100000,"60k-99k",IF(I2376&lt;150000,"100k-149k","150k+"))))</f>
        <v>100k-149k</v>
      </c>
    </row>
    <row r="2377" spans="1:12" x14ac:dyDescent="0.2">
      <c r="A2377" s="1">
        <v>2375</v>
      </c>
      <c r="B2377" t="str">
        <f t="shared" si="37"/>
        <v>ID_2377</v>
      </c>
      <c r="C2377" s="2">
        <v>43953</v>
      </c>
      <c r="D2377" s="1" t="s">
        <v>8</v>
      </c>
      <c r="E2377" s="2">
        <v>10463</v>
      </c>
      <c r="F2377" s="1" t="s">
        <v>3017</v>
      </c>
      <c r="G2377" s="1" t="s">
        <v>474</v>
      </c>
      <c r="H2377" s="1">
        <v>33</v>
      </c>
      <c r="I2377" s="1">
        <v>126069</v>
      </c>
      <c r="J2377" s="1" t="s">
        <v>38</v>
      </c>
      <c r="K2377" t="str">
        <f ca="1">IF(YEAR(TODAY())-YEAR(E2377)&lt;20,"&lt;20",IF(YEAR(TODAY())-YEAR(E2377)&lt;30,"20-29",IF(YEAR(TODAY())-YEAR(E2377)&lt;40,"30-39",IF(YEAR(TODAY())-YEAR(C2377)&lt;50,"40-49",IF(YEAR(TODAY())-YEAR(C2377)&lt;60,"50-59","60+")))))</f>
        <v>40-49</v>
      </c>
      <c r="L2377" t="str">
        <f>IF(I2377&lt;30000,"&lt;30k",IF(I2377&lt;60000,"30k-59k",IF(I2377&lt;100000,"60k-99k",IF(I2377&lt;150000,"100k-149k","150k+"))))</f>
        <v>100k-149k</v>
      </c>
    </row>
    <row r="2378" spans="1:12" x14ac:dyDescent="0.2">
      <c r="A2378" s="1">
        <v>2376</v>
      </c>
      <c r="B2378" t="str">
        <f t="shared" si="37"/>
        <v>ID_2378</v>
      </c>
      <c r="C2378" s="2">
        <v>43702</v>
      </c>
      <c r="D2378" s="1" t="s">
        <v>8</v>
      </c>
      <c r="E2378" s="2">
        <v>31598</v>
      </c>
      <c r="F2378" s="1" t="s">
        <v>3018</v>
      </c>
      <c r="G2378" s="1" t="s">
        <v>416</v>
      </c>
      <c r="H2378" s="1">
        <v>52</v>
      </c>
      <c r="I2378" s="1">
        <v>229288</v>
      </c>
      <c r="J2378" s="1" t="s">
        <v>23</v>
      </c>
      <c r="K2378" t="str">
        <f ca="1">IF(YEAR(TODAY())-YEAR(E2378)&lt;20,"&lt;20",IF(YEAR(TODAY())-YEAR(E2378)&lt;30,"20-29",IF(YEAR(TODAY())-YEAR(E2378)&lt;40,"30-39",IF(YEAR(TODAY())-YEAR(C2378)&lt;50,"40-49",IF(YEAR(TODAY())-YEAR(C2378)&lt;60,"50-59","60+")))))</f>
        <v>30-39</v>
      </c>
      <c r="L2378" t="str">
        <f>IF(I2378&lt;30000,"&lt;30k",IF(I2378&lt;60000,"30k-59k",IF(I2378&lt;100000,"60k-99k",IF(I2378&lt;150000,"100k-149k","150k+"))))</f>
        <v>150k+</v>
      </c>
    </row>
    <row r="2379" spans="1:12" x14ac:dyDescent="0.2">
      <c r="A2379" s="1">
        <v>2377</v>
      </c>
      <c r="B2379" t="str">
        <f t="shared" si="37"/>
        <v>ID_2379</v>
      </c>
      <c r="C2379" s="2">
        <v>44596</v>
      </c>
      <c r="D2379" s="1" t="s">
        <v>12</v>
      </c>
      <c r="E2379" s="2">
        <v>15907</v>
      </c>
      <c r="F2379" s="1" t="s">
        <v>3019</v>
      </c>
      <c r="G2379" s="1" t="s">
        <v>2037</v>
      </c>
      <c r="H2379" s="1">
        <v>19</v>
      </c>
      <c r="I2379" s="1">
        <v>165086</v>
      </c>
      <c r="J2379" s="1" t="s">
        <v>18</v>
      </c>
      <c r="K2379" t="str">
        <f ca="1">IF(YEAR(TODAY())-YEAR(E2379)&lt;20,"&lt;20",IF(YEAR(TODAY())-YEAR(E2379)&lt;30,"20-29",IF(YEAR(TODAY())-YEAR(E2379)&lt;40,"30-39",IF(YEAR(TODAY())-YEAR(C2379)&lt;50,"40-49",IF(YEAR(TODAY())-YEAR(C2379)&lt;60,"50-59","60+")))))</f>
        <v>40-49</v>
      </c>
      <c r="L2379" t="str">
        <f>IF(I2379&lt;30000,"&lt;30k",IF(I2379&lt;60000,"30k-59k",IF(I2379&lt;100000,"60k-99k",IF(I2379&lt;150000,"100k-149k","150k+"))))</f>
        <v>150k+</v>
      </c>
    </row>
    <row r="2380" spans="1:12" x14ac:dyDescent="0.2">
      <c r="A2380" s="1">
        <v>2378</v>
      </c>
      <c r="B2380" t="str">
        <f t="shared" si="37"/>
        <v>ID_2380</v>
      </c>
      <c r="C2380" s="2">
        <v>44515</v>
      </c>
      <c r="D2380" s="1" t="s">
        <v>12</v>
      </c>
      <c r="E2380" s="2">
        <v>10289</v>
      </c>
      <c r="F2380" s="1" t="s">
        <v>3020</v>
      </c>
      <c r="G2380" s="1" t="s">
        <v>1241</v>
      </c>
      <c r="H2380" s="1">
        <v>23</v>
      </c>
      <c r="I2380" s="1">
        <v>187658</v>
      </c>
      <c r="J2380" s="1" t="s">
        <v>31</v>
      </c>
      <c r="K2380" t="str">
        <f ca="1">IF(YEAR(TODAY())-YEAR(E2380)&lt;20,"&lt;20",IF(YEAR(TODAY())-YEAR(E2380)&lt;30,"20-29",IF(YEAR(TODAY())-YEAR(E2380)&lt;40,"30-39",IF(YEAR(TODAY())-YEAR(C2380)&lt;50,"40-49",IF(YEAR(TODAY())-YEAR(C2380)&lt;60,"50-59","60+")))))</f>
        <v>40-49</v>
      </c>
      <c r="L2380" t="str">
        <f>IF(I2380&lt;30000,"&lt;30k",IF(I2380&lt;60000,"30k-59k",IF(I2380&lt;100000,"60k-99k",IF(I2380&lt;150000,"100k-149k","150k+"))))</f>
        <v>150k+</v>
      </c>
    </row>
    <row r="2381" spans="1:12" x14ac:dyDescent="0.2">
      <c r="A2381" s="1">
        <v>2379</v>
      </c>
      <c r="B2381" t="str">
        <f t="shared" si="37"/>
        <v>ID_2381</v>
      </c>
      <c r="C2381" s="2">
        <v>43639</v>
      </c>
      <c r="D2381" s="1" t="s">
        <v>8</v>
      </c>
      <c r="E2381" s="2">
        <v>34860</v>
      </c>
      <c r="F2381" s="1" t="s">
        <v>3021</v>
      </c>
      <c r="G2381" s="1" t="s">
        <v>1410</v>
      </c>
      <c r="H2381" s="1">
        <v>44</v>
      </c>
      <c r="I2381" s="1">
        <v>110431</v>
      </c>
      <c r="J2381" s="1" t="s">
        <v>18</v>
      </c>
      <c r="K2381" t="str">
        <f ca="1">IF(YEAR(TODAY())-YEAR(E2381)&lt;20,"&lt;20",IF(YEAR(TODAY())-YEAR(E2381)&lt;30,"20-29",IF(YEAR(TODAY())-YEAR(E2381)&lt;40,"30-39",IF(YEAR(TODAY())-YEAR(C2381)&lt;50,"40-49",IF(YEAR(TODAY())-YEAR(C2381)&lt;60,"50-59","60+")))))</f>
        <v>30-39</v>
      </c>
      <c r="L2381" t="str">
        <f>IF(I2381&lt;30000,"&lt;30k",IF(I2381&lt;60000,"30k-59k",IF(I2381&lt;100000,"60k-99k",IF(I2381&lt;150000,"100k-149k","150k+"))))</f>
        <v>100k-149k</v>
      </c>
    </row>
    <row r="2382" spans="1:12" x14ac:dyDescent="0.2">
      <c r="A2382" s="1">
        <v>2380</v>
      </c>
      <c r="B2382" t="str">
        <f t="shared" si="37"/>
        <v>ID_2382</v>
      </c>
      <c r="C2382" s="2">
        <v>44101</v>
      </c>
      <c r="D2382" s="1" t="s">
        <v>12</v>
      </c>
      <c r="E2382" s="2">
        <v>43856</v>
      </c>
      <c r="F2382" s="1" t="s">
        <v>3022</v>
      </c>
      <c r="G2382" s="1" t="s">
        <v>1547</v>
      </c>
      <c r="H2382" s="1">
        <v>19</v>
      </c>
      <c r="I2382" s="1">
        <v>187536</v>
      </c>
      <c r="J2382" s="1" t="s">
        <v>26</v>
      </c>
      <c r="K2382" t="str">
        <f ca="1">IF(YEAR(TODAY())-YEAR(E2382)&lt;20,"&lt;20",IF(YEAR(TODAY())-YEAR(E2382)&lt;30,"20-29",IF(YEAR(TODAY())-YEAR(E2382)&lt;40,"30-39",IF(YEAR(TODAY())-YEAR(C2382)&lt;50,"40-49",IF(YEAR(TODAY())-YEAR(C2382)&lt;60,"50-59","60+")))))</f>
        <v>&lt;20</v>
      </c>
      <c r="L2382" t="str">
        <f>IF(I2382&lt;30000,"&lt;30k",IF(I2382&lt;60000,"30k-59k",IF(I2382&lt;100000,"60k-99k",IF(I2382&lt;150000,"100k-149k","150k+"))))</f>
        <v>150k+</v>
      </c>
    </row>
    <row r="2383" spans="1:12" x14ac:dyDescent="0.2">
      <c r="A2383" s="1">
        <v>2381</v>
      </c>
      <c r="B2383" t="str">
        <f t="shared" si="37"/>
        <v>ID_2383</v>
      </c>
      <c r="C2383" s="2">
        <v>44082</v>
      </c>
      <c r="D2383" s="1" t="s">
        <v>8</v>
      </c>
      <c r="E2383" s="2">
        <v>9562</v>
      </c>
      <c r="F2383" s="1" t="s">
        <v>3023</v>
      </c>
      <c r="G2383" s="1" t="s">
        <v>591</v>
      </c>
      <c r="H2383" s="1">
        <v>38</v>
      </c>
      <c r="I2383" s="1">
        <v>163423</v>
      </c>
      <c r="J2383" s="1" t="s">
        <v>49</v>
      </c>
      <c r="K2383" t="str">
        <f ca="1">IF(YEAR(TODAY())-YEAR(E2383)&lt;20,"&lt;20",IF(YEAR(TODAY())-YEAR(E2383)&lt;30,"20-29",IF(YEAR(TODAY())-YEAR(E2383)&lt;40,"30-39",IF(YEAR(TODAY())-YEAR(C2383)&lt;50,"40-49",IF(YEAR(TODAY())-YEAR(C2383)&lt;60,"50-59","60+")))))</f>
        <v>40-49</v>
      </c>
      <c r="L2383" t="str">
        <f>IF(I2383&lt;30000,"&lt;30k",IF(I2383&lt;60000,"30k-59k",IF(I2383&lt;100000,"60k-99k",IF(I2383&lt;150000,"100k-149k","150k+"))))</f>
        <v>150k+</v>
      </c>
    </row>
    <row r="2384" spans="1:12" x14ac:dyDescent="0.2">
      <c r="A2384" s="1">
        <v>2382</v>
      </c>
      <c r="B2384" t="str">
        <f t="shared" si="37"/>
        <v>ID_2384</v>
      </c>
      <c r="C2384" s="2">
        <v>44593</v>
      </c>
      <c r="D2384" s="1" t="s">
        <v>8</v>
      </c>
      <c r="E2384" s="2">
        <v>22628</v>
      </c>
      <c r="F2384" s="1" t="s">
        <v>3024</v>
      </c>
      <c r="G2384" s="1" t="s">
        <v>1017</v>
      </c>
      <c r="H2384" s="1">
        <v>55</v>
      </c>
      <c r="I2384" s="1">
        <v>231447</v>
      </c>
      <c r="J2384" s="1" t="s">
        <v>26</v>
      </c>
      <c r="K2384" t="str">
        <f ca="1">IF(YEAR(TODAY())-YEAR(E2384)&lt;20,"&lt;20",IF(YEAR(TODAY())-YEAR(E2384)&lt;30,"20-29",IF(YEAR(TODAY())-YEAR(E2384)&lt;40,"30-39",IF(YEAR(TODAY())-YEAR(C2384)&lt;50,"40-49",IF(YEAR(TODAY())-YEAR(C2384)&lt;60,"50-59","60+")))))</f>
        <v>40-49</v>
      </c>
      <c r="L2384" t="str">
        <f>IF(I2384&lt;30000,"&lt;30k",IF(I2384&lt;60000,"30k-59k",IF(I2384&lt;100000,"60k-99k",IF(I2384&lt;150000,"100k-149k","150k+"))))</f>
        <v>150k+</v>
      </c>
    </row>
    <row r="2385" spans="1:12" x14ac:dyDescent="0.2">
      <c r="A2385" s="1">
        <v>2383</v>
      </c>
      <c r="B2385" t="str">
        <f t="shared" si="37"/>
        <v>ID_2385</v>
      </c>
      <c r="C2385" s="2">
        <v>44726</v>
      </c>
      <c r="D2385" s="1" t="s">
        <v>8</v>
      </c>
      <c r="E2385" s="2">
        <v>17931</v>
      </c>
      <c r="F2385" s="1" t="s">
        <v>3025</v>
      </c>
      <c r="G2385" s="1" t="s">
        <v>195</v>
      </c>
      <c r="H2385" s="1">
        <v>22</v>
      </c>
      <c r="I2385" s="1">
        <v>121908</v>
      </c>
      <c r="J2385" s="1" t="s">
        <v>15</v>
      </c>
      <c r="K2385" t="str">
        <f ca="1">IF(YEAR(TODAY())-YEAR(E2385)&lt;20,"&lt;20",IF(YEAR(TODAY())-YEAR(E2385)&lt;30,"20-29",IF(YEAR(TODAY())-YEAR(E2385)&lt;40,"30-39",IF(YEAR(TODAY())-YEAR(C2385)&lt;50,"40-49",IF(YEAR(TODAY())-YEAR(C2385)&lt;60,"50-59","60+")))))</f>
        <v>40-49</v>
      </c>
      <c r="L2385" t="str">
        <f>IF(I2385&lt;30000,"&lt;30k",IF(I2385&lt;60000,"30k-59k",IF(I2385&lt;100000,"60k-99k",IF(I2385&lt;150000,"100k-149k","150k+"))))</f>
        <v>100k-149k</v>
      </c>
    </row>
    <row r="2386" spans="1:12" x14ac:dyDescent="0.2">
      <c r="A2386" s="1">
        <v>2384</v>
      </c>
      <c r="B2386" t="str">
        <f t="shared" si="37"/>
        <v>ID_2386</v>
      </c>
      <c r="C2386" s="2">
        <v>43887</v>
      </c>
      <c r="D2386" s="1" t="s">
        <v>8</v>
      </c>
      <c r="E2386" s="2">
        <v>2460</v>
      </c>
      <c r="F2386" s="1" t="s">
        <v>3026</v>
      </c>
      <c r="G2386" s="1" t="s">
        <v>1790</v>
      </c>
      <c r="H2386" s="1">
        <v>64</v>
      </c>
      <c r="I2386" s="1">
        <v>236054</v>
      </c>
      <c r="J2386" s="1" t="s">
        <v>23</v>
      </c>
      <c r="K2386" t="str">
        <f ca="1">IF(YEAR(TODAY())-YEAR(E2386)&lt;20,"&lt;20",IF(YEAR(TODAY())-YEAR(E2386)&lt;30,"20-29",IF(YEAR(TODAY())-YEAR(E2386)&lt;40,"30-39",IF(YEAR(TODAY())-YEAR(C2386)&lt;50,"40-49",IF(YEAR(TODAY())-YEAR(C2386)&lt;60,"50-59","60+")))))</f>
        <v>40-49</v>
      </c>
      <c r="L2386" t="str">
        <f>IF(I2386&lt;30000,"&lt;30k",IF(I2386&lt;60000,"30k-59k",IF(I2386&lt;100000,"60k-99k",IF(I2386&lt;150000,"100k-149k","150k+"))))</f>
        <v>150k+</v>
      </c>
    </row>
    <row r="2387" spans="1:12" x14ac:dyDescent="0.2">
      <c r="A2387" s="1">
        <v>2385</v>
      </c>
      <c r="B2387" t="str">
        <f t="shared" si="37"/>
        <v>ID_2387</v>
      </c>
      <c r="C2387" s="2">
        <v>43802</v>
      </c>
      <c r="D2387" s="1" t="s">
        <v>12</v>
      </c>
      <c r="E2387" s="2">
        <v>41145</v>
      </c>
      <c r="F2387" s="1" t="s">
        <v>3027</v>
      </c>
      <c r="G2387" s="1" t="s">
        <v>1176</v>
      </c>
      <c r="H2387" s="1">
        <v>53</v>
      </c>
      <c r="I2387" s="1">
        <v>207055</v>
      </c>
      <c r="J2387" s="1" t="s">
        <v>11</v>
      </c>
      <c r="K2387" t="str">
        <f ca="1">IF(YEAR(TODAY())-YEAR(E2387)&lt;20,"&lt;20",IF(YEAR(TODAY())-YEAR(E2387)&lt;30,"20-29",IF(YEAR(TODAY())-YEAR(E2387)&lt;40,"30-39",IF(YEAR(TODAY())-YEAR(C2387)&lt;50,"40-49",IF(YEAR(TODAY())-YEAR(C2387)&lt;60,"50-59","60+")))))</f>
        <v>&lt;20</v>
      </c>
      <c r="L2387" t="str">
        <f>IF(I2387&lt;30000,"&lt;30k",IF(I2387&lt;60000,"30k-59k",IF(I2387&lt;100000,"60k-99k",IF(I2387&lt;150000,"100k-149k","150k+"))))</f>
        <v>150k+</v>
      </c>
    </row>
    <row r="2388" spans="1:12" x14ac:dyDescent="0.2">
      <c r="A2388" s="1">
        <v>2386</v>
      </c>
      <c r="B2388" t="str">
        <f t="shared" si="37"/>
        <v>ID_2388</v>
      </c>
      <c r="C2388" s="2">
        <v>44613</v>
      </c>
      <c r="D2388" s="1" t="s">
        <v>12</v>
      </c>
      <c r="E2388" s="2">
        <v>20877</v>
      </c>
      <c r="F2388" s="1" t="s">
        <v>3028</v>
      </c>
      <c r="G2388" s="1" t="s">
        <v>2981</v>
      </c>
      <c r="H2388" s="1">
        <v>31</v>
      </c>
      <c r="I2388" s="1">
        <v>187891</v>
      </c>
      <c r="J2388" s="1" t="s">
        <v>60</v>
      </c>
      <c r="K2388" t="str">
        <f ca="1">IF(YEAR(TODAY())-YEAR(E2388)&lt;20,"&lt;20",IF(YEAR(TODAY())-YEAR(E2388)&lt;30,"20-29",IF(YEAR(TODAY())-YEAR(E2388)&lt;40,"30-39",IF(YEAR(TODAY())-YEAR(C2388)&lt;50,"40-49",IF(YEAR(TODAY())-YEAR(C2388)&lt;60,"50-59","60+")))))</f>
        <v>40-49</v>
      </c>
      <c r="L2388" t="str">
        <f>IF(I2388&lt;30000,"&lt;30k",IF(I2388&lt;60000,"30k-59k",IF(I2388&lt;100000,"60k-99k",IF(I2388&lt;150000,"100k-149k","150k+"))))</f>
        <v>150k+</v>
      </c>
    </row>
    <row r="2389" spans="1:12" x14ac:dyDescent="0.2">
      <c r="A2389" s="1">
        <v>2387</v>
      </c>
      <c r="B2389" t="str">
        <f t="shared" si="37"/>
        <v>ID_2389</v>
      </c>
      <c r="C2389" s="2">
        <v>44319</v>
      </c>
      <c r="D2389" s="1" t="s">
        <v>8</v>
      </c>
      <c r="E2389" s="2">
        <v>31565</v>
      </c>
      <c r="F2389" s="1" t="s">
        <v>3029</v>
      </c>
      <c r="G2389" s="1" t="s">
        <v>206</v>
      </c>
      <c r="H2389" s="1">
        <v>27</v>
      </c>
      <c r="I2389" s="1">
        <v>80786</v>
      </c>
      <c r="J2389" s="1" t="s">
        <v>11</v>
      </c>
      <c r="K2389" t="str">
        <f ca="1">IF(YEAR(TODAY())-YEAR(E2389)&lt;20,"&lt;20",IF(YEAR(TODAY())-YEAR(E2389)&lt;30,"20-29",IF(YEAR(TODAY())-YEAR(E2389)&lt;40,"30-39",IF(YEAR(TODAY())-YEAR(C2389)&lt;50,"40-49",IF(YEAR(TODAY())-YEAR(C2389)&lt;60,"50-59","60+")))))</f>
        <v>30-39</v>
      </c>
      <c r="L2389" t="str">
        <f>IF(I2389&lt;30000,"&lt;30k",IF(I2389&lt;60000,"30k-59k",IF(I2389&lt;100000,"60k-99k",IF(I2389&lt;150000,"100k-149k","150k+"))))</f>
        <v>60k-99k</v>
      </c>
    </row>
    <row r="2390" spans="1:12" x14ac:dyDescent="0.2">
      <c r="A2390" s="1">
        <v>2388</v>
      </c>
      <c r="B2390" t="str">
        <f t="shared" si="37"/>
        <v>ID_2390</v>
      </c>
      <c r="C2390" s="2">
        <v>44556</v>
      </c>
      <c r="D2390" s="1" t="s">
        <v>12</v>
      </c>
      <c r="E2390" s="2">
        <v>16051</v>
      </c>
      <c r="F2390" s="1" t="s">
        <v>3030</v>
      </c>
      <c r="G2390" s="1" t="s">
        <v>896</v>
      </c>
      <c r="H2390" s="1">
        <v>29</v>
      </c>
      <c r="I2390" s="1">
        <v>222306</v>
      </c>
      <c r="J2390" s="1" t="s">
        <v>18</v>
      </c>
      <c r="K2390" t="str">
        <f ca="1">IF(YEAR(TODAY())-YEAR(E2390)&lt;20,"&lt;20",IF(YEAR(TODAY())-YEAR(E2390)&lt;30,"20-29",IF(YEAR(TODAY())-YEAR(E2390)&lt;40,"30-39",IF(YEAR(TODAY())-YEAR(C2390)&lt;50,"40-49",IF(YEAR(TODAY())-YEAR(C2390)&lt;60,"50-59","60+")))))</f>
        <v>40-49</v>
      </c>
      <c r="L2390" t="str">
        <f>IF(I2390&lt;30000,"&lt;30k",IF(I2390&lt;60000,"30k-59k",IF(I2390&lt;100000,"60k-99k",IF(I2390&lt;150000,"100k-149k","150k+"))))</f>
        <v>150k+</v>
      </c>
    </row>
    <row r="2391" spans="1:12" x14ac:dyDescent="0.2">
      <c r="A2391" s="1">
        <v>2389</v>
      </c>
      <c r="B2391" t="str">
        <f t="shared" si="37"/>
        <v>ID_2391</v>
      </c>
      <c r="C2391" s="2">
        <v>43702</v>
      </c>
      <c r="D2391" s="1" t="s">
        <v>12</v>
      </c>
      <c r="E2391" s="2">
        <v>5193</v>
      </c>
      <c r="F2391" s="1" t="s">
        <v>3031</v>
      </c>
      <c r="G2391" s="1" t="s">
        <v>1339</v>
      </c>
      <c r="H2391" s="1">
        <v>59</v>
      </c>
      <c r="I2391" s="1">
        <v>238564</v>
      </c>
      <c r="J2391" s="1" t="s">
        <v>60</v>
      </c>
      <c r="K2391" t="str">
        <f ca="1">IF(YEAR(TODAY())-YEAR(E2391)&lt;20,"&lt;20",IF(YEAR(TODAY())-YEAR(E2391)&lt;30,"20-29",IF(YEAR(TODAY())-YEAR(E2391)&lt;40,"30-39",IF(YEAR(TODAY())-YEAR(C2391)&lt;50,"40-49",IF(YEAR(TODAY())-YEAR(C2391)&lt;60,"50-59","60+")))))</f>
        <v>40-49</v>
      </c>
      <c r="L2391" t="str">
        <f>IF(I2391&lt;30000,"&lt;30k",IF(I2391&lt;60000,"30k-59k",IF(I2391&lt;100000,"60k-99k",IF(I2391&lt;150000,"100k-149k","150k+"))))</f>
        <v>150k+</v>
      </c>
    </row>
    <row r="2392" spans="1:12" x14ac:dyDescent="0.2">
      <c r="A2392" s="1">
        <v>2390</v>
      </c>
      <c r="B2392" t="str">
        <f t="shared" si="37"/>
        <v>ID_2392</v>
      </c>
      <c r="C2392" s="2">
        <v>44458</v>
      </c>
      <c r="D2392" s="1" t="s">
        <v>12</v>
      </c>
      <c r="E2392" s="2">
        <v>24242</v>
      </c>
      <c r="F2392" s="1" t="s">
        <v>3032</v>
      </c>
      <c r="G2392" s="1" t="s">
        <v>1017</v>
      </c>
      <c r="H2392" s="1">
        <v>49</v>
      </c>
      <c r="I2392" s="1">
        <v>36200</v>
      </c>
      <c r="J2392" s="1" t="s">
        <v>60</v>
      </c>
      <c r="K2392" t="str">
        <f ca="1">IF(YEAR(TODAY())-YEAR(E2392)&lt;20,"&lt;20",IF(YEAR(TODAY())-YEAR(E2392)&lt;30,"20-29",IF(YEAR(TODAY())-YEAR(E2392)&lt;40,"30-39",IF(YEAR(TODAY())-YEAR(C2392)&lt;50,"40-49",IF(YEAR(TODAY())-YEAR(C2392)&lt;60,"50-59","60+")))))</f>
        <v>40-49</v>
      </c>
      <c r="L2392" t="str">
        <f>IF(I2392&lt;30000,"&lt;30k",IF(I2392&lt;60000,"30k-59k",IF(I2392&lt;100000,"60k-99k",IF(I2392&lt;150000,"100k-149k","150k+"))))</f>
        <v>30k-59k</v>
      </c>
    </row>
    <row r="2393" spans="1:12" x14ac:dyDescent="0.2">
      <c r="A2393" s="1">
        <v>2391</v>
      </c>
      <c r="B2393" t="str">
        <f t="shared" si="37"/>
        <v>ID_2393</v>
      </c>
      <c r="C2393" s="2">
        <v>43823</v>
      </c>
      <c r="D2393" s="1" t="s">
        <v>12</v>
      </c>
      <c r="E2393" s="2">
        <v>9008</v>
      </c>
      <c r="F2393" s="1" t="s">
        <v>3033</v>
      </c>
      <c r="G2393" s="1" t="s">
        <v>138</v>
      </c>
      <c r="H2393" s="1">
        <v>31</v>
      </c>
      <c r="I2393" s="1">
        <v>77159</v>
      </c>
      <c r="J2393" s="1" t="s">
        <v>60</v>
      </c>
      <c r="K2393" t="str">
        <f ca="1">IF(YEAR(TODAY())-YEAR(E2393)&lt;20,"&lt;20",IF(YEAR(TODAY())-YEAR(E2393)&lt;30,"20-29",IF(YEAR(TODAY())-YEAR(E2393)&lt;40,"30-39",IF(YEAR(TODAY())-YEAR(C2393)&lt;50,"40-49",IF(YEAR(TODAY())-YEAR(C2393)&lt;60,"50-59","60+")))))</f>
        <v>40-49</v>
      </c>
      <c r="L2393" t="str">
        <f>IF(I2393&lt;30000,"&lt;30k",IF(I2393&lt;60000,"30k-59k",IF(I2393&lt;100000,"60k-99k",IF(I2393&lt;150000,"100k-149k","150k+"))))</f>
        <v>60k-99k</v>
      </c>
    </row>
    <row r="2394" spans="1:12" x14ac:dyDescent="0.2">
      <c r="A2394" s="1">
        <v>2392</v>
      </c>
      <c r="B2394" t="str">
        <f t="shared" si="37"/>
        <v>ID_2394</v>
      </c>
      <c r="C2394" s="2">
        <v>44438</v>
      </c>
      <c r="D2394" s="1" t="s">
        <v>12</v>
      </c>
      <c r="E2394" s="2">
        <v>6829</v>
      </c>
      <c r="F2394" s="1" t="s">
        <v>3034</v>
      </c>
      <c r="G2394" s="1" t="s">
        <v>1857</v>
      </c>
      <c r="H2394" s="1">
        <v>44</v>
      </c>
      <c r="I2394" s="1">
        <v>224028</v>
      </c>
      <c r="J2394" s="1" t="s">
        <v>26</v>
      </c>
      <c r="K2394" t="str">
        <f ca="1">IF(YEAR(TODAY())-YEAR(E2394)&lt;20,"&lt;20",IF(YEAR(TODAY())-YEAR(E2394)&lt;30,"20-29",IF(YEAR(TODAY())-YEAR(E2394)&lt;40,"30-39",IF(YEAR(TODAY())-YEAR(C2394)&lt;50,"40-49",IF(YEAR(TODAY())-YEAR(C2394)&lt;60,"50-59","60+")))))</f>
        <v>40-49</v>
      </c>
      <c r="L2394" t="str">
        <f>IF(I2394&lt;30000,"&lt;30k",IF(I2394&lt;60000,"30k-59k",IF(I2394&lt;100000,"60k-99k",IF(I2394&lt;150000,"100k-149k","150k+"))))</f>
        <v>150k+</v>
      </c>
    </row>
    <row r="2395" spans="1:12" x14ac:dyDescent="0.2">
      <c r="A2395" s="1">
        <v>2393</v>
      </c>
      <c r="B2395" t="str">
        <f t="shared" si="37"/>
        <v>ID_2395</v>
      </c>
      <c r="C2395" s="2">
        <v>44524</v>
      </c>
      <c r="D2395" s="1" t="s">
        <v>12</v>
      </c>
      <c r="E2395" s="2">
        <v>26645</v>
      </c>
      <c r="F2395" s="1" t="s">
        <v>3035</v>
      </c>
      <c r="G2395" s="1" t="s">
        <v>1101</v>
      </c>
      <c r="H2395" s="1">
        <v>47</v>
      </c>
      <c r="I2395" s="1">
        <v>237050</v>
      </c>
      <c r="J2395" s="1" t="s">
        <v>38</v>
      </c>
      <c r="K2395" t="str">
        <f ca="1">IF(YEAR(TODAY())-YEAR(E2395)&lt;20,"&lt;20",IF(YEAR(TODAY())-YEAR(E2395)&lt;30,"20-29",IF(YEAR(TODAY())-YEAR(E2395)&lt;40,"30-39",IF(YEAR(TODAY())-YEAR(C2395)&lt;50,"40-49",IF(YEAR(TODAY())-YEAR(C2395)&lt;60,"50-59","60+")))))</f>
        <v>40-49</v>
      </c>
      <c r="L2395" t="str">
        <f>IF(I2395&lt;30000,"&lt;30k",IF(I2395&lt;60000,"30k-59k",IF(I2395&lt;100000,"60k-99k",IF(I2395&lt;150000,"100k-149k","150k+"))))</f>
        <v>150k+</v>
      </c>
    </row>
    <row r="2396" spans="1:12" x14ac:dyDescent="0.2">
      <c r="A2396" s="1">
        <v>2394</v>
      </c>
      <c r="B2396" t="str">
        <f t="shared" si="37"/>
        <v>ID_2396</v>
      </c>
      <c r="C2396" s="2">
        <v>43805</v>
      </c>
      <c r="D2396" s="1" t="s">
        <v>12</v>
      </c>
      <c r="E2396" s="2">
        <v>33336</v>
      </c>
      <c r="F2396" s="1" t="s">
        <v>3036</v>
      </c>
      <c r="G2396" s="1" t="s">
        <v>966</v>
      </c>
      <c r="H2396" s="1">
        <v>59</v>
      </c>
      <c r="I2396" s="1">
        <v>29873</v>
      </c>
      <c r="J2396" s="1" t="s">
        <v>11</v>
      </c>
      <c r="K2396" t="str">
        <f ca="1">IF(YEAR(TODAY())-YEAR(E2396)&lt;20,"&lt;20",IF(YEAR(TODAY())-YEAR(E2396)&lt;30,"20-29",IF(YEAR(TODAY())-YEAR(E2396)&lt;40,"30-39",IF(YEAR(TODAY())-YEAR(C2396)&lt;50,"40-49",IF(YEAR(TODAY())-YEAR(C2396)&lt;60,"50-59","60+")))))</f>
        <v>30-39</v>
      </c>
      <c r="L2396" t="str">
        <f>IF(I2396&lt;30000,"&lt;30k",IF(I2396&lt;60000,"30k-59k",IF(I2396&lt;100000,"60k-99k",IF(I2396&lt;150000,"100k-149k","150k+"))))</f>
        <v>&lt;30k</v>
      </c>
    </row>
    <row r="2397" spans="1:12" x14ac:dyDescent="0.2">
      <c r="A2397" s="1">
        <v>2395</v>
      </c>
      <c r="B2397" t="str">
        <f t="shared" si="37"/>
        <v>ID_2397</v>
      </c>
      <c r="C2397" s="2">
        <v>44266</v>
      </c>
      <c r="D2397" s="1" t="s">
        <v>12</v>
      </c>
      <c r="E2397" s="2">
        <v>21836</v>
      </c>
      <c r="F2397" s="1" t="s">
        <v>3037</v>
      </c>
      <c r="G2397" s="1" t="s">
        <v>530</v>
      </c>
      <c r="H2397" s="1">
        <v>25</v>
      </c>
      <c r="I2397" s="1">
        <v>213861</v>
      </c>
      <c r="J2397" s="1" t="s">
        <v>15</v>
      </c>
      <c r="K2397" t="str">
        <f ca="1">IF(YEAR(TODAY())-YEAR(E2397)&lt;20,"&lt;20",IF(YEAR(TODAY())-YEAR(E2397)&lt;30,"20-29",IF(YEAR(TODAY())-YEAR(E2397)&lt;40,"30-39",IF(YEAR(TODAY())-YEAR(C2397)&lt;50,"40-49",IF(YEAR(TODAY())-YEAR(C2397)&lt;60,"50-59","60+")))))</f>
        <v>40-49</v>
      </c>
      <c r="L2397" t="str">
        <f>IF(I2397&lt;30000,"&lt;30k",IF(I2397&lt;60000,"30k-59k",IF(I2397&lt;100000,"60k-99k",IF(I2397&lt;150000,"100k-149k","150k+"))))</f>
        <v>150k+</v>
      </c>
    </row>
    <row r="2398" spans="1:12" x14ac:dyDescent="0.2">
      <c r="A2398" s="1">
        <v>2396</v>
      </c>
      <c r="B2398" t="str">
        <f t="shared" si="37"/>
        <v>ID_2398</v>
      </c>
      <c r="C2398" s="2">
        <v>43697</v>
      </c>
      <c r="D2398" s="1" t="s">
        <v>8</v>
      </c>
      <c r="E2398" s="2">
        <v>40812</v>
      </c>
      <c r="F2398" s="1" t="s">
        <v>3038</v>
      </c>
      <c r="G2398" s="1" t="s">
        <v>3039</v>
      </c>
      <c r="H2398" s="1">
        <v>32</v>
      </c>
      <c r="I2398" s="1">
        <v>153335</v>
      </c>
      <c r="J2398" s="1" t="s">
        <v>49</v>
      </c>
      <c r="K2398" t="str">
        <f ca="1">IF(YEAR(TODAY())-YEAR(E2398)&lt;20,"&lt;20",IF(YEAR(TODAY())-YEAR(E2398)&lt;30,"20-29",IF(YEAR(TODAY())-YEAR(E2398)&lt;40,"30-39",IF(YEAR(TODAY())-YEAR(C2398)&lt;50,"40-49",IF(YEAR(TODAY())-YEAR(C2398)&lt;60,"50-59","60+")))))</f>
        <v>&lt;20</v>
      </c>
      <c r="L2398" t="str">
        <f>IF(I2398&lt;30000,"&lt;30k",IF(I2398&lt;60000,"30k-59k",IF(I2398&lt;100000,"60k-99k",IF(I2398&lt;150000,"100k-149k","150k+"))))</f>
        <v>150k+</v>
      </c>
    </row>
    <row r="2399" spans="1:12" x14ac:dyDescent="0.2">
      <c r="A2399" s="1">
        <v>2397</v>
      </c>
      <c r="B2399" t="str">
        <f t="shared" si="37"/>
        <v>ID_2399</v>
      </c>
      <c r="C2399" s="2">
        <v>44465</v>
      </c>
      <c r="D2399" s="1" t="s">
        <v>8</v>
      </c>
      <c r="E2399" s="2">
        <v>4618</v>
      </c>
      <c r="F2399" s="1" t="s">
        <v>3040</v>
      </c>
      <c r="G2399" s="1" t="s">
        <v>1827</v>
      </c>
      <c r="H2399" s="1">
        <v>33</v>
      </c>
      <c r="I2399" s="1">
        <v>217533</v>
      </c>
      <c r="J2399" s="1" t="s">
        <v>26</v>
      </c>
      <c r="K2399" t="str">
        <f ca="1">IF(YEAR(TODAY())-YEAR(E2399)&lt;20,"&lt;20",IF(YEAR(TODAY())-YEAR(E2399)&lt;30,"20-29",IF(YEAR(TODAY())-YEAR(E2399)&lt;40,"30-39",IF(YEAR(TODAY())-YEAR(C2399)&lt;50,"40-49",IF(YEAR(TODAY())-YEAR(C2399)&lt;60,"50-59","60+")))))</f>
        <v>40-49</v>
      </c>
      <c r="L2399" t="str">
        <f>IF(I2399&lt;30000,"&lt;30k",IF(I2399&lt;60000,"30k-59k",IF(I2399&lt;100000,"60k-99k",IF(I2399&lt;150000,"100k-149k","150k+"))))</f>
        <v>150k+</v>
      </c>
    </row>
    <row r="2400" spans="1:12" x14ac:dyDescent="0.2">
      <c r="A2400" s="1">
        <v>2398</v>
      </c>
      <c r="B2400" t="str">
        <f t="shared" si="37"/>
        <v>ID_2400</v>
      </c>
      <c r="C2400" s="2">
        <v>44330</v>
      </c>
      <c r="D2400" s="1" t="s">
        <v>12</v>
      </c>
      <c r="E2400" s="2">
        <v>28110</v>
      </c>
      <c r="F2400" s="1" t="s">
        <v>3041</v>
      </c>
      <c r="G2400" s="1" t="s">
        <v>526</v>
      </c>
      <c r="H2400" s="1">
        <v>62</v>
      </c>
      <c r="I2400" s="1">
        <v>168131</v>
      </c>
      <c r="J2400" s="1" t="s">
        <v>15</v>
      </c>
      <c r="K2400" t="str">
        <f ca="1">IF(YEAR(TODAY())-YEAR(E2400)&lt;20,"&lt;20",IF(YEAR(TODAY())-YEAR(E2400)&lt;30,"20-29",IF(YEAR(TODAY())-YEAR(E2400)&lt;40,"30-39",IF(YEAR(TODAY())-YEAR(C2400)&lt;50,"40-49",IF(YEAR(TODAY())-YEAR(C2400)&lt;60,"50-59","60+")))))</f>
        <v>40-49</v>
      </c>
      <c r="L2400" t="str">
        <f>IF(I2400&lt;30000,"&lt;30k",IF(I2400&lt;60000,"30k-59k",IF(I2400&lt;100000,"60k-99k",IF(I2400&lt;150000,"100k-149k","150k+"))))</f>
        <v>150k+</v>
      </c>
    </row>
    <row r="2401" spans="1:12" x14ac:dyDescent="0.2">
      <c r="A2401" s="1">
        <v>2399</v>
      </c>
      <c r="B2401" t="str">
        <f t="shared" si="37"/>
        <v>ID_2401</v>
      </c>
      <c r="C2401" s="2">
        <v>43742</v>
      </c>
      <c r="D2401" s="1" t="s">
        <v>8</v>
      </c>
      <c r="E2401" s="2">
        <v>26540</v>
      </c>
      <c r="F2401" s="1" t="s">
        <v>3042</v>
      </c>
      <c r="G2401" s="1" t="s">
        <v>1099</v>
      </c>
      <c r="H2401" s="1">
        <v>41</v>
      </c>
      <c r="I2401" s="1">
        <v>20504</v>
      </c>
      <c r="J2401" s="1" t="s">
        <v>18</v>
      </c>
      <c r="K2401" t="str">
        <f ca="1">IF(YEAR(TODAY())-YEAR(E2401)&lt;20,"&lt;20",IF(YEAR(TODAY())-YEAR(E2401)&lt;30,"20-29",IF(YEAR(TODAY())-YEAR(E2401)&lt;40,"30-39",IF(YEAR(TODAY())-YEAR(C2401)&lt;50,"40-49",IF(YEAR(TODAY())-YEAR(C2401)&lt;60,"50-59","60+")))))</f>
        <v>40-49</v>
      </c>
      <c r="L2401" t="str">
        <f>IF(I2401&lt;30000,"&lt;30k",IF(I2401&lt;60000,"30k-59k",IF(I2401&lt;100000,"60k-99k",IF(I2401&lt;150000,"100k-149k","150k+"))))</f>
        <v>&lt;30k</v>
      </c>
    </row>
    <row r="2402" spans="1:12" x14ac:dyDescent="0.2">
      <c r="A2402" s="1">
        <v>2400</v>
      </c>
      <c r="B2402" t="str">
        <f t="shared" si="37"/>
        <v>ID_2402</v>
      </c>
      <c r="C2402" s="2">
        <v>44061</v>
      </c>
      <c r="D2402" s="1" t="s">
        <v>12</v>
      </c>
      <c r="E2402" s="2">
        <v>35177</v>
      </c>
      <c r="F2402" s="1" t="s">
        <v>3043</v>
      </c>
      <c r="G2402" s="1" t="s">
        <v>1480</v>
      </c>
      <c r="H2402" s="1">
        <v>61</v>
      </c>
      <c r="I2402" s="1">
        <v>77129</v>
      </c>
      <c r="J2402" s="1" t="s">
        <v>69</v>
      </c>
      <c r="K2402" t="str">
        <f ca="1">IF(YEAR(TODAY())-YEAR(E2402)&lt;20,"&lt;20",IF(YEAR(TODAY())-YEAR(E2402)&lt;30,"20-29",IF(YEAR(TODAY())-YEAR(E2402)&lt;40,"30-39",IF(YEAR(TODAY())-YEAR(C2402)&lt;50,"40-49",IF(YEAR(TODAY())-YEAR(C2402)&lt;60,"50-59","60+")))))</f>
        <v>20-29</v>
      </c>
      <c r="L2402" t="str">
        <f>IF(I2402&lt;30000,"&lt;30k",IF(I2402&lt;60000,"30k-59k",IF(I2402&lt;100000,"60k-99k",IF(I2402&lt;150000,"100k-149k","150k+"))))</f>
        <v>60k-99k</v>
      </c>
    </row>
    <row r="2403" spans="1:12" x14ac:dyDescent="0.2">
      <c r="A2403" s="1">
        <v>2401</v>
      </c>
      <c r="B2403" t="str">
        <f t="shared" si="37"/>
        <v>ID_2403</v>
      </c>
      <c r="C2403" s="2">
        <v>43777</v>
      </c>
      <c r="D2403" s="1" t="s">
        <v>8</v>
      </c>
      <c r="E2403" s="2">
        <v>16877</v>
      </c>
      <c r="F2403" s="1" t="s">
        <v>3044</v>
      </c>
      <c r="G2403" s="1" t="s">
        <v>372</v>
      </c>
      <c r="H2403" s="1">
        <v>60</v>
      </c>
      <c r="I2403" s="1">
        <v>76249</v>
      </c>
      <c r="J2403" s="1" t="s">
        <v>60</v>
      </c>
      <c r="K2403" t="str">
        <f ca="1">IF(YEAR(TODAY())-YEAR(E2403)&lt;20,"&lt;20",IF(YEAR(TODAY())-YEAR(E2403)&lt;30,"20-29",IF(YEAR(TODAY())-YEAR(E2403)&lt;40,"30-39",IF(YEAR(TODAY())-YEAR(C2403)&lt;50,"40-49",IF(YEAR(TODAY())-YEAR(C2403)&lt;60,"50-59","60+")))))</f>
        <v>40-49</v>
      </c>
      <c r="L2403" t="str">
        <f>IF(I2403&lt;30000,"&lt;30k",IF(I2403&lt;60000,"30k-59k",IF(I2403&lt;100000,"60k-99k",IF(I2403&lt;150000,"100k-149k","150k+"))))</f>
        <v>60k-99k</v>
      </c>
    </row>
    <row r="2404" spans="1:12" x14ac:dyDescent="0.2">
      <c r="A2404" s="1">
        <v>2402</v>
      </c>
      <c r="B2404" t="str">
        <f t="shared" si="37"/>
        <v>ID_2404</v>
      </c>
      <c r="C2404" s="2">
        <v>44440</v>
      </c>
      <c r="D2404" s="1" t="s">
        <v>12</v>
      </c>
      <c r="E2404" s="2">
        <v>17003</v>
      </c>
      <c r="F2404" s="1" t="s">
        <v>3045</v>
      </c>
      <c r="G2404" s="1" t="s">
        <v>1334</v>
      </c>
      <c r="H2404" s="1">
        <v>41</v>
      </c>
      <c r="I2404" s="1">
        <v>124792</v>
      </c>
      <c r="J2404" s="1" t="s">
        <v>18</v>
      </c>
      <c r="K2404" t="str">
        <f ca="1">IF(YEAR(TODAY())-YEAR(E2404)&lt;20,"&lt;20",IF(YEAR(TODAY())-YEAR(E2404)&lt;30,"20-29",IF(YEAR(TODAY())-YEAR(E2404)&lt;40,"30-39",IF(YEAR(TODAY())-YEAR(C2404)&lt;50,"40-49",IF(YEAR(TODAY())-YEAR(C2404)&lt;60,"50-59","60+")))))</f>
        <v>40-49</v>
      </c>
      <c r="L2404" t="str">
        <f>IF(I2404&lt;30000,"&lt;30k",IF(I2404&lt;60000,"30k-59k",IF(I2404&lt;100000,"60k-99k",IF(I2404&lt;150000,"100k-149k","150k+"))))</f>
        <v>100k-149k</v>
      </c>
    </row>
    <row r="2405" spans="1:12" x14ac:dyDescent="0.2">
      <c r="A2405" s="1">
        <v>2403</v>
      </c>
      <c r="B2405" t="str">
        <f t="shared" si="37"/>
        <v>ID_2405</v>
      </c>
      <c r="C2405" s="2">
        <v>44238</v>
      </c>
      <c r="D2405" s="1" t="s">
        <v>12</v>
      </c>
      <c r="E2405" s="2">
        <v>31225</v>
      </c>
      <c r="F2405" s="1" t="s">
        <v>3046</v>
      </c>
      <c r="G2405" s="1" t="s">
        <v>193</v>
      </c>
      <c r="H2405" s="1">
        <v>41</v>
      </c>
      <c r="I2405" s="1">
        <v>50748</v>
      </c>
      <c r="J2405" s="1" t="s">
        <v>18</v>
      </c>
      <c r="K2405" t="str">
        <f ca="1">IF(YEAR(TODAY())-YEAR(E2405)&lt;20,"&lt;20",IF(YEAR(TODAY())-YEAR(E2405)&lt;30,"20-29",IF(YEAR(TODAY())-YEAR(E2405)&lt;40,"30-39",IF(YEAR(TODAY())-YEAR(C2405)&lt;50,"40-49",IF(YEAR(TODAY())-YEAR(C2405)&lt;60,"50-59","60+")))))</f>
        <v>40-49</v>
      </c>
      <c r="L2405" t="str">
        <f>IF(I2405&lt;30000,"&lt;30k",IF(I2405&lt;60000,"30k-59k",IF(I2405&lt;100000,"60k-99k",IF(I2405&lt;150000,"100k-149k","150k+"))))</f>
        <v>30k-59k</v>
      </c>
    </row>
    <row r="2406" spans="1:12" x14ac:dyDescent="0.2">
      <c r="A2406" s="1">
        <v>2404</v>
      </c>
      <c r="B2406" t="str">
        <f t="shared" si="37"/>
        <v>ID_2406</v>
      </c>
      <c r="C2406" s="2">
        <v>44651</v>
      </c>
      <c r="D2406" s="1" t="s">
        <v>12</v>
      </c>
      <c r="E2406" s="2">
        <v>34474</v>
      </c>
      <c r="F2406" s="1" t="s">
        <v>3047</v>
      </c>
      <c r="G2406" s="1" t="s">
        <v>509</v>
      </c>
      <c r="H2406" s="1">
        <v>28</v>
      </c>
      <c r="I2406" s="1">
        <v>194667</v>
      </c>
      <c r="J2406" s="1" t="s">
        <v>26</v>
      </c>
      <c r="K2406" t="str">
        <f ca="1">IF(YEAR(TODAY())-YEAR(E2406)&lt;20,"&lt;20",IF(YEAR(TODAY())-YEAR(E2406)&lt;30,"20-29",IF(YEAR(TODAY())-YEAR(E2406)&lt;40,"30-39",IF(YEAR(TODAY())-YEAR(C2406)&lt;50,"40-49",IF(YEAR(TODAY())-YEAR(C2406)&lt;60,"50-59","60+")))))</f>
        <v>30-39</v>
      </c>
      <c r="L2406" t="str">
        <f>IF(I2406&lt;30000,"&lt;30k",IF(I2406&lt;60000,"30k-59k",IF(I2406&lt;100000,"60k-99k",IF(I2406&lt;150000,"100k-149k","150k+"))))</f>
        <v>150k+</v>
      </c>
    </row>
    <row r="2407" spans="1:12" x14ac:dyDescent="0.2">
      <c r="A2407" s="1">
        <v>2405</v>
      </c>
      <c r="B2407" t="str">
        <f t="shared" si="37"/>
        <v>ID_2407</v>
      </c>
      <c r="C2407" s="2">
        <v>43981</v>
      </c>
      <c r="D2407" s="1" t="s">
        <v>8</v>
      </c>
      <c r="E2407" s="2">
        <v>25725</v>
      </c>
      <c r="F2407" s="1" t="s">
        <v>3048</v>
      </c>
      <c r="G2407" s="1" t="s">
        <v>2470</v>
      </c>
      <c r="H2407" s="1">
        <v>32</v>
      </c>
      <c r="I2407" s="1">
        <v>97739</v>
      </c>
      <c r="J2407" s="1" t="s">
        <v>15</v>
      </c>
      <c r="K2407" t="str">
        <f ca="1">IF(YEAR(TODAY())-YEAR(E2407)&lt;20,"&lt;20",IF(YEAR(TODAY())-YEAR(E2407)&lt;30,"20-29",IF(YEAR(TODAY())-YEAR(E2407)&lt;40,"30-39",IF(YEAR(TODAY())-YEAR(C2407)&lt;50,"40-49",IF(YEAR(TODAY())-YEAR(C2407)&lt;60,"50-59","60+")))))</f>
        <v>40-49</v>
      </c>
      <c r="L2407" t="str">
        <f>IF(I2407&lt;30000,"&lt;30k",IF(I2407&lt;60000,"30k-59k",IF(I2407&lt;100000,"60k-99k",IF(I2407&lt;150000,"100k-149k","150k+"))))</f>
        <v>60k-99k</v>
      </c>
    </row>
    <row r="2408" spans="1:12" x14ac:dyDescent="0.2">
      <c r="A2408" s="1">
        <v>2406</v>
      </c>
      <c r="B2408" t="str">
        <f t="shared" si="37"/>
        <v>ID_2408</v>
      </c>
      <c r="C2408" s="2">
        <v>43695</v>
      </c>
      <c r="D2408" s="1" t="s">
        <v>8</v>
      </c>
      <c r="E2408" s="2">
        <v>27997</v>
      </c>
      <c r="F2408" s="1" t="s">
        <v>3049</v>
      </c>
      <c r="G2408" s="1" t="s">
        <v>287</v>
      </c>
      <c r="H2408" s="1">
        <v>58</v>
      </c>
      <c r="I2408" s="1">
        <v>197559</v>
      </c>
      <c r="J2408" s="1" t="s">
        <v>15</v>
      </c>
      <c r="K2408" t="str">
        <f ca="1">IF(YEAR(TODAY())-YEAR(E2408)&lt;20,"&lt;20",IF(YEAR(TODAY())-YEAR(E2408)&lt;30,"20-29",IF(YEAR(TODAY())-YEAR(E2408)&lt;40,"30-39",IF(YEAR(TODAY())-YEAR(C2408)&lt;50,"40-49",IF(YEAR(TODAY())-YEAR(C2408)&lt;60,"50-59","60+")))))</f>
        <v>40-49</v>
      </c>
      <c r="L2408" t="str">
        <f>IF(I2408&lt;30000,"&lt;30k",IF(I2408&lt;60000,"30k-59k",IF(I2408&lt;100000,"60k-99k",IF(I2408&lt;150000,"100k-149k","150k+"))))</f>
        <v>150k+</v>
      </c>
    </row>
    <row r="2409" spans="1:12" x14ac:dyDescent="0.2">
      <c r="A2409" s="1">
        <v>2407</v>
      </c>
      <c r="B2409" t="str">
        <f t="shared" si="37"/>
        <v>ID_2409</v>
      </c>
      <c r="C2409" s="2">
        <v>44037</v>
      </c>
      <c r="D2409" s="1" t="s">
        <v>8</v>
      </c>
      <c r="E2409" s="2">
        <v>28753</v>
      </c>
      <c r="F2409" s="1" t="s">
        <v>3050</v>
      </c>
      <c r="G2409" s="1" t="s">
        <v>683</v>
      </c>
      <c r="H2409" s="1">
        <v>44</v>
      </c>
      <c r="I2409" s="1">
        <v>210551</v>
      </c>
      <c r="J2409" s="1" t="s">
        <v>60</v>
      </c>
      <c r="K2409" t="str">
        <f ca="1">IF(YEAR(TODAY())-YEAR(E2409)&lt;20,"&lt;20",IF(YEAR(TODAY())-YEAR(E2409)&lt;30,"20-29",IF(YEAR(TODAY())-YEAR(E2409)&lt;40,"30-39",IF(YEAR(TODAY())-YEAR(C2409)&lt;50,"40-49",IF(YEAR(TODAY())-YEAR(C2409)&lt;60,"50-59","60+")))))</f>
        <v>40-49</v>
      </c>
      <c r="L2409" t="str">
        <f>IF(I2409&lt;30000,"&lt;30k",IF(I2409&lt;60000,"30k-59k",IF(I2409&lt;100000,"60k-99k",IF(I2409&lt;150000,"100k-149k","150k+"))))</f>
        <v>150k+</v>
      </c>
    </row>
    <row r="2410" spans="1:12" x14ac:dyDescent="0.2">
      <c r="A2410" s="1">
        <v>2408</v>
      </c>
      <c r="B2410" t="str">
        <f t="shared" si="37"/>
        <v>ID_2410</v>
      </c>
      <c r="C2410" s="2">
        <v>44391</v>
      </c>
      <c r="D2410" s="1" t="s">
        <v>8</v>
      </c>
      <c r="E2410" s="2">
        <v>19130</v>
      </c>
      <c r="F2410" s="1" t="s">
        <v>3051</v>
      </c>
      <c r="G2410" s="1" t="s">
        <v>166</v>
      </c>
      <c r="H2410" s="1">
        <v>30</v>
      </c>
      <c r="I2410" s="1">
        <v>49343</v>
      </c>
      <c r="J2410" s="1" t="s">
        <v>38</v>
      </c>
      <c r="K2410" t="str">
        <f ca="1">IF(YEAR(TODAY())-YEAR(E2410)&lt;20,"&lt;20",IF(YEAR(TODAY())-YEAR(E2410)&lt;30,"20-29",IF(YEAR(TODAY())-YEAR(E2410)&lt;40,"30-39",IF(YEAR(TODAY())-YEAR(C2410)&lt;50,"40-49",IF(YEAR(TODAY())-YEAR(C2410)&lt;60,"50-59","60+")))))</f>
        <v>40-49</v>
      </c>
      <c r="L2410" t="str">
        <f>IF(I2410&lt;30000,"&lt;30k",IF(I2410&lt;60000,"30k-59k",IF(I2410&lt;100000,"60k-99k",IF(I2410&lt;150000,"100k-149k","150k+"))))</f>
        <v>30k-59k</v>
      </c>
    </row>
    <row r="2411" spans="1:12" x14ac:dyDescent="0.2">
      <c r="A2411" s="1">
        <v>2409</v>
      </c>
      <c r="B2411" t="str">
        <f t="shared" si="37"/>
        <v>ID_2411</v>
      </c>
      <c r="C2411" s="2">
        <v>43801</v>
      </c>
      <c r="D2411" s="1" t="s">
        <v>8</v>
      </c>
      <c r="E2411" s="2">
        <v>28629</v>
      </c>
      <c r="F2411" s="1" t="s">
        <v>3052</v>
      </c>
      <c r="G2411" s="1" t="s">
        <v>285</v>
      </c>
      <c r="H2411" s="1">
        <v>21</v>
      </c>
      <c r="I2411" s="1">
        <v>109627</v>
      </c>
      <c r="J2411" s="1" t="s">
        <v>18</v>
      </c>
      <c r="K2411" t="str">
        <f ca="1">IF(YEAR(TODAY())-YEAR(E2411)&lt;20,"&lt;20",IF(YEAR(TODAY())-YEAR(E2411)&lt;30,"20-29",IF(YEAR(TODAY())-YEAR(E2411)&lt;40,"30-39",IF(YEAR(TODAY())-YEAR(C2411)&lt;50,"40-49",IF(YEAR(TODAY())-YEAR(C2411)&lt;60,"50-59","60+")))))</f>
        <v>40-49</v>
      </c>
      <c r="L2411" t="str">
        <f>IF(I2411&lt;30000,"&lt;30k",IF(I2411&lt;60000,"30k-59k",IF(I2411&lt;100000,"60k-99k",IF(I2411&lt;150000,"100k-149k","150k+"))))</f>
        <v>100k-149k</v>
      </c>
    </row>
    <row r="2412" spans="1:12" x14ac:dyDescent="0.2">
      <c r="A2412" s="1">
        <v>2410</v>
      </c>
      <c r="B2412" t="str">
        <f t="shared" si="37"/>
        <v>ID_2412</v>
      </c>
      <c r="C2412" s="2">
        <v>44473</v>
      </c>
      <c r="D2412" s="1" t="s">
        <v>8</v>
      </c>
      <c r="E2412" s="2">
        <v>14002</v>
      </c>
      <c r="F2412" s="1" t="s">
        <v>3053</v>
      </c>
      <c r="G2412" s="1" t="s">
        <v>124</v>
      </c>
      <c r="H2412" s="1">
        <v>62</v>
      </c>
      <c r="I2412" s="1">
        <v>117910</v>
      </c>
      <c r="J2412" s="1" t="s">
        <v>69</v>
      </c>
      <c r="K2412" t="str">
        <f ca="1">IF(YEAR(TODAY())-YEAR(E2412)&lt;20,"&lt;20",IF(YEAR(TODAY())-YEAR(E2412)&lt;30,"20-29",IF(YEAR(TODAY())-YEAR(E2412)&lt;40,"30-39",IF(YEAR(TODAY())-YEAR(C2412)&lt;50,"40-49",IF(YEAR(TODAY())-YEAR(C2412)&lt;60,"50-59","60+")))))</f>
        <v>40-49</v>
      </c>
      <c r="L2412" t="str">
        <f>IF(I2412&lt;30000,"&lt;30k",IF(I2412&lt;60000,"30k-59k",IF(I2412&lt;100000,"60k-99k",IF(I2412&lt;150000,"100k-149k","150k+"))))</f>
        <v>100k-149k</v>
      </c>
    </row>
    <row r="2413" spans="1:12" x14ac:dyDescent="0.2">
      <c r="A2413" s="1">
        <v>2411</v>
      </c>
      <c r="B2413" t="str">
        <f t="shared" si="37"/>
        <v>ID_2413</v>
      </c>
      <c r="C2413" s="2">
        <v>44111</v>
      </c>
      <c r="D2413" s="1" t="s">
        <v>8</v>
      </c>
      <c r="E2413" s="2">
        <v>37556</v>
      </c>
      <c r="F2413" s="1" t="s">
        <v>3054</v>
      </c>
      <c r="G2413" s="1" t="s">
        <v>204</v>
      </c>
      <c r="H2413" s="1">
        <v>64</v>
      </c>
      <c r="I2413" s="1">
        <v>208048</v>
      </c>
      <c r="J2413" s="1" t="s">
        <v>26</v>
      </c>
      <c r="K2413" t="str">
        <f ca="1">IF(YEAR(TODAY())-YEAR(E2413)&lt;20,"&lt;20",IF(YEAR(TODAY())-YEAR(E2413)&lt;30,"20-29",IF(YEAR(TODAY())-YEAR(E2413)&lt;40,"30-39",IF(YEAR(TODAY())-YEAR(C2413)&lt;50,"40-49",IF(YEAR(TODAY())-YEAR(C2413)&lt;60,"50-59","60+")))))</f>
        <v>20-29</v>
      </c>
      <c r="L2413" t="str">
        <f>IF(I2413&lt;30000,"&lt;30k",IF(I2413&lt;60000,"30k-59k",IF(I2413&lt;100000,"60k-99k",IF(I2413&lt;150000,"100k-149k","150k+"))))</f>
        <v>150k+</v>
      </c>
    </row>
    <row r="2414" spans="1:12" x14ac:dyDescent="0.2">
      <c r="A2414" s="1">
        <v>2412</v>
      </c>
      <c r="B2414" t="str">
        <f t="shared" si="37"/>
        <v>ID_2414</v>
      </c>
      <c r="C2414" s="2">
        <v>44424</v>
      </c>
      <c r="D2414" s="1" t="s">
        <v>8</v>
      </c>
      <c r="E2414" s="2">
        <v>14618</v>
      </c>
      <c r="F2414" s="1" t="s">
        <v>3055</v>
      </c>
      <c r="G2414" s="1" t="s">
        <v>564</v>
      </c>
      <c r="H2414" s="1">
        <v>52</v>
      </c>
      <c r="I2414" s="1">
        <v>199143</v>
      </c>
      <c r="J2414" s="1" t="s">
        <v>69</v>
      </c>
      <c r="K2414" t="str">
        <f ca="1">IF(YEAR(TODAY())-YEAR(E2414)&lt;20,"&lt;20",IF(YEAR(TODAY())-YEAR(E2414)&lt;30,"20-29",IF(YEAR(TODAY())-YEAR(E2414)&lt;40,"30-39",IF(YEAR(TODAY())-YEAR(C2414)&lt;50,"40-49",IF(YEAR(TODAY())-YEAR(C2414)&lt;60,"50-59","60+")))))</f>
        <v>40-49</v>
      </c>
      <c r="L2414" t="str">
        <f>IF(I2414&lt;30000,"&lt;30k",IF(I2414&lt;60000,"30k-59k",IF(I2414&lt;100000,"60k-99k",IF(I2414&lt;150000,"100k-149k","150k+"))))</f>
        <v>150k+</v>
      </c>
    </row>
    <row r="2415" spans="1:12" x14ac:dyDescent="0.2">
      <c r="A2415" s="1">
        <v>2413</v>
      </c>
      <c r="B2415" t="str">
        <f t="shared" si="37"/>
        <v>ID_2415</v>
      </c>
      <c r="C2415" s="2">
        <v>43724</v>
      </c>
      <c r="D2415" s="1" t="s">
        <v>8</v>
      </c>
      <c r="E2415" s="2">
        <v>13034</v>
      </c>
      <c r="F2415" s="1" t="s">
        <v>3056</v>
      </c>
      <c r="G2415" s="1" t="s">
        <v>554</v>
      </c>
      <c r="H2415" s="1">
        <v>48</v>
      </c>
      <c r="I2415" s="1">
        <v>196782</v>
      </c>
      <c r="J2415" s="1" t="s">
        <v>23</v>
      </c>
      <c r="K2415" t="str">
        <f ca="1">IF(YEAR(TODAY())-YEAR(E2415)&lt;20,"&lt;20",IF(YEAR(TODAY())-YEAR(E2415)&lt;30,"20-29",IF(YEAR(TODAY())-YEAR(E2415)&lt;40,"30-39",IF(YEAR(TODAY())-YEAR(C2415)&lt;50,"40-49",IF(YEAR(TODAY())-YEAR(C2415)&lt;60,"50-59","60+")))))</f>
        <v>40-49</v>
      </c>
      <c r="L2415" t="str">
        <f>IF(I2415&lt;30000,"&lt;30k",IF(I2415&lt;60000,"30k-59k",IF(I2415&lt;100000,"60k-99k",IF(I2415&lt;150000,"100k-149k","150k+"))))</f>
        <v>150k+</v>
      </c>
    </row>
    <row r="2416" spans="1:12" x14ac:dyDescent="0.2">
      <c r="A2416" s="1">
        <v>2414</v>
      </c>
      <c r="B2416" t="str">
        <f t="shared" si="37"/>
        <v>ID_2416</v>
      </c>
      <c r="C2416" s="2">
        <v>44039</v>
      </c>
      <c r="D2416" s="1" t="s">
        <v>12</v>
      </c>
      <c r="E2416" s="2">
        <v>24642</v>
      </c>
      <c r="F2416" s="1" t="s">
        <v>3057</v>
      </c>
      <c r="G2416" s="1" t="s">
        <v>1627</v>
      </c>
      <c r="H2416" s="1">
        <v>46</v>
      </c>
      <c r="I2416" s="1">
        <v>172422</v>
      </c>
      <c r="J2416" s="1" t="s">
        <v>23</v>
      </c>
      <c r="K2416" t="str">
        <f ca="1">IF(YEAR(TODAY())-YEAR(E2416)&lt;20,"&lt;20",IF(YEAR(TODAY())-YEAR(E2416)&lt;30,"20-29",IF(YEAR(TODAY())-YEAR(E2416)&lt;40,"30-39",IF(YEAR(TODAY())-YEAR(C2416)&lt;50,"40-49",IF(YEAR(TODAY())-YEAR(C2416)&lt;60,"50-59","60+")))))</f>
        <v>40-49</v>
      </c>
      <c r="L2416" t="str">
        <f>IF(I2416&lt;30000,"&lt;30k",IF(I2416&lt;60000,"30k-59k",IF(I2416&lt;100000,"60k-99k",IF(I2416&lt;150000,"100k-149k","150k+"))))</f>
        <v>150k+</v>
      </c>
    </row>
    <row r="2417" spans="1:12" x14ac:dyDescent="0.2">
      <c r="A2417" s="1">
        <v>2415</v>
      </c>
      <c r="B2417" t="str">
        <f t="shared" si="37"/>
        <v>ID_2417</v>
      </c>
      <c r="C2417" s="2">
        <v>43714</v>
      </c>
      <c r="D2417" s="1" t="s">
        <v>8</v>
      </c>
      <c r="E2417" s="2">
        <v>29190</v>
      </c>
      <c r="F2417" s="1" t="s">
        <v>3058</v>
      </c>
      <c r="G2417" s="1" t="s">
        <v>1804</v>
      </c>
      <c r="H2417" s="1">
        <v>40</v>
      </c>
      <c r="I2417" s="1">
        <v>180158</v>
      </c>
      <c r="J2417" s="1" t="s">
        <v>23</v>
      </c>
      <c r="K2417" t="str">
        <f ca="1">IF(YEAR(TODAY())-YEAR(E2417)&lt;20,"&lt;20",IF(YEAR(TODAY())-YEAR(E2417)&lt;30,"20-29",IF(YEAR(TODAY())-YEAR(E2417)&lt;40,"30-39",IF(YEAR(TODAY())-YEAR(C2417)&lt;50,"40-49",IF(YEAR(TODAY())-YEAR(C2417)&lt;60,"50-59","60+")))))</f>
        <v>40-49</v>
      </c>
      <c r="L2417" t="str">
        <f>IF(I2417&lt;30000,"&lt;30k",IF(I2417&lt;60000,"30k-59k",IF(I2417&lt;100000,"60k-99k",IF(I2417&lt;150000,"100k-149k","150k+"))))</f>
        <v>150k+</v>
      </c>
    </row>
    <row r="2418" spans="1:12" x14ac:dyDescent="0.2">
      <c r="A2418" s="1">
        <v>2416</v>
      </c>
      <c r="B2418" t="str">
        <f t="shared" si="37"/>
        <v>ID_2418</v>
      </c>
      <c r="C2418" s="2">
        <v>44314</v>
      </c>
      <c r="D2418" s="1" t="s">
        <v>8</v>
      </c>
      <c r="E2418" s="2">
        <v>39761</v>
      </c>
      <c r="F2418" s="1" t="s">
        <v>3059</v>
      </c>
      <c r="G2418" s="1" t="s">
        <v>756</v>
      </c>
      <c r="H2418" s="1">
        <v>53</v>
      </c>
      <c r="I2418" s="1">
        <v>232008</v>
      </c>
      <c r="J2418" s="1" t="s">
        <v>60</v>
      </c>
      <c r="K2418" t="str">
        <f ca="1">IF(YEAR(TODAY())-YEAR(E2418)&lt;20,"&lt;20",IF(YEAR(TODAY())-YEAR(E2418)&lt;30,"20-29",IF(YEAR(TODAY())-YEAR(E2418)&lt;40,"30-39",IF(YEAR(TODAY())-YEAR(C2418)&lt;50,"40-49",IF(YEAR(TODAY())-YEAR(C2418)&lt;60,"50-59","60+")))))</f>
        <v>&lt;20</v>
      </c>
      <c r="L2418" t="str">
        <f>IF(I2418&lt;30000,"&lt;30k",IF(I2418&lt;60000,"30k-59k",IF(I2418&lt;100000,"60k-99k",IF(I2418&lt;150000,"100k-149k","150k+"))))</f>
        <v>150k+</v>
      </c>
    </row>
    <row r="2419" spans="1:12" x14ac:dyDescent="0.2">
      <c r="A2419" s="1">
        <v>2417</v>
      </c>
      <c r="B2419" t="str">
        <f t="shared" si="37"/>
        <v>ID_2419</v>
      </c>
      <c r="C2419" s="2">
        <v>44074</v>
      </c>
      <c r="D2419" s="1" t="s">
        <v>12</v>
      </c>
      <c r="E2419" s="2">
        <v>42738</v>
      </c>
      <c r="F2419" s="1" t="s">
        <v>3060</v>
      </c>
      <c r="G2419" s="1" t="s">
        <v>337</v>
      </c>
      <c r="H2419" s="1">
        <v>65</v>
      </c>
      <c r="I2419" s="1">
        <v>222273</v>
      </c>
      <c r="J2419" s="1" t="s">
        <v>26</v>
      </c>
      <c r="K2419" t="str">
        <f ca="1">IF(YEAR(TODAY())-YEAR(E2419)&lt;20,"&lt;20",IF(YEAR(TODAY())-YEAR(E2419)&lt;30,"20-29",IF(YEAR(TODAY())-YEAR(E2419)&lt;40,"30-39",IF(YEAR(TODAY())-YEAR(C2419)&lt;50,"40-49",IF(YEAR(TODAY())-YEAR(C2419)&lt;60,"50-59","60+")))))</f>
        <v>&lt;20</v>
      </c>
      <c r="L2419" t="str">
        <f>IF(I2419&lt;30000,"&lt;30k",IF(I2419&lt;60000,"30k-59k",IF(I2419&lt;100000,"60k-99k",IF(I2419&lt;150000,"100k-149k","150k+"))))</f>
        <v>150k+</v>
      </c>
    </row>
    <row r="2420" spans="1:12" x14ac:dyDescent="0.2">
      <c r="A2420" s="1">
        <v>2418</v>
      </c>
      <c r="B2420" t="str">
        <f t="shared" si="37"/>
        <v>ID_2420</v>
      </c>
      <c r="C2420" s="2">
        <v>44124</v>
      </c>
      <c r="D2420" s="1" t="s">
        <v>8</v>
      </c>
      <c r="E2420" s="2">
        <v>43565</v>
      </c>
      <c r="F2420" s="1" t="s">
        <v>3061</v>
      </c>
      <c r="G2420" s="1" t="s">
        <v>1326</v>
      </c>
      <c r="H2420" s="1">
        <v>19</v>
      </c>
      <c r="I2420" s="1">
        <v>45159</v>
      </c>
      <c r="J2420" s="1" t="s">
        <v>11</v>
      </c>
      <c r="K2420" t="str">
        <f ca="1">IF(YEAR(TODAY())-YEAR(E2420)&lt;20,"&lt;20",IF(YEAR(TODAY())-YEAR(E2420)&lt;30,"20-29",IF(YEAR(TODAY())-YEAR(E2420)&lt;40,"30-39",IF(YEAR(TODAY())-YEAR(C2420)&lt;50,"40-49",IF(YEAR(TODAY())-YEAR(C2420)&lt;60,"50-59","60+")))))</f>
        <v>&lt;20</v>
      </c>
      <c r="L2420" t="str">
        <f>IF(I2420&lt;30000,"&lt;30k",IF(I2420&lt;60000,"30k-59k",IF(I2420&lt;100000,"60k-99k",IF(I2420&lt;150000,"100k-149k","150k+"))))</f>
        <v>30k-59k</v>
      </c>
    </row>
    <row r="2421" spans="1:12" x14ac:dyDescent="0.2">
      <c r="A2421" s="1">
        <v>2419</v>
      </c>
      <c r="B2421" t="str">
        <f t="shared" si="37"/>
        <v>ID_2421</v>
      </c>
      <c r="C2421" s="2">
        <v>44103</v>
      </c>
      <c r="D2421" s="1" t="s">
        <v>8</v>
      </c>
      <c r="E2421" s="2">
        <v>6532</v>
      </c>
      <c r="F2421" s="1" t="s">
        <v>3062</v>
      </c>
      <c r="G2421" s="1" t="s">
        <v>204</v>
      </c>
      <c r="H2421" s="1">
        <v>56</v>
      </c>
      <c r="I2421" s="1">
        <v>223747</v>
      </c>
      <c r="J2421" s="1" t="s">
        <v>60</v>
      </c>
      <c r="K2421" t="str">
        <f ca="1">IF(YEAR(TODAY())-YEAR(E2421)&lt;20,"&lt;20",IF(YEAR(TODAY())-YEAR(E2421)&lt;30,"20-29",IF(YEAR(TODAY())-YEAR(E2421)&lt;40,"30-39",IF(YEAR(TODAY())-YEAR(C2421)&lt;50,"40-49",IF(YEAR(TODAY())-YEAR(C2421)&lt;60,"50-59","60+")))))</f>
        <v>40-49</v>
      </c>
      <c r="L2421" t="str">
        <f>IF(I2421&lt;30000,"&lt;30k",IF(I2421&lt;60000,"30k-59k",IF(I2421&lt;100000,"60k-99k",IF(I2421&lt;150000,"100k-149k","150k+"))))</f>
        <v>150k+</v>
      </c>
    </row>
    <row r="2422" spans="1:12" x14ac:dyDescent="0.2">
      <c r="A2422" s="1">
        <v>2420</v>
      </c>
      <c r="B2422" t="str">
        <f t="shared" si="37"/>
        <v>ID_2422</v>
      </c>
      <c r="C2422" s="2">
        <v>44074</v>
      </c>
      <c r="D2422" s="1" t="s">
        <v>12</v>
      </c>
      <c r="E2422" s="2">
        <v>29515</v>
      </c>
      <c r="F2422" s="1" t="s">
        <v>3063</v>
      </c>
      <c r="G2422" s="1" t="s">
        <v>538</v>
      </c>
      <c r="H2422" s="1">
        <v>42</v>
      </c>
      <c r="I2422" s="1">
        <v>183121</v>
      </c>
      <c r="J2422" s="1" t="s">
        <v>31</v>
      </c>
      <c r="K2422" t="str">
        <f ca="1">IF(YEAR(TODAY())-YEAR(E2422)&lt;20,"&lt;20",IF(YEAR(TODAY())-YEAR(E2422)&lt;30,"20-29",IF(YEAR(TODAY())-YEAR(E2422)&lt;40,"30-39",IF(YEAR(TODAY())-YEAR(C2422)&lt;50,"40-49",IF(YEAR(TODAY())-YEAR(C2422)&lt;60,"50-59","60+")))))</f>
        <v>40-49</v>
      </c>
      <c r="L2422" t="str">
        <f>IF(I2422&lt;30000,"&lt;30k",IF(I2422&lt;60000,"30k-59k",IF(I2422&lt;100000,"60k-99k",IF(I2422&lt;150000,"100k-149k","150k+"))))</f>
        <v>150k+</v>
      </c>
    </row>
    <row r="2423" spans="1:12" x14ac:dyDescent="0.2">
      <c r="A2423" s="1">
        <v>2421</v>
      </c>
      <c r="B2423" t="str">
        <f t="shared" si="37"/>
        <v>ID_2423</v>
      </c>
      <c r="C2423" s="2">
        <v>44126</v>
      </c>
      <c r="D2423" s="1" t="s">
        <v>8</v>
      </c>
      <c r="E2423" s="2">
        <v>35725</v>
      </c>
      <c r="F2423" s="1" t="s">
        <v>3064</v>
      </c>
      <c r="G2423" s="1" t="s">
        <v>1808</v>
      </c>
      <c r="H2423" s="1">
        <v>33</v>
      </c>
      <c r="I2423" s="1">
        <v>53855</v>
      </c>
      <c r="J2423" s="1" t="s">
        <v>69</v>
      </c>
      <c r="K2423" t="str">
        <f ca="1">IF(YEAR(TODAY())-YEAR(E2423)&lt;20,"&lt;20",IF(YEAR(TODAY())-YEAR(E2423)&lt;30,"20-29",IF(YEAR(TODAY())-YEAR(E2423)&lt;40,"30-39",IF(YEAR(TODAY())-YEAR(C2423)&lt;50,"40-49",IF(YEAR(TODAY())-YEAR(C2423)&lt;60,"50-59","60+")))))</f>
        <v>20-29</v>
      </c>
      <c r="L2423" t="str">
        <f>IF(I2423&lt;30000,"&lt;30k",IF(I2423&lt;60000,"30k-59k",IF(I2423&lt;100000,"60k-99k",IF(I2423&lt;150000,"100k-149k","150k+"))))</f>
        <v>30k-59k</v>
      </c>
    </row>
    <row r="2424" spans="1:12" x14ac:dyDescent="0.2">
      <c r="A2424" s="1">
        <v>2422</v>
      </c>
      <c r="B2424" t="str">
        <f t="shared" si="37"/>
        <v>ID_2424</v>
      </c>
      <c r="C2424" s="2">
        <v>44143</v>
      </c>
      <c r="D2424" s="1" t="s">
        <v>8</v>
      </c>
      <c r="E2424" s="2">
        <v>38258</v>
      </c>
      <c r="F2424" s="1" t="s">
        <v>3065</v>
      </c>
      <c r="G2424" s="1" t="s">
        <v>3066</v>
      </c>
      <c r="H2424" s="1">
        <v>28</v>
      </c>
      <c r="I2424" s="1">
        <v>163956</v>
      </c>
      <c r="J2424" s="1" t="s">
        <v>49</v>
      </c>
      <c r="K2424" t="str">
        <f ca="1">IF(YEAR(TODAY())-YEAR(E2424)&lt;20,"&lt;20",IF(YEAR(TODAY())-YEAR(E2424)&lt;30,"20-29",IF(YEAR(TODAY())-YEAR(E2424)&lt;40,"30-39",IF(YEAR(TODAY())-YEAR(C2424)&lt;50,"40-49",IF(YEAR(TODAY())-YEAR(C2424)&lt;60,"50-59","60+")))))</f>
        <v>20-29</v>
      </c>
      <c r="L2424" t="str">
        <f>IF(I2424&lt;30000,"&lt;30k",IF(I2424&lt;60000,"30k-59k",IF(I2424&lt;100000,"60k-99k",IF(I2424&lt;150000,"100k-149k","150k+"))))</f>
        <v>150k+</v>
      </c>
    </row>
    <row r="2425" spans="1:12" x14ac:dyDescent="0.2">
      <c r="A2425" s="1">
        <v>2423</v>
      </c>
      <c r="B2425" t="str">
        <f t="shared" si="37"/>
        <v>ID_2425</v>
      </c>
      <c r="C2425" s="2">
        <v>43949</v>
      </c>
      <c r="D2425" s="1" t="s">
        <v>8</v>
      </c>
      <c r="E2425" s="2">
        <v>25758</v>
      </c>
      <c r="F2425" s="1" t="s">
        <v>3067</v>
      </c>
      <c r="G2425" s="1" t="s">
        <v>333</v>
      </c>
      <c r="H2425" s="1">
        <v>47</v>
      </c>
      <c r="I2425" s="1">
        <v>146740</v>
      </c>
      <c r="J2425" s="1" t="s">
        <v>31</v>
      </c>
      <c r="K2425" t="str">
        <f ca="1">IF(YEAR(TODAY())-YEAR(E2425)&lt;20,"&lt;20",IF(YEAR(TODAY())-YEAR(E2425)&lt;30,"20-29",IF(YEAR(TODAY())-YEAR(E2425)&lt;40,"30-39",IF(YEAR(TODAY())-YEAR(C2425)&lt;50,"40-49",IF(YEAR(TODAY())-YEAR(C2425)&lt;60,"50-59","60+")))))</f>
        <v>40-49</v>
      </c>
      <c r="L2425" t="str">
        <f>IF(I2425&lt;30000,"&lt;30k",IF(I2425&lt;60000,"30k-59k",IF(I2425&lt;100000,"60k-99k",IF(I2425&lt;150000,"100k-149k","150k+"))))</f>
        <v>100k-149k</v>
      </c>
    </row>
    <row r="2426" spans="1:12" x14ac:dyDescent="0.2">
      <c r="A2426" s="1">
        <v>2424</v>
      </c>
      <c r="B2426" t="str">
        <f t="shared" si="37"/>
        <v>ID_2426</v>
      </c>
      <c r="C2426" s="2">
        <v>44112</v>
      </c>
      <c r="D2426" s="1" t="s">
        <v>12</v>
      </c>
      <c r="E2426" s="2">
        <v>10768</v>
      </c>
      <c r="F2426" s="1" t="s">
        <v>3068</v>
      </c>
      <c r="G2426" s="1" t="s">
        <v>3069</v>
      </c>
      <c r="H2426" s="1">
        <v>28</v>
      </c>
      <c r="I2426" s="1">
        <v>170584</v>
      </c>
      <c r="J2426" s="1" t="s">
        <v>26</v>
      </c>
      <c r="K2426" t="str">
        <f ca="1">IF(YEAR(TODAY())-YEAR(E2426)&lt;20,"&lt;20",IF(YEAR(TODAY())-YEAR(E2426)&lt;30,"20-29",IF(YEAR(TODAY())-YEAR(E2426)&lt;40,"30-39",IF(YEAR(TODAY())-YEAR(C2426)&lt;50,"40-49",IF(YEAR(TODAY())-YEAR(C2426)&lt;60,"50-59","60+")))))</f>
        <v>40-49</v>
      </c>
      <c r="L2426" t="str">
        <f>IF(I2426&lt;30000,"&lt;30k",IF(I2426&lt;60000,"30k-59k",IF(I2426&lt;100000,"60k-99k",IF(I2426&lt;150000,"100k-149k","150k+"))))</f>
        <v>150k+</v>
      </c>
    </row>
    <row r="2427" spans="1:12" x14ac:dyDescent="0.2">
      <c r="A2427" s="1">
        <v>2425</v>
      </c>
      <c r="B2427" t="str">
        <f t="shared" si="37"/>
        <v>ID_2427</v>
      </c>
      <c r="C2427" s="2">
        <v>44042</v>
      </c>
      <c r="D2427" s="1" t="s">
        <v>12</v>
      </c>
      <c r="E2427" s="2">
        <v>7109</v>
      </c>
      <c r="F2427" s="1" t="s">
        <v>3070</v>
      </c>
      <c r="G2427" s="1" t="s">
        <v>1339</v>
      </c>
      <c r="H2427" s="1">
        <v>60</v>
      </c>
      <c r="I2427" s="1">
        <v>190647</v>
      </c>
      <c r="J2427" s="1" t="s">
        <v>23</v>
      </c>
      <c r="K2427" t="str">
        <f ca="1">IF(YEAR(TODAY())-YEAR(E2427)&lt;20,"&lt;20",IF(YEAR(TODAY())-YEAR(E2427)&lt;30,"20-29",IF(YEAR(TODAY())-YEAR(E2427)&lt;40,"30-39",IF(YEAR(TODAY())-YEAR(C2427)&lt;50,"40-49",IF(YEAR(TODAY())-YEAR(C2427)&lt;60,"50-59","60+")))))</f>
        <v>40-49</v>
      </c>
      <c r="L2427" t="str">
        <f>IF(I2427&lt;30000,"&lt;30k",IF(I2427&lt;60000,"30k-59k",IF(I2427&lt;100000,"60k-99k",IF(I2427&lt;150000,"100k-149k","150k+"))))</f>
        <v>150k+</v>
      </c>
    </row>
    <row r="2428" spans="1:12" x14ac:dyDescent="0.2">
      <c r="A2428" s="1">
        <v>2426</v>
      </c>
      <c r="B2428" t="str">
        <f t="shared" si="37"/>
        <v>ID_2428</v>
      </c>
      <c r="C2428" s="2">
        <v>43841</v>
      </c>
      <c r="D2428" s="1" t="s">
        <v>12</v>
      </c>
      <c r="E2428" s="2">
        <v>34845</v>
      </c>
      <c r="F2428" s="1" t="s">
        <v>3071</v>
      </c>
      <c r="G2428" s="1" t="s">
        <v>734</v>
      </c>
      <c r="H2428" s="1">
        <v>54</v>
      </c>
      <c r="I2428" s="1">
        <v>48369</v>
      </c>
      <c r="J2428" s="1" t="s">
        <v>26</v>
      </c>
      <c r="K2428" t="str">
        <f ca="1">IF(YEAR(TODAY())-YEAR(E2428)&lt;20,"&lt;20",IF(YEAR(TODAY())-YEAR(E2428)&lt;30,"20-29",IF(YEAR(TODAY())-YEAR(E2428)&lt;40,"30-39",IF(YEAR(TODAY())-YEAR(C2428)&lt;50,"40-49",IF(YEAR(TODAY())-YEAR(C2428)&lt;60,"50-59","60+")))))</f>
        <v>30-39</v>
      </c>
      <c r="L2428" t="str">
        <f>IF(I2428&lt;30000,"&lt;30k",IF(I2428&lt;60000,"30k-59k",IF(I2428&lt;100000,"60k-99k",IF(I2428&lt;150000,"100k-149k","150k+"))))</f>
        <v>30k-59k</v>
      </c>
    </row>
    <row r="2429" spans="1:12" x14ac:dyDescent="0.2">
      <c r="A2429" s="1">
        <v>2427</v>
      </c>
      <c r="B2429" t="str">
        <f t="shared" si="37"/>
        <v>ID_2429</v>
      </c>
      <c r="C2429" s="2">
        <v>44532</v>
      </c>
      <c r="D2429" s="1" t="s">
        <v>12</v>
      </c>
      <c r="E2429" s="2">
        <v>36862</v>
      </c>
      <c r="F2429" s="1" t="s">
        <v>3072</v>
      </c>
      <c r="G2429" s="1" t="s">
        <v>360</v>
      </c>
      <c r="H2429" s="1">
        <v>26</v>
      </c>
      <c r="I2429" s="1">
        <v>147166</v>
      </c>
      <c r="J2429" s="1" t="s">
        <v>18</v>
      </c>
      <c r="K2429" t="str">
        <f ca="1">IF(YEAR(TODAY())-YEAR(E2429)&lt;20,"&lt;20",IF(YEAR(TODAY())-YEAR(E2429)&lt;30,"20-29",IF(YEAR(TODAY())-YEAR(E2429)&lt;40,"30-39",IF(YEAR(TODAY())-YEAR(C2429)&lt;50,"40-49",IF(YEAR(TODAY())-YEAR(C2429)&lt;60,"50-59","60+")))))</f>
        <v>20-29</v>
      </c>
      <c r="L2429" t="str">
        <f>IF(I2429&lt;30000,"&lt;30k",IF(I2429&lt;60000,"30k-59k",IF(I2429&lt;100000,"60k-99k",IF(I2429&lt;150000,"100k-149k","150k+"))))</f>
        <v>100k-149k</v>
      </c>
    </row>
    <row r="2430" spans="1:12" x14ac:dyDescent="0.2">
      <c r="A2430" s="1">
        <v>2428</v>
      </c>
      <c r="B2430" t="str">
        <f t="shared" si="37"/>
        <v>ID_2430</v>
      </c>
      <c r="C2430" s="2">
        <v>43966</v>
      </c>
      <c r="D2430" s="1" t="s">
        <v>12</v>
      </c>
      <c r="E2430" s="2">
        <v>14222</v>
      </c>
      <c r="F2430" s="1" t="s">
        <v>3073</v>
      </c>
      <c r="G2430" s="1" t="s">
        <v>1233</v>
      </c>
      <c r="H2430" s="1">
        <v>54</v>
      </c>
      <c r="I2430" s="1">
        <v>220328</v>
      </c>
      <c r="J2430" s="1" t="s">
        <v>23</v>
      </c>
      <c r="K2430" t="str">
        <f ca="1">IF(YEAR(TODAY())-YEAR(E2430)&lt;20,"&lt;20",IF(YEAR(TODAY())-YEAR(E2430)&lt;30,"20-29",IF(YEAR(TODAY())-YEAR(E2430)&lt;40,"30-39",IF(YEAR(TODAY())-YEAR(C2430)&lt;50,"40-49",IF(YEAR(TODAY())-YEAR(C2430)&lt;60,"50-59","60+")))))</f>
        <v>40-49</v>
      </c>
      <c r="L2430" t="str">
        <f>IF(I2430&lt;30000,"&lt;30k",IF(I2430&lt;60000,"30k-59k",IF(I2430&lt;100000,"60k-99k",IF(I2430&lt;150000,"100k-149k","150k+"))))</f>
        <v>150k+</v>
      </c>
    </row>
    <row r="2431" spans="1:12" x14ac:dyDescent="0.2">
      <c r="A2431" s="1">
        <v>2429</v>
      </c>
      <c r="B2431" t="str">
        <f t="shared" si="37"/>
        <v>ID_2431</v>
      </c>
      <c r="C2431" s="2">
        <v>44006</v>
      </c>
      <c r="D2431" s="1" t="s">
        <v>8</v>
      </c>
      <c r="E2431" s="2">
        <v>36119</v>
      </c>
      <c r="F2431" s="1" t="s">
        <v>3074</v>
      </c>
      <c r="G2431" s="1" t="s">
        <v>917</v>
      </c>
      <c r="H2431" s="1">
        <v>63</v>
      </c>
      <c r="I2431" s="1">
        <v>207181</v>
      </c>
      <c r="J2431" s="1" t="s">
        <v>31</v>
      </c>
      <c r="K2431" t="str">
        <f ca="1">IF(YEAR(TODAY())-YEAR(E2431)&lt;20,"&lt;20",IF(YEAR(TODAY())-YEAR(E2431)&lt;30,"20-29",IF(YEAR(TODAY())-YEAR(E2431)&lt;40,"30-39",IF(YEAR(TODAY())-YEAR(C2431)&lt;50,"40-49",IF(YEAR(TODAY())-YEAR(C2431)&lt;60,"50-59","60+")))))</f>
        <v>20-29</v>
      </c>
      <c r="L2431" t="str">
        <f>IF(I2431&lt;30000,"&lt;30k",IF(I2431&lt;60000,"30k-59k",IF(I2431&lt;100000,"60k-99k",IF(I2431&lt;150000,"100k-149k","150k+"))))</f>
        <v>150k+</v>
      </c>
    </row>
    <row r="2432" spans="1:12" x14ac:dyDescent="0.2">
      <c r="A2432" s="1">
        <v>2430</v>
      </c>
      <c r="B2432" t="str">
        <f t="shared" si="37"/>
        <v>ID_2432</v>
      </c>
      <c r="C2432" s="2">
        <v>44573</v>
      </c>
      <c r="D2432" s="1" t="s">
        <v>12</v>
      </c>
      <c r="E2432" s="2">
        <v>26429</v>
      </c>
      <c r="F2432" s="1" t="s">
        <v>3075</v>
      </c>
      <c r="G2432" s="1" t="s">
        <v>956</v>
      </c>
      <c r="H2432" s="1">
        <v>20</v>
      </c>
      <c r="I2432" s="1">
        <v>55867</v>
      </c>
      <c r="J2432" s="1" t="s">
        <v>49</v>
      </c>
      <c r="K2432" t="str">
        <f ca="1">IF(YEAR(TODAY())-YEAR(E2432)&lt;20,"&lt;20",IF(YEAR(TODAY())-YEAR(E2432)&lt;30,"20-29",IF(YEAR(TODAY())-YEAR(E2432)&lt;40,"30-39",IF(YEAR(TODAY())-YEAR(C2432)&lt;50,"40-49",IF(YEAR(TODAY())-YEAR(C2432)&lt;60,"50-59","60+")))))</f>
        <v>40-49</v>
      </c>
      <c r="L2432" t="str">
        <f>IF(I2432&lt;30000,"&lt;30k",IF(I2432&lt;60000,"30k-59k",IF(I2432&lt;100000,"60k-99k",IF(I2432&lt;150000,"100k-149k","150k+"))))</f>
        <v>30k-59k</v>
      </c>
    </row>
    <row r="2433" spans="1:12" x14ac:dyDescent="0.2">
      <c r="A2433" s="1">
        <v>2431</v>
      </c>
      <c r="B2433" t="str">
        <f t="shared" si="37"/>
        <v>ID_2433</v>
      </c>
      <c r="C2433" s="2">
        <v>44522</v>
      </c>
      <c r="D2433" s="1" t="s">
        <v>12</v>
      </c>
      <c r="E2433" s="2">
        <v>10703</v>
      </c>
      <c r="F2433" s="1" t="s">
        <v>3076</v>
      </c>
      <c r="G2433" s="1" t="s">
        <v>484</v>
      </c>
      <c r="H2433" s="1">
        <v>24</v>
      </c>
      <c r="I2433" s="1">
        <v>130740</v>
      </c>
      <c r="J2433" s="1" t="s">
        <v>31</v>
      </c>
      <c r="K2433" t="str">
        <f ca="1">IF(YEAR(TODAY())-YEAR(E2433)&lt;20,"&lt;20",IF(YEAR(TODAY())-YEAR(E2433)&lt;30,"20-29",IF(YEAR(TODAY())-YEAR(E2433)&lt;40,"30-39",IF(YEAR(TODAY())-YEAR(C2433)&lt;50,"40-49",IF(YEAR(TODAY())-YEAR(C2433)&lt;60,"50-59","60+")))))</f>
        <v>40-49</v>
      </c>
      <c r="L2433" t="str">
        <f>IF(I2433&lt;30000,"&lt;30k",IF(I2433&lt;60000,"30k-59k",IF(I2433&lt;100000,"60k-99k",IF(I2433&lt;150000,"100k-149k","150k+"))))</f>
        <v>100k-149k</v>
      </c>
    </row>
    <row r="2434" spans="1:12" x14ac:dyDescent="0.2">
      <c r="A2434" s="1">
        <v>2432</v>
      </c>
      <c r="B2434" t="str">
        <f t="shared" si="37"/>
        <v>ID_2434</v>
      </c>
      <c r="C2434" s="2">
        <v>44409</v>
      </c>
      <c r="D2434" s="1" t="s">
        <v>8</v>
      </c>
      <c r="E2434" s="2">
        <v>36377</v>
      </c>
      <c r="F2434" s="1" t="s">
        <v>3077</v>
      </c>
      <c r="G2434" s="1" t="s">
        <v>791</v>
      </c>
      <c r="H2434" s="1">
        <v>35</v>
      </c>
      <c r="I2434" s="1">
        <v>91512</v>
      </c>
      <c r="J2434" s="1" t="s">
        <v>15</v>
      </c>
      <c r="K2434" t="str">
        <f ca="1">IF(YEAR(TODAY())-YEAR(E2434)&lt;20,"&lt;20",IF(YEAR(TODAY())-YEAR(E2434)&lt;30,"20-29",IF(YEAR(TODAY())-YEAR(E2434)&lt;40,"30-39",IF(YEAR(TODAY())-YEAR(C2434)&lt;50,"40-49",IF(YEAR(TODAY())-YEAR(C2434)&lt;60,"50-59","60+")))))</f>
        <v>20-29</v>
      </c>
      <c r="L2434" t="str">
        <f>IF(I2434&lt;30000,"&lt;30k",IF(I2434&lt;60000,"30k-59k",IF(I2434&lt;100000,"60k-99k",IF(I2434&lt;150000,"100k-149k","150k+"))))</f>
        <v>60k-99k</v>
      </c>
    </row>
    <row r="2435" spans="1:12" x14ac:dyDescent="0.2">
      <c r="A2435" s="1">
        <v>2433</v>
      </c>
      <c r="B2435" t="str">
        <f t="shared" ref="B2435:B2498" si="38">"ID_"&amp;ROW()</f>
        <v>ID_2435</v>
      </c>
      <c r="C2435" s="2">
        <v>44544</v>
      </c>
      <c r="D2435" s="1" t="s">
        <v>12</v>
      </c>
      <c r="E2435" s="2">
        <v>29165</v>
      </c>
      <c r="F2435" s="1" t="s">
        <v>3078</v>
      </c>
      <c r="G2435" s="1" t="s">
        <v>654</v>
      </c>
      <c r="H2435" s="1">
        <v>39</v>
      </c>
      <c r="I2435" s="1">
        <v>83199</v>
      </c>
      <c r="J2435" s="1" t="s">
        <v>18</v>
      </c>
      <c r="K2435" t="str">
        <f ca="1">IF(YEAR(TODAY())-YEAR(E2435)&lt;20,"&lt;20",IF(YEAR(TODAY())-YEAR(E2435)&lt;30,"20-29",IF(YEAR(TODAY())-YEAR(E2435)&lt;40,"30-39",IF(YEAR(TODAY())-YEAR(C2435)&lt;50,"40-49",IF(YEAR(TODAY())-YEAR(C2435)&lt;60,"50-59","60+")))))</f>
        <v>40-49</v>
      </c>
      <c r="L2435" t="str">
        <f>IF(I2435&lt;30000,"&lt;30k",IF(I2435&lt;60000,"30k-59k",IF(I2435&lt;100000,"60k-99k",IF(I2435&lt;150000,"100k-149k","150k+"))))</f>
        <v>60k-99k</v>
      </c>
    </row>
    <row r="2436" spans="1:12" x14ac:dyDescent="0.2">
      <c r="A2436" s="1">
        <v>2434</v>
      </c>
      <c r="B2436" t="str">
        <f t="shared" si="38"/>
        <v>ID_2436</v>
      </c>
      <c r="C2436" s="2">
        <v>44325</v>
      </c>
      <c r="D2436" s="1" t="s">
        <v>12</v>
      </c>
      <c r="E2436" s="2">
        <v>24472</v>
      </c>
      <c r="F2436" s="1" t="s">
        <v>3079</v>
      </c>
      <c r="G2436" s="1" t="s">
        <v>1115</v>
      </c>
      <c r="H2436" s="1">
        <v>36</v>
      </c>
      <c r="I2436" s="1">
        <v>224123</v>
      </c>
      <c r="J2436" s="1" t="s">
        <v>60</v>
      </c>
      <c r="K2436" t="str">
        <f ca="1">IF(YEAR(TODAY())-YEAR(E2436)&lt;20,"&lt;20",IF(YEAR(TODAY())-YEAR(E2436)&lt;30,"20-29",IF(YEAR(TODAY())-YEAR(E2436)&lt;40,"30-39",IF(YEAR(TODAY())-YEAR(C2436)&lt;50,"40-49",IF(YEAR(TODAY())-YEAR(C2436)&lt;60,"50-59","60+")))))</f>
        <v>40-49</v>
      </c>
      <c r="L2436" t="str">
        <f>IF(I2436&lt;30000,"&lt;30k",IF(I2436&lt;60000,"30k-59k",IF(I2436&lt;100000,"60k-99k",IF(I2436&lt;150000,"100k-149k","150k+"))))</f>
        <v>150k+</v>
      </c>
    </row>
    <row r="2437" spans="1:12" x14ac:dyDescent="0.2">
      <c r="A2437" s="1">
        <v>2435</v>
      </c>
      <c r="B2437" t="str">
        <f t="shared" si="38"/>
        <v>ID_2437</v>
      </c>
      <c r="C2437" s="2">
        <v>44523</v>
      </c>
      <c r="D2437" s="1" t="s">
        <v>12</v>
      </c>
      <c r="E2437" s="2">
        <v>37306</v>
      </c>
      <c r="F2437" s="1" t="s">
        <v>3080</v>
      </c>
      <c r="G2437" s="1" t="s">
        <v>422</v>
      </c>
      <c r="H2437" s="1">
        <v>23</v>
      </c>
      <c r="I2437" s="1">
        <v>69412</v>
      </c>
      <c r="J2437" s="1" t="s">
        <v>69</v>
      </c>
      <c r="K2437" t="str">
        <f ca="1">IF(YEAR(TODAY())-YEAR(E2437)&lt;20,"&lt;20",IF(YEAR(TODAY())-YEAR(E2437)&lt;30,"20-29",IF(YEAR(TODAY())-YEAR(E2437)&lt;40,"30-39",IF(YEAR(TODAY())-YEAR(C2437)&lt;50,"40-49",IF(YEAR(TODAY())-YEAR(C2437)&lt;60,"50-59","60+")))))</f>
        <v>20-29</v>
      </c>
      <c r="L2437" t="str">
        <f>IF(I2437&lt;30000,"&lt;30k",IF(I2437&lt;60000,"30k-59k",IF(I2437&lt;100000,"60k-99k",IF(I2437&lt;150000,"100k-149k","150k+"))))</f>
        <v>60k-99k</v>
      </c>
    </row>
    <row r="2438" spans="1:12" x14ac:dyDescent="0.2">
      <c r="A2438" s="1">
        <v>2436</v>
      </c>
      <c r="B2438" t="str">
        <f t="shared" si="38"/>
        <v>ID_2438</v>
      </c>
      <c r="C2438" s="2">
        <v>44312</v>
      </c>
      <c r="D2438" s="1" t="s">
        <v>8</v>
      </c>
      <c r="E2438" s="2">
        <v>10520</v>
      </c>
      <c r="F2438" s="1" t="s">
        <v>3081</v>
      </c>
      <c r="G2438" s="1" t="s">
        <v>350</v>
      </c>
      <c r="H2438" s="1">
        <v>31</v>
      </c>
      <c r="I2438" s="1">
        <v>226499</v>
      </c>
      <c r="J2438" s="1" t="s">
        <v>49</v>
      </c>
      <c r="K2438" t="str">
        <f ca="1">IF(YEAR(TODAY())-YEAR(E2438)&lt;20,"&lt;20",IF(YEAR(TODAY())-YEAR(E2438)&lt;30,"20-29",IF(YEAR(TODAY())-YEAR(E2438)&lt;40,"30-39",IF(YEAR(TODAY())-YEAR(C2438)&lt;50,"40-49",IF(YEAR(TODAY())-YEAR(C2438)&lt;60,"50-59","60+")))))</f>
        <v>40-49</v>
      </c>
      <c r="L2438" t="str">
        <f>IF(I2438&lt;30000,"&lt;30k",IF(I2438&lt;60000,"30k-59k",IF(I2438&lt;100000,"60k-99k",IF(I2438&lt;150000,"100k-149k","150k+"))))</f>
        <v>150k+</v>
      </c>
    </row>
    <row r="2439" spans="1:12" x14ac:dyDescent="0.2">
      <c r="A2439" s="1">
        <v>2437</v>
      </c>
      <c r="B2439" t="str">
        <f t="shared" si="38"/>
        <v>ID_2439</v>
      </c>
      <c r="C2439" s="2">
        <v>44226</v>
      </c>
      <c r="D2439" s="1" t="s">
        <v>8</v>
      </c>
      <c r="E2439" s="2">
        <v>40788</v>
      </c>
      <c r="F2439" s="1" t="s">
        <v>3082</v>
      </c>
      <c r="G2439" s="1" t="s">
        <v>1326</v>
      </c>
      <c r="H2439" s="1">
        <v>58</v>
      </c>
      <c r="I2439" s="1">
        <v>57226</v>
      </c>
      <c r="J2439" s="1" t="s">
        <v>15</v>
      </c>
      <c r="K2439" t="str">
        <f ca="1">IF(YEAR(TODAY())-YEAR(E2439)&lt;20,"&lt;20",IF(YEAR(TODAY())-YEAR(E2439)&lt;30,"20-29",IF(YEAR(TODAY())-YEAR(E2439)&lt;40,"30-39",IF(YEAR(TODAY())-YEAR(C2439)&lt;50,"40-49",IF(YEAR(TODAY())-YEAR(C2439)&lt;60,"50-59","60+")))))</f>
        <v>&lt;20</v>
      </c>
      <c r="L2439" t="str">
        <f>IF(I2439&lt;30000,"&lt;30k",IF(I2439&lt;60000,"30k-59k",IF(I2439&lt;100000,"60k-99k",IF(I2439&lt;150000,"100k-149k","150k+"))))</f>
        <v>30k-59k</v>
      </c>
    </row>
    <row r="2440" spans="1:12" x14ac:dyDescent="0.2">
      <c r="A2440" s="1">
        <v>2438</v>
      </c>
      <c r="B2440" t="str">
        <f t="shared" si="38"/>
        <v>ID_2440</v>
      </c>
      <c r="C2440" s="2">
        <v>43946</v>
      </c>
      <c r="D2440" s="1" t="s">
        <v>8</v>
      </c>
      <c r="E2440" s="2">
        <v>10048</v>
      </c>
      <c r="F2440" s="1" t="s">
        <v>3083</v>
      </c>
      <c r="G2440" s="1" t="s">
        <v>1790</v>
      </c>
      <c r="H2440" s="1">
        <v>35</v>
      </c>
      <c r="I2440" s="1">
        <v>75592</v>
      </c>
      <c r="J2440" s="1" t="s">
        <v>31</v>
      </c>
      <c r="K2440" t="str">
        <f ca="1">IF(YEAR(TODAY())-YEAR(E2440)&lt;20,"&lt;20",IF(YEAR(TODAY())-YEAR(E2440)&lt;30,"20-29",IF(YEAR(TODAY())-YEAR(E2440)&lt;40,"30-39",IF(YEAR(TODAY())-YEAR(C2440)&lt;50,"40-49",IF(YEAR(TODAY())-YEAR(C2440)&lt;60,"50-59","60+")))))</f>
        <v>40-49</v>
      </c>
      <c r="L2440" t="str">
        <f>IF(I2440&lt;30000,"&lt;30k",IF(I2440&lt;60000,"30k-59k",IF(I2440&lt;100000,"60k-99k",IF(I2440&lt;150000,"100k-149k","150k+"))))</f>
        <v>60k-99k</v>
      </c>
    </row>
    <row r="2441" spans="1:12" x14ac:dyDescent="0.2">
      <c r="A2441" s="1">
        <v>2439</v>
      </c>
      <c r="B2441" t="str">
        <f t="shared" si="38"/>
        <v>ID_2441</v>
      </c>
      <c r="C2441" s="2">
        <v>43680</v>
      </c>
      <c r="D2441" s="1" t="s">
        <v>12</v>
      </c>
      <c r="E2441" s="2">
        <v>5384</v>
      </c>
      <c r="F2441" s="1" t="s">
        <v>3084</v>
      </c>
      <c r="G2441" s="1" t="s">
        <v>1235</v>
      </c>
      <c r="H2441" s="1">
        <v>43</v>
      </c>
      <c r="I2441" s="1">
        <v>65677</v>
      </c>
      <c r="J2441" s="1" t="s">
        <v>23</v>
      </c>
      <c r="K2441" t="str">
        <f ca="1">IF(YEAR(TODAY())-YEAR(E2441)&lt;20,"&lt;20",IF(YEAR(TODAY())-YEAR(E2441)&lt;30,"20-29",IF(YEAR(TODAY())-YEAR(E2441)&lt;40,"30-39",IF(YEAR(TODAY())-YEAR(C2441)&lt;50,"40-49",IF(YEAR(TODAY())-YEAR(C2441)&lt;60,"50-59","60+")))))</f>
        <v>40-49</v>
      </c>
      <c r="L2441" t="str">
        <f>IF(I2441&lt;30000,"&lt;30k",IF(I2441&lt;60000,"30k-59k",IF(I2441&lt;100000,"60k-99k",IF(I2441&lt;150000,"100k-149k","150k+"))))</f>
        <v>60k-99k</v>
      </c>
    </row>
    <row r="2442" spans="1:12" x14ac:dyDescent="0.2">
      <c r="A2442" s="1">
        <v>2440</v>
      </c>
      <c r="B2442" t="str">
        <f t="shared" si="38"/>
        <v>ID_2442</v>
      </c>
      <c r="C2442" s="2">
        <v>44505</v>
      </c>
      <c r="D2442" s="1" t="s">
        <v>12</v>
      </c>
      <c r="E2442" s="2">
        <v>37444</v>
      </c>
      <c r="F2442" s="1" t="s">
        <v>3085</v>
      </c>
      <c r="G2442" s="1" t="s">
        <v>2805</v>
      </c>
      <c r="H2442" s="1">
        <v>61</v>
      </c>
      <c r="I2442" s="1">
        <v>200295</v>
      </c>
      <c r="J2442" s="1" t="s">
        <v>18</v>
      </c>
      <c r="K2442" t="str">
        <f ca="1">IF(YEAR(TODAY())-YEAR(E2442)&lt;20,"&lt;20",IF(YEAR(TODAY())-YEAR(E2442)&lt;30,"20-29",IF(YEAR(TODAY())-YEAR(E2442)&lt;40,"30-39",IF(YEAR(TODAY())-YEAR(C2442)&lt;50,"40-49",IF(YEAR(TODAY())-YEAR(C2442)&lt;60,"50-59","60+")))))</f>
        <v>20-29</v>
      </c>
      <c r="L2442" t="str">
        <f>IF(I2442&lt;30000,"&lt;30k",IF(I2442&lt;60000,"30k-59k",IF(I2442&lt;100000,"60k-99k",IF(I2442&lt;150000,"100k-149k","150k+"))))</f>
        <v>150k+</v>
      </c>
    </row>
    <row r="2443" spans="1:12" x14ac:dyDescent="0.2">
      <c r="A2443" s="1">
        <v>2441</v>
      </c>
      <c r="B2443" t="str">
        <f t="shared" si="38"/>
        <v>ID_2443</v>
      </c>
      <c r="C2443" s="2">
        <v>44226</v>
      </c>
      <c r="D2443" s="1" t="s">
        <v>12</v>
      </c>
      <c r="E2443" s="2">
        <v>17171</v>
      </c>
      <c r="F2443" s="1" t="s">
        <v>3086</v>
      </c>
      <c r="G2443" s="1" t="s">
        <v>1241</v>
      </c>
      <c r="H2443" s="1">
        <v>60</v>
      </c>
      <c r="I2443" s="1">
        <v>45961</v>
      </c>
      <c r="J2443" s="1" t="s">
        <v>15</v>
      </c>
      <c r="K2443" t="str">
        <f ca="1">IF(YEAR(TODAY())-YEAR(E2443)&lt;20,"&lt;20",IF(YEAR(TODAY())-YEAR(E2443)&lt;30,"20-29",IF(YEAR(TODAY())-YEAR(E2443)&lt;40,"30-39",IF(YEAR(TODAY())-YEAR(C2443)&lt;50,"40-49",IF(YEAR(TODAY())-YEAR(C2443)&lt;60,"50-59","60+")))))</f>
        <v>40-49</v>
      </c>
      <c r="L2443" t="str">
        <f>IF(I2443&lt;30000,"&lt;30k",IF(I2443&lt;60000,"30k-59k",IF(I2443&lt;100000,"60k-99k",IF(I2443&lt;150000,"100k-149k","150k+"))))</f>
        <v>30k-59k</v>
      </c>
    </row>
    <row r="2444" spans="1:12" x14ac:dyDescent="0.2">
      <c r="A2444" s="1">
        <v>2442</v>
      </c>
      <c r="B2444" t="str">
        <f t="shared" si="38"/>
        <v>ID_2444</v>
      </c>
      <c r="C2444" s="2">
        <v>43649</v>
      </c>
      <c r="D2444" s="1" t="s">
        <v>8</v>
      </c>
      <c r="E2444" s="2">
        <v>21967</v>
      </c>
      <c r="F2444" s="1" t="s">
        <v>3087</v>
      </c>
      <c r="G2444" s="1" t="s">
        <v>1006</v>
      </c>
      <c r="H2444" s="1">
        <v>38</v>
      </c>
      <c r="I2444" s="1">
        <v>202220</v>
      </c>
      <c r="J2444" s="1" t="s">
        <v>31</v>
      </c>
      <c r="K2444" t="str">
        <f ca="1">IF(YEAR(TODAY())-YEAR(E2444)&lt;20,"&lt;20",IF(YEAR(TODAY())-YEAR(E2444)&lt;30,"20-29",IF(YEAR(TODAY())-YEAR(E2444)&lt;40,"30-39",IF(YEAR(TODAY())-YEAR(C2444)&lt;50,"40-49",IF(YEAR(TODAY())-YEAR(C2444)&lt;60,"50-59","60+")))))</f>
        <v>40-49</v>
      </c>
      <c r="L2444" t="str">
        <f>IF(I2444&lt;30000,"&lt;30k",IF(I2444&lt;60000,"30k-59k",IF(I2444&lt;100000,"60k-99k",IF(I2444&lt;150000,"100k-149k","150k+"))))</f>
        <v>150k+</v>
      </c>
    </row>
    <row r="2445" spans="1:12" x14ac:dyDescent="0.2">
      <c r="A2445" s="1">
        <v>2443</v>
      </c>
      <c r="B2445" t="str">
        <f t="shared" si="38"/>
        <v>ID_2445</v>
      </c>
      <c r="C2445" s="2">
        <v>44156</v>
      </c>
      <c r="D2445" s="1" t="s">
        <v>8</v>
      </c>
      <c r="E2445" s="2">
        <v>33902</v>
      </c>
      <c r="F2445" s="1" t="s">
        <v>3088</v>
      </c>
      <c r="G2445" s="1" t="s">
        <v>164</v>
      </c>
      <c r="H2445" s="1">
        <v>26</v>
      </c>
      <c r="I2445" s="1">
        <v>158262</v>
      </c>
      <c r="J2445" s="1" t="s">
        <v>23</v>
      </c>
      <c r="K2445" t="str">
        <f ca="1">IF(YEAR(TODAY())-YEAR(E2445)&lt;20,"&lt;20",IF(YEAR(TODAY())-YEAR(E2445)&lt;30,"20-29",IF(YEAR(TODAY())-YEAR(E2445)&lt;40,"30-39",IF(YEAR(TODAY())-YEAR(C2445)&lt;50,"40-49",IF(YEAR(TODAY())-YEAR(C2445)&lt;60,"50-59","60+")))))</f>
        <v>30-39</v>
      </c>
      <c r="L2445" t="str">
        <f>IF(I2445&lt;30000,"&lt;30k",IF(I2445&lt;60000,"30k-59k",IF(I2445&lt;100000,"60k-99k",IF(I2445&lt;150000,"100k-149k","150k+"))))</f>
        <v>150k+</v>
      </c>
    </row>
    <row r="2446" spans="1:12" x14ac:dyDescent="0.2">
      <c r="A2446" s="1">
        <v>2444</v>
      </c>
      <c r="B2446" t="str">
        <f t="shared" si="38"/>
        <v>ID_2446</v>
      </c>
      <c r="C2446" s="2">
        <v>44179</v>
      </c>
      <c r="D2446" s="1" t="s">
        <v>12</v>
      </c>
      <c r="E2446" s="2">
        <v>24436</v>
      </c>
      <c r="F2446" s="1" t="s">
        <v>3089</v>
      </c>
      <c r="G2446" s="1" t="s">
        <v>461</v>
      </c>
      <c r="H2446" s="1">
        <v>56</v>
      </c>
      <c r="I2446" s="1">
        <v>208659</v>
      </c>
      <c r="J2446" s="1" t="s">
        <v>38</v>
      </c>
      <c r="K2446" t="str">
        <f ca="1">IF(YEAR(TODAY())-YEAR(E2446)&lt;20,"&lt;20",IF(YEAR(TODAY())-YEAR(E2446)&lt;30,"20-29",IF(YEAR(TODAY())-YEAR(E2446)&lt;40,"30-39",IF(YEAR(TODAY())-YEAR(C2446)&lt;50,"40-49",IF(YEAR(TODAY())-YEAR(C2446)&lt;60,"50-59","60+")))))</f>
        <v>40-49</v>
      </c>
      <c r="L2446" t="str">
        <f>IF(I2446&lt;30000,"&lt;30k",IF(I2446&lt;60000,"30k-59k",IF(I2446&lt;100000,"60k-99k",IF(I2446&lt;150000,"100k-149k","150k+"))))</f>
        <v>150k+</v>
      </c>
    </row>
    <row r="2447" spans="1:12" x14ac:dyDescent="0.2">
      <c r="A2447" s="1">
        <v>2445</v>
      </c>
      <c r="B2447" t="str">
        <f t="shared" si="38"/>
        <v>ID_2447</v>
      </c>
      <c r="C2447" s="2">
        <v>44522</v>
      </c>
      <c r="D2447" s="1" t="s">
        <v>8</v>
      </c>
      <c r="E2447" s="2">
        <v>28854</v>
      </c>
      <c r="F2447" s="1" t="s">
        <v>3090</v>
      </c>
      <c r="G2447" s="1" t="s">
        <v>609</v>
      </c>
      <c r="H2447" s="1">
        <v>44</v>
      </c>
      <c r="I2447" s="1">
        <v>147305</v>
      </c>
      <c r="J2447" s="1" t="s">
        <v>23</v>
      </c>
      <c r="K2447" t="str">
        <f ca="1">IF(YEAR(TODAY())-YEAR(E2447)&lt;20,"&lt;20",IF(YEAR(TODAY())-YEAR(E2447)&lt;30,"20-29",IF(YEAR(TODAY())-YEAR(E2447)&lt;40,"30-39",IF(YEAR(TODAY())-YEAR(C2447)&lt;50,"40-49",IF(YEAR(TODAY())-YEAR(C2447)&lt;60,"50-59","60+")))))</f>
        <v>40-49</v>
      </c>
      <c r="L2447" t="str">
        <f>IF(I2447&lt;30000,"&lt;30k",IF(I2447&lt;60000,"30k-59k",IF(I2447&lt;100000,"60k-99k",IF(I2447&lt;150000,"100k-149k","150k+"))))</f>
        <v>100k-149k</v>
      </c>
    </row>
    <row r="2448" spans="1:12" x14ac:dyDescent="0.2">
      <c r="A2448" s="1">
        <v>2446</v>
      </c>
      <c r="B2448" t="str">
        <f t="shared" si="38"/>
        <v>ID_2448</v>
      </c>
      <c r="C2448" s="2">
        <v>44716</v>
      </c>
      <c r="D2448" s="1" t="s">
        <v>12</v>
      </c>
      <c r="E2448" s="2">
        <v>7066</v>
      </c>
      <c r="F2448" s="1" t="s">
        <v>3091</v>
      </c>
      <c r="G2448" s="1" t="s">
        <v>160</v>
      </c>
      <c r="H2448" s="1">
        <v>21</v>
      </c>
      <c r="I2448" s="1">
        <v>53976</v>
      </c>
      <c r="J2448" s="1" t="s">
        <v>38</v>
      </c>
      <c r="K2448" t="str">
        <f ca="1">IF(YEAR(TODAY())-YEAR(E2448)&lt;20,"&lt;20",IF(YEAR(TODAY())-YEAR(E2448)&lt;30,"20-29",IF(YEAR(TODAY())-YEAR(E2448)&lt;40,"30-39",IF(YEAR(TODAY())-YEAR(C2448)&lt;50,"40-49",IF(YEAR(TODAY())-YEAR(C2448)&lt;60,"50-59","60+")))))</f>
        <v>40-49</v>
      </c>
      <c r="L2448" t="str">
        <f>IF(I2448&lt;30000,"&lt;30k",IF(I2448&lt;60000,"30k-59k",IF(I2448&lt;100000,"60k-99k",IF(I2448&lt;150000,"100k-149k","150k+"))))</f>
        <v>30k-59k</v>
      </c>
    </row>
    <row r="2449" spans="1:12" x14ac:dyDescent="0.2">
      <c r="A2449" s="1">
        <v>2447</v>
      </c>
      <c r="B2449" t="str">
        <f t="shared" si="38"/>
        <v>ID_2449</v>
      </c>
      <c r="C2449" s="2">
        <v>44432</v>
      </c>
      <c r="D2449" s="1" t="s">
        <v>8</v>
      </c>
      <c r="E2449" s="2">
        <v>15094</v>
      </c>
      <c r="F2449" s="1" t="s">
        <v>3092</v>
      </c>
      <c r="G2449" s="1" t="s">
        <v>94</v>
      </c>
      <c r="H2449" s="1">
        <v>31</v>
      </c>
      <c r="I2449" s="1">
        <v>136909</v>
      </c>
      <c r="J2449" s="1" t="s">
        <v>49</v>
      </c>
      <c r="K2449" t="str">
        <f ca="1">IF(YEAR(TODAY())-YEAR(E2449)&lt;20,"&lt;20",IF(YEAR(TODAY())-YEAR(E2449)&lt;30,"20-29",IF(YEAR(TODAY())-YEAR(E2449)&lt;40,"30-39",IF(YEAR(TODAY())-YEAR(C2449)&lt;50,"40-49",IF(YEAR(TODAY())-YEAR(C2449)&lt;60,"50-59","60+")))))</f>
        <v>40-49</v>
      </c>
      <c r="L2449" t="str">
        <f>IF(I2449&lt;30000,"&lt;30k",IF(I2449&lt;60000,"30k-59k",IF(I2449&lt;100000,"60k-99k",IF(I2449&lt;150000,"100k-149k","150k+"))))</f>
        <v>100k-149k</v>
      </c>
    </row>
    <row r="2450" spans="1:12" x14ac:dyDescent="0.2">
      <c r="A2450" s="1">
        <v>2448</v>
      </c>
      <c r="B2450" t="str">
        <f t="shared" si="38"/>
        <v>ID_2450</v>
      </c>
      <c r="C2450" s="2">
        <v>43879</v>
      </c>
      <c r="D2450" s="1" t="s">
        <v>12</v>
      </c>
      <c r="E2450" s="2">
        <v>7512</v>
      </c>
      <c r="F2450" s="1" t="s">
        <v>3093</v>
      </c>
      <c r="G2450" s="1" t="s">
        <v>1073</v>
      </c>
      <c r="H2450" s="1">
        <v>41</v>
      </c>
      <c r="I2450" s="1">
        <v>104379</v>
      </c>
      <c r="J2450" s="1" t="s">
        <v>15</v>
      </c>
      <c r="K2450" t="str">
        <f ca="1">IF(YEAR(TODAY())-YEAR(E2450)&lt;20,"&lt;20",IF(YEAR(TODAY())-YEAR(E2450)&lt;30,"20-29",IF(YEAR(TODAY())-YEAR(E2450)&lt;40,"30-39",IF(YEAR(TODAY())-YEAR(C2450)&lt;50,"40-49",IF(YEAR(TODAY())-YEAR(C2450)&lt;60,"50-59","60+")))))</f>
        <v>40-49</v>
      </c>
      <c r="L2450" t="str">
        <f>IF(I2450&lt;30000,"&lt;30k",IF(I2450&lt;60000,"30k-59k",IF(I2450&lt;100000,"60k-99k",IF(I2450&lt;150000,"100k-149k","150k+"))))</f>
        <v>100k-149k</v>
      </c>
    </row>
    <row r="2451" spans="1:12" x14ac:dyDescent="0.2">
      <c r="A2451" s="1">
        <v>2449</v>
      </c>
      <c r="B2451" t="str">
        <f t="shared" si="38"/>
        <v>ID_2451</v>
      </c>
      <c r="C2451" s="2">
        <v>43827</v>
      </c>
      <c r="D2451" s="1" t="s">
        <v>12</v>
      </c>
      <c r="E2451" s="2">
        <v>32449</v>
      </c>
      <c r="F2451" s="1" t="s">
        <v>3094</v>
      </c>
      <c r="G2451" s="1" t="s">
        <v>106</v>
      </c>
      <c r="H2451" s="1">
        <v>37</v>
      </c>
      <c r="I2451" s="1">
        <v>153847</v>
      </c>
      <c r="J2451" s="1" t="s">
        <v>38</v>
      </c>
      <c r="K2451" t="str">
        <f ca="1">IF(YEAR(TODAY())-YEAR(E2451)&lt;20,"&lt;20",IF(YEAR(TODAY())-YEAR(E2451)&lt;30,"20-29",IF(YEAR(TODAY())-YEAR(E2451)&lt;40,"30-39",IF(YEAR(TODAY())-YEAR(C2451)&lt;50,"40-49",IF(YEAR(TODAY())-YEAR(C2451)&lt;60,"50-59","60+")))))</f>
        <v>30-39</v>
      </c>
      <c r="L2451" t="str">
        <f>IF(I2451&lt;30000,"&lt;30k",IF(I2451&lt;60000,"30k-59k",IF(I2451&lt;100000,"60k-99k",IF(I2451&lt;150000,"100k-149k","150k+"))))</f>
        <v>150k+</v>
      </c>
    </row>
    <row r="2452" spans="1:12" x14ac:dyDescent="0.2">
      <c r="A2452" s="1">
        <v>2450</v>
      </c>
      <c r="B2452" t="str">
        <f t="shared" si="38"/>
        <v>ID_2452</v>
      </c>
      <c r="C2452" s="2">
        <v>44022</v>
      </c>
      <c r="D2452" s="1" t="s">
        <v>8</v>
      </c>
      <c r="E2452" s="2">
        <v>35116</v>
      </c>
      <c r="F2452" s="1" t="s">
        <v>3095</v>
      </c>
      <c r="G2452" s="1" t="s">
        <v>644</v>
      </c>
      <c r="H2452" s="1">
        <v>59</v>
      </c>
      <c r="I2452" s="1">
        <v>40658</v>
      </c>
      <c r="J2452" s="1" t="s">
        <v>15</v>
      </c>
      <c r="K2452" t="str">
        <f ca="1">IF(YEAR(TODAY())-YEAR(E2452)&lt;20,"&lt;20",IF(YEAR(TODAY())-YEAR(E2452)&lt;30,"20-29",IF(YEAR(TODAY())-YEAR(E2452)&lt;40,"30-39",IF(YEAR(TODAY())-YEAR(C2452)&lt;50,"40-49",IF(YEAR(TODAY())-YEAR(C2452)&lt;60,"50-59","60+")))))</f>
        <v>20-29</v>
      </c>
      <c r="L2452" t="str">
        <f>IF(I2452&lt;30000,"&lt;30k",IF(I2452&lt;60000,"30k-59k",IF(I2452&lt;100000,"60k-99k",IF(I2452&lt;150000,"100k-149k","150k+"))))</f>
        <v>30k-59k</v>
      </c>
    </row>
    <row r="2453" spans="1:12" x14ac:dyDescent="0.2">
      <c r="A2453" s="1">
        <v>2451</v>
      </c>
      <c r="B2453" t="str">
        <f t="shared" si="38"/>
        <v>ID_2453</v>
      </c>
      <c r="C2453" s="2">
        <v>44039</v>
      </c>
      <c r="D2453" s="1" t="s">
        <v>12</v>
      </c>
      <c r="E2453" s="2">
        <v>25329</v>
      </c>
      <c r="F2453" s="1" t="s">
        <v>3096</v>
      </c>
      <c r="G2453" s="1" t="s">
        <v>1466</v>
      </c>
      <c r="H2453" s="1">
        <v>52</v>
      </c>
      <c r="I2453" s="1">
        <v>97430</v>
      </c>
      <c r="J2453" s="1" t="s">
        <v>38</v>
      </c>
      <c r="K2453" t="str">
        <f ca="1">IF(YEAR(TODAY())-YEAR(E2453)&lt;20,"&lt;20",IF(YEAR(TODAY())-YEAR(E2453)&lt;30,"20-29",IF(YEAR(TODAY())-YEAR(E2453)&lt;40,"30-39",IF(YEAR(TODAY())-YEAR(C2453)&lt;50,"40-49",IF(YEAR(TODAY())-YEAR(C2453)&lt;60,"50-59","60+")))))</f>
        <v>40-49</v>
      </c>
      <c r="L2453" t="str">
        <f>IF(I2453&lt;30000,"&lt;30k",IF(I2453&lt;60000,"30k-59k",IF(I2453&lt;100000,"60k-99k",IF(I2453&lt;150000,"100k-149k","150k+"))))</f>
        <v>60k-99k</v>
      </c>
    </row>
    <row r="2454" spans="1:12" x14ac:dyDescent="0.2">
      <c r="A2454" s="1">
        <v>2452</v>
      </c>
      <c r="B2454" t="str">
        <f t="shared" si="38"/>
        <v>ID_2454</v>
      </c>
      <c r="C2454" s="2">
        <v>44000</v>
      </c>
      <c r="D2454" s="1" t="s">
        <v>8</v>
      </c>
      <c r="E2454" s="2">
        <v>15439</v>
      </c>
      <c r="F2454" s="1" t="s">
        <v>3097</v>
      </c>
      <c r="G2454" s="1" t="s">
        <v>1297</v>
      </c>
      <c r="H2454" s="1">
        <v>53</v>
      </c>
      <c r="I2454" s="1">
        <v>137033</v>
      </c>
      <c r="J2454" s="1" t="s">
        <v>60</v>
      </c>
      <c r="K2454" t="str">
        <f ca="1">IF(YEAR(TODAY())-YEAR(E2454)&lt;20,"&lt;20",IF(YEAR(TODAY())-YEAR(E2454)&lt;30,"20-29",IF(YEAR(TODAY())-YEAR(E2454)&lt;40,"30-39",IF(YEAR(TODAY())-YEAR(C2454)&lt;50,"40-49",IF(YEAR(TODAY())-YEAR(C2454)&lt;60,"50-59","60+")))))</f>
        <v>40-49</v>
      </c>
      <c r="L2454" t="str">
        <f>IF(I2454&lt;30000,"&lt;30k",IF(I2454&lt;60000,"30k-59k",IF(I2454&lt;100000,"60k-99k",IF(I2454&lt;150000,"100k-149k","150k+"))))</f>
        <v>100k-149k</v>
      </c>
    </row>
    <row r="2455" spans="1:12" x14ac:dyDescent="0.2">
      <c r="A2455" s="1">
        <v>2453</v>
      </c>
      <c r="B2455" t="str">
        <f t="shared" si="38"/>
        <v>ID_2455</v>
      </c>
      <c r="C2455" s="2">
        <v>44522</v>
      </c>
      <c r="D2455" s="1" t="s">
        <v>12</v>
      </c>
      <c r="E2455" s="2">
        <v>3049</v>
      </c>
      <c r="F2455" s="1" t="s">
        <v>3098</v>
      </c>
      <c r="G2455" s="1" t="s">
        <v>923</v>
      </c>
      <c r="H2455" s="1">
        <v>32</v>
      </c>
      <c r="I2455" s="1">
        <v>156095</v>
      </c>
      <c r="J2455" s="1" t="s">
        <v>38</v>
      </c>
      <c r="K2455" t="str">
        <f ca="1">IF(YEAR(TODAY())-YEAR(E2455)&lt;20,"&lt;20",IF(YEAR(TODAY())-YEAR(E2455)&lt;30,"20-29",IF(YEAR(TODAY())-YEAR(E2455)&lt;40,"30-39",IF(YEAR(TODAY())-YEAR(C2455)&lt;50,"40-49",IF(YEAR(TODAY())-YEAR(C2455)&lt;60,"50-59","60+")))))</f>
        <v>40-49</v>
      </c>
      <c r="L2455" t="str">
        <f>IF(I2455&lt;30000,"&lt;30k",IF(I2455&lt;60000,"30k-59k",IF(I2455&lt;100000,"60k-99k",IF(I2455&lt;150000,"100k-149k","150k+"))))</f>
        <v>150k+</v>
      </c>
    </row>
    <row r="2456" spans="1:12" x14ac:dyDescent="0.2">
      <c r="A2456" s="1">
        <v>2454</v>
      </c>
      <c r="B2456" t="str">
        <f t="shared" si="38"/>
        <v>ID_2456</v>
      </c>
      <c r="C2456" s="2">
        <v>44285</v>
      </c>
      <c r="D2456" s="1" t="s">
        <v>8</v>
      </c>
      <c r="E2456" s="2">
        <v>35973</v>
      </c>
      <c r="F2456" s="1" t="s">
        <v>3099</v>
      </c>
      <c r="G2456" s="1" t="s">
        <v>2214</v>
      </c>
      <c r="H2456" s="1">
        <v>59</v>
      </c>
      <c r="I2456" s="1">
        <v>127281</v>
      </c>
      <c r="J2456" s="1" t="s">
        <v>11</v>
      </c>
      <c r="K2456" t="str">
        <f ca="1">IF(YEAR(TODAY())-YEAR(E2456)&lt;20,"&lt;20",IF(YEAR(TODAY())-YEAR(E2456)&lt;30,"20-29",IF(YEAR(TODAY())-YEAR(E2456)&lt;40,"30-39",IF(YEAR(TODAY())-YEAR(C2456)&lt;50,"40-49",IF(YEAR(TODAY())-YEAR(C2456)&lt;60,"50-59","60+")))))</f>
        <v>20-29</v>
      </c>
      <c r="L2456" t="str">
        <f>IF(I2456&lt;30000,"&lt;30k",IF(I2456&lt;60000,"30k-59k",IF(I2456&lt;100000,"60k-99k",IF(I2456&lt;150000,"100k-149k","150k+"))))</f>
        <v>100k-149k</v>
      </c>
    </row>
    <row r="2457" spans="1:12" x14ac:dyDescent="0.2">
      <c r="A2457" s="1">
        <v>2455</v>
      </c>
      <c r="B2457" t="str">
        <f t="shared" si="38"/>
        <v>ID_2457</v>
      </c>
      <c r="C2457" s="2">
        <v>43905</v>
      </c>
      <c r="D2457" s="1" t="s">
        <v>8</v>
      </c>
      <c r="E2457" s="2">
        <v>33843</v>
      </c>
      <c r="F2457" s="1" t="s">
        <v>3100</v>
      </c>
      <c r="G2457" s="1" t="s">
        <v>2197</v>
      </c>
      <c r="H2457" s="1">
        <v>54</v>
      </c>
      <c r="I2457" s="1">
        <v>238499</v>
      </c>
      <c r="J2457" s="1" t="s">
        <v>18</v>
      </c>
      <c r="K2457" t="str">
        <f ca="1">IF(YEAR(TODAY())-YEAR(E2457)&lt;20,"&lt;20",IF(YEAR(TODAY())-YEAR(E2457)&lt;30,"20-29",IF(YEAR(TODAY())-YEAR(E2457)&lt;40,"30-39",IF(YEAR(TODAY())-YEAR(C2457)&lt;50,"40-49",IF(YEAR(TODAY())-YEAR(C2457)&lt;60,"50-59","60+")))))</f>
        <v>30-39</v>
      </c>
      <c r="L2457" t="str">
        <f>IF(I2457&lt;30000,"&lt;30k",IF(I2457&lt;60000,"30k-59k",IF(I2457&lt;100000,"60k-99k",IF(I2457&lt;150000,"100k-149k","150k+"))))</f>
        <v>150k+</v>
      </c>
    </row>
    <row r="2458" spans="1:12" x14ac:dyDescent="0.2">
      <c r="A2458" s="1">
        <v>2456</v>
      </c>
      <c r="B2458" t="str">
        <f t="shared" si="38"/>
        <v>ID_2458</v>
      </c>
      <c r="C2458" s="2">
        <v>43811</v>
      </c>
      <c r="D2458" s="1" t="s">
        <v>12</v>
      </c>
      <c r="E2458" s="2">
        <v>16181</v>
      </c>
      <c r="F2458" s="1" t="s">
        <v>3101</v>
      </c>
      <c r="G2458" s="1" t="s">
        <v>1344</v>
      </c>
      <c r="H2458" s="1">
        <v>54</v>
      </c>
      <c r="I2458" s="1">
        <v>244791</v>
      </c>
      <c r="J2458" s="1" t="s">
        <v>23</v>
      </c>
      <c r="K2458" t="str">
        <f ca="1">IF(YEAR(TODAY())-YEAR(E2458)&lt;20,"&lt;20",IF(YEAR(TODAY())-YEAR(E2458)&lt;30,"20-29",IF(YEAR(TODAY())-YEAR(E2458)&lt;40,"30-39",IF(YEAR(TODAY())-YEAR(C2458)&lt;50,"40-49",IF(YEAR(TODAY())-YEAR(C2458)&lt;60,"50-59","60+")))))</f>
        <v>40-49</v>
      </c>
      <c r="L2458" t="str">
        <f>IF(I2458&lt;30000,"&lt;30k",IF(I2458&lt;60000,"30k-59k",IF(I2458&lt;100000,"60k-99k",IF(I2458&lt;150000,"100k-149k","150k+"))))</f>
        <v>150k+</v>
      </c>
    </row>
    <row r="2459" spans="1:12" x14ac:dyDescent="0.2">
      <c r="A2459" s="1">
        <v>2457</v>
      </c>
      <c r="B2459" t="str">
        <f t="shared" si="38"/>
        <v>ID_2459</v>
      </c>
      <c r="C2459" s="2">
        <v>44441</v>
      </c>
      <c r="D2459" s="1" t="s">
        <v>8</v>
      </c>
      <c r="E2459" s="2">
        <v>37663</v>
      </c>
      <c r="F2459" s="1" t="s">
        <v>3102</v>
      </c>
      <c r="G2459" s="1" t="s">
        <v>1475</v>
      </c>
      <c r="H2459" s="1">
        <v>58</v>
      </c>
      <c r="I2459" s="1">
        <v>231623</v>
      </c>
      <c r="J2459" s="1" t="s">
        <v>11</v>
      </c>
      <c r="K2459" t="str">
        <f ca="1">IF(YEAR(TODAY())-YEAR(E2459)&lt;20,"&lt;20",IF(YEAR(TODAY())-YEAR(E2459)&lt;30,"20-29",IF(YEAR(TODAY())-YEAR(E2459)&lt;40,"30-39",IF(YEAR(TODAY())-YEAR(C2459)&lt;50,"40-49",IF(YEAR(TODAY())-YEAR(C2459)&lt;60,"50-59","60+")))))</f>
        <v>20-29</v>
      </c>
      <c r="L2459" t="str">
        <f>IF(I2459&lt;30000,"&lt;30k",IF(I2459&lt;60000,"30k-59k",IF(I2459&lt;100000,"60k-99k",IF(I2459&lt;150000,"100k-149k","150k+"))))</f>
        <v>150k+</v>
      </c>
    </row>
    <row r="2460" spans="1:12" x14ac:dyDescent="0.2">
      <c r="A2460" s="1">
        <v>2458</v>
      </c>
      <c r="B2460" t="str">
        <f t="shared" si="38"/>
        <v>ID_2460</v>
      </c>
      <c r="C2460" s="2">
        <v>44238</v>
      </c>
      <c r="D2460" s="1" t="s">
        <v>8</v>
      </c>
      <c r="E2460" s="2">
        <v>37671</v>
      </c>
      <c r="F2460" s="1" t="s">
        <v>3103</v>
      </c>
      <c r="G2460" s="1" t="s">
        <v>1173</v>
      </c>
      <c r="H2460" s="1">
        <v>64</v>
      </c>
      <c r="I2460" s="1">
        <v>202953</v>
      </c>
      <c r="J2460" s="1" t="s">
        <v>60</v>
      </c>
      <c r="K2460" t="str">
        <f ca="1">IF(YEAR(TODAY())-YEAR(E2460)&lt;20,"&lt;20",IF(YEAR(TODAY())-YEAR(E2460)&lt;30,"20-29",IF(YEAR(TODAY())-YEAR(E2460)&lt;40,"30-39",IF(YEAR(TODAY())-YEAR(C2460)&lt;50,"40-49",IF(YEAR(TODAY())-YEAR(C2460)&lt;60,"50-59","60+")))))</f>
        <v>20-29</v>
      </c>
      <c r="L2460" t="str">
        <f>IF(I2460&lt;30000,"&lt;30k",IF(I2460&lt;60000,"30k-59k",IF(I2460&lt;100000,"60k-99k",IF(I2460&lt;150000,"100k-149k","150k+"))))</f>
        <v>150k+</v>
      </c>
    </row>
    <row r="2461" spans="1:12" x14ac:dyDescent="0.2">
      <c r="A2461" s="1">
        <v>2459</v>
      </c>
      <c r="B2461" t="str">
        <f t="shared" si="38"/>
        <v>ID_2461</v>
      </c>
      <c r="C2461" s="2">
        <v>44707</v>
      </c>
      <c r="D2461" s="1" t="s">
        <v>12</v>
      </c>
      <c r="E2461" s="2">
        <v>14771</v>
      </c>
      <c r="F2461" s="1" t="s">
        <v>3104</v>
      </c>
      <c r="G2461" s="1" t="s">
        <v>791</v>
      </c>
      <c r="H2461" s="1">
        <v>36</v>
      </c>
      <c r="I2461" s="1">
        <v>243933</v>
      </c>
      <c r="J2461" s="1" t="s">
        <v>26</v>
      </c>
      <c r="K2461" t="str">
        <f ca="1">IF(YEAR(TODAY())-YEAR(E2461)&lt;20,"&lt;20",IF(YEAR(TODAY())-YEAR(E2461)&lt;30,"20-29",IF(YEAR(TODAY())-YEAR(E2461)&lt;40,"30-39",IF(YEAR(TODAY())-YEAR(C2461)&lt;50,"40-49",IF(YEAR(TODAY())-YEAR(C2461)&lt;60,"50-59","60+")))))</f>
        <v>40-49</v>
      </c>
      <c r="L2461" t="str">
        <f>IF(I2461&lt;30000,"&lt;30k",IF(I2461&lt;60000,"30k-59k",IF(I2461&lt;100000,"60k-99k",IF(I2461&lt;150000,"100k-149k","150k+"))))</f>
        <v>150k+</v>
      </c>
    </row>
    <row r="2462" spans="1:12" x14ac:dyDescent="0.2">
      <c r="A2462" s="1">
        <v>2460</v>
      </c>
      <c r="B2462" t="str">
        <f t="shared" si="38"/>
        <v>ID_2462</v>
      </c>
      <c r="C2462" s="2">
        <v>44415</v>
      </c>
      <c r="D2462" s="1" t="s">
        <v>8</v>
      </c>
      <c r="E2462" s="2">
        <v>36844</v>
      </c>
      <c r="F2462" s="1" t="s">
        <v>3105</v>
      </c>
      <c r="G2462" s="1" t="s">
        <v>952</v>
      </c>
      <c r="H2462" s="1">
        <v>60</v>
      </c>
      <c r="I2462" s="1">
        <v>149432</v>
      </c>
      <c r="J2462" s="1" t="s">
        <v>31</v>
      </c>
      <c r="K2462" t="str">
        <f ca="1">IF(YEAR(TODAY())-YEAR(E2462)&lt;20,"&lt;20",IF(YEAR(TODAY())-YEAR(E2462)&lt;30,"20-29",IF(YEAR(TODAY())-YEAR(E2462)&lt;40,"30-39",IF(YEAR(TODAY())-YEAR(C2462)&lt;50,"40-49",IF(YEAR(TODAY())-YEAR(C2462)&lt;60,"50-59","60+")))))</f>
        <v>20-29</v>
      </c>
      <c r="L2462" t="str">
        <f>IF(I2462&lt;30000,"&lt;30k",IF(I2462&lt;60000,"30k-59k",IF(I2462&lt;100000,"60k-99k",IF(I2462&lt;150000,"100k-149k","150k+"))))</f>
        <v>100k-149k</v>
      </c>
    </row>
    <row r="2463" spans="1:12" x14ac:dyDescent="0.2">
      <c r="A2463" s="1">
        <v>2461</v>
      </c>
      <c r="B2463" t="str">
        <f t="shared" si="38"/>
        <v>ID_2463</v>
      </c>
      <c r="C2463" s="2">
        <v>44623</v>
      </c>
      <c r="D2463" s="1" t="s">
        <v>12</v>
      </c>
      <c r="E2463" s="2">
        <v>7541</v>
      </c>
      <c r="F2463" s="1" t="s">
        <v>3106</v>
      </c>
      <c r="G2463" s="1" t="s">
        <v>409</v>
      </c>
      <c r="H2463" s="1">
        <v>63</v>
      </c>
      <c r="I2463" s="1">
        <v>56555</v>
      </c>
      <c r="J2463" s="1" t="s">
        <v>18</v>
      </c>
      <c r="K2463" t="str">
        <f ca="1">IF(YEAR(TODAY())-YEAR(E2463)&lt;20,"&lt;20",IF(YEAR(TODAY())-YEAR(E2463)&lt;30,"20-29",IF(YEAR(TODAY())-YEAR(E2463)&lt;40,"30-39",IF(YEAR(TODAY())-YEAR(C2463)&lt;50,"40-49",IF(YEAR(TODAY())-YEAR(C2463)&lt;60,"50-59","60+")))))</f>
        <v>40-49</v>
      </c>
      <c r="L2463" t="str">
        <f>IF(I2463&lt;30000,"&lt;30k",IF(I2463&lt;60000,"30k-59k",IF(I2463&lt;100000,"60k-99k",IF(I2463&lt;150000,"100k-149k","150k+"))))</f>
        <v>30k-59k</v>
      </c>
    </row>
    <row r="2464" spans="1:12" x14ac:dyDescent="0.2">
      <c r="A2464" s="1">
        <v>2462</v>
      </c>
      <c r="B2464" t="str">
        <f t="shared" si="38"/>
        <v>ID_2464</v>
      </c>
      <c r="C2464" s="2">
        <v>44343</v>
      </c>
      <c r="D2464" s="1" t="s">
        <v>8</v>
      </c>
      <c r="E2464" s="2">
        <v>4516</v>
      </c>
      <c r="F2464" s="1" t="s">
        <v>3107</v>
      </c>
      <c r="G2464" s="1" t="s">
        <v>372</v>
      </c>
      <c r="H2464" s="1">
        <v>58</v>
      </c>
      <c r="I2464" s="1">
        <v>226606</v>
      </c>
      <c r="J2464" s="1" t="s">
        <v>23</v>
      </c>
      <c r="K2464" t="str">
        <f ca="1">IF(YEAR(TODAY())-YEAR(E2464)&lt;20,"&lt;20",IF(YEAR(TODAY())-YEAR(E2464)&lt;30,"20-29",IF(YEAR(TODAY())-YEAR(E2464)&lt;40,"30-39",IF(YEAR(TODAY())-YEAR(C2464)&lt;50,"40-49",IF(YEAR(TODAY())-YEAR(C2464)&lt;60,"50-59","60+")))))</f>
        <v>40-49</v>
      </c>
      <c r="L2464" t="str">
        <f>IF(I2464&lt;30000,"&lt;30k",IF(I2464&lt;60000,"30k-59k",IF(I2464&lt;100000,"60k-99k",IF(I2464&lt;150000,"100k-149k","150k+"))))</f>
        <v>150k+</v>
      </c>
    </row>
    <row r="2465" spans="1:12" x14ac:dyDescent="0.2">
      <c r="A2465" s="1">
        <v>2463</v>
      </c>
      <c r="B2465" t="str">
        <f t="shared" si="38"/>
        <v>ID_2465</v>
      </c>
      <c r="C2465" s="2">
        <v>43900</v>
      </c>
      <c r="D2465" s="1" t="s">
        <v>12</v>
      </c>
      <c r="E2465" s="2">
        <v>3145</v>
      </c>
      <c r="F2465" s="1" t="s">
        <v>3108</v>
      </c>
      <c r="G2465" s="1" t="s">
        <v>805</v>
      </c>
      <c r="H2465" s="1">
        <v>30</v>
      </c>
      <c r="I2465" s="1">
        <v>33514</v>
      </c>
      <c r="J2465" s="1" t="s">
        <v>23</v>
      </c>
      <c r="K2465" t="str">
        <f ca="1">IF(YEAR(TODAY())-YEAR(E2465)&lt;20,"&lt;20",IF(YEAR(TODAY())-YEAR(E2465)&lt;30,"20-29",IF(YEAR(TODAY())-YEAR(E2465)&lt;40,"30-39",IF(YEAR(TODAY())-YEAR(C2465)&lt;50,"40-49",IF(YEAR(TODAY())-YEAR(C2465)&lt;60,"50-59","60+")))))</f>
        <v>40-49</v>
      </c>
      <c r="L2465" t="str">
        <f>IF(I2465&lt;30000,"&lt;30k",IF(I2465&lt;60000,"30k-59k",IF(I2465&lt;100000,"60k-99k",IF(I2465&lt;150000,"100k-149k","150k+"))))</f>
        <v>30k-59k</v>
      </c>
    </row>
    <row r="2466" spans="1:12" x14ac:dyDescent="0.2">
      <c r="A2466" s="1">
        <v>2464</v>
      </c>
      <c r="B2466" t="str">
        <f t="shared" si="38"/>
        <v>ID_2466</v>
      </c>
      <c r="C2466" s="2">
        <v>43978</v>
      </c>
      <c r="D2466" s="1" t="s">
        <v>12</v>
      </c>
      <c r="E2466" s="2">
        <v>22572</v>
      </c>
      <c r="F2466" s="1" t="s">
        <v>3109</v>
      </c>
      <c r="G2466" s="1" t="s">
        <v>2199</v>
      </c>
      <c r="H2466" s="1">
        <v>51</v>
      </c>
      <c r="I2466" s="1">
        <v>116876</v>
      </c>
      <c r="J2466" s="1" t="s">
        <v>23</v>
      </c>
      <c r="K2466" t="str">
        <f ca="1">IF(YEAR(TODAY())-YEAR(E2466)&lt;20,"&lt;20",IF(YEAR(TODAY())-YEAR(E2466)&lt;30,"20-29",IF(YEAR(TODAY())-YEAR(E2466)&lt;40,"30-39",IF(YEAR(TODAY())-YEAR(C2466)&lt;50,"40-49",IF(YEAR(TODAY())-YEAR(C2466)&lt;60,"50-59","60+")))))</f>
        <v>40-49</v>
      </c>
      <c r="L2466" t="str">
        <f>IF(I2466&lt;30000,"&lt;30k",IF(I2466&lt;60000,"30k-59k",IF(I2466&lt;100000,"60k-99k",IF(I2466&lt;150000,"100k-149k","150k+"))))</f>
        <v>100k-149k</v>
      </c>
    </row>
    <row r="2467" spans="1:12" x14ac:dyDescent="0.2">
      <c r="A2467" s="1">
        <v>2465</v>
      </c>
      <c r="B2467" t="str">
        <f t="shared" si="38"/>
        <v>ID_2467</v>
      </c>
      <c r="C2467" s="2">
        <v>44566</v>
      </c>
      <c r="D2467" s="1" t="s">
        <v>8</v>
      </c>
      <c r="E2467" s="2">
        <v>21077</v>
      </c>
      <c r="F2467" s="1" t="s">
        <v>3110</v>
      </c>
      <c r="G2467" s="1" t="s">
        <v>938</v>
      </c>
      <c r="H2467" s="1">
        <v>41</v>
      </c>
      <c r="I2467" s="1">
        <v>218534</v>
      </c>
      <c r="J2467" s="1" t="s">
        <v>11</v>
      </c>
      <c r="K2467" t="str">
        <f ca="1">IF(YEAR(TODAY())-YEAR(E2467)&lt;20,"&lt;20",IF(YEAR(TODAY())-YEAR(E2467)&lt;30,"20-29",IF(YEAR(TODAY())-YEAR(E2467)&lt;40,"30-39",IF(YEAR(TODAY())-YEAR(C2467)&lt;50,"40-49",IF(YEAR(TODAY())-YEAR(C2467)&lt;60,"50-59","60+")))))</f>
        <v>40-49</v>
      </c>
      <c r="L2467" t="str">
        <f>IF(I2467&lt;30000,"&lt;30k",IF(I2467&lt;60000,"30k-59k",IF(I2467&lt;100000,"60k-99k",IF(I2467&lt;150000,"100k-149k","150k+"))))</f>
        <v>150k+</v>
      </c>
    </row>
    <row r="2468" spans="1:12" x14ac:dyDescent="0.2">
      <c r="A2468" s="1">
        <v>2466</v>
      </c>
      <c r="B2468" t="str">
        <f t="shared" si="38"/>
        <v>ID_2468</v>
      </c>
      <c r="C2468" s="2">
        <v>43823</v>
      </c>
      <c r="D2468" s="1" t="s">
        <v>12</v>
      </c>
      <c r="E2468" s="2">
        <v>38724</v>
      </c>
      <c r="F2468" s="1" t="s">
        <v>3111</v>
      </c>
      <c r="G2468" s="1" t="s">
        <v>669</v>
      </c>
      <c r="H2468" s="1">
        <v>51</v>
      </c>
      <c r="I2468" s="1">
        <v>219822</v>
      </c>
      <c r="J2468" s="1" t="s">
        <v>23</v>
      </c>
      <c r="K2468" t="str">
        <f ca="1">IF(YEAR(TODAY())-YEAR(E2468)&lt;20,"&lt;20",IF(YEAR(TODAY())-YEAR(E2468)&lt;30,"20-29",IF(YEAR(TODAY())-YEAR(E2468)&lt;40,"30-39",IF(YEAR(TODAY())-YEAR(C2468)&lt;50,"40-49",IF(YEAR(TODAY())-YEAR(C2468)&lt;60,"50-59","60+")))))</f>
        <v>&lt;20</v>
      </c>
      <c r="L2468" t="str">
        <f>IF(I2468&lt;30000,"&lt;30k",IF(I2468&lt;60000,"30k-59k",IF(I2468&lt;100000,"60k-99k",IF(I2468&lt;150000,"100k-149k","150k+"))))</f>
        <v>150k+</v>
      </c>
    </row>
    <row r="2469" spans="1:12" x14ac:dyDescent="0.2">
      <c r="A2469" s="1">
        <v>2467</v>
      </c>
      <c r="B2469" t="str">
        <f t="shared" si="38"/>
        <v>ID_2469</v>
      </c>
      <c r="C2469" s="2">
        <v>44731</v>
      </c>
      <c r="D2469" s="1" t="s">
        <v>12</v>
      </c>
      <c r="E2469" s="2">
        <v>15163</v>
      </c>
      <c r="F2469" s="1" t="s">
        <v>3112</v>
      </c>
      <c r="G2469" s="1" t="s">
        <v>2018</v>
      </c>
      <c r="H2469" s="1">
        <v>44</v>
      </c>
      <c r="I2469" s="1">
        <v>31030</v>
      </c>
      <c r="J2469" s="1" t="s">
        <v>60</v>
      </c>
      <c r="K2469" t="str">
        <f ca="1">IF(YEAR(TODAY())-YEAR(E2469)&lt;20,"&lt;20",IF(YEAR(TODAY())-YEAR(E2469)&lt;30,"20-29",IF(YEAR(TODAY())-YEAR(E2469)&lt;40,"30-39",IF(YEAR(TODAY())-YEAR(C2469)&lt;50,"40-49",IF(YEAR(TODAY())-YEAR(C2469)&lt;60,"50-59","60+")))))</f>
        <v>40-49</v>
      </c>
      <c r="L2469" t="str">
        <f>IF(I2469&lt;30000,"&lt;30k",IF(I2469&lt;60000,"30k-59k",IF(I2469&lt;100000,"60k-99k",IF(I2469&lt;150000,"100k-149k","150k+"))))</f>
        <v>30k-59k</v>
      </c>
    </row>
    <row r="2470" spans="1:12" x14ac:dyDescent="0.2">
      <c r="A2470" s="1">
        <v>2468</v>
      </c>
      <c r="B2470" t="str">
        <f t="shared" si="38"/>
        <v>ID_2470</v>
      </c>
      <c r="C2470" s="2">
        <v>44434</v>
      </c>
      <c r="D2470" s="1" t="s">
        <v>12</v>
      </c>
      <c r="E2470" s="2">
        <v>34599</v>
      </c>
      <c r="F2470" s="1" t="s">
        <v>3113</v>
      </c>
      <c r="G2470" s="1" t="s">
        <v>718</v>
      </c>
      <c r="H2470" s="1">
        <v>38</v>
      </c>
      <c r="I2470" s="1">
        <v>82907</v>
      </c>
      <c r="J2470" s="1" t="s">
        <v>18</v>
      </c>
      <c r="K2470" t="str">
        <f ca="1">IF(YEAR(TODAY())-YEAR(E2470)&lt;20,"&lt;20",IF(YEAR(TODAY())-YEAR(E2470)&lt;30,"20-29",IF(YEAR(TODAY())-YEAR(E2470)&lt;40,"30-39",IF(YEAR(TODAY())-YEAR(C2470)&lt;50,"40-49",IF(YEAR(TODAY())-YEAR(C2470)&lt;60,"50-59","60+")))))</f>
        <v>30-39</v>
      </c>
      <c r="L2470" t="str">
        <f>IF(I2470&lt;30000,"&lt;30k",IF(I2470&lt;60000,"30k-59k",IF(I2470&lt;100000,"60k-99k",IF(I2470&lt;150000,"100k-149k","150k+"))))</f>
        <v>60k-99k</v>
      </c>
    </row>
    <row r="2471" spans="1:12" x14ac:dyDescent="0.2">
      <c r="A2471" s="1">
        <v>2469</v>
      </c>
      <c r="B2471" t="str">
        <f t="shared" si="38"/>
        <v>ID_2471</v>
      </c>
      <c r="C2471" s="2">
        <v>44726</v>
      </c>
      <c r="D2471" s="1" t="s">
        <v>12</v>
      </c>
      <c r="E2471" s="2">
        <v>10421</v>
      </c>
      <c r="F2471" s="1" t="s">
        <v>3114</v>
      </c>
      <c r="G2471" s="1" t="s">
        <v>2046</v>
      </c>
      <c r="H2471" s="1">
        <v>60</v>
      </c>
      <c r="I2471" s="1">
        <v>129901</v>
      </c>
      <c r="J2471" s="1" t="s">
        <v>23</v>
      </c>
      <c r="K2471" t="str">
        <f ca="1">IF(YEAR(TODAY())-YEAR(E2471)&lt;20,"&lt;20",IF(YEAR(TODAY())-YEAR(E2471)&lt;30,"20-29",IF(YEAR(TODAY())-YEAR(E2471)&lt;40,"30-39",IF(YEAR(TODAY())-YEAR(C2471)&lt;50,"40-49",IF(YEAR(TODAY())-YEAR(C2471)&lt;60,"50-59","60+")))))</f>
        <v>40-49</v>
      </c>
      <c r="L2471" t="str">
        <f>IF(I2471&lt;30000,"&lt;30k",IF(I2471&lt;60000,"30k-59k",IF(I2471&lt;100000,"60k-99k",IF(I2471&lt;150000,"100k-149k","150k+"))))</f>
        <v>100k-149k</v>
      </c>
    </row>
    <row r="2472" spans="1:12" x14ac:dyDescent="0.2">
      <c r="A2472" s="1">
        <v>2470</v>
      </c>
      <c r="B2472" t="str">
        <f t="shared" si="38"/>
        <v>ID_2472</v>
      </c>
      <c r="C2472" s="2">
        <v>43683</v>
      </c>
      <c r="D2472" s="1" t="s">
        <v>8</v>
      </c>
      <c r="E2472" s="2">
        <v>5808</v>
      </c>
      <c r="F2472" s="1" t="s">
        <v>3115</v>
      </c>
      <c r="G2472" s="1" t="s">
        <v>1393</v>
      </c>
      <c r="H2472" s="1">
        <v>52</v>
      </c>
      <c r="I2472" s="1">
        <v>142318</v>
      </c>
      <c r="J2472" s="1" t="s">
        <v>11</v>
      </c>
      <c r="K2472" t="str">
        <f ca="1">IF(YEAR(TODAY())-YEAR(E2472)&lt;20,"&lt;20",IF(YEAR(TODAY())-YEAR(E2472)&lt;30,"20-29",IF(YEAR(TODAY())-YEAR(E2472)&lt;40,"30-39",IF(YEAR(TODAY())-YEAR(C2472)&lt;50,"40-49",IF(YEAR(TODAY())-YEAR(C2472)&lt;60,"50-59","60+")))))</f>
        <v>40-49</v>
      </c>
      <c r="L2472" t="str">
        <f>IF(I2472&lt;30000,"&lt;30k",IF(I2472&lt;60000,"30k-59k",IF(I2472&lt;100000,"60k-99k",IF(I2472&lt;150000,"100k-149k","150k+"))))</f>
        <v>100k-149k</v>
      </c>
    </row>
    <row r="2473" spans="1:12" x14ac:dyDescent="0.2">
      <c r="A2473" s="1">
        <v>2471</v>
      </c>
      <c r="B2473" t="str">
        <f t="shared" si="38"/>
        <v>ID_2473</v>
      </c>
      <c r="C2473" s="2">
        <v>44652</v>
      </c>
      <c r="D2473" s="1" t="s">
        <v>8</v>
      </c>
      <c r="E2473" s="2">
        <v>40618</v>
      </c>
      <c r="F2473" s="1" t="s">
        <v>3116</v>
      </c>
      <c r="G2473" s="1" t="s">
        <v>564</v>
      </c>
      <c r="H2473" s="1">
        <v>57</v>
      </c>
      <c r="I2473" s="1">
        <v>107943</v>
      </c>
      <c r="J2473" s="1" t="s">
        <v>69</v>
      </c>
      <c r="K2473" t="str">
        <f ca="1">IF(YEAR(TODAY())-YEAR(E2473)&lt;20,"&lt;20",IF(YEAR(TODAY())-YEAR(E2473)&lt;30,"20-29",IF(YEAR(TODAY())-YEAR(E2473)&lt;40,"30-39",IF(YEAR(TODAY())-YEAR(C2473)&lt;50,"40-49",IF(YEAR(TODAY())-YEAR(C2473)&lt;60,"50-59","60+")))))</f>
        <v>&lt;20</v>
      </c>
      <c r="L2473" t="str">
        <f>IF(I2473&lt;30000,"&lt;30k",IF(I2473&lt;60000,"30k-59k",IF(I2473&lt;100000,"60k-99k",IF(I2473&lt;150000,"100k-149k","150k+"))))</f>
        <v>100k-149k</v>
      </c>
    </row>
    <row r="2474" spans="1:12" x14ac:dyDescent="0.2">
      <c r="A2474" s="1">
        <v>2472</v>
      </c>
      <c r="B2474" t="str">
        <f t="shared" si="38"/>
        <v>ID_2474</v>
      </c>
      <c r="C2474" s="2">
        <v>44269</v>
      </c>
      <c r="D2474" s="1" t="s">
        <v>8</v>
      </c>
      <c r="E2474" s="2">
        <v>41071</v>
      </c>
      <c r="F2474" s="1" t="s">
        <v>3117</v>
      </c>
      <c r="G2474" s="1" t="s">
        <v>2785</v>
      </c>
      <c r="H2474" s="1">
        <v>30</v>
      </c>
      <c r="I2474" s="1">
        <v>202185</v>
      </c>
      <c r="J2474" s="1" t="s">
        <v>23</v>
      </c>
      <c r="K2474" t="str">
        <f ca="1">IF(YEAR(TODAY())-YEAR(E2474)&lt;20,"&lt;20",IF(YEAR(TODAY())-YEAR(E2474)&lt;30,"20-29",IF(YEAR(TODAY())-YEAR(E2474)&lt;40,"30-39",IF(YEAR(TODAY())-YEAR(C2474)&lt;50,"40-49",IF(YEAR(TODAY())-YEAR(C2474)&lt;60,"50-59","60+")))))</f>
        <v>&lt;20</v>
      </c>
      <c r="L2474" t="str">
        <f>IF(I2474&lt;30000,"&lt;30k",IF(I2474&lt;60000,"30k-59k",IF(I2474&lt;100000,"60k-99k",IF(I2474&lt;150000,"100k-149k","150k+"))))</f>
        <v>150k+</v>
      </c>
    </row>
    <row r="2475" spans="1:12" x14ac:dyDescent="0.2">
      <c r="A2475" s="1">
        <v>2473</v>
      </c>
      <c r="B2475" t="str">
        <f t="shared" si="38"/>
        <v>ID_2475</v>
      </c>
      <c r="C2475" s="2">
        <v>44394</v>
      </c>
      <c r="D2475" s="1" t="s">
        <v>8</v>
      </c>
      <c r="E2475" s="2">
        <v>16366</v>
      </c>
      <c r="F2475" s="1" t="s">
        <v>3118</v>
      </c>
      <c r="G2475" s="1" t="s">
        <v>1287</v>
      </c>
      <c r="H2475" s="1">
        <v>43</v>
      </c>
      <c r="I2475" s="1">
        <v>105423</v>
      </c>
      <c r="J2475" s="1" t="s">
        <v>60</v>
      </c>
      <c r="K2475" t="str">
        <f ca="1">IF(YEAR(TODAY())-YEAR(E2475)&lt;20,"&lt;20",IF(YEAR(TODAY())-YEAR(E2475)&lt;30,"20-29",IF(YEAR(TODAY())-YEAR(E2475)&lt;40,"30-39",IF(YEAR(TODAY())-YEAR(C2475)&lt;50,"40-49",IF(YEAR(TODAY())-YEAR(C2475)&lt;60,"50-59","60+")))))</f>
        <v>40-49</v>
      </c>
      <c r="L2475" t="str">
        <f>IF(I2475&lt;30000,"&lt;30k",IF(I2475&lt;60000,"30k-59k",IF(I2475&lt;100000,"60k-99k",IF(I2475&lt;150000,"100k-149k","150k+"))))</f>
        <v>100k-149k</v>
      </c>
    </row>
    <row r="2476" spans="1:12" x14ac:dyDescent="0.2">
      <c r="A2476" s="1">
        <v>2474</v>
      </c>
      <c r="B2476" t="str">
        <f t="shared" si="38"/>
        <v>ID_2476</v>
      </c>
      <c r="C2476" s="2">
        <v>43824</v>
      </c>
      <c r="D2476" s="1" t="s">
        <v>8</v>
      </c>
      <c r="E2476" s="2">
        <v>33023</v>
      </c>
      <c r="F2476" s="1" t="s">
        <v>3119</v>
      </c>
      <c r="G2476" s="1" t="s">
        <v>1436</v>
      </c>
      <c r="H2476" s="1">
        <v>56</v>
      </c>
      <c r="I2476" s="1">
        <v>115058</v>
      </c>
      <c r="J2476" s="1" t="s">
        <v>69</v>
      </c>
      <c r="K2476" t="str">
        <f ca="1">IF(YEAR(TODAY())-YEAR(E2476)&lt;20,"&lt;20",IF(YEAR(TODAY())-YEAR(E2476)&lt;30,"20-29",IF(YEAR(TODAY())-YEAR(E2476)&lt;40,"30-39",IF(YEAR(TODAY())-YEAR(C2476)&lt;50,"40-49",IF(YEAR(TODAY())-YEAR(C2476)&lt;60,"50-59","60+")))))</f>
        <v>30-39</v>
      </c>
      <c r="L2476" t="str">
        <f>IF(I2476&lt;30000,"&lt;30k",IF(I2476&lt;60000,"30k-59k",IF(I2476&lt;100000,"60k-99k",IF(I2476&lt;150000,"100k-149k","150k+"))))</f>
        <v>100k-149k</v>
      </c>
    </row>
    <row r="2477" spans="1:12" x14ac:dyDescent="0.2">
      <c r="A2477" s="1">
        <v>2475</v>
      </c>
      <c r="B2477" t="str">
        <f t="shared" si="38"/>
        <v>ID_2477</v>
      </c>
      <c r="C2477" s="2">
        <v>44516</v>
      </c>
      <c r="D2477" s="1" t="s">
        <v>8</v>
      </c>
      <c r="E2477" s="2">
        <v>15652</v>
      </c>
      <c r="F2477" s="1" t="s">
        <v>3120</v>
      </c>
      <c r="G2477" s="1" t="s">
        <v>412</v>
      </c>
      <c r="H2477" s="1">
        <v>45</v>
      </c>
      <c r="I2477" s="1">
        <v>127454</v>
      </c>
      <c r="J2477" s="1" t="s">
        <v>31</v>
      </c>
      <c r="K2477" t="str">
        <f ca="1">IF(YEAR(TODAY())-YEAR(E2477)&lt;20,"&lt;20",IF(YEAR(TODAY())-YEAR(E2477)&lt;30,"20-29",IF(YEAR(TODAY())-YEAR(E2477)&lt;40,"30-39",IF(YEAR(TODAY())-YEAR(C2477)&lt;50,"40-49",IF(YEAR(TODAY())-YEAR(C2477)&lt;60,"50-59","60+")))))</f>
        <v>40-49</v>
      </c>
      <c r="L2477" t="str">
        <f>IF(I2477&lt;30000,"&lt;30k",IF(I2477&lt;60000,"30k-59k",IF(I2477&lt;100000,"60k-99k",IF(I2477&lt;150000,"100k-149k","150k+"))))</f>
        <v>100k-149k</v>
      </c>
    </row>
    <row r="2478" spans="1:12" x14ac:dyDescent="0.2">
      <c r="A2478" s="1">
        <v>2476</v>
      </c>
      <c r="B2478" t="str">
        <f t="shared" si="38"/>
        <v>ID_2478</v>
      </c>
      <c r="C2478" s="2">
        <v>43885</v>
      </c>
      <c r="D2478" s="1" t="s">
        <v>12</v>
      </c>
      <c r="E2478" s="2">
        <v>38942</v>
      </c>
      <c r="F2478" s="1" t="s">
        <v>3121</v>
      </c>
      <c r="G2478" s="1" t="s">
        <v>30</v>
      </c>
      <c r="H2478" s="1">
        <v>58</v>
      </c>
      <c r="I2478" s="1">
        <v>112229</v>
      </c>
      <c r="J2478" s="1" t="s">
        <v>38</v>
      </c>
      <c r="K2478" t="str">
        <f ca="1">IF(YEAR(TODAY())-YEAR(E2478)&lt;20,"&lt;20",IF(YEAR(TODAY())-YEAR(E2478)&lt;30,"20-29",IF(YEAR(TODAY())-YEAR(E2478)&lt;40,"30-39",IF(YEAR(TODAY())-YEAR(C2478)&lt;50,"40-49",IF(YEAR(TODAY())-YEAR(C2478)&lt;60,"50-59","60+")))))</f>
        <v>&lt;20</v>
      </c>
      <c r="L2478" t="str">
        <f>IF(I2478&lt;30000,"&lt;30k",IF(I2478&lt;60000,"30k-59k",IF(I2478&lt;100000,"60k-99k",IF(I2478&lt;150000,"100k-149k","150k+"))))</f>
        <v>100k-149k</v>
      </c>
    </row>
    <row r="2479" spans="1:12" x14ac:dyDescent="0.2">
      <c r="A2479" s="1">
        <v>2477</v>
      </c>
      <c r="B2479" t="str">
        <f t="shared" si="38"/>
        <v>ID_2479</v>
      </c>
      <c r="C2479" s="2">
        <v>44373</v>
      </c>
      <c r="D2479" s="1" t="s">
        <v>12</v>
      </c>
      <c r="E2479" s="2">
        <v>4680</v>
      </c>
      <c r="F2479" s="1" t="s">
        <v>3122</v>
      </c>
      <c r="G2479" s="1" t="s">
        <v>1617</v>
      </c>
      <c r="H2479" s="1">
        <v>28</v>
      </c>
      <c r="I2479" s="1">
        <v>154793</v>
      </c>
      <c r="J2479" s="1" t="s">
        <v>69</v>
      </c>
      <c r="K2479" t="str">
        <f ca="1">IF(YEAR(TODAY())-YEAR(E2479)&lt;20,"&lt;20",IF(YEAR(TODAY())-YEAR(E2479)&lt;30,"20-29",IF(YEAR(TODAY())-YEAR(E2479)&lt;40,"30-39",IF(YEAR(TODAY())-YEAR(C2479)&lt;50,"40-49",IF(YEAR(TODAY())-YEAR(C2479)&lt;60,"50-59","60+")))))</f>
        <v>40-49</v>
      </c>
      <c r="L2479" t="str">
        <f>IF(I2479&lt;30000,"&lt;30k",IF(I2479&lt;60000,"30k-59k",IF(I2479&lt;100000,"60k-99k",IF(I2479&lt;150000,"100k-149k","150k+"))))</f>
        <v>150k+</v>
      </c>
    </row>
    <row r="2480" spans="1:12" x14ac:dyDescent="0.2">
      <c r="A2480" s="1">
        <v>2478</v>
      </c>
      <c r="B2480" t="str">
        <f t="shared" si="38"/>
        <v>ID_2480</v>
      </c>
      <c r="C2480" s="2">
        <v>43994</v>
      </c>
      <c r="D2480" s="1" t="s">
        <v>12</v>
      </c>
      <c r="E2480" s="2">
        <v>10539</v>
      </c>
      <c r="F2480" s="1" t="s">
        <v>3123</v>
      </c>
      <c r="G2480" s="1" t="s">
        <v>418</v>
      </c>
      <c r="H2480" s="1">
        <v>53</v>
      </c>
      <c r="I2480" s="1">
        <v>128011</v>
      </c>
      <c r="J2480" s="1" t="s">
        <v>18</v>
      </c>
      <c r="K2480" t="str">
        <f ca="1">IF(YEAR(TODAY())-YEAR(E2480)&lt;20,"&lt;20",IF(YEAR(TODAY())-YEAR(E2480)&lt;30,"20-29",IF(YEAR(TODAY())-YEAR(E2480)&lt;40,"30-39",IF(YEAR(TODAY())-YEAR(C2480)&lt;50,"40-49",IF(YEAR(TODAY())-YEAR(C2480)&lt;60,"50-59","60+")))))</f>
        <v>40-49</v>
      </c>
      <c r="L2480" t="str">
        <f>IF(I2480&lt;30000,"&lt;30k",IF(I2480&lt;60000,"30k-59k",IF(I2480&lt;100000,"60k-99k",IF(I2480&lt;150000,"100k-149k","150k+"))))</f>
        <v>100k-149k</v>
      </c>
    </row>
    <row r="2481" spans="1:12" x14ac:dyDescent="0.2">
      <c r="A2481" s="1">
        <v>2479</v>
      </c>
      <c r="B2481" t="str">
        <f t="shared" si="38"/>
        <v>ID_2481</v>
      </c>
      <c r="C2481" s="2">
        <v>44072</v>
      </c>
      <c r="D2481" s="1" t="s">
        <v>12</v>
      </c>
      <c r="E2481" s="2">
        <v>15835</v>
      </c>
      <c r="F2481" s="1" t="s">
        <v>3124</v>
      </c>
      <c r="G2481" s="1" t="s">
        <v>191</v>
      </c>
      <c r="H2481" s="1">
        <v>20</v>
      </c>
      <c r="I2481" s="1">
        <v>44891</v>
      </c>
      <c r="J2481" s="1" t="s">
        <v>49</v>
      </c>
      <c r="K2481" t="str">
        <f ca="1">IF(YEAR(TODAY())-YEAR(E2481)&lt;20,"&lt;20",IF(YEAR(TODAY())-YEAR(E2481)&lt;30,"20-29",IF(YEAR(TODAY())-YEAR(E2481)&lt;40,"30-39",IF(YEAR(TODAY())-YEAR(C2481)&lt;50,"40-49",IF(YEAR(TODAY())-YEAR(C2481)&lt;60,"50-59","60+")))))</f>
        <v>40-49</v>
      </c>
      <c r="L2481" t="str">
        <f>IF(I2481&lt;30000,"&lt;30k",IF(I2481&lt;60000,"30k-59k",IF(I2481&lt;100000,"60k-99k",IF(I2481&lt;150000,"100k-149k","150k+"))))</f>
        <v>30k-59k</v>
      </c>
    </row>
    <row r="2482" spans="1:12" x14ac:dyDescent="0.2">
      <c r="A2482" s="1">
        <v>2480</v>
      </c>
      <c r="B2482" t="str">
        <f t="shared" si="38"/>
        <v>ID_2482</v>
      </c>
      <c r="C2482" s="2">
        <v>44216</v>
      </c>
      <c r="D2482" s="1" t="s">
        <v>8</v>
      </c>
      <c r="E2482" s="2">
        <v>40497</v>
      </c>
      <c r="F2482" s="1" t="s">
        <v>3125</v>
      </c>
      <c r="G2482" s="1" t="s">
        <v>249</v>
      </c>
      <c r="H2482" s="1">
        <v>20</v>
      </c>
      <c r="I2482" s="1">
        <v>68253</v>
      </c>
      <c r="J2482" s="1" t="s">
        <v>69</v>
      </c>
      <c r="K2482" t="str">
        <f ca="1">IF(YEAR(TODAY())-YEAR(E2482)&lt;20,"&lt;20",IF(YEAR(TODAY())-YEAR(E2482)&lt;30,"20-29",IF(YEAR(TODAY())-YEAR(E2482)&lt;40,"30-39",IF(YEAR(TODAY())-YEAR(C2482)&lt;50,"40-49",IF(YEAR(TODAY())-YEAR(C2482)&lt;60,"50-59","60+")))))</f>
        <v>&lt;20</v>
      </c>
      <c r="L2482" t="str">
        <f>IF(I2482&lt;30000,"&lt;30k",IF(I2482&lt;60000,"30k-59k",IF(I2482&lt;100000,"60k-99k",IF(I2482&lt;150000,"100k-149k","150k+"))))</f>
        <v>60k-99k</v>
      </c>
    </row>
    <row r="2483" spans="1:12" x14ac:dyDescent="0.2">
      <c r="A2483" s="1">
        <v>2481</v>
      </c>
      <c r="B2483" t="str">
        <f t="shared" si="38"/>
        <v>ID_2483</v>
      </c>
      <c r="C2483" s="2">
        <v>43750</v>
      </c>
      <c r="D2483" s="1" t="s">
        <v>12</v>
      </c>
      <c r="E2483" s="2">
        <v>5757</v>
      </c>
      <c r="F2483" s="1" t="s">
        <v>3126</v>
      </c>
      <c r="G2483" s="1" t="s">
        <v>382</v>
      </c>
      <c r="H2483" s="1">
        <v>41</v>
      </c>
      <c r="I2483" s="1">
        <v>50312</v>
      </c>
      <c r="J2483" s="1" t="s">
        <v>15</v>
      </c>
      <c r="K2483" t="str">
        <f ca="1">IF(YEAR(TODAY())-YEAR(E2483)&lt;20,"&lt;20",IF(YEAR(TODAY())-YEAR(E2483)&lt;30,"20-29",IF(YEAR(TODAY())-YEAR(E2483)&lt;40,"30-39",IF(YEAR(TODAY())-YEAR(C2483)&lt;50,"40-49",IF(YEAR(TODAY())-YEAR(C2483)&lt;60,"50-59","60+")))))</f>
        <v>40-49</v>
      </c>
      <c r="L2483" t="str">
        <f>IF(I2483&lt;30000,"&lt;30k",IF(I2483&lt;60000,"30k-59k",IF(I2483&lt;100000,"60k-99k",IF(I2483&lt;150000,"100k-149k","150k+"))))</f>
        <v>30k-59k</v>
      </c>
    </row>
    <row r="2484" spans="1:12" x14ac:dyDescent="0.2">
      <c r="A2484" s="1">
        <v>2482</v>
      </c>
      <c r="B2484" t="str">
        <f t="shared" si="38"/>
        <v>ID_2484</v>
      </c>
      <c r="C2484" s="2">
        <v>44290</v>
      </c>
      <c r="D2484" s="1" t="s">
        <v>12</v>
      </c>
      <c r="E2484" s="2">
        <v>30328</v>
      </c>
      <c r="F2484" s="1" t="s">
        <v>3127</v>
      </c>
      <c r="G2484" s="1" t="s">
        <v>1045</v>
      </c>
      <c r="H2484" s="1">
        <v>28</v>
      </c>
      <c r="I2484" s="1">
        <v>131497</v>
      </c>
      <c r="J2484" s="1" t="s">
        <v>18</v>
      </c>
      <c r="K2484" t="str">
        <f ca="1">IF(YEAR(TODAY())-YEAR(E2484)&lt;20,"&lt;20",IF(YEAR(TODAY())-YEAR(E2484)&lt;30,"20-29",IF(YEAR(TODAY())-YEAR(E2484)&lt;40,"30-39",IF(YEAR(TODAY())-YEAR(C2484)&lt;50,"40-49",IF(YEAR(TODAY())-YEAR(C2484)&lt;60,"50-59","60+")))))</f>
        <v>40-49</v>
      </c>
      <c r="L2484" t="str">
        <f>IF(I2484&lt;30000,"&lt;30k",IF(I2484&lt;60000,"30k-59k",IF(I2484&lt;100000,"60k-99k",IF(I2484&lt;150000,"100k-149k","150k+"))))</f>
        <v>100k-149k</v>
      </c>
    </row>
    <row r="2485" spans="1:12" x14ac:dyDescent="0.2">
      <c r="A2485" s="1">
        <v>2483</v>
      </c>
      <c r="B2485" t="str">
        <f t="shared" si="38"/>
        <v>ID_2485</v>
      </c>
      <c r="C2485" s="2">
        <v>43970</v>
      </c>
      <c r="D2485" s="1" t="s">
        <v>12</v>
      </c>
      <c r="E2485" s="2">
        <v>16857</v>
      </c>
      <c r="F2485" s="1" t="s">
        <v>3128</v>
      </c>
      <c r="G2485" s="1" t="s">
        <v>229</v>
      </c>
      <c r="H2485" s="1">
        <v>47</v>
      </c>
      <c r="I2485" s="1">
        <v>20801</v>
      </c>
      <c r="J2485" s="1" t="s">
        <v>18</v>
      </c>
      <c r="K2485" t="str">
        <f ca="1">IF(YEAR(TODAY())-YEAR(E2485)&lt;20,"&lt;20",IF(YEAR(TODAY())-YEAR(E2485)&lt;30,"20-29",IF(YEAR(TODAY())-YEAR(E2485)&lt;40,"30-39",IF(YEAR(TODAY())-YEAR(C2485)&lt;50,"40-49",IF(YEAR(TODAY())-YEAR(C2485)&lt;60,"50-59","60+")))))</f>
        <v>40-49</v>
      </c>
      <c r="L2485" t="str">
        <f>IF(I2485&lt;30000,"&lt;30k",IF(I2485&lt;60000,"30k-59k",IF(I2485&lt;100000,"60k-99k",IF(I2485&lt;150000,"100k-149k","150k+"))))</f>
        <v>&lt;30k</v>
      </c>
    </row>
    <row r="2486" spans="1:12" x14ac:dyDescent="0.2">
      <c r="A2486" s="1">
        <v>2484</v>
      </c>
      <c r="B2486" t="str">
        <f t="shared" si="38"/>
        <v>ID_2486</v>
      </c>
      <c r="C2486" s="2">
        <v>43744</v>
      </c>
      <c r="D2486" s="1" t="s">
        <v>12</v>
      </c>
      <c r="E2486" s="2">
        <v>12562</v>
      </c>
      <c r="F2486" s="1" t="s">
        <v>3129</v>
      </c>
      <c r="G2486" s="1" t="s">
        <v>805</v>
      </c>
      <c r="H2486" s="1">
        <v>24</v>
      </c>
      <c r="I2486" s="1">
        <v>117136</v>
      </c>
      <c r="J2486" s="1" t="s">
        <v>23</v>
      </c>
      <c r="K2486" t="str">
        <f ca="1">IF(YEAR(TODAY())-YEAR(E2486)&lt;20,"&lt;20",IF(YEAR(TODAY())-YEAR(E2486)&lt;30,"20-29",IF(YEAR(TODAY())-YEAR(E2486)&lt;40,"30-39",IF(YEAR(TODAY())-YEAR(C2486)&lt;50,"40-49",IF(YEAR(TODAY())-YEAR(C2486)&lt;60,"50-59","60+")))))</f>
        <v>40-49</v>
      </c>
      <c r="L2486" t="str">
        <f>IF(I2486&lt;30000,"&lt;30k",IF(I2486&lt;60000,"30k-59k",IF(I2486&lt;100000,"60k-99k",IF(I2486&lt;150000,"100k-149k","150k+"))))</f>
        <v>100k-149k</v>
      </c>
    </row>
    <row r="2487" spans="1:12" x14ac:dyDescent="0.2">
      <c r="A2487" s="1">
        <v>2485</v>
      </c>
      <c r="B2487" t="str">
        <f t="shared" si="38"/>
        <v>ID_2487</v>
      </c>
      <c r="C2487" s="2">
        <v>44123</v>
      </c>
      <c r="D2487" s="1" t="s">
        <v>12</v>
      </c>
      <c r="E2487" s="2">
        <v>24954</v>
      </c>
      <c r="F2487" s="1" t="s">
        <v>3130</v>
      </c>
      <c r="G2487" s="1" t="s">
        <v>685</v>
      </c>
      <c r="H2487" s="1">
        <v>52</v>
      </c>
      <c r="I2487" s="1">
        <v>147411</v>
      </c>
      <c r="J2487" s="1" t="s">
        <v>18</v>
      </c>
      <c r="K2487" t="str">
        <f ca="1">IF(YEAR(TODAY())-YEAR(E2487)&lt;20,"&lt;20",IF(YEAR(TODAY())-YEAR(E2487)&lt;30,"20-29",IF(YEAR(TODAY())-YEAR(E2487)&lt;40,"30-39",IF(YEAR(TODAY())-YEAR(C2487)&lt;50,"40-49",IF(YEAR(TODAY())-YEAR(C2487)&lt;60,"50-59","60+")))))</f>
        <v>40-49</v>
      </c>
      <c r="L2487" t="str">
        <f>IF(I2487&lt;30000,"&lt;30k",IF(I2487&lt;60000,"30k-59k",IF(I2487&lt;100000,"60k-99k",IF(I2487&lt;150000,"100k-149k","150k+"))))</f>
        <v>100k-149k</v>
      </c>
    </row>
    <row r="2488" spans="1:12" x14ac:dyDescent="0.2">
      <c r="A2488" s="1">
        <v>2486</v>
      </c>
      <c r="B2488" t="str">
        <f t="shared" si="38"/>
        <v>ID_2488</v>
      </c>
      <c r="C2488" s="2">
        <v>44728</v>
      </c>
      <c r="D2488" s="1" t="s">
        <v>12</v>
      </c>
      <c r="E2488" s="2">
        <v>21076</v>
      </c>
      <c r="F2488" s="1" t="s">
        <v>3131</v>
      </c>
      <c r="G2488" s="1" t="s">
        <v>847</v>
      </c>
      <c r="H2488" s="1">
        <v>50</v>
      </c>
      <c r="I2488" s="1">
        <v>114765</v>
      </c>
      <c r="J2488" s="1" t="s">
        <v>18</v>
      </c>
      <c r="K2488" t="str">
        <f ca="1">IF(YEAR(TODAY())-YEAR(E2488)&lt;20,"&lt;20",IF(YEAR(TODAY())-YEAR(E2488)&lt;30,"20-29",IF(YEAR(TODAY())-YEAR(E2488)&lt;40,"30-39",IF(YEAR(TODAY())-YEAR(C2488)&lt;50,"40-49",IF(YEAR(TODAY())-YEAR(C2488)&lt;60,"50-59","60+")))))</f>
        <v>40-49</v>
      </c>
      <c r="L2488" t="str">
        <f>IF(I2488&lt;30000,"&lt;30k",IF(I2488&lt;60000,"30k-59k",IF(I2488&lt;100000,"60k-99k",IF(I2488&lt;150000,"100k-149k","150k+"))))</f>
        <v>100k-149k</v>
      </c>
    </row>
    <row r="2489" spans="1:12" x14ac:dyDescent="0.2">
      <c r="A2489" s="1">
        <v>2487</v>
      </c>
      <c r="B2489" t="str">
        <f t="shared" si="38"/>
        <v>ID_2489</v>
      </c>
      <c r="C2489" s="2">
        <v>44639</v>
      </c>
      <c r="D2489" s="1" t="s">
        <v>8</v>
      </c>
      <c r="E2489" s="2">
        <v>14193</v>
      </c>
      <c r="F2489" s="1" t="s">
        <v>3132</v>
      </c>
      <c r="G2489" s="1" t="s">
        <v>1943</v>
      </c>
      <c r="H2489" s="1">
        <v>60</v>
      </c>
      <c r="I2489" s="1">
        <v>153086</v>
      </c>
      <c r="J2489" s="1" t="s">
        <v>31</v>
      </c>
      <c r="K2489" t="str">
        <f ca="1">IF(YEAR(TODAY())-YEAR(E2489)&lt;20,"&lt;20",IF(YEAR(TODAY())-YEAR(E2489)&lt;30,"20-29",IF(YEAR(TODAY())-YEAR(E2489)&lt;40,"30-39",IF(YEAR(TODAY())-YEAR(C2489)&lt;50,"40-49",IF(YEAR(TODAY())-YEAR(C2489)&lt;60,"50-59","60+")))))</f>
        <v>40-49</v>
      </c>
      <c r="L2489" t="str">
        <f>IF(I2489&lt;30000,"&lt;30k",IF(I2489&lt;60000,"30k-59k",IF(I2489&lt;100000,"60k-99k",IF(I2489&lt;150000,"100k-149k","150k+"))))</f>
        <v>150k+</v>
      </c>
    </row>
    <row r="2490" spans="1:12" x14ac:dyDescent="0.2">
      <c r="A2490" s="1">
        <v>2488</v>
      </c>
      <c r="B2490" t="str">
        <f t="shared" si="38"/>
        <v>ID_2490</v>
      </c>
      <c r="C2490" s="2">
        <v>43825</v>
      </c>
      <c r="D2490" s="1" t="s">
        <v>12</v>
      </c>
      <c r="E2490" s="2">
        <v>13320</v>
      </c>
      <c r="F2490" s="1" t="s">
        <v>3133</v>
      </c>
      <c r="G2490" s="1" t="s">
        <v>1569</v>
      </c>
      <c r="H2490" s="1">
        <v>51</v>
      </c>
      <c r="I2490" s="1">
        <v>218663</v>
      </c>
      <c r="J2490" s="1" t="s">
        <v>26</v>
      </c>
      <c r="K2490" t="str">
        <f ca="1">IF(YEAR(TODAY())-YEAR(E2490)&lt;20,"&lt;20",IF(YEAR(TODAY())-YEAR(E2490)&lt;30,"20-29",IF(YEAR(TODAY())-YEAR(E2490)&lt;40,"30-39",IF(YEAR(TODAY())-YEAR(C2490)&lt;50,"40-49",IF(YEAR(TODAY())-YEAR(C2490)&lt;60,"50-59","60+")))))</f>
        <v>40-49</v>
      </c>
      <c r="L2490" t="str">
        <f>IF(I2490&lt;30000,"&lt;30k",IF(I2490&lt;60000,"30k-59k",IF(I2490&lt;100000,"60k-99k",IF(I2490&lt;150000,"100k-149k","150k+"))))</f>
        <v>150k+</v>
      </c>
    </row>
    <row r="2491" spans="1:12" x14ac:dyDescent="0.2">
      <c r="A2491" s="1">
        <v>2489</v>
      </c>
      <c r="B2491" t="str">
        <f t="shared" si="38"/>
        <v>ID_2491</v>
      </c>
      <c r="C2491" s="2">
        <v>44722</v>
      </c>
      <c r="D2491" s="1" t="s">
        <v>12</v>
      </c>
      <c r="E2491" s="2">
        <v>5392</v>
      </c>
      <c r="F2491" s="1" t="s">
        <v>3134</v>
      </c>
      <c r="G2491" s="1" t="s">
        <v>752</v>
      </c>
      <c r="H2491" s="1">
        <v>25</v>
      </c>
      <c r="I2491" s="1">
        <v>155067</v>
      </c>
      <c r="J2491" s="1" t="s">
        <v>49</v>
      </c>
      <c r="K2491" t="str">
        <f ca="1">IF(YEAR(TODAY())-YEAR(E2491)&lt;20,"&lt;20",IF(YEAR(TODAY())-YEAR(E2491)&lt;30,"20-29",IF(YEAR(TODAY())-YEAR(E2491)&lt;40,"30-39",IF(YEAR(TODAY())-YEAR(C2491)&lt;50,"40-49",IF(YEAR(TODAY())-YEAR(C2491)&lt;60,"50-59","60+")))))</f>
        <v>40-49</v>
      </c>
      <c r="L2491" t="str">
        <f>IF(I2491&lt;30000,"&lt;30k",IF(I2491&lt;60000,"30k-59k",IF(I2491&lt;100000,"60k-99k",IF(I2491&lt;150000,"100k-149k","150k+"))))</f>
        <v>150k+</v>
      </c>
    </row>
    <row r="2492" spans="1:12" x14ac:dyDescent="0.2">
      <c r="A2492" s="1">
        <v>2490</v>
      </c>
      <c r="B2492" t="str">
        <f t="shared" si="38"/>
        <v>ID_2492</v>
      </c>
      <c r="C2492" s="2">
        <v>44130</v>
      </c>
      <c r="D2492" s="1" t="s">
        <v>8</v>
      </c>
      <c r="E2492" s="2">
        <v>34697</v>
      </c>
      <c r="F2492" s="1" t="s">
        <v>3135</v>
      </c>
      <c r="G2492" s="1" t="s">
        <v>1447</v>
      </c>
      <c r="H2492" s="1">
        <v>34</v>
      </c>
      <c r="I2492" s="1">
        <v>222149</v>
      </c>
      <c r="J2492" s="1" t="s">
        <v>49</v>
      </c>
      <c r="K2492" t="str">
        <f ca="1">IF(YEAR(TODAY())-YEAR(E2492)&lt;20,"&lt;20",IF(YEAR(TODAY())-YEAR(E2492)&lt;30,"20-29",IF(YEAR(TODAY())-YEAR(E2492)&lt;40,"30-39",IF(YEAR(TODAY())-YEAR(C2492)&lt;50,"40-49",IF(YEAR(TODAY())-YEAR(C2492)&lt;60,"50-59","60+")))))</f>
        <v>30-39</v>
      </c>
      <c r="L2492" t="str">
        <f>IF(I2492&lt;30000,"&lt;30k",IF(I2492&lt;60000,"30k-59k",IF(I2492&lt;100000,"60k-99k",IF(I2492&lt;150000,"100k-149k","150k+"))))</f>
        <v>150k+</v>
      </c>
    </row>
    <row r="2493" spans="1:12" x14ac:dyDescent="0.2">
      <c r="A2493" s="1">
        <v>2491</v>
      </c>
      <c r="B2493" t="str">
        <f t="shared" si="38"/>
        <v>ID_2493</v>
      </c>
      <c r="C2493" s="2">
        <v>44345</v>
      </c>
      <c r="D2493" s="1" t="s">
        <v>12</v>
      </c>
      <c r="E2493" s="2">
        <v>28303</v>
      </c>
      <c r="F2493" s="1" t="s">
        <v>3136</v>
      </c>
      <c r="G2493" s="1" t="s">
        <v>232</v>
      </c>
      <c r="H2493" s="1">
        <v>43</v>
      </c>
      <c r="I2493" s="1">
        <v>171492</v>
      </c>
      <c r="J2493" s="1" t="s">
        <v>69</v>
      </c>
      <c r="K2493" t="str">
        <f ca="1">IF(YEAR(TODAY())-YEAR(E2493)&lt;20,"&lt;20",IF(YEAR(TODAY())-YEAR(E2493)&lt;30,"20-29",IF(YEAR(TODAY())-YEAR(E2493)&lt;40,"30-39",IF(YEAR(TODAY())-YEAR(C2493)&lt;50,"40-49",IF(YEAR(TODAY())-YEAR(C2493)&lt;60,"50-59","60+")))))</f>
        <v>40-49</v>
      </c>
      <c r="L2493" t="str">
        <f>IF(I2493&lt;30000,"&lt;30k",IF(I2493&lt;60000,"30k-59k",IF(I2493&lt;100000,"60k-99k",IF(I2493&lt;150000,"100k-149k","150k+"))))</f>
        <v>150k+</v>
      </c>
    </row>
    <row r="2494" spans="1:12" x14ac:dyDescent="0.2">
      <c r="A2494" s="1">
        <v>2492</v>
      </c>
      <c r="B2494" t="str">
        <f t="shared" si="38"/>
        <v>ID_2494</v>
      </c>
      <c r="C2494" s="2">
        <v>43722</v>
      </c>
      <c r="D2494" s="1" t="s">
        <v>8</v>
      </c>
      <c r="E2494" s="2">
        <v>19079</v>
      </c>
      <c r="F2494" s="1" t="s">
        <v>3137</v>
      </c>
      <c r="G2494" s="1" t="s">
        <v>2550</v>
      </c>
      <c r="H2494" s="1">
        <v>56</v>
      </c>
      <c r="I2494" s="1">
        <v>225636</v>
      </c>
      <c r="J2494" s="1" t="s">
        <v>23</v>
      </c>
      <c r="K2494" t="str">
        <f ca="1">IF(YEAR(TODAY())-YEAR(E2494)&lt;20,"&lt;20",IF(YEAR(TODAY())-YEAR(E2494)&lt;30,"20-29",IF(YEAR(TODAY())-YEAR(E2494)&lt;40,"30-39",IF(YEAR(TODAY())-YEAR(C2494)&lt;50,"40-49",IF(YEAR(TODAY())-YEAR(C2494)&lt;60,"50-59","60+")))))</f>
        <v>40-49</v>
      </c>
      <c r="L2494" t="str">
        <f>IF(I2494&lt;30000,"&lt;30k",IF(I2494&lt;60000,"30k-59k",IF(I2494&lt;100000,"60k-99k",IF(I2494&lt;150000,"100k-149k","150k+"))))</f>
        <v>150k+</v>
      </c>
    </row>
    <row r="2495" spans="1:12" x14ac:dyDescent="0.2">
      <c r="A2495" s="1">
        <v>2493</v>
      </c>
      <c r="B2495" t="str">
        <f t="shared" si="38"/>
        <v>ID_2495</v>
      </c>
      <c r="C2495" s="2">
        <v>44247</v>
      </c>
      <c r="D2495" s="1" t="s">
        <v>12</v>
      </c>
      <c r="E2495" s="2">
        <v>20519</v>
      </c>
      <c r="F2495" s="1" t="s">
        <v>3138</v>
      </c>
      <c r="G2495" s="1" t="s">
        <v>1308</v>
      </c>
      <c r="H2495" s="1">
        <v>48</v>
      </c>
      <c r="I2495" s="1">
        <v>58284</v>
      </c>
      <c r="J2495" s="1" t="s">
        <v>23</v>
      </c>
      <c r="K2495" t="str">
        <f ca="1">IF(YEAR(TODAY())-YEAR(E2495)&lt;20,"&lt;20",IF(YEAR(TODAY())-YEAR(E2495)&lt;30,"20-29",IF(YEAR(TODAY())-YEAR(E2495)&lt;40,"30-39",IF(YEAR(TODAY())-YEAR(C2495)&lt;50,"40-49",IF(YEAR(TODAY())-YEAR(C2495)&lt;60,"50-59","60+")))))</f>
        <v>40-49</v>
      </c>
      <c r="L2495" t="str">
        <f>IF(I2495&lt;30000,"&lt;30k",IF(I2495&lt;60000,"30k-59k",IF(I2495&lt;100000,"60k-99k",IF(I2495&lt;150000,"100k-149k","150k+"))))</f>
        <v>30k-59k</v>
      </c>
    </row>
    <row r="2496" spans="1:12" x14ac:dyDescent="0.2">
      <c r="A2496" s="1">
        <v>2494</v>
      </c>
      <c r="B2496" t="str">
        <f t="shared" si="38"/>
        <v>ID_2496</v>
      </c>
      <c r="C2496" s="2">
        <v>43945</v>
      </c>
      <c r="D2496" s="1" t="s">
        <v>8</v>
      </c>
      <c r="E2496" s="2">
        <v>37493</v>
      </c>
      <c r="F2496" s="1" t="s">
        <v>3139</v>
      </c>
      <c r="G2496" s="1" t="s">
        <v>468</v>
      </c>
      <c r="H2496" s="1">
        <v>22</v>
      </c>
      <c r="I2496" s="1">
        <v>66067</v>
      </c>
      <c r="J2496" s="1" t="s">
        <v>69</v>
      </c>
      <c r="K2496" t="str">
        <f ca="1">IF(YEAR(TODAY())-YEAR(E2496)&lt;20,"&lt;20",IF(YEAR(TODAY())-YEAR(E2496)&lt;30,"20-29",IF(YEAR(TODAY())-YEAR(E2496)&lt;40,"30-39",IF(YEAR(TODAY())-YEAR(C2496)&lt;50,"40-49",IF(YEAR(TODAY())-YEAR(C2496)&lt;60,"50-59","60+")))))</f>
        <v>20-29</v>
      </c>
      <c r="L2496" t="str">
        <f>IF(I2496&lt;30000,"&lt;30k",IF(I2496&lt;60000,"30k-59k",IF(I2496&lt;100000,"60k-99k",IF(I2496&lt;150000,"100k-149k","150k+"))))</f>
        <v>60k-99k</v>
      </c>
    </row>
    <row r="2497" spans="1:12" x14ac:dyDescent="0.2">
      <c r="A2497" s="1">
        <v>2495</v>
      </c>
      <c r="B2497" t="str">
        <f t="shared" si="38"/>
        <v>ID_2497</v>
      </c>
      <c r="C2497" s="2">
        <v>43712</v>
      </c>
      <c r="D2497" s="1" t="s">
        <v>12</v>
      </c>
      <c r="E2497" s="2">
        <v>28182</v>
      </c>
      <c r="F2497" s="1" t="s">
        <v>3140</v>
      </c>
      <c r="G2497" s="1" t="s">
        <v>282</v>
      </c>
      <c r="H2497" s="1">
        <v>51</v>
      </c>
      <c r="I2497" s="1">
        <v>106353</v>
      </c>
      <c r="J2497" s="1" t="s">
        <v>49</v>
      </c>
      <c r="K2497" t="str">
        <f ca="1">IF(YEAR(TODAY())-YEAR(E2497)&lt;20,"&lt;20",IF(YEAR(TODAY())-YEAR(E2497)&lt;30,"20-29",IF(YEAR(TODAY())-YEAR(E2497)&lt;40,"30-39",IF(YEAR(TODAY())-YEAR(C2497)&lt;50,"40-49",IF(YEAR(TODAY())-YEAR(C2497)&lt;60,"50-59","60+")))))</f>
        <v>40-49</v>
      </c>
      <c r="L2497" t="str">
        <f>IF(I2497&lt;30000,"&lt;30k",IF(I2497&lt;60000,"30k-59k",IF(I2497&lt;100000,"60k-99k",IF(I2497&lt;150000,"100k-149k","150k+"))))</f>
        <v>100k-149k</v>
      </c>
    </row>
    <row r="2498" spans="1:12" x14ac:dyDescent="0.2">
      <c r="A2498" s="1">
        <v>2496</v>
      </c>
      <c r="B2498" t="str">
        <f t="shared" si="38"/>
        <v>ID_2498</v>
      </c>
      <c r="C2498" s="2">
        <v>43659</v>
      </c>
      <c r="D2498" s="1" t="s">
        <v>12</v>
      </c>
      <c r="E2498" s="2">
        <v>17444</v>
      </c>
      <c r="F2498" s="1" t="s">
        <v>3141</v>
      </c>
      <c r="G2498" s="1" t="s">
        <v>442</v>
      </c>
      <c r="H2498" s="1">
        <v>58</v>
      </c>
      <c r="I2498" s="1">
        <v>155471</v>
      </c>
      <c r="J2498" s="1" t="s">
        <v>18</v>
      </c>
      <c r="K2498" t="str">
        <f ca="1">IF(YEAR(TODAY())-YEAR(E2498)&lt;20,"&lt;20",IF(YEAR(TODAY())-YEAR(E2498)&lt;30,"20-29",IF(YEAR(TODAY())-YEAR(E2498)&lt;40,"30-39",IF(YEAR(TODAY())-YEAR(C2498)&lt;50,"40-49",IF(YEAR(TODAY())-YEAR(C2498)&lt;60,"50-59","60+")))))</f>
        <v>40-49</v>
      </c>
      <c r="L2498" t="str">
        <f>IF(I2498&lt;30000,"&lt;30k",IF(I2498&lt;60000,"30k-59k",IF(I2498&lt;100000,"60k-99k",IF(I2498&lt;150000,"100k-149k","150k+"))))</f>
        <v>150k+</v>
      </c>
    </row>
    <row r="2499" spans="1:12" x14ac:dyDescent="0.2">
      <c r="A2499" s="1">
        <v>2497</v>
      </c>
      <c r="B2499" t="str">
        <f t="shared" ref="B2499:B2562" si="39">"ID_"&amp;ROW()</f>
        <v>ID_2499</v>
      </c>
      <c r="C2499" s="2">
        <v>44650</v>
      </c>
      <c r="D2499" s="1" t="s">
        <v>8</v>
      </c>
      <c r="E2499" s="2">
        <v>42020</v>
      </c>
      <c r="F2499" s="1" t="s">
        <v>3142</v>
      </c>
      <c r="G2499" s="1" t="s">
        <v>88</v>
      </c>
      <c r="H2499" s="1">
        <v>42</v>
      </c>
      <c r="I2499" s="1">
        <v>215393</v>
      </c>
      <c r="J2499" s="1" t="s">
        <v>38</v>
      </c>
      <c r="K2499" t="str">
        <f ca="1">IF(YEAR(TODAY())-YEAR(E2499)&lt;20,"&lt;20",IF(YEAR(TODAY())-YEAR(E2499)&lt;30,"20-29",IF(YEAR(TODAY())-YEAR(E2499)&lt;40,"30-39",IF(YEAR(TODAY())-YEAR(C2499)&lt;50,"40-49",IF(YEAR(TODAY())-YEAR(C2499)&lt;60,"50-59","60+")))))</f>
        <v>&lt;20</v>
      </c>
      <c r="L2499" t="str">
        <f>IF(I2499&lt;30000,"&lt;30k",IF(I2499&lt;60000,"30k-59k",IF(I2499&lt;100000,"60k-99k",IF(I2499&lt;150000,"100k-149k","150k+"))))</f>
        <v>150k+</v>
      </c>
    </row>
    <row r="2500" spans="1:12" x14ac:dyDescent="0.2">
      <c r="A2500" s="1">
        <v>2498</v>
      </c>
      <c r="B2500" t="str">
        <f t="shared" si="39"/>
        <v>ID_2500</v>
      </c>
      <c r="C2500" s="2">
        <v>43781</v>
      </c>
      <c r="D2500" s="1" t="s">
        <v>8</v>
      </c>
      <c r="E2500" s="2">
        <v>35738</v>
      </c>
      <c r="F2500" s="1" t="s">
        <v>3143</v>
      </c>
      <c r="G2500" s="1" t="s">
        <v>1181</v>
      </c>
      <c r="H2500" s="1">
        <v>37</v>
      </c>
      <c r="I2500" s="1">
        <v>244283</v>
      </c>
      <c r="J2500" s="1" t="s">
        <v>69</v>
      </c>
      <c r="K2500" t="str">
        <f ca="1">IF(YEAR(TODAY())-YEAR(E2500)&lt;20,"&lt;20",IF(YEAR(TODAY())-YEAR(E2500)&lt;30,"20-29",IF(YEAR(TODAY())-YEAR(E2500)&lt;40,"30-39",IF(YEAR(TODAY())-YEAR(C2500)&lt;50,"40-49",IF(YEAR(TODAY())-YEAR(C2500)&lt;60,"50-59","60+")))))</f>
        <v>20-29</v>
      </c>
      <c r="L2500" t="str">
        <f>IF(I2500&lt;30000,"&lt;30k",IF(I2500&lt;60000,"30k-59k",IF(I2500&lt;100000,"60k-99k",IF(I2500&lt;150000,"100k-149k","150k+"))))</f>
        <v>150k+</v>
      </c>
    </row>
    <row r="2501" spans="1:12" x14ac:dyDescent="0.2">
      <c r="A2501" s="1">
        <v>2499</v>
      </c>
      <c r="B2501" t="str">
        <f t="shared" si="39"/>
        <v>ID_2501</v>
      </c>
      <c r="C2501" s="2">
        <v>44617</v>
      </c>
      <c r="D2501" s="1" t="s">
        <v>12</v>
      </c>
      <c r="E2501" s="2">
        <v>7321</v>
      </c>
      <c r="F2501" s="1" t="s">
        <v>3144</v>
      </c>
      <c r="G2501" s="1" t="s">
        <v>1173</v>
      </c>
      <c r="H2501" s="1">
        <v>52</v>
      </c>
      <c r="I2501" s="1">
        <v>244884</v>
      </c>
      <c r="J2501" s="1" t="s">
        <v>31</v>
      </c>
      <c r="K2501" t="str">
        <f ca="1">IF(YEAR(TODAY())-YEAR(E2501)&lt;20,"&lt;20",IF(YEAR(TODAY())-YEAR(E2501)&lt;30,"20-29",IF(YEAR(TODAY())-YEAR(E2501)&lt;40,"30-39",IF(YEAR(TODAY())-YEAR(C2501)&lt;50,"40-49",IF(YEAR(TODAY())-YEAR(C2501)&lt;60,"50-59","60+")))))</f>
        <v>40-49</v>
      </c>
      <c r="L2501" t="str">
        <f>IF(I2501&lt;30000,"&lt;30k",IF(I2501&lt;60000,"30k-59k",IF(I2501&lt;100000,"60k-99k",IF(I2501&lt;150000,"100k-149k","150k+"))))</f>
        <v>150k+</v>
      </c>
    </row>
    <row r="2502" spans="1:12" x14ac:dyDescent="0.2">
      <c r="A2502" s="1">
        <v>2500</v>
      </c>
      <c r="B2502" t="str">
        <f t="shared" si="39"/>
        <v>ID_2502</v>
      </c>
      <c r="C2502" s="2">
        <v>44598</v>
      </c>
      <c r="D2502" s="1" t="s">
        <v>8</v>
      </c>
      <c r="E2502" s="2">
        <v>37102</v>
      </c>
      <c r="F2502" s="1" t="s">
        <v>3145</v>
      </c>
      <c r="G2502" s="1" t="s">
        <v>249</v>
      </c>
      <c r="H2502" s="1">
        <v>41</v>
      </c>
      <c r="I2502" s="1">
        <v>207753</v>
      </c>
      <c r="J2502" s="1" t="s">
        <v>69</v>
      </c>
      <c r="K2502" t="str">
        <f ca="1">IF(YEAR(TODAY())-YEAR(E2502)&lt;20,"&lt;20",IF(YEAR(TODAY())-YEAR(E2502)&lt;30,"20-29",IF(YEAR(TODAY())-YEAR(E2502)&lt;40,"30-39",IF(YEAR(TODAY())-YEAR(C2502)&lt;50,"40-49",IF(YEAR(TODAY())-YEAR(C2502)&lt;60,"50-59","60+")))))</f>
        <v>20-29</v>
      </c>
      <c r="L2502" t="str">
        <f>IF(I2502&lt;30000,"&lt;30k",IF(I2502&lt;60000,"30k-59k",IF(I2502&lt;100000,"60k-99k",IF(I2502&lt;150000,"100k-149k","150k+"))))</f>
        <v>150k+</v>
      </c>
    </row>
    <row r="2503" spans="1:12" x14ac:dyDescent="0.2">
      <c r="A2503" s="1">
        <v>2501</v>
      </c>
      <c r="B2503" t="str">
        <f t="shared" si="39"/>
        <v>ID_2503</v>
      </c>
      <c r="C2503" s="2">
        <v>44063</v>
      </c>
      <c r="D2503" s="1" t="s">
        <v>12</v>
      </c>
      <c r="E2503" s="2">
        <v>11006</v>
      </c>
      <c r="F2503" s="1" t="s">
        <v>3146</v>
      </c>
      <c r="G2503" s="1" t="s">
        <v>1356</v>
      </c>
      <c r="H2503" s="1">
        <v>36</v>
      </c>
      <c r="I2503" s="1">
        <v>24497</v>
      </c>
      <c r="J2503" s="1" t="s">
        <v>18</v>
      </c>
      <c r="K2503" t="str">
        <f ca="1">IF(YEAR(TODAY())-YEAR(E2503)&lt;20,"&lt;20",IF(YEAR(TODAY())-YEAR(E2503)&lt;30,"20-29",IF(YEAR(TODAY())-YEAR(E2503)&lt;40,"30-39",IF(YEAR(TODAY())-YEAR(C2503)&lt;50,"40-49",IF(YEAR(TODAY())-YEAR(C2503)&lt;60,"50-59","60+")))))</f>
        <v>40-49</v>
      </c>
      <c r="L2503" t="str">
        <f>IF(I2503&lt;30000,"&lt;30k",IF(I2503&lt;60000,"30k-59k",IF(I2503&lt;100000,"60k-99k",IF(I2503&lt;150000,"100k-149k","150k+"))))</f>
        <v>&lt;30k</v>
      </c>
    </row>
    <row r="2504" spans="1:12" x14ac:dyDescent="0.2">
      <c r="A2504" s="1">
        <v>2502</v>
      </c>
      <c r="B2504" t="str">
        <f t="shared" si="39"/>
        <v>ID_2504</v>
      </c>
      <c r="C2504" s="2">
        <v>43931</v>
      </c>
      <c r="D2504" s="1" t="s">
        <v>8</v>
      </c>
      <c r="E2504" s="2">
        <v>40208</v>
      </c>
      <c r="F2504" s="1" t="s">
        <v>3147</v>
      </c>
      <c r="G2504" s="1" t="s">
        <v>1928</v>
      </c>
      <c r="H2504" s="1">
        <v>30</v>
      </c>
      <c r="I2504" s="1">
        <v>217132</v>
      </c>
      <c r="J2504" s="1" t="s">
        <v>60</v>
      </c>
      <c r="K2504" t="str">
        <f ca="1">IF(YEAR(TODAY())-YEAR(E2504)&lt;20,"&lt;20",IF(YEAR(TODAY())-YEAR(E2504)&lt;30,"20-29",IF(YEAR(TODAY())-YEAR(E2504)&lt;40,"30-39",IF(YEAR(TODAY())-YEAR(C2504)&lt;50,"40-49",IF(YEAR(TODAY())-YEAR(C2504)&lt;60,"50-59","60+")))))</f>
        <v>&lt;20</v>
      </c>
      <c r="L2504" t="str">
        <f>IF(I2504&lt;30000,"&lt;30k",IF(I2504&lt;60000,"30k-59k",IF(I2504&lt;100000,"60k-99k",IF(I2504&lt;150000,"100k-149k","150k+"))))</f>
        <v>150k+</v>
      </c>
    </row>
    <row r="2505" spans="1:12" x14ac:dyDescent="0.2">
      <c r="A2505" s="1">
        <v>2503</v>
      </c>
      <c r="B2505" t="str">
        <f t="shared" si="39"/>
        <v>ID_2505</v>
      </c>
      <c r="C2505" s="2">
        <v>44451</v>
      </c>
      <c r="D2505" s="1" t="s">
        <v>8</v>
      </c>
      <c r="E2505" s="2">
        <v>34468</v>
      </c>
      <c r="F2505" s="1" t="s">
        <v>3148</v>
      </c>
      <c r="G2505" s="1" t="s">
        <v>335</v>
      </c>
      <c r="H2505" s="1">
        <v>25</v>
      </c>
      <c r="I2505" s="1">
        <v>188927</v>
      </c>
      <c r="J2505" s="1" t="s">
        <v>60</v>
      </c>
      <c r="K2505" t="str">
        <f ca="1">IF(YEAR(TODAY())-YEAR(E2505)&lt;20,"&lt;20",IF(YEAR(TODAY())-YEAR(E2505)&lt;30,"20-29",IF(YEAR(TODAY())-YEAR(E2505)&lt;40,"30-39",IF(YEAR(TODAY())-YEAR(C2505)&lt;50,"40-49",IF(YEAR(TODAY())-YEAR(C2505)&lt;60,"50-59","60+")))))</f>
        <v>30-39</v>
      </c>
      <c r="L2505" t="str">
        <f>IF(I2505&lt;30000,"&lt;30k",IF(I2505&lt;60000,"30k-59k",IF(I2505&lt;100000,"60k-99k",IF(I2505&lt;150000,"100k-149k","150k+"))))</f>
        <v>150k+</v>
      </c>
    </row>
    <row r="2506" spans="1:12" x14ac:dyDescent="0.2">
      <c r="A2506" s="1">
        <v>2504</v>
      </c>
      <c r="B2506" t="str">
        <f t="shared" si="39"/>
        <v>ID_2506</v>
      </c>
      <c r="C2506" s="2">
        <v>43871</v>
      </c>
      <c r="D2506" s="1" t="s">
        <v>8</v>
      </c>
      <c r="E2506" s="2">
        <v>3724</v>
      </c>
      <c r="F2506" s="1" t="s">
        <v>3149</v>
      </c>
      <c r="G2506" s="1" t="s">
        <v>847</v>
      </c>
      <c r="H2506" s="1">
        <v>26</v>
      </c>
      <c r="I2506" s="1">
        <v>47676</v>
      </c>
      <c r="J2506" s="1" t="s">
        <v>23</v>
      </c>
      <c r="K2506" t="str">
        <f ca="1">IF(YEAR(TODAY())-YEAR(E2506)&lt;20,"&lt;20",IF(YEAR(TODAY())-YEAR(E2506)&lt;30,"20-29",IF(YEAR(TODAY())-YEAR(E2506)&lt;40,"30-39",IF(YEAR(TODAY())-YEAR(C2506)&lt;50,"40-49",IF(YEAR(TODAY())-YEAR(C2506)&lt;60,"50-59","60+")))))</f>
        <v>40-49</v>
      </c>
      <c r="L2506" t="str">
        <f>IF(I2506&lt;30000,"&lt;30k",IF(I2506&lt;60000,"30k-59k",IF(I2506&lt;100000,"60k-99k",IF(I2506&lt;150000,"100k-149k","150k+"))))</f>
        <v>30k-59k</v>
      </c>
    </row>
    <row r="2507" spans="1:12" x14ac:dyDescent="0.2">
      <c r="A2507" s="1">
        <v>2505</v>
      </c>
      <c r="B2507" t="str">
        <f t="shared" si="39"/>
        <v>ID_2507</v>
      </c>
      <c r="C2507" s="2">
        <v>44339</v>
      </c>
      <c r="D2507" s="1" t="s">
        <v>12</v>
      </c>
      <c r="E2507" s="2">
        <v>31423</v>
      </c>
      <c r="F2507" s="1" t="s">
        <v>3150</v>
      </c>
      <c r="G2507" s="1" t="s">
        <v>1808</v>
      </c>
      <c r="H2507" s="1">
        <v>26</v>
      </c>
      <c r="I2507" s="1">
        <v>67869</v>
      </c>
      <c r="J2507" s="1" t="s">
        <v>49</v>
      </c>
      <c r="K2507" t="str">
        <f ca="1">IF(YEAR(TODAY())-YEAR(E2507)&lt;20,"&lt;20",IF(YEAR(TODAY())-YEAR(E2507)&lt;30,"20-29",IF(YEAR(TODAY())-YEAR(E2507)&lt;40,"30-39",IF(YEAR(TODAY())-YEAR(C2507)&lt;50,"40-49",IF(YEAR(TODAY())-YEAR(C2507)&lt;60,"50-59","60+")))))</f>
        <v>30-39</v>
      </c>
      <c r="L2507" t="str">
        <f>IF(I2507&lt;30000,"&lt;30k",IF(I2507&lt;60000,"30k-59k",IF(I2507&lt;100000,"60k-99k",IF(I2507&lt;150000,"100k-149k","150k+"))))</f>
        <v>60k-99k</v>
      </c>
    </row>
    <row r="2508" spans="1:12" x14ac:dyDescent="0.2">
      <c r="A2508" s="1">
        <v>2506</v>
      </c>
      <c r="B2508" t="str">
        <f t="shared" si="39"/>
        <v>ID_2508</v>
      </c>
      <c r="C2508" s="2">
        <v>44421</v>
      </c>
      <c r="D2508" s="1" t="s">
        <v>8</v>
      </c>
      <c r="E2508" s="2">
        <v>26031</v>
      </c>
      <c r="F2508" s="1" t="s">
        <v>3151</v>
      </c>
      <c r="G2508" s="1" t="s">
        <v>3152</v>
      </c>
      <c r="H2508" s="1">
        <v>32</v>
      </c>
      <c r="I2508" s="1">
        <v>23150</v>
      </c>
      <c r="J2508" s="1" t="s">
        <v>23</v>
      </c>
      <c r="K2508" t="str">
        <f ca="1">IF(YEAR(TODAY())-YEAR(E2508)&lt;20,"&lt;20",IF(YEAR(TODAY())-YEAR(E2508)&lt;30,"20-29",IF(YEAR(TODAY())-YEAR(E2508)&lt;40,"30-39",IF(YEAR(TODAY())-YEAR(C2508)&lt;50,"40-49",IF(YEAR(TODAY())-YEAR(C2508)&lt;60,"50-59","60+")))))</f>
        <v>40-49</v>
      </c>
      <c r="L2508" t="str">
        <f>IF(I2508&lt;30000,"&lt;30k",IF(I2508&lt;60000,"30k-59k",IF(I2508&lt;100000,"60k-99k",IF(I2508&lt;150000,"100k-149k","150k+"))))</f>
        <v>&lt;30k</v>
      </c>
    </row>
    <row r="2509" spans="1:12" x14ac:dyDescent="0.2">
      <c r="A2509" s="1">
        <v>2507</v>
      </c>
      <c r="B2509" t="str">
        <f t="shared" si="39"/>
        <v>ID_2509</v>
      </c>
      <c r="C2509" s="2">
        <v>44580</v>
      </c>
      <c r="D2509" s="1" t="s">
        <v>8</v>
      </c>
      <c r="E2509" s="2">
        <v>31867</v>
      </c>
      <c r="F2509" s="1" t="s">
        <v>3153</v>
      </c>
      <c r="G2509" s="1" t="s">
        <v>1056</v>
      </c>
      <c r="H2509" s="1">
        <v>28</v>
      </c>
      <c r="I2509" s="1">
        <v>134486</v>
      </c>
      <c r="J2509" s="1" t="s">
        <v>60</v>
      </c>
      <c r="K2509" t="str">
        <f ca="1">IF(YEAR(TODAY())-YEAR(E2509)&lt;20,"&lt;20",IF(YEAR(TODAY())-YEAR(E2509)&lt;30,"20-29",IF(YEAR(TODAY())-YEAR(E2509)&lt;40,"30-39",IF(YEAR(TODAY())-YEAR(C2509)&lt;50,"40-49",IF(YEAR(TODAY())-YEAR(C2509)&lt;60,"50-59","60+")))))</f>
        <v>30-39</v>
      </c>
      <c r="L2509" t="str">
        <f>IF(I2509&lt;30000,"&lt;30k",IF(I2509&lt;60000,"30k-59k",IF(I2509&lt;100000,"60k-99k",IF(I2509&lt;150000,"100k-149k","150k+"))))</f>
        <v>100k-149k</v>
      </c>
    </row>
    <row r="2510" spans="1:12" x14ac:dyDescent="0.2">
      <c r="A2510" s="1">
        <v>2508</v>
      </c>
      <c r="B2510" t="str">
        <f t="shared" si="39"/>
        <v>ID_2510</v>
      </c>
      <c r="C2510" s="2">
        <v>44640</v>
      </c>
      <c r="D2510" s="1" t="s">
        <v>8</v>
      </c>
      <c r="E2510" s="2">
        <v>24726</v>
      </c>
      <c r="F2510" s="1" t="s">
        <v>3154</v>
      </c>
      <c r="G2510" s="1" t="s">
        <v>2847</v>
      </c>
      <c r="H2510" s="1">
        <v>29</v>
      </c>
      <c r="I2510" s="1">
        <v>225310</v>
      </c>
      <c r="J2510" s="1" t="s">
        <v>49</v>
      </c>
      <c r="K2510" t="str">
        <f ca="1">IF(YEAR(TODAY())-YEAR(E2510)&lt;20,"&lt;20",IF(YEAR(TODAY())-YEAR(E2510)&lt;30,"20-29",IF(YEAR(TODAY())-YEAR(E2510)&lt;40,"30-39",IF(YEAR(TODAY())-YEAR(C2510)&lt;50,"40-49",IF(YEAR(TODAY())-YEAR(C2510)&lt;60,"50-59","60+")))))</f>
        <v>40-49</v>
      </c>
      <c r="L2510" t="str">
        <f>IF(I2510&lt;30000,"&lt;30k",IF(I2510&lt;60000,"30k-59k",IF(I2510&lt;100000,"60k-99k",IF(I2510&lt;150000,"100k-149k","150k+"))))</f>
        <v>150k+</v>
      </c>
    </row>
    <row r="2511" spans="1:12" x14ac:dyDescent="0.2">
      <c r="A2511" s="1">
        <v>2509</v>
      </c>
      <c r="B2511" t="str">
        <f t="shared" si="39"/>
        <v>ID_2511</v>
      </c>
      <c r="C2511" s="2">
        <v>43744</v>
      </c>
      <c r="D2511" s="1" t="s">
        <v>8</v>
      </c>
      <c r="E2511" s="2">
        <v>34156</v>
      </c>
      <c r="F2511" s="1" t="s">
        <v>3155</v>
      </c>
      <c r="G2511" s="1" t="s">
        <v>227</v>
      </c>
      <c r="H2511" s="1">
        <v>26</v>
      </c>
      <c r="I2511" s="1">
        <v>97019</v>
      </c>
      <c r="J2511" s="1" t="s">
        <v>15</v>
      </c>
      <c r="K2511" t="str">
        <f ca="1">IF(YEAR(TODAY())-YEAR(E2511)&lt;20,"&lt;20",IF(YEAR(TODAY())-YEAR(E2511)&lt;30,"20-29",IF(YEAR(TODAY())-YEAR(E2511)&lt;40,"30-39",IF(YEAR(TODAY())-YEAR(C2511)&lt;50,"40-49",IF(YEAR(TODAY())-YEAR(C2511)&lt;60,"50-59","60+")))))</f>
        <v>30-39</v>
      </c>
      <c r="L2511" t="str">
        <f>IF(I2511&lt;30000,"&lt;30k",IF(I2511&lt;60000,"30k-59k",IF(I2511&lt;100000,"60k-99k",IF(I2511&lt;150000,"100k-149k","150k+"))))</f>
        <v>60k-99k</v>
      </c>
    </row>
    <row r="2512" spans="1:12" x14ac:dyDescent="0.2">
      <c r="A2512" s="1">
        <v>2510</v>
      </c>
      <c r="B2512" t="str">
        <f t="shared" si="39"/>
        <v>ID_2512</v>
      </c>
      <c r="C2512" s="2">
        <v>44037</v>
      </c>
      <c r="D2512" s="1" t="s">
        <v>12</v>
      </c>
      <c r="E2512" s="2">
        <v>17606</v>
      </c>
      <c r="F2512" s="1" t="s">
        <v>3156</v>
      </c>
      <c r="G2512" s="1" t="s">
        <v>461</v>
      </c>
      <c r="H2512" s="1">
        <v>20</v>
      </c>
      <c r="I2512" s="1">
        <v>149664</v>
      </c>
      <c r="J2512" s="1" t="s">
        <v>60</v>
      </c>
      <c r="K2512" t="str">
        <f ca="1">IF(YEAR(TODAY())-YEAR(E2512)&lt;20,"&lt;20",IF(YEAR(TODAY())-YEAR(E2512)&lt;30,"20-29",IF(YEAR(TODAY())-YEAR(E2512)&lt;40,"30-39",IF(YEAR(TODAY())-YEAR(C2512)&lt;50,"40-49",IF(YEAR(TODAY())-YEAR(C2512)&lt;60,"50-59","60+")))))</f>
        <v>40-49</v>
      </c>
      <c r="L2512" t="str">
        <f>IF(I2512&lt;30000,"&lt;30k",IF(I2512&lt;60000,"30k-59k",IF(I2512&lt;100000,"60k-99k",IF(I2512&lt;150000,"100k-149k","150k+"))))</f>
        <v>100k-149k</v>
      </c>
    </row>
    <row r="2513" spans="1:12" x14ac:dyDescent="0.2">
      <c r="A2513" s="1">
        <v>2511</v>
      </c>
      <c r="B2513" t="str">
        <f t="shared" si="39"/>
        <v>ID_2513</v>
      </c>
      <c r="C2513" s="2">
        <v>44005</v>
      </c>
      <c r="D2513" s="1" t="s">
        <v>12</v>
      </c>
      <c r="E2513" s="2">
        <v>29252</v>
      </c>
      <c r="F2513" s="1" t="s">
        <v>3157</v>
      </c>
      <c r="G2513" s="1" t="s">
        <v>954</v>
      </c>
      <c r="H2513" s="1">
        <v>32</v>
      </c>
      <c r="I2513" s="1">
        <v>23084</v>
      </c>
      <c r="J2513" s="1" t="s">
        <v>38</v>
      </c>
      <c r="K2513" t="str">
        <f ca="1">IF(YEAR(TODAY())-YEAR(E2513)&lt;20,"&lt;20",IF(YEAR(TODAY())-YEAR(E2513)&lt;30,"20-29",IF(YEAR(TODAY())-YEAR(E2513)&lt;40,"30-39",IF(YEAR(TODAY())-YEAR(C2513)&lt;50,"40-49",IF(YEAR(TODAY())-YEAR(C2513)&lt;60,"50-59","60+")))))</f>
        <v>40-49</v>
      </c>
      <c r="L2513" t="str">
        <f>IF(I2513&lt;30000,"&lt;30k",IF(I2513&lt;60000,"30k-59k",IF(I2513&lt;100000,"60k-99k",IF(I2513&lt;150000,"100k-149k","150k+"))))</f>
        <v>&lt;30k</v>
      </c>
    </row>
    <row r="2514" spans="1:12" x14ac:dyDescent="0.2">
      <c r="A2514" s="1">
        <v>2512</v>
      </c>
      <c r="B2514" t="str">
        <f t="shared" si="39"/>
        <v>ID_2514</v>
      </c>
      <c r="C2514" s="2">
        <v>43831</v>
      </c>
      <c r="D2514" s="1" t="s">
        <v>12</v>
      </c>
      <c r="E2514" s="2">
        <v>31237</v>
      </c>
      <c r="F2514" s="1" t="s">
        <v>3158</v>
      </c>
      <c r="G2514" s="1" t="s">
        <v>581</v>
      </c>
      <c r="H2514" s="1">
        <v>42</v>
      </c>
      <c r="I2514" s="1">
        <v>94400</v>
      </c>
      <c r="J2514" s="1" t="s">
        <v>23</v>
      </c>
      <c r="K2514" t="str">
        <f ca="1">IF(YEAR(TODAY())-YEAR(E2514)&lt;20,"&lt;20",IF(YEAR(TODAY())-YEAR(E2514)&lt;30,"20-29",IF(YEAR(TODAY())-YEAR(E2514)&lt;40,"30-39",IF(YEAR(TODAY())-YEAR(C2514)&lt;50,"40-49",IF(YEAR(TODAY())-YEAR(C2514)&lt;60,"50-59","60+")))))</f>
        <v>40-49</v>
      </c>
      <c r="L2514" t="str">
        <f>IF(I2514&lt;30000,"&lt;30k",IF(I2514&lt;60000,"30k-59k",IF(I2514&lt;100000,"60k-99k",IF(I2514&lt;150000,"100k-149k","150k+"))))</f>
        <v>60k-99k</v>
      </c>
    </row>
    <row r="2515" spans="1:12" x14ac:dyDescent="0.2">
      <c r="A2515" s="1">
        <v>2513</v>
      </c>
      <c r="B2515" t="str">
        <f t="shared" si="39"/>
        <v>ID_2515</v>
      </c>
      <c r="C2515" s="2">
        <v>44142</v>
      </c>
      <c r="D2515" s="1" t="s">
        <v>12</v>
      </c>
      <c r="E2515" s="2">
        <v>31239</v>
      </c>
      <c r="F2515" s="1" t="s">
        <v>3159</v>
      </c>
      <c r="G2515" s="1" t="s">
        <v>1556</v>
      </c>
      <c r="H2515" s="1">
        <v>32</v>
      </c>
      <c r="I2515" s="1">
        <v>42740</v>
      </c>
      <c r="J2515" s="1" t="s">
        <v>15</v>
      </c>
      <c r="K2515" t="str">
        <f ca="1">IF(YEAR(TODAY())-YEAR(E2515)&lt;20,"&lt;20",IF(YEAR(TODAY())-YEAR(E2515)&lt;30,"20-29",IF(YEAR(TODAY())-YEAR(E2515)&lt;40,"30-39",IF(YEAR(TODAY())-YEAR(C2515)&lt;50,"40-49",IF(YEAR(TODAY())-YEAR(C2515)&lt;60,"50-59","60+")))))</f>
        <v>40-49</v>
      </c>
      <c r="L2515" t="str">
        <f>IF(I2515&lt;30000,"&lt;30k",IF(I2515&lt;60000,"30k-59k",IF(I2515&lt;100000,"60k-99k",IF(I2515&lt;150000,"100k-149k","150k+"))))</f>
        <v>30k-59k</v>
      </c>
    </row>
    <row r="2516" spans="1:12" x14ac:dyDescent="0.2">
      <c r="A2516" s="1">
        <v>2514</v>
      </c>
      <c r="B2516" t="str">
        <f t="shared" si="39"/>
        <v>ID_2516</v>
      </c>
      <c r="C2516" s="2">
        <v>43756</v>
      </c>
      <c r="D2516" s="1" t="s">
        <v>8</v>
      </c>
      <c r="E2516" s="2">
        <v>14545</v>
      </c>
      <c r="F2516" s="1" t="s">
        <v>3160</v>
      </c>
      <c r="G2516" s="1" t="s">
        <v>644</v>
      </c>
      <c r="H2516" s="1">
        <v>39</v>
      </c>
      <c r="I2516" s="1">
        <v>163785</v>
      </c>
      <c r="J2516" s="1" t="s">
        <v>23</v>
      </c>
      <c r="K2516" t="str">
        <f ca="1">IF(YEAR(TODAY())-YEAR(E2516)&lt;20,"&lt;20",IF(YEAR(TODAY())-YEAR(E2516)&lt;30,"20-29",IF(YEAR(TODAY())-YEAR(E2516)&lt;40,"30-39",IF(YEAR(TODAY())-YEAR(C2516)&lt;50,"40-49",IF(YEAR(TODAY())-YEAR(C2516)&lt;60,"50-59","60+")))))</f>
        <v>40-49</v>
      </c>
      <c r="L2516" t="str">
        <f>IF(I2516&lt;30000,"&lt;30k",IF(I2516&lt;60000,"30k-59k",IF(I2516&lt;100000,"60k-99k",IF(I2516&lt;150000,"100k-149k","150k+"))))</f>
        <v>150k+</v>
      </c>
    </row>
    <row r="2517" spans="1:12" x14ac:dyDescent="0.2">
      <c r="A2517" s="1">
        <v>2515</v>
      </c>
      <c r="B2517" t="str">
        <f t="shared" si="39"/>
        <v>ID_2517</v>
      </c>
      <c r="C2517" s="2">
        <v>43658</v>
      </c>
      <c r="D2517" s="1" t="s">
        <v>12</v>
      </c>
      <c r="E2517" s="2">
        <v>13333</v>
      </c>
      <c r="F2517" s="1" t="s">
        <v>3161</v>
      </c>
      <c r="G2517" s="1" t="s">
        <v>744</v>
      </c>
      <c r="H2517" s="1">
        <v>34</v>
      </c>
      <c r="I2517" s="1">
        <v>111402</v>
      </c>
      <c r="J2517" s="1" t="s">
        <v>23</v>
      </c>
      <c r="K2517" t="str">
        <f ca="1">IF(YEAR(TODAY())-YEAR(E2517)&lt;20,"&lt;20",IF(YEAR(TODAY())-YEAR(E2517)&lt;30,"20-29",IF(YEAR(TODAY())-YEAR(E2517)&lt;40,"30-39",IF(YEAR(TODAY())-YEAR(C2517)&lt;50,"40-49",IF(YEAR(TODAY())-YEAR(C2517)&lt;60,"50-59","60+")))))</f>
        <v>40-49</v>
      </c>
      <c r="L2517" t="str">
        <f>IF(I2517&lt;30000,"&lt;30k",IF(I2517&lt;60000,"30k-59k",IF(I2517&lt;100000,"60k-99k",IF(I2517&lt;150000,"100k-149k","150k+"))))</f>
        <v>100k-149k</v>
      </c>
    </row>
    <row r="2518" spans="1:12" x14ac:dyDescent="0.2">
      <c r="A2518" s="1">
        <v>2516</v>
      </c>
      <c r="B2518" t="str">
        <f t="shared" si="39"/>
        <v>ID_2518</v>
      </c>
      <c r="C2518" s="2">
        <v>44418</v>
      </c>
      <c r="D2518" s="1" t="s">
        <v>12</v>
      </c>
      <c r="E2518" s="2">
        <v>22354</v>
      </c>
      <c r="F2518" s="1" t="s">
        <v>3162</v>
      </c>
      <c r="G2518" s="1" t="s">
        <v>350</v>
      </c>
      <c r="H2518" s="1">
        <v>54</v>
      </c>
      <c r="I2518" s="1">
        <v>174175</v>
      </c>
      <c r="J2518" s="1" t="s">
        <v>31</v>
      </c>
      <c r="K2518" t="str">
        <f ca="1">IF(YEAR(TODAY())-YEAR(E2518)&lt;20,"&lt;20",IF(YEAR(TODAY())-YEAR(E2518)&lt;30,"20-29",IF(YEAR(TODAY())-YEAR(E2518)&lt;40,"30-39",IF(YEAR(TODAY())-YEAR(C2518)&lt;50,"40-49",IF(YEAR(TODAY())-YEAR(C2518)&lt;60,"50-59","60+")))))</f>
        <v>40-49</v>
      </c>
      <c r="L2518" t="str">
        <f>IF(I2518&lt;30000,"&lt;30k",IF(I2518&lt;60000,"30k-59k",IF(I2518&lt;100000,"60k-99k",IF(I2518&lt;150000,"100k-149k","150k+"))))</f>
        <v>150k+</v>
      </c>
    </row>
    <row r="2519" spans="1:12" x14ac:dyDescent="0.2">
      <c r="A2519" s="1">
        <v>2517</v>
      </c>
      <c r="B2519" t="str">
        <f t="shared" si="39"/>
        <v>ID_2519</v>
      </c>
      <c r="C2519" s="2">
        <v>44582</v>
      </c>
      <c r="D2519" s="1" t="s">
        <v>8</v>
      </c>
      <c r="E2519" s="2">
        <v>27350</v>
      </c>
      <c r="F2519" s="1" t="s">
        <v>3163</v>
      </c>
      <c r="G2519" s="1" t="s">
        <v>528</v>
      </c>
      <c r="H2519" s="1">
        <v>61</v>
      </c>
      <c r="I2519" s="1">
        <v>217122</v>
      </c>
      <c r="J2519" s="1" t="s">
        <v>11</v>
      </c>
      <c r="K2519" t="str">
        <f ca="1">IF(YEAR(TODAY())-YEAR(E2519)&lt;20,"&lt;20",IF(YEAR(TODAY())-YEAR(E2519)&lt;30,"20-29",IF(YEAR(TODAY())-YEAR(E2519)&lt;40,"30-39",IF(YEAR(TODAY())-YEAR(C2519)&lt;50,"40-49",IF(YEAR(TODAY())-YEAR(C2519)&lt;60,"50-59","60+")))))</f>
        <v>40-49</v>
      </c>
      <c r="L2519" t="str">
        <f>IF(I2519&lt;30000,"&lt;30k",IF(I2519&lt;60000,"30k-59k",IF(I2519&lt;100000,"60k-99k",IF(I2519&lt;150000,"100k-149k","150k+"))))</f>
        <v>150k+</v>
      </c>
    </row>
    <row r="2520" spans="1:12" x14ac:dyDescent="0.2">
      <c r="A2520" s="1">
        <v>2518</v>
      </c>
      <c r="B2520" t="str">
        <f t="shared" si="39"/>
        <v>ID_2520</v>
      </c>
      <c r="C2520" s="2">
        <v>44060</v>
      </c>
      <c r="D2520" s="1" t="s">
        <v>12</v>
      </c>
      <c r="E2520" s="2">
        <v>3983</v>
      </c>
      <c r="F2520" s="1" t="s">
        <v>3164</v>
      </c>
      <c r="G2520" s="1" t="s">
        <v>1056</v>
      </c>
      <c r="H2520" s="1">
        <v>40</v>
      </c>
      <c r="I2520" s="1">
        <v>178852</v>
      </c>
      <c r="J2520" s="1" t="s">
        <v>23</v>
      </c>
      <c r="K2520" t="str">
        <f ca="1">IF(YEAR(TODAY())-YEAR(E2520)&lt;20,"&lt;20",IF(YEAR(TODAY())-YEAR(E2520)&lt;30,"20-29",IF(YEAR(TODAY())-YEAR(E2520)&lt;40,"30-39",IF(YEAR(TODAY())-YEAR(C2520)&lt;50,"40-49",IF(YEAR(TODAY())-YEAR(C2520)&lt;60,"50-59","60+")))))</f>
        <v>40-49</v>
      </c>
      <c r="L2520" t="str">
        <f>IF(I2520&lt;30000,"&lt;30k",IF(I2520&lt;60000,"30k-59k",IF(I2520&lt;100000,"60k-99k",IF(I2520&lt;150000,"100k-149k","150k+"))))</f>
        <v>150k+</v>
      </c>
    </row>
    <row r="2521" spans="1:12" x14ac:dyDescent="0.2">
      <c r="A2521" s="1">
        <v>2519</v>
      </c>
      <c r="B2521" t="str">
        <f t="shared" si="39"/>
        <v>ID_2521</v>
      </c>
      <c r="C2521" s="2">
        <v>44265</v>
      </c>
      <c r="D2521" s="1" t="s">
        <v>12</v>
      </c>
      <c r="E2521" s="2">
        <v>17020</v>
      </c>
      <c r="F2521" s="1" t="s">
        <v>3165</v>
      </c>
      <c r="G2521" s="1" t="s">
        <v>186</v>
      </c>
      <c r="H2521" s="1">
        <v>32</v>
      </c>
      <c r="I2521" s="1">
        <v>65626</v>
      </c>
      <c r="J2521" s="1" t="s">
        <v>23</v>
      </c>
      <c r="K2521" t="str">
        <f ca="1">IF(YEAR(TODAY())-YEAR(E2521)&lt;20,"&lt;20",IF(YEAR(TODAY())-YEAR(E2521)&lt;30,"20-29",IF(YEAR(TODAY())-YEAR(E2521)&lt;40,"30-39",IF(YEAR(TODAY())-YEAR(C2521)&lt;50,"40-49",IF(YEAR(TODAY())-YEAR(C2521)&lt;60,"50-59","60+")))))</f>
        <v>40-49</v>
      </c>
      <c r="L2521" t="str">
        <f>IF(I2521&lt;30000,"&lt;30k",IF(I2521&lt;60000,"30k-59k",IF(I2521&lt;100000,"60k-99k",IF(I2521&lt;150000,"100k-149k","150k+"))))</f>
        <v>60k-99k</v>
      </c>
    </row>
    <row r="2522" spans="1:12" x14ac:dyDescent="0.2">
      <c r="A2522" s="1">
        <v>2520</v>
      </c>
      <c r="B2522" t="str">
        <f t="shared" si="39"/>
        <v>ID_2522</v>
      </c>
      <c r="C2522" s="2">
        <v>44321</v>
      </c>
      <c r="D2522" s="1" t="s">
        <v>12</v>
      </c>
      <c r="E2522" s="2">
        <v>37348</v>
      </c>
      <c r="F2522" s="1" t="s">
        <v>3166</v>
      </c>
      <c r="G2522" s="1" t="s">
        <v>446</v>
      </c>
      <c r="H2522" s="1">
        <v>60</v>
      </c>
      <c r="I2522" s="1">
        <v>56099</v>
      </c>
      <c r="J2522" s="1" t="s">
        <v>18</v>
      </c>
      <c r="K2522" t="str">
        <f ca="1">IF(YEAR(TODAY())-YEAR(E2522)&lt;20,"&lt;20",IF(YEAR(TODAY())-YEAR(E2522)&lt;30,"20-29",IF(YEAR(TODAY())-YEAR(E2522)&lt;40,"30-39",IF(YEAR(TODAY())-YEAR(C2522)&lt;50,"40-49",IF(YEAR(TODAY())-YEAR(C2522)&lt;60,"50-59","60+")))))</f>
        <v>20-29</v>
      </c>
      <c r="L2522" t="str">
        <f>IF(I2522&lt;30000,"&lt;30k",IF(I2522&lt;60000,"30k-59k",IF(I2522&lt;100000,"60k-99k",IF(I2522&lt;150000,"100k-149k","150k+"))))</f>
        <v>30k-59k</v>
      </c>
    </row>
    <row r="2523" spans="1:12" x14ac:dyDescent="0.2">
      <c r="A2523" s="1">
        <v>2521</v>
      </c>
      <c r="B2523" t="str">
        <f t="shared" si="39"/>
        <v>ID_2523</v>
      </c>
      <c r="C2523" s="2">
        <v>44393</v>
      </c>
      <c r="D2523" s="1" t="s">
        <v>8</v>
      </c>
      <c r="E2523" s="2">
        <v>43079</v>
      </c>
      <c r="F2523" s="1" t="s">
        <v>3167</v>
      </c>
      <c r="G2523" s="1" t="s">
        <v>956</v>
      </c>
      <c r="H2523" s="1">
        <v>52</v>
      </c>
      <c r="I2523" s="1">
        <v>88971</v>
      </c>
      <c r="J2523" s="1" t="s">
        <v>23</v>
      </c>
      <c r="K2523" t="str">
        <f ca="1">IF(YEAR(TODAY())-YEAR(E2523)&lt;20,"&lt;20",IF(YEAR(TODAY())-YEAR(E2523)&lt;30,"20-29",IF(YEAR(TODAY())-YEAR(E2523)&lt;40,"30-39",IF(YEAR(TODAY())-YEAR(C2523)&lt;50,"40-49",IF(YEAR(TODAY())-YEAR(C2523)&lt;60,"50-59","60+")))))</f>
        <v>&lt;20</v>
      </c>
      <c r="L2523" t="str">
        <f>IF(I2523&lt;30000,"&lt;30k",IF(I2523&lt;60000,"30k-59k",IF(I2523&lt;100000,"60k-99k",IF(I2523&lt;150000,"100k-149k","150k+"))))</f>
        <v>60k-99k</v>
      </c>
    </row>
    <row r="2524" spans="1:12" x14ac:dyDescent="0.2">
      <c r="A2524" s="1">
        <v>2522</v>
      </c>
      <c r="B2524" t="str">
        <f t="shared" si="39"/>
        <v>ID_2524</v>
      </c>
      <c r="C2524" s="2">
        <v>44218</v>
      </c>
      <c r="D2524" s="1" t="s">
        <v>8</v>
      </c>
      <c r="E2524" s="2">
        <v>9954</v>
      </c>
      <c r="F2524" s="1" t="s">
        <v>3168</v>
      </c>
      <c r="G2524" s="1" t="s">
        <v>112</v>
      </c>
      <c r="H2524" s="1">
        <v>41</v>
      </c>
      <c r="I2524" s="1">
        <v>176338</v>
      </c>
      <c r="J2524" s="1" t="s">
        <v>31</v>
      </c>
      <c r="K2524" t="str">
        <f ca="1">IF(YEAR(TODAY())-YEAR(E2524)&lt;20,"&lt;20",IF(YEAR(TODAY())-YEAR(E2524)&lt;30,"20-29",IF(YEAR(TODAY())-YEAR(E2524)&lt;40,"30-39",IF(YEAR(TODAY())-YEAR(C2524)&lt;50,"40-49",IF(YEAR(TODAY())-YEAR(C2524)&lt;60,"50-59","60+")))))</f>
        <v>40-49</v>
      </c>
      <c r="L2524" t="str">
        <f>IF(I2524&lt;30000,"&lt;30k",IF(I2524&lt;60000,"30k-59k",IF(I2524&lt;100000,"60k-99k",IF(I2524&lt;150000,"100k-149k","150k+"))))</f>
        <v>150k+</v>
      </c>
    </row>
    <row r="2525" spans="1:12" x14ac:dyDescent="0.2">
      <c r="A2525" s="1">
        <v>2523</v>
      </c>
      <c r="B2525" t="str">
        <f t="shared" si="39"/>
        <v>ID_2525</v>
      </c>
      <c r="C2525" s="2">
        <v>43967</v>
      </c>
      <c r="D2525" s="1" t="s">
        <v>8</v>
      </c>
      <c r="E2525" s="2">
        <v>6770</v>
      </c>
      <c r="F2525" s="1" t="s">
        <v>3169</v>
      </c>
      <c r="G2525" s="1" t="s">
        <v>1368</v>
      </c>
      <c r="H2525" s="1">
        <v>64</v>
      </c>
      <c r="I2525" s="1">
        <v>136376</v>
      </c>
      <c r="J2525" s="1" t="s">
        <v>18</v>
      </c>
      <c r="K2525" t="str">
        <f ca="1">IF(YEAR(TODAY())-YEAR(E2525)&lt;20,"&lt;20",IF(YEAR(TODAY())-YEAR(E2525)&lt;30,"20-29",IF(YEAR(TODAY())-YEAR(E2525)&lt;40,"30-39",IF(YEAR(TODAY())-YEAR(C2525)&lt;50,"40-49",IF(YEAR(TODAY())-YEAR(C2525)&lt;60,"50-59","60+")))))</f>
        <v>40-49</v>
      </c>
      <c r="L2525" t="str">
        <f>IF(I2525&lt;30000,"&lt;30k",IF(I2525&lt;60000,"30k-59k",IF(I2525&lt;100000,"60k-99k",IF(I2525&lt;150000,"100k-149k","150k+"))))</f>
        <v>100k-149k</v>
      </c>
    </row>
    <row r="2526" spans="1:12" x14ac:dyDescent="0.2">
      <c r="A2526" s="1">
        <v>2524</v>
      </c>
      <c r="B2526" t="str">
        <f t="shared" si="39"/>
        <v>ID_2526</v>
      </c>
      <c r="C2526" s="2">
        <v>44164</v>
      </c>
      <c r="D2526" s="1" t="s">
        <v>12</v>
      </c>
      <c r="E2526" s="2">
        <v>38781</v>
      </c>
      <c r="F2526" s="1" t="s">
        <v>3170</v>
      </c>
      <c r="G2526" s="1" t="s">
        <v>697</v>
      </c>
      <c r="H2526" s="1">
        <v>42</v>
      </c>
      <c r="I2526" s="1">
        <v>134178</v>
      </c>
      <c r="J2526" s="1" t="s">
        <v>15</v>
      </c>
      <c r="K2526" t="str">
        <f ca="1">IF(YEAR(TODAY())-YEAR(E2526)&lt;20,"&lt;20",IF(YEAR(TODAY())-YEAR(E2526)&lt;30,"20-29",IF(YEAR(TODAY())-YEAR(E2526)&lt;40,"30-39",IF(YEAR(TODAY())-YEAR(C2526)&lt;50,"40-49",IF(YEAR(TODAY())-YEAR(C2526)&lt;60,"50-59","60+")))))</f>
        <v>&lt;20</v>
      </c>
      <c r="L2526" t="str">
        <f>IF(I2526&lt;30000,"&lt;30k",IF(I2526&lt;60000,"30k-59k",IF(I2526&lt;100000,"60k-99k",IF(I2526&lt;150000,"100k-149k","150k+"))))</f>
        <v>100k-149k</v>
      </c>
    </row>
    <row r="2527" spans="1:12" x14ac:dyDescent="0.2">
      <c r="A2527" s="1">
        <v>2525</v>
      </c>
      <c r="B2527" t="str">
        <f t="shared" si="39"/>
        <v>ID_2527</v>
      </c>
      <c r="C2527" s="2">
        <v>44450</v>
      </c>
      <c r="D2527" s="1" t="s">
        <v>8</v>
      </c>
      <c r="E2527" s="2">
        <v>14876</v>
      </c>
      <c r="F2527" s="1" t="s">
        <v>3171</v>
      </c>
      <c r="G2527" s="1" t="s">
        <v>3172</v>
      </c>
      <c r="H2527" s="1">
        <v>55</v>
      </c>
      <c r="I2527" s="1">
        <v>217593</v>
      </c>
      <c r="J2527" s="1" t="s">
        <v>23</v>
      </c>
      <c r="K2527" t="str">
        <f ca="1">IF(YEAR(TODAY())-YEAR(E2527)&lt;20,"&lt;20",IF(YEAR(TODAY())-YEAR(E2527)&lt;30,"20-29",IF(YEAR(TODAY())-YEAR(E2527)&lt;40,"30-39",IF(YEAR(TODAY())-YEAR(C2527)&lt;50,"40-49",IF(YEAR(TODAY())-YEAR(C2527)&lt;60,"50-59","60+")))))</f>
        <v>40-49</v>
      </c>
      <c r="L2527" t="str">
        <f>IF(I2527&lt;30000,"&lt;30k",IF(I2527&lt;60000,"30k-59k",IF(I2527&lt;100000,"60k-99k",IF(I2527&lt;150000,"100k-149k","150k+"))))</f>
        <v>150k+</v>
      </c>
    </row>
    <row r="2528" spans="1:12" x14ac:dyDescent="0.2">
      <c r="A2528" s="1">
        <v>2526</v>
      </c>
      <c r="B2528" t="str">
        <f t="shared" si="39"/>
        <v>ID_2528</v>
      </c>
      <c r="C2528" s="2">
        <v>44091</v>
      </c>
      <c r="D2528" s="1" t="s">
        <v>12</v>
      </c>
      <c r="E2528" s="2">
        <v>15037</v>
      </c>
      <c r="F2528" s="1" t="s">
        <v>3173</v>
      </c>
      <c r="G2528" s="1" t="s">
        <v>966</v>
      </c>
      <c r="H2528" s="1">
        <v>20</v>
      </c>
      <c r="I2528" s="1">
        <v>189885</v>
      </c>
      <c r="J2528" s="1" t="s">
        <v>31</v>
      </c>
      <c r="K2528" t="str">
        <f ca="1">IF(YEAR(TODAY())-YEAR(E2528)&lt;20,"&lt;20",IF(YEAR(TODAY())-YEAR(E2528)&lt;30,"20-29",IF(YEAR(TODAY())-YEAR(E2528)&lt;40,"30-39",IF(YEAR(TODAY())-YEAR(C2528)&lt;50,"40-49",IF(YEAR(TODAY())-YEAR(C2528)&lt;60,"50-59","60+")))))</f>
        <v>40-49</v>
      </c>
      <c r="L2528" t="str">
        <f>IF(I2528&lt;30000,"&lt;30k",IF(I2528&lt;60000,"30k-59k",IF(I2528&lt;100000,"60k-99k",IF(I2528&lt;150000,"100k-149k","150k+"))))</f>
        <v>150k+</v>
      </c>
    </row>
    <row r="2529" spans="1:12" x14ac:dyDescent="0.2">
      <c r="A2529" s="1">
        <v>2527</v>
      </c>
      <c r="B2529" t="str">
        <f t="shared" si="39"/>
        <v>ID_2529</v>
      </c>
      <c r="C2529" s="2">
        <v>44031</v>
      </c>
      <c r="D2529" s="1" t="s">
        <v>8</v>
      </c>
      <c r="E2529" s="2">
        <v>21886</v>
      </c>
      <c r="F2529" s="1" t="s">
        <v>3174</v>
      </c>
      <c r="G2529" s="1" t="s">
        <v>579</v>
      </c>
      <c r="H2529" s="1">
        <v>32</v>
      </c>
      <c r="I2529" s="1">
        <v>178916</v>
      </c>
      <c r="J2529" s="1" t="s">
        <v>23</v>
      </c>
      <c r="K2529" t="str">
        <f ca="1">IF(YEAR(TODAY())-YEAR(E2529)&lt;20,"&lt;20",IF(YEAR(TODAY())-YEAR(E2529)&lt;30,"20-29",IF(YEAR(TODAY())-YEAR(E2529)&lt;40,"30-39",IF(YEAR(TODAY())-YEAR(C2529)&lt;50,"40-49",IF(YEAR(TODAY())-YEAR(C2529)&lt;60,"50-59","60+")))))</f>
        <v>40-49</v>
      </c>
      <c r="L2529" t="str">
        <f>IF(I2529&lt;30000,"&lt;30k",IF(I2529&lt;60000,"30k-59k",IF(I2529&lt;100000,"60k-99k",IF(I2529&lt;150000,"100k-149k","150k+"))))</f>
        <v>150k+</v>
      </c>
    </row>
    <row r="2530" spans="1:12" x14ac:dyDescent="0.2">
      <c r="A2530" s="1">
        <v>2528</v>
      </c>
      <c r="B2530" t="str">
        <f t="shared" si="39"/>
        <v>ID_2530</v>
      </c>
      <c r="C2530" s="2">
        <v>44260</v>
      </c>
      <c r="D2530" s="1" t="s">
        <v>12</v>
      </c>
      <c r="E2530" s="2">
        <v>28111</v>
      </c>
      <c r="F2530" s="1" t="s">
        <v>3175</v>
      </c>
      <c r="G2530" s="1" t="s">
        <v>268</v>
      </c>
      <c r="H2530" s="1">
        <v>20</v>
      </c>
      <c r="I2530" s="1">
        <v>37296</v>
      </c>
      <c r="J2530" s="1" t="s">
        <v>11</v>
      </c>
      <c r="K2530" t="str">
        <f ca="1">IF(YEAR(TODAY())-YEAR(E2530)&lt;20,"&lt;20",IF(YEAR(TODAY())-YEAR(E2530)&lt;30,"20-29",IF(YEAR(TODAY())-YEAR(E2530)&lt;40,"30-39",IF(YEAR(TODAY())-YEAR(C2530)&lt;50,"40-49",IF(YEAR(TODAY())-YEAR(C2530)&lt;60,"50-59","60+")))))</f>
        <v>40-49</v>
      </c>
      <c r="L2530" t="str">
        <f>IF(I2530&lt;30000,"&lt;30k",IF(I2530&lt;60000,"30k-59k",IF(I2530&lt;100000,"60k-99k",IF(I2530&lt;150000,"100k-149k","150k+"))))</f>
        <v>30k-59k</v>
      </c>
    </row>
    <row r="2531" spans="1:12" x14ac:dyDescent="0.2">
      <c r="A2531" s="1">
        <v>2529</v>
      </c>
      <c r="B2531" t="str">
        <f t="shared" si="39"/>
        <v>ID_2531</v>
      </c>
      <c r="C2531" s="2">
        <v>44377</v>
      </c>
      <c r="D2531" s="1" t="s">
        <v>8</v>
      </c>
      <c r="E2531" s="2">
        <v>27061</v>
      </c>
      <c r="F2531" s="1" t="s">
        <v>3176</v>
      </c>
      <c r="G2531" s="1" t="s">
        <v>1213</v>
      </c>
      <c r="H2531" s="1">
        <v>23</v>
      </c>
      <c r="I2531" s="1">
        <v>67122</v>
      </c>
      <c r="J2531" s="1" t="s">
        <v>18</v>
      </c>
      <c r="K2531" t="str">
        <f ca="1">IF(YEAR(TODAY())-YEAR(E2531)&lt;20,"&lt;20",IF(YEAR(TODAY())-YEAR(E2531)&lt;30,"20-29",IF(YEAR(TODAY())-YEAR(E2531)&lt;40,"30-39",IF(YEAR(TODAY())-YEAR(C2531)&lt;50,"40-49",IF(YEAR(TODAY())-YEAR(C2531)&lt;60,"50-59","60+")))))</f>
        <v>40-49</v>
      </c>
      <c r="L2531" t="str">
        <f>IF(I2531&lt;30000,"&lt;30k",IF(I2531&lt;60000,"30k-59k",IF(I2531&lt;100000,"60k-99k",IF(I2531&lt;150000,"100k-149k","150k+"))))</f>
        <v>60k-99k</v>
      </c>
    </row>
    <row r="2532" spans="1:12" x14ac:dyDescent="0.2">
      <c r="A2532" s="1">
        <v>2530</v>
      </c>
      <c r="B2532" t="str">
        <f t="shared" si="39"/>
        <v>ID_2532</v>
      </c>
      <c r="C2532" s="2">
        <v>43894</v>
      </c>
      <c r="D2532" s="1" t="s">
        <v>8</v>
      </c>
      <c r="E2532" s="2">
        <v>2521</v>
      </c>
      <c r="F2532" s="1" t="s">
        <v>3177</v>
      </c>
      <c r="G2532" s="1" t="s">
        <v>971</v>
      </c>
      <c r="H2532" s="1">
        <v>46</v>
      </c>
      <c r="I2532" s="1">
        <v>131105</v>
      </c>
      <c r="J2532" s="1" t="s">
        <v>60</v>
      </c>
      <c r="K2532" t="str">
        <f ca="1">IF(YEAR(TODAY())-YEAR(E2532)&lt;20,"&lt;20",IF(YEAR(TODAY())-YEAR(E2532)&lt;30,"20-29",IF(YEAR(TODAY())-YEAR(E2532)&lt;40,"30-39",IF(YEAR(TODAY())-YEAR(C2532)&lt;50,"40-49",IF(YEAR(TODAY())-YEAR(C2532)&lt;60,"50-59","60+")))))</f>
        <v>40-49</v>
      </c>
      <c r="L2532" t="str">
        <f>IF(I2532&lt;30000,"&lt;30k",IF(I2532&lt;60000,"30k-59k",IF(I2532&lt;100000,"60k-99k",IF(I2532&lt;150000,"100k-149k","150k+"))))</f>
        <v>100k-149k</v>
      </c>
    </row>
    <row r="2533" spans="1:12" x14ac:dyDescent="0.2">
      <c r="A2533" s="1">
        <v>2531</v>
      </c>
      <c r="B2533" t="str">
        <f t="shared" si="39"/>
        <v>ID_2533</v>
      </c>
      <c r="C2533" s="2">
        <v>44510</v>
      </c>
      <c r="D2533" s="1" t="s">
        <v>12</v>
      </c>
      <c r="E2533" s="2">
        <v>35468</v>
      </c>
      <c r="F2533" s="1" t="s">
        <v>3178</v>
      </c>
      <c r="G2533" s="1" t="s">
        <v>785</v>
      </c>
      <c r="H2533" s="1">
        <v>53</v>
      </c>
      <c r="I2533" s="1">
        <v>198365</v>
      </c>
      <c r="J2533" s="1" t="s">
        <v>23</v>
      </c>
      <c r="K2533" t="str">
        <f ca="1">IF(YEAR(TODAY())-YEAR(E2533)&lt;20,"&lt;20",IF(YEAR(TODAY())-YEAR(E2533)&lt;30,"20-29",IF(YEAR(TODAY())-YEAR(E2533)&lt;40,"30-39",IF(YEAR(TODAY())-YEAR(C2533)&lt;50,"40-49",IF(YEAR(TODAY())-YEAR(C2533)&lt;60,"50-59","60+")))))</f>
        <v>20-29</v>
      </c>
      <c r="L2533" t="str">
        <f>IF(I2533&lt;30000,"&lt;30k",IF(I2533&lt;60000,"30k-59k",IF(I2533&lt;100000,"60k-99k",IF(I2533&lt;150000,"100k-149k","150k+"))))</f>
        <v>150k+</v>
      </c>
    </row>
    <row r="2534" spans="1:12" x14ac:dyDescent="0.2">
      <c r="A2534" s="1">
        <v>2532</v>
      </c>
      <c r="B2534" t="str">
        <f t="shared" si="39"/>
        <v>ID_2534</v>
      </c>
      <c r="C2534" s="2">
        <v>44711</v>
      </c>
      <c r="D2534" s="1" t="s">
        <v>12</v>
      </c>
      <c r="E2534" s="2">
        <v>2706</v>
      </c>
      <c r="F2534" s="1" t="s">
        <v>3179</v>
      </c>
      <c r="G2534" s="1" t="s">
        <v>530</v>
      </c>
      <c r="H2534" s="1">
        <v>25</v>
      </c>
      <c r="I2534" s="1">
        <v>196764</v>
      </c>
      <c r="J2534" s="1" t="s">
        <v>23</v>
      </c>
      <c r="K2534" t="str">
        <f ca="1">IF(YEAR(TODAY())-YEAR(E2534)&lt;20,"&lt;20",IF(YEAR(TODAY())-YEAR(E2534)&lt;30,"20-29",IF(YEAR(TODAY())-YEAR(E2534)&lt;40,"30-39",IF(YEAR(TODAY())-YEAR(C2534)&lt;50,"40-49",IF(YEAR(TODAY())-YEAR(C2534)&lt;60,"50-59","60+")))))</f>
        <v>40-49</v>
      </c>
      <c r="L2534" t="str">
        <f>IF(I2534&lt;30000,"&lt;30k",IF(I2534&lt;60000,"30k-59k",IF(I2534&lt;100000,"60k-99k",IF(I2534&lt;150000,"100k-149k","150k+"))))</f>
        <v>150k+</v>
      </c>
    </row>
    <row r="2535" spans="1:12" x14ac:dyDescent="0.2">
      <c r="A2535" s="1">
        <v>2533</v>
      </c>
      <c r="B2535" t="str">
        <f t="shared" si="39"/>
        <v>ID_2535</v>
      </c>
      <c r="C2535" s="2">
        <v>44122</v>
      </c>
      <c r="D2535" s="1" t="s">
        <v>12</v>
      </c>
      <c r="E2535" s="2">
        <v>28935</v>
      </c>
      <c r="F2535" s="1" t="s">
        <v>3180</v>
      </c>
      <c r="G2535" s="1" t="s">
        <v>37</v>
      </c>
      <c r="H2535" s="1">
        <v>59</v>
      </c>
      <c r="I2535" s="1">
        <v>161761</v>
      </c>
      <c r="J2535" s="1" t="s">
        <v>18</v>
      </c>
      <c r="K2535" t="str">
        <f ca="1">IF(YEAR(TODAY())-YEAR(E2535)&lt;20,"&lt;20",IF(YEAR(TODAY())-YEAR(E2535)&lt;30,"20-29",IF(YEAR(TODAY())-YEAR(E2535)&lt;40,"30-39",IF(YEAR(TODAY())-YEAR(C2535)&lt;50,"40-49",IF(YEAR(TODAY())-YEAR(C2535)&lt;60,"50-59","60+")))))</f>
        <v>40-49</v>
      </c>
      <c r="L2535" t="str">
        <f>IF(I2535&lt;30000,"&lt;30k",IF(I2535&lt;60000,"30k-59k",IF(I2535&lt;100000,"60k-99k",IF(I2535&lt;150000,"100k-149k","150k+"))))</f>
        <v>150k+</v>
      </c>
    </row>
    <row r="2536" spans="1:12" x14ac:dyDescent="0.2">
      <c r="A2536" s="1">
        <v>2534</v>
      </c>
      <c r="B2536" t="str">
        <f t="shared" si="39"/>
        <v>ID_2536</v>
      </c>
      <c r="C2536" s="2">
        <v>44318</v>
      </c>
      <c r="D2536" s="1" t="s">
        <v>8</v>
      </c>
      <c r="E2536" s="2">
        <v>38394</v>
      </c>
      <c r="F2536" s="1" t="s">
        <v>3181</v>
      </c>
      <c r="G2536" s="1" t="s">
        <v>677</v>
      </c>
      <c r="H2536" s="1">
        <v>58</v>
      </c>
      <c r="I2536" s="1">
        <v>38073</v>
      </c>
      <c r="J2536" s="1" t="s">
        <v>60</v>
      </c>
      <c r="K2536" t="str">
        <f ca="1">IF(YEAR(TODAY())-YEAR(E2536)&lt;20,"&lt;20",IF(YEAR(TODAY())-YEAR(E2536)&lt;30,"20-29",IF(YEAR(TODAY())-YEAR(E2536)&lt;40,"30-39",IF(YEAR(TODAY())-YEAR(C2536)&lt;50,"40-49",IF(YEAR(TODAY())-YEAR(C2536)&lt;60,"50-59","60+")))))</f>
        <v>20-29</v>
      </c>
      <c r="L2536" t="str">
        <f>IF(I2536&lt;30000,"&lt;30k",IF(I2536&lt;60000,"30k-59k",IF(I2536&lt;100000,"60k-99k",IF(I2536&lt;150000,"100k-149k","150k+"))))</f>
        <v>30k-59k</v>
      </c>
    </row>
    <row r="2537" spans="1:12" x14ac:dyDescent="0.2">
      <c r="A2537" s="1">
        <v>2535</v>
      </c>
      <c r="B2537" t="str">
        <f t="shared" si="39"/>
        <v>ID_2537</v>
      </c>
      <c r="C2537" s="2">
        <v>44248</v>
      </c>
      <c r="D2537" s="1" t="s">
        <v>8</v>
      </c>
      <c r="E2537" s="2">
        <v>43333</v>
      </c>
      <c r="F2537" s="1" t="s">
        <v>3182</v>
      </c>
      <c r="G2537" s="1" t="s">
        <v>430</v>
      </c>
      <c r="H2537" s="1">
        <v>32</v>
      </c>
      <c r="I2537" s="1">
        <v>212510</v>
      </c>
      <c r="J2537" s="1" t="s">
        <v>18</v>
      </c>
      <c r="K2537" t="str">
        <f ca="1">IF(YEAR(TODAY())-YEAR(E2537)&lt;20,"&lt;20",IF(YEAR(TODAY())-YEAR(E2537)&lt;30,"20-29",IF(YEAR(TODAY())-YEAR(E2537)&lt;40,"30-39",IF(YEAR(TODAY())-YEAR(C2537)&lt;50,"40-49",IF(YEAR(TODAY())-YEAR(C2537)&lt;60,"50-59","60+")))))</f>
        <v>&lt;20</v>
      </c>
      <c r="L2537" t="str">
        <f>IF(I2537&lt;30000,"&lt;30k",IF(I2537&lt;60000,"30k-59k",IF(I2537&lt;100000,"60k-99k",IF(I2537&lt;150000,"100k-149k","150k+"))))</f>
        <v>150k+</v>
      </c>
    </row>
    <row r="2538" spans="1:12" x14ac:dyDescent="0.2">
      <c r="A2538" s="1">
        <v>2536</v>
      </c>
      <c r="B2538" t="str">
        <f t="shared" si="39"/>
        <v>ID_2538</v>
      </c>
      <c r="C2538" s="2">
        <v>44310</v>
      </c>
      <c r="D2538" s="1" t="s">
        <v>8</v>
      </c>
      <c r="E2538" s="2">
        <v>17983</v>
      </c>
      <c r="F2538" s="1" t="s">
        <v>3183</v>
      </c>
      <c r="G2538" s="1" t="s">
        <v>108</v>
      </c>
      <c r="H2538" s="1">
        <v>41</v>
      </c>
      <c r="I2538" s="1">
        <v>116986</v>
      </c>
      <c r="J2538" s="1" t="s">
        <v>26</v>
      </c>
      <c r="K2538" t="str">
        <f ca="1">IF(YEAR(TODAY())-YEAR(E2538)&lt;20,"&lt;20",IF(YEAR(TODAY())-YEAR(E2538)&lt;30,"20-29",IF(YEAR(TODAY())-YEAR(E2538)&lt;40,"30-39",IF(YEAR(TODAY())-YEAR(C2538)&lt;50,"40-49",IF(YEAR(TODAY())-YEAR(C2538)&lt;60,"50-59","60+")))))</f>
        <v>40-49</v>
      </c>
      <c r="L2538" t="str">
        <f>IF(I2538&lt;30000,"&lt;30k",IF(I2538&lt;60000,"30k-59k",IF(I2538&lt;100000,"60k-99k",IF(I2538&lt;150000,"100k-149k","150k+"))))</f>
        <v>100k-149k</v>
      </c>
    </row>
    <row r="2539" spans="1:12" x14ac:dyDescent="0.2">
      <c r="A2539" s="1">
        <v>2537</v>
      </c>
      <c r="B2539" t="str">
        <f t="shared" si="39"/>
        <v>ID_2539</v>
      </c>
      <c r="C2539" s="2">
        <v>44286</v>
      </c>
      <c r="D2539" s="1" t="s">
        <v>12</v>
      </c>
      <c r="E2539" s="2">
        <v>30078</v>
      </c>
      <c r="F2539" s="1" t="s">
        <v>3184</v>
      </c>
      <c r="G2539" s="1" t="s">
        <v>184</v>
      </c>
      <c r="H2539" s="1">
        <v>18</v>
      </c>
      <c r="I2539" s="1">
        <v>151424</v>
      </c>
      <c r="J2539" s="1" t="s">
        <v>18</v>
      </c>
      <c r="K2539" t="str">
        <f ca="1">IF(YEAR(TODAY())-YEAR(E2539)&lt;20,"&lt;20",IF(YEAR(TODAY())-YEAR(E2539)&lt;30,"20-29",IF(YEAR(TODAY())-YEAR(E2539)&lt;40,"30-39",IF(YEAR(TODAY())-YEAR(C2539)&lt;50,"40-49",IF(YEAR(TODAY())-YEAR(C2539)&lt;60,"50-59","60+")))))</f>
        <v>40-49</v>
      </c>
      <c r="L2539" t="str">
        <f>IF(I2539&lt;30000,"&lt;30k",IF(I2539&lt;60000,"30k-59k",IF(I2539&lt;100000,"60k-99k",IF(I2539&lt;150000,"100k-149k","150k+"))))</f>
        <v>150k+</v>
      </c>
    </row>
    <row r="2540" spans="1:12" x14ac:dyDescent="0.2">
      <c r="A2540" s="1">
        <v>2538</v>
      </c>
      <c r="B2540" t="str">
        <f t="shared" si="39"/>
        <v>ID_2540</v>
      </c>
      <c r="C2540" s="2">
        <v>44392</v>
      </c>
      <c r="D2540" s="1" t="s">
        <v>12</v>
      </c>
      <c r="E2540" s="2">
        <v>13166</v>
      </c>
      <c r="F2540" s="1" t="s">
        <v>3185</v>
      </c>
      <c r="G2540" s="1" t="s">
        <v>732</v>
      </c>
      <c r="H2540" s="1">
        <v>42</v>
      </c>
      <c r="I2540" s="1">
        <v>99014</v>
      </c>
      <c r="J2540" s="1" t="s">
        <v>15</v>
      </c>
      <c r="K2540" t="str">
        <f ca="1">IF(YEAR(TODAY())-YEAR(E2540)&lt;20,"&lt;20",IF(YEAR(TODAY())-YEAR(E2540)&lt;30,"20-29",IF(YEAR(TODAY())-YEAR(E2540)&lt;40,"30-39",IF(YEAR(TODAY())-YEAR(C2540)&lt;50,"40-49",IF(YEAR(TODAY())-YEAR(C2540)&lt;60,"50-59","60+")))))</f>
        <v>40-49</v>
      </c>
      <c r="L2540" t="str">
        <f>IF(I2540&lt;30000,"&lt;30k",IF(I2540&lt;60000,"30k-59k",IF(I2540&lt;100000,"60k-99k",IF(I2540&lt;150000,"100k-149k","150k+"))))</f>
        <v>60k-99k</v>
      </c>
    </row>
    <row r="2541" spans="1:12" x14ac:dyDescent="0.2">
      <c r="A2541" s="1">
        <v>2539</v>
      </c>
      <c r="B2541" t="str">
        <f t="shared" si="39"/>
        <v>ID_2541</v>
      </c>
      <c r="C2541" s="2">
        <v>44319</v>
      </c>
      <c r="D2541" s="1" t="s">
        <v>8</v>
      </c>
      <c r="E2541" s="2">
        <v>24413</v>
      </c>
      <c r="F2541" s="1" t="s">
        <v>3186</v>
      </c>
      <c r="G2541" s="1" t="s">
        <v>554</v>
      </c>
      <c r="H2541" s="1">
        <v>53</v>
      </c>
      <c r="I2541" s="1">
        <v>74517</v>
      </c>
      <c r="J2541" s="1" t="s">
        <v>15</v>
      </c>
      <c r="K2541" t="str">
        <f ca="1">IF(YEAR(TODAY())-YEAR(E2541)&lt;20,"&lt;20",IF(YEAR(TODAY())-YEAR(E2541)&lt;30,"20-29",IF(YEAR(TODAY())-YEAR(E2541)&lt;40,"30-39",IF(YEAR(TODAY())-YEAR(C2541)&lt;50,"40-49",IF(YEAR(TODAY())-YEAR(C2541)&lt;60,"50-59","60+")))))</f>
        <v>40-49</v>
      </c>
      <c r="L2541" t="str">
        <f>IF(I2541&lt;30000,"&lt;30k",IF(I2541&lt;60000,"30k-59k",IF(I2541&lt;100000,"60k-99k",IF(I2541&lt;150000,"100k-149k","150k+"))))</f>
        <v>60k-99k</v>
      </c>
    </row>
    <row r="2542" spans="1:12" x14ac:dyDescent="0.2">
      <c r="A2542" s="1">
        <v>2540</v>
      </c>
      <c r="B2542" t="str">
        <f t="shared" si="39"/>
        <v>ID_2542</v>
      </c>
      <c r="C2542" s="2">
        <v>44563</v>
      </c>
      <c r="D2542" s="1" t="s">
        <v>8</v>
      </c>
      <c r="E2542" s="2">
        <v>24183</v>
      </c>
      <c r="F2542" s="1" t="s">
        <v>3187</v>
      </c>
      <c r="G2542" s="1" t="s">
        <v>752</v>
      </c>
      <c r="H2542" s="1">
        <v>31</v>
      </c>
      <c r="I2542" s="1">
        <v>184414</v>
      </c>
      <c r="J2542" s="1" t="s">
        <v>69</v>
      </c>
      <c r="K2542" t="str">
        <f ca="1">IF(YEAR(TODAY())-YEAR(E2542)&lt;20,"&lt;20",IF(YEAR(TODAY())-YEAR(E2542)&lt;30,"20-29",IF(YEAR(TODAY())-YEAR(E2542)&lt;40,"30-39",IF(YEAR(TODAY())-YEAR(C2542)&lt;50,"40-49",IF(YEAR(TODAY())-YEAR(C2542)&lt;60,"50-59","60+")))))</f>
        <v>40-49</v>
      </c>
      <c r="L2542" t="str">
        <f>IF(I2542&lt;30000,"&lt;30k",IF(I2542&lt;60000,"30k-59k",IF(I2542&lt;100000,"60k-99k",IF(I2542&lt;150000,"100k-149k","150k+"))))</f>
        <v>150k+</v>
      </c>
    </row>
    <row r="2543" spans="1:12" x14ac:dyDescent="0.2">
      <c r="A2543" s="1">
        <v>2541</v>
      </c>
      <c r="B2543" t="str">
        <f t="shared" si="39"/>
        <v>ID_2543</v>
      </c>
      <c r="C2543" s="2">
        <v>43894</v>
      </c>
      <c r="D2543" s="1" t="s">
        <v>12</v>
      </c>
      <c r="E2543" s="2">
        <v>4174</v>
      </c>
      <c r="F2543" s="1" t="s">
        <v>3188</v>
      </c>
      <c r="G2543" s="1" t="s">
        <v>2197</v>
      </c>
      <c r="H2543" s="1">
        <v>41</v>
      </c>
      <c r="I2543" s="1">
        <v>111417</v>
      </c>
      <c r="J2543" s="1" t="s">
        <v>18</v>
      </c>
      <c r="K2543" t="str">
        <f ca="1">IF(YEAR(TODAY())-YEAR(E2543)&lt;20,"&lt;20",IF(YEAR(TODAY())-YEAR(E2543)&lt;30,"20-29",IF(YEAR(TODAY())-YEAR(E2543)&lt;40,"30-39",IF(YEAR(TODAY())-YEAR(C2543)&lt;50,"40-49",IF(YEAR(TODAY())-YEAR(C2543)&lt;60,"50-59","60+")))))</f>
        <v>40-49</v>
      </c>
      <c r="L2543" t="str">
        <f>IF(I2543&lt;30000,"&lt;30k",IF(I2543&lt;60000,"30k-59k",IF(I2543&lt;100000,"60k-99k",IF(I2543&lt;150000,"100k-149k","150k+"))))</f>
        <v>100k-149k</v>
      </c>
    </row>
    <row r="2544" spans="1:12" x14ac:dyDescent="0.2">
      <c r="A2544" s="1">
        <v>2542</v>
      </c>
      <c r="B2544" t="str">
        <f t="shared" si="39"/>
        <v>ID_2544</v>
      </c>
      <c r="C2544" s="2">
        <v>43785</v>
      </c>
      <c r="D2544" s="1" t="s">
        <v>8</v>
      </c>
      <c r="E2544" s="2">
        <v>19467</v>
      </c>
      <c r="F2544" s="1" t="s">
        <v>3189</v>
      </c>
      <c r="G2544" s="1" t="s">
        <v>1269</v>
      </c>
      <c r="H2544" s="1">
        <v>53</v>
      </c>
      <c r="I2544" s="1">
        <v>219184</v>
      </c>
      <c r="J2544" s="1" t="s">
        <v>18</v>
      </c>
      <c r="K2544" t="str">
        <f ca="1">IF(YEAR(TODAY())-YEAR(E2544)&lt;20,"&lt;20",IF(YEAR(TODAY())-YEAR(E2544)&lt;30,"20-29",IF(YEAR(TODAY())-YEAR(E2544)&lt;40,"30-39",IF(YEAR(TODAY())-YEAR(C2544)&lt;50,"40-49",IF(YEAR(TODAY())-YEAR(C2544)&lt;60,"50-59","60+")))))</f>
        <v>40-49</v>
      </c>
      <c r="L2544" t="str">
        <f>IF(I2544&lt;30000,"&lt;30k",IF(I2544&lt;60000,"30k-59k",IF(I2544&lt;100000,"60k-99k",IF(I2544&lt;150000,"100k-149k","150k+"))))</f>
        <v>150k+</v>
      </c>
    </row>
    <row r="2545" spans="1:12" x14ac:dyDescent="0.2">
      <c r="A2545" s="1">
        <v>2543</v>
      </c>
      <c r="B2545" t="str">
        <f t="shared" si="39"/>
        <v>ID_2545</v>
      </c>
      <c r="C2545" s="2">
        <v>43792</v>
      </c>
      <c r="D2545" s="1" t="s">
        <v>8</v>
      </c>
      <c r="E2545" s="2">
        <v>2532</v>
      </c>
      <c r="F2545" s="1" t="s">
        <v>3190</v>
      </c>
      <c r="G2545" s="1" t="s">
        <v>204</v>
      </c>
      <c r="H2545" s="1">
        <v>23</v>
      </c>
      <c r="I2545" s="1">
        <v>118249</v>
      </c>
      <c r="J2545" s="1" t="s">
        <v>69</v>
      </c>
      <c r="K2545" t="str">
        <f ca="1">IF(YEAR(TODAY())-YEAR(E2545)&lt;20,"&lt;20",IF(YEAR(TODAY())-YEAR(E2545)&lt;30,"20-29",IF(YEAR(TODAY())-YEAR(E2545)&lt;40,"30-39",IF(YEAR(TODAY())-YEAR(C2545)&lt;50,"40-49",IF(YEAR(TODAY())-YEAR(C2545)&lt;60,"50-59","60+")))))</f>
        <v>40-49</v>
      </c>
      <c r="L2545" t="str">
        <f>IF(I2545&lt;30000,"&lt;30k",IF(I2545&lt;60000,"30k-59k",IF(I2545&lt;100000,"60k-99k",IF(I2545&lt;150000,"100k-149k","150k+"))))</f>
        <v>100k-149k</v>
      </c>
    </row>
    <row r="2546" spans="1:12" x14ac:dyDescent="0.2">
      <c r="A2546" s="1">
        <v>2544</v>
      </c>
      <c r="B2546" t="str">
        <f t="shared" si="39"/>
        <v>ID_2546</v>
      </c>
      <c r="C2546" s="2">
        <v>44057</v>
      </c>
      <c r="D2546" s="1" t="s">
        <v>12</v>
      </c>
      <c r="E2546" s="2">
        <v>12510</v>
      </c>
      <c r="F2546" s="1" t="s">
        <v>3191</v>
      </c>
      <c r="G2546" s="1" t="s">
        <v>428</v>
      </c>
      <c r="H2546" s="1">
        <v>42</v>
      </c>
      <c r="I2546" s="1">
        <v>50063</v>
      </c>
      <c r="J2546" s="1" t="s">
        <v>69</v>
      </c>
      <c r="K2546" t="str">
        <f ca="1">IF(YEAR(TODAY())-YEAR(E2546)&lt;20,"&lt;20",IF(YEAR(TODAY())-YEAR(E2546)&lt;30,"20-29",IF(YEAR(TODAY())-YEAR(E2546)&lt;40,"30-39",IF(YEAR(TODAY())-YEAR(C2546)&lt;50,"40-49",IF(YEAR(TODAY())-YEAR(C2546)&lt;60,"50-59","60+")))))</f>
        <v>40-49</v>
      </c>
      <c r="L2546" t="str">
        <f>IF(I2546&lt;30000,"&lt;30k",IF(I2546&lt;60000,"30k-59k",IF(I2546&lt;100000,"60k-99k",IF(I2546&lt;150000,"100k-149k","150k+"))))</f>
        <v>30k-59k</v>
      </c>
    </row>
    <row r="2547" spans="1:12" x14ac:dyDescent="0.2">
      <c r="A2547" s="1">
        <v>2545</v>
      </c>
      <c r="B2547" t="str">
        <f t="shared" si="39"/>
        <v>ID_2547</v>
      </c>
      <c r="C2547" s="2">
        <v>44200</v>
      </c>
      <c r="D2547" s="1" t="s">
        <v>12</v>
      </c>
      <c r="E2547" s="2">
        <v>20179</v>
      </c>
      <c r="F2547" s="1" t="s">
        <v>3192</v>
      </c>
      <c r="G2547" s="1" t="s">
        <v>875</v>
      </c>
      <c r="H2547" s="1">
        <v>63</v>
      </c>
      <c r="I2547" s="1">
        <v>222537</v>
      </c>
      <c r="J2547" s="1" t="s">
        <v>18</v>
      </c>
      <c r="K2547" t="str">
        <f ca="1">IF(YEAR(TODAY())-YEAR(E2547)&lt;20,"&lt;20",IF(YEAR(TODAY())-YEAR(E2547)&lt;30,"20-29",IF(YEAR(TODAY())-YEAR(E2547)&lt;40,"30-39",IF(YEAR(TODAY())-YEAR(C2547)&lt;50,"40-49",IF(YEAR(TODAY())-YEAR(C2547)&lt;60,"50-59","60+")))))</f>
        <v>40-49</v>
      </c>
      <c r="L2547" t="str">
        <f>IF(I2547&lt;30000,"&lt;30k",IF(I2547&lt;60000,"30k-59k",IF(I2547&lt;100000,"60k-99k",IF(I2547&lt;150000,"100k-149k","150k+"))))</f>
        <v>150k+</v>
      </c>
    </row>
    <row r="2548" spans="1:12" x14ac:dyDescent="0.2">
      <c r="A2548" s="1">
        <v>2546</v>
      </c>
      <c r="B2548" t="str">
        <f t="shared" si="39"/>
        <v>ID_2548</v>
      </c>
      <c r="C2548" s="2">
        <v>43911</v>
      </c>
      <c r="D2548" s="1" t="s">
        <v>8</v>
      </c>
      <c r="E2548" s="2">
        <v>28602</v>
      </c>
      <c r="F2548" s="1" t="s">
        <v>3193</v>
      </c>
      <c r="G2548" s="1" t="s">
        <v>1813</v>
      </c>
      <c r="H2548" s="1">
        <v>30</v>
      </c>
      <c r="I2548" s="1">
        <v>152663</v>
      </c>
      <c r="J2548" s="1" t="s">
        <v>49</v>
      </c>
      <c r="K2548" t="str">
        <f ca="1">IF(YEAR(TODAY())-YEAR(E2548)&lt;20,"&lt;20",IF(YEAR(TODAY())-YEAR(E2548)&lt;30,"20-29",IF(YEAR(TODAY())-YEAR(E2548)&lt;40,"30-39",IF(YEAR(TODAY())-YEAR(C2548)&lt;50,"40-49",IF(YEAR(TODAY())-YEAR(C2548)&lt;60,"50-59","60+")))))</f>
        <v>40-49</v>
      </c>
      <c r="L2548" t="str">
        <f>IF(I2548&lt;30000,"&lt;30k",IF(I2548&lt;60000,"30k-59k",IF(I2548&lt;100000,"60k-99k",IF(I2548&lt;150000,"100k-149k","150k+"))))</f>
        <v>150k+</v>
      </c>
    </row>
    <row r="2549" spans="1:12" x14ac:dyDescent="0.2">
      <c r="A2549" s="1">
        <v>2547</v>
      </c>
      <c r="B2549" t="str">
        <f t="shared" si="39"/>
        <v>ID_2549</v>
      </c>
      <c r="C2549" s="2">
        <v>44032</v>
      </c>
      <c r="D2549" s="1" t="s">
        <v>12</v>
      </c>
      <c r="E2549" s="2">
        <v>25571</v>
      </c>
      <c r="F2549" s="1" t="s">
        <v>3194</v>
      </c>
      <c r="G2549" s="1" t="s">
        <v>1230</v>
      </c>
      <c r="H2549" s="1">
        <v>34</v>
      </c>
      <c r="I2549" s="1">
        <v>196144</v>
      </c>
      <c r="J2549" s="1" t="s">
        <v>60</v>
      </c>
      <c r="K2549" t="str">
        <f ca="1">IF(YEAR(TODAY())-YEAR(E2549)&lt;20,"&lt;20",IF(YEAR(TODAY())-YEAR(E2549)&lt;30,"20-29",IF(YEAR(TODAY())-YEAR(E2549)&lt;40,"30-39",IF(YEAR(TODAY())-YEAR(C2549)&lt;50,"40-49",IF(YEAR(TODAY())-YEAR(C2549)&lt;60,"50-59","60+")))))</f>
        <v>40-49</v>
      </c>
      <c r="L2549" t="str">
        <f>IF(I2549&lt;30000,"&lt;30k",IF(I2549&lt;60000,"30k-59k",IF(I2549&lt;100000,"60k-99k",IF(I2549&lt;150000,"100k-149k","150k+"))))</f>
        <v>150k+</v>
      </c>
    </row>
    <row r="2550" spans="1:12" x14ac:dyDescent="0.2">
      <c r="A2550" s="1">
        <v>2548</v>
      </c>
      <c r="B2550" t="str">
        <f t="shared" si="39"/>
        <v>ID_2550</v>
      </c>
      <c r="C2550" s="2">
        <v>44112</v>
      </c>
      <c r="D2550" s="1" t="s">
        <v>8</v>
      </c>
      <c r="E2550" s="2">
        <v>3668</v>
      </c>
      <c r="F2550" s="1" t="s">
        <v>3195</v>
      </c>
      <c r="G2550" s="1" t="s">
        <v>870</v>
      </c>
      <c r="H2550" s="1">
        <v>39</v>
      </c>
      <c r="I2550" s="1">
        <v>70963</v>
      </c>
      <c r="J2550" s="1" t="s">
        <v>49</v>
      </c>
      <c r="K2550" t="str">
        <f ca="1">IF(YEAR(TODAY())-YEAR(E2550)&lt;20,"&lt;20",IF(YEAR(TODAY())-YEAR(E2550)&lt;30,"20-29",IF(YEAR(TODAY())-YEAR(E2550)&lt;40,"30-39",IF(YEAR(TODAY())-YEAR(C2550)&lt;50,"40-49",IF(YEAR(TODAY())-YEAR(C2550)&lt;60,"50-59","60+")))))</f>
        <v>40-49</v>
      </c>
      <c r="L2550" t="str">
        <f>IF(I2550&lt;30000,"&lt;30k",IF(I2550&lt;60000,"30k-59k",IF(I2550&lt;100000,"60k-99k",IF(I2550&lt;150000,"100k-149k","150k+"))))</f>
        <v>60k-99k</v>
      </c>
    </row>
    <row r="2551" spans="1:12" x14ac:dyDescent="0.2">
      <c r="A2551" s="1">
        <v>2549</v>
      </c>
      <c r="B2551" t="str">
        <f t="shared" si="39"/>
        <v>ID_2551</v>
      </c>
      <c r="C2551" s="2">
        <v>43895</v>
      </c>
      <c r="D2551" s="1" t="s">
        <v>12</v>
      </c>
      <c r="E2551" s="2">
        <v>31779</v>
      </c>
      <c r="F2551" s="1" t="s">
        <v>3196</v>
      </c>
      <c r="G2551" s="1" t="s">
        <v>815</v>
      </c>
      <c r="H2551" s="1">
        <v>62</v>
      </c>
      <c r="I2551" s="1">
        <v>70084</v>
      </c>
      <c r="J2551" s="1" t="s">
        <v>18</v>
      </c>
      <c r="K2551" t="str">
        <f ca="1">IF(YEAR(TODAY())-YEAR(E2551)&lt;20,"&lt;20",IF(YEAR(TODAY())-YEAR(E2551)&lt;30,"20-29",IF(YEAR(TODAY())-YEAR(E2551)&lt;40,"30-39",IF(YEAR(TODAY())-YEAR(C2551)&lt;50,"40-49",IF(YEAR(TODAY())-YEAR(C2551)&lt;60,"50-59","60+")))))</f>
        <v>30-39</v>
      </c>
      <c r="L2551" t="str">
        <f>IF(I2551&lt;30000,"&lt;30k",IF(I2551&lt;60000,"30k-59k",IF(I2551&lt;100000,"60k-99k",IF(I2551&lt;150000,"100k-149k","150k+"))))</f>
        <v>60k-99k</v>
      </c>
    </row>
    <row r="2552" spans="1:12" x14ac:dyDescent="0.2">
      <c r="A2552" s="1">
        <v>2550</v>
      </c>
      <c r="B2552" t="str">
        <f t="shared" si="39"/>
        <v>ID_2552</v>
      </c>
      <c r="C2552" s="2">
        <v>43681</v>
      </c>
      <c r="D2552" s="1" t="s">
        <v>8</v>
      </c>
      <c r="E2552" s="2">
        <v>8223</v>
      </c>
      <c r="F2552" s="1" t="s">
        <v>3197</v>
      </c>
      <c r="G2552" s="1" t="s">
        <v>258</v>
      </c>
      <c r="H2552" s="1">
        <v>32</v>
      </c>
      <c r="I2552" s="1">
        <v>21049</v>
      </c>
      <c r="J2552" s="1" t="s">
        <v>23</v>
      </c>
      <c r="K2552" t="str">
        <f ca="1">IF(YEAR(TODAY())-YEAR(E2552)&lt;20,"&lt;20",IF(YEAR(TODAY())-YEAR(E2552)&lt;30,"20-29",IF(YEAR(TODAY())-YEAR(E2552)&lt;40,"30-39",IF(YEAR(TODAY())-YEAR(C2552)&lt;50,"40-49",IF(YEAR(TODAY())-YEAR(C2552)&lt;60,"50-59","60+")))))</f>
        <v>40-49</v>
      </c>
      <c r="L2552" t="str">
        <f>IF(I2552&lt;30000,"&lt;30k",IF(I2552&lt;60000,"30k-59k",IF(I2552&lt;100000,"60k-99k",IF(I2552&lt;150000,"100k-149k","150k+"))))</f>
        <v>&lt;30k</v>
      </c>
    </row>
    <row r="2553" spans="1:12" x14ac:dyDescent="0.2">
      <c r="A2553" s="1">
        <v>2551</v>
      </c>
      <c r="B2553" t="str">
        <f t="shared" si="39"/>
        <v>ID_2553</v>
      </c>
      <c r="C2553" s="2">
        <v>44267</v>
      </c>
      <c r="D2553" s="1" t="s">
        <v>12</v>
      </c>
      <c r="E2553" s="2">
        <v>24665</v>
      </c>
      <c r="F2553" s="1" t="s">
        <v>3198</v>
      </c>
      <c r="G2553" s="1" t="s">
        <v>459</v>
      </c>
      <c r="H2553" s="1">
        <v>37</v>
      </c>
      <c r="I2553" s="1">
        <v>110053</v>
      </c>
      <c r="J2553" s="1" t="s">
        <v>15</v>
      </c>
      <c r="K2553" t="str">
        <f ca="1">IF(YEAR(TODAY())-YEAR(E2553)&lt;20,"&lt;20",IF(YEAR(TODAY())-YEAR(E2553)&lt;30,"20-29",IF(YEAR(TODAY())-YEAR(E2553)&lt;40,"30-39",IF(YEAR(TODAY())-YEAR(C2553)&lt;50,"40-49",IF(YEAR(TODAY())-YEAR(C2553)&lt;60,"50-59","60+")))))</f>
        <v>40-49</v>
      </c>
      <c r="L2553" t="str">
        <f>IF(I2553&lt;30000,"&lt;30k",IF(I2553&lt;60000,"30k-59k",IF(I2553&lt;100000,"60k-99k",IF(I2553&lt;150000,"100k-149k","150k+"))))</f>
        <v>100k-149k</v>
      </c>
    </row>
    <row r="2554" spans="1:12" x14ac:dyDescent="0.2">
      <c r="A2554" s="1">
        <v>2552</v>
      </c>
      <c r="B2554" t="str">
        <f t="shared" si="39"/>
        <v>ID_2554</v>
      </c>
      <c r="C2554" s="2">
        <v>43679</v>
      </c>
      <c r="D2554" s="1" t="s">
        <v>12</v>
      </c>
      <c r="E2554" s="2">
        <v>18185</v>
      </c>
      <c r="F2554" s="1" t="s">
        <v>3199</v>
      </c>
      <c r="G2554" s="1" t="s">
        <v>2037</v>
      </c>
      <c r="H2554" s="1">
        <v>47</v>
      </c>
      <c r="I2554" s="1">
        <v>132151</v>
      </c>
      <c r="J2554" s="1" t="s">
        <v>49</v>
      </c>
      <c r="K2554" t="str">
        <f ca="1">IF(YEAR(TODAY())-YEAR(E2554)&lt;20,"&lt;20",IF(YEAR(TODAY())-YEAR(E2554)&lt;30,"20-29",IF(YEAR(TODAY())-YEAR(E2554)&lt;40,"30-39",IF(YEAR(TODAY())-YEAR(C2554)&lt;50,"40-49",IF(YEAR(TODAY())-YEAR(C2554)&lt;60,"50-59","60+")))))</f>
        <v>40-49</v>
      </c>
      <c r="L2554" t="str">
        <f>IF(I2554&lt;30000,"&lt;30k",IF(I2554&lt;60000,"30k-59k",IF(I2554&lt;100000,"60k-99k",IF(I2554&lt;150000,"100k-149k","150k+"))))</f>
        <v>100k-149k</v>
      </c>
    </row>
    <row r="2555" spans="1:12" x14ac:dyDescent="0.2">
      <c r="A2555" s="1">
        <v>2553</v>
      </c>
      <c r="B2555" t="str">
        <f t="shared" si="39"/>
        <v>ID_2555</v>
      </c>
      <c r="C2555" s="2">
        <v>44184</v>
      </c>
      <c r="D2555" s="1" t="s">
        <v>8</v>
      </c>
      <c r="E2555" s="2">
        <v>3750</v>
      </c>
      <c r="F2555" s="1" t="s">
        <v>3200</v>
      </c>
      <c r="G2555" s="1" t="s">
        <v>317</v>
      </c>
      <c r="H2555" s="1">
        <v>52</v>
      </c>
      <c r="I2555" s="1">
        <v>41060</v>
      </c>
      <c r="J2555" s="1" t="s">
        <v>15</v>
      </c>
      <c r="K2555" t="str">
        <f ca="1">IF(YEAR(TODAY())-YEAR(E2555)&lt;20,"&lt;20",IF(YEAR(TODAY())-YEAR(E2555)&lt;30,"20-29",IF(YEAR(TODAY())-YEAR(E2555)&lt;40,"30-39",IF(YEAR(TODAY())-YEAR(C2555)&lt;50,"40-49",IF(YEAR(TODAY())-YEAR(C2555)&lt;60,"50-59","60+")))))</f>
        <v>40-49</v>
      </c>
      <c r="L2555" t="str">
        <f>IF(I2555&lt;30000,"&lt;30k",IF(I2555&lt;60000,"30k-59k",IF(I2555&lt;100000,"60k-99k",IF(I2555&lt;150000,"100k-149k","150k+"))))</f>
        <v>30k-59k</v>
      </c>
    </row>
    <row r="2556" spans="1:12" x14ac:dyDescent="0.2">
      <c r="A2556" s="1">
        <v>2554</v>
      </c>
      <c r="B2556" t="str">
        <f t="shared" si="39"/>
        <v>ID_2556</v>
      </c>
      <c r="C2556" s="2">
        <v>43803</v>
      </c>
      <c r="D2556" s="1" t="s">
        <v>8</v>
      </c>
      <c r="E2556" s="2">
        <v>12989</v>
      </c>
      <c r="F2556" s="1" t="s">
        <v>3201</v>
      </c>
      <c r="G2556" s="1" t="s">
        <v>20</v>
      </c>
      <c r="H2556" s="1">
        <v>51</v>
      </c>
      <c r="I2556" s="1">
        <v>205923</v>
      </c>
      <c r="J2556" s="1" t="s">
        <v>11</v>
      </c>
      <c r="K2556" t="str">
        <f ca="1">IF(YEAR(TODAY())-YEAR(E2556)&lt;20,"&lt;20",IF(YEAR(TODAY())-YEAR(E2556)&lt;30,"20-29",IF(YEAR(TODAY())-YEAR(E2556)&lt;40,"30-39",IF(YEAR(TODAY())-YEAR(C2556)&lt;50,"40-49",IF(YEAR(TODAY())-YEAR(C2556)&lt;60,"50-59","60+")))))</f>
        <v>40-49</v>
      </c>
      <c r="L2556" t="str">
        <f>IF(I2556&lt;30000,"&lt;30k",IF(I2556&lt;60000,"30k-59k",IF(I2556&lt;100000,"60k-99k",IF(I2556&lt;150000,"100k-149k","150k+"))))</f>
        <v>150k+</v>
      </c>
    </row>
    <row r="2557" spans="1:12" x14ac:dyDescent="0.2">
      <c r="A2557" s="1">
        <v>2555</v>
      </c>
      <c r="B2557" t="str">
        <f t="shared" si="39"/>
        <v>ID_2557</v>
      </c>
      <c r="C2557" s="2">
        <v>44282</v>
      </c>
      <c r="D2557" s="1" t="s">
        <v>8</v>
      </c>
      <c r="E2557" s="2">
        <v>24495</v>
      </c>
      <c r="F2557" s="1" t="s">
        <v>3202</v>
      </c>
      <c r="G2557" s="1" t="s">
        <v>266</v>
      </c>
      <c r="H2557" s="1">
        <v>49</v>
      </c>
      <c r="I2557" s="1">
        <v>87280</v>
      </c>
      <c r="J2557" s="1" t="s">
        <v>26</v>
      </c>
      <c r="K2557" t="str">
        <f ca="1">IF(YEAR(TODAY())-YEAR(E2557)&lt;20,"&lt;20",IF(YEAR(TODAY())-YEAR(E2557)&lt;30,"20-29",IF(YEAR(TODAY())-YEAR(E2557)&lt;40,"30-39",IF(YEAR(TODAY())-YEAR(C2557)&lt;50,"40-49",IF(YEAR(TODAY())-YEAR(C2557)&lt;60,"50-59","60+")))))</f>
        <v>40-49</v>
      </c>
      <c r="L2557" t="str">
        <f>IF(I2557&lt;30000,"&lt;30k",IF(I2557&lt;60000,"30k-59k",IF(I2557&lt;100000,"60k-99k",IF(I2557&lt;150000,"100k-149k","150k+"))))</f>
        <v>60k-99k</v>
      </c>
    </row>
    <row r="2558" spans="1:12" x14ac:dyDescent="0.2">
      <c r="A2558" s="1">
        <v>2556</v>
      </c>
      <c r="B2558" t="str">
        <f t="shared" si="39"/>
        <v>ID_2558</v>
      </c>
      <c r="C2558" s="2">
        <v>44703</v>
      </c>
      <c r="D2558" s="1" t="s">
        <v>12</v>
      </c>
      <c r="E2558" s="2">
        <v>42685</v>
      </c>
      <c r="F2558" s="1" t="s">
        <v>3203</v>
      </c>
      <c r="G2558" s="1" t="s">
        <v>343</v>
      </c>
      <c r="H2558" s="1">
        <v>30</v>
      </c>
      <c r="I2558" s="1">
        <v>123654</v>
      </c>
      <c r="J2558" s="1" t="s">
        <v>18</v>
      </c>
      <c r="K2558" t="str">
        <f ca="1">IF(YEAR(TODAY())-YEAR(E2558)&lt;20,"&lt;20",IF(YEAR(TODAY())-YEAR(E2558)&lt;30,"20-29",IF(YEAR(TODAY())-YEAR(E2558)&lt;40,"30-39",IF(YEAR(TODAY())-YEAR(C2558)&lt;50,"40-49",IF(YEAR(TODAY())-YEAR(C2558)&lt;60,"50-59","60+")))))</f>
        <v>&lt;20</v>
      </c>
      <c r="L2558" t="str">
        <f>IF(I2558&lt;30000,"&lt;30k",IF(I2558&lt;60000,"30k-59k",IF(I2558&lt;100000,"60k-99k",IF(I2558&lt;150000,"100k-149k","150k+"))))</f>
        <v>100k-149k</v>
      </c>
    </row>
    <row r="2559" spans="1:12" x14ac:dyDescent="0.2">
      <c r="A2559" s="1">
        <v>2557</v>
      </c>
      <c r="B2559" t="str">
        <f t="shared" si="39"/>
        <v>ID_2559</v>
      </c>
      <c r="C2559" s="2">
        <v>43724</v>
      </c>
      <c r="D2559" s="1" t="s">
        <v>12</v>
      </c>
      <c r="E2559" s="2">
        <v>35671</v>
      </c>
      <c r="F2559" s="1" t="s">
        <v>3204</v>
      </c>
      <c r="G2559" s="1" t="s">
        <v>1275</v>
      </c>
      <c r="H2559" s="1">
        <v>38</v>
      </c>
      <c r="I2559" s="1">
        <v>73755</v>
      </c>
      <c r="J2559" s="1" t="s">
        <v>49</v>
      </c>
      <c r="K2559" t="str">
        <f ca="1">IF(YEAR(TODAY())-YEAR(E2559)&lt;20,"&lt;20",IF(YEAR(TODAY())-YEAR(E2559)&lt;30,"20-29",IF(YEAR(TODAY())-YEAR(E2559)&lt;40,"30-39",IF(YEAR(TODAY())-YEAR(C2559)&lt;50,"40-49",IF(YEAR(TODAY())-YEAR(C2559)&lt;60,"50-59","60+")))))</f>
        <v>20-29</v>
      </c>
      <c r="L2559" t="str">
        <f>IF(I2559&lt;30000,"&lt;30k",IF(I2559&lt;60000,"30k-59k",IF(I2559&lt;100000,"60k-99k",IF(I2559&lt;150000,"100k-149k","150k+"))))</f>
        <v>60k-99k</v>
      </c>
    </row>
    <row r="2560" spans="1:12" x14ac:dyDescent="0.2">
      <c r="A2560" s="1">
        <v>2558</v>
      </c>
      <c r="B2560" t="str">
        <f t="shared" si="39"/>
        <v>ID_2560</v>
      </c>
      <c r="C2560" s="2">
        <v>44302</v>
      </c>
      <c r="D2560" s="1" t="s">
        <v>12</v>
      </c>
      <c r="E2560" s="2">
        <v>25324</v>
      </c>
      <c r="F2560" s="1" t="s">
        <v>3205</v>
      </c>
      <c r="G2560" s="1" t="s">
        <v>98</v>
      </c>
      <c r="H2560" s="1">
        <v>32</v>
      </c>
      <c r="I2560" s="1">
        <v>219620</v>
      </c>
      <c r="J2560" s="1" t="s">
        <v>69</v>
      </c>
      <c r="K2560" t="str">
        <f ca="1">IF(YEAR(TODAY())-YEAR(E2560)&lt;20,"&lt;20",IF(YEAR(TODAY())-YEAR(E2560)&lt;30,"20-29",IF(YEAR(TODAY())-YEAR(E2560)&lt;40,"30-39",IF(YEAR(TODAY())-YEAR(C2560)&lt;50,"40-49",IF(YEAR(TODAY())-YEAR(C2560)&lt;60,"50-59","60+")))))</f>
        <v>40-49</v>
      </c>
      <c r="L2560" t="str">
        <f>IF(I2560&lt;30000,"&lt;30k",IF(I2560&lt;60000,"30k-59k",IF(I2560&lt;100000,"60k-99k",IF(I2560&lt;150000,"100k-149k","150k+"))))</f>
        <v>150k+</v>
      </c>
    </row>
    <row r="2561" spans="1:12" x14ac:dyDescent="0.2">
      <c r="A2561" s="1">
        <v>2559</v>
      </c>
      <c r="B2561" t="str">
        <f t="shared" si="39"/>
        <v>ID_2561</v>
      </c>
      <c r="C2561" s="2">
        <v>44482</v>
      </c>
      <c r="D2561" s="1" t="s">
        <v>8</v>
      </c>
      <c r="E2561" s="2">
        <v>38917</v>
      </c>
      <c r="F2561" s="1" t="s">
        <v>3206</v>
      </c>
      <c r="G2561" s="1" t="s">
        <v>348</v>
      </c>
      <c r="H2561" s="1">
        <v>62</v>
      </c>
      <c r="I2561" s="1">
        <v>76644</v>
      </c>
      <c r="J2561" s="1" t="s">
        <v>60</v>
      </c>
      <c r="K2561" t="str">
        <f ca="1">IF(YEAR(TODAY())-YEAR(E2561)&lt;20,"&lt;20",IF(YEAR(TODAY())-YEAR(E2561)&lt;30,"20-29",IF(YEAR(TODAY())-YEAR(E2561)&lt;40,"30-39",IF(YEAR(TODAY())-YEAR(C2561)&lt;50,"40-49",IF(YEAR(TODAY())-YEAR(C2561)&lt;60,"50-59","60+")))))</f>
        <v>&lt;20</v>
      </c>
      <c r="L2561" t="str">
        <f>IF(I2561&lt;30000,"&lt;30k",IF(I2561&lt;60000,"30k-59k",IF(I2561&lt;100000,"60k-99k",IF(I2561&lt;150000,"100k-149k","150k+"))))</f>
        <v>60k-99k</v>
      </c>
    </row>
    <row r="2562" spans="1:12" x14ac:dyDescent="0.2">
      <c r="A2562" s="1">
        <v>2560</v>
      </c>
      <c r="B2562" t="str">
        <f t="shared" si="39"/>
        <v>ID_2562</v>
      </c>
      <c r="C2562" s="2">
        <v>43983</v>
      </c>
      <c r="D2562" s="1" t="s">
        <v>12</v>
      </c>
      <c r="E2562" s="2">
        <v>25673</v>
      </c>
      <c r="F2562" s="1" t="s">
        <v>3207</v>
      </c>
      <c r="G2562" s="1" t="s">
        <v>209</v>
      </c>
      <c r="H2562" s="1">
        <v>39</v>
      </c>
      <c r="I2562" s="1">
        <v>90138</v>
      </c>
      <c r="J2562" s="1" t="s">
        <v>49</v>
      </c>
      <c r="K2562" t="str">
        <f ca="1">IF(YEAR(TODAY())-YEAR(E2562)&lt;20,"&lt;20",IF(YEAR(TODAY())-YEAR(E2562)&lt;30,"20-29",IF(YEAR(TODAY())-YEAR(E2562)&lt;40,"30-39",IF(YEAR(TODAY())-YEAR(C2562)&lt;50,"40-49",IF(YEAR(TODAY())-YEAR(C2562)&lt;60,"50-59","60+")))))</f>
        <v>40-49</v>
      </c>
      <c r="L2562" t="str">
        <f>IF(I2562&lt;30000,"&lt;30k",IF(I2562&lt;60000,"30k-59k",IF(I2562&lt;100000,"60k-99k",IF(I2562&lt;150000,"100k-149k","150k+"))))</f>
        <v>60k-99k</v>
      </c>
    </row>
    <row r="2563" spans="1:12" x14ac:dyDescent="0.2">
      <c r="A2563" s="1">
        <v>2561</v>
      </c>
      <c r="B2563" t="str">
        <f t="shared" ref="B2563:B2626" si="40">"ID_"&amp;ROW()</f>
        <v>ID_2563</v>
      </c>
      <c r="C2563" s="2">
        <v>44413</v>
      </c>
      <c r="D2563" s="1" t="s">
        <v>8</v>
      </c>
      <c r="E2563" s="2">
        <v>43461</v>
      </c>
      <c r="F2563" s="1" t="s">
        <v>3208</v>
      </c>
      <c r="G2563" s="1" t="s">
        <v>98</v>
      </c>
      <c r="H2563" s="1">
        <v>39</v>
      </c>
      <c r="I2563" s="1">
        <v>43479</v>
      </c>
      <c r="J2563" s="1" t="s">
        <v>60</v>
      </c>
      <c r="K2563" t="str">
        <f ca="1">IF(YEAR(TODAY())-YEAR(E2563)&lt;20,"&lt;20",IF(YEAR(TODAY())-YEAR(E2563)&lt;30,"20-29",IF(YEAR(TODAY())-YEAR(E2563)&lt;40,"30-39",IF(YEAR(TODAY())-YEAR(C2563)&lt;50,"40-49",IF(YEAR(TODAY())-YEAR(C2563)&lt;60,"50-59","60+")))))</f>
        <v>&lt;20</v>
      </c>
      <c r="L2563" t="str">
        <f>IF(I2563&lt;30000,"&lt;30k",IF(I2563&lt;60000,"30k-59k",IF(I2563&lt;100000,"60k-99k",IF(I2563&lt;150000,"100k-149k","150k+"))))</f>
        <v>30k-59k</v>
      </c>
    </row>
    <row r="2564" spans="1:12" x14ac:dyDescent="0.2">
      <c r="A2564" s="1">
        <v>2562</v>
      </c>
      <c r="B2564" t="str">
        <f t="shared" si="40"/>
        <v>ID_2564</v>
      </c>
      <c r="C2564" s="2">
        <v>44505</v>
      </c>
      <c r="D2564" s="1" t="s">
        <v>12</v>
      </c>
      <c r="E2564" s="2">
        <v>16743</v>
      </c>
      <c r="F2564" s="1" t="s">
        <v>3209</v>
      </c>
      <c r="G2564" s="1" t="s">
        <v>331</v>
      </c>
      <c r="H2564" s="1">
        <v>20</v>
      </c>
      <c r="I2564" s="1">
        <v>69174</v>
      </c>
      <c r="J2564" s="1" t="s">
        <v>69</v>
      </c>
      <c r="K2564" t="str">
        <f ca="1">IF(YEAR(TODAY())-YEAR(E2564)&lt;20,"&lt;20",IF(YEAR(TODAY())-YEAR(E2564)&lt;30,"20-29",IF(YEAR(TODAY())-YEAR(E2564)&lt;40,"30-39",IF(YEAR(TODAY())-YEAR(C2564)&lt;50,"40-49",IF(YEAR(TODAY())-YEAR(C2564)&lt;60,"50-59","60+")))))</f>
        <v>40-49</v>
      </c>
      <c r="L2564" t="str">
        <f>IF(I2564&lt;30000,"&lt;30k",IF(I2564&lt;60000,"30k-59k",IF(I2564&lt;100000,"60k-99k",IF(I2564&lt;150000,"100k-149k","150k+"))))</f>
        <v>60k-99k</v>
      </c>
    </row>
    <row r="2565" spans="1:12" x14ac:dyDescent="0.2">
      <c r="A2565" s="1">
        <v>2563</v>
      </c>
      <c r="B2565" t="str">
        <f t="shared" si="40"/>
        <v>ID_2565</v>
      </c>
      <c r="C2565" s="2">
        <v>44440</v>
      </c>
      <c r="D2565" s="1" t="s">
        <v>12</v>
      </c>
      <c r="E2565" s="2">
        <v>3450</v>
      </c>
      <c r="F2565" s="1" t="s">
        <v>3210</v>
      </c>
      <c r="G2565" s="1" t="s">
        <v>145</v>
      </c>
      <c r="H2565" s="1">
        <v>26</v>
      </c>
      <c r="I2565" s="1">
        <v>174169</v>
      </c>
      <c r="J2565" s="1" t="s">
        <v>49</v>
      </c>
      <c r="K2565" t="str">
        <f ca="1">IF(YEAR(TODAY())-YEAR(E2565)&lt;20,"&lt;20",IF(YEAR(TODAY())-YEAR(E2565)&lt;30,"20-29",IF(YEAR(TODAY())-YEAR(E2565)&lt;40,"30-39",IF(YEAR(TODAY())-YEAR(C2565)&lt;50,"40-49",IF(YEAR(TODAY())-YEAR(C2565)&lt;60,"50-59","60+")))))</f>
        <v>40-49</v>
      </c>
      <c r="L2565" t="str">
        <f>IF(I2565&lt;30000,"&lt;30k",IF(I2565&lt;60000,"30k-59k",IF(I2565&lt;100000,"60k-99k",IF(I2565&lt;150000,"100k-149k","150k+"))))</f>
        <v>150k+</v>
      </c>
    </row>
    <row r="2566" spans="1:12" x14ac:dyDescent="0.2">
      <c r="A2566" s="1">
        <v>2564</v>
      </c>
      <c r="B2566" t="str">
        <f t="shared" si="40"/>
        <v>ID_2566</v>
      </c>
      <c r="C2566" s="2">
        <v>43920</v>
      </c>
      <c r="D2566" s="1" t="s">
        <v>8</v>
      </c>
      <c r="E2566" s="2">
        <v>7820</v>
      </c>
      <c r="F2566" s="1" t="s">
        <v>3211</v>
      </c>
      <c r="G2566" s="1" t="s">
        <v>718</v>
      </c>
      <c r="H2566" s="1">
        <v>31</v>
      </c>
      <c r="I2566" s="1">
        <v>242541</v>
      </c>
      <c r="J2566" s="1" t="s">
        <v>15</v>
      </c>
      <c r="K2566" t="str">
        <f ca="1">IF(YEAR(TODAY())-YEAR(E2566)&lt;20,"&lt;20",IF(YEAR(TODAY())-YEAR(E2566)&lt;30,"20-29",IF(YEAR(TODAY())-YEAR(E2566)&lt;40,"30-39",IF(YEAR(TODAY())-YEAR(C2566)&lt;50,"40-49",IF(YEAR(TODAY())-YEAR(C2566)&lt;60,"50-59","60+")))))</f>
        <v>40-49</v>
      </c>
      <c r="L2566" t="str">
        <f>IF(I2566&lt;30000,"&lt;30k",IF(I2566&lt;60000,"30k-59k",IF(I2566&lt;100000,"60k-99k",IF(I2566&lt;150000,"100k-149k","150k+"))))</f>
        <v>150k+</v>
      </c>
    </row>
    <row r="2567" spans="1:12" x14ac:dyDescent="0.2">
      <c r="A2567" s="1">
        <v>2565</v>
      </c>
      <c r="B2567" t="str">
        <f t="shared" si="40"/>
        <v>ID_2567</v>
      </c>
      <c r="C2567" s="2">
        <v>44527</v>
      </c>
      <c r="D2567" s="1" t="s">
        <v>8</v>
      </c>
      <c r="E2567" s="2">
        <v>32130</v>
      </c>
      <c r="F2567" s="1" t="s">
        <v>3212</v>
      </c>
      <c r="G2567" s="1" t="s">
        <v>2043</v>
      </c>
      <c r="H2567" s="1">
        <v>47</v>
      </c>
      <c r="I2567" s="1">
        <v>135674</v>
      </c>
      <c r="J2567" s="1" t="s">
        <v>15</v>
      </c>
      <c r="K2567" t="str">
        <f ca="1">IF(YEAR(TODAY())-YEAR(E2567)&lt;20,"&lt;20",IF(YEAR(TODAY())-YEAR(E2567)&lt;30,"20-29",IF(YEAR(TODAY())-YEAR(E2567)&lt;40,"30-39",IF(YEAR(TODAY())-YEAR(C2567)&lt;50,"40-49",IF(YEAR(TODAY())-YEAR(C2567)&lt;60,"50-59","60+")))))</f>
        <v>30-39</v>
      </c>
      <c r="L2567" t="str">
        <f>IF(I2567&lt;30000,"&lt;30k",IF(I2567&lt;60000,"30k-59k",IF(I2567&lt;100000,"60k-99k",IF(I2567&lt;150000,"100k-149k","150k+"))))</f>
        <v>100k-149k</v>
      </c>
    </row>
    <row r="2568" spans="1:12" x14ac:dyDescent="0.2">
      <c r="A2568" s="1">
        <v>2566</v>
      </c>
      <c r="B2568" t="str">
        <f t="shared" si="40"/>
        <v>ID_2568</v>
      </c>
      <c r="C2568" s="2">
        <v>43862</v>
      </c>
      <c r="D2568" s="1" t="s">
        <v>12</v>
      </c>
      <c r="E2568" s="2">
        <v>18236</v>
      </c>
      <c r="F2568" s="1" t="s">
        <v>3213</v>
      </c>
      <c r="G2568" s="1" t="s">
        <v>86</v>
      </c>
      <c r="H2568" s="1">
        <v>36</v>
      </c>
      <c r="I2568" s="1">
        <v>42682</v>
      </c>
      <c r="J2568" s="1" t="s">
        <v>31</v>
      </c>
      <c r="K2568" t="str">
        <f ca="1">IF(YEAR(TODAY())-YEAR(E2568)&lt;20,"&lt;20",IF(YEAR(TODAY())-YEAR(E2568)&lt;30,"20-29",IF(YEAR(TODAY())-YEAR(E2568)&lt;40,"30-39",IF(YEAR(TODAY())-YEAR(C2568)&lt;50,"40-49",IF(YEAR(TODAY())-YEAR(C2568)&lt;60,"50-59","60+")))))</f>
        <v>40-49</v>
      </c>
      <c r="L2568" t="str">
        <f>IF(I2568&lt;30000,"&lt;30k",IF(I2568&lt;60000,"30k-59k",IF(I2568&lt;100000,"60k-99k",IF(I2568&lt;150000,"100k-149k","150k+"))))</f>
        <v>30k-59k</v>
      </c>
    </row>
    <row r="2569" spans="1:12" x14ac:dyDescent="0.2">
      <c r="A2569" s="1">
        <v>2567</v>
      </c>
      <c r="B2569" t="str">
        <f t="shared" si="40"/>
        <v>ID_2569</v>
      </c>
      <c r="C2569" s="2">
        <v>44259</v>
      </c>
      <c r="D2569" s="1" t="s">
        <v>8</v>
      </c>
      <c r="E2569" s="2">
        <v>28646</v>
      </c>
      <c r="F2569" s="1" t="s">
        <v>3214</v>
      </c>
      <c r="G2569" s="1" t="s">
        <v>398</v>
      </c>
      <c r="H2569" s="1">
        <v>47</v>
      </c>
      <c r="I2569" s="1">
        <v>64867</v>
      </c>
      <c r="J2569" s="1" t="s">
        <v>69</v>
      </c>
      <c r="K2569" t="str">
        <f ca="1">IF(YEAR(TODAY())-YEAR(E2569)&lt;20,"&lt;20",IF(YEAR(TODAY())-YEAR(E2569)&lt;30,"20-29",IF(YEAR(TODAY())-YEAR(E2569)&lt;40,"30-39",IF(YEAR(TODAY())-YEAR(C2569)&lt;50,"40-49",IF(YEAR(TODAY())-YEAR(C2569)&lt;60,"50-59","60+")))))</f>
        <v>40-49</v>
      </c>
      <c r="L2569" t="str">
        <f>IF(I2569&lt;30000,"&lt;30k",IF(I2569&lt;60000,"30k-59k",IF(I2569&lt;100000,"60k-99k",IF(I2569&lt;150000,"100k-149k","150k+"))))</f>
        <v>60k-99k</v>
      </c>
    </row>
    <row r="2570" spans="1:12" x14ac:dyDescent="0.2">
      <c r="A2570" s="1">
        <v>2568</v>
      </c>
      <c r="B2570" t="str">
        <f t="shared" si="40"/>
        <v>ID_2570</v>
      </c>
      <c r="C2570" s="2">
        <v>44038</v>
      </c>
      <c r="D2570" s="1" t="s">
        <v>8</v>
      </c>
      <c r="E2570" s="2">
        <v>34711</v>
      </c>
      <c r="F2570" s="1" t="s">
        <v>3215</v>
      </c>
      <c r="G2570" s="1" t="s">
        <v>770</v>
      </c>
      <c r="H2570" s="1">
        <v>53</v>
      </c>
      <c r="I2570" s="1">
        <v>193408</v>
      </c>
      <c r="J2570" s="1" t="s">
        <v>60</v>
      </c>
      <c r="K2570" t="str">
        <f ca="1">IF(YEAR(TODAY())-YEAR(E2570)&lt;20,"&lt;20",IF(YEAR(TODAY())-YEAR(E2570)&lt;30,"20-29",IF(YEAR(TODAY())-YEAR(E2570)&lt;40,"30-39",IF(YEAR(TODAY())-YEAR(C2570)&lt;50,"40-49",IF(YEAR(TODAY())-YEAR(C2570)&lt;60,"50-59","60+")))))</f>
        <v>30-39</v>
      </c>
      <c r="L2570" t="str">
        <f>IF(I2570&lt;30000,"&lt;30k",IF(I2570&lt;60000,"30k-59k",IF(I2570&lt;100000,"60k-99k",IF(I2570&lt;150000,"100k-149k","150k+"))))</f>
        <v>150k+</v>
      </c>
    </row>
    <row r="2571" spans="1:12" x14ac:dyDescent="0.2">
      <c r="A2571" s="1">
        <v>2569</v>
      </c>
      <c r="B2571" t="str">
        <f t="shared" si="40"/>
        <v>ID_2571</v>
      </c>
      <c r="C2571" s="2">
        <v>44575</v>
      </c>
      <c r="D2571" s="1" t="s">
        <v>8</v>
      </c>
      <c r="E2571" s="2">
        <v>20918</v>
      </c>
      <c r="F2571" s="1" t="s">
        <v>3216</v>
      </c>
      <c r="G2571" s="1" t="s">
        <v>744</v>
      </c>
      <c r="H2571" s="1">
        <v>64</v>
      </c>
      <c r="I2571" s="1">
        <v>234190</v>
      </c>
      <c r="J2571" s="1" t="s">
        <v>11</v>
      </c>
      <c r="K2571" t="str">
        <f ca="1">IF(YEAR(TODAY())-YEAR(E2571)&lt;20,"&lt;20",IF(YEAR(TODAY())-YEAR(E2571)&lt;30,"20-29",IF(YEAR(TODAY())-YEAR(E2571)&lt;40,"30-39",IF(YEAR(TODAY())-YEAR(C2571)&lt;50,"40-49",IF(YEAR(TODAY())-YEAR(C2571)&lt;60,"50-59","60+")))))</f>
        <v>40-49</v>
      </c>
      <c r="L2571" t="str">
        <f>IF(I2571&lt;30000,"&lt;30k",IF(I2571&lt;60000,"30k-59k",IF(I2571&lt;100000,"60k-99k",IF(I2571&lt;150000,"100k-149k","150k+"))))</f>
        <v>150k+</v>
      </c>
    </row>
    <row r="2572" spans="1:12" x14ac:dyDescent="0.2">
      <c r="A2572" s="1">
        <v>2570</v>
      </c>
      <c r="B2572" t="str">
        <f t="shared" si="40"/>
        <v>ID_2572</v>
      </c>
      <c r="C2572" s="2">
        <v>44541</v>
      </c>
      <c r="D2572" s="1" t="s">
        <v>12</v>
      </c>
      <c r="E2572" s="2">
        <v>8619</v>
      </c>
      <c r="F2572" s="1" t="s">
        <v>3217</v>
      </c>
      <c r="G2572" s="1" t="s">
        <v>754</v>
      </c>
      <c r="H2572" s="1">
        <v>46</v>
      </c>
      <c r="I2572" s="1">
        <v>57363</v>
      </c>
      <c r="J2572" s="1" t="s">
        <v>18</v>
      </c>
      <c r="K2572" t="str">
        <f ca="1">IF(YEAR(TODAY())-YEAR(E2572)&lt;20,"&lt;20",IF(YEAR(TODAY())-YEAR(E2572)&lt;30,"20-29",IF(YEAR(TODAY())-YEAR(E2572)&lt;40,"30-39",IF(YEAR(TODAY())-YEAR(C2572)&lt;50,"40-49",IF(YEAR(TODAY())-YEAR(C2572)&lt;60,"50-59","60+")))))</f>
        <v>40-49</v>
      </c>
      <c r="L2572" t="str">
        <f>IF(I2572&lt;30000,"&lt;30k",IF(I2572&lt;60000,"30k-59k",IF(I2572&lt;100000,"60k-99k",IF(I2572&lt;150000,"100k-149k","150k+"))))</f>
        <v>30k-59k</v>
      </c>
    </row>
    <row r="2573" spans="1:12" x14ac:dyDescent="0.2">
      <c r="A2573" s="1">
        <v>2571</v>
      </c>
      <c r="B2573" t="str">
        <f t="shared" si="40"/>
        <v>ID_2573</v>
      </c>
      <c r="C2573" s="2">
        <v>44313</v>
      </c>
      <c r="D2573" s="1" t="s">
        <v>12</v>
      </c>
      <c r="E2573" s="2">
        <v>28990</v>
      </c>
      <c r="F2573" s="1" t="s">
        <v>3218</v>
      </c>
      <c r="G2573" s="1" t="s">
        <v>723</v>
      </c>
      <c r="H2573" s="1">
        <v>27</v>
      </c>
      <c r="I2573" s="1">
        <v>123858</v>
      </c>
      <c r="J2573" s="1" t="s">
        <v>38</v>
      </c>
      <c r="K2573" t="str">
        <f ca="1">IF(YEAR(TODAY())-YEAR(E2573)&lt;20,"&lt;20",IF(YEAR(TODAY())-YEAR(E2573)&lt;30,"20-29",IF(YEAR(TODAY())-YEAR(E2573)&lt;40,"30-39",IF(YEAR(TODAY())-YEAR(C2573)&lt;50,"40-49",IF(YEAR(TODAY())-YEAR(C2573)&lt;60,"50-59","60+")))))</f>
        <v>40-49</v>
      </c>
      <c r="L2573" t="str">
        <f>IF(I2573&lt;30000,"&lt;30k",IF(I2573&lt;60000,"30k-59k",IF(I2573&lt;100000,"60k-99k",IF(I2573&lt;150000,"100k-149k","150k+"))))</f>
        <v>100k-149k</v>
      </c>
    </row>
    <row r="2574" spans="1:12" x14ac:dyDescent="0.2">
      <c r="A2574" s="1">
        <v>2572</v>
      </c>
      <c r="B2574" t="str">
        <f t="shared" si="40"/>
        <v>ID_2574</v>
      </c>
      <c r="C2574" s="2">
        <v>43844</v>
      </c>
      <c r="D2574" s="1" t="s">
        <v>8</v>
      </c>
      <c r="E2574" s="2">
        <v>26190</v>
      </c>
      <c r="F2574" s="1" t="s">
        <v>3219</v>
      </c>
      <c r="G2574" s="1" t="s">
        <v>46</v>
      </c>
      <c r="H2574" s="1">
        <v>26</v>
      </c>
      <c r="I2574" s="1">
        <v>99600</v>
      </c>
      <c r="J2574" s="1" t="s">
        <v>38</v>
      </c>
      <c r="K2574" t="str">
        <f ca="1">IF(YEAR(TODAY())-YEAR(E2574)&lt;20,"&lt;20",IF(YEAR(TODAY())-YEAR(E2574)&lt;30,"20-29",IF(YEAR(TODAY())-YEAR(E2574)&lt;40,"30-39",IF(YEAR(TODAY())-YEAR(C2574)&lt;50,"40-49",IF(YEAR(TODAY())-YEAR(C2574)&lt;60,"50-59","60+")))))</f>
        <v>40-49</v>
      </c>
      <c r="L2574" t="str">
        <f>IF(I2574&lt;30000,"&lt;30k",IF(I2574&lt;60000,"30k-59k",IF(I2574&lt;100000,"60k-99k",IF(I2574&lt;150000,"100k-149k","150k+"))))</f>
        <v>60k-99k</v>
      </c>
    </row>
    <row r="2575" spans="1:12" x14ac:dyDescent="0.2">
      <c r="A2575" s="1">
        <v>2573</v>
      </c>
      <c r="B2575" t="str">
        <f t="shared" si="40"/>
        <v>ID_2575</v>
      </c>
      <c r="C2575" s="2">
        <v>44445</v>
      </c>
      <c r="D2575" s="1" t="s">
        <v>8</v>
      </c>
      <c r="E2575" s="2">
        <v>41716</v>
      </c>
      <c r="F2575" s="1" t="s">
        <v>3220</v>
      </c>
      <c r="G2575" s="1" t="s">
        <v>2197</v>
      </c>
      <c r="H2575" s="1">
        <v>33</v>
      </c>
      <c r="I2575" s="1">
        <v>204333</v>
      </c>
      <c r="J2575" s="1" t="s">
        <v>23</v>
      </c>
      <c r="K2575" t="str">
        <f ca="1">IF(YEAR(TODAY())-YEAR(E2575)&lt;20,"&lt;20",IF(YEAR(TODAY())-YEAR(E2575)&lt;30,"20-29",IF(YEAR(TODAY())-YEAR(E2575)&lt;40,"30-39",IF(YEAR(TODAY())-YEAR(C2575)&lt;50,"40-49",IF(YEAR(TODAY())-YEAR(C2575)&lt;60,"50-59","60+")))))</f>
        <v>&lt;20</v>
      </c>
      <c r="L2575" t="str">
        <f>IF(I2575&lt;30000,"&lt;30k",IF(I2575&lt;60000,"30k-59k",IF(I2575&lt;100000,"60k-99k",IF(I2575&lt;150000,"100k-149k","150k+"))))</f>
        <v>150k+</v>
      </c>
    </row>
    <row r="2576" spans="1:12" x14ac:dyDescent="0.2">
      <c r="A2576" s="1">
        <v>2574</v>
      </c>
      <c r="B2576" t="str">
        <f t="shared" si="40"/>
        <v>ID_2576</v>
      </c>
      <c r="C2576" s="2">
        <v>44305</v>
      </c>
      <c r="D2576" s="1" t="s">
        <v>8</v>
      </c>
      <c r="E2576" s="2">
        <v>13311</v>
      </c>
      <c r="F2576" s="1" t="s">
        <v>3221</v>
      </c>
      <c r="G2576" s="1" t="s">
        <v>3222</v>
      </c>
      <c r="H2576" s="1">
        <v>29</v>
      </c>
      <c r="I2576" s="1">
        <v>62160</v>
      </c>
      <c r="J2576" s="1" t="s">
        <v>31</v>
      </c>
      <c r="K2576" t="str">
        <f ca="1">IF(YEAR(TODAY())-YEAR(E2576)&lt;20,"&lt;20",IF(YEAR(TODAY())-YEAR(E2576)&lt;30,"20-29",IF(YEAR(TODAY())-YEAR(E2576)&lt;40,"30-39",IF(YEAR(TODAY())-YEAR(C2576)&lt;50,"40-49",IF(YEAR(TODAY())-YEAR(C2576)&lt;60,"50-59","60+")))))</f>
        <v>40-49</v>
      </c>
      <c r="L2576" t="str">
        <f>IF(I2576&lt;30000,"&lt;30k",IF(I2576&lt;60000,"30k-59k",IF(I2576&lt;100000,"60k-99k",IF(I2576&lt;150000,"100k-149k","150k+"))))</f>
        <v>60k-99k</v>
      </c>
    </row>
    <row r="2577" spans="1:12" x14ac:dyDescent="0.2">
      <c r="A2577" s="1">
        <v>2575</v>
      </c>
      <c r="B2577" t="str">
        <f t="shared" si="40"/>
        <v>ID_2577</v>
      </c>
      <c r="C2577" s="2">
        <v>43997</v>
      </c>
      <c r="D2577" s="1" t="s">
        <v>12</v>
      </c>
      <c r="E2577" s="2">
        <v>37334</v>
      </c>
      <c r="F2577" s="1" t="s">
        <v>3223</v>
      </c>
      <c r="G2577" s="1" t="s">
        <v>2599</v>
      </c>
      <c r="H2577" s="1">
        <v>59</v>
      </c>
      <c r="I2577" s="1">
        <v>78749</v>
      </c>
      <c r="J2577" s="1" t="s">
        <v>49</v>
      </c>
      <c r="K2577" t="str">
        <f ca="1">IF(YEAR(TODAY())-YEAR(E2577)&lt;20,"&lt;20",IF(YEAR(TODAY())-YEAR(E2577)&lt;30,"20-29",IF(YEAR(TODAY())-YEAR(E2577)&lt;40,"30-39",IF(YEAR(TODAY())-YEAR(C2577)&lt;50,"40-49",IF(YEAR(TODAY())-YEAR(C2577)&lt;60,"50-59","60+")))))</f>
        <v>20-29</v>
      </c>
      <c r="L2577" t="str">
        <f>IF(I2577&lt;30000,"&lt;30k",IF(I2577&lt;60000,"30k-59k",IF(I2577&lt;100000,"60k-99k",IF(I2577&lt;150000,"100k-149k","150k+"))))</f>
        <v>60k-99k</v>
      </c>
    </row>
    <row r="2578" spans="1:12" x14ac:dyDescent="0.2">
      <c r="A2578" s="1">
        <v>2576</v>
      </c>
      <c r="B2578" t="str">
        <f t="shared" si="40"/>
        <v>ID_2578</v>
      </c>
      <c r="C2578" s="2">
        <v>43715</v>
      </c>
      <c r="D2578" s="1" t="s">
        <v>8</v>
      </c>
      <c r="E2578" s="2">
        <v>36959</v>
      </c>
      <c r="F2578" s="1" t="s">
        <v>3224</v>
      </c>
      <c r="G2578" s="1" t="s">
        <v>2065</v>
      </c>
      <c r="H2578" s="1">
        <v>36</v>
      </c>
      <c r="I2578" s="1">
        <v>216407</v>
      </c>
      <c r="J2578" s="1" t="s">
        <v>15</v>
      </c>
      <c r="K2578" t="str">
        <f ca="1">IF(YEAR(TODAY())-YEAR(E2578)&lt;20,"&lt;20",IF(YEAR(TODAY())-YEAR(E2578)&lt;30,"20-29",IF(YEAR(TODAY())-YEAR(E2578)&lt;40,"30-39",IF(YEAR(TODAY())-YEAR(C2578)&lt;50,"40-49",IF(YEAR(TODAY())-YEAR(C2578)&lt;60,"50-59","60+")))))</f>
        <v>20-29</v>
      </c>
      <c r="L2578" t="str">
        <f>IF(I2578&lt;30000,"&lt;30k",IF(I2578&lt;60000,"30k-59k",IF(I2578&lt;100000,"60k-99k",IF(I2578&lt;150000,"100k-149k","150k+"))))</f>
        <v>150k+</v>
      </c>
    </row>
    <row r="2579" spans="1:12" x14ac:dyDescent="0.2">
      <c r="A2579" s="1">
        <v>2577</v>
      </c>
      <c r="B2579" t="str">
        <f t="shared" si="40"/>
        <v>ID_2579</v>
      </c>
      <c r="C2579" s="2">
        <v>44216</v>
      </c>
      <c r="D2579" s="1" t="s">
        <v>12</v>
      </c>
      <c r="E2579" s="2">
        <v>10296</v>
      </c>
      <c r="F2579" s="1" t="s">
        <v>3225</v>
      </c>
      <c r="G2579" s="1" t="s">
        <v>1176</v>
      </c>
      <c r="H2579" s="1">
        <v>49</v>
      </c>
      <c r="I2579" s="1">
        <v>190902</v>
      </c>
      <c r="J2579" s="1" t="s">
        <v>11</v>
      </c>
      <c r="K2579" t="str">
        <f ca="1">IF(YEAR(TODAY())-YEAR(E2579)&lt;20,"&lt;20",IF(YEAR(TODAY())-YEAR(E2579)&lt;30,"20-29",IF(YEAR(TODAY())-YEAR(E2579)&lt;40,"30-39",IF(YEAR(TODAY())-YEAR(C2579)&lt;50,"40-49",IF(YEAR(TODAY())-YEAR(C2579)&lt;60,"50-59","60+")))))</f>
        <v>40-49</v>
      </c>
      <c r="L2579" t="str">
        <f>IF(I2579&lt;30000,"&lt;30k",IF(I2579&lt;60000,"30k-59k",IF(I2579&lt;100000,"60k-99k",IF(I2579&lt;150000,"100k-149k","150k+"))))</f>
        <v>150k+</v>
      </c>
    </row>
    <row r="2580" spans="1:12" x14ac:dyDescent="0.2">
      <c r="A2580" s="1">
        <v>2578</v>
      </c>
      <c r="B2580" t="str">
        <f t="shared" si="40"/>
        <v>ID_2580</v>
      </c>
      <c r="C2580" s="2">
        <v>43922</v>
      </c>
      <c r="D2580" s="1" t="s">
        <v>8</v>
      </c>
      <c r="E2580" s="2">
        <v>3295</v>
      </c>
      <c r="F2580" s="1" t="s">
        <v>3226</v>
      </c>
      <c r="G2580" s="1" t="s">
        <v>3227</v>
      </c>
      <c r="H2580" s="1">
        <v>58</v>
      </c>
      <c r="I2580" s="1">
        <v>25232</v>
      </c>
      <c r="J2580" s="1" t="s">
        <v>23</v>
      </c>
      <c r="K2580" t="str">
        <f ca="1">IF(YEAR(TODAY())-YEAR(E2580)&lt;20,"&lt;20",IF(YEAR(TODAY())-YEAR(E2580)&lt;30,"20-29",IF(YEAR(TODAY())-YEAR(E2580)&lt;40,"30-39",IF(YEAR(TODAY())-YEAR(C2580)&lt;50,"40-49",IF(YEAR(TODAY())-YEAR(C2580)&lt;60,"50-59","60+")))))</f>
        <v>40-49</v>
      </c>
      <c r="L2580" t="str">
        <f>IF(I2580&lt;30000,"&lt;30k",IF(I2580&lt;60000,"30k-59k",IF(I2580&lt;100000,"60k-99k",IF(I2580&lt;150000,"100k-149k","150k+"))))</f>
        <v>&lt;30k</v>
      </c>
    </row>
    <row r="2581" spans="1:12" x14ac:dyDescent="0.2">
      <c r="A2581" s="1">
        <v>2579</v>
      </c>
      <c r="B2581" t="str">
        <f t="shared" si="40"/>
        <v>ID_2581</v>
      </c>
      <c r="C2581" s="2">
        <v>44372</v>
      </c>
      <c r="D2581" s="1" t="s">
        <v>12</v>
      </c>
      <c r="E2581" s="2">
        <v>19147</v>
      </c>
      <c r="F2581" s="1" t="s">
        <v>3228</v>
      </c>
      <c r="G2581" s="1" t="s">
        <v>1368</v>
      </c>
      <c r="H2581" s="1">
        <v>51</v>
      </c>
      <c r="I2581" s="1">
        <v>93528</v>
      </c>
      <c r="J2581" s="1" t="s">
        <v>49</v>
      </c>
      <c r="K2581" t="str">
        <f ca="1">IF(YEAR(TODAY())-YEAR(E2581)&lt;20,"&lt;20",IF(YEAR(TODAY())-YEAR(E2581)&lt;30,"20-29",IF(YEAR(TODAY())-YEAR(E2581)&lt;40,"30-39",IF(YEAR(TODAY())-YEAR(C2581)&lt;50,"40-49",IF(YEAR(TODAY())-YEAR(C2581)&lt;60,"50-59","60+")))))</f>
        <v>40-49</v>
      </c>
      <c r="L2581" t="str">
        <f>IF(I2581&lt;30000,"&lt;30k",IF(I2581&lt;60000,"30k-59k",IF(I2581&lt;100000,"60k-99k",IF(I2581&lt;150000,"100k-149k","150k+"))))</f>
        <v>60k-99k</v>
      </c>
    </row>
    <row r="2582" spans="1:12" x14ac:dyDescent="0.2">
      <c r="A2582" s="1">
        <v>2580</v>
      </c>
      <c r="B2582" t="str">
        <f t="shared" si="40"/>
        <v>ID_2582</v>
      </c>
      <c r="C2582" s="2">
        <v>44054</v>
      </c>
      <c r="D2582" s="1" t="s">
        <v>8</v>
      </c>
      <c r="E2582" s="2">
        <v>44118</v>
      </c>
      <c r="F2582" s="1" t="s">
        <v>3229</v>
      </c>
      <c r="G2582" s="1" t="s">
        <v>484</v>
      </c>
      <c r="H2582" s="1">
        <v>46</v>
      </c>
      <c r="I2582" s="1">
        <v>216805</v>
      </c>
      <c r="J2582" s="1" t="s">
        <v>31</v>
      </c>
      <c r="K2582" t="str">
        <f ca="1">IF(YEAR(TODAY())-YEAR(E2582)&lt;20,"&lt;20",IF(YEAR(TODAY())-YEAR(E2582)&lt;30,"20-29",IF(YEAR(TODAY())-YEAR(E2582)&lt;40,"30-39",IF(YEAR(TODAY())-YEAR(C2582)&lt;50,"40-49",IF(YEAR(TODAY())-YEAR(C2582)&lt;60,"50-59","60+")))))</f>
        <v>&lt;20</v>
      </c>
      <c r="L2582" t="str">
        <f>IF(I2582&lt;30000,"&lt;30k",IF(I2582&lt;60000,"30k-59k",IF(I2582&lt;100000,"60k-99k",IF(I2582&lt;150000,"100k-149k","150k+"))))</f>
        <v>150k+</v>
      </c>
    </row>
    <row r="2583" spans="1:12" x14ac:dyDescent="0.2">
      <c r="A2583" s="1">
        <v>2581</v>
      </c>
      <c r="B2583" t="str">
        <f t="shared" si="40"/>
        <v>ID_2583</v>
      </c>
      <c r="C2583" s="2">
        <v>44697</v>
      </c>
      <c r="D2583" s="1" t="s">
        <v>8</v>
      </c>
      <c r="E2583" s="2">
        <v>41693</v>
      </c>
      <c r="F2583" s="1" t="s">
        <v>3230</v>
      </c>
      <c r="G2583" s="1" t="s">
        <v>1556</v>
      </c>
      <c r="H2583" s="1">
        <v>41</v>
      </c>
      <c r="I2583" s="1">
        <v>168808</v>
      </c>
      <c r="J2583" s="1" t="s">
        <v>11</v>
      </c>
      <c r="K2583" t="str">
        <f ca="1">IF(YEAR(TODAY())-YEAR(E2583)&lt;20,"&lt;20",IF(YEAR(TODAY())-YEAR(E2583)&lt;30,"20-29",IF(YEAR(TODAY())-YEAR(E2583)&lt;40,"30-39",IF(YEAR(TODAY())-YEAR(C2583)&lt;50,"40-49",IF(YEAR(TODAY())-YEAR(C2583)&lt;60,"50-59","60+")))))</f>
        <v>&lt;20</v>
      </c>
      <c r="L2583" t="str">
        <f>IF(I2583&lt;30000,"&lt;30k",IF(I2583&lt;60000,"30k-59k",IF(I2583&lt;100000,"60k-99k",IF(I2583&lt;150000,"100k-149k","150k+"))))</f>
        <v>150k+</v>
      </c>
    </row>
    <row r="2584" spans="1:12" x14ac:dyDescent="0.2">
      <c r="A2584" s="1">
        <v>2582</v>
      </c>
      <c r="B2584" t="str">
        <f t="shared" si="40"/>
        <v>ID_2584</v>
      </c>
      <c r="C2584" s="2">
        <v>44438</v>
      </c>
      <c r="D2584" s="1" t="s">
        <v>8</v>
      </c>
      <c r="E2584" s="2">
        <v>5700</v>
      </c>
      <c r="F2584" s="1" t="s">
        <v>3231</v>
      </c>
      <c r="G2584" s="1" t="s">
        <v>2043</v>
      </c>
      <c r="H2584" s="1">
        <v>26</v>
      </c>
      <c r="I2584" s="1">
        <v>196114</v>
      </c>
      <c r="J2584" s="1" t="s">
        <v>23</v>
      </c>
      <c r="K2584" t="str">
        <f ca="1">IF(YEAR(TODAY())-YEAR(E2584)&lt;20,"&lt;20",IF(YEAR(TODAY())-YEAR(E2584)&lt;30,"20-29",IF(YEAR(TODAY())-YEAR(E2584)&lt;40,"30-39",IF(YEAR(TODAY())-YEAR(C2584)&lt;50,"40-49",IF(YEAR(TODAY())-YEAR(C2584)&lt;60,"50-59","60+")))))</f>
        <v>40-49</v>
      </c>
      <c r="L2584" t="str">
        <f>IF(I2584&lt;30000,"&lt;30k",IF(I2584&lt;60000,"30k-59k",IF(I2584&lt;100000,"60k-99k",IF(I2584&lt;150000,"100k-149k","150k+"))))</f>
        <v>150k+</v>
      </c>
    </row>
    <row r="2585" spans="1:12" x14ac:dyDescent="0.2">
      <c r="A2585" s="1">
        <v>2583</v>
      </c>
      <c r="B2585" t="str">
        <f t="shared" si="40"/>
        <v>ID_2585</v>
      </c>
      <c r="C2585" s="2">
        <v>44647</v>
      </c>
      <c r="D2585" s="1" t="s">
        <v>12</v>
      </c>
      <c r="E2585" s="2">
        <v>29050</v>
      </c>
      <c r="F2585" s="1" t="s">
        <v>3232</v>
      </c>
      <c r="G2585" s="1" t="s">
        <v>138</v>
      </c>
      <c r="H2585" s="1">
        <v>33</v>
      </c>
      <c r="I2585" s="1">
        <v>69887</v>
      </c>
      <c r="J2585" s="1" t="s">
        <v>31</v>
      </c>
      <c r="K2585" t="str">
        <f ca="1">IF(YEAR(TODAY())-YEAR(E2585)&lt;20,"&lt;20",IF(YEAR(TODAY())-YEAR(E2585)&lt;30,"20-29",IF(YEAR(TODAY())-YEAR(E2585)&lt;40,"30-39",IF(YEAR(TODAY())-YEAR(C2585)&lt;50,"40-49",IF(YEAR(TODAY())-YEAR(C2585)&lt;60,"50-59","60+")))))</f>
        <v>40-49</v>
      </c>
      <c r="L2585" t="str">
        <f>IF(I2585&lt;30000,"&lt;30k",IF(I2585&lt;60000,"30k-59k",IF(I2585&lt;100000,"60k-99k",IF(I2585&lt;150000,"100k-149k","150k+"))))</f>
        <v>60k-99k</v>
      </c>
    </row>
    <row r="2586" spans="1:12" x14ac:dyDescent="0.2">
      <c r="A2586" s="1">
        <v>2584</v>
      </c>
      <c r="B2586" t="str">
        <f t="shared" si="40"/>
        <v>ID_2586</v>
      </c>
      <c r="C2586" s="2">
        <v>44683</v>
      </c>
      <c r="D2586" s="1" t="s">
        <v>12</v>
      </c>
      <c r="E2586" s="2">
        <v>40570</v>
      </c>
      <c r="F2586" s="1" t="s">
        <v>3233</v>
      </c>
      <c r="G2586" s="1" t="s">
        <v>770</v>
      </c>
      <c r="H2586" s="1">
        <v>29</v>
      </c>
      <c r="I2586" s="1">
        <v>239928</v>
      </c>
      <c r="J2586" s="1" t="s">
        <v>26</v>
      </c>
      <c r="K2586" t="str">
        <f ca="1">IF(YEAR(TODAY())-YEAR(E2586)&lt;20,"&lt;20",IF(YEAR(TODAY())-YEAR(E2586)&lt;30,"20-29",IF(YEAR(TODAY())-YEAR(E2586)&lt;40,"30-39",IF(YEAR(TODAY())-YEAR(C2586)&lt;50,"40-49",IF(YEAR(TODAY())-YEAR(C2586)&lt;60,"50-59","60+")))))</f>
        <v>&lt;20</v>
      </c>
      <c r="L2586" t="str">
        <f>IF(I2586&lt;30000,"&lt;30k",IF(I2586&lt;60000,"30k-59k",IF(I2586&lt;100000,"60k-99k",IF(I2586&lt;150000,"100k-149k","150k+"))))</f>
        <v>150k+</v>
      </c>
    </row>
    <row r="2587" spans="1:12" x14ac:dyDescent="0.2">
      <c r="A2587" s="1">
        <v>2585</v>
      </c>
      <c r="B2587" t="str">
        <f t="shared" si="40"/>
        <v>ID_2587</v>
      </c>
      <c r="C2587" s="2">
        <v>44389</v>
      </c>
      <c r="D2587" s="1" t="s">
        <v>8</v>
      </c>
      <c r="E2587" s="2">
        <v>9525</v>
      </c>
      <c r="F2587" s="1" t="s">
        <v>3234</v>
      </c>
      <c r="G2587" s="1" t="s">
        <v>80</v>
      </c>
      <c r="H2587" s="1">
        <v>38</v>
      </c>
      <c r="I2587" s="1">
        <v>184198</v>
      </c>
      <c r="J2587" s="1" t="s">
        <v>15</v>
      </c>
      <c r="K2587" t="str">
        <f ca="1">IF(YEAR(TODAY())-YEAR(E2587)&lt;20,"&lt;20",IF(YEAR(TODAY())-YEAR(E2587)&lt;30,"20-29",IF(YEAR(TODAY())-YEAR(E2587)&lt;40,"30-39",IF(YEAR(TODAY())-YEAR(C2587)&lt;50,"40-49",IF(YEAR(TODAY())-YEAR(C2587)&lt;60,"50-59","60+")))))</f>
        <v>40-49</v>
      </c>
      <c r="L2587" t="str">
        <f>IF(I2587&lt;30000,"&lt;30k",IF(I2587&lt;60000,"30k-59k",IF(I2587&lt;100000,"60k-99k",IF(I2587&lt;150000,"100k-149k","150k+"))))</f>
        <v>150k+</v>
      </c>
    </row>
    <row r="2588" spans="1:12" x14ac:dyDescent="0.2">
      <c r="A2588" s="1">
        <v>2586</v>
      </c>
      <c r="B2588" t="str">
        <f t="shared" si="40"/>
        <v>ID_2588</v>
      </c>
      <c r="C2588" s="2">
        <v>44404</v>
      </c>
      <c r="D2588" s="1" t="s">
        <v>12</v>
      </c>
      <c r="E2588" s="2">
        <v>6685</v>
      </c>
      <c r="F2588" s="1" t="s">
        <v>3235</v>
      </c>
      <c r="G2588" s="1" t="s">
        <v>245</v>
      </c>
      <c r="H2588" s="1">
        <v>62</v>
      </c>
      <c r="I2588" s="1">
        <v>80493</v>
      </c>
      <c r="J2588" s="1" t="s">
        <v>15</v>
      </c>
      <c r="K2588" t="str">
        <f ca="1">IF(YEAR(TODAY())-YEAR(E2588)&lt;20,"&lt;20",IF(YEAR(TODAY())-YEAR(E2588)&lt;30,"20-29",IF(YEAR(TODAY())-YEAR(E2588)&lt;40,"30-39",IF(YEAR(TODAY())-YEAR(C2588)&lt;50,"40-49",IF(YEAR(TODAY())-YEAR(C2588)&lt;60,"50-59","60+")))))</f>
        <v>40-49</v>
      </c>
      <c r="L2588" t="str">
        <f>IF(I2588&lt;30000,"&lt;30k",IF(I2588&lt;60000,"30k-59k",IF(I2588&lt;100000,"60k-99k",IF(I2588&lt;150000,"100k-149k","150k+"))))</f>
        <v>60k-99k</v>
      </c>
    </row>
    <row r="2589" spans="1:12" x14ac:dyDescent="0.2">
      <c r="A2589" s="1">
        <v>2587</v>
      </c>
      <c r="B2589" t="str">
        <f t="shared" si="40"/>
        <v>ID_2589</v>
      </c>
      <c r="C2589" s="2">
        <v>44337</v>
      </c>
      <c r="D2589" s="1" t="s">
        <v>12</v>
      </c>
      <c r="E2589" s="2">
        <v>35522</v>
      </c>
      <c r="F2589" s="1" t="s">
        <v>3236</v>
      </c>
      <c r="G2589" s="1" t="s">
        <v>723</v>
      </c>
      <c r="H2589" s="1">
        <v>56</v>
      </c>
      <c r="I2589" s="1">
        <v>42065</v>
      </c>
      <c r="J2589" s="1" t="s">
        <v>38</v>
      </c>
      <c r="K2589" t="str">
        <f ca="1">IF(YEAR(TODAY())-YEAR(E2589)&lt;20,"&lt;20",IF(YEAR(TODAY())-YEAR(E2589)&lt;30,"20-29",IF(YEAR(TODAY())-YEAR(E2589)&lt;40,"30-39",IF(YEAR(TODAY())-YEAR(C2589)&lt;50,"40-49",IF(YEAR(TODAY())-YEAR(C2589)&lt;60,"50-59","60+")))))</f>
        <v>20-29</v>
      </c>
      <c r="L2589" t="str">
        <f>IF(I2589&lt;30000,"&lt;30k",IF(I2589&lt;60000,"30k-59k",IF(I2589&lt;100000,"60k-99k",IF(I2589&lt;150000,"100k-149k","150k+"))))</f>
        <v>30k-59k</v>
      </c>
    </row>
    <row r="2590" spans="1:12" x14ac:dyDescent="0.2">
      <c r="A2590" s="1">
        <v>2588</v>
      </c>
      <c r="B2590" t="str">
        <f t="shared" si="40"/>
        <v>ID_2590</v>
      </c>
      <c r="C2590" s="2">
        <v>44141</v>
      </c>
      <c r="D2590" s="1" t="s">
        <v>8</v>
      </c>
      <c r="E2590" s="2">
        <v>8915</v>
      </c>
      <c r="F2590" s="1" t="s">
        <v>3237</v>
      </c>
      <c r="G2590" s="1" t="s">
        <v>1881</v>
      </c>
      <c r="H2590" s="1">
        <v>61</v>
      </c>
      <c r="I2590" s="1">
        <v>56012</v>
      </c>
      <c r="J2590" s="1" t="s">
        <v>18</v>
      </c>
      <c r="K2590" t="str">
        <f ca="1">IF(YEAR(TODAY())-YEAR(E2590)&lt;20,"&lt;20",IF(YEAR(TODAY())-YEAR(E2590)&lt;30,"20-29",IF(YEAR(TODAY())-YEAR(E2590)&lt;40,"30-39",IF(YEAR(TODAY())-YEAR(C2590)&lt;50,"40-49",IF(YEAR(TODAY())-YEAR(C2590)&lt;60,"50-59","60+")))))</f>
        <v>40-49</v>
      </c>
      <c r="L2590" t="str">
        <f>IF(I2590&lt;30000,"&lt;30k",IF(I2590&lt;60000,"30k-59k",IF(I2590&lt;100000,"60k-99k",IF(I2590&lt;150000,"100k-149k","150k+"))))</f>
        <v>30k-59k</v>
      </c>
    </row>
    <row r="2591" spans="1:12" x14ac:dyDescent="0.2">
      <c r="A2591" s="1">
        <v>2589</v>
      </c>
      <c r="B2591" t="str">
        <f t="shared" si="40"/>
        <v>ID_2591</v>
      </c>
      <c r="C2591" s="2">
        <v>43951</v>
      </c>
      <c r="D2591" s="1" t="s">
        <v>12</v>
      </c>
      <c r="E2591" s="2">
        <v>41815</v>
      </c>
      <c r="F2591" s="1" t="s">
        <v>3238</v>
      </c>
      <c r="G2591" s="1" t="s">
        <v>1366</v>
      </c>
      <c r="H2591" s="1">
        <v>47</v>
      </c>
      <c r="I2591" s="1">
        <v>156967</v>
      </c>
      <c r="J2591" s="1" t="s">
        <v>60</v>
      </c>
      <c r="K2591" t="str">
        <f ca="1">IF(YEAR(TODAY())-YEAR(E2591)&lt;20,"&lt;20",IF(YEAR(TODAY())-YEAR(E2591)&lt;30,"20-29",IF(YEAR(TODAY())-YEAR(E2591)&lt;40,"30-39",IF(YEAR(TODAY())-YEAR(C2591)&lt;50,"40-49",IF(YEAR(TODAY())-YEAR(C2591)&lt;60,"50-59","60+")))))</f>
        <v>&lt;20</v>
      </c>
      <c r="L2591" t="str">
        <f>IF(I2591&lt;30000,"&lt;30k",IF(I2591&lt;60000,"30k-59k",IF(I2591&lt;100000,"60k-99k",IF(I2591&lt;150000,"100k-149k","150k+"))))</f>
        <v>150k+</v>
      </c>
    </row>
    <row r="2592" spans="1:12" x14ac:dyDescent="0.2">
      <c r="A2592" s="1">
        <v>2590</v>
      </c>
      <c r="B2592" t="str">
        <f t="shared" si="40"/>
        <v>ID_2592</v>
      </c>
      <c r="C2592" s="2">
        <v>44006</v>
      </c>
      <c r="D2592" s="1" t="s">
        <v>8</v>
      </c>
      <c r="E2592" s="2">
        <v>27639</v>
      </c>
      <c r="F2592" s="1" t="s">
        <v>3239</v>
      </c>
      <c r="G2592" s="1" t="s">
        <v>276</v>
      </c>
      <c r="H2592" s="1">
        <v>61</v>
      </c>
      <c r="I2592" s="1">
        <v>216554</v>
      </c>
      <c r="J2592" s="1" t="s">
        <v>31</v>
      </c>
      <c r="K2592" t="str">
        <f ca="1">IF(YEAR(TODAY())-YEAR(E2592)&lt;20,"&lt;20",IF(YEAR(TODAY())-YEAR(E2592)&lt;30,"20-29",IF(YEAR(TODAY())-YEAR(E2592)&lt;40,"30-39",IF(YEAR(TODAY())-YEAR(C2592)&lt;50,"40-49",IF(YEAR(TODAY())-YEAR(C2592)&lt;60,"50-59","60+")))))</f>
        <v>40-49</v>
      </c>
      <c r="L2592" t="str">
        <f>IF(I2592&lt;30000,"&lt;30k",IF(I2592&lt;60000,"30k-59k",IF(I2592&lt;100000,"60k-99k",IF(I2592&lt;150000,"100k-149k","150k+"))))</f>
        <v>150k+</v>
      </c>
    </row>
    <row r="2593" spans="1:12" x14ac:dyDescent="0.2">
      <c r="A2593" s="1">
        <v>2591</v>
      </c>
      <c r="B2593" t="str">
        <f t="shared" si="40"/>
        <v>ID_2593</v>
      </c>
      <c r="C2593" s="2">
        <v>44296</v>
      </c>
      <c r="D2593" s="1" t="s">
        <v>12</v>
      </c>
      <c r="E2593" s="2">
        <v>19720</v>
      </c>
      <c r="F2593" s="1" t="s">
        <v>3240</v>
      </c>
      <c r="G2593" s="1" t="s">
        <v>1040</v>
      </c>
      <c r="H2593" s="1">
        <v>22</v>
      </c>
      <c r="I2593" s="1">
        <v>224782</v>
      </c>
      <c r="J2593" s="1" t="s">
        <v>15</v>
      </c>
      <c r="K2593" t="str">
        <f ca="1">IF(YEAR(TODAY())-YEAR(E2593)&lt;20,"&lt;20",IF(YEAR(TODAY())-YEAR(E2593)&lt;30,"20-29",IF(YEAR(TODAY())-YEAR(E2593)&lt;40,"30-39",IF(YEAR(TODAY())-YEAR(C2593)&lt;50,"40-49",IF(YEAR(TODAY())-YEAR(C2593)&lt;60,"50-59","60+")))))</f>
        <v>40-49</v>
      </c>
      <c r="L2593" t="str">
        <f>IF(I2593&lt;30000,"&lt;30k",IF(I2593&lt;60000,"30k-59k",IF(I2593&lt;100000,"60k-99k",IF(I2593&lt;150000,"100k-149k","150k+"))))</f>
        <v>150k+</v>
      </c>
    </row>
    <row r="2594" spans="1:12" x14ac:dyDescent="0.2">
      <c r="A2594" s="1">
        <v>2592</v>
      </c>
      <c r="B2594" t="str">
        <f t="shared" si="40"/>
        <v>ID_2594</v>
      </c>
      <c r="C2594" s="2">
        <v>44168</v>
      </c>
      <c r="D2594" s="1" t="s">
        <v>12</v>
      </c>
      <c r="E2594" s="2">
        <v>26889</v>
      </c>
      <c r="F2594" s="1" t="s">
        <v>3241</v>
      </c>
      <c r="G2594" s="1" t="s">
        <v>256</v>
      </c>
      <c r="H2594" s="1">
        <v>18</v>
      </c>
      <c r="I2594" s="1">
        <v>97234</v>
      </c>
      <c r="J2594" s="1" t="s">
        <v>60</v>
      </c>
      <c r="K2594" t="str">
        <f ca="1">IF(YEAR(TODAY())-YEAR(E2594)&lt;20,"&lt;20",IF(YEAR(TODAY())-YEAR(E2594)&lt;30,"20-29",IF(YEAR(TODAY())-YEAR(E2594)&lt;40,"30-39",IF(YEAR(TODAY())-YEAR(C2594)&lt;50,"40-49",IF(YEAR(TODAY())-YEAR(C2594)&lt;60,"50-59","60+")))))</f>
        <v>40-49</v>
      </c>
      <c r="L2594" t="str">
        <f>IF(I2594&lt;30000,"&lt;30k",IF(I2594&lt;60000,"30k-59k",IF(I2594&lt;100000,"60k-99k",IF(I2594&lt;150000,"100k-149k","150k+"))))</f>
        <v>60k-99k</v>
      </c>
    </row>
    <row r="2595" spans="1:12" x14ac:dyDescent="0.2">
      <c r="A2595" s="1">
        <v>2593</v>
      </c>
      <c r="B2595" t="str">
        <f t="shared" si="40"/>
        <v>ID_2595</v>
      </c>
      <c r="C2595" s="2">
        <v>43735</v>
      </c>
      <c r="D2595" s="1" t="s">
        <v>12</v>
      </c>
      <c r="E2595" s="2">
        <v>38280</v>
      </c>
      <c r="F2595" s="1" t="s">
        <v>3242</v>
      </c>
      <c r="G2595" s="1" t="s">
        <v>260</v>
      </c>
      <c r="H2595" s="1">
        <v>48</v>
      </c>
      <c r="I2595" s="1">
        <v>116765</v>
      </c>
      <c r="J2595" s="1" t="s">
        <v>15</v>
      </c>
      <c r="K2595" t="str">
        <f ca="1">IF(YEAR(TODAY())-YEAR(E2595)&lt;20,"&lt;20",IF(YEAR(TODAY())-YEAR(E2595)&lt;30,"20-29",IF(YEAR(TODAY())-YEAR(E2595)&lt;40,"30-39",IF(YEAR(TODAY())-YEAR(C2595)&lt;50,"40-49",IF(YEAR(TODAY())-YEAR(C2595)&lt;60,"50-59","60+")))))</f>
        <v>20-29</v>
      </c>
      <c r="L2595" t="str">
        <f>IF(I2595&lt;30000,"&lt;30k",IF(I2595&lt;60000,"30k-59k",IF(I2595&lt;100000,"60k-99k",IF(I2595&lt;150000,"100k-149k","150k+"))))</f>
        <v>100k-149k</v>
      </c>
    </row>
    <row r="2596" spans="1:12" x14ac:dyDescent="0.2">
      <c r="A2596" s="1">
        <v>2594</v>
      </c>
      <c r="B2596" t="str">
        <f t="shared" si="40"/>
        <v>ID_2596</v>
      </c>
      <c r="C2596" s="2">
        <v>43953</v>
      </c>
      <c r="D2596" s="1" t="s">
        <v>12</v>
      </c>
      <c r="E2596" s="2">
        <v>16180</v>
      </c>
      <c r="F2596" s="1" t="s">
        <v>3243</v>
      </c>
      <c r="G2596" s="1" t="s">
        <v>138</v>
      </c>
      <c r="H2596" s="1">
        <v>45</v>
      </c>
      <c r="I2596" s="1">
        <v>156705</v>
      </c>
      <c r="J2596" s="1" t="s">
        <v>23</v>
      </c>
      <c r="K2596" t="str">
        <f ca="1">IF(YEAR(TODAY())-YEAR(E2596)&lt;20,"&lt;20",IF(YEAR(TODAY())-YEAR(E2596)&lt;30,"20-29",IF(YEAR(TODAY())-YEAR(E2596)&lt;40,"30-39",IF(YEAR(TODAY())-YEAR(C2596)&lt;50,"40-49",IF(YEAR(TODAY())-YEAR(C2596)&lt;60,"50-59","60+")))))</f>
        <v>40-49</v>
      </c>
      <c r="L2596" t="str">
        <f>IF(I2596&lt;30000,"&lt;30k",IF(I2596&lt;60000,"30k-59k",IF(I2596&lt;100000,"60k-99k",IF(I2596&lt;150000,"100k-149k","150k+"))))</f>
        <v>150k+</v>
      </c>
    </row>
    <row r="2597" spans="1:12" x14ac:dyDescent="0.2">
      <c r="A2597" s="1">
        <v>2595</v>
      </c>
      <c r="B2597" t="str">
        <f t="shared" si="40"/>
        <v>ID_2597</v>
      </c>
      <c r="C2597" s="2">
        <v>44171</v>
      </c>
      <c r="D2597" s="1" t="s">
        <v>12</v>
      </c>
      <c r="E2597" s="2">
        <v>11198</v>
      </c>
      <c r="F2597" s="1" t="s">
        <v>3244</v>
      </c>
      <c r="G2597" s="1" t="s">
        <v>2155</v>
      </c>
      <c r="H2597" s="1">
        <v>62</v>
      </c>
      <c r="I2597" s="1">
        <v>173758</v>
      </c>
      <c r="J2597" s="1" t="s">
        <v>18</v>
      </c>
      <c r="K2597" t="str">
        <f ca="1">IF(YEAR(TODAY())-YEAR(E2597)&lt;20,"&lt;20",IF(YEAR(TODAY())-YEAR(E2597)&lt;30,"20-29",IF(YEAR(TODAY())-YEAR(E2597)&lt;40,"30-39",IF(YEAR(TODAY())-YEAR(C2597)&lt;50,"40-49",IF(YEAR(TODAY())-YEAR(C2597)&lt;60,"50-59","60+")))))</f>
        <v>40-49</v>
      </c>
      <c r="L2597" t="str">
        <f>IF(I2597&lt;30000,"&lt;30k",IF(I2597&lt;60000,"30k-59k",IF(I2597&lt;100000,"60k-99k",IF(I2597&lt;150000,"100k-149k","150k+"))))</f>
        <v>150k+</v>
      </c>
    </row>
    <row r="2598" spans="1:12" x14ac:dyDescent="0.2">
      <c r="A2598" s="1">
        <v>2596</v>
      </c>
      <c r="B2598" t="str">
        <f t="shared" si="40"/>
        <v>ID_2598</v>
      </c>
      <c r="C2598" s="2">
        <v>44552</v>
      </c>
      <c r="D2598" s="1" t="s">
        <v>8</v>
      </c>
      <c r="E2598" s="2">
        <v>36993</v>
      </c>
      <c r="F2598" s="1" t="s">
        <v>3245</v>
      </c>
      <c r="G2598" s="1" t="s">
        <v>360</v>
      </c>
      <c r="H2598" s="1">
        <v>34</v>
      </c>
      <c r="I2598" s="1">
        <v>167098</v>
      </c>
      <c r="J2598" s="1" t="s">
        <v>23</v>
      </c>
      <c r="K2598" t="str">
        <f ca="1">IF(YEAR(TODAY())-YEAR(E2598)&lt;20,"&lt;20",IF(YEAR(TODAY())-YEAR(E2598)&lt;30,"20-29",IF(YEAR(TODAY())-YEAR(E2598)&lt;40,"30-39",IF(YEAR(TODAY())-YEAR(C2598)&lt;50,"40-49",IF(YEAR(TODAY())-YEAR(C2598)&lt;60,"50-59","60+")))))</f>
        <v>20-29</v>
      </c>
      <c r="L2598" t="str">
        <f>IF(I2598&lt;30000,"&lt;30k",IF(I2598&lt;60000,"30k-59k",IF(I2598&lt;100000,"60k-99k",IF(I2598&lt;150000,"100k-149k","150k+"))))</f>
        <v>150k+</v>
      </c>
    </row>
    <row r="2599" spans="1:12" x14ac:dyDescent="0.2">
      <c r="A2599" s="1">
        <v>2597</v>
      </c>
      <c r="B2599" t="str">
        <f t="shared" si="40"/>
        <v>ID_2599</v>
      </c>
      <c r="C2599" s="2">
        <v>44564</v>
      </c>
      <c r="D2599" s="1" t="s">
        <v>8</v>
      </c>
      <c r="E2599" s="2">
        <v>8751</v>
      </c>
      <c r="F2599" s="1" t="s">
        <v>3246</v>
      </c>
      <c r="G2599" s="1" t="s">
        <v>1569</v>
      </c>
      <c r="H2599" s="1">
        <v>26</v>
      </c>
      <c r="I2599" s="1">
        <v>23064</v>
      </c>
      <c r="J2599" s="1" t="s">
        <v>23</v>
      </c>
      <c r="K2599" t="str">
        <f ca="1">IF(YEAR(TODAY())-YEAR(E2599)&lt;20,"&lt;20",IF(YEAR(TODAY())-YEAR(E2599)&lt;30,"20-29",IF(YEAR(TODAY())-YEAR(E2599)&lt;40,"30-39",IF(YEAR(TODAY())-YEAR(C2599)&lt;50,"40-49",IF(YEAR(TODAY())-YEAR(C2599)&lt;60,"50-59","60+")))))</f>
        <v>40-49</v>
      </c>
      <c r="L2599" t="str">
        <f>IF(I2599&lt;30000,"&lt;30k",IF(I2599&lt;60000,"30k-59k",IF(I2599&lt;100000,"60k-99k",IF(I2599&lt;150000,"100k-149k","150k+"))))</f>
        <v>&lt;30k</v>
      </c>
    </row>
    <row r="2600" spans="1:12" x14ac:dyDescent="0.2">
      <c r="A2600" s="1">
        <v>2598</v>
      </c>
      <c r="B2600" t="str">
        <f t="shared" si="40"/>
        <v>ID_2600</v>
      </c>
      <c r="C2600" s="2">
        <v>44507</v>
      </c>
      <c r="D2600" s="1" t="s">
        <v>12</v>
      </c>
      <c r="E2600" s="2">
        <v>20406</v>
      </c>
      <c r="F2600" s="1" t="s">
        <v>3247</v>
      </c>
      <c r="G2600" s="1" t="s">
        <v>887</v>
      </c>
      <c r="H2600" s="1">
        <v>53</v>
      </c>
      <c r="I2600" s="1">
        <v>222330</v>
      </c>
      <c r="J2600" s="1" t="s">
        <v>26</v>
      </c>
      <c r="K2600" t="str">
        <f ca="1">IF(YEAR(TODAY())-YEAR(E2600)&lt;20,"&lt;20",IF(YEAR(TODAY())-YEAR(E2600)&lt;30,"20-29",IF(YEAR(TODAY())-YEAR(E2600)&lt;40,"30-39",IF(YEAR(TODAY())-YEAR(C2600)&lt;50,"40-49",IF(YEAR(TODAY())-YEAR(C2600)&lt;60,"50-59","60+")))))</f>
        <v>40-49</v>
      </c>
      <c r="L2600" t="str">
        <f>IF(I2600&lt;30000,"&lt;30k",IF(I2600&lt;60000,"30k-59k",IF(I2600&lt;100000,"60k-99k",IF(I2600&lt;150000,"100k-149k","150k+"))))</f>
        <v>150k+</v>
      </c>
    </row>
    <row r="2601" spans="1:12" x14ac:dyDescent="0.2">
      <c r="A2601" s="1">
        <v>2599</v>
      </c>
      <c r="B2601" t="str">
        <f t="shared" si="40"/>
        <v>ID_2601</v>
      </c>
      <c r="C2601" s="2">
        <v>43779</v>
      </c>
      <c r="D2601" s="1" t="s">
        <v>8</v>
      </c>
      <c r="E2601" s="2">
        <v>26658</v>
      </c>
      <c r="F2601" s="1" t="s">
        <v>3248</v>
      </c>
      <c r="G2601" s="1" t="s">
        <v>1040</v>
      </c>
      <c r="H2601" s="1">
        <v>64</v>
      </c>
      <c r="I2601" s="1">
        <v>174113</v>
      </c>
      <c r="J2601" s="1" t="s">
        <v>23</v>
      </c>
      <c r="K2601" t="str">
        <f ca="1">IF(YEAR(TODAY())-YEAR(E2601)&lt;20,"&lt;20",IF(YEAR(TODAY())-YEAR(E2601)&lt;30,"20-29",IF(YEAR(TODAY())-YEAR(E2601)&lt;40,"30-39",IF(YEAR(TODAY())-YEAR(C2601)&lt;50,"40-49",IF(YEAR(TODAY())-YEAR(C2601)&lt;60,"50-59","60+")))))</f>
        <v>40-49</v>
      </c>
      <c r="L2601" t="str">
        <f>IF(I2601&lt;30000,"&lt;30k",IF(I2601&lt;60000,"30k-59k",IF(I2601&lt;100000,"60k-99k",IF(I2601&lt;150000,"100k-149k","150k+"))))</f>
        <v>150k+</v>
      </c>
    </row>
    <row r="2602" spans="1:12" x14ac:dyDescent="0.2">
      <c r="A2602" s="1">
        <v>2600</v>
      </c>
      <c r="B2602" t="str">
        <f t="shared" si="40"/>
        <v>ID_2602</v>
      </c>
      <c r="C2602" s="2">
        <v>44074</v>
      </c>
      <c r="D2602" s="1" t="s">
        <v>12</v>
      </c>
      <c r="E2602" s="2">
        <v>27580</v>
      </c>
      <c r="F2602" s="1" t="s">
        <v>3249</v>
      </c>
      <c r="G2602" s="1" t="s">
        <v>785</v>
      </c>
      <c r="H2602" s="1">
        <v>49</v>
      </c>
      <c r="I2602" s="1">
        <v>219492</v>
      </c>
      <c r="J2602" s="1" t="s">
        <v>18</v>
      </c>
      <c r="K2602" t="str">
        <f ca="1">IF(YEAR(TODAY())-YEAR(E2602)&lt;20,"&lt;20",IF(YEAR(TODAY())-YEAR(E2602)&lt;30,"20-29",IF(YEAR(TODAY())-YEAR(E2602)&lt;40,"30-39",IF(YEAR(TODAY())-YEAR(C2602)&lt;50,"40-49",IF(YEAR(TODAY())-YEAR(C2602)&lt;60,"50-59","60+")))))</f>
        <v>40-49</v>
      </c>
      <c r="L2602" t="str">
        <f>IF(I2602&lt;30000,"&lt;30k",IF(I2602&lt;60000,"30k-59k",IF(I2602&lt;100000,"60k-99k",IF(I2602&lt;150000,"100k-149k","150k+"))))</f>
        <v>150k+</v>
      </c>
    </row>
    <row r="2603" spans="1:12" x14ac:dyDescent="0.2">
      <c r="A2603" s="1">
        <v>2601</v>
      </c>
      <c r="B2603" t="str">
        <f t="shared" si="40"/>
        <v>ID_2603</v>
      </c>
      <c r="C2603" s="2">
        <v>44643</v>
      </c>
      <c r="D2603" s="1" t="s">
        <v>12</v>
      </c>
      <c r="E2603" s="2">
        <v>37151</v>
      </c>
      <c r="F2603" s="1" t="s">
        <v>3250</v>
      </c>
      <c r="G2603" s="1" t="s">
        <v>746</v>
      </c>
      <c r="H2603" s="1">
        <v>62</v>
      </c>
      <c r="I2603" s="1">
        <v>29104</v>
      </c>
      <c r="J2603" s="1" t="s">
        <v>69</v>
      </c>
      <c r="K2603" t="str">
        <f ca="1">IF(YEAR(TODAY())-YEAR(E2603)&lt;20,"&lt;20",IF(YEAR(TODAY())-YEAR(E2603)&lt;30,"20-29",IF(YEAR(TODAY())-YEAR(E2603)&lt;40,"30-39",IF(YEAR(TODAY())-YEAR(C2603)&lt;50,"40-49",IF(YEAR(TODAY())-YEAR(C2603)&lt;60,"50-59","60+")))))</f>
        <v>20-29</v>
      </c>
      <c r="L2603" t="str">
        <f>IF(I2603&lt;30000,"&lt;30k",IF(I2603&lt;60000,"30k-59k",IF(I2603&lt;100000,"60k-99k",IF(I2603&lt;150000,"100k-149k","150k+"))))</f>
        <v>&lt;30k</v>
      </c>
    </row>
    <row r="2604" spans="1:12" x14ac:dyDescent="0.2">
      <c r="A2604" s="1">
        <v>2602</v>
      </c>
      <c r="B2604" t="str">
        <f t="shared" si="40"/>
        <v>ID_2604</v>
      </c>
      <c r="C2604" s="2">
        <v>44025</v>
      </c>
      <c r="D2604" s="1" t="s">
        <v>8</v>
      </c>
      <c r="E2604" s="2">
        <v>24854</v>
      </c>
      <c r="F2604" s="1" t="s">
        <v>3251</v>
      </c>
      <c r="G2604" s="1" t="s">
        <v>1589</v>
      </c>
      <c r="H2604" s="1">
        <v>18</v>
      </c>
      <c r="I2604" s="1">
        <v>122609</v>
      </c>
      <c r="J2604" s="1" t="s">
        <v>49</v>
      </c>
      <c r="K2604" t="str">
        <f ca="1">IF(YEAR(TODAY())-YEAR(E2604)&lt;20,"&lt;20",IF(YEAR(TODAY())-YEAR(E2604)&lt;30,"20-29",IF(YEAR(TODAY())-YEAR(E2604)&lt;40,"30-39",IF(YEAR(TODAY())-YEAR(C2604)&lt;50,"40-49",IF(YEAR(TODAY())-YEAR(C2604)&lt;60,"50-59","60+")))))</f>
        <v>40-49</v>
      </c>
      <c r="L2604" t="str">
        <f>IF(I2604&lt;30000,"&lt;30k",IF(I2604&lt;60000,"30k-59k",IF(I2604&lt;100000,"60k-99k",IF(I2604&lt;150000,"100k-149k","150k+"))))</f>
        <v>100k-149k</v>
      </c>
    </row>
    <row r="2605" spans="1:12" x14ac:dyDescent="0.2">
      <c r="A2605" s="1">
        <v>2603</v>
      </c>
      <c r="B2605" t="str">
        <f t="shared" si="40"/>
        <v>ID_2605</v>
      </c>
      <c r="C2605" s="2">
        <v>43678</v>
      </c>
      <c r="D2605" s="1" t="s">
        <v>8</v>
      </c>
      <c r="E2605" s="2">
        <v>19305</v>
      </c>
      <c r="F2605" s="1" t="s">
        <v>3252</v>
      </c>
      <c r="G2605" s="1" t="s">
        <v>1256</v>
      </c>
      <c r="H2605" s="1">
        <v>28</v>
      </c>
      <c r="I2605" s="1">
        <v>241188</v>
      </c>
      <c r="J2605" s="1" t="s">
        <v>23</v>
      </c>
      <c r="K2605" t="str">
        <f ca="1">IF(YEAR(TODAY())-YEAR(E2605)&lt;20,"&lt;20",IF(YEAR(TODAY())-YEAR(E2605)&lt;30,"20-29",IF(YEAR(TODAY())-YEAR(E2605)&lt;40,"30-39",IF(YEAR(TODAY())-YEAR(C2605)&lt;50,"40-49",IF(YEAR(TODAY())-YEAR(C2605)&lt;60,"50-59","60+")))))</f>
        <v>40-49</v>
      </c>
      <c r="L2605" t="str">
        <f>IF(I2605&lt;30000,"&lt;30k",IF(I2605&lt;60000,"30k-59k",IF(I2605&lt;100000,"60k-99k",IF(I2605&lt;150000,"100k-149k","150k+"))))</f>
        <v>150k+</v>
      </c>
    </row>
    <row r="2606" spans="1:12" x14ac:dyDescent="0.2">
      <c r="A2606" s="1">
        <v>2604</v>
      </c>
      <c r="B2606" t="str">
        <f t="shared" si="40"/>
        <v>ID_2606</v>
      </c>
      <c r="C2606" s="2">
        <v>44322</v>
      </c>
      <c r="D2606" s="1" t="s">
        <v>12</v>
      </c>
      <c r="E2606" s="2">
        <v>4855</v>
      </c>
      <c r="F2606" s="1" t="s">
        <v>3253</v>
      </c>
      <c r="G2606" s="1" t="s">
        <v>919</v>
      </c>
      <c r="H2606" s="1">
        <v>36</v>
      </c>
      <c r="I2606" s="1">
        <v>21825</v>
      </c>
      <c r="J2606" s="1" t="s">
        <v>23</v>
      </c>
      <c r="K2606" t="str">
        <f ca="1">IF(YEAR(TODAY())-YEAR(E2606)&lt;20,"&lt;20",IF(YEAR(TODAY())-YEAR(E2606)&lt;30,"20-29",IF(YEAR(TODAY())-YEAR(E2606)&lt;40,"30-39",IF(YEAR(TODAY())-YEAR(C2606)&lt;50,"40-49",IF(YEAR(TODAY())-YEAR(C2606)&lt;60,"50-59","60+")))))</f>
        <v>40-49</v>
      </c>
      <c r="L2606" t="str">
        <f>IF(I2606&lt;30000,"&lt;30k",IF(I2606&lt;60000,"30k-59k",IF(I2606&lt;100000,"60k-99k",IF(I2606&lt;150000,"100k-149k","150k+"))))</f>
        <v>&lt;30k</v>
      </c>
    </row>
    <row r="2607" spans="1:12" x14ac:dyDescent="0.2">
      <c r="A2607" s="1">
        <v>2605</v>
      </c>
      <c r="B2607" t="str">
        <f t="shared" si="40"/>
        <v>ID_2607</v>
      </c>
      <c r="C2607" s="2">
        <v>44313</v>
      </c>
      <c r="D2607" s="1" t="s">
        <v>12</v>
      </c>
      <c r="E2607" s="2">
        <v>23819</v>
      </c>
      <c r="F2607" s="1" t="s">
        <v>3254</v>
      </c>
      <c r="G2607" s="1" t="s">
        <v>661</v>
      </c>
      <c r="H2607" s="1">
        <v>24</v>
      </c>
      <c r="I2607" s="1">
        <v>240105</v>
      </c>
      <c r="J2607" s="1" t="s">
        <v>38</v>
      </c>
      <c r="K2607" t="str">
        <f ca="1">IF(YEAR(TODAY())-YEAR(E2607)&lt;20,"&lt;20",IF(YEAR(TODAY())-YEAR(E2607)&lt;30,"20-29",IF(YEAR(TODAY())-YEAR(E2607)&lt;40,"30-39",IF(YEAR(TODAY())-YEAR(C2607)&lt;50,"40-49",IF(YEAR(TODAY())-YEAR(C2607)&lt;60,"50-59","60+")))))</f>
        <v>40-49</v>
      </c>
      <c r="L2607" t="str">
        <f>IF(I2607&lt;30000,"&lt;30k",IF(I2607&lt;60000,"30k-59k",IF(I2607&lt;100000,"60k-99k",IF(I2607&lt;150000,"100k-149k","150k+"))))</f>
        <v>150k+</v>
      </c>
    </row>
    <row r="2608" spans="1:12" x14ac:dyDescent="0.2">
      <c r="A2608" s="1">
        <v>2606</v>
      </c>
      <c r="B2608" t="str">
        <f t="shared" si="40"/>
        <v>ID_2608</v>
      </c>
      <c r="C2608" s="2">
        <v>44527</v>
      </c>
      <c r="D2608" s="1" t="s">
        <v>12</v>
      </c>
      <c r="E2608" s="2">
        <v>3477</v>
      </c>
      <c r="F2608" s="1" t="s">
        <v>3255</v>
      </c>
      <c r="G2608" s="1" t="s">
        <v>756</v>
      </c>
      <c r="H2608" s="1">
        <v>36</v>
      </c>
      <c r="I2608" s="1">
        <v>175200</v>
      </c>
      <c r="J2608" s="1" t="s">
        <v>26</v>
      </c>
      <c r="K2608" t="str">
        <f ca="1">IF(YEAR(TODAY())-YEAR(E2608)&lt;20,"&lt;20",IF(YEAR(TODAY())-YEAR(E2608)&lt;30,"20-29",IF(YEAR(TODAY())-YEAR(E2608)&lt;40,"30-39",IF(YEAR(TODAY())-YEAR(C2608)&lt;50,"40-49",IF(YEAR(TODAY())-YEAR(C2608)&lt;60,"50-59","60+")))))</f>
        <v>40-49</v>
      </c>
      <c r="L2608" t="str">
        <f>IF(I2608&lt;30000,"&lt;30k",IF(I2608&lt;60000,"30k-59k",IF(I2608&lt;100000,"60k-99k",IF(I2608&lt;150000,"100k-149k","150k+"))))</f>
        <v>150k+</v>
      </c>
    </row>
    <row r="2609" spans="1:12" x14ac:dyDescent="0.2">
      <c r="A2609" s="1">
        <v>2607</v>
      </c>
      <c r="B2609" t="str">
        <f t="shared" si="40"/>
        <v>ID_2609</v>
      </c>
      <c r="C2609" s="2">
        <v>44277</v>
      </c>
      <c r="D2609" s="1" t="s">
        <v>8</v>
      </c>
      <c r="E2609" s="2">
        <v>34867</v>
      </c>
      <c r="F2609" s="1" t="s">
        <v>3256</v>
      </c>
      <c r="G2609" s="1" t="s">
        <v>661</v>
      </c>
      <c r="H2609" s="1">
        <v>56</v>
      </c>
      <c r="I2609" s="1">
        <v>152659</v>
      </c>
      <c r="J2609" s="1" t="s">
        <v>18</v>
      </c>
      <c r="K2609" t="str">
        <f ca="1">IF(YEAR(TODAY())-YEAR(E2609)&lt;20,"&lt;20",IF(YEAR(TODAY())-YEAR(E2609)&lt;30,"20-29",IF(YEAR(TODAY())-YEAR(E2609)&lt;40,"30-39",IF(YEAR(TODAY())-YEAR(C2609)&lt;50,"40-49",IF(YEAR(TODAY())-YEAR(C2609)&lt;60,"50-59","60+")))))</f>
        <v>30-39</v>
      </c>
      <c r="L2609" t="str">
        <f>IF(I2609&lt;30000,"&lt;30k",IF(I2609&lt;60000,"30k-59k",IF(I2609&lt;100000,"60k-99k",IF(I2609&lt;150000,"100k-149k","150k+"))))</f>
        <v>150k+</v>
      </c>
    </row>
    <row r="2610" spans="1:12" x14ac:dyDescent="0.2">
      <c r="A2610" s="1">
        <v>2608</v>
      </c>
      <c r="B2610" t="str">
        <f t="shared" si="40"/>
        <v>ID_2610</v>
      </c>
      <c r="C2610" s="2">
        <v>44732</v>
      </c>
      <c r="D2610" s="1" t="s">
        <v>12</v>
      </c>
      <c r="E2610" s="2">
        <v>29038</v>
      </c>
      <c r="F2610" s="1" t="s">
        <v>3257</v>
      </c>
      <c r="G2610" s="1" t="s">
        <v>1269</v>
      </c>
      <c r="H2610" s="1">
        <v>46</v>
      </c>
      <c r="I2610" s="1">
        <v>151208</v>
      </c>
      <c r="J2610" s="1" t="s">
        <v>23</v>
      </c>
      <c r="K2610" t="str">
        <f ca="1">IF(YEAR(TODAY())-YEAR(E2610)&lt;20,"&lt;20",IF(YEAR(TODAY())-YEAR(E2610)&lt;30,"20-29",IF(YEAR(TODAY())-YEAR(E2610)&lt;40,"30-39",IF(YEAR(TODAY())-YEAR(C2610)&lt;50,"40-49",IF(YEAR(TODAY())-YEAR(C2610)&lt;60,"50-59","60+")))))</f>
        <v>40-49</v>
      </c>
      <c r="L2610" t="str">
        <f>IF(I2610&lt;30000,"&lt;30k",IF(I2610&lt;60000,"30k-59k",IF(I2610&lt;100000,"60k-99k",IF(I2610&lt;150000,"100k-149k","150k+"))))</f>
        <v>150k+</v>
      </c>
    </row>
    <row r="2611" spans="1:12" x14ac:dyDescent="0.2">
      <c r="A2611" s="1">
        <v>2609</v>
      </c>
      <c r="B2611" t="str">
        <f t="shared" si="40"/>
        <v>ID_2611</v>
      </c>
      <c r="C2611" s="2">
        <v>44541</v>
      </c>
      <c r="D2611" s="1" t="s">
        <v>12</v>
      </c>
      <c r="E2611" s="2">
        <v>34113</v>
      </c>
      <c r="F2611" s="1" t="s">
        <v>3258</v>
      </c>
      <c r="G2611" s="1" t="s">
        <v>453</v>
      </c>
      <c r="H2611" s="1">
        <v>21</v>
      </c>
      <c r="I2611" s="1">
        <v>89481</v>
      </c>
      <c r="J2611" s="1" t="s">
        <v>11</v>
      </c>
      <c r="K2611" t="str">
        <f ca="1">IF(YEAR(TODAY())-YEAR(E2611)&lt;20,"&lt;20",IF(YEAR(TODAY())-YEAR(E2611)&lt;30,"20-29",IF(YEAR(TODAY())-YEAR(E2611)&lt;40,"30-39",IF(YEAR(TODAY())-YEAR(C2611)&lt;50,"40-49",IF(YEAR(TODAY())-YEAR(C2611)&lt;60,"50-59","60+")))))</f>
        <v>30-39</v>
      </c>
      <c r="L2611" t="str">
        <f>IF(I2611&lt;30000,"&lt;30k",IF(I2611&lt;60000,"30k-59k",IF(I2611&lt;100000,"60k-99k",IF(I2611&lt;150000,"100k-149k","150k+"))))</f>
        <v>60k-99k</v>
      </c>
    </row>
    <row r="2612" spans="1:12" x14ac:dyDescent="0.2">
      <c r="A2612" s="1">
        <v>2610</v>
      </c>
      <c r="B2612" t="str">
        <f t="shared" si="40"/>
        <v>ID_2612</v>
      </c>
      <c r="C2612" s="2">
        <v>44316</v>
      </c>
      <c r="D2612" s="1" t="s">
        <v>12</v>
      </c>
      <c r="E2612" s="2">
        <v>34099</v>
      </c>
      <c r="F2612" s="1" t="s">
        <v>3259</v>
      </c>
      <c r="G2612" s="1" t="s">
        <v>1131</v>
      </c>
      <c r="H2612" s="1">
        <v>63</v>
      </c>
      <c r="I2612" s="1">
        <v>36123</v>
      </c>
      <c r="J2612" s="1" t="s">
        <v>23</v>
      </c>
      <c r="K2612" t="str">
        <f ca="1">IF(YEAR(TODAY())-YEAR(E2612)&lt;20,"&lt;20",IF(YEAR(TODAY())-YEAR(E2612)&lt;30,"20-29",IF(YEAR(TODAY())-YEAR(E2612)&lt;40,"30-39",IF(YEAR(TODAY())-YEAR(C2612)&lt;50,"40-49",IF(YEAR(TODAY())-YEAR(C2612)&lt;60,"50-59","60+")))))</f>
        <v>30-39</v>
      </c>
      <c r="L2612" t="str">
        <f>IF(I2612&lt;30000,"&lt;30k",IF(I2612&lt;60000,"30k-59k",IF(I2612&lt;100000,"60k-99k",IF(I2612&lt;150000,"100k-149k","150k+"))))</f>
        <v>30k-59k</v>
      </c>
    </row>
    <row r="2613" spans="1:12" x14ac:dyDescent="0.2">
      <c r="A2613" s="1">
        <v>2611</v>
      </c>
      <c r="B2613" t="str">
        <f t="shared" si="40"/>
        <v>ID_2613</v>
      </c>
      <c r="C2613" s="2">
        <v>44197</v>
      </c>
      <c r="D2613" s="1" t="s">
        <v>8</v>
      </c>
      <c r="E2613" s="2">
        <v>37613</v>
      </c>
      <c r="F2613" s="1" t="s">
        <v>3260</v>
      </c>
      <c r="G2613" s="1" t="s">
        <v>536</v>
      </c>
      <c r="H2613" s="1">
        <v>64</v>
      </c>
      <c r="I2613" s="1">
        <v>178479</v>
      </c>
      <c r="J2613" s="1" t="s">
        <v>38</v>
      </c>
      <c r="K2613" t="str">
        <f ca="1">IF(YEAR(TODAY())-YEAR(E2613)&lt;20,"&lt;20",IF(YEAR(TODAY())-YEAR(E2613)&lt;30,"20-29",IF(YEAR(TODAY())-YEAR(E2613)&lt;40,"30-39",IF(YEAR(TODAY())-YEAR(C2613)&lt;50,"40-49",IF(YEAR(TODAY())-YEAR(C2613)&lt;60,"50-59","60+")))))</f>
        <v>20-29</v>
      </c>
      <c r="L2613" t="str">
        <f>IF(I2613&lt;30000,"&lt;30k",IF(I2613&lt;60000,"30k-59k",IF(I2613&lt;100000,"60k-99k",IF(I2613&lt;150000,"100k-149k","150k+"))))</f>
        <v>150k+</v>
      </c>
    </row>
    <row r="2614" spans="1:12" x14ac:dyDescent="0.2">
      <c r="A2614" s="1">
        <v>2612</v>
      </c>
      <c r="B2614" t="str">
        <f t="shared" si="40"/>
        <v>ID_2614</v>
      </c>
      <c r="C2614" s="2">
        <v>43702</v>
      </c>
      <c r="D2614" s="1" t="s">
        <v>12</v>
      </c>
      <c r="E2614" s="2">
        <v>12176</v>
      </c>
      <c r="F2614" s="1" t="s">
        <v>3261</v>
      </c>
      <c r="G2614" s="1" t="s">
        <v>166</v>
      </c>
      <c r="H2614" s="1">
        <v>24</v>
      </c>
      <c r="I2614" s="1">
        <v>168744</v>
      </c>
      <c r="J2614" s="1" t="s">
        <v>26</v>
      </c>
      <c r="K2614" t="str">
        <f ca="1">IF(YEAR(TODAY())-YEAR(E2614)&lt;20,"&lt;20",IF(YEAR(TODAY())-YEAR(E2614)&lt;30,"20-29",IF(YEAR(TODAY())-YEAR(E2614)&lt;40,"30-39",IF(YEAR(TODAY())-YEAR(C2614)&lt;50,"40-49",IF(YEAR(TODAY())-YEAR(C2614)&lt;60,"50-59","60+")))))</f>
        <v>40-49</v>
      </c>
      <c r="L2614" t="str">
        <f>IF(I2614&lt;30000,"&lt;30k",IF(I2614&lt;60000,"30k-59k",IF(I2614&lt;100000,"60k-99k",IF(I2614&lt;150000,"100k-149k","150k+"))))</f>
        <v>150k+</v>
      </c>
    </row>
    <row r="2615" spans="1:12" x14ac:dyDescent="0.2">
      <c r="A2615" s="1">
        <v>2613</v>
      </c>
      <c r="B2615" t="str">
        <f t="shared" si="40"/>
        <v>ID_2615</v>
      </c>
      <c r="C2615" s="2">
        <v>44096</v>
      </c>
      <c r="D2615" s="1" t="s">
        <v>12</v>
      </c>
      <c r="E2615" s="2">
        <v>35389</v>
      </c>
      <c r="F2615" s="1" t="s">
        <v>3262</v>
      </c>
      <c r="G2615" s="1" t="s">
        <v>1000</v>
      </c>
      <c r="H2615" s="1">
        <v>22</v>
      </c>
      <c r="I2615" s="1">
        <v>227146</v>
      </c>
      <c r="J2615" s="1" t="s">
        <v>11</v>
      </c>
      <c r="K2615" t="str">
        <f ca="1">IF(YEAR(TODAY())-YEAR(E2615)&lt;20,"&lt;20",IF(YEAR(TODAY())-YEAR(E2615)&lt;30,"20-29",IF(YEAR(TODAY())-YEAR(E2615)&lt;40,"30-39",IF(YEAR(TODAY())-YEAR(C2615)&lt;50,"40-49",IF(YEAR(TODAY())-YEAR(C2615)&lt;60,"50-59","60+")))))</f>
        <v>20-29</v>
      </c>
      <c r="L2615" t="str">
        <f>IF(I2615&lt;30000,"&lt;30k",IF(I2615&lt;60000,"30k-59k",IF(I2615&lt;100000,"60k-99k",IF(I2615&lt;150000,"100k-149k","150k+"))))</f>
        <v>150k+</v>
      </c>
    </row>
    <row r="2616" spans="1:12" x14ac:dyDescent="0.2">
      <c r="A2616" s="1">
        <v>2614</v>
      </c>
      <c r="B2616" t="str">
        <f t="shared" si="40"/>
        <v>ID_2616</v>
      </c>
      <c r="C2616" s="2">
        <v>44294</v>
      </c>
      <c r="D2616" s="1" t="s">
        <v>8</v>
      </c>
      <c r="E2616" s="2">
        <v>24771</v>
      </c>
      <c r="F2616" s="1" t="s">
        <v>3263</v>
      </c>
      <c r="G2616" s="1" t="s">
        <v>2644</v>
      </c>
      <c r="H2616" s="1">
        <v>31</v>
      </c>
      <c r="I2616" s="1">
        <v>71667</v>
      </c>
      <c r="J2616" s="1" t="s">
        <v>18</v>
      </c>
      <c r="K2616" t="str">
        <f ca="1">IF(YEAR(TODAY())-YEAR(E2616)&lt;20,"&lt;20",IF(YEAR(TODAY())-YEAR(E2616)&lt;30,"20-29",IF(YEAR(TODAY())-YEAR(E2616)&lt;40,"30-39",IF(YEAR(TODAY())-YEAR(C2616)&lt;50,"40-49",IF(YEAR(TODAY())-YEAR(C2616)&lt;60,"50-59","60+")))))</f>
        <v>40-49</v>
      </c>
      <c r="L2616" t="str">
        <f>IF(I2616&lt;30000,"&lt;30k",IF(I2616&lt;60000,"30k-59k",IF(I2616&lt;100000,"60k-99k",IF(I2616&lt;150000,"100k-149k","150k+"))))</f>
        <v>60k-99k</v>
      </c>
    </row>
    <row r="2617" spans="1:12" x14ac:dyDescent="0.2">
      <c r="A2617" s="1">
        <v>2615</v>
      </c>
      <c r="B2617" t="str">
        <f t="shared" si="40"/>
        <v>ID_2617</v>
      </c>
      <c r="C2617" s="2">
        <v>43950</v>
      </c>
      <c r="D2617" s="1" t="s">
        <v>8</v>
      </c>
      <c r="E2617" s="2">
        <v>14609</v>
      </c>
      <c r="F2617" s="1" t="s">
        <v>3264</v>
      </c>
      <c r="G2617" s="1" t="s">
        <v>78</v>
      </c>
      <c r="H2617" s="1">
        <v>26</v>
      </c>
      <c r="I2617" s="1">
        <v>210434</v>
      </c>
      <c r="J2617" s="1" t="s">
        <v>31</v>
      </c>
      <c r="K2617" t="str">
        <f ca="1">IF(YEAR(TODAY())-YEAR(E2617)&lt;20,"&lt;20",IF(YEAR(TODAY())-YEAR(E2617)&lt;30,"20-29",IF(YEAR(TODAY())-YEAR(E2617)&lt;40,"30-39",IF(YEAR(TODAY())-YEAR(C2617)&lt;50,"40-49",IF(YEAR(TODAY())-YEAR(C2617)&lt;60,"50-59","60+")))))</f>
        <v>40-49</v>
      </c>
      <c r="L2617" t="str">
        <f>IF(I2617&lt;30000,"&lt;30k",IF(I2617&lt;60000,"30k-59k",IF(I2617&lt;100000,"60k-99k",IF(I2617&lt;150000,"100k-149k","150k+"))))</f>
        <v>150k+</v>
      </c>
    </row>
    <row r="2618" spans="1:12" x14ac:dyDescent="0.2">
      <c r="A2618" s="1">
        <v>2616</v>
      </c>
      <c r="B2618" t="str">
        <f t="shared" si="40"/>
        <v>ID_2618</v>
      </c>
      <c r="C2618" s="2">
        <v>44718</v>
      </c>
      <c r="D2618" s="1" t="s">
        <v>8</v>
      </c>
      <c r="E2618" s="2">
        <v>34652</v>
      </c>
      <c r="F2618" s="1" t="s">
        <v>3265</v>
      </c>
      <c r="G2618" s="1" t="s">
        <v>253</v>
      </c>
      <c r="H2618" s="1">
        <v>52</v>
      </c>
      <c r="I2618" s="1">
        <v>130815</v>
      </c>
      <c r="J2618" s="1" t="s">
        <v>26</v>
      </c>
      <c r="K2618" t="str">
        <f ca="1">IF(YEAR(TODAY())-YEAR(E2618)&lt;20,"&lt;20",IF(YEAR(TODAY())-YEAR(E2618)&lt;30,"20-29",IF(YEAR(TODAY())-YEAR(E2618)&lt;40,"30-39",IF(YEAR(TODAY())-YEAR(C2618)&lt;50,"40-49",IF(YEAR(TODAY())-YEAR(C2618)&lt;60,"50-59","60+")))))</f>
        <v>30-39</v>
      </c>
      <c r="L2618" t="str">
        <f>IF(I2618&lt;30000,"&lt;30k",IF(I2618&lt;60000,"30k-59k",IF(I2618&lt;100000,"60k-99k",IF(I2618&lt;150000,"100k-149k","150k+"))))</f>
        <v>100k-149k</v>
      </c>
    </row>
    <row r="2619" spans="1:12" x14ac:dyDescent="0.2">
      <c r="A2619" s="1">
        <v>2617</v>
      </c>
      <c r="B2619" t="str">
        <f t="shared" si="40"/>
        <v>ID_2619</v>
      </c>
      <c r="C2619" s="2">
        <v>43797</v>
      </c>
      <c r="D2619" s="1" t="s">
        <v>12</v>
      </c>
      <c r="E2619" s="2">
        <v>31101</v>
      </c>
      <c r="F2619" s="1" t="s">
        <v>3266</v>
      </c>
      <c r="G2619" s="1" t="s">
        <v>746</v>
      </c>
      <c r="H2619" s="1">
        <v>38</v>
      </c>
      <c r="I2619" s="1">
        <v>183046</v>
      </c>
      <c r="J2619" s="1" t="s">
        <v>18</v>
      </c>
      <c r="K2619" t="str">
        <f ca="1">IF(YEAR(TODAY())-YEAR(E2619)&lt;20,"&lt;20",IF(YEAR(TODAY())-YEAR(E2619)&lt;30,"20-29",IF(YEAR(TODAY())-YEAR(E2619)&lt;40,"30-39",IF(YEAR(TODAY())-YEAR(C2619)&lt;50,"40-49",IF(YEAR(TODAY())-YEAR(C2619)&lt;60,"50-59","60+")))))</f>
        <v>40-49</v>
      </c>
      <c r="L2619" t="str">
        <f>IF(I2619&lt;30000,"&lt;30k",IF(I2619&lt;60000,"30k-59k",IF(I2619&lt;100000,"60k-99k",IF(I2619&lt;150000,"100k-149k","150k+"))))</f>
        <v>150k+</v>
      </c>
    </row>
    <row r="2620" spans="1:12" x14ac:dyDescent="0.2">
      <c r="A2620" s="1">
        <v>2618</v>
      </c>
      <c r="B2620" t="str">
        <f t="shared" si="40"/>
        <v>ID_2620</v>
      </c>
      <c r="C2620" s="2">
        <v>43918</v>
      </c>
      <c r="D2620" s="1" t="s">
        <v>8</v>
      </c>
      <c r="E2620" s="2">
        <v>39116</v>
      </c>
      <c r="F2620" s="1" t="s">
        <v>3267</v>
      </c>
      <c r="G2620" s="1" t="s">
        <v>339</v>
      </c>
      <c r="H2620" s="1">
        <v>31</v>
      </c>
      <c r="I2620" s="1">
        <v>86366</v>
      </c>
      <c r="J2620" s="1" t="s">
        <v>18</v>
      </c>
      <c r="K2620" t="str">
        <f ca="1">IF(YEAR(TODAY())-YEAR(E2620)&lt;20,"&lt;20",IF(YEAR(TODAY())-YEAR(E2620)&lt;30,"20-29",IF(YEAR(TODAY())-YEAR(E2620)&lt;40,"30-39",IF(YEAR(TODAY())-YEAR(C2620)&lt;50,"40-49",IF(YEAR(TODAY())-YEAR(C2620)&lt;60,"50-59","60+")))))</f>
        <v>&lt;20</v>
      </c>
      <c r="L2620" t="str">
        <f>IF(I2620&lt;30000,"&lt;30k",IF(I2620&lt;60000,"30k-59k",IF(I2620&lt;100000,"60k-99k",IF(I2620&lt;150000,"100k-149k","150k+"))))</f>
        <v>60k-99k</v>
      </c>
    </row>
    <row r="2621" spans="1:12" x14ac:dyDescent="0.2">
      <c r="A2621" s="1">
        <v>2619</v>
      </c>
      <c r="B2621" t="str">
        <f t="shared" si="40"/>
        <v>ID_2621</v>
      </c>
      <c r="C2621" s="2">
        <v>44377</v>
      </c>
      <c r="D2621" s="1" t="s">
        <v>8</v>
      </c>
      <c r="E2621" s="2">
        <v>33033</v>
      </c>
      <c r="F2621" s="1" t="s">
        <v>3268</v>
      </c>
      <c r="G2621" s="1" t="s">
        <v>189</v>
      </c>
      <c r="H2621" s="1">
        <v>64</v>
      </c>
      <c r="I2621" s="1">
        <v>162695</v>
      </c>
      <c r="J2621" s="1" t="s">
        <v>15</v>
      </c>
      <c r="K2621" t="str">
        <f ca="1">IF(YEAR(TODAY())-YEAR(E2621)&lt;20,"&lt;20",IF(YEAR(TODAY())-YEAR(E2621)&lt;30,"20-29",IF(YEAR(TODAY())-YEAR(E2621)&lt;40,"30-39",IF(YEAR(TODAY())-YEAR(C2621)&lt;50,"40-49",IF(YEAR(TODAY())-YEAR(C2621)&lt;60,"50-59","60+")))))</f>
        <v>30-39</v>
      </c>
      <c r="L2621" t="str">
        <f>IF(I2621&lt;30000,"&lt;30k",IF(I2621&lt;60000,"30k-59k",IF(I2621&lt;100000,"60k-99k",IF(I2621&lt;150000,"100k-149k","150k+"))))</f>
        <v>150k+</v>
      </c>
    </row>
    <row r="2622" spans="1:12" x14ac:dyDescent="0.2">
      <c r="A2622" s="1">
        <v>2620</v>
      </c>
      <c r="B2622" t="str">
        <f t="shared" si="40"/>
        <v>ID_2622</v>
      </c>
      <c r="C2622" s="2">
        <v>44546</v>
      </c>
      <c r="D2622" s="1" t="s">
        <v>12</v>
      </c>
      <c r="E2622" s="2">
        <v>22475</v>
      </c>
      <c r="F2622" s="1" t="s">
        <v>3269</v>
      </c>
      <c r="G2622" s="1" t="s">
        <v>162</v>
      </c>
      <c r="H2622" s="1">
        <v>18</v>
      </c>
      <c r="I2622" s="1">
        <v>232354</v>
      </c>
      <c r="J2622" s="1" t="s">
        <v>38</v>
      </c>
      <c r="K2622" t="str">
        <f ca="1">IF(YEAR(TODAY())-YEAR(E2622)&lt;20,"&lt;20",IF(YEAR(TODAY())-YEAR(E2622)&lt;30,"20-29",IF(YEAR(TODAY())-YEAR(E2622)&lt;40,"30-39",IF(YEAR(TODAY())-YEAR(C2622)&lt;50,"40-49",IF(YEAR(TODAY())-YEAR(C2622)&lt;60,"50-59","60+")))))</f>
        <v>40-49</v>
      </c>
      <c r="L2622" t="str">
        <f>IF(I2622&lt;30000,"&lt;30k",IF(I2622&lt;60000,"30k-59k",IF(I2622&lt;100000,"60k-99k",IF(I2622&lt;150000,"100k-149k","150k+"))))</f>
        <v>150k+</v>
      </c>
    </row>
    <row r="2623" spans="1:12" x14ac:dyDescent="0.2">
      <c r="A2623" s="1">
        <v>2621</v>
      </c>
      <c r="B2623" t="str">
        <f t="shared" si="40"/>
        <v>ID_2623</v>
      </c>
      <c r="C2623" s="2">
        <v>43864</v>
      </c>
      <c r="D2623" s="1" t="s">
        <v>12</v>
      </c>
      <c r="E2623" s="2">
        <v>39599</v>
      </c>
      <c r="F2623" s="1" t="s">
        <v>3270</v>
      </c>
      <c r="G2623" s="1" t="s">
        <v>20</v>
      </c>
      <c r="H2623" s="1">
        <v>30</v>
      </c>
      <c r="I2623" s="1">
        <v>94111</v>
      </c>
      <c r="J2623" s="1" t="s">
        <v>23</v>
      </c>
      <c r="K2623" t="str">
        <f ca="1">IF(YEAR(TODAY())-YEAR(E2623)&lt;20,"&lt;20",IF(YEAR(TODAY())-YEAR(E2623)&lt;30,"20-29",IF(YEAR(TODAY())-YEAR(E2623)&lt;40,"30-39",IF(YEAR(TODAY())-YEAR(C2623)&lt;50,"40-49",IF(YEAR(TODAY())-YEAR(C2623)&lt;60,"50-59","60+")))))</f>
        <v>&lt;20</v>
      </c>
      <c r="L2623" t="str">
        <f>IF(I2623&lt;30000,"&lt;30k",IF(I2623&lt;60000,"30k-59k",IF(I2623&lt;100000,"60k-99k",IF(I2623&lt;150000,"100k-149k","150k+"))))</f>
        <v>60k-99k</v>
      </c>
    </row>
    <row r="2624" spans="1:12" x14ac:dyDescent="0.2">
      <c r="A2624" s="1">
        <v>2622</v>
      </c>
      <c r="B2624" t="str">
        <f t="shared" si="40"/>
        <v>ID_2624</v>
      </c>
      <c r="C2624" s="2">
        <v>44610</v>
      </c>
      <c r="D2624" s="1" t="s">
        <v>8</v>
      </c>
      <c r="E2624" s="2">
        <v>37161</v>
      </c>
      <c r="F2624" s="1" t="s">
        <v>3271</v>
      </c>
      <c r="G2624" s="1" t="s">
        <v>721</v>
      </c>
      <c r="H2624" s="1">
        <v>46</v>
      </c>
      <c r="I2624" s="1">
        <v>212142</v>
      </c>
      <c r="J2624" s="1" t="s">
        <v>60</v>
      </c>
      <c r="K2624" t="str">
        <f ca="1">IF(YEAR(TODAY())-YEAR(E2624)&lt;20,"&lt;20",IF(YEAR(TODAY())-YEAR(E2624)&lt;30,"20-29",IF(YEAR(TODAY())-YEAR(E2624)&lt;40,"30-39",IF(YEAR(TODAY())-YEAR(C2624)&lt;50,"40-49",IF(YEAR(TODAY())-YEAR(C2624)&lt;60,"50-59","60+")))))</f>
        <v>20-29</v>
      </c>
      <c r="L2624" t="str">
        <f>IF(I2624&lt;30000,"&lt;30k",IF(I2624&lt;60000,"30k-59k",IF(I2624&lt;100000,"60k-99k",IF(I2624&lt;150000,"100k-149k","150k+"))))</f>
        <v>150k+</v>
      </c>
    </row>
    <row r="2625" spans="1:12" x14ac:dyDescent="0.2">
      <c r="A2625" s="1">
        <v>2623</v>
      </c>
      <c r="B2625" t="str">
        <f t="shared" si="40"/>
        <v>ID_2625</v>
      </c>
      <c r="C2625" s="2">
        <v>43820</v>
      </c>
      <c r="D2625" s="1" t="s">
        <v>12</v>
      </c>
      <c r="E2625" s="2">
        <v>38800</v>
      </c>
      <c r="F2625" s="1" t="s">
        <v>3272</v>
      </c>
      <c r="G2625" s="1" t="s">
        <v>828</v>
      </c>
      <c r="H2625" s="1">
        <v>62</v>
      </c>
      <c r="I2625" s="1">
        <v>243699</v>
      </c>
      <c r="J2625" s="1" t="s">
        <v>69</v>
      </c>
      <c r="K2625" t="str">
        <f ca="1">IF(YEAR(TODAY())-YEAR(E2625)&lt;20,"&lt;20",IF(YEAR(TODAY())-YEAR(E2625)&lt;30,"20-29",IF(YEAR(TODAY())-YEAR(E2625)&lt;40,"30-39",IF(YEAR(TODAY())-YEAR(C2625)&lt;50,"40-49",IF(YEAR(TODAY())-YEAR(C2625)&lt;60,"50-59","60+")))))</f>
        <v>&lt;20</v>
      </c>
      <c r="L2625" t="str">
        <f>IF(I2625&lt;30000,"&lt;30k",IF(I2625&lt;60000,"30k-59k",IF(I2625&lt;100000,"60k-99k",IF(I2625&lt;150000,"100k-149k","150k+"))))</f>
        <v>150k+</v>
      </c>
    </row>
    <row r="2626" spans="1:12" x14ac:dyDescent="0.2">
      <c r="A2626" s="1">
        <v>2624</v>
      </c>
      <c r="B2626" t="str">
        <f t="shared" si="40"/>
        <v>ID_2626</v>
      </c>
      <c r="C2626" s="2">
        <v>44004</v>
      </c>
      <c r="D2626" s="1" t="s">
        <v>8</v>
      </c>
      <c r="E2626" s="2">
        <v>12934</v>
      </c>
      <c r="F2626" s="1" t="s">
        <v>3273</v>
      </c>
      <c r="G2626" s="1" t="s">
        <v>3274</v>
      </c>
      <c r="H2626" s="1">
        <v>65</v>
      </c>
      <c r="I2626" s="1">
        <v>139740</v>
      </c>
      <c r="J2626" s="1" t="s">
        <v>26</v>
      </c>
      <c r="K2626" t="str">
        <f ca="1">IF(YEAR(TODAY())-YEAR(E2626)&lt;20,"&lt;20",IF(YEAR(TODAY())-YEAR(E2626)&lt;30,"20-29",IF(YEAR(TODAY())-YEAR(E2626)&lt;40,"30-39",IF(YEAR(TODAY())-YEAR(C2626)&lt;50,"40-49",IF(YEAR(TODAY())-YEAR(C2626)&lt;60,"50-59","60+")))))</f>
        <v>40-49</v>
      </c>
      <c r="L2626" t="str">
        <f>IF(I2626&lt;30000,"&lt;30k",IF(I2626&lt;60000,"30k-59k",IF(I2626&lt;100000,"60k-99k",IF(I2626&lt;150000,"100k-149k","150k+"))))</f>
        <v>100k-149k</v>
      </c>
    </row>
    <row r="2627" spans="1:12" x14ac:dyDescent="0.2">
      <c r="A2627" s="1">
        <v>2625</v>
      </c>
      <c r="B2627" t="str">
        <f t="shared" ref="B2627:B2690" si="41">"ID_"&amp;ROW()</f>
        <v>ID_2627</v>
      </c>
      <c r="C2627" s="2">
        <v>43782</v>
      </c>
      <c r="D2627" s="1" t="s">
        <v>12</v>
      </c>
      <c r="E2627" s="2">
        <v>29336</v>
      </c>
      <c r="F2627" s="1" t="s">
        <v>3275</v>
      </c>
      <c r="G2627" s="1" t="s">
        <v>202</v>
      </c>
      <c r="H2627" s="1">
        <v>26</v>
      </c>
      <c r="I2627" s="1">
        <v>191400</v>
      </c>
      <c r="J2627" s="1" t="s">
        <v>18</v>
      </c>
      <c r="K2627" t="str">
        <f ca="1">IF(YEAR(TODAY())-YEAR(E2627)&lt;20,"&lt;20",IF(YEAR(TODAY())-YEAR(E2627)&lt;30,"20-29",IF(YEAR(TODAY())-YEAR(E2627)&lt;40,"30-39",IF(YEAR(TODAY())-YEAR(C2627)&lt;50,"40-49",IF(YEAR(TODAY())-YEAR(C2627)&lt;60,"50-59","60+")))))</f>
        <v>40-49</v>
      </c>
      <c r="L2627" t="str">
        <f>IF(I2627&lt;30000,"&lt;30k",IF(I2627&lt;60000,"30k-59k",IF(I2627&lt;100000,"60k-99k",IF(I2627&lt;150000,"100k-149k","150k+"))))</f>
        <v>150k+</v>
      </c>
    </row>
    <row r="2628" spans="1:12" x14ac:dyDescent="0.2">
      <c r="A2628" s="1">
        <v>2626</v>
      </c>
      <c r="B2628" t="str">
        <f t="shared" si="41"/>
        <v>ID_2628</v>
      </c>
      <c r="C2628" s="2">
        <v>44206</v>
      </c>
      <c r="D2628" s="1" t="s">
        <v>8</v>
      </c>
      <c r="E2628" s="2">
        <v>7178</v>
      </c>
      <c r="F2628" s="1" t="s">
        <v>3276</v>
      </c>
      <c r="G2628" s="1" t="s">
        <v>145</v>
      </c>
      <c r="H2628" s="1">
        <v>27</v>
      </c>
      <c r="I2628" s="1">
        <v>138695</v>
      </c>
      <c r="J2628" s="1" t="s">
        <v>31</v>
      </c>
      <c r="K2628" t="str">
        <f ca="1">IF(YEAR(TODAY())-YEAR(E2628)&lt;20,"&lt;20",IF(YEAR(TODAY())-YEAR(E2628)&lt;30,"20-29",IF(YEAR(TODAY())-YEAR(E2628)&lt;40,"30-39",IF(YEAR(TODAY())-YEAR(C2628)&lt;50,"40-49",IF(YEAR(TODAY())-YEAR(C2628)&lt;60,"50-59","60+")))))</f>
        <v>40-49</v>
      </c>
      <c r="L2628" t="str">
        <f>IF(I2628&lt;30000,"&lt;30k",IF(I2628&lt;60000,"30k-59k",IF(I2628&lt;100000,"60k-99k",IF(I2628&lt;150000,"100k-149k","150k+"))))</f>
        <v>100k-149k</v>
      </c>
    </row>
    <row r="2629" spans="1:12" x14ac:dyDescent="0.2">
      <c r="A2629" s="1">
        <v>2627</v>
      </c>
      <c r="B2629" t="str">
        <f t="shared" si="41"/>
        <v>ID_2629</v>
      </c>
      <c r="C2629" s="2">
        <v>43979</v>
      </c>
      <c r="D2629" s="1" t="s">
        <v>8</v>
      </c>
      <c r="E2629" s="2">
        <v>14789</v>
      </c>
      <c r="F2629" s="1" t="s">
        <v>3277</v>
      </c>
      <c r="G2629" s="1" t="s">
        <v>1957</v>
      </c>
      <c r="H2629" s="1">
        <v>41</v>
      </c>
      <c r="I2629" s="1">
        <v>102372</v>
      </c>
      <c r="J2629" s="1" t="s">
        <v>15</v>
      </c>
      <c r="K2629" t="str">
        <f ca="1">IF(YEAR(TODAY())-YEAR(E2629)&lt;20,"&lt;20",IF(YEAR(TODAY())-YEAR(E2629)&lt;30,"20-29",IF(YEAR(TODAY())-YEAR(E2629)&lt;40,"30-39",IF(YEAR(TODAY())-YEAR(C2629)&lt;50,"40-49",IF(YEAR(TODAY())-YEAR(C2629)&lt;60,"50-59","60+")))))</f>
        <v>40-49</v>
      </c>
      <c r="L2629" t="str">
        <f>IF(I2629&lt;30000,"&lt;30k",IF(I2629&lt;60000,"30k-59k",IF(I2629&lt;100000,"60k-99k",IF(I2629&lt;150000,"100k-149k","150k+"))))</f>
        <v>100k-149k</v>
      </c>
    </row>
    <row r="2630" spans="1:12" x14ac:dyDescent="0.2">
      <c r="A2630" s="1">
        <v>2628</v>
      </c>
      <c r="B2630" t="str">
        <f t="shared" si="41"/>
        <v>ID_2630</v>
      </c>
      <c r="C2630" s="2">
        <v>43893</v>
      </c>
      <c r="D2630" s="1" t="s">
        <v>12</v>
      </c>
      <c r="E2630" s="2">
        <v>25521</v>
      </c>
      <c r="F2630" s="1" t="s">
        <v>3278</v>
      </c>
      <c r="G2630" s="1" t="s">
        <v>756</v>
      </c>
      <c r="H2630" s="1">
        <v>60</v>
      </c>
      <c r="I2630" s="1">
        <v>75073</v>
      </c>
      <c r="J2630" s="1" t="s">
        <v>23</v>
      </c>
      <c r="K2630" t="str">
        <f ca="1">IF(YEAR(TODAY())-YEAR(E2630)&lt;20,"&lt;20",IF(YEAR(TODAY())-YEAR(E2630)&lt;30,"20-29",IF(YEAR(TODAY())-YEAR(E2630)&lt;40,"30-39",IF(YEAR(TODAY())-YEAR(C2630)&lt;50,"40-49",IF(YEAR(TODAY())-YEAR(C2630)&lt;60,"50-59","60+")))))</f>
        <v>40-49</v>
      </c>
      <c r="L2630" t="str">
        <f>IF(I2630&lt;30000,"&lt;30k",IF(I2630&lt;60000,"30k-59k",IF(I2630&lt;100000,"60k-99k",IF(I2630&lt;150000,"100k-149k","150k+"))))</f>
        <v>60k-99k</v>
      </c>
    </row>
    <row r="2631" spans="1:12" x14ac:dyDescent="0.2">
      <c r="A2631" s="1">
        <v>2629</v>
      </c>
      <c r="B2631" t="str">
        <f t="shared" si="41"/>
        <v>ID_2631</v>
      </c>
      <c r="C2631" s="2">
        <v>44175</v>
      </c>
      <c r="D2631" s="1" t="s">
        <v>12</v>
      </c>
      <c r="E2631" s="2">
        <v>34961</v>
      </c>
      <c r="F2631" s="1" t="s">
        <v>3279</v>
      </c>
      <c r="G2631" s="1" t="s">
        <v>2805</v>
      </c>
      <c r="H2631" s="1">
        <v>35</v>
      </c>
      <c r="I2631" s="1">
        <v>197531</v>
      </c>
      <c r="J2631" s="1" t="s">
        <v>11</v>
      </c>
      <c r="K2631" t="str">
        <f ca="1">IF(YEAR(TODAY())-YEAR(E2631)&lt;20,"&lt;20",IF(YEAR(TODAY())-YEAR(E2631)&lt;30,"20-29",IF(YEAR(TODAY())-YEAR(E2631)&lt;40,"30-39",IF(YEAR(TODAY())-YEAR(C2631)&lt;50,"40-49",IF(YEAR(TODAY())-YEAR(C2631)&lt;60,"50-59","60+")))))</f>
        <v>30-39</v>
      </c>
      <c r="L2631" t="str">
        <f>IF(I2631&lt;30000,"&lt;30k",IF(I2631&lt;60000,"30k-59k",IF(I2631&lt;100000,"60k-99k",IF(I2631&lt;150000,"100k-149k","150k+"))))</f>
        <v>150k+</v>
      </c>
    </row>
    <row r="2632" spans="1:12" x14ac:dyDescent="0.2">
      <c r="A2632" s="1">
        <v>2630</v>
      </c>
      <c r="B2632" t="str">
        <f t="shared" si="41"/>
        <v>ID_2632</v>
      </c>
      <c r="C2632" s="2">
        <v>44016</v>
      </c>
      <c r="D2632" s="1" t="s">
        <v>12</v>
      </c>
      <c r="E2632" s="2">
        <v>9634</v>
      </c>
      <c r="F2632" s="1" t="s">
        <v>3280</v>
      </c>
      <c r="G2632" s="1" t="s">
        <v>1011</v>
      </c>
      <c r="H2632" s="1">
        <v>25</v>
      </c>
      <c r="I2632" s="1">
        <v>183893</v>
      </c>
      <c r="J2632" s="1" t="s">
        <v>18</v>
      </c>
      <c r="K2632" t="str">
        <f ca="1">IF(YEAR(TODAY())-YEAR(E2632)&lt;20,"&lt;20",IF(YEAR(TODAY())-YEAR(E2632)&lt;30,"20-29",IF(YEAR(TODAY())-YEAR(E2632)&lt;40,"30-39",IF(YEAR(TODAY())-YEAR(C2632)&lt;50,"40-49",IF(YEAR(TODAY())-YEAR(C2632)&lt;60,"50-59","60+")))))</f>
        <v>40-49</v>
      </c>
      <c r="L2632" t="str">
        <f>IF(I2632&lt;30000,"&lt;30k",IF(I2632&lt;60000,"30k-59k",IF(I2632&lt;100000,"60k-99k",IF(I2632&lt;150000,"100k-149k","150k+"))))</f>
        <v>150k+</v>
      </c>
    </row>
    <row r="2633" spans="1:12" x14ac:dyDescent="0.2">
      <c r="A2633" s="1">
        <v>2631</v>
      </c>
      <c r="B2633" t="str">
        <f t="shared" si="41"/>
        <v>ID_2633</v>
      </c>
      <c r="C2633" s="2">
        <v>43701</v>
      </c>
      <c r="D2633" s="1" t="s">
        <v>8</v>
      </c>
      <c r="E2633" s="2">
        <v>43881</v>
      </c>
      <c r="F2633" s="1" t="s">
        <v>3281</v>
      </c>
      <c r="G2633" s="1" t="s">
        <v>1163</v>
      </c>
      <c r="H2633" s="1">
        <v>27</v>
      </c>
      <c r="I2633" s="1">
        <v>133776</v>
      </c>
      <c r="J2633" s="1" t="s">
        <v>18</v>
      </c>
      <c r="K2633" t="str">
        <f ca="1">IF(YEAR(TODAY())-YEAR(E2633)&lt;20,"&lt;20",IF(YEAR(TODAY())-YEAR(E2633)&lt;30,"20-29",IF(YEAR(TODAY())-YEAR(E2633)&lt;40,"30-39",IF(YEAR(TODAY())-YEAR(C2633)&lt;50,"40-49",IF(YEAR(TODAY())-YEAR(C2633)&lt;60,"50-59","60+")))))</f>
        <v>&lt;20</v>
      </c>
      <c r="L2633" t="str">
        <f>IF(I2633&lt;30000,"&lt;30k",IF(I2633&lt;60000,"30k-59k",IF(I2633&lt;100000,"60k-99k",IF(I2633&lt;150000,"100k-149k","150k+"))))</f>
        <v>100k-149k</v>
      </c>
    </row>
    <row r="2634" spans="1:12" x14ac:dyDescent="0.2">
      <c r="A2634" s="1">
        <v>2632</v>
      </c>
      <c r="B2634" t="str">
        <f t="shared" si="41"/>
        <v>ID_2634</v>
      </c>
      <c r="C2634" s="2">
        <v>44140</v>
      </c>
      <c r="D2634" s="1" t="s">
        <v>12</v>
      </c>
      <c r="E2634" s="2">
        <v>14502</v>
      </c>
      <c r="F2634" s="1" t="s">
        <v>3282</v>
      </c>
      <c r="G2634" s="1" t="s">
        <v>556</v>
      </c>
      <c r="H2634" s="1">
        <v>60</v>
      </c>
      <c r="I2634" s="1">
        <v>81744</v>
      </c>
      <c r="J2634" s="1" t="s">
        <v>69</v>
      </c>
      <c r="K2634" t="str">
        <f ca="1">IF(YEAR(TODAY())-YEAR(E2634)&lt;20,"&lt;20",IF(YEAR(TODAY())-YEAR(E2634)&lt;30,"20-29",IF(YEAR(TODAY())-YEAR(E2634)&lt;40,"30-39",IF(YEAR(TODAY())-YEAR(C2634)&lt;50,"40-49",IF(YEAR(TODAY())-YEAR(C2634)&lt;60,"50-59","60+")))))</f>
        <v>40-49</v>
      </c>
      <c r="L2634" t="str">
        <f>IF(I2634&lt;30000,"&lt;30k",IF(I2634&lt;60000,"30k-59k",IF(I2634&lt;100000,"60k-99k",IF(I2634&lt;150000,"100k-149k","150k+"))))</f>
        <v>60k-99k</v>
      </c>
    </row>
    <row r="2635" spans="1:12" x14ac:dyDescent="0.2">
      <c r="A2635" s="1">
        <v>2633</v>
      </c>
      <c r="B2635" t="str">
        <f t="shared" si="41"/>
        <v>ID_2635</v>
      </c>
      <c r="C2635" s="2">
        <v>44000</v>
      </c>
      <c r="D2635" s="1" t="s">
        <v>12</v>
      </c>
      <c r="E2635" s="2">
        <v>21486</v>
      </c>
      <c r="F2635" s="1" t="s">
        <v>3283</v>
      </c>
      <c r="G2635" s="1" t="s">
        <v>2373</v>
      </c>
      <c r="H2635" s="1">
        <v>60</v>
      </c>
      <c r="I2635" s="1">
        <v>112635</v>
      </c>
      <c r="J2635" s="1" t="s">
        <v>49</v>
      </c>
      <c r="K2635" t="str">
        <f ca="1">IF(YEAR(TODAY())-YEAR(E2635)&lt;20,"&lt;20",IF(YEAR(TODAY())-YEAR(E2635)&lt;30,"20-29",IF(YEAR(TODAY())-YEAR(E2635)&lt;40,"30-39",IF(YEAR(TODAY())-YEAR(C2635)&lt;50,"40-49",IF(YEAR(TODAY())-YEAR(C2635)&lt;60,"50-59","60+")))))</f>
        <v>40-49</v>
      </c>
      <c r="L2635" t="str">
        <f>IF(I2635&lt;30000,"&lt;30k",IF(I2635&lt;60000,"30k-59k",IF(I2635&lt;100000,"60k-99k",IF(I2635&lt;150000,"100k-149k","150k+"))))</f>
        <v>100k-149k</v>
      </c>
    </row>
    <row r="2636" spans="1:12" x14ac:dyDescent="0.2">
      <c r="A2636" s="1">
        <v>2634</v>
      </c>
      <c r="B2636" t="str">
        <f t="shared" si="41"/>
        <v>ID_2636</v>
      </c>
      <c r="C2636" s="2">
        <v>44359</v>
      </c>
      <c r="D2636" s="1" t="s">
        <v>12</v>
      </c>
      <c r="E2636" s="2">
        <v>21544</v>
      </c>
      <c r="F2636" s="1" t="s">
        <v>3284</v>
      </c>
      <c r="G2636" s="1" t="s">
        <v>225</v>
      </c>
      <c r="H2636" s="1">
        <v>27</v>
      </c>
      <c r="I2636" s="1">
        <v>98287</v>
      </c>
      <c r="J2636" s="1" t="s">
        <v>60</v>
      </c>
      <c r="K2636" t="str">
        <f ca="1">IF(YEAR(TODAY())-YEAR(E2636)&lt;20,"&lt;20",IF(YEAR(TODAY())-YEAR(E2636)&lt;30,"20-29",IF(YEAR(TODAY())-YEAR(E2636)&lt;40,"30-39",IF(YEAR(TODAY())-YEAR(C2636)&lt;50,"40-49",IF(YEAR(TODAY())-YEAR(C2636)&lt;60,"50-59","60+")))))</f>
        <v>40-49</v>
      </c>
      <c r="L2636" t="str">
        <f>IF(I2636&lt;30000,"&lt;30k",IF(I2636&lt;60000,"30k-59k",IF(I2636&lt;100000,"60k-99k",IF(I2636&lt;150000,"100k-149k","150k+"))))</f>
        <v>60k-99k</v>
      </c>
    </row>
    <row r="2637" spans="1:12" x14ac:dyDescent="0.2">
      <c r="A2637" s="1">
        <v>2635</v>
      </c>
      <c r="B2637" t="str">
        <f t="shared" si="41"/>
        <v>ID_2637</v>
      </c>
      <c r="C2637" s="2">
        <v>44133</v>
      </c>
      <c r="D2637" s="1" t="s">
        <v>12</v>
      </c>
      <c r="E2637" s="2">
        <v>15453</v>
      </c>
      <c r="F2637" s="1" t="s">
        <v>3285</v>
      </c>
      <c r="G2637" s="1" t="s">
        <v>1269</v>
      </c>
      <c r="H2637" s="1">
        <v>20</v>
      </c>
      <c r="I2637" s="1">
        <v>231230</v>
      </c>
      <c r="J2637" s="1" t="s">
        <v>18</v>
      </c>
      <c r="K2637" t="str">
        <f ca="1">IF(YEAR(TODAY())-YEAR(E2637)&lt;20,"&lt;20",IF(YEAR(TODAY())-YEAR(E2637)&lt;30,"20-29",IF(YEAR(TODAY())-YEAR(E2637)&lt;40,"30-39",IF(YEAR(TODAY())-YEAR(C2637)&lt;50,"40-49",IF(YEAR(TODAY())-YEAR(C2637)&lt;60,"50-59","60+")))))</f>
        <v>40-49</v>
      </c>
      <c r="L2637" t="str">
        <f>IF(I2637&lt;30000,"&lt;30k",IF(I2637&lt;60000,"30k-59k",IF(I2637&lt;100000,"60k-99k",IF(I2637&lt;150000,"100k-149k","150k+"))))</f>
        <v>150k+</v>
      </c>
    </row>
    <row r="2638" spans="1:12" x14ac:dyDescent="0.2">
      <c r="A2638" s="1">
        <v>2636</v>
      </c>
      <c r="B2638" t="str">
        <f t="shared" si="41"/>
        <v>ID_2638</v>
      </c>
      <c r="C2638" s="2">
        <v>43789</v>
      </c>
      <c r="D2638" s="1" t="s">
        <v>12</v>
      </c>
      <c r="E2638" s="2">
        <v>15485</v>
      </c>
      <c r="F2638" s="1" t="s">
        <v>3286</v>
      </c>
      <c r="G2638" s="1" t="s">
        <v>346</v>
      </c>
      <c r="H2638" s="1">
        <v>34</v>
      </c>
      <c r="I2638" s="1">
        <v>81489</v>
      </c>
      <c r="J2638" s="1" t="s">
        <v>60</v>
      </c>
      <c r="K2638" t="str">
        <f ca="1">IF(YEAR(TODAY())-YEAR(E2638)&lt;20,"&lt;20",IF(YEAR(TODAY())-YEAR(E2638)&lt;30,"20-29",IF(YEAR(TODAY())-YEAR(E2638)&lt;40,"30-39",IF(YEAR(TODAY())-YEAR(C2638)&lt;50,"40-49",IF(YEAR(TODAY())-YEAR(C2638)&lt;60,"50-59","60+")))))</f>
        <v>40-49</v>
      </c>
      <c r="L2638" t="str">
        <f>IF(I2638&lt;30000,"&lt;30k",IF(I2638&lt;60000,"30k-59k",IF(I2638&lt;100000,"60k-99k",IF(I2638&lt;150000,"100k-149k","150k+"))))</f>
        <v>60k-99k</v>
      </c>
    </row>
    <row r="2639" spans="1:12" x14ac:dyDescent="0.2">
      <c r="A2639" s="1">
        <v>2637</v>
      </c>
      <c r="B2639" t="str">
        <f t="shared" si="41"/>
        <v>ID_2639</v>
      </c>
      <c r="C2639" s="2">
        <v>43667</v>
      </c>
      <c r="D2639" s="1" t="s">
        <v>12</v>
      </c>
      <c r="E2639" s="2">
        <v>33298</v>
      </c>
      <c r="F2639" s="1" t="s">
        <v>3287</v>
      </c>
      <c r="G2639" s="1" t="s">
        <v>2155</v>
      </c>
      <c r="H2639" s="1">
        <v>58</v>
      </c>
      <c r="I2639" s="1">
        <v>111203</v>
      </c>
      <c r="J2639" s="1" t="s">
        <v>11</v>
      </c>
      <c r="K2639" t="str">
        <f ca="1">IF(YEAR(TODAY())-YEAR(E2639)&lt;20,"&lt;20",IF(YEAR(TODAY())-YEAR(E2639)&lt;30,"20-29",IF(YEAR(TODAY())-YEAR(E2639)&lt;40,"30-39",IF(YEAR(TODAY())-YEAR(C2639)&lt;50,"40-49",IF(YEAR(TODAY())-YEAR(C2639)&lt;60,"50-59","60+")))))</f>
        <v>30-39</v>
      </c>
      <c r="L2639" t="str">
        <f>IF(I2639&lt;30000,"&lt;30k",IF(I2639&lt;60000,"30k-59k",IF(I2639&lt;100000,"60k-99k",IF(I2639&lt;150000,"100k-149k","150k+"))))</f>
        <v>100k-149k</v>
      </c>
    </row>
    <row r="2640" spans="1:12" x14ac:dyDescent="0.2">
      <c r="A2640" s="1">
        <v>2638</v>
      </c>
      <c r="B2640" t="str">
        <f t="shared" si="41"/>
        <v>ID_2640</v>
      </c>
      <c r="C2640" s="2">
        <v>44545</v>
      </c>
      <c r="D2640" s="1" t="s">
        <v>12</v>
      </c>
      <c r="E2640" s="2">
        <v>7306</v>
      </c>
      <c r="F2640" s="1" t="s">
        <v>3288</v>
      </c>
      <c r="G2640" s="1" t="s">
        <v>1304</v>
      </c>
      <c r="H2640" s="1">
        <v>55</v>
      </c>
      <c r="I2640" s="1">
        <v>78916</v>
      </c>
      <c r="J2640" s="1" t="s">
        <v>15</v>
      </c>
      <c r="K2640" t="str">
        <f ca="1">IF(YEAR(TODAY())-YEAR(E2640)&lt;20,"&lt;20",IF(YEAR(TODAY())-YEAR(E2640)&lt;30,"20-29",IF(YEAR(TODAY())-YEAR(E2640)&lt;40,"30-39",IF(YEAR(TODAY())-YEAR(C2640)&lt;50,"40-49",IF(YEAR(TODAY())-YEAR(C2640)&lt;60,"50-59","60+")))))</f>
        <v>40-49</v>
      </c>
      <c r="L2640" t="str">
        <f>IF(I2640&lt;30000,"&lt;30k",IF(I2640&lt;60000,"30k-59k",IF(I2640&lt;100000,"60k-99k",IF(I2640&lt;150000,"100k-149k","150k+"))))</f>
        <v>60k-99k</v>
      </c>
    </row>
    <row r="2641" spans="1:12" x14ac:dyDescent="0.2">
      <c r="A2641" s="1">
        <v>2639</v>
      </c>
      <c r="B2641" t="str">
        <f t="shared" si="41"/>
        <v>ID_2641</v>
      </c>
      <c r="C2641" s="2">
        <v>43885</v>
      </c>
      <c r="D2641" s="1" t="s">
        <v>12</v>
      </c>
      <c r="E2641" s="2">
        <v>39145</v>
      </c>
      <c r="F2641" s="1" t="s">
        <v>3289</v>
      </c>
      <c r="G2641" s="1" t="s">
        <v>204</v>
      </c>
      <c r="H2641" s="1">
        <v>35</v>
      </c>
      <c r="I2641" s="1">
        <v>53202</v>
      </c>
      <c r="J2641" s="1" t="s">
        <v>69</v>
      </c>
      <c r="K2641" t="str">
        <f ca="1">IF(YEAR(TODAY())-YEAR(E2641)&lt;20,"&lt;20",IF(YEAR(TODAY())-YEAR(E2641)&lt;30,"20-29",IF(YEAR(TODAY())-YEAR(E2641)&lt;40,"30-39",IF(YEAR(TODAY())-YEAR(C2641)&lt;50,"40-49",IF(YEAR(TODAY())-YEAR(C2641)&lt;60,"50-59","60+")))))</f>
        <v>&lt;20</v>
      </c>
      <c r="L2641" t="str">
        <f>IF(I2641&lt;30000,"&lt;30k",IF(I2641&lt;60000,"30k-59k",IF(I2641&lt;100000,"60k-99k",IF(I2641&lt;150000,"100k-149k","150k+"))))</f>
        <v>30k-59k</v>
      </c>
    </row>
    <row r="2642" spans="1:12" x14ac:dyDescent="0.2">
      <c r="A2642" s="1">
        <v>2640</v>
      </c>
      <c r="B2642" t="str">
        <f t="shared" si="41"/>
        <v>ID_2642</v>
      </c>
      <c r="C2642" s="2">
        <v>43971</v>
      </c>
      <c r="D2642" s="1" t="s">
        <v>12</v>
      </c>
      <c r="E2642" s="2">
        <v>2856</v>
      </c>
      <c r="F2642" s="1" t="s">
        <v>3290</v>
      </c>
      <c r="G2642" s="1" t="s">
        <v>1813</v>
      </c>
      <c r="H2642" s="1">
        <v>60</v>
      </c>
      <c r="I2642" s="1">
        <v>172336</v>
      </c>
      <c r="J2642" s="1" t="s">
        <v>18</v>
      </c>
      <c r="K2642" t="str">
        <f ca="1">IF(YEAR(TODAY())-YEAR(E2642)&lt;20,"&lt;20",IF(YEAR(TODAY())-YEAR(E2642)&lt;30,"20-29",IF(YEAR(TODAY())-YEAR(E2642)&lt;40,"30-39",IF(YEAR(TODAY())-YEAR(C2642)&lt;50,"40-49",IF(YEAR(TODAY())-YEAR(C2642)&lt;60,"50-59","60+")))))</f>
        <v>40-49</v>
      </c>
      <c r="L2642" t="str">
        <f>IF(I2642&lt;30000,"&lt;30k",IF(I2642&lt;60000,"30k-59k",IF(I2642&lt;100000,"60k-99k",IF(I2642&lt;150000,"100k-149k","150k+"))))</f>
        <v>150k+</v>
      </c>
    </row>
    <row r="2643" spans="1:12" x14ac:dyDescent="0.2">
      <c r="A2643" s="1">
        <v>2641</v>
      </c>
      <c r="B2643" t="str">
        <f t="shared" si="41"/>
        <v>ID_2643</v>
      </c>
      <c r="C2643" s="2">
        <v>43721</v>
      </c>
      <c r="D2643" s="1" t="s">
        <v>12</v>
      </c>
      <c r="E2643" s="2">
        <v>11489</v>
      </c>
      <c r="F2643" s="1" t="s">
        <v>3291</v>
      </c>
      <c r="G2643" s="1" t="s">
        <v>1356</v>
      </c>
      <c r="H2643" s="1">
        <v>45</v>
      </c>
      <c r="I2643" s="1">
        <v>230729</v>
      </c>
      <c r="J2643" s="1" t="s">
        <v>60</v>
      </c>
      <c r="K2643" t="str">
        <f ca="1">IF(YEAR(TODAY())-YEAR(E2643)&lt;20,"&lt;20",IF(YEAR(TODAY())-YEAR(E2643)&lt;30,"20-29",IF(YEAR(TODAY())-YEAR(E2643)&lt;40,"30-39",IF(YEAR(TODAY())-YEAR(C2643)&lt;50,"40-49",IF(YEAR(TODAY())-YEAR(C2643)&lt;60,"50-59","60+")))))</f>
        <v>40-49</v>
      </c>
      <c r="L2643" t="str">
        <f>IF(I2643&lt;30000,"&lt;30k",IF(I2643&lt;60000,"30k-59k",IF(I2643&lt;100000,"60k-99k",IF(I2643&lt;150000,"100k-149k","150k+"))))</f>
        <v>150k+</v>
      </c>
    </row>
    <row r="2644" spans="1:12" x14ac:dyDescent="0.2">
      <c r="A2644" s="1">
        <v>2642</v>
      </c>
      <c r="B2644" t="str">
        <f t="shared" si="41"/>
        <v>ID_2644</v>
      </c>
      <c r="C2644" s="2">
        <v>44283</v>
      </c>
      <c r="D2644" s="1" t="s">
        <v>12</v>
      </c>
      <c r="E2644" s="2">
        <v>4436</v>
      </c>
      <c r="F2644" s="1" t="s">
        <v>3292</v>
      </c>
      <c r="G2644" s="1" t="s">
        <v>877</v>
      </c>
      <c r="H2644" s="1">
        <v>39</v>
      </c>
      <c r="I2644" s="1">
        <v>79734</v>
      </c>
      <c r="J2644" s="1" t="s">
        <v>60</v>
      </c>
      <c r="K2644" t="str">
        <f ca="1">IF(YEAR(TODAY())-YEAR(E2644)&lt;20,"&lt;20",IF(YEAR(TODAY())-YEAR(E2644)&lt;30,"20-29",IF(YEAR(TODAY())-YEAR(E2644)&lt;40,"30-39",IF(YEAR(TODAY())-YEAR(C2644)&lt;50,"40-49",IF(YEAR(TODAY())-YEAR(C2644)&lt;60,"50-59","60+")))))</f>
        <v>40-49</v>
      </c>
      <c r="L2644" t="str">
        <f>IF(I2644&lt;30000,"&lt;30k",IF(I2644&lt;60000,"30k-59k",IF(I2644&lt;100000,"60k-99k",IF(I2644&lt;150000,"100k-149k","150k+"))))</f>
        <v>60k-99k</v>
      </c>
    </row>
    <row r="2645" spans="1:12" x14ac:dyDescent="0.2">
      <c r="A2645" s="1">
        <v>2643</v>
      </c>
      <c r="B2645" t="str">
        <f t="shared" si="41"/>
        <v>ID_2645</v>
      </c>
      <c r="C2645" s="2">
        <v>44732</v>
      </c>
      <c r="D2645" s="1" t="s">
        <v>8</v>
      </c>
      <c r="E2645" s="2">
        <v>7143</v>
      </c>
      <c r="F2645" s="1" t="s">
        <v>3293</v>
      </c>
      <c r="G2645" s="1" t="s">
        <v>503</v>
      </c>
      <c r="H2645" s="1">
        <v>29</v>
      </c>
      <c r="I2645" s="1">
        <v>222589</v>
      </c>
      <c r="J2645" s="1" t="s">
        <v>11</v>
      </c>
      <c r="K2645" t="str">
        <f ca="1">IF(YEAR(TODAY())-YEAR(E2645)&lt;20,"&lt;20",IF(YEAR(TODAY())-YEAR(E2645)&lt;30,"20-29",IF(YEAR(TODAY())-YEAR(E2645)&lt;40,"30-39",IF(YEAR(TODAY())-YEAR(C2645)&lt;50,"40-49",IF(YEAR(TODAY())-YEAR(C2645)&lt;60,"50-59","60+")))))</f>
        <v>40-49</v>
      </c>
      <c r="L2645" t="str">
        <f>IF(I2645&lt;30000,"&lt;30k",IF(I2645&lt;60000,"30k-59k",IF(I2645&lt;100000,"60k-99k",IF(I2645&lt;150000,"100k-149k","150k+"))))</f>
        <v>150k+</v>
      </c>
    </row>
    <row r="2646" spans="1:12" x14ac:dyDescent="0.2">
      <c r="A2646" s="1">
        <v>2644</v>
      </c>
      <c r="B2646" t="str">
        <f t="shared" si="41"/>
        <v>ID_2646</v>
      </c>
      <c r="C2646" s="2">
        <v>44507</v>
      </c>
      <c r="D2646" s="1" t="s">
        <v>12</v>
      </c>
      <c r="E2646" s="2">
        <v>31436</v>
      </c>
      <c r="F2646" s="1" t="s">
        <v>3294</v>
      </c>
      <c r="G2646" s="1" t="s">
        <v>407</v>
      </c>
      <c r="H2646" s="1">
        <v>44</v>
      </c>
      <c r="I2646" s="1">
        <v>93651</v>
      </c>
      <c r="J2646" s="1" t="s">
        <v>18</v>
      </c>
      <c r="K2646" t="str">
        <f ca="1">IF(YEAR(TODAY())-YEAR(E2646)&lt;20,"&lt;20",IF(YEAR(TODAY())-YEAR(E2646)&lt;30,"20-29",IF(YEAR(TODAY())-YEAR(E2646)&lt;40,"30-39",IF(YEAR(TODAY())-YEAR(C2646)&lt;50,"40-49",IF(YEAR(TODAY())-YEAR(C2646)&lt;60,"50-59","60+")))))</f>
        <v>30-39</v>
      </c>
      <c r="L2646" t="str">
        <f>IF(I2646&lt;30000,"&lt;30k",IF(I2646&lt;60000,"30k-59k",IF(I2646&lt;100000,"60k-99k",IF(I2646&lt;150000,"100k-149k","150k+"))))</f>
        <v>60k-99k</v>
      </c>
    </row>
    <row r="2647" spans="1:12" x14ac:dyDescent="0.2">
      <c r="A2647" s="1">
        <v>2645</v>
      </c>
      <c r="B2647" t="str">
        <f t="shared" si="41"/>
        <v>ID_2647</v>
      </c>
      <c r="C2647" s="2">
        <v>44728</v>
      </c>
      <c r="D2647" s="1" t="s">
        <v>12</v>
      </c>
      <c r="E2647" s="2">
        <v>5453</v>
      </c>
      <c r="F2647" s="1" t="s">
        <v>3295</v>
      </c>
      <c r="G2647" s="1" t="s">
        <v>235</v>
      </c>
      <c r="H2647" s="1">
        <v>30</v>
      </c>
      <c r="I2647" s="1">
        <v>227282</v>
      </c>
      <c r="J2647" s="1" t="s">
        <v>31</v>
      </c>
      <c r="K2647" t="str">
        <f ca="1">IF(YEAR(TODAY())-YEAR(E2647)&lt;20,"&lt;20",IF(YEAR(TODAY())-YEAR(E2647)&lt;30,"20-29",IF(YEAR(TODAY())-YEAR(E2647)&lt;40,"30-39",IF(YEAR(TODAY())-YEAR(C2647)&lt;50,"40-49",IF(YEAR(TODAY())-YEAR(C2647)&lt;60,"50-59","60+")))))</f>
        <v>40-49</v>
      </c>
      <c r="L2647" t="str">
        <f>IF(I2647&lt;30000,"&lt;30k",IF(I2647&lt;60000,"30k-59k",IF(I2647&lt;100000,"60k-99k",IF(I2647&lt;150000,"100k-149k","150k+"))))</f>
        <v>150k+</v>
      </c>
    </row>
    <row r="2648" spans="1:12" x14ac:dyDescent="0.2">
      <c r="A2648" s="1">
        <v>2646</v>
      </c>
      <c r="B2648" t="str">
        <f t="shared" si="41"/>
        <v>ID_2648</v>
      </c>
      <c r="C2648" s="2">
        <v>44100</v>
      </c>
      <c r="D2648" s="1" t="s">
        <v>8</v>
      </c>
      <c r="E2648" s="2">
        <v>25005</v>
      </c>
      <c r="F2648" s="1" t="s">
        <v>3296</v>
      </c>
      <c r="G2648" s="1" t="s">
        <v>172</v>
      </c>
      <c r="H2648" s="1">
        <v>22</v>
      </c>
      <c r="I2648" s="1">
        <v>173689</v>
      </c>
      <c r="J2648" s="1" t="s">
        <v>18</v>
      </c>
      <c r="K2648" t="str">
        <f ca="1">IF(YEAR(TODAY())-YEAR(E2648)&lt;20,"&lt;20",IF(YEAR(TODAY())-YEAR(E2648)&lt;30,"20-29",IF(YEAR(TODAY())-YEAR(E2648)&lt;40,"30-39",IF(YEAR(TODAY())-YEAR(C2648)&lt;50,"40-49",IF(YEAR(TODAY())-YEAR(C2648)&lt;60,"50-59","60+")))))</f>
        <v>40-49</v>
      </c>
      <c r="L2648" t="str">
        <f>IF(I2648&lt;30000,"&lt;30k",IF(I2648&lt;60000,"30k-59k",IF(I2648&lt;100000,"60k-99k",IF(I2648&lt;150000,"100k-149k","150k+"))))</f>
        <v>150k+</v>
      </c>
    </row>
    <row r="2649" spans="1:12" x14ac:dyDescent="0.2">
      <c r="A2649" s="1">
        <v>2647</v>
      </c>
      <c r="B2649" t="str">
        <f t="shared" si="41"/>
        <v>ID_2649</v>
      </c>
      <c r="C2649" s="2">
        <v>43864</v>
      </c>
      <c r="D2649" s="1" t="s">
        <v>12</v>
      </c>
      <c r="E2649" s="2">
        <v>32644</v>
      </c>
      <c r="F2649" s="1" t="s">
        <v>3297</v>
      </c>
      <c r="G2649" s="1" t="s">
        <v>919</v>
      </c>
      <c r="H2649" s="1">
        <v>52</v>
      </c>
      <c r="I2649" s="1">
        <v>173661</v>
      </c>
      <c r="J2649" s="1" t="s">
        <v>23</v>
      </c>
      <c r="K2649" t="str">
        <f ca="1">IF(YEAR(TODAY())-YEAR(E2649)&lt;20,"&lt;20",IF(YEAR(TODAY())-YEAR(E2649)&lt;30,"20-29",IF(YEAR(TODAY())-YEAR(E2649)&lt;40,"30-39",IF(YEAR(TODAY())-YEAR(C2649)&lt;50,"40-49",IF(YEAR(TODAY())-YEAR(C2649)&lt;60,"50-59","60+")))))</f>
        <v>30-39</v>
      </c>
      <c r="L2649" t="str">
        <f>IF(I2649&lt;30000,"&lt;30k",IF(I2649&lt;60000,"30k-59k",IF(I2649&lt;100000,"60k-99k",IF(I2649&lt;150000,"100k-149k","150k+"))))</f>
        <v>150k+</v>
      </c>
    </row>
    <row r="2650" spans="1:12" x14ac:dyDescent="0.2">
      <c r="A2650" s="1">
        <v>2648</v>
      </c>
      <c r="B2650" t="str">
        <f t="shared" si="41"/>
        <v>ID_2650</v>
      </c>
      <c r="C2650" s="2">
        <v>44396</v>
      </c>
      <c r="D2650" s="1" t="s">
        <v>8</v>
      </c>
      <c r="E2650" s="2">
        <v>28578</v>
      </c>
      <c r="F2650" s="1" t="s">
        <v>3298</v>
      </c>
      <c r="G2650" s="1" t="s">
        <v>1733</v>
      </c>
      <c r="H2650" s="1">
        <v>44</v>
      </c>
      <c r="I2650" s="1">
        <v>52531</v>
      </c>
      <c r="J2650" s="1" t="s">
        <v>49</v>
      </c>
      <c r="K2650" t="str">
        <f ca="1">IF(YEAR(TODAY())-YEAR(E2650)&lt;20,"&lt;20",IF(YEAR(TODAY())-YEAR(E2650)&lt;30,"20-29",IF(YEAR(TODAY())-YEAR(E2650)&lt;40,"30-39",IF(YEAR(TODAY())-YEAR(C2650)&lt;50,"40-49",IF(YEAR(TODAY())-YEAR(C2650)&lt;60,"50-59","60+")))))</f>
        <v>40-49</v>
      </c>
      <c r="L2650" t="str">
        <f>IF(I2650&lt;30000,"&lt;30k",IF(I2650&lt;60000,"30k-59k",IF(I2650&lt;100000,"60k-99k",IF(I2650&lt;150000,"100k-149k","150k+"))))</f>
        <v>30k-59k</v>
      </c>
    </row>
    <row r="2651" spans="1:12" x14ac:dyDescent="0.2">
      <c r="A2651" s="1">
        <v>2649</v>
      </c>
      <c r="B2651" t="str">
        <f t="shared" si="41"/>
        <v>ID_2651</v>
      </c>
      <c r="C2651" s="2">
        <v>43710</v>
      </c>
      <c r="D2651" s="1" t="s">
        <v>12</v>
      </c>
      <c r="E2651" s="2">
        <v>21410</v>
      </c>
      <c r="F2651" s="1" t="s">
        <v>3299</v>
      </c>
      <c r="G2651" s="1" t="s">
        <v>540</v>
      </c>
      <c r="H2651" s="1">
        <v>33</v>
      </c>
      <c r="I2651" s="1">
        <v>244900</v>
      </c>
      <c r="J2651" s="1" t="s">
        <v>49</v>
      </c>
      <c r="K2651" t="str">
        <f ca="1">IF(YEAR(TODAY())-YEAR(E2651)&lt;20,"&lt;20",IF(YEAR(TODAY())-YEAR(E2651)&lt;30,"20-29",IF(YEAR(TODAY())-YEAR(E2651)&lt;40,"30-39",IF(YEAR(TODAY())-YEAR(C2651)&lt;50,"40-49",IF(YEAR(TODAY())-YEAR(C2651)&lt;60,"50-59","60+")))))</f>
        <v>40-49</v>
      </c>
      <c r="L2651" t="str">
        <f>IF(I2651&lt;30000,"&lt;30k",IF(I2651&lt;60000,"30k-59k",IF(I2651&lt;100000,"60k-99k",IF(I2651&lt;150000,"100k-149k","150k+"))))</f>
        <v>150k+</v>
      </c>
    </row>
    <row r="2652" spans="1:12" x14ac:dyDescent="0.2">
      <c r="A2652" s="1">
        <v>2650</v>
      </c>
      <c r="B2652" t="str">
        <f t="shared" si="41"/>
        <v>ID_2652</v>
      </c>
      <c r="C2652" s="2">
        <v>44104</v>
      </c>
      <c r="D2652" s="1" t="s">
        <v>12</v>
      </c>
      <c r="E2652" s="2">
        <v>10039</v>
      </c>
      <c r="F2652" s="1" t="s">
        <v>3300</v>
      </c>
      <c r="G2652" s="1" t="s">
        <v>923</v>
      </c>
      <c r="H2652" s="1">
        <v>65</v>
      </c>
      <c r="I2652" s="1">
        <v>34686</v>
      </c>
      <c r="J2652" s="1" t="s">
        <v>15</v>
      </c>
      <c r="K2652" t="str">
        <f ca="1">IF(YEAR(TODAY())-YEAR(E2652)&lt;20,"&lt;20",IF(YEAR(TODAY())-YEAR(E2652)&lt;30,"20-29",IF(YEAR(TODAY())-YEAR(E2652)&lt;40,"30-39",IF(YEAR(TODAY())-YEAR(C2652)&lt;50,"40-49",IF(YEAR(TODAY())-YEAR(C2652)&lt;60,"50-59","60+")))))</f>
        <v>40-49</v>
      </c>
      <c r="L2652" t="str">
        <f>IF(I2652&lt;30000,"&lt;30k",IF(I2652&lt;60000,"30k-59k",IF(I2652&lt;100000,"60k-99k",IF(I2652&lt;150000,"100k-149k","150k+"))))</f>
        <v>30k-59k</v>
      </c>
    </row>
    <row r="2653" spans="1:12" x14ac:dyDescent="0.2">
      <c r="A2653" s="1">
        <v>2651</v>
      </c>
      <c r="B2653" t="str">
        <f t="shared" si="41"/>
        <v>ID_2653</v>
      </c>
      <c r="C2653" s="2">
        <v>43668</v>
      </c>
      <c r="D2653" s="1" t="s">
        <v>12</v>
      </c>
      <c r="E2653" s="2">
        <v>37813</v>
      </c>
      <c r="F2653" s="1" t="s">
        <v>3301</v>
      </c>
      <c r="G2653" s="1" t="s">
        <v>674</v>
      </c>
      <c r="H2653" s="1">
        <v>61</v>
      </c>
      <c r="I2653" s="1">
        <v>107265</v>
      </c>
      <c r="J2653" s="1" t="s">
        <v>18</v>
      </c>
      <c r="K2653" t="str">
        <f ca="1">IF(YEAR(TODAY())-YEAR(E2653)&lt;20,"&lt;20",IF(YEAR(TODAY())-YEAR(E2653)&lt;30,"20-29",IF(YEAR(TODAY())-YEAR(E2653)&lt;40,"30-39",IF(YEAR(TODAY())-YEAR(C2653)&lt;50,"40-49",IF(YEAR(TODAY())-YEAR(C2653)&lt;60,"50-59","60+")))))</f>
        <v>20-29</v>
      </c>
      <c r="L2653" t="str">
        <f>IF(I2653&lt;30000,"&lt;30k",IF(I2653&lt;60000,"30k-59k",IF(I2653&lt;100000,"60k-99k",IF(I2653&lt;150000,"100k-149k","150k+"))))</f>
        <v>100k-149k</v>
      </c>
    </row>
    <row r="2654" spans="1:12" x14ac:dyDescent="0.2">
      <c r="A2654" s="1">
        <v>2652</v>
      </c>
      <c r="B2654" t="str">
        <f t="shared" si="41"/>
        <v>ID_2654</v>
      </c>
      <c r="C2654" s="2">
        <v>43838</v>
      </c>
      <c r="D2654" s="1" t="s">
        <v>12</v>
      </c>
      <c r="E2654" s="2">
        <v>2752</v>
      </c>
      <c r="F2654" s="1" t="s">
        <v>3302</v>
      </c>
      <c r="G2654" s="1" t="s">
        <v>1222</v>
      </c>
      <c r="H2654" s="1">
        <v>64</v>
      </c>
      <c r="I2654" s="1">
        <v>82453</v>
      </c>
      <c r="J2654" s="1" t="s">
        <v>23</v>
      </c>
      <c r="K2654" t="str">
        <f ca="1">IF(YEAR(TODAY())-YEAR(E2654)&lt;20,"&lt;20",IF(YEAR(TODAY())-YEAR(E2654)&lt;30,"20-29",IF(YEAR(TODAY())-YEAR(E2654)&lt;40,"30-39",IF(YEAR(TODAY())-YEAR(C2654)&lt;50,"40-49",IF(YEAR(TODAY())-YEAR(C2654)&lt;60,"50-59","60+")))))</f>
        <v>40-49</v>
      </c>
      <c r="L2654" t="str">
        <f>IF(I2654&lt;30000,"&lt;30k",IF(I2654&lt;60000,"30k-59k",IF(I2654&lt;100000,"60k-99k",IF(I2654&lt;150000,"100k-149k","150k+"))))</f>
        <v>60k-99k</v>
      </c>
    </row>
    <row r="2655" spans="1:12" x14ac:dyDescent="0.2">
      <c r="A2655" s="1">
        <v>2653</v>
      </c>
      <c r="B2655" t="str">
        <f t="shared" si="41"/>
        <v>ID_2655</v>
      </c>
      <c r="C2655" s="2">
        <v>43807</v>
      </c>
      <c r="D2655" s="1" t="s">
        <v>12</v>
      </c>
      <c r="E2655" s="2">
        <v>42672</v>
      </c>
      <c r="F2655" s="1" t="s">
        <v>3303</v>
      </c>
      <c r="G2655" s="1" t="s">
        <v>1535</v>
      </c>
      <c r="H2655" s="1">
        <v>64</v>
      </c>
      <c r="I2655" s="1">
        <v>136741</v>
      </c>
      <c r="J2655" s="1" t="s">
        <v>49</v>
      </c>
      <c r="K2655" t="str">
        <f ca="1">IF(YEAR(TODAY())-YEAR(E2655)&lt;20,"&lt;20",IF(YEAR(TODAY())-YEAR(E2655)&lt;30,"20-29",IF(YEAR(TODAY())-YEAR(E2655)&lt;40,"30-39",IF(YEAR(TODAY())-YEAR(C2655)&lt;50,"40-49",IF(YEAR(TODAY())-YEAR(C2655)&lt;60,"50-59","60+")))))</f>
        <v>&lt;20</v>
      </c>
      <c r="L2655" t="str">
        <f>IF(I2655&lt;30000,"&lt;30k",IF(I2655&lt;60000,"30k-59k",IF(I2655&lt;100000,"60k-99k",IF(I2655&lt;150000,"100k-149k","150k+"))))</f>
        <v>100k-149k</v>
      </c>
    </row>
    <row r="2656" spans="1:12" x14ac:dyDescent="0.2">
      <c r="A2656" s="1">
        <v>2654</v>
      </c>
      <c r="B2656" t="str">
        <f t="shared" si="41"/>
        <v>ID_2656</v>
      </c>
      <c r="C2656" s="2">
        <v>44195</v>
      </c>
      <c r="D2656" s="1" t="s">
        <v>12</v>
      </c>
      <c r="E2656" s="2">
        <v>4695</v>
      </c>
      <c r="F2656" s="1" t="s">
        <v>3304</v>
      </c>
      <c r="G2656" s="1" t="s">
        <v>92</v>
      </c>
      <c r="H2656" s="1">
        <v>47</v>
      </c>
      <c r="I2656" s="1">
        <v>94346</v>
      </c>
      <c r="J2656" s="1" t="s">
        <v>11</v>
      </c>
      <c r="K2656" t="str">
        <f ca="1">IF(YEAR(TODAY())-YEAR(E2656)&lt;20,"&lt;20",IF(YEAR(TODAY())-YEAR(E2656)&lt;30,"20-29",IF(YEAR(TODAY())-YEAR(E2656)&lt;40,"30-39",IF(YEAR(TODAY())-YEAR(C2656)&lt;50,"40-49",IF(YEAR(TODAY())-YEAR(C2656)&lt;60,"50-59","60+")))))</f>
        <v>40-49</v>
      </c>
      <c r="L2656" t="str">
        <f>IF(I2656&lt;30000,"&lt;30k",IF(I2656&lt;60000,"30k-59k",IF(I2656&lt;100000,"60k-99k",IF(I2656&lt;150000,"100k-149k","150k+"))))</f>
        <v>60k-99k</v>
      </c>
    </row>
    <row r="2657" spans="1:12" x14ac:dyDescent="0.2">
      <c r="A2657" s="1">
        <v>2655</v>
      </c>
      <c r="B2657" t="str">
        <f t="shared" si="41"/>
        <v>ID_2657</v>
      </c>
      <c r="C2657" s="2">
        <v>44570</v>
      </c>
      <c r="D2657" s="1" t="s">
        <v>8</v>
      </c>
      <c r="E2657" s="2">
        <v>4484</v>
      </c>
      <c r="F2657" s="1" t="s">
        <v>3305</v>
      </c>
      <c r="G2657" s="1" t="s">
        <v>253</v>
      </c>
      <c r="H2657" s="1">
        <v>61</v>
      </c>
      <c r="I2657" s="1">
        <v>138168</v>
      </c>
      <c r="J2657" s="1" t="s">
        <v>60</v>
      </c>
      <c r="K2657" t="str">
        <f ca="1">IF(YEAR(TODAY())-YEAR(E2657)&lt;20,"&lt;20",IF(YEAR(TODAY())-YEAR(E2657)&lt;30,"20-29",IF(YEAR(TODAY())-YEAR(E2657)&lt;40,"30-39",IF(YEAR(TODAY())-YEAR(C2657)&lt;50,"40-49",IF(YEAR(TODAY())-YEAR(C2657)&lt;60,"50-59","60+")))))</f>
        <v>40-49</v>
      </c>
      <c r="L2657" t="str">
        <f>IF(I2657&lt;30000,"&lt;30k",IF(I2657&lt;60000,"30k-59k",IF(I2657&lt;100000,"60k-99k",IF(I2657&lt;150000,"100k-149k","150k+"))))</f>
        <v>100k-149k</v>
      </c>
    </row>
    <row r="2658" spans="1:12" x14ac:dyDescent="0.2">
      <c r="A2658" s="1">
        <v>2656</v>
      </c>
      <c r="B2658" t="str">
        <f t="shared" si="41"/>
        <v>ID_2658</v>
      </c>
      <c r="C2658" s="2">
        <v>43732</v>
      </c>
      <c r="D2658" s="1" t="s">
        <v>8</v>
      </c>
      <c r="E2658" s="2">
        <v>10467</v>
      </c>
      <c r="F2658" s="1" t="s">
        <v>3306</v>
      </c>
      <c r="G2658" s="1" t="s">
        <v>954</v>
      </c>
      <c r="H2658" s="1">
        <v>60</v>
      </c>
      <c r="I2658" s="1">
        <v>101746</v>
      </c>
      <c r="J2658" s="1" t="s">
        <v>15</v>
      </c>
      <c r="K2658" t="str">
        <f ca="1">IF(YEAR(TODAY())-YEAR(E2658)&lt;20,"&lt;20",IF(YEAR(TODAY())-YEAR(E2658)&lt;30,"20-29",IF(YEAR(TODAY())-YEAR(E2658)&lt;40,"30-39",IF(YEAR(TODAY())-YEAR(C2658)&lt;50,"40-49",IF(YEAR(TODAY())-YEAR(C2658)&lt;60,"50-59","60+")))))</f>
        <v>40-49</v>
      </c>
      <c r="L2658" t="str">
        <f>IF(I2658&lt;30000,"&lt;30k",IF(I2658&lt;60000,"30k-59k",IF(I2658&lt;100000,"60k-99k",IF(I2658&lt;150000,"100k-149k","150k+"))))</f>
        <v>100k-149k</v>
      </c>
    </row>
    <row r="2659" spans="1:12" x14ac:dyDescent="0.2">
      <c r="A2659" s="1">
        <v>2657</v>
      </c>
      <c r="B2659" t="str">
        <f t="shared" si="41"/>
        <v>ID_2659</v>
      </c>
      <c r="C2659" s="2">
        <v>44580</v>
      </c>
      <c r="D2659" s="1" t="s">
        <v>12</v>
      </c>
      <c r="E2659" s="2">
        <v>15389</v>
      </c>
      <c r="F2659" s="1" t="s">
        <v>3307</v>
      </c>
      <c r="G2659" s="1" t="s">
        <v>703</v>
      </c>
      <c r="H2659" s="1">
        <v>25</v>
      </c>
      <c r="I2659" s="1">
        <v>123078</v>
      </c>
      <c r="J2659" s="1" t="s">
        <v>49</v>
      </c>
      <c r="K2659" t="str">
        <f ca="1">IF(YEAR(TODAY())-YEAR(E2659)&lt;20,"&lt;20",IF(YEAR(TODAY())-YEAR(E2659)&lt;30,"20-29",IF(YEAR(TODAY())-YEAR(E2659)&lt;40,"30-39",IF(YEAR(TODAY())-YEAR(C2659)&lt;50,"40-49",IF(YEAR(TODAY())-YEAR(C2659)&lt;60,"50-59","60+")))))</f>
        <v>40-49</v>
      </c>
      <c r="L2659" t="str">
        <f>IF(I2659&lt;30000,"&lt;30k",IF(I2659&lt;60000,"30k-59k",IF(I2659&lt;100000,"60k-99k",IF(I2659&lt;150000,"100k-149k","150k+"))))</f>
        <v>100k-149k</v>
      </c>
    </row>
    <row r="2660" spans="1:12" x14ac:dyDescent="0.2">
      <c r="A2660" s="1">
        <v>2658</v>
      </c>
      <c r="B2660" t="str">
        <f t="shared" si="41"/>
        <v>ID_2660</v>
      </c>
      <c r="C2660" s="2">
        <v>44440</v>
      </c>
      <c r="D2660" s="1" t="s">
        <v>12</v>
      </c>
      <c r="E2660" s="2">
        <v>40914</v>
      </c>
      <c r="F2660" s="1" t="s">
        <v>3308</v>
      </c>
      <c r="G2660" s="1" t="s">
        <v>272</v>
      </c>
      <c r="H2660" s="1">
        <v>43</v>
      </c>
      <c r="I2660" s="1">
        <v>28768</v>
      </c>
      <c r="J2660" s="1" t="s">
        <v>15</v>
      </c>
      <c r="K2660" t="str">
        <f ca="1">IF(YEAR(TODAY())-YEAR(E2660)&lt;20,"&lt;20",IF(YEAR(TODAY())-YEAR(E2660)&lt;30,"20-29",IF(YEAR(TODAY())-YEAR(E2660)&lt;40,"30-39",IF(YEAR(TODAY())-YEAR(C2660)&lt;50,"40-49",IF(YEAR(TODAY())-YEAR(C2660)&lt;60,"50-59","60+")))))</f>
        <v>&lt;20</v>
      </c>
      <c r="L2660" t="str">
        <f>IF(I2660&lt;30000,"&lt;30k",IF(I2660&lt;60000,"30k-59k",IF(I2660&lt;100000,"60k-99k",IF(I2660&lt;150000,"100k-149k","150k+"))))</f>
        <v>&lt;30k</v>
      </c>
    </row>
    <row r="2661" spans="1:12" x14ac:dyDescent="0.2">
      <c r="A2661" s="1">
        <v>2659</v>
      </c>
      <c r="B2661" t="str">
        <f t="shared" si="41"/>
        <v>ID_2661</v>
      </c>
      <c r="C2661" s="2">
        <v>44261</v>
      </c>
      <c r="D2661" s="1" t="s">
        <v>8</v>
      </c>
      <c r="E2661" s="2">
        <v>19105</v>
      </c>
      <c r="F2661" s="1" t="s">
        <v>3309</v>
      </c>
      <c r="G2661" s="1" t="s">
        <v>1855</v>
      </c>
      <c r="H2661" s="1">
        <v>36</v>
      </c>
      <c r="I2661" s="1">
        <v>115499</v>
      </c>
      <c r="J2661" s="1" t="s">
        <v>60</v>
      </c>
      <c r="K2661" t="str">
        <f ca="1">IF(YEAR(TODAY())-YEAR(E2661)&lt;20,"&lt;20",IF(YEAR(TODAY())-YEAR(E2661)&lt;30,"20-29",IF(YEAR(TODAY())-YEAR(E2661)&lt;40,"30-39",IF(YEAR(TODAY())-YEAR(C2661)&lt;50,"40-49",IF(YEAR(TODAY())-YEAR(C2661)&lt;60,"50-59","60+")))))</f>
        <v>40-49</v>
      </c>
      <c r="L2661" t="str">
        <f>IF(I2661&lt;30000,"&lt;30k",IF(I2661&lt;60000,"30k-59k",IF(I2661&lt;100000,"60k-99k",IF(I2661&lt;150000,"100k-149k","150k+"))))</f>
        <v>100k-149k</v>
      </c>
    </row>
    <row r="2662" spans="1:12" x14ac:dyDescent="0.2">
      <c r="A2662" s="1">
        <v>2660</v>
      </c>
      <c r="B2662" t="str">
        <f t="shared" si="41"/>
        <v>ID_2662</v>
      </c>
      <c r="C2662" s="2">
        <v>44714</v>
      </c>
      <c r="D2662" s="1" t="s">
        <v>8</v>
      </c>
      <c r="E2662" s="2">
        <v>20258</v>
      </c>
      <c r="F2662" s="1" t="s">
        <v>3310</v>
      </c>
      <c r="G2662" s="1" t="s">
        <v>3039</v>
      </c>
      <c r="H2662" s="1">
        <v>27</v>
      </c>
      <c r="I2662" s="1">
        <v>112059</v>
      </c>
      <c r="J2662" s="1" t="s">
        <v>18</v>
      </c>
      <c r="K2662" t="str">
        <f ca="1">IF(YEAR(TODAY())-YEAR(E2662)&lt;20,"&lt;20",IF(YEAR(TODAY())-YEAR(E2662)&lt;30,"20-29",IF(YEAR(TODAY())-YEAR(E2662)&lt;40,"30-39",IF(YEAR(TODAY())-YEAR(C2662)&lt;50,"40-49",IF(YEAR(TODAY())-YEAR(C2662)&lt;60,"50-59","60+")))))</f>
        <v>40-49</v>
      </c>
      <c r="L2662" t="str">
        <f>IF(I2662&lt;30000,"&lt;30k",IF(I2662&lt;60000,"30k-59k",IF(I2662&lt;100000,"60k-99k",IF(I2662&lt;150000,"100k-149k","150k+"))))</f>
        <v>100k-149k</v>
      </c>
    </row>
    <row r="2663" spans="1:12" x14ac:dyDescent="0.2">
      <c r="A2663" s="1">
        <v>2661</v>
      </c>
      <c r="B2663" t="str">
        <f t="shared" si="41"/>
        <v>ID_2663</v>
      </c>
      <c r="C2663" s="2">
        <v>43752</v>
      </c>
      <c r="D2663" s="1" t="s">
        <v>8</v>
      </c>
      <c r="E2663" s="2">
        <v>37497</v>
      </c>
      <c r="F2663" s="1" t="s">
        <v>3311</v>
      </c>
      <c r="G2663" s="1" t="s">
        <v>1733</v>
      </c>
      <c r="H2663" s="1">
        <v>27</v>
      </c>
      <c r="I2663" s="1">
        <v>132907</v>
      </c>
      <c r="J2663" s="1" t="s">
        <v>69</v>
      </c>
      <c r="K2663" t="str">
        <f ca="1">IF(YEAR(TODAY())-YEAR(E2663)&lt;20,"&lt;20",IF(YEAR(TODAY())-YEAR(E2663)&lt;30,"20-29",IF(YEAR(TODAY())-YEAR(E2663)&lt;40,"30-39",IF(YEAR(TODAY())-YEAR(C2663)&lt;50,"40-49",IF(YEAR(TODAY())-YEAR(C2663)&lt;60,"50-59","60+")))))</f>
        <v>20-29</v>
      </c>
      <c r="L2663" t="str">
        <f>IF(I2663&lt;30000,"&lt;30k",IF(I2663&lt;60000,"30k-59k",IF(I2663&lt;100000,"60k-99k",IF(I2663&lt;150000,"100k-149k","150k+"))))</f>
        <v>100k-149k</v>
      </c>
    </row>
    <row r="2664" spans="1:12" x14ac:dyDescent="0.2">
      <c r="A2664" s="1">
        <v>2662</v>
      </c>
      <c r="B2664" t="str">
        <f t="shared" si="41"/>
        <v>ID_2664</v>
      </c>
      <c r="C2664" s="2">
        <v>44159</v>
      </c>
      <c r="D2664" s="1" t="s">
        <v>12</v>
      </c>
      <c r="E2664" s="2">
        <v>3280</v>
      </c>
      <c r="F2664" s="1" t="s">
        <v>3312</v>
      </c>
      <c r="G2664" s="1" t="s">
        <v>1547</v>
      </c>
      <c r="H2664" s="1">
        <v>47</v>
      </c>
      <c r="I2664" s="1">
        <v>191900</v>
      </c>
      <c r="J2664" s="1" t="s">
        <v>26</v>
      </c>
      <c r="K2664" t="str">
        <f ca="1">IF(YEAR(TODAY())-YEAR(E2664)&lt;20,"&lt;20",IF(YEAR(TODAY())-YEAR(E2664)&lt;30,"20-29",IF(YEAR(TODAY())-YEAR(E2664)&lt;40,"30-39",IF(YEAR(TODAY())-YEAR(C2664)&lt;50,"40-49",IF(YEAR(TODAY())-YEAR(C2664)&lt;60,"50-59","60+")))))</f>
        <v>40-49</v>
      </c>
      <c r="L2664" t="str">
        <f>IF(I2664&lt;30000,"&lt;30k",IF(I2664&lt;60000,"30k-59k",IF(I2664&lt;100000,"60k-99k",IF(I2664&lt;150000,"100k-149k","150k+"))))</f>
        <v>150k+</v>
      </c>
    </row>
    <row r="2665" spans="1:12" x14ac:dyDescent="0.2">
      <c r="A2665" s="1">
        <v>2663</v>
      </c>
      <c r="B2665" t="str">
        <f t="shared" si="41"/>
        <v>ID_2665</v>
      </c>
      <c r="C2665" s="2">
        <v>44205</v>
      </c>
      <c r="D2665" s="1" t="s">
        <v>12</v>
      </c>
      <c r="E2665" s="2">
        <v>36300</v>
      </c>
      <c r="F2665" s="1" t="s">
        <v>3313</v>
      </c>
      <c r="G2665" s="1" t="s">
        <v>1256</v>
      </c>
      <c r="H2665" s="1">
        <v>60</v>
      </c>
      <c r="I2665" s="1">
        <v>81703</v>
      </c>
      <c r="J2665" s="1" t="s">
        <v>26</v>
      </c>
      <c r="K2665" t="str">
        <f ca="1">IF(YEAR(TODAY())-YEAR(E2665)&lt;20,"&lt;20",IF(YEAR(TODAY())-YEAR(E2665)&lt;30,"20-29",IF(YEAR(TODAY())-YEAR(E2665)&lt;40,"30-39",IF(YEAR(TODAY())-YEAR(C2665)&lt;50,"40-49",IF(YEAR(TODAY())-YEAR(C2665)&lt;60,"50-59","60+")))))</f>
        <v>20-29</v>
      </c>
      <c r="L2665" t="str">
        <f>IF(I2665&lt;30000,"&lt;30k",IF(I2665&lt;60000,"30k-59k",IF(I2665&lt;100000,"60k-99k",IF(I2665&lt;150000,"100k-149k","150k+"))))</f>
        <v>60k-99k</v>
      </c>
    </row>
    <row r="2666" spans="1:12" x14ac:dyDescent="0.2">
      <c r="A2666" s="1">
        <v>2664</v>
      </c>
      <c r="B2666" t="str">
        <f t="shared" si="41"/>
        <v>ID_2666</v>
      </c>
      <c r="C2666" s="2">
        <v>44281</v>
      </c>
      <c r="D2666" s="1" t="s">
        <v>8</v>
      </c>
      <c r="E2666" s="2">
        <v>39227</v>
      </c>
      <c r="F2666" s="1" t="s">
        <v>3314</v>
      </c>
      <c r="G2666" s="1" t="s">
        <v>1233</v>
      </c>
      <c r="H2666" s="1">
        <v>30</v>
      </c>
      <c r="I2666" s="1">
        <v>167597</v>
      </c>
      <c r="J2666" s="1" t="s">
        <v>18</v>
      </c>
      <c r="K2666" t="str">
        <f ca="1">IF(YEAR(TODAY())-YEAR(E2666)&lt;20,"&lt;20",IF(YEAR(TODAY())-YEAR(E2666)&lt;30,"20-29",IF(YEAR(TODAY())-YEAR(E2666)&lt;40,"30-39",IF(YEAR(TODAY())-YEAR(C2666)&lt;50,"40-49",IF(YEAR(TODAY())-YEAR(C2666)&lt;60,"50-59","60+")))))</f>
        <v>&lt;20</v>
      </c>
      <c r="L2666" t="str">
        <f>IF(I2666&lt;30000,"&lt;30k",IF(I2666&lt;60000,"30k-59k",IF(I2666&lt;100000,"60k-99k",IF(I2666&lt;150000,"100k-149k","150k+"))))</f>
        <v>150k+</v>
      </c>
    </row>
    <row r="2667" spans="1:12" x14ac:dyDescent="0.2">
      <c r="A2667" s="1">
        <v>2665</v>
      </c>
      <c r="B2667" t="str">
        <f t="shared" si="41"/>
        <v>ID_2667</v>
      </c>
      <c r="C2667" s="2">
        <v>44070</v>
      </c>
      <c r="D2667" s="1" t="s">
        <v>12</v>
      </c>
      <c r="E2667" s="2">
        <v>14112</v>
      </c>
      <c r="F2667" s="1" t="s">
        <v>3315</v>
      </c>
      <c r="G2667" s="1" t="s">
        <v>540</v>
      </c>
      <c r="H2667" s="1">
        <v>65</v>
      </c>
      <c r="I2667" s="1">
        <v>174002</v>
      </c>
      <c r="J2667" s="1" t="s">
        <v>26</v>
      </c>
      <c r="K2667" t="str">
        <f ca="1">IF(YEAR(TODAY())-YEAR(E2667)&lt;20,"&lt;20",IF(YEAR(TODAY())-YEAR(E2667)&lt;30,"20-29",IF(YEAR(TODAY())-YEAR(E2667)&lt;40,"30-39",IF(YEAR(TODAY())-YEAR(C2667)&lt;50,"40-49",IF(YEAR(TODAY())-YEAR(C2667)&lt;60,"50-59","60+")))))</f>
        <v>40-49</v>
      </c>
      <c r="L2667" t="str">
        <f>IF(I2667&lt;30000,"&lt;30k",IF(I2667&lt;60000,"30k-59k",IF(I2667&lt;100000,"60k-99k",IF(I2667&lt;150000,"100k-149k","150k+"))))</f>
        <v>150k+</v>
      </c>
    </row>
    <row r="2668" spans="1:12" x14ac:dyDescent="0.2">
      <c r="A2668" s="1">
        <v>2666</v>
      </c>
      <c r="B2668" t="str">
        <f t="shared" si="41"/>
        <v>ID_2668</v>
      </c>
      <c r="C2668" s="2">
        <v>43726</v>
      </c>
      <c r="D2668" s="1" t="s">
        <v>8</v>
      </c>
      <c r="E2668" s="2">
        <v>22989</v>
      </c>
      <c r="F2668" s="1" t="s">
        <v>3316</v>
      </c>
      <c r="G2668" s="1" t="s">
        <v>476</v>
      </c>
      <c r="H2668" s="1">
        <v>51</v>
      </c>
      <c r="I2668" s="1">
        <v>46354</v>
      </c>
      <c r="J2668" s="1" t="s">
        <v>11</v>
      </c>
      <c r="K2668" t="str">
        <f ca="1">IF(YEAR(TODAY())-YEAR(E2668)&lt;20,"&lt;20",IF(YEAR(TODAY())-YEAR(E2668)&lt;30,"20-29",IF(YEAR(TODAY())-YEAR(E2668)&lt;40,"30-39",IF(YEAR(TODAY())-YEAR(C2668)&lt;50,"40-49",IF(YEAR(TODAY())-YEAR(C2668)&lt;60,"50-59","60+")))))</f>
        <v>40-49</v>
      </c>
      <c r="L2668" t="str">
        <f>IF(I2668&lt;30000,"&lt;30k",IF(I2668&lt;60000,"30k-59k",IF(I2668&lt;100000,"60k-99k",IF(I2668&lt;150000,"100k-149k","150k+"))))</f>
        <v>30k-59k</v>
      </c>
    </row>
    <row r="2669" spans="1:12" x14ac:dyDescent="0.2">
      <c r="A2669" s="1">
        <v>2667</v>
      </c>
      <c r="B2669" t="str">
        <f t="shared" si="41"/>
        <v>ID_2669</v>
      </c>
      <c r="C2669" s="2">
        <v>44435</v>
      </c>
      <c r="D2669" s="1" t="s">
        <v>12</v>
      </c>
      <c r="E2669" s="2">
        <v>12200</v>
      </c>
      <c r="F2669" s="1" t="s">
        <v>3317</v>
      </c>
      <c r="G2669" s="1" t="s">
        <v>291</v>
      </c>
      <c r="H2669" s="1">
        <v>54</v>
      </c>
      <c r="I2669" s="1">
        <v>101768</v>
      </c>
      <c r="J2669" s="1" t="s">
        <v>23</v>
      </c>
      <c r="K2669" t="str">
        <f ca="1">IF(YEAR(TODAY())-YEAR(E2669)&lt;20,"&lt;20",IF(YEAR(TODAY())-YEAR(E2669)&lt;30,"20-29",IF(YEAR(TODAY())-YEAR(E2669)&lt;40,"30-39",IF(YEAR(TODAY())-YEAR(C2669)&lt;50,"40-49",IF(YEAR(TODAY())-YEAR(C2669)&lt;60,"50-59","60+")))))</f>
        <v>40-49</v>
      </c>
      <c r="L2669" t="str">
        <f>IF(I2669&lt;30000,"&lt;30k",IF(I2669&lt;60000,"30k-59k",IF(I2669&lt;100000,"60k-99k",IF(I2669&lt;150000,"100k-149k","150k+"))))</f>
        <v>100k-149k</v>
      </c>
    </row>
    <row r="2670" spans="1:12" x14ac:dyDescent="0.2">
      <c r="A2670" s="1">
        <v>2668</v>
      </c>
      <c r="B2670" t="str">
        <f t="shared" si="41"/>
        <v>ID_2670</v>
      </c>
      <c r="C2670" s="2">
        <v>43820</v>
      </c>
      <c r="D2670" s="1" t="s">
        <v>8</v>
      </c>
      <c r="E2670" s="2">
        <v>9941</v>
      </c>
      <c r="F2670" s="1" t="s">
        <v>3318</v>
      </c>
      <c r="G2670" s="1" t="s">
        <v>247</v>
      </c>
      <c r="H2670" s="1">
        <v>64</v>
      </c>
      <c r="I2670" s="1">
        <v>82195</v>
      </c>
      <c r="J2670" s="1" t="s">
        <v>18</v>
      </c>
      <c r="K2670" t="str">
        <f ca="1">IF(YEAR(TODAY())-YEAR(E2670)&lt;20,"&lt;20",IF(YEAR(TODAY())-YEAR(E2670)&lt;30,"20-29",IF(YEAR(TODAY())-YEAR(E2670)&lt;40,"30-39",IF(YEAR(TODAY())-YEAR(C2670)&lt;50,"40-49",IF(YEAR(TODAY())-YEAR(C2670)&lt;60,"50-59","60+")))))</f>
        <v>40-49</v>
      </c>
      <c r="L2670" t="str">
        <f>IF(I2670&lt;30000,"&lt;30k",IF(I2670&lt;60000,"30k-59k",IF(I2670&lt;100000,"60k-99k",IF(I2670&lt;150000,"100k-149k","150k+"))))</f>
        <v>60k-99k</v>
      </c>
    </row>
    <row r="2671" spans="1:12" x14ac:dyDescent="0.2">
      <c r="A2671" s="1">
        <v>2669</v>
      </c>
      <c r="B2671" t="str">
        <f t="shared" si="41"/>
        <v>ID_2671</v>
      </c>
      <c r="C2671" s="2">
        <v>44449</v>
      </c>
      <c r="D2671" s="1" t="s">
        <v>8</v>
      </c>
      <c r="E2671" s="2">
        <v>34945</v>
      </c>
      <c r="F2671" s="1" t="s">
        <v>3319</v>
      </c>
      <c r="G2671" s="1" t="s">
        <v>667</v>
      </c>
      <c r="H2671" s="1">
        <v>27</v>
      </c>
      <c r="I2671" s="1">
        <v>110286</v>
      </c>
      <c r="J2671" s="1" t="s">
        <v>38</v>
      </c>
      <c r="K2671" t="str">
        <f ca="1">IF(YEAR(TODAY())-YEAR(E2671)&lt;20,"&lt;20",IF(YEAR(TODAY())-YEAR(E2671)&lt;30,"20-29",IF(YEAR(TODAY())-YEAR(E2671)&lt;40,"30-39",IF(YEAR(TODAY())-YEAR(C2671)&lt;50,"40-49",IF(YEAR(TODAY())-YEAR(C2671)&lt;60,"50-59","60+")))))</f>
        <v>30-39</v>
      </c>
      <c r="L2671" t="str">
        <f>IF(I2671&lt;30000,"&lt;30k",IF(I2671&lt;60000,"30k-59k",IF(I2671&lt;100000,"60k-99k",IF(I2671&lt;150000,"100k-149k","150k+"))))</f>
        <v>100k-149k</v>
      </c>
    </row>
    <row r="2672" spans="1:12" x14ac:dyDescent="0.2">
      <c r="A2672" s="1">
        <v>2670</v>
      </c>
      <c r="B2672" t="str">
        <f t="shared" si="41"/>
        <v>ID_2672</v>
      </c>
      <c r="C2672" s="2">
        <v>44063</v>
      </c>
      <c r="D2672" s="1" t="s">
        <v>12</v>
      </c>
      <c r="E2672" s="2">
        <v>25393</v>
      </c>
      <c r="F2672" s="1" t="s">
        <v>3320</v>
      </c>
      <c r="G2672" s="1" t="s">
        <v>2199</v>
      </c>
      <c r="H2672" s="1">
        <v>62</v>
      </c>
      <c r="I2672" s="1">
        <v>177859</v>
      </c>
      <c r="J2672" s="1" t="s">
        <v>49</v>
      </c>
      <c r="K2672" t="str">
        <f ca="1">IF(YEAR(TODAY())-YEAR(E2672)&lt;20,"&lt;20",IF(YEAR(TODAY())-YEAR(E2672)&lt;30,"20-29",IF(YEAR(TODAY())-YEAR(E2672)&lt;40,"30-39",IF(YEAR(TODAY())-YEAR(C2672)&lt;50,"40-49",IF(YEAR(TODAY())-YEAR(C2672)&lt;60,"50-59","60+")))))</f>
        <v>40-49</v>
      </c>
      <c r="L2672" t="str">
        <f>IF(I2672&lt;30000,"&lt;30k",IF(I2672&lt;60000,"30k-59k",IF(I2672&lt;100000,"60k-99k",IF(I2672&lt;150000,"100k-149k","150k+"))))</f>
        <v>150k+</v>
      </c>
    </row>
    <row r="2673" spans="1:12" x14ac:dyDescent="0.2">
      <c r="A2673" s="1">
        <v>2671</v>
      </c>
      <c r="B2673" t="str">
        <f t="shared" si="41"/>
        <v>ID_2673</v>
      </c>
      <c r="C2673" s="2">
        <v>44315</v>
      </c>
      <c r="D2673" s="1" t="s">
        <v>8</v>
      </c>
      <c r="E2673" s="2">
        <v>17486</v>
      </c>
      <c r="F2673" s="1" t="s">
        <v>3321</v>
      </c>
      <c r="G2673" s="1" t="s">
        <v>143</v>
      </c>
      <c r="H2673" s="1">
        <v>37</v>
      </c>
      <c r="I2673" s="1">
        <v>103163</v>
      </c>
      <c r="J2673" s="1" t="s">
        <v>38</v>
      </c>
      <c r="K2673" t="str">
        <f ca="1">IF(YEAR(TODAY())-YEAR(E2673)&lt;20,"&lt;20",IF(YEAR(TODAY())-YEAR(E2673)&lt;30,"20-29",IF(YEAR(TODAY())-YEAR(E2673)&lt;40,"30-39",IF(YEAR(TODAY())-YEAR(C2673)&lt;50,"40-49",IF(YEAR(TODAY())-YEAR(C2673)&lt;60,"50-59","60+")))))</f>
        <v>40-49</v>
      </c>
      <c r="L2673" t="str">
        <f>IF(I2673&lt;30000,"&lt;30k",IF(I2673&lt;60000,"30k-59k",IF(I2673&lt;100000,"60k-99k",IF(I2673&lt;150000,"100k-149k","150k+"))))</f>
        <v>100k-149k</v>
      </c>
    </row>
    <row r="2674" spans="1:12" x14ac:dyDescent="0.2">
      <c r="A2674" s="1">
        <v>2672</v>
      </c>
      <c r="B2674" t="str">
        <f t="shared" si="41"/>
        <v>ID_2674</v>
      </c>
      <c r="C2674" s="2">
        <v>44235</v>
      </c>
      <c r="D2674" s="1" t="s">
        <v>8</v>
      </c>
      <c r="E2674" s="2">
        <v>22548</v>
      </c>
      <c r="F2674" s="1" t="s">
        <v>3322</v>
      </c>
      <c r="G2674" s="1" t="s">
        <v>586</v>
      </c>
      <c r="H2674" s="1">
        <v>44</v>
      </c>
      <c r="I2674" s="1">
        <v>139523</v>
      </c>
      <c r="J2674" s="1" t="s">
        <v>23</v>
      </c>
      <c r="K2674" t="str">
        <f ca="1">IF(YEAR(TODAY())-YEAR(E2674)&lt;20,"&lt;20",IF(YEAR(TODAY())-YEAR(E2674)&lt;30,"20-29",IF(YEAR(TODAY())-YEAR(E2674)&lt;40,"30-39",IF(YEAR(TODAY())-YEAR(C2674)&lt;50,"40-49",IF(YEAR(TODAY())-YEAR(C2674)&lt;60,"50-59","60+")))))</f>
        <v>40-49</v>
      </c>
      <c r="L2674" t="str">
        <f>IF(I2674&lt;30000,"&lt;30k",IF(I2674&lt;60000,"30k-59k",IF(I2674&lt;100000,"60k-99k",IF(I2674&lt;150000,"100k-149k","150k+"))))</f>
        <v>100k-149k</v>
      </c>
    </row>
    <row r="2675" spans="1:12" x14ac:dyDescent="0.2">
      <c r="A2675" s="1">
        <v>2673</v>
      </c>
      <c r="B2675" t="str">
        <f t="shared" si="41"/>
        <v>ID_2675</v>
      </c>
      <c r="C2675" s="2">
        <v>43711</v>
      </c>
      <c r="D2675" s="1" t="s">
        <v>12</v>
      </c>
      <c r="E2675" s="2">
        <v>41434</v>
      </c>
      <c r="F2675" s="1" t="s">
        <v>3323</v>
      </c>
      <c r="G2675" s="1" t="s">
        <v>84</v>
      </c>
      <c r="H2675" s="1">
        <v>61</v>
      </c>
      <c r="I2675" s="1">
        <v>35646</v>
      </c>
      <c r="J2675" s="1" t="s">
        <v>31</v>
      </c>
      <c r="K2675" t="str">
        <f ca="1">IF(YEAR(TODAY())-YEAR(E2675)&lt;20,"&lt;20",IF(YEAR(TODAY())-YEAR(E2675)&lt;30,"20-29",IF(YEAR(TODAY())-YEAR(E2675)&lt;40,"30-39",IF(YEAR(TODAY())-YEAR(C2675)&lt;50,"40-49",IF(YEAR(TODAY())-YEAR(C2675)&lt;60,"50-59","60+")))))</f>
        <v>&lt;20</v>
      </c>
      <c r="L2675" t="str">
        <f>IF(I2675&lt;30000,"&lt;30k",IF(I2675&lt;60000,"30k-59k",IF(I2675&lt;100000,"60k-99k",IF(I2675&lt;150000,"100k-149k","150k+"))))</f>
        <v>30k-59k</v>
      </c>
    </row>
    <row r="2676" spans="1:12" x14ac:dyDescent="0.2">
      <c r="A2676" s="1">
        <v>2674</v>
      </c>
      <c r="B2676" t="str">
        <f t="shared" si="41"/>
        <v>ID_2676</v>
      </c>
      <c r="C2676" s="2">
        <v>43864</v>
      </c>
      <c r="D2676" s="1" t="s">
        <v>8</v>
      </c>
      <c r="E2676" s="2">
        <v>25620</v>
      </c>
      <c r="F2676" s="1" t="s">
        <v>3324</v>
      </c>
      <c r="G2676" s="1" t="s">
        <v>92</v>
      </c>
      <c r="H2676" s="1">
        <v>61</v>
      </c>
      <c r="I2676" s="1">
        <v>116192</v>
      </c>
      <c r="J2676" s="1" t="s">
        <v>18</v>
      </c>
      <c r="K2676" t="str">
        <f ca="1">IF(YEAR(TODAY())-YEAR(E2676)&lt;20,"&lt;20",IF(YEAR(TODAY())-YEAR(E2676)&lt;30,"20-29",IF(YEAR(TODAY())-YEAR(E2676)&lt;40,"30-39",IF(YEAR(TODAY())-YEAR(C2676)&lt;50,"40-49",IF(YEAR(TODAY())-YEAR(C2676)&lt;60,"50-59","60+")))))</f>
        <v>40-49</v>
      </c>
      <c r="L2676" t="str">
        <f>IF(I2676&lt;30000,"&lt;30k",IF(I2676&lt;60000,"30k-59k",IF(I2676&lt;100000,"60k-99k",IF(I2676&lt;150000,"100k-149k","150k+"))))</f>
        <v>100k-149k</v>
      </c>
    </row>
    <row r="2677" spans="1:12" x14ac:dyDescent="0.2">
      <c r="A2677" s="1">
        <v>2675</v>
      </c>
      <c r="B2677" t="str">
        <f t="shared" si="41"/>
        <v>ID_2677</v>
      </c>
      <c r="C2677" s="2">
        <v>44499</v>
      </c>
      <c r="D2677" s="1" t="s">
        <v>8</v>
      </c>
      <c r="E2677" s="2">
        <v>3351</v>
      </c>
      <c r="F2677" s="1" t="s">
        <v>3325</v>
      </c>
      <c r="G2677" s="1" t="s">
        <v>880</v>
      </c>
      <c r="H2677" s="1">
        <v>37</v>
      </c>
      <c r="I2677" s="1">
        <v>77560</v>
      </c>
      <c r="J2677" s="1" t="s">
        <v>60</v>
      </c>
      <c r="K2677" t="str">
        <f ca="1">IF(YEAR(TODAY())-YEAR(E2677)&lt;20,"&lt;20",IF(YEAR(TODAY())-YEAR(E2677)&lt;30,"20-29",IF(YEAR(TODAY())-YEAR(E2677)&lt;40,"30-39",IF(YEAR(TODAY())-YEAR(C2677)&lt;50,"40-49",IF(YEAR(TODAY())-YEAR(C2677)&lt;60,"50-59","60+")))))</f>
        <v>40-49</v>
      </c>
      <c r="L2677" t="str">
        <f>IF(I2677&lt;30000,"&lt;30k",IF(I2677&lt;60000,"30k-59k",IF(I2677&lt;100000,"60k-99k",IF(I2677&lt;150000,"100k-149k","150k+"))))</f>
        <v>60k-99k</v>
      </c>
    </row>
    <row r="2678" spans="1:12" x14ac:dyDescent="0.2">
      <c r="A2678" s="1">
        <v>2676</v>
      </c>
      <c r="B2678" t="str">
        <f t="shared" si="41"/>
        <v>ID_2678</v>
      </c>
      <c r="C2678" s="2">
        <v>44406</v>
      </c>
      <c r="D2678" s="1" t="s">
        <v>8</v>
      </c>
      <c r="E2678" s="2">
        <v>28180</v>
      </c>
      <c r="F2678" s="1" t="s">
        <v>3326</v>
      </c>
      <c r="G2678" s="1" t="s">
        <v>1011</v>
      </c>
      <c r="H2678" s="1">
        <v>22</v>
      </c>
      <c r="I2678" s="1">
        <v>186880</v>
      </c>
      <c r="J2678" s="1" t="s">
        <v>31</v>
      </c>
      <c r="K2678" t="str">
        <f ca="1">IF(YEAR(TODAY())-YEAR(E2678)&lt;20,"&lt;20",IF(YEAR(TODAY())-YEAR(E2678)&lt;30,"20-29",IF(YEAR(TODAY())-YEAR(E2678)&lt;40,"30-39",IF(YEAR(TODAY())-YEAR(C2678)&lt;50,"40-49",IF(YEAR(TODAY())-YEAR(C2678)&lt;60,"50-59","60+")))))</f>
        <v>40-49</v>
      </c>
      <c r="L2678" t="str">
        <f>IF(I2678&lt;30000,"&lt;30k",IF(I2678&lt;60000,"30k-59k",IF(I2678&lt;100000,"60k-99k",IF(I2678&lt;150000,"100k-149k","150k+"))))</f>
        <v>150k+</v>
      </c>
    </row>
    <row r="2679" spans="1:12" x14ac:dyDescent="0.2">
      <c r="A2679" s="1">
        <v>2677</v>
      </c>
      <c r="B2679" t="str">
        <f t="shared" si="41"/>
        <v>ID_2679</v>
      </c>
      <c r="C2679" s="2">
        <v>44634</v>
      </c>
      <c r="D2679" s="1" t="s">
        <v>12</v>
      </c>
      <c r="E2679" s="2">
        <v>33813</v>
      </c>
      <c r="F2679" s="1" t="s">
        <v>3327</v>
      </c>
      <c r="G2679" s="1" t="s">
        <v>940</v>
      </c>
      <c r="H2679" s="1">
        <v>34</v>
      </c>
      <c r="I2679" s="1">
        <v>237202</v>
      </c>
      <c r="J2679" s="1" t="s">
        <v>23</v>
      </c>
      <c r="K2679" t="str">
        <f ca="1">IF(YEAR(TODAY())-YEAR(E2679)&lt;20,"&lt;20",IF(YEAR(TODAY())-YEAR(E2679)&lt;30,"20-29",IF(YEAR(TODAY())-YEAR(E2679)&lt;40,"30-39",IF(YEAR(TODAY())-YEAR(C2679)&lt;50,"40-49",IF(YEAR(TODAY())-YEAR(C2679)&lt;60,"50-59","60+")))))</f>
        <v>30-39</v>
      </c>
      <c r="L2679" t="str">
        <f>IF(I2679&lt;30000,"&lt;30k",IF(I2679&lt;60000,"30k-59k",IF(I2679&lt;100000,"60k-99k",IF(I2679&lt;150000,"100k-149k","150k+"))))</f>
        <v>150k+</v>
      </c>
    </row>
    <row r="2680" spans="1:12" x14ac:dyDescent="0.2">
      <c r="A2680" s="1">
        <v>2678</v>
      </c>
      <c r="B2680" t="str">
        <f t="shared" si="41"/>
        <v>ID_2680</v>
      </c>
      <c r="C2680" s="2">
        <v>43812</v>
      </c>
      <c r="D2680" s="1" t="s">
        <v>8</v>
      </c>
      <c r="E2680" s="2">
        <v>25935</v>
      </c>
      <c r="F2680" s="1" t="s">
        <v>3328</v>
      </c>
      <c r="G2680" s="1" t="s">
        <v>80</v>
      </c>
      <c r="H2680" s="1">
        <v>44</v>
      </c>
      <c r="I2680" s="1">
        <v>93379</v>
      </c>
      <c r="J2680" s="1" t="s">
        <v>31</v>
      </c>
      <c r="K2680" t="str">
        <f ca="1">IF(YEAR(TODAY())-YEAR(E2680)&lt;20,"&lt;20",IF(YEAR(TODAY())-YEAR(E2680)&lt;30,"20-29",IF(YEAR(TODAY())-YEAR(E2680)&lt;40,"30-39",IF(YEAR(TODAY())-YEAR(C2680)&lt;50,"40-49",IF(YEAR(TODAY())-YEAR(C2680)&lt;60,"50-59","60+")))))</f>
        <v>40-49</v>
      </c>
      <c r="L2680" t="str">
        <f>IF(I2680&lt;30000,"&lt;30k",IF(I2680&lt;60000,"30k-59k",IF(I2680&lt;100000,"60k-99k",IF(I2680&lt;150000,"100k-149k","150k+"))))</f>
        <v>60k-99k</v>
      </c>
    </row>
    <row r="2681" spans="1:12" x14ac:dyDescent="0.2">
      <c r="A2681" s="1">
        <v>2679</v>
      </c>
      <c r="B2681" t="str">
        <f t="shared" si="41"/>
        <v>ID_2681</v>
      </c>
      <c r="C2681" s="2">
        <v>43880</v>
      </c>
      <c r="D2681" s="1" t="s">
        <v>12</v>
      </c>
      <c r="E2681" s="2">
        <v>11955</v>
      </c>
      <c r="F2681" s="1" t="s">
        <v>3329</v>
      </c>
      <c r="G2681" s="1" t="s">
        <v>1356</v>
      </c>
      <c r="H2681" s="1">
        <v>34</v>
      </c>
      <c r="I2681" s="1">
        <v>208905</v>
      </c>
      <c r="J2681" s="1" t="s">
        <v>15</v>
      </c>
      <c r="K2681" t="str">
        <f ca="1">IF(YEAR(TODAY())-YEAR(E2681)&lt;20,"&lt;20",IF(YEAR(TODAY())-YEAR(E2681)&lt;30,"20-29",IF(YEAR(TODAY())-YEAR(E2681)&lt;40,"30-39",IF(YEAR(TODAY())-YEAR(C2681)&lt;50,"40-49",IF(YEAR(TODAY())-YEAR(C2681)&lt;60,"50-59","60+")))))</f>
        <v>40-49</v>
      </c>
      <c r="L2681" t="str">
        <f>IF(I2681&lt;30000,"&lt;30k",IF(I2681&lt;60000,"30k-59k",IF(I2681&lt;100000,"60k-99k",IF(I2681&lt;150000,"100k-149k","150k+"))))</f>
        <v>150k+</v>
      </c>
    </row>
    <row r="2682" spans="1:12" x14ac:dyDescent="0.2">
      <c r="A2682" s="1">
        <v>2680</v>
      </c>
      <c r="B2682" t="str">
        <f t="shared" si="41"/>
        <v>ID_2682</v>
      </c>
      <c r="C2682" s="2">
        <v>43701</v>
      </c>
      <c r="D2682" s="1" t="s">
        <v>8</v>
      </c>
      <c r="E2682" s="2">
        <v>9924</v>
      </c>
      <c r="F2682" s="1" t="s">
        <v>3330</v>
      </c>
      <c r="G2682" s="1" t="s">
        <v>322</v>
      </c>
      <c r="H2682" s="1">
        <v>30</v>
      </c>
      <c r="I2682" s="1">
        <v>184306</v>
      </c>
      <c r="J2682" s="1" t="s">
        <v>26</v>
      </c>
      <c r="K2682" t="str">
        <f ca="1">IF(YEAR(TODAY())-YEAR(E2682)&lt;20,"&lt;20",IF(YEAR(TODAY())-YEAR(E2682)&lt;30,"20-29",IF(YEAR(TODAY())-YEAR(E2682)&lt;40,"30-39",IF(YEAR(TODAY())-YEAR(C2682)&lt;50,"40-49",IF(YEAR(TODAY())-YEAR(C2682)&lt;60,"50-59","60+")))))</f>
        <v>40-49</v>
      </c>
      <c r="L2682" t="str">
        <f>IF(I2682&lt;30000,"&lt;30k",IF(I2682&lt;60000,"30k-59k",IF(I2682&lt;100000,"60k-99k",IF(I2682&lt;150000,"100k-149k","150k+"))))</f>
        <v>150k+</v>
      </c>
    </row>
    <row r="2683" spans="1:12" x14ac:dyDescent="0.2">
      <c r="A2683" s="1">
        <v>2681</v>
      </c>
      <c r="B2683" t="str">
        <f t="shared" si="41"/>
        <v>ID_2683</v>
      </c>
      <c r="C2683" s="2">
        <v>43663</v>
      </c>
      <c r="D2683" s="1" t="s">
        <v>12</v>
      </c>
      <c r="E2683" s="2">
        <v>8642</v>
      </c>
      <c r="F2683" s="1" t="s">
        <v>3331</v>
      </c>
      <c r="G2683" s="1" t="s">
        <v>1422</v>
      </c>
      <c r="H2683" s="1">
        <v>20</v>
      </c>
      <c r="I2683" s="1">
        <v>200815</v>
      </c>
      <c r="J2683" s="1" t="s">
        <v>11</v>
      </c>
      <c r="K2683" t="str">
        <f ca="1">IF(YEAR(TODAY())-YEAR(E2683)&lt;20,"&lt;20",IF(YEAR(TODAY())-YEAR(E2683)&lt;30,"20-29",IF(YEAR(TODAY())-YEAR(E2683)&lt;40,"30-39",IF(YEAR(TODAY())-YEAR(C2683)&lt;50,"40-49",IF(YEAR(TODAY())-YEAR(C2683)&lt;60,"50-59","60+")))))</f>
        <v>40-49</v>
      </c>
      <c r="L2683" t="str">
        <f>IF(I2683&lt;30000,"&lt;30k",IF(I2683&lt;60000,"30k-59k",IF(I2683&lt;100000,"60k-99k",IF(I2683&lt;150000,"100k-149k","150k+"))))</f>
        <v>150k+</v>
      </c>
    </row>
    <row r="2684" spans="1:12" x14ac:dyDescent="0.2">
      <c r="A2684" s="1">
        <v>2682</v>
      </c>
      <c r="B2684" t="str">
        <f t="shared" si="41"/>
        <v>ID_2684</v>
      </c>
      <c r="C2684" s="2">
        <v>44689</v>
      </c>
      <c r="D2684" s="1" t="s">
        <v>12</v>
      </c>
      <c r="E2684" s="2">
        <v>42537</v>
      </c>
      <c r="F2684" s="1" t="s">
        <v>3332</v>
      </c>
      <c r="G2684" s="1" t="s">
        <v>206</v>
      </c>
      <c r="H2684" s="1">
        <v>58</v>
      </c>
      <c r="I2684" s="1">
        <v>194380</v>
      </c>
      <c r="J2684" s="1" t="s">
        <v>11</v>
      </c>
      <c r="K2684" t="str">
        <f ca="1">IF(YEAR(TODAY())-YEAR(E2684)&lt;20,"&lt;20",IF(YEAR(TODAY())-YEAR(E2684)&lt;30,"20-29",IF(YEAR(TODAY())-YEAR(E2684)&lt;40,"30-39",IF(YEAR(TODAY())-YEAR(C2684)&lt;50,"40-49",IF(YEAR(TODAY())-YEAR(C2684)&lt;60,"50-59","60+")))))</f>
        <v>&lt;20</v>
      </c>
      <c r="L2684" t="str">
        <f>IF(I2684&lt;30000,"&lt;30k",IF(I2684&lt;60000,"30k-59k",IF(I2684&lt;100000,"60k-99k",IF(I2684&lt;150000,"100k-149k","150k+"))))</f>
        <v>150k+</v>
      </c>
    </row>
    <row r="2685" spans="1:12" x14ac:dyDescent="0.2">
      <c r="A2685" s="1">
        <v>2683</v>
      </c>
      <c r="B2685" t="str">
        <f t="shared" si="41"/>
        <v>ID_2685</v>
      </c>
      <c r="C2685" s="2">
        <v>43934</v>
      </c>
      <c r="D2685" s="1" t="s">
        <v>8</v>
      </c>
      <c r="E2685" s="2">
        <v>39200</v>
      </c>
      <c r="F2685" s="1" t="s">
        <v>3333</v>
      </c>
      <c r="G2685" s="1" t="s">
        <v>360</v>
      </c>
      <c r="H2685" s="1">
        <v>26</v>
      </c>
      <c r="I2685" s="1">
        <v>25470</v>
      </c>
      <c r="J2685" s="1" t="s">
        <v>38</v>
      </c>
      <c r="K2685" t="str">
        <f ca="1">IF(YEAR(TODAY())-YEAR(E2685)&lt;20,"&lt;20",IF(YEAR(TODAY())-YEAR(E2685)&lt;30,"20-29",IF(YEAR(TODAY())-YEAR(E2685)&lt;40,"30-39",IF(YEAR(TODAY())-YEAR(C2685)&lt;50,"40-49",IF(YEAR(TODAY())-YEAR(C2685)&lt;60,"50-59","60+")))))</f>
        <v>&lt;20</v>
      </c>
      <c r="L2685" t="str">
        <f>IF(I2685&lt;30000,"&lt;30k",IF(I2685&lt;60000,"30k-59k",IF(I2685&lt;100000,"60k-99k",IF(I2685&lt;150000,"100k-149k","150k+"))))</f>
        <v>&lt;30k</v>
      </c>
    </row>
    <row r="2686" spans="1:12" x14ac:dyDescent="0.2">
      <c r="A2686" s="1">
        <v>2684</v>
      </c>
      <c r="B2686" t="str">
        <f t="shared" si="41"/>
        <v>ID_2686</v>
      </c>
      <c r="C2686" s="2">
        <v>44216</v>
      </c>
      <c r="D2686" s="1" t="s">
        <v>8</v>
      </c>
      <c r="E2686" s="2">
        <v>43070</v>
      </c>
      <c r="F2686" s="1" t="s">
        <v>3334</v>
      </c>
      <c r="G2686" s="1" t="s">
        <v>2046</v>
      </c>
      <c r="H2686" s="1">
        <v>28</v>
      </c>
      <c r="I2686" s="1">
        <v>69127</v>
      </c>
      <c r="J2686" s="1" t="s">
        <v>18</v>
      </c>
      <c r="K2686" t="str">
        <f ca="1">IF(YEAR(TODAY())-YEAR(E2686)&lt;20,"&lt;20",IF(YEAR(TODAY())-YEAR(E2686)&lt;30,"20-29",IF(YEAR(TODAY())-YEAR(E2686)&lt;40,"30-39",IF(YEAR(TODAY())-YEAR(C2686)&lt;50,"40-49",IF(YEAR(TODAY())-YEAR(C2686)&lt;60,"50-59","60+")))))</f>
        <v>&lt;20</v>
      </c>
      <c r="L2686" t="str">
        <f>IF(I2686&lt;30000,"&lt;30k",IF(I2686&lt;60000,"30k-59k",IF(I2686&lt;100000,"60k-99k",IF(I2686&lt;150000,"100k-149k","150k+"))))</f>
        <v>60k-99k</v>
      </c>
    </row>
    <row r="2687" spans="1:12" x14ac:dyDescent="0.2">
      <c r="A2687" s="1">
        <v>2685</v>
      </c>
      <c r="B2687" t="str">
        <f t="shared" si="41"/>
        <v>ID_2687</v>
      </c>
      <c r="C2687" s="2">
        <v>44188</v>
      </c>
      <c r="D2687" s="1" t="s">
        <v>8</v>
      </c>
      <c r="E2687" s="2">
        <v>33827</v>
      </c>
      <c r="F2687" s="1" t="s">
        <v>3335</v>
      </c>
      <c r="G2687" s="1" t="s">
        <v>781</v>
      </c>
      <c r="H2687" s="1">
        <v>28</v>
      </c>
      <c r="I2687" s="1">
        <v>71661</v>
      </c>
      <c r="J2687" s="1" t="s">
        <v>60</v>
      </c>
      <c r="K2687" t="str">
        <f ca="1">IF(YEAR(TODAY())-YEAR(E2687)&lt;20,"&lt;20",IF(YEAR(TODAY())-YEAR(E2687)&lt;30,"20-29",IF(YEAR(TODAY())-YEAR(E2687)&lt;40,"30-39",IF(YEAR(TODAY())-YEAR(C2687)&lt;50,"40-49",IF(YEAR(TODAY())-YEAR(C2687)&lt;60,"50-59","60+")))))</f>
        <v>30-39</v>
      </c>
      <c r="L2687" t="str">
        <f>IF(I2687&lt;30000,"&lt;30k",IF(I2687&lt;60000,"30k-59k",IF(I2687&lt;100000,"60k-99k",IF(I2687&lt;150000,"100k-149k","150k+"))))</f>
        <v>60k-99k</v>
      </c>
    </row>
    <row r="2688" spans="1:12" x14ac:dyDescent="0.2">
      <c r="A2688" s="1">
        <v>2686</v>
      </c>
      <c r="B2688" t="str">
        <f t="shared" si="41"/>
        <v>ID_2688</v>
      </c>
      <c r="C2688" s="2">
        <v>44680</v>
      </c>
      <c r="D2688" s="1" t="s">
        <v>8</v>
      </c>
      <c r="E2688" s="2">
        <v>44677</v>
      </c>
      <c r="F2688" s="1" t="s">
        <v>3336</v>
      </c>
      <c r="G2688" s="1" t="s">
        <v>90</v>
      </c>
      <c r="H2688" s="1">
        <v>32</v>
      </c>
      <c r="I2688" s="1">
        <v>99198</v>
      </c>
      <c r="J2688" s="1" t="s">
        <v>38</v>
      </c>
      <c r="K2688" t="str">
        <f ca="1">IF(YEAR(TODAY())-YEAR(E2688)&lt;20,"&lt;20",IF(YEAR(TODAY())-YEAR(E2688)&lt;30,"20-29",IF(YEAR(TODAY())-YEAR(E2688)&lt;40,"30-39",IF(YEAR(TODAY())-YEAR(C2688)&lt;50,"40-49",IF(YEAR(TODAY())-YEAR(C2688)&lt;60,"50-59","60+")))))</f>
        <v>&lt;20</v>
      </c>
      <c r="L2688" t="str">
        <f>IF(I2688&lt;30000,"&lt;30k",IF(I2688&lt;60000,"30k-59k",IF(I2688&lt;100000,"60k-99k",IF(I2688&lt;150000,"100k-149k","150k+"))))</f>
        <v>60k-99k</v>
      </c>
    </row>
    <row r="2689" spans="1:12" x14ac:dyDescent="0.2">
      <c r="A2689" s="1">
        <v>2687</v>
      </c>
      <c r="B2689" t="str">
        <f t="shared" si="41"/>
        <v>ID_2689</v>
      </c>
      <c r="C2689" s="2">
        <v>44592</v>
      </c>
      <c r="D2689" s="1" t="s">
        <v>8</v>
      </c>
      <c r="E2689" s="2">
        <v>7919</v>
      </c>
      <c r="F2689" s="1" t="s">
        <v>3337</v>
      </c>
      <c r="G2689" s="1" t="s">
        <v>474</v>
      </c>
      <c r="H2689" s="1">
        <v>18</v>
      </c>
      <c r="I2689" s="1">
        <v>128305</v>
      </c>
      <c r="J2689" s="1" t="s">
        <v>60</v>
      </c>
      <c r="K2689" t="str">
        <f ca="1">IF(YEAR(TODAY())-YEAR(E2689)&lt;20,"&lt;20",IF(YEAR(TODAY())-YEAR(E2689)&lt;30,"20-29",IF(YEAR(TODAY())-YEAR(E2689)&lt;40,"30-39",IF(YEAR(TODAY())-YEAR(C2689)&lt;50,"40-49",IF(YEAR(TODAY())-YEAR(C2689)&lt;60,"50-59","60+")))))</f>
        <v>40-49</v>
      </c>
      <c r="L2689" t="str">
        <f>IF(I2689&lt;30000,"&lt;30k",IF(I2689&lt;60000,"30k-59k",IF(I2689&lt;100000,"60k-99k",IF(I2689&lt;150000,"100k-149k","150k+"))))</f>
        <v>100k-149k</v>
      </c>
    </row>
    <row r="2690" spans="1:12" x14ac:dyDescent="0.2">
      <c r="A2690" s="1">
        <v>2688</v>
      </c>
      <c r="B2690" t="str">
        <f t="shared" si="41"/>
        <v>ID_2690</v>
      </c>
      <c r="C2690" s="2">
        <v>44061</v>
      </c>
      <c r="D2690" s="1" t="s">
        <v>12</v>
      </c>
      <c r="E2690" s="2">
        <v>42998</v>
      </c>
      <c r="F2690" s="1" t="s">
        <v>3338</v>
      </c>
      <c r="G2690" s="1" t="s">
        <v>1422</v>
      </c>
      <c r="H2690" s="1">
        <v>46</v>
      </c>
      <c r="I2690" s="1">
        <v>184791</v>
      </c>
      <c r="J2690" s="1" t="s">
        <v>69</v>
      </c>
      <c r="K2690" t="str">
        <f ca="1">IF(YEAR(TODAY())-YEAR(E2690)&lt;20,"&lt;20",IF(YEAR(TODAY())-YEAR(E2690)&lt;30,"20-29",IF(YEAR(TODAY())-YEAR(E2690)&lt;40,"30-39",IF(YEAR(TODAY())-YEAR(C2690)&lt;50,"40-49",IF(YEAR(TODAY())-YEAR(C2690)&lt;60,"50-59","60+")))))</f>
        <v>&lt;20</v>
      </c>
      <c r="L2690" t="str">
        <f>IF(I2690&lt;30000,"&lt;30k",IF(I2690&lt;60000,"30k-59k",IF(I2690&lt;100000,"60k-99k",IF(I2690&lt;150000,"100k-149k","150k+"))))</f>
        <v>150k+</v>
      </c>
    </row>
    <row r="2691" spans="1:12" x14ac:dyDescent="0.2">
      <c r="A2691" s="1">
        <v>2689</v>
      </c>
      <c r="B2691" t="str">
        <f t="shared" ref="B2691:B2754" si="42">"ID_"&amp;ROW()</f>
        <v>ID_2691</v>
      </c>
      <c r="C2691" s="2">
        <v>44655</v>
      </c>
      <c r="D2691" s="1" t="s">
        <v>12</v>
      </c>
      <c r="E2691" s="2">
        <v>18471</v>
      </c>
      <c r="F2691" s="1" t="s">
        <v>3339</v>
      </c>
      <c r="G2691" s="1" t="s">
        <v>299</v>
      </c>
      <c r="H2691" s="1">
        <v>27</v>
      </c>
      <c r="I2691" s="1">
        <v>218449</v>
      </c>
      <c r="J2691" s="1" t="s">
        <v>23</v>
      </c>
      <c r="K2691" t="str">
        <f ca="1">IF(YEAR(TODAY())-YEAR(E2691)&lt;20,"&lt;20",IF(YEAR(TODAY())-YEAR(E2691)&lt;30,"20-29",IF(YEAR(TODAY())-YEAR(E2691)&lt;40,"30-39",IF(YEAR(TODAY())-YEAR(C2691)&lt;50,"40-49",IF(YEAR(TODAY())-YEAR(C2691)&lt;60,"50-59","60+")))))</f>
        <v>40-49</v>
      </c>
      <c r="L2691" t="str">
        <f>IF(I2691&lt;30000,"&lt;30k",IF(I2691&lt;60000,"30k-59k",IF(I2691&lt;100000,"60k-99k",IF(I2691&lt;150000,"100k-149k","150k+"))))</f>
        <v>150k+</v>
      </c>
    </row>
    <row r="2692" spans="1:12" x14ac:dyDescent="0.2">
      <c r="A2692" s="1">
        <v>2690</v>
      </c>
      <c r="B2692" t="str">
        <f t="shared" si="42"/>
        <v>ID_2692</v>
      </c>
      <c r="C2692" s="2">
        <v>44293</v>
      </c>
      <c r="D2692" s="1" t="s">
        <v>12</v>
      </c>
      <c r="E2692" s="2">
        <v>24154</v>
      </c>
      <c r="F2692" s="1" t="s">
        <v>3340</v>
      </c>
      <c r="G2692" s="1" t="s">
        <v>484</v>
      </c>
      <c r="H2692" s="1">
        <v>29</v>
      </c>
      <c r="I2692" s="1">
        <v>72407</v>
      </c>
      <c r="J2692" s="1" t="s">
        <v>60</v>
      </c>
      <c r="K2692" t="str">
        <f ca="1">IF(YEAR(TODAY())-YEAR(E2692)&lt;20,"&lt;20",IF(YEAR(TODAY())-YEAR(E2692)&lt;30,"20-29",IF(YEAR(TODAY())-YEAR(E2692)&lt;40,"30-39",IF(YEAR(TODAY())-YEAR(C2692)&lt;50,"40-49",IF(YEAR(TODAY())-YEAR(C2692)&lt;60,"50-59","60+")))))</f>
        <v>40-49</v>
      </c>
      <c r="L2692" t="str">
        <f>IF(I2692&lt;30000,"&lt;30k",IF(I2692&lt;60000,"30k-59k",IF(I2692&lt;100000,"60k-99k",IF(I2692&lt;150000,"100k-149k","150k+"))))</f>
        <v>60k-99k</v>
      </c>
    </row>
    <row r="2693" spans="1:12" x14ac:dyDescent="0.2">
      <c r="A2693" s="1">
        <v>2691</v>
      </c>
      <c r="B2693" t="str">
        <f t="shared" si="42"/>
        <v>ID_2693</v>
      </c>
      <c r="C2693" s="2">
        <v>44433</v>
      </c>
      <c r="D2693" s="1" t="s">
        <v>12</v>
      </c>
      <c r="E2693" s="2">
        <v>41182</v>
      </c>
      <c r="F2693" s="1" t="s">
        <v>3341</v>
      </c>
      <c r="G2693" s="1" t="s">
        <v>1504</v>
      </c>
      <c r="H2693" s="1">
        <v>26</v>
      </c>
      <c r="I2693" s="1">
        <v>227093</v>
      </c>
      <c r="J2693" s="1" t="s">
        <v>49</v>
      </c>
      <c r="K2693" t="str">
        <f ca="1">IF(YEAR(TODAY())-YEAR(E2693)&lt;20,"&lt;20",IF(YEAR(TODAY())-YEAR(E2693)&lt;30,"20-29",IF(YEAR(TODAY())-YEAR(E2693)&lt;40,"30-39",IF(YEAR(TODAY())-YEAR(C2693)&lt;50,"40-49",IF(YEAR(TODAY())-YEAR(C2693)&lt;60,"50-59","60+")))))</f>
        <v>&lt;20</v>
      </c>
      <c r="L2693" t="str">
        <f>IF(I2693&lt;30000,"&lt;30k",IF(I2693&lt;60000,"30k-59k",IF(I2693&lt;100000,"60k-99k",IF(I2693&lt;150000,"100k-149k","150k+"))))</f>
        <v>150k+</v>
      </c>
    </row>
    <row r="2694" spans="1:12" x14ac:dyDescent="0.2">
      <c r="A2694" s="1">
        <v>2692</v>
      </c>
      <c r="B2694" t="str">
        <f t="shared" si="42"/>
        <v>ID_2694</v>
      </c>
      <c r="C2694" s="2">
        <v>44601</v>
      </c>
      <c r="D2694" s="1" t="s">
        <v>12</v>
      </c>
      <c r="E2694" s="2">
        <v>26682</v>
      </c>
      <c r="F2694" s="1" t="s">
        <v>3342</v>
      </c>
      <c r="G2694" s="1" t="s">
        <v>2063</v>
      </c>
      <c r="H2694" s="1">
        <v>19</v>
      </c>
      <c r="I2694" s="1">
        <v>38686</v>
      </c>
      <c r="J2694" s="1" t="s">
        <v>60</v>
      </c>
      <c r="K2694" t="str">
        <f ca="1">IF(YEAR(TODAY())-YEAR(E2694)&lt;20,"&lt;20",IF(YEAR(TODAY())-YEAR(E2694)&lt;30,"20-29",IF(YEAR(TODAY())-YEAR(E2694)&lt;40,"30-39",IF(YEAR(TODAY())-YEAR(C2694)&lt;50,"40-49",IF(YEAR(TODAY())-YEAR(C2694)&lt;60,"50-59","60+")))))</f>
        <v>40-49</v>
      </c>
      <c r="L2694" t="str">
        <f>IF(I2694&lt;30000,"&lt;30k",IF(I2694&lt;60000,"30k-59k",IF(I2694&lt;100000,"60k-99k",IF(I2694&lt;150000,"100k-149k","150k+"))))</f>
        <v>30k-59k</v>
      </c>
    </row>
    <row r="2695" spans="1:12" x14ac:dyDescent="0.2">
      <c r="A2695" s="1">
        <v>2693</v>
      </c>
      <c r="B2695" t="str">
        <f t="shared" si="42"/>
        <v>ID_2695</v>
      </c>
      <c r="C2695" s="2">
        <v>44352</v>
      </c>
      <c r="D2695" s="1" t="s">
        <v>12</v>
      </c>
      <c r="E2695" s="2">
        <v>20836</v>
      </c>
      <c r="F2695" s="1" t="s">
        <v>3343</v>
      </c>
      <c r="G2695" s="1" t="s">
        <v>3344</v>
      </c>
      <c r="H2695" s="1">
        <v>55</v>
      </c>
      <c r="I2695" s="1">
        <v>179522</v>
      </c>
      <c r="J2695" s="1" t="s">
        <v>15</v>
      </c>
      <c r="K2695" t="str">
        <f ca="1">IF(YEAR(TODAY())-YEAR(E2695)&lt;20,"&lt;20",IF(YEAR(TODAY())-YEAR(E2695)&lt;30,"20-29",IF(YEAR(TODAY())-YEAR(E2695)&lt;40,"30-39",IF(YEAR(TODAY())-YEAR(C2695)&lt;50,"40-49",IF(YEAR(TODAY())-YEAR(C2695)&lt;60,"50-59","60+")))))</f>
        <v>40-49</v>
      </c>
      <c r="L2695" t="str">
        <f>IF(I2695&lt;30000,"&lt;30k",IF(I2695&lt;60000,"30k-59k",IF(I2695&lt;100000,"60k-99k",IF(I2695&lt;150000,"100k-149k","150k+"))))</f>
        <v>150k+</v>
      </c>
    </row>
    <row r="2696" spans="1:12" x14ac:dyDescent="0.2">
      <c r="A2696" s="1">
        <v>2694</v>
      </c>
      <c r="B2696" t="str">
        <f t="shared" si="42"/>
        <v>ID_2696</v>
      </c>
      <c r="C2696" s="2">
        <v>44457</v>
      </c>
      <c r="D2696" s="1" t="s">
        <v>12</v>
      </c>
      <c r="E2696" s="2">
        <v>24873</v>
      </c>
      <c r="F2696" s="1" t="s">
        <v>3345</v>
      </c>
      <c r="G2696" s="1" t="s">
        <v>1556</v>
      </c>
      <c r="H2696" s="1">
        <v>47</v>
      </c>
      <c r="I2696" s="1">
        <v>205041</v>
      </c>
      <c r="J2696" s="1" t="s">
        <v>26</v>
      </c>
      <c r="K2696" t="str">
        <f ca="1">IF(YEAR(TODAY())-YEAR(E2696)&lt;20,"&lt;20",IF(YEAR(TODAY())-YEAR(E2696)&lt;30,"20-29",IF(YEAR(TODAY())-YEAR(E2696)&lt;40,"30-39",IF(YEAR(TODAY())-YEAR(C2696)&lt;50,"40-49",IF(YEAR(TODAY())-YEAR(C2696)&lt;60,"50-59","60+")))))</f>
        <v>40-49</v>
      </c>
      <c r="L2696" t="str">
        <f>IF(I2696&lt;30000,"&lt;30k",IF(I2696&lt;60000,"30k-59k",IF(I2696&lt;100000,"60k-99k",IF(I2696&lt;150000,"100k-149k","150k+"))))</f>
        <v>150k+</v>
      </c>
    </row>
    <row r="2697" spans="1:12" x14ac:dyDescent="0.2">
      <c r="A2697" s="1">
        <v>2695</v>
      </c>
      <c r="B2697" t="str">
        <f t="shared" si="42"/>
        <v>ID_2697</v>
      </c>
      <c r="C2697" s="2">
        <v>44448</v>
      </c>
      <c r="D2697" s="1" t="s">
        <v>12</v>
      </c>
      <c r="E2697" s="2">
        <v>41397</v>
      </c>
      <c r="F2697" s="1" t="s">
        <v>3346</v>
      </c>
      <c r="G2697" s="1" t="s">
        <v>442</v>
      </c>
      <c r="H2697" s="1">
        <v>63</v>
      </c>
      <c r="I2697" s="1">
        <v>42691</v>
      </c>
      <c r="J2697" s="1" t="s">
        <v>38</v>
      </c>
      <c r="K2697" t="str">
        <f ca="1">IF(YEAR(TODAY())-YEAR(E2697)&lt;20,"&lt;20",IF(YEAR(TODAY())-YEAR(E2697)&lt;30,"20-29",IF(YEAR(TODAY())-YEAR(E2697)&lt;40,"30-39",IF(YEAR(TODAY())-YEAR(C2697)&lt;50,"40-49",IF(YEAR(TODAY())-YEAR(C2697)&lt;60,"50-59","60+")))))</f>
        <v>&lt;20</v>
      </c>
      <c r="L2697" t="str">
        <f>IF(I2697&lt;30000,"&lt;30k",IF(I2697&lt;60000,"30k-59k",IF(I2697&lt;100000,"60k-99k",IF(I2697&lt;150000,"100k-149k","150k+"))))</f>
        <v>30k-59k</v>
      </c>
    </row>
    <row r="2698" spans="1:12" x14ac:dyDescent="0.2">
      <c r="A2698" s="1">
        <v>2696</v>
      </c>
      <c r="B2698" t="str">
        <f t="shared" si="42"/>
        <v>ID_2698</v>
      </c>
      <c r="C2698" s="2">
        <v>44105</v>
      </c>
      <c r="D2698" s="1" t="s">
        <v>12</v>
      </c>
      <c r="E2698" s="2">
        <v>22672</v>
      </c>
      <c r="F2698" s="1" t="s">
        <v>3347</v>
      </c>
      <c r="G2698" s="1" t="s">
        <v>1316</v>
      </c>
      <c r="H2698" s="1">
        <v>35</v>
      </c>
      <c r="I2698" s="1">
        <v>168115</v>
      </c>
      <c r="J2698" s="1" t="s">
        <v>69</v>
      </c>
      <c r="K2698" t="str">
        <f ca="1">IF(YEAR(TODAY())-YEAR(E2698)&lt;20,"&lt;20",IF(YEAR(TODAY())-YEAR(E2698)&lt;30,"20-29",IF(YEAR(TODAY())-YEAR(E2698)&lt;40,"30-39",IF(YEAR(TODAY())-YEAR(C2698)&lt;50,"40-49",IF(YEAR(TODAY())-YEAR(C2698)&lt;60,"50-59","60+")))))</f>
        <v>40-49</v>
      </c>
      <c r="L2698" t="str">
        <f>IF(I2698&lt;30000,"&lt;30k",IF(I2698&lt;60000,"30k-59k",IF(I2698&lt;100000,"60k-99k",IF(I2698&lt;150000,"100k-149k","150k+"))))</f>
        <v>150k+</v>
      </c>
    </row>
    <row r="2699" spans="1:12" x14ac:dyDescent="0.2">
      <c r="A2699" s="1">
        <v>2697</v>
      </c>
      <c r="B2699" t="str">
        <f t="shared" si="42"/>
        <v>ID_2699</v>
      </c>
      <c r="C2699" s="2">
        <v>44052</v>
      </c>
      <c r="D2699" s="1" t="s">
        <v>12</v>
      </c>
      <c r="E2699" s="2">
        <v>33975</v>
      </c>
      <c r="F2699" s="1" t="s">
        <v>3348</v>
      </c>
      <c r="G2699" s="1" t="s">
        <v>136</v>
      </c>
      <c r="H2699" s="1">
        <v>38</v>
      </c>
      <c r="I2699" s="1">
        <v>153318</v>
      </c>
      <c r="J2699" s="1" t="s">
        <v>60</v>
      </c>
      <c r="K2699" t="str">
        <f ca="1">IF(YEAR(TODAY())-YEAR(E2699)&lt;20,"&lt;20",IF(YEAR(TODAY())-YEAR(E2699)&lt;30,"20-29",IF(YEAR(TODAY())-YEAR(E2699)&lt;40,"30-39",IF(YEAR(TODAY())-YEAR(C2699)&lt;50,"40-49",IF(YEAR(TODAY())-YEAR(C2699)&lt;60,"50-59","60+")))))</f>
        <v>30-39</v>
      </c>
      <c r="L2699" t="str">
        <f>IF(I2699&lt;30000,"&lt;30k",IF(I2699&lt;60000,"30k-59k",IF(I2699&lt;100000,"60k-99k",IF(I2699&lt;150000,"100k-149k","150k+"))))</f>
        <v>150k+</v>
      </c>
    </row>
    <row r="2700" spans="1:12" x14ac:dyDescent="0.2">
      <c r="A2700" s="1">
        <v>2698</v>
      </c>
      <c r="B2700" t="str">
        <f t="shared" si="42"/>
        <v>ID_2700</v>
      </c>
      <c r="C2700" s="2">
        <v>44014</v>
      </c>
      <c r="D2700" s="1" t="s">
        <v>12</v>
      </c>
      <c r="E2700" s="2">
        <v>25506</v>
      </c>
      <c r="F2700" s="1" t="s">
        <v>3349</v>
      </c>
      <c r="G2700" s="1" t="s">
        <v>1084</v>
      </c>
      <c r="H2700" s="1">
        <v>37</v>
      </c>
      <c r="I2700" s="1">
        <v>116549</v>
      </c>
      <c r="J2700" s="1" t="s">
        <v>31</v>
      </c>
      <c r="K2700" t="str">
        <f ca="1">IF(YEAR(TODAY())-YEAR(E2700)&lt;20,"&lt;20",IF(YEAR(TODAY())-YEAR(E2700)&lt;30,"20-29",IF(YEAR(TODAY())-YEAR(E2700)&lt;40,"30-39",IF(YEAR(TODAY())-YEAR(C2700)&lt;50,"40-49",IF(YEAR(TODAY())-YEAR(C2700)&lt;60,"50-59","60+")))))</f>
        <v>40-49</v>
      </c>
      <c r="L2700" t="str">
        <f>IF(I2700&lt;30000,"&lt;30k",IF(I2700&lt;60000,"30k-59k",IF(I2700&lt;100000,"60k-99k",IF(I2700&lt;150000,"100k-149k","150k+"))))</f>
        <v>100k-149k</v>
      </c>
    </row>
    <row r="2701" spans="1:12" x14ac:dyDescent="0.2">
      <c r="A2701" s="1">
        <v>2699</v>
      </c>
      <c r="B2701" t="str">
        <f t="shared" si="42"/>
        <v>ID_2701</v>
      </c>
      <c r="C2701" s="2">
        <v>44099</v>
      </c>
      <c r="D2701" s="1" t="s">
        <v>12</v>
      </c>
      <c r="E2701" s="2">
        <v>9605</v>
      </c>
      <c r="F2701" s="1" t="s">
        <v>3350</v>
      </c>
      <c r="G2701" s="1" t="s">
        <v>191</v>
      </c>
      <c r="H2701" s="1">
        <v>43</v>
      </c>
      <c r="I2701" s="1">
        <v>193680</v>
      </c>
      <c r="J2701" s="1" t="s">
        <v>11</v>
      </c>
      <c r="K2701" t="str">
        <f ca="1">IF(YEAR(TODAY())-YEAR(E2701)&lt;20,"&lt;20",IF(YEAR(TODAY())-YEAR(E2701)&lt;30,"20-29",IF(YEAR(TODAY())-YEAR(E2701)&lt;40,"30-39",IF(YEAR(TODAY())-YEAR(C2701)&lt;50,"40-49",IF(YEAR(TODAY())-YEAR(C2701)&lt;60,"50-59","60+")))))</f>
        <v>40-49</v>
      </c>
      <c r="L2701" t="str">
        <f>IF(I2701&lt;30000,"&lt;30k",IF(I2701&lt;60000,"30k-59k",IF(I2701&lt;100000,"60k-99k",IF(I2701&lt;150000,"100k-149k","150k+"))))</f>
        <v>150k+</v>
      </c>
    </row>
    <row r="2702" spans="1:12" x14ac:dyDescent="0.2">
      <c r="A2702" s="1">
        <v>2700</v>
      </c>
      <c r="B2702" t="str">
        <f t="shared" si="42"/>
        <v>ID_2702</v>
      </c>
      <c r="C2702" s="2">
        <v>44486</v>
      </c>
      <c r="D2702" s="1" t="s">
        <v>8</v>
      </c>
      <c r="E2702" s="2">
        <v>4874</v>
      </c>
      <c r="F2702" s="1" t="s">
        <v>3351</v>
      </c>
      <c r="G2702" s="1" t="s">
        <v>1589</v>
      </c>
      <c r="H2702" s="1">
        <v>40</v>
      </c>
      <c r="I2702" s="1">
        <v>87940</v>
      </c>
      <c r="J2702" s="1" t="s">
        <v>18</v>
      </c>
      <c r="K2702" t="str">
        <f ca="1">IF(YEAR(TODAY())-YEAR(E2702)&lt;20,"&lt;20",IF(YEAR(TODAY())-YEAR(E2702)&lt;30,"20-29",IF(YEAR(TODAY())-YEAR(E2702)&lt;40,"30-39",IF(YEAR(TODAY())-YEAR(C2702)&lt;50,"40-49",IF(YEAR(TODAY())-YEAR(C2702)&lt;60,"50-59","60+")))))</f>
        <v>40-49</v>
      </c>
      <c r="L2702" t="str">
        <f>IF(I2702&lt;30000,"&lt;30k",IF(I2702&lt;60000,"30k-59k",IF(I2702&lt;100000,"60k-99k",IF(I2702&lt;150000,"100k-149k","150k+"))))</f>
        <v>60k-99k</v>
      </c>
    </row>
    <row r="2703" spans="1:12" x14ac:dyDescent="0.2">
      <c r="A2703" s="1">
        <v>2701</v>
      </c>
      <c r="B2703" t="str">
        <f t="shared" si="42"/>
        <v>ID_2703</v>
      </c>
      <c r="C2703" s="2">
        <v>44158</v>
      </c>
      <c r="D2703" s="1" t="s">
        <v>8</v>
      </c>
      <c r="E2703" s="2">
        <v>6802</v>
      </c>
      <c r="F2703" s="1" t="s">
        <v>3352</v>
      </c>
      <c r="G2703" s="1" t="s">
        <v>158</v>
      </c>
      <c r="H2703" s="1">
        <v>35</v>
      </c>
      <c r="I2703" s="1">
        <v>216231</v>
      </c>
      <c r="J2703" s="1" t="s">
        <v>23</v>
      </c>
      <c r="K2703" t="str">
        <f ca="1">IF(YEAR(TODAY())-YEAR(E2703)&lt;20,"&lt;20",IF(YEAR(TODAY())-YEAR(E2703)&lt;30,"20-29",IF(YEAR(TODAY())-YEAR(E2703)&lt;40,"30-39",IF(YEAR(TODAY())-YEAR(C2703)&lt;50,"40-49",IF(YEAR(TODAY())-YEAR(C2703)&lt;60,"50-59","60+")))))</f>
        <v>40-49</v>
      </c>
      <c r="L2703" t="str">
        <f>IF(I2703&lt;30000,"&lt;30k",IF(I2703&lt;60000,"30k-59k",IF(I2703&lt;100000,"60k-99k",IF(I2703&lt;150000,"100k-149k","150k+"))))</f>
        <v>150k+</v>
      </c>
    </row>
    <row r="2704" spans="1:12" x14ac:dyDescent="0.2">
      <c r="A2704" s="1">
        <v>2702</v>
      </c>
      <c r="B2704" t="str">
        <f t="shared" si="42"/>
        <v>ID_2704</v>
      </c>
      <c r="C2704" s="2">
        <v>44493</v>
      </c>
      <c r="D2704" s="1" t="s">
        <v>8</v>
      </c>
      <c r="E2704" s="2">
        <v>17697</v>
      </c>
      <c r="F2704" s="1" t="s">
        <v>3353</v>
      </c>
      <c r="G2704" s="1" t="s">
        <v>289</v>
      </c>
      <c r="H2704" s="1">
        <v>59</v>
      </c>
      <c r="I2704" s="1">
        <v>75409</v>
      </c>
      <c r="J2704" s="1" t="s">
        <v>26</v>
      </c>
      <c r="K2704" t="str">
        <f ca="1">IF(YEAR(TODAY())-YEAR(E2704)&lt;20,"&lt;20",IF(YEAR(TODAY())-YEAR(E2704)&lt;30,"20-29",IF(YEAR(TODAY())-YEAR(E2704)&lt;40,"30-39",IF(YEAR(TODAY())-YEAR(C2704)&lt;50,"40-49",IF(YEAR(TODAY())-YEAR(C2704)&lt;60,"50-59","60+")))))</f>
        <v>40-49</v>
      </c>
      <c r="L2704" t="str">
        <f>IF(I2704&lt;30000,"&lt;30k",IF(I2704&lt;60000,"30k-59k",IF(I2704&lt;100000,"60k-99k",IF(I2704&lt;150000,"100k-149k","150k+"))))</f>
        <v>60k-99k</v>
      </c>
    </row>
    <row r="2705" spans="1:12" x14ac:dyDescent="0.2">
      <c r="A2705" s="1">
        <v>2703</v>
      </c>
      <c r="B2705" t="str">
        <f t="shared" si="42"/>
        <v>ID_2705</v>
      </c>
      <c r="C2705" s="2">
        <v>44144</v>
      </c>
      <c r="D2705" s="1" t="s">
        <v>12</v>
      </c>
      <c r="E2705" s="2">
        <v>11656</v>
      </c>
      <c r="F2705" s="1" t="s">
        <v>3354</v>
      </c>
      <c r="G2705" s="1" t="s">
        <v>1088</v>
      </c>
      <c r="H2705" s="1">
        <v>32</v>
      </c>
      <c r="I2705" s="1">
        <v>41411</v>
      </c>
      <c r="J2705" s="1" t="s">
        <v>31</v>
      </c>
      <c r="K2705" t="str">
        <f ca="1">IF(YEAR(TODAY())-YEAR(E2705)&lt;20,"&lt;20",IF(YEAR(TODAY())-YEAR(E2705)&lt;30,"20-29",IF(YEAR(TODAY())-YEAR(E2705)&lt;40,"30-39",IF(YEAR(TODAY())-YEAR(C2705)&lt;50,"40-49",IF(YEAR(TODAY())-YEAR(C2705)&lt;60,"50-59","60+")))))</f>
        <v>40-49</v>
      </c>
      <c r="L2705" t="str">
        <f>IF(I2705&lt;30000,"&lt;30k",IF(I2705&lt;60000,"30k-59k",IF(I2705&lt;100000,"60k-99k",IF(I2705&lt;150000,"100k-149k","150k+"))))</f>
        <v>30k-59k</v>
      </c>
    </row>
    <row r="2706" spans="1:12" x14ac:dyDescent="0.2">
      <c r="A2706" s="1">
        <v>2704</v>
      </c>
      <c r="B2706" t="str">
        <f t="shared" si="42"/>
        <v>ID_2706</v>
      </c>
      <c r="C2706" s="2">
        <v>44383</v>
      </c>
      <c r="D2706" s="1" t="s">
        <v>8</v>
      </c>
      <c r="E2706" s="2">
        <v>24627</v>
      </c>
      <c r="F2706" s="1" t="s">
        <v>3355</v>
      </c>
      <c r="G2706" s="1" t="s">
        <v>2185</v>
      </c>
      <c r="H2706" s="1">
        <v>28</v>
      </c>
      <c r="I2706" s="1">
        <v>95543</v>
      </c>
      <c r="J2706" s="1" t="s">
        <v>23</v>
      </c>
      <c r="K2706" t="str">
        <f ca="1">IF(YEAR(TODAY())-YEAR(E2706)&lt;20,"&lt;20",IF(YEAR(TODAY())-YEAR(E2706)&lt;30,"20-29",IF(YEAR(TODAY())-YEAR(E2706)&lt;40,"30-39",IF(YEAR(TODAY())-YEAR(C2706)&lt;50,"40-49",IF(YEAR(TODAY())-YEAR(C2706)&lt;60,"50-59","60+")))))</f>
        <v>40-49</v>
      </c>
      <c r="L2706" t="str">
        <f>IF(I2706&lt;30000,"&lt;30k",IF(I2706&lt;60000,"30k-59k",IF(I2706&lt;100000,"60k-99k",IF(I2706&lt;150000,"100k-149k","150k+"))))</f>
        <v>60k-99k</v>
      </c>
    </row>
    <row r="2707" spans="1:12" x14ac:dyDescent="0.2">
      <c r="A2707" s="1">
        <v>2705</v>
      </c>
      <c r="B2707" t="str">
        <f t="shared" si="42"/>
        <v>ID_2707</v>
      </c>
      <c r="C2707" s="2">
        <v>44243</v>
      </c>
      <c r="D2707" s="1" t="s">
        <v>12</v>
      </c>
      <c r="E2707" s="2">
        <v>10755</v>
      </c>
      <c r="F2707" s="1" t="s">
        <v>3356</v>
      </c>
      <c r="G2707" s="1" t="s">
        <v>311</v>
      </c>
      <c r="H2707" s="1">
        <v>18</v>
      </c>
      <c r="I2707" s="1">
        <v>185484</v>
      </c>
      <c r="J2707" s="1" t="s">
        <v>11</v>
      </c>
      <c r="K2707" t="str">
        <f ca="1">IF(YEAR(TODAY())-YEAR(E2707)&lt;20,"&lt;20",IF(YEAR(TODAY())-YEAR(E2707)&lt;30,"20-29",IF(YEAR(TODAY())-YEAR(E2707)&lt;40,"30-39",IF(YEAR(TODAY())-YEAR(C2707)&lt;50,"40-49",IF(YEAR(TODAY())-YEAR(C2707)&lt;60,"50-59","60+")))))</f>
        <v>40-49</v>
      </c>
      <c r="L2707" t="str">
        <f>IF(I2707&lt;30000,"&lt;30k",IF(I2707&lt;60000,"30k-59k",IF(I2707&lt;100000,"60k-99k",IF(I2707&lt;150000,"100k-149k","150k+"))))</f>
        <v>150k+</v>
      </c>
    </row>
    <row r="2708" spans="1:12" x14ac:dyDescent="0.2">
      <c r="A2708" s="1">
        <v>2706</v>
      </c>
      <c r="B2708" t="str">
        <f t="shared" si="42"/>
        <v>ID_2708</v>
      </c>
      <c r="C2708" s="2">
        <v>44024</v>
      </c>
      <c r="D2708" s="1" t="s">
        <v>8</v>
      </c>
      <c r="E2708" s="2">
        <v>17437</v>
      </c>
      <c r="F2708" s="1" t="s">
        <v>3357</v>
      </c>
      <c r="G2708" s="1" t="s">
        <v>2063</v>
      </c>
      <c r="H2708" s="1">
        <v>24</v>
      </c>
      <c r="I2708" s="1">
        <v>190028</v>
      </c>
      <c r="J2708" s="1" t="s">
        <v>18</v>
      </c>
      <c r="K2708" t="str">
        <f ca="1">IF(YEAR(TODAY())-YEAR(E2708)&lt;20,"&lt;20",IF(YEAR(TODAY())-YEAR(E2708)&lt;30,"20-29",IF(YEAR(TODAY())-YEAR(E2708)&lt;40,"30-39",IF(YEAR(TODAY())-YEAR(C2708)&lt;50,"40-49",IF(YEAR(TODAY())-YEAR(C2708)&lt;60,"50-59","60+")))))</f>
        <v>40-49</v>
      </c>
      <c r="L2708" t="str">
        <f>IF(I2708&lt;30000,"&lt;30k",IF(I2708&lt;60000,"30k-59k",IF(I2708&lt;100000,"60k-99k",IF(I2708&lt;150000,"100k-149k","150k+"))))</f>
        <v>150k+</v>
      </c>
    </row>
    <row r="2709" spans="1:12" x14ac:dyDescent="0.2">
      <c r="A2709" s="1">
        <v>2707</v>
      </c>
      <c r="B2709" t="str">
        <f t="shared" si="42"/>
        <v>ID_2709</v>
      </c>
      <c r="C2709" s="2">
        <v>43673</v>
      </c>
      <c r="D2709" s="1" t="s">
        <v>12</v>
      </c>
      <c r="E2709" s="2">
        <v>2997</v>
      </c>
      <c r="F2709" s="1" t="s">
        <v>3358</v>
      </c>
      <c r="G2709" s="1" t="s">
        <v>595</v>
      </c>
      <c r="H2709" s="1">
        <v>38</v>
      </c>
      <c r="I2709" s="1">
        <v>198810</v>
      </c>
      <c r="J2709" s="1" t="s">
        <v>69</v>
      </c>
      <c r="K2709" t="str">
        <f ca="1">IF(YEAR(TODAY())-YEAR(E2709)&lt;20,"&lt;20",IF(YEAR(TODAY())-YEAR(E2709)&lt;30,"20-29",IF(YEAR(TODAY())-YEAR(E2709)&lt;40,"30-39",IF(YEAR(TODAY())-YEAR(C2709)&lt;50,"40-49",IF(YEAR(TODAY())-YEAR(C2709)&lt;60,"50-59","60+")))))</f>
        <v>40-49</v>
      </c>
      <c r="L2709" t="str">
        <f>IF(I2709&lt;30000,"&lt;30k",IF(I2709&lt;60000,"30k-59k",IF(I2709&lt;100000,"60k-99k",IF(I2709&lt;150000,"100k-149k","150k+"))))</f>
        <v>150k+</v>
      </c>
    </row>
    <row r="2710" spans="1:12" x14ac:dyDescent="0.2">
      <c r="A2710" s="1">
        <v>2708</v>
      </c>
      <c r="B2710" t="str">
        <f t="shared" si="42"/>
        <v>ID_2710</v>
      </c>
      <c r="C2710" s="2">
        <v>43671</v>
      </c>
      <c r="D2710" s="1" t="s">
        <v>8</v>
      </c>
      <c r="E2710" s="2">
        <v>13578</v>
      </c>
      <c r="F2710" s="1" t="s">
        <v>3359</v>
      </c>
      <c r="G2710" s="1" t="s">
        <v>186</v>
      </c>
      <c r="H2710" s="1">
        <v>51</v>
      </c>
      <c r="I2710" s="1">
        <v>32265</v>
      </c>
      <c r="J2710" s="1" t="s">
        <v>23</v>
      </c>
      <c r="K2710" t="str">
        <f ca="1">IF(YEAR(TODAY())-YEAR(E2710)&lt;20,"&lt;20",IF(YEAR(TODAY())-YEAR(E2710)&lt;30,"20-29",IF(YEAR(TODAY())-YEAR(E2710)&lt;40,"30-39",IF(YEAR(TODAY())-YEAR(C2710)&lt;50,"40-49",IF(YEAR(TODAY())-YEAR(C2710)&lt;60,"50-59","60+")))))</f>
        <v>40-49</v>
      </c>
      <c r="L2710" t="str">
        <f>IF(I2710&lt;30000,"&lt;30k",IF(I2710&lt;60000,"30k-59k",IF(I2710&lt;100000,"60k-99k",IF(I2710&lt;150000,"100k-149k","150k+"))))</f>
        <v>30k-59k</v>
      </c>
    </row>
    <row r="2711" spans="1:12" x14ac:dyDescent="0.2">
      <c r="A2711" s="1">
        <v>2709</v>
      </c>
      <c r="B2711" t="str">
        <f t="shared" si="42"/>
        <v>ID_2711</v>
      </c>
      <c r="C2711" s="2">
        <v>44134</v>
      </c>
      <c r="D2711" s="1" t="s">
        <v>8</v>
      </c>
      <c r="E2711" s="2">
        <v>4569</v>
      </c>
      <c r="F2711" s="1" t="s">
        <v>3360</v>
      </c>
      <c r="G2711" s="1" t="s">
        <v>1273</v>
      </c>
      <c r="H2711" s="1">
        <v>55</v>
      </c>
      <c r="I2711" s="1">
        <v>186504</v>
      </c>
      <c r="J2711" s="1" t="s">
        <v>38</v>
      </c>
      <c r="K2711" t="str">
        <f ca="1">IF(YEAR(TODAY())-YEAR(E2711)&lt;20,"&lt;20",IF(YEAR(TODAY())-YEAR(E2711)&lt;30,"20-29",IF(YEAR(TODAY())-YEAR(E2711)&lt;40,"30-39",IF(YEAR(TODAY())-YEAR(C2711)&lt;50,"40-49",IF(YEAR(TODAY())-YEAR(C2711)&lt;60,"50-59","60+")))))</f>
        <v>40-49</v>
      </c>
      <c r="L2711" t="str">
        <f>IF(I2711&lt;30000,"&lt;30k",IF(I2711&lt;60000,"30k-59k",IF(I2711&lt;100000,"60k-99k",IF(I2711&lt;150000,"100k-149k","150k+"))))</f>
        <v>150k+</v>
      </c>
    </row>
    <row r="2712" spans="1:12" x14ac:dyDescent="0.2">
      <c r="A2712" s="1">
        <v>2710</v>
      </c>
      <c r="B2712" t="str">
        <f t="shared" si="42"/>
        <v>ID_2712</v>
      </c>
      <c r="C2712" s="2">
        <v>44354</v>
      </c>
      <c r="D2712" s="1" t="s">
        <v>12</v>
      </c>
      <c r="E2712" s="2">
        <v>4757</v>
      </c>
      <c r="F2712" s="1" t="s">
        <v>3361</v>
      </c>
      <c r="G2712" s="1" t="s">
        <v>1040</v>
      </c>
      <c r="H2712" s="1">
        <v>43</v>
      </c>
      <c r="I2712" s="1">
        <v>135548</v>
      </c>
      <c r="J2712" s="1" t="s">
        <v>31</v>
      </c>
      <c r="K2712" t="str">
        <f ca="1">IF(YEAR(TODAY())-YEAR(E2712)&lt;20,"&lt;20",IF(YEAR(TODAY())-YEAR(E2712)&lt;30,"20-29",IF(YEAR(TODAY())-YEAR(E2712)&lt;40,"30-39",IF(YEAR(TODAY())-YEAR(C2712)&lt;50,"40-49",IF(YEAR(TODAY())-YEAR(C2712)&lt;60,"50-59","60+")))))</f>
        <v>40-49</v>
      </c>
      <c r="L2712" t="str">
        <f>IF(I2712&lt;30000,"&lt;30k",IF(I2712&lt;60000,"30k-59k",IF(I2712&lt;100000,"60k-99k",IF(I2712&lt;150000,"100k-149k","150k+"))))</f>
        <v>100k-149k</v>
      </c>
    </row>
    <row r="2713" spans="1:12" x14ac:dyDescent="0.2">
      <c r="A2713" s="1">
        <v>2711</v>
      </c>
      <c r="B2713" t="str">
        <f t="shared" si="42"/>
        <v>ID_2713</v>
      </c>
      <c r="C2713" s="2">
        <v>43723</v>
      </c>
      <c r="D2713" s="1" t="s">
        <v>12</v>
      </c>
      <c r="E2713" s="2">
        <v>24795</v>
      </c>
      <c r="F2713" s="1" t="s">
        <v>3362</v>
      </c>
      <c r="G2713" s="1" t="s">
        <v>180</v>
      </c>
      <c r="H2713" s="1">
        <v>52</v>
      </c>
      <c r="I2713" s="1">
        <v>32769</v>
      </c>
      <c r="J2713" s="1" t="s">
        <v>23</v>
      </c>
      <c r="K2713" t="str">
        <f ca="1">IF(YEAR(TODAY())-YEAR(E2713)&lt;20,"&lt;20",IF(YEAR(TODAY())-YEAR(E2713)&lt;30,"20-29",IF(YEAR(TODAY())-YEAR(E2713)&lt;40,"30-39",IF(YEAR(TODAY())-YEAR(C2713)&lt;50,"40-49",IF(YEAR(TODAY())-YEAR(C2713)&lt;60,"50-59","60+")))))</f>
        <v>40-49</v>
      </c>
      <c r="L2713" t="str">
        <f>IF(I2713&lt;30000,"&lt;30k",IF(I2713&lt;60000,"30k-59k",IF(I2713&lt;100000,"60k-99k",IF(I2713&lt;150000,"100k-149k","150k+"))))</f>
        <v>30k-59k</v>
      </c>
    </row>
    <row r="2714" spans="1:12" x14ac:dyDescent="0.2">
      <c r="A2714" s="1">
        <v>2712</v>
      </c>
      <c r="B2714" t="str">
        <f t="shared" si="42"/>
        <v>ID_2714</v>
      </c>
      <c r="C2714" s="2">
        <v>44347</v>
      </c>
      <c r="D2714" s="1" t="s">
        <v>8</v>
      </c>
      <c r="E2714" s="2">
        <v>22216</v>
      </c>
      <c r="F2714" s="1" t="s">
        <v>3363</v>
      </c>
      <c r="G2714" s="1" t="s">
        <v>1094</v>
      </c>
      <c r="H2714" s="1">
        <v>21</v>
      </c>
      <c r="I2714" s="1">
        <v>70849</v>
      </c>
      <c r="J2714" s="1" t="s">
        <v>49</v>
      </c>
      <c r="K2714" t="str">
        <f ca="1">IF(YEAR(TODAY())-YEAR(E2714)&lt;20,"&lt;20",IF(YEAR(TODAY())-YEAR(E2714)&lt;30,"20-29",IF(YEAR(TODAY())-YEAR(E2714)&lt;40,"30-39",IF(YEAR(TODAY())-YEAR(C2714)&lt;50,"40-49",IF(YEAR(TODAY())-YEAR(C2714)&lt;60,"50-59","60+")))))</f>
        <v>40-49</v>
      </c>
      <c r="L2714" t="str">
        <f>IF(I2714&lt;30000,"&lt;30k",IF(I2714&lt;60000,"30k-59k",IF(I2714&lt;100000,"60k-99k",IF(I2714&lt;150000,"100k-149k","150k+"))))</f>
        <v>60k-99k</v>
      </c>
    </row>
    <row r="2715" spans="1:12" x14ac:dyDescent="0.2">
      <c r="A2715" s="1">
        <v>2713</v>
      </c>
      <c r="B2715" t="str">
        <f t="shared" si="42"/>
        <v>ID_2715</v>
      </c>
      <c r="C2715" s="2">
        <v>44420</v>
      </c>
      <c r="D2715" s="1" t="s">
        <v>12</v>
      </c>
      <c r="E2715" s="2">
        <v>19251</v>
      </c>
      <c r="F2715" s="1" t="s">
        <v>3364</v>
      </c>
      <c r="G2715" s="1" t="s">
        <v>341</v>
      </c>
      <c r="H2715" s="1">
        <v>34</v>
      </c>
      <c r="I2715" s="1">
        <v>243330</v>
      </c>
      <c r="J2715" s="1" t="s">
        <v>23</v>
      </c>
      <c r="K2715" t="str">
        <f ca="1">IF(YEAR(TODAY())-YEAR(E2715)&lt;20,"&lt;20",IF(YEAR(TODAY())-YEAR(E2715)&lt;30,"20-29",IF(YEAR(TODAY())-YEAR(E2715)&lt;40,"30-39",IF(YEAR(TODAY())-YEAR(C2715)&lt;50,"40-49",IF(YEAR(TODAY())-YEAR(C2715)&lt;60,"50-59","60+")))))</f>
        <v>40-49</v>
      </c>
      <c r="L2715" t="str">
        <f>IF(I2715&lt;30000,"&lt;30k",IF(I2715&lt;60000,"30k-59k",IF(I2715&lt;100000,"60k-99k",IF(I2715&lt;150000,"100k-149k","150k+"))))</f>
        <v>150k+</v>
      </c>
    </row>
    <row r="2716" spans="1:12" x14ac:dyDescent="0.2">
      <c r="A2716" s="1">
        <v>2714</v>
      </c>
      <c r="B2716" t="str">
        <f t="shared" si="42"/>
        <v>ID_2716</v>
      </c>
      <c r="C2716" s="2">
        <v>44638</v>
      </c>
      <c r="D2716" s="1" t="s">
        <v>12</v>
      </c>
      <c r="E2716" s="2">
        <v>29967</v>
      </c>
      <c r="F2716" s="1" t="s">
        <v>3365</v>
      </c>
      <c r="G2716" s="1" t="s">
        <v>2159</v>
      </c>
      <c r="H2716" s="1">
        <v>30</v>
      </c>
      <c r="I2716" s="1">
        <v>132167</v>
      </c>
      <c r="J2716" s="1" t="s">
        <v>31</v>
      </c>
      <c r="K2716" t="str">
        <f ca="1">IF(YEAR(TODAY())-YEAR(E2716)&lt;20,"&lt;20",IF(YEAR(TODAY())-YEAR(E2716)&lt;30,"20-29",IF(YEAR(TODAY())-YEAR(E2716)&lt;40,"30-39",IF(YEAR(TODAY())-YEAR(C2716)&lt;50,"40-49",IF(YEAR(TODAY())-YEAR(C2716)&lt;60,"50-59","60+")))))</f>
        <v>40-49</v>
      </c>
      <c r="L2716" t="str">
        <f>IF(I2716&lt;30000,"&lt;30k",IF(I2716&lt;60000,"30k-59k",IF(I2716&lt;100000,"60k-99k",IF(I2716&lt;150000,"100k-149k","150k+"))))</f>
        <v>100k-149k</v>
      </c>
    </row>
    <row r="2717" spans="1:12" x14ac:dyDescent="0.2">
      <c r="A2717" s="1">
        <v>2715</v>
      </c>
      <c r="B2717" t="str">
        <f t="shared" si="42"/>
        <v>ID_2717</v>
      </c>
      <c r="C2717" s="2">
        <v>44002</v>
      </c>
      <c r="D2717" s="1" t="s">
        <v>12</v>
      </c>
      <c r="E2717" s="2">
        <v>30266</v>
      </c>
      <c r="F2717" s="1" t="s">
        <v>3366</v>
      </c>
      <c r="G2717" s="1" t="s">
        <v>449</v>
      </c>
      <c r="H2717" s="1">
        <v>44</v>
      </c>
      <c r="I2717" s="1">
        <v>185558</v>
      </c>
      <c r="J2717" s="1" t="s">
        <v>23</v>
      </c>
      <c r="K2717" t="str">
        <f ca="1">IF(YEAR(TODAY())-YEAR(E2717)&lt;20,"&lt;20",IF(YEAR(TODAY())-YEAR(E2717)&lt;30,"20-29",IF(YEAR(TODAY())-YEAR(E2717)&lt;40,"30-39",IF(YEAR(TODAY())-YEAR(C2717)&lt;50,"40-49",IF(YEAR(TODAY())-YEAR(C2717)&lt;60,"50-59","60+")))))</f>
        <v>40-49</v>
      </c>
      <c r="L2717" t="str">
        <f>IF(I2717&lt;30000,"&lt;30k",IF(I2717&lt;60000,"30k-59k",IF(I2717&lt;100000,"60k-99k",IF(I2717&lt;150000,"100k-149k","150k+"))))</f>
        <v>150k+</v>
      </c>
    </row>
    <row r="2718" spans="1:12" x14ac:dyDescent="0.2">
      <c r="A2718" s="1">
        <v>2716</v>
      </c>
      <c r="B2718" t="str">
        <f t="shared" si="42"/>
        <v>ID_2718</v>
      </c>
      <c r="C2718" s="2">
        <v>44245</v>
      </c>
      <c r="D2718" s="1" t="s">
        <v>12</v>
      </c>
      <c r="E2718" s="2">
        <v>5492</v>
      </c>
      <c r="F2718" s="1" t="s">
        <v>3367</v>
      </c>
      <c r="G2718" s="1" t="s">
        <v>779</v>
      </c>
      <c r="H2718" s="1">
        <v>34</v>
      </c>
      <c r="I2718" s="1">
        <v>43684</v>
      </c>
      <c r="J2718" s="1" t="s">
        <v>49</v>
      </c>
      <c r="K2718" t="str">
        <f ca="1">IF(YEAR(TODAY())-YEAR(E2718)&lt;20,"&lt;20",IF(YEAR(TODAY())-YEAR(E2718)&lt;30,"20-29",IF(YEAR(TODAY())-YEAR(E2718)&lt;40,"30-39",IF(YEAR(TODAY())-YEAR(C2718)&lt;50,"40-49",IF(YEAR(TODAY())-YEAR(C2718)&lt;60,"50-59","60+")))))</f>
        <v>40-49</v>
      </c>
      <c r="L2718" t="str">
        <f>IF(I2718&lt;30000,"&lt;30k",IF(I2718&lt;60000,"30k-59k",IF(I2718&lt;100000,"60k-99k",IF(I2718&lt;150000,"100k-149k","150k+"))))</f>
        <v>30k-59k</v>
      </c>
    </row>
    <row r="2719" spans="1:12" x14ac:dyDescent="0.2">
      <c r="A2719" s="1">
        <v>2717</v>
      </c>
      <c r="B2719" t="str">
        <f t="shared" si="42"/>
        <v>ID_2719</v>
      </c>
      <c r="C2719" s="2">
        <v>44723</v>
      </c>
      <c r="D2719" s="1" t="s">
        <v>12</v>
      </c>
      <c r="E2719" s="2">
        <v>17966</v>
      </c>
      <c r="F2719" s="1" t="s">
        <v>3368</v>
      </c>
      <c r="G2719" s="1" t="s">
        <v>392</v>
      </c>
      <c r="H2719" s="1">
        <v>36</v>
      </c>
      <c r="I2719" s="1">
        <v>92829</v>
      </c>
      <c r="J2719" s="1" t="s">
        <v>23</v>
      </c>
      <c r="K2719" t="str">
        <f ca="1">IF(YEAR(TODAY())-YEAR(E2719)&lt;20,"&lt;20",IF(YEAR(TODAY())-YEAR(E2719)&lt;30,"20-29",IF(YEAR(TODAY())-YEAR(E2719)&lt;40,"30-39",IF(YEAR(TODAY())-YEAR(C2719)&lt;50,"40-49",IF(YEAR(TODAY())-YEAR(C2719)&lt;60,"50-59","60+")))))</f>
        <v>40-49</v>
      </c>
      <c r="L2719" t="str">
        <f>IF(I2719&lt;30000,"&lt;30k",IF(I2719&lt;60000,"30k-59k",IF(I2719&lt;100000,"60k-99k",IF(I2719&lt;150000,"100k-149k","150k+"))))</f>
        <v>60k-99k</v>
      </c>
    </row>
    <row r="2720" spans="1:12" x14ac:dyDescent="0.2">
      <c r="A2720" s="1">
        <v>2718</v>
      </c>
      <c r="B2720" t="str">
        <f t="shared" si="42"/>
        <v>ID_2720</v>
      </c>
      <c r="C2720" s="2">
        <v>44595</v>
      </c>
      <c r="D2720" s="1" t="s">
        <v>12</v>
      </c>
      <c r="E2720" s="2">
        <v>16296</v>
      </c>
      <c r="F2720" s="1" t="s">
        <v>3369</v>
      </c>
      <c r="G2720" s="1" t="s">
        <v>2373</v>
      </c>
      <c r="H2720" s="1">
        <v>57</v>
      </c>
      <c r="I2720" s="1">
        <v>70369</v>
      </c>
      <c r="J2720" s="1" t="s">
        <v>69</v>
      </c>
      <c r="K2720" t="str">
        <f ca="1">IF(YEAR(TODAY())-YEAR(E2720)&lt;20,"&lt;20",IF(YEAR(TODAY())-YEAR(E2720)&lt;30,"20-29",IF(YEAR(TODAY())-YEAR(E2720)&lt;40,"30-39",IF(YEAR(TODAY())-YEAR(C2720)&lt;50,"40-49",IF(YEAR(TODAY())-YEAR(C2720)&lt;60,"50-59","60+")))))</f>
        <v>40-49</v>
      </c>
      <c r="L2720" t="str">
        <f>IF(I2720&lt;30000,"&lt;30k",IF(I2720&lt;60000,"30k-59k",IF(I2720&lt;100000,"60k-99k",IF(I2720&lt;150000,"100k-149k","150k+"))))</f>
        <v>60k-99k</v>
      </c>
    </row>
    <row r="2721" spans="1:12" x14ac:dyDescent="0.2">
      <c r="A2721" s="1">
        <v>2719</v>
      </c>
      <c r="B2721" t="str">
        <f t="shared" si="42"/>
        <v>ID_2721</v>
      </c>
      <c r="C2721" s="2">
        <v>44495</v>
      </c>
      <c r="D2721" s="1" t="s">
        <v>12</v>
      </c>
      <c r="E2721" s="2">
        <v>27617</v>
      </c>
      <c r="F2721" s="1" t="s">
        <v>3370</v>
      </c>
      <c r="G2721" s="1" t="s">
        <v>343</v>
      </c>
      <c r="H2721" s="1">
        <v>63</v>
      </c>
      <c r="I2721" s="1">
        <v>31585</v>
      </c>
      <c r="J2721" s="1" t="s">
        <v>49</v>
      </c>
      <c r="K2721" t="str">
        <f ca="1">IF(YEAR(TODAY())-YEAR(E2721)&lt;20,"&lt;20",IF(YEAR(TODAY())-YEAR(E2721)&lt;30,"20-29",IF(YEAR(TODAY())-YEAR(E2721)&lt;40,"30-39",IF(YEAR(TODAY())-YEAR(C2721)&lt;50,"40-49",IF(YEAR(TODAY())-YEAR(C2721)&lt;60,"50-59","60+")))))</f>
        <v>40-49</v>
      </c>
      <c r="L2721" t="str">
        <f>IF(I2721&lt;30000,"&lt;30k",IF(I2721&lt;60000,"30k-59k",IF(I2721&lt;100000,"60k-99k",IF(I2721&lt;150000,"100k-149k","150k+"))))</f>
        <v>30k-59k</v>
      </c>
    </row>
    <row r="2722" spans="1:12" x14ac:dyDescent="0.2">
      <c r="A2722" s="1">
        <v>2720</v>
      </c>
      <c r="B2722" t="str">
        <f t="shared" si="42"/>
        <v>ID_2722</v>
      </c>
      <c r="C2722" s="2">
        <v>43669</v>
      </c>
      <c r="D2722" s="1" t="s">
        <v>8</v>
      </c>
      <c r="E2722" s="2">
        <v>32117</v>
      </c>
      <c r="F2722" s="1" t="s">
        <v>3371</v>
      </c>
      <c r="G2722" s="1" t="s">
        <v>2494</v>
      </c>
      <c r="H2722" s="1">
        <v>45</v>
      </c>
      <c r="I2722" s="1">
        <v>223580</v>
      </c>
      <c r="J2722" s="1" t="s">
        <v>38</v>
      </c>
      <c r="K2722" t="str">
        <f ca="1">IF(YEAR(TODAY())-YEAR(E2722)&lt;20,"&lt;20",IF(YEAR(TODAY())-YEAR(E2722)&lt;30,"20-29",IF(YEAR(TODAY())-YEAR(E2722)&lt;40,"30-39",IF(YEAR(TODAY())-YEAR(C2722)&lt;50,"40-49",IF(YEAR(TODAY())-YEAR(C2722)&lt;60,"50-59","60+")))))</f>
        <v>30-39</v>
      </c>
      <c r="L2722" t="str">
        <f>IF(I2722&lt;30000,"&lt;30k",IF(I2722&lt;60000,"30k-59k",IF(I2722&lt;100000,"60k-99k",IF(I2722&lt;150000,"100k-149k","150k+"))))</f>
        <v>150k+</v>
      </c>
    </row>
    <row r="2723" spans="1:12" x14ac:dyDescent="0.2">
      <c r="A2723" s="1">
        <v>2721</v>
      </c>
      <c r="B2723" t="str">
        <f t="shared" si="42"/>
        <v>ID_2723</v>
      </c>
      <c r="C2723" s="2">
        <v>44027</v>
      </c>
      <c r="D2723" s="1" t="s">
        <v>8</v>
      </c>
      <c r="E2723" s="2">
        <v>18390</v>
      </c>
      <c r="F2723" s="1" t="s">
        <v>3372</v>
      </c>
      <c r="G2723" s="1" t="s">
        <v>1094</v>
      </c>
      <c r="H2723" s="1">
        <v>19</v>
      </c>
      <c r="I2723" s="1">
        <v>141319</v>
      </c>
      <c r="J2723" s="1" t="s">
        <v>38</v>
      </c>
      <c r="K2723" t="str">
        <f ca="1">IF(YEAR(TODAY())-YEAR(E2723)&lt;20,"&lt;20",IF(YEAR(TODAY())-YEAR(E2723)&lt;30,"20-29",IF(YEAR(TODAY())-YEAR(E2723)&lt;40,"30-39",IF(YEAR(TODAY())-YEAR(C2723)&lt;50,"40-49",IF(YEAR(TODAY())-YEAR(C2723)&lt;60,"50-59","60+")))))</f>
        <v>40-49</v>
      </c>
      <c r="L2723" t="str">
        <f>IF(I2723&lt;30000,"&lt;30k",IF(I2723&lt;60000,"30k-59k",IF(I2723&lt;100000,"60k-99k",IF(I2723&lt;150000,"100k-149k","150k+"))))</f>
        <v>100k-149k</v>
      </c>
    </row>
    <row r="2724" spans="1:12" x14ac:dyDescent="0.2">
      <c r="A2724" s="1">
        <v>2722</v>
      </c>
      <c r="B2724" t="str">
        <f t="shared" si="42"/>
        <v>ID_2724</v>
      </c>
      <c r="C2724" s="2">
        <v>44314</v>
      </c>
      <c r="D2724" s="1" t="s">
        <v>12</v>
      </c>
      <c r="E2724" s="2">
        <v>43922</v>
      </c>
      <c r="F2724" s="1" t="s">
        <v>3373</v>
      </c>
      <c r="G2724" s="1" t="s">
        <v>1237</v>
      </c>
      <c r="H2724" s="1">
        <v>30</v>
      </c>
      <c r="I2724" s="1">
        <v>118441</v>
      </c>
      <c r="J2724" s="1" t="s">
        <v>15</v>
      </c>
      <c r="K2724" t="str">
        <f ca="1">IF(YEAR(TODAY())-YEAR(E2724)&lt;20,"&lt;20",IF(YEAR(TODAY())-YEAR(E2724)&lt;30,"20-29",IF(YEAR(TODAY())-YEAR(E2724)&lt;40,"30-39",IF(YEAR(TODAY())-YEAR(C2724)&lt;50,"40-49",IF(YEAR(TODAY())-YEAR(C2724)&lt;60,"50-59","60+")))))</f>
        <v>&lt;20</v>
      </c>
      <c r="L2724" t="str">
        <f>IF(I2724&lt;30000,"&lt;30k",IF(I2724&lt;60000,"30k-59k",IF(I2724&lt;100000,"60k-99k",IF(I2724&lt;150000,"100k-149k","150k+"))))</f>
        <v>100k-149k</v>
      </c>
    </row>
    <row r="2725" spans="1:12" x14ac:dyDescent="0.2">
      <c r="A2725" s="1">
        <v>2723</v>
      </c>
      <c r="B2725" t="str">
        <f t="shared" si="42"/>
        <v>ID_2725</v>
      </c>
      <c r="C2725" s="2">
        <v>44263</v>
      </c>
      <c r="D2725" s="1" t="s">
        <v>8</v>
      </c>
      <c r="E2725" s="2">
        <v>38972</v>
      </c>
      <c r="F2725" s="1" t="s">
        <v>3374</v>
      </c>
      <c r="G2725" s="1" t="s">
        <v>488</v>
      </c>
      <c r="H2725" s="1">
        <v>58</v>
      </c>
      <c r="I2725" s="1">
        <v>46197</v>
      </c>
      <c r="J2725" s="1" t="s">
        <v>49</v>
      </c>
      <c r="K2725" t="str">
        <f ca="1">IF(YEAR(TODAY())-YEAR(E2725)&lt;20,"&lt;20",IF(YEAR(TODAY())-YEAR(E2725)&lt;30,"20-29",IF(YEAR(TODAY())-YEAR(E2725)&lt;40,"30-39",IF(YEAR(TODAY())-YEAR(C2725)&lt;50,"40-49",IF(YEAR(TODAY())-YEAR(C2725)&lt;60,"50-59","60+")))))</f>
        <v>&lt;20</v>
      </c>
      <c r="L2725" t="str">
        <f>IF(I2725&lt;30000,"&lt;30k",IF(I2725&lt;60000,"30k-59k",IF(I2725&lt;100000,"60k-99k",IF(I2725&lt;150000,"100k-149k","150k+"))))</f>
        <v>30k-59k</v>
      </c>
    </row>
    <row r="2726" spans="1:12" x14ac:dyDescent="0.2">
      <c r="A2726" s="1">
        <v>2724</v>
      </c>
      <c r="B2726" t="str">
        <f t="shared" si="42"/>
        <v>ID_2726</v>
      </c>
      <c r="C2726" s="2">
        <v>43698</v>
      </c>
      <c r="D2726" s="1" t="s">
        <v>12</v>
      </c>
      <c r="E2726" s="2">
        <v>18977</v>
      </c>
      <c r="F2726" s="1" t="s">
        <v>3375</v>
      </c>
      <c r="G2726" s="1" t="s">
        <v>742</v>
      </c>
      <c r="H2726" s="1">
        <v>40</v>
      </c>
      <c r="I2726" s="1">
        <v>69158</v>
      </c>
      <c r="J2726" s="1" t="s">
        <v>69</v>
      </c>
      <c r="K2726" t="str">
        <f ca="1">IF(YEAR(TODAY())-YEAR(E2726)&lt;20,"&lt;20",IF(YEAR(TODAY())-YEAR(E2726)&lt;30,"20-29",IF(YEAR(TODAY())-YEAR(E2726)&lt;40,"30-39",IF(YEAR(TODAY())-YEAR(C2726)&lt;50,"40-49",IF(YEAR(TODAY())-YEAR(C2726)&lt;60,"50-59","60+")))))</f>
        <v>40-49</v>
      </c>
      <c r="L2726" t="str">
        <f>IF(I2726&lt;30000,"&lt;30k",IF(I2726&lt;60000,"30k-59k",IF(I2726&lt;100000,"60k-99k",IF(I2726&lt;150000,"100k-149k","150k+"))))</f>
        <v>60k-99k</v>
      </c>
    </row>
    <row r="2727" spans="1:12" x14ac:dyDescent="0.2">
      <c r="A2727" s="1">
        <v>2725</v>
      </c>
      <c r="B2727" t="str">
        <f t="shared" si="42"/>
        <v>ID_2727</v>
      </c>
      <c r="C2727" s="2">
        <v>43781</v>
      </c>
      <c r="D2727" s="1" t="s">
        <v>12</v>
      </c>
      <c r="E2727" s="2">
        <v>13827</v>
      </c>
      <c r="F2727" s="1" t="s">
        <v>3376</v>
      </c>
      <c r="G2727" s="1" t="s">
        <v>1190</v>
      </c>
      <c r="H2727" s="1">
        <v>30</v>
      </c>
      <c r="I2727" s="1">
        <v>58862</v>
      </c>
      <c r="J2727" s="1" t="s">
        <v>38</v>
      </c>
      <c r="K2727" t="str">
        <f ca="1">IF(YEAR(TODAY())-YEAR(E2727)&lt;20,"&lt;20",IF(YEAR(TODAY())-YEAR(E2727)&lt;30,"20-29",IF(YEAR(TODAY())-YEAR(E2727)&lt;40,"30-39",IF(YEAR(TODAY())-YEAR(C2727)&lt;50,"40-49",IF(YEAR(TODAY())-YEAR(C2727)&lt;60,"50-59","60+")))))</f>
        <v>40-49</v>
      </c>
      <c r="L2727" t="str">
        <f>IF(I2727&lt;30000,"&lt;30k",IF(I2727&lt;60000,"30k-59k",IF(I2727&lt;100000,"60k-99k",IF(I2727&lt;150000,"100k-149k","150k+"))))</f>
        <v>30k-59k</v>
      </c>
    </row>
    <row r="2728" spans="1:12" x14ac:dyDescent="0.2">
      <c r="A2728" s="1">
        <v>2726</v>
      </c>
      <c r="B2728" t="str">
        <f t="shared" si="42"/>
        <v>ID_2728</v>
      </c>
      <c r="C2728" s="2">
        <v>44549</v>
      </c>
      <c r="D2728" s="1" t="s">
        <v>8</v>
      </c>
      <c r="E2728" s="2">
        <v>30433</v>
      </c>
      <c r="F2728" s="1" t="s">
        <v>3377</v>
      </c>
      <c r="G2728" s="1" t="s">
        <v>978</v>
      </c>
      <c r="H2728" s="1">
        <v>65</v>
      </c>
      <c r="I2728" s="1">
        <v>178068</v>
      </c>
      <c r="J2728" s="1" t="s">
        <v>26</v>
      </c>
      <c r="K2728" t="str">
        <f ca="1">IF(YEAR(TODAY())-YEAR(E2728)&lt;20,"&lt;20",IF(YEAR(TODAY())-YEAR(E2728)&lt;30,"20-29",IF(YEAR(TODAY())-YEAR(E2728)&lt;40,"30-39",IF(YEAR(TODAY())-YEAR(C2728)&lt;50,"40-49",IF(YEAR(TODAY())-YEAR(C2728)&lt;60,"50-59","60+")))))</f>
        <v>40-49</v>
      </c>
      <c r="L2728" t="str">
        <f>IF(I2728&lt;30000,"&lt;30k",IF(I2728&lt;60000,"30k-59k",IF(I2728&lt;100000,"60k-99k",IF(I2728&lt;150000,"100k-149k","150k+"))))</f>
        <v>150k+</v>
      </c>
    </row>
    <row r="2729" spans="1:12" x14ac:dyDescent="0.2">
      <c r="A2729" s="1">
        <v>2727</v>
      </c>
      <c r="B2729" t="str">
        <f t="shared" si="42"/>
        <v>ID_2729</v>
      </c>
      <c r="C2729" s="2">
        <v>44504</v>
      </c>
      <c r="D2729" s="1" t="s">
        <v>8</v>
      </c>
      <c r="E2729" s="2">
        <v>16919</v>
      </c>
      <c r="F2729" s="1" t="s">
        <v>3378</v>
      </c>
      <c r="G2729" s="1" t="s">
        <v>1173</v>
      </c>
      <c r="H2729" s="1">
        <v>48</v>
      </c>
      <c r="I2729" s="1">
        <v>147228</v>
      </c>
      <c r="J2729" s="1" t="s">
        <v>15</v>
      </c>
      <c r="K2729" t="str">
        <f ca="1">IF(YEAR(TODAY())-YEAR(E2729)&lt;20,"&lt;20",IF(YEAR(TODAY())-YEAR(E2729)&lt;30,"20-29",IF(YEAR(TODAY())-YEAR(E2729)&lt;40,"30-39",IF(YEAR(TODAY())-YEAR(C2729)&lt;50,"40-49",IF(YEAR(TODAY())-YEAR(C2729)&lt;60,"50-59","60+")))))</f>
        <v>40-49</v>
      </c>
      <c r="L2729" t="str">
        <f>IF(I2729&lt;30000,"&lt;30k",IF(I2729&lt;60000,"30k-59k",IF(I2729&lt;100000,"60k-99k",IF(I2729&lt;150000,"100k-149k","150k+"))))</f>
        <v>100k-149k</v>
      </c>
    </row>
    <row r="2730" spans="1:12" x14ac:dyDescent="0.2">
      <c r="A2730" s="1">
        <v>2728</v>
      </c>
      <c r="B2730" t="str">
        <f t="shared" si="42"/>
        <v>ID_2730</v>
      </c>
      <c r="C2730" s="2">
        <v>44672</v>
      </c>
      <c r="D2730" s="1" t="s">
        <v>12</v>
      </c>
      <c r="E2730" s="2">
        <v>29194</v>
      </c>
      <c r="F2730" s="1" t="s">
        <v>3379</v>
      </c>
      <c r="G2730" s="1" t="s">
        <v>1159</v>
      </c>
      <c r="H2730" s="1">
        <v>47</v>
      </c>
      <c r="I2730" s="1">
        <v>59539</v>
      </c>
      <c r="J2730" s="1" t="s">
        <v>23</v>
      </c>
      <c r="K2730" t="str">
        <f ca="1">IF(YEAR(TODAY())-YEAR(E2730)&lt;20,"&lt;20",IF(YEAR(TODAY())-YEAR(E2730)&lt;30,"20-29",IF(YEAR(TODAY())-YEAR(E2730)&lt;40,"30-39",IF(YEAR(TODAY())-YEAR(C2730)&lt;50,"40-49",IF(YEAR(TODAY())-YEAR(C2730)&lt;60,"50-59","60+")))))</f>
        <v>40-49</v>
      </c>
      <c r="L2730" t="str">
        <f>IF(I2730&lt;30000,"&lt;30k",IF(I2730&lt;60000,"30k-59k",IF(I2730&lt;100000,"60k-99k",IF(I2730&lt;150000,"100k-149k","150k+"))))</f>
        <v>30k-59k</v>
      </c>
    </row>
    <row r="2731" spans="1:12" x14ac:dyDescent="0.2">
      <c r="A2731" s="1">
        <v>2729</v>
      </c>
      <c r="B2731" t="str">
        <f t="shared" si="42"/>
        <v>ID_2731</v>
      </c>
      <c r="C2731" s="2">
        <v>43810</v>
      </c>
      <c r="D2731" s="1" t="s">
        <v>12</v>
      </c>
      <c r="E2731" s="2">
        <v>40022</v>
      </c>
      <c r="F2731" s="1" t="s">
        <v>3380</v>
      </c>
      <c r="G2731" s="1" t="s">
        <v>1058</v>
      </c>
      <c r="H2731" s="1">
        <v>22</v>
      </c>
      <c r="I2731" s="1">
        <v>148964</v>
      </c>
      <c r="J2731" s="1" t="s">
        <v>18</v>
      </c>
      <c r="K2731" t="str">
        <f ca="1">IF(YEAR(TODAY())-YEAR(E2731)&lt;20,"&lt;20",IF(YEAR(TODAY())-YEAR(E2731)&lt;30,"20-29",IF(YEAR(TODAY())-YEAR(E2731)&lt;40,"30-39",IF(YEAR(TODAY())-YEAR(C2731)&lt;50,"40-49",IF(YEAR(TODAY())-YEAR(C2731)&lt;60,"50-59","60+")))))</f>
        <v>&lt;20</v>
      </c>
      <c r="L2731" t="str">
        <f>IF(I2731&lt;30000,"&lt;30k",IF(I2731&lt;60000,"30k-59k",IF(I2731&lt;100000,"60k-99k",IF(I2731&lt;150000,"100k-149k","150k+"))))</f>
        <v>100k-149k</v>
      </c>
    </row>
    <row r="2732" spans="1:12" x14ac:dyDescent="0.2">
      <c r="A2732" s="1">
        <v>2730</v>
      </c>
      <c r="B2732" t="str">
        <f t="shared" si="42"/>
        <v>ID_2732</v>
      </c>
      <c r="C2732" s="2">
        <v>44480</v>
      </c>
      <c r="D2732" s="1" t="s">
        <v>12</v>
      </c>
      <c r="E2732" s="2">
        <v>34500</v>
      </c>
      <c r="F2732" s="1" t="s">
        <v>3381</v>
      </c>
      <c r="G2732" s="1" t="s">
        <v>1163</v>
      </c>
      <c r="H2732" s="1">
        <v>41</v>
      </c>
      <c r="I2732" s="1">
        <v>25738</v>
      </c>
      <c r="J2732" s="1" t="s">
        <v>23</v>
      </c>
      <c r="K2732" t="str">
        <f ca="1">IF(YEAR(TODAY())-YEAR(E2732)&lt;20,"&lt;20",IF(YEAR(TODAY())-YEAR(E2732)&lt;30,"20-29",IF(YEAR(TODAY())-YEAR(E2732)&lt;40,"30-39",IF(YEAR(TODAY())-YEAR(C2732)&lt;50,"40-49",IF(YEAR(TODAY())-YEAR(C2732)&lt;60,"50-59","60+")))))</f>
        <v>30-39</v>
      </c>
      <c r="L2732" t="str">
        <f>IF(I2732&lt;30000,"&lt;30k",IF(I2732&lt;60000,"30k-59k",IF(I2732&lt;100000,"60k-99k",IF(I2732&lt;150000,"100k-149k","150k+"))))</f>
        <v>&lt;30k</v>
      </c>
    </row>
    <row r="2733" spans="1:12" x14ac:dyDescent="0.2">
      <c r="A2733" s="1">
        <v>2731</v>
      </c>
      <c r="B2733" t="str">
        <f t="shared" si="42"/>
        <v>ID_2733</v>
      </c>
      <c r="C2733" s="2">
        <v>44439</v>
      </c>
      <c r="D2733" s="1" t="s">
        <v>12</v>
      </c>
      <c r="E2733" s="2">
        <v>21163</v>
      </c>
      <c r="F2733" s="1" t="s">
        <v>3382</v>
      </c>
      <c r="G2733" s="1" t="s">
        <v>870</v>
      </c>
      <c r="H2733" s="1">
        <v>39</v>
      </c>
      <c r="I2733" s="1">
        <v>63980</v>
      </c>
      <c r="J2733" s="1" t="s">
        <v>69</v>
      </c>
      <c r="K2733" t="str">
        <f ca="1">IF(YEAR(TODAY())-YEAR(E2733)&lt;20,"&lt;20",IF(YEAR(TODAY())-YEAR(E2733)&lt;30,"20-29",IF(YEAR(TODAY())-YEAR(E2733)&lt;40,"30-39",IF(YEAR(TODAY())-YEAR(C2733)&lt;50,"40-49",IF(YEAR(TODAY())-YEAR(C2733)&lt;60,"50-59","60+")))))</f>
        <v>40-49</v>
      </c>
      <c r="L2733" t="str">
        <f>IF(I2733&lt;30000,"&lt;30k",IF(I2733&lt;60000,"30k-59k",IF(I2733&lt;100000,"60k-99k",IF(I2733&lt;150000,"100k-149k","150k+"))))</f>
        <v>60k-99k</v>
      </c>
    </row>
    <row r="2734" spans="1:12" x14ac:dyDescent="0.2">
      <c r="A2734" s="1">
        <v>2732</v>
      </c>
      <c r="B2734" t="str">
        <f t="shared" si="42"/>
        <v>ID_2734</v>
      </c>
      <c r="C2734" s="2">
        <v>43909</v>
      </c>
      <c r="D2734" s="1" t="s">
        <v>8</v>
      </c>
      <c r="E2734" s="2">
        <v>12503</v>
      </c>
      <c r="F2734" s="1" t="s">
        <v>3383</v>
      </c>
      <c r="G2734" s="1" t="s">
        <v>752</v>
      </c>
      <c r="H2734" s="1">
        <v>60</v>
      </c>
      <c r="I2734" s="1">
        <v>172882</v>
      </c>
      <c r="J2734" s="1" t="s">
        <v>11</v>
      </c>
      <c r="K2734" t="str">
        <f ca="1">IF(YEAR(TODAY())-YEAR(E2734)&lt;20,"&lt;20",IF(YEAR(TODAY())-YEAR(E2734)&lt;30,"20-29",IF(YEAR(TODAY())-YEAR(E2734)&lt;40,"30-39",IF(YEAR(TODAY())-YEAR(C2734)&lt;50,"40-49",IF(YEAR(TODAY())-YEAR(C2734)&lt;60,"50-59","60+")))))</f>
        <v>40-49</v>
      </c>
      <c r="L2734" t="str">
        <f>IF(I2734&lt;30000,"&lt;30k",IF(I2734&lt;60000,"30k-59k",IF(I2734&lt;100000,"60k-99k",IF(I2734&lt;150000,"100k-149k","150k+"))))</f>
        <v>150k+</v>
      </c>
    </row>
    <row r="2735" spans="1:12" x14ac:dyDescent="0.2">
      <c r="A2735" s="1">
        <v>2733</v>
      </c>
      <c r="B2735" t="str">
        <f t="shared" si="42"/>
        <v>ID_2735</v>
      </c>
      <c r="C2735" s="2">
        <v>44344</v>
      </c>
      <c r="D2735" s="1" t="s">
        <v>12</v>
      </c>
      <c r="E2735" s="2">
        <v>28250</v>
      </c>
      <c r="F2735" s="1" t="s">
        <v>3384</v>
      </c>
      <c r="G2735" s="1" t="s">
        <v>249</v>
      </c>
      <c r="H2735" s="1">
        <v>25</v>
      </c>
      <c r="I2735" s="1">
        <v>99748</v>
      </c>
      <c r="J2735" s="1" t="s">
        <v>31</v>
      </c>
      <c r="K2735" t="str">
        <f ca="1">IF(YEAR(TODAY())-YEAR(E2735)&lt;20,"&lt;20",IF(YEAR(TODAY())-YEAR(E2735)&lt;30,"20-29",IF(YEAR(TODAY())-YEAR(E2735)&lt;40,"30-39",IF(YEAR(TODAY())-YEAR(C2735)&lt;50,"40-49",IF(YEAR(TODAY())-YEAR(C2735)&lt;60,"50-59","60+")))))</f>
        <v>40-49</v>
      </c>
      <c r="L2735" t="str">
        <f>IF(I2735&lt;30000,"&lt;30k",IF(I2735&lt;60000,"30k-59k",IF(I2735&lt;100000,"60k-99k",IF(I2735&lt;150000,"100k-149k","150k+"))))</f>
        <v>60k-99k</v>
      </c>
    </row>
    <row r="2736" spans="1:12" x14ac:dyDescent="0.2">
      <c r="A2736" s="1">
        <v>2734</v>
      </c>
      <c r="B2736" t="str">
        <f t="shared" si="42"/>
        <v>ID_2736</v>
      </c>
      <c r="C2736" s="2">
        <v>44262</v>
      </c>
      <c r="D2736" s="1" t="s">
        <v>8</v>
      </c>
      <c r="E2736" s="2">
        <v>23100</v>
      </c>
      <c r="F2736" s="1" t="s">
        <v>3385</v>
      </c>
      <c r="G2736" s="1" t="s">
        <v>985</v>
      </c>
      <c r="H2736" s="1">
        <v>22</v>
      </c>
      <c r="I2736" s="1">
        <v>128279</v>
      </c>
      <c r="J2736" s="1" t="s">
        <v>23</v>
      </c>
      <c r="K2736" t="str">
        <f ca="1">IF(YEAR(TODAY())-YEAR(E2736)&lt;20,"&lt;20",IF(YEAR(TODAY())-YEAR(E2736)&lt;30,"20-29",IF(YEAR(TODAY())-YEAR(E2736)&lt;40,"30-39",IF(YEAR(TODAY())-YEAR(C2736)&lt;50,"40-49",IF(YEAR(TODAY())-YEAR(C2736)&lt;60,"50-59","60+")))))</f>
        <v>40-49</v>
      </c>
      <c r="L2736" t="str">
        <f>IF(I2736&lt;30000,"&lt;30k",IF(I2736&lt;60000,"30k-59k",IF(I2736&lt;100000,"60k-99k",IF(I2736&lt;150000,"100k-149k","150k+"))))</f>
        <v>100k-149k</v>
      </c>
    </row>
    <row r="2737" spans="1:12" x14ac:dyDescent="0.2">
      <c r="A2737" s="1">
        <v>2735</v>
      </c>
      <c r="B2737" t="str">
        <f t="shared" si="42"/>
        <v>ID_2737</v>
      </c>
      <c r="C2737" s="2">
        <v>44144</v>
      </c>
      <c r="D2737" s="1" t="s">
        <v>8</v>
      </c>
      <c r="E2737" s="2">
        <v>4185</v>
      </c>
      <c r="F2737" s="1" t="s">
        <v>3386</v>
      </c>
      <c r="G2737" s="1" t="s">
        <v>1373</v>
      </c>
      <c r="H2737" s="1">
        <v>33</v>
      </c>
      <c r="I2737" s="1">
        <v>97726</v>
      </c>
      <c r="J2737" s="1" t="s">
        <v>23</v>
      </c>
      <c r="K2737" t="str">
        <f ca="1">IF(YEAR(TODAY())-YEAR(E2737)&lt;20,"&lt;20",IF(YEAR(TODAY())-YEAR(E2737)&lt;30,"20-29",IF(YEAR(TODAY())-YEAR(E2737)&lt;40,"30-39",IF(YEAR(TODAY())-YEAR(C2737)&lt;50,"40-49",IF(YEAR(TODAY())-YEAR(C2737)&lt;60,"50-59","60+")))))</f>
        <v>40-49</v>
      </c>
      <c r="L2737" t="str">
        <f>IF(I2737&lt;30000,"&lt;30k",IF(I2737&lt;60000,"30k-59k",IF(I2737&lt;100000,"60k-99k",IF(I2737&lt;150000,"100k-149k","150k+"))))</f>
        <v>60k-99k</v>
      </c>
    </row>
    <row r="2738" spans="1:12" x14ac:dyDescent="0.2">
      <c r="A2738" s="1">
        <v>2736</v>
      </c>
      <c r="B2738" t="str">
        <f t="shared" si="42"/>
        <v>ID_2738</v>
      </c>
      <c r="C2738" s="2">
        <v>44262</v>
      </c>
      <c r="D2738" s="1" t="s">
        <v>8</v>
      </c>
      <c r="E2738" s="2">
        <v>12594</v>
      </c>
      <c r="F2738" s="1" t="s">
        <v>3387</v>
      </c>
      <c r="G2738" s="1" t="s">
        <v>511</v>
      </c>
      <c r="H2738" s="1">
        <v>32</v>
      </c>
      <c r="I2738" s="1">
        <v>90784</v>
      </c>
      <c r="J2738" s="1" t="s">
        <v>26</v>
      </c>
      <c r="K2738" t="str">
        <f ca="1">IF(YEAR(TODAY())-YEAR(E2738)&lt;20,"&lt;20",IF(YEAR(TODAY())-YEAR(E2738)&lt;30,"20-29",IF(YEAR(TODAY())-YEAR(E2738)&lt;40,"30-39",IF(YEAR(TODAY())-YEAR(C2738)&lt;50,"40-49",IF(YEAR(TODAY())-YEAR(C2738)&lt;60,"50-59","60+")))))</f>
        <v>40-49</v>
      </c>
      <c r="L2738" t="str">
        <f>IF(I2738&lt;30000,"&lt;30k",IF(I2738&lt;60000,"30k-59k",IF(I2738&lt;100000,"60k-99k",IF(I2738&lt;150000,"100k-149k","150k+"))))</f>
        <v>60k-99k</v>
      </c>
    </row>
    <row r="2739" spans="1:12" x14ac:dyDescent="0.2">
      <c r="A2739" s="1">
        <v>2737</v>
      </c>
      <c r="B2739" t="str">
        <f t="shared" si="42"/>
        <v>ID_2739</v>
      </c>
      <c r="C2739" s="2">
        <v>43883</v>
      </c>
      <c r="D2739" s="1" t="s">
        <v>8</v>
      </c>
      <c r="E2739" s="2">
        <v>35173</v>
      </c>
      <c r="F2739" s="1" t="s">
        <v>3388</v>
      </c>
      <c r="G2739" s="1" t="s">
        <v>223</v>
      </c>
      <c r="H2739" s="1">
        <v>44</v>
      </c>
      <c r="I2739" s="1">
        <v>72995</v>
      </c>
      <c r="J2739" s="1" t="s">
        <v>23</v>
      </c>
      <c r="K2739" t="str">
        <f ca="1">IF(YEAR(TODAY())-YEAR(E2739)&lt;20,"&lt;20",IF(YEAR(TODAY())-YEAR(E2739)&lt;30,"20-29",IF(YEAR(TODAY())-YEAR(E2739)&lt;40,"30-39",IF(YEAR(TODAY())-YEAR(C2739)&lt;50,"40-49",IF(YEAR(TODAY())-YEAR(C2739)&lt;60,"50-59","60+")))))</f>
        <v>20-29</v>
      </c>
      <c r="L2739" t="str">
        <f>IF(I2739&lt;30000,"&lt;30k",IF(I2739&lt;60000,"30k-59k",IF(I2739&lt;100000,"60k-99k",IF(I2739&lt;150000,"100k-149k","150k+"))))</f>
        <v>60k-99k</v>
      </c>
    </row>
    <row r="2740" spans="1:12" x14ac:dyDescent="0.2">
      <c r="A2740" s="1">
        <v>2738</v>
      </c>
      <c r="B2740" t="str">
        <f t="shared" si="42"/>
        <v>ID_2740</v>
      </c>
      <c r="C2740" s="2">
        <v>44483</v>
      </c>
      <c r="D2740" s="1" t="s">
        <v>8</v>
      </c>
      <c r="E2740" s="2">
        <v>27226</v>
      </c>
      <c r="F2740" s="1" t="s">
        <v>3389</v>
      </c>
      <c r="G2740" s="1" t="s">
        <v>597</v>
      </c>
      <c r="H2740" s="1">
        <v>57</v>
      </c>
      <c r="I2740" s="1">
        <v>206325</v>
      </c>
      <c r="J2740" s="1" t="s">
        <v>69</v>
      </c>
      <c r="K2740" t="str">
        <f ca="1">IF(YEAR(TODAY())-YEAR(E2740)&lt;20,"&lt;20",IF(YEAR(TODAY())-YEAR(E2740)&lt;30,"20-29",IF(YEAR(TODAY())-YEAR(E2740)&lt;40,"30-39",IF(YEAR(TODAY())-YEAR(C2740)&lt;50,"40-49",IF(YEAR(TODAY())-YEAR(C2740)&lt;60,"50-59","60+")))))</f>
        <v>40-49</v>
      </c>
      <c r="L2740" t="str">
        <f>IF(I2740&lt;30000,"&lt;30k",IF(I2740&lt;60000,"30k-59k",IF(I2740&lt;100000,"60k-99k",IF(I2740&lt;150000,"100k-149k","150k+"))))</f>
        <v>150k+</v>
      </c>
    </row>
    <row r="2741" spans="1:12" x14ac:dyDescent="0.2">
      <c r="A2741" s="1">
        <v>2739</v>
      </c>
      <c r="B2741" t="str">
        <f t="shared" si="42"/>
        <v>ID_2741</v>
      </c>
      <c r="C2741" s="2">
        <v>44340</v>
      </c>
      <c r="D2741" s="1" t="s">
        <v>8</v>
      </c>
      <c r="E2741" s="2">
        <v>6258</v>
      </c>
      <c r="F2741" s="1" t="s">
        <v>3390</v>
      </c>
      <c r="G2741" s="1" t="s">
        <v>1265</v>
      </c>
      <c r="H2741" s="1">
        <v>39</v>
      </c>
      <c r="I2741" s="1">
        <v>56036</v>
      </c>
      <c r="J2741" s="1" t="s">
        <v>18</v>
      </c>
      <c r="K2741" t="str">
        <f ca="1">IF(YEAR(TODAY())-YEAR(E2741)&lt;20,"&lt;20",IF(YEAR(TODAY())-YEAR(E2741)&lt;30,"20-29",IF(YEAR(TODAY())-YEAR(E2741)&lt;40,"30-39",IF(YEAR(TODAY())-YEAR(C2741)&lt;50,"40-49",IF(YEAR(TODAY())-YEAR(C2741)&lt;60,"50-59","60+")))))</f>
        <v>40-49</v>
      </c>
      <c r="L2741" t="str">
        <f>IF(I2741&lt;30000,"&lt;30k",IF(I2741&lt;60000,"30k-59k",IF(I2741&lt;100000,"60k-99k",IF(I2741&lt;150000,"100k-149k","150k+"))))</f>
        <v>30k-59k</v>
      </c>
    </row>
    <row r="2742" spans="1:12" x14ac:dyDescent="0.2">
      <c r="A2742" s="1">
        <v>2740</v>
      </c>
      <c r="B2742" t="str">
        <f t="shared" si="42"/>
        <v>ID_2742</v>
      </c>
      <c r="C2742" s="2">
        <v>44091</v>
      </c>
      <c r="D2742" s="1" t="s">
        <v>8</v>
      </c>
      <c r="E2742" s="2">
        <v>22004</v>
      </c>
      <c r="F2742" s="1" t="s">
        <v>3391</v>
      </c>
      <c r="G2742" s="1" t="s">
        <v>362</v>
      </c>
      <c r="H2742" s="1">
        <v>53</v>
      </c>
      <c r="I2742" s="1">
        <v>86648</v>
      </c>
      <c r="J2742" s="1" t="s">
        <v>15</v>
      </c>
      <c r="K2742" t="str">
        <f ca="1">IF(YEAR(TODAY())-YEAR(E2742)&lt;20,"&lt;20",IF(YEAR(TODAY())-YEAR(E2742)&lt;30,"20-29",IF(YEAR(TODAY())-YEAR(E2742)&lt;40,"30-39",IF(YEAR(TODAY())-YEAR(C2742)&lt;50,"40-49",IF(YEAR(TODAY())-YEAR(C2742)&lt;60,"50-59","60+")))))</f>
        <v>40-49</v>
      </c>
      <c r="L2742" t="str">
        <f>IF(I2742&lt;30000,"&lt;30k",IF(I2742&lt;60000,"30k-59k",IF(I2742&lt;100000,"60k-99k",IF(I2742&lt;150000,"100k-149k","150k+"))))</f>
        <v>60k-99k</v>
      </c>
    </row>
    <row r="2743" spans="1:12" x14ac:dyDescent="0.2">
      <c r="A2743" s="1">
        <v>2741</v>
      </c>
      <c r="B2743" t="str">
        <f t="shared" si="42"/>
        <v>ID_2743</v>
      </c>
      <c r="C2743" s="2">
        <v>43958</v>
      </c>
      <c r="D2743" s="1" t="s">
        <v>12</v>
      </c>
      <c r="E2743" s="2">
        <v>30437</v>
      </c>
      <c r="F2743" s="1" t="s">
        <v>3392</v>
      </c>
      <c r="G2743" s="1" t="s">
        <v>1052</v>
      </c>
      <c r="H2743" s="1">
        <v>43</v>
      </c>
      <c r="I2743" s="1">
        <v>230725</v>
      </c>
      <c r="J2743" s="1" t="s">
        <v>49</v>
      </c>
      <c r="K2743" t="str">
        <f ca="1">IF(YEAR(TODAY())-YEAR(E2743)&lt;20,"&lt;20",IF(YEAR(TODAY())-YEAR(E2743)&lt;30,"20-29",IF(YEAR(TODAY())-YEAR(E2743)&lt;40,"30-39",IF(YEAR(TODAY())-YEAR(C2743)&lt;50,"40-49",IF(YEAR(TODAY())-YEAR(C2743)&lt;60,"50-59","60+")))))</f>
        <v>40-49</v>
      </c>
      <c r="L2743" t="str">
        <f>IF(I2743&lt;30000,"&lt;30k",IF(I2743&lt;60000,"30k-59k",IF(I2743&lt;100000,"60k-99k",IF(I2743&lt;150000,"100k-149k","150k+"))))</f>
        <v>150k+</v>
      </c>
    </row>
    <row r="2744" spans="1:12" x14ac:dyDescent="0.2">
      <c r="A2744" s="1">
        <v>2742</v>
      </c>
      <c r="B2744" t="str">
        <f t="shared" si="42"/>
        <v>ID_2744</v>
      </c>
      <c r="C2744" s="2">
        <v>44241</v>
      </c>
      <c r="D2744" s="1" t="s">
        <v>12</v>
      </c>
      <c r="E2744" s="2">
        <v>27037</v>
      </c>
      <c r="F2744" s="1" t="s">
        <v>3393</v>
      </c>
      <c r="G2744" s="1" t="s">
        <v>1302</v>
      </c>
      <c r="H2744" s="1">
        <v>31</v>
      </c>
      <c r="I2744" s="1">
        <v>160856</v>
      </c>
      <c r="J2744" s="1" t="s">
        <v>26</v>
      </c>
      <c r="K2744" t="str">
        <f ca="1">IF(YEAR(TODAY())-YEAR(E2744)&lt;20,"&lt;20",IF(YEAR(TODAY())-YEAR(E2744)&lt;30,"20-29",IF(YEAR(TODAY())-YEAR(E2744)&lt;40,"30-39",IF(YEAR(TODAY())-YEAR(C2744)&lt;50,"40-49",IF(YEAR(TODAY())-YEAR(C2744)&lt;60,"50-59","60+")))))</f>
        <v>40-49</v>
      </c>
      <c r="L2744" t="str">
        <f>IF(I2744&lt;30000,"&lt;30k",IF(I2744&lt;60000,"30k-59k",IF(I2744&lt;100000,"60k-99k",IF(I2744&lt;150000,"100k-149k","150k+"))))</f>
        <v>150k+</v>
      </c>
    </row>
    <row r="2745" spans="1:12" x14ac:dyDescent="0.2">
      <c r="A2745" s="1">
        <v>2743</v>
      </c>
      <c r="B2745" t="str">
        <f t="shared" si="42"/>
        <v>ID_2745</v>
      </c>
      <c r="C2745" s="2">
        <v>43785</v>
      </c>
      <c r="D2745" s="1" t="s">
        <v>8</v>
      </c>
      <c r="E2745" s="2">
        <v>2680</v>
      </c>
      <c r="F2745" s="1" t="s">
        <v>3394</v>
      </c>
      <c r="G2745" s="1" t="s">
        <v>362</v>
      </c>
      <c r="H2745" s="1">
        <v>56</v>
      </c>
      <c r="I2745" s="1">
        <v>196410</v>
      </c>
      <c r="J2745" s="1" t="s">
        <v>23</v>
      </c>
      <c r="K2745" t="str">
        <f ca="1">IF(YEAR(TODAY())-YEAR(E2745)&lt;20,"&lt;20",IF(YEAR(TODAY())-YEAR(E2745)&lt;30,"20-29",IF(YEAR(TODAY())-YEAR(E2745)&lt;40,"30-39",IF(YEAR(TODAY())-YEAR(C2745)&lt;50,"40-49",IF(YEAR(TODAY())-YEAR(C2745)&lt;60,"50-59","60+")))))</f>
        <v>40-49</v>
      </c>
      <c r="L2745" t="str">
        <f>IF(I2745&lt;30000,"&lt;30k",IF(I2745&lt;60000,"30k-59k",IF(I2745&lt;100000,"60k-99k",IF(I2745&lt;150000,"100k-149k","150k+"))))</f>
        <v>150k+</v>
      </c>
    </row>
    <row r="2746" spans="1:12" x14ac:dyDescent="0.2">
      <c r="A2746" s="1">
        <v>2744</v>
      </c>
      <c r="B2746" t="str">
        <f t="shared" si="42"/>
        <v>ID_2746</v>
      </c>
      <c r="C2746" s="2">
        <v>44675</v>
      </c>
      <c r="D2746" s="1" t="s">
        <v>8</v>
      </c>
      <c r="E2746" s="2">
        <v>15042</v>
      </c>
      <c r="F2746" s="1" t="s">
        <v>3395</v>
      </c>
      <c r="G2746" s="1" t="s">
        <v>661</v>
      </c>
      <c r="H2746" s="1">
        <v>31</v>
      </c>
      <c r="I2746" s="1">
        <v>229140</v>
      </c>
      <c r="J2746" s="1" t="s">
        <v>49</v>
      </c>
      <c r="K2746" t="str">
        <f ca="1">IF(YEAR(TODAY())-YEAR(E2746)&lt;20,"&lt;20",IF(YEAR(TODAY())-YEAR(E2746)&lt;30,"20-29",IF(YEAR(TODAY())-YEAR(E2746)&lt;40,"30-39",IF(YEAR(TODAY())-YEAR(C2746)&lt;50,"40-49",IF(YEAR(TODAY())-YEAR(C2746)&lt;60,"50-59","60+")))))</f>
        <v>40-49</v>
      </c>
      <c r="L2746" t="str">
        <f>IF(I2746&lt;30000,"&lt;30k",IF(I2746&lt;60000,"30k-59k",IF(I2746&lt;100000,"60k-99k",IF(I2746&lt;150000,"100k-149k","150k+"))))</f>
        <v>150k+</v>
      </c>
    </row>
    <row r="2747" spans="1:12" x14ac:dyDescent="0.2">
      <c r="A2747" s="1">
        <v>2745</v>
      </c>
      <c r="B2747" t="str">
        <f t="shared" si="42"/>
        <v>ID_2747</v>
      </c>
      <c r="C2747" s="2">
        <v>44231</v>
      </c>
      <c r="D2747" s="1" t="s">
        <v>8</v>
      </c>
      <c r="E2747" s="2">
        <v>32922</v>
      </c>
      <c r="F2747" s="1" t="s">
        <v>3396</v>
      </c>
      <c r="G2747" s="1" t="s">
        <v>3152</v>
      </c>
      <c r="H2747" s="1">
        <v>18</v>
      </c>
      <c r="I2747" s="1">
        <v>54419</v>
      </c>
      <c r="J2747" s="1" t="s">
        <v>23</v>
      </c>
      <c r="K2747" t="str">
        <f ca="1">IF(YEAR(TODAY())-YEAR(E2747)&lt;20,"&lt;20",IF(YEAR(TODAY())-YEAR(E2747)&lt;30,"20-29",IF(YEAR(TODAY())-YEAR(E2747)&lt;40,"30-39",IF(YEAR(TODAY())-YEAR(C2747)&lt;50,"40-49",IF(YEAR(TODAY())-YEAR(C2747)&lt;60,"50-59","60+")))))</f>
        <v>30-39</v>
      </c>
      <c r="L2747" t="str">
        <f>IF(I2747&lt;30000,"&lt;30k",IF(I2747&lt;60000,"30k-59k",IF(I2747&lt;100000,"60k-99k",IF(I2747&lt;150000,"100k-149k","150k+"))))</f>
        <v>30k-59k</v>
      </c>
    </row>
    <row r="2748" spans="1:12" x14ac:dyDescent="0.2">
      <c r="A2748" s="1">
        <v>2746</v>
      </c>
      <c r="B2748" t="str">
        <f t="shared" si="42"/>
        <v>ID_2748</v>
      </c>
      <c r="C2748" s="2">
        <v>44138</v>
      </c>
      <c r="D2748" s="1" t="s">
        <v>8</v>
      </c>
      <c r="E2748" s="2">
        <v>14596</v>
      </c>
      <c r="F2748" s="1" t="s">
        <v>3397</v>
      </c>
      <c r="G2748" s="1" t="s">
        <v>1579</v>
      </c>
      <c r="H2748" s="1">
        <v>23</v>
      </c>
      <c r="I2748" s="1">
        <v>30142</v>
      </c>
      <c r="J2748" s="1" t="s">
        <v>26</v>
      </c>
      <c r="K2748" t="str">
        <f ca="1">IF(YEAR(TODAY())-YEAR(E2748)&lt;20,"&lt;20",IF(YEAR(TODAY())-YEAR(E2748)&lt;30,"20-29",IF(YEAR(TODAY())-YEAR(E2748)&lt;40,"30-39",IF(YEAR(TODAY())-YEAR(C2748)&lt;50,"40-49",IF(YEAR(TODAY())-YEAR(C2748)&lt;60,"50-59","60+")))))</f>
        <v>40-49</v>
      </c>
      <c r="L2748" t="str">
        <f>IF(I2748&lt;30000,"&lt;30k",IF(I2748&lt;60000,"30k-59k",IF(I2748&lt;100000,"60k-99k",IF(I2748&lt;150000,"100k-149k","150k+"))))</f>
        <v>30k-59k</v>
      </c>
    </row>
    <row r="2749" spans="1:12" x14ac:dyDescent="0.2">
      <c r="A2749" s="1">
        <v>2747</v>
      </c>
      <c r="B2749" t="str">
        <f t="shared" si="42"/>
        <v>ID_2749</v>
      </c>
      <c r="C2749" s="2">
        <v>43877</v>
      </c>
      <c r="D2749" s="1" t="s">
        <v>12</v>
      </c>
      <c r="E2749" s="2">
        <v>11534</v>
      </c>
      <c r="F2749" s="1" t="s">
        <v>3398</v>
      </c>
      <c r="G2749" s="1" t="s">
        <v>1945</v>
      </c>
      <c r="H2749" s="1">
        <v>20</v>
      </c>
      <c r="I2749" s="1">
        <v>84965</v>
      </c>
      <c r="J2749" s="1" t="s">
        <v>18</v>
      </c>
      <c r="K2749" t="str">
        <f ca="1">IF(YEAR(TODAY())-YEAR(E2749)&lt;20,"&lt;20",IF(YEAR(TODAY())-YEAR(E2749)&lt;30,"20-29",IF(YEAR(TODAY())-YEAR(E2749)&lt;40,"30-39",IF(YEAR(TODAY())-YEAR(C2749)&lt;50,"40-49",IF(YEAR(TODAY())-YEAR(C2749)&lt;60,"50-59","60+")))))</f>
        <v>40-49</v>
      </c>
      <c r="L2749" t="str">
        <f>IF(I2749&lt;30000,"&lt;30k",IF(I2749&lt;60000,"30k-59k",IF(I2749&lt;100000,"60k-99k",IF(I2749&lt;150000,"100k-149k","150k+"))))</f>
        <v>60k-99k</v>
      </c>
    </row>
    <row r="2750" spans="1:12" x14ac:dyDescent="0.2">
      <c r="A2750" s="1">
        <v>2748</v>
      </c>
      <c r="B2750" t="str">
        <f t="shared" si="42"/>
        <v>ID_2750</v>
      </c>
      <c r="C2750" s="2">
        <v>44067</v>
      </c>
      <c r="D2750" s="1" t="s">
        <v>8</v>
      </c>
      <c r="E2750" s="2">
        <v>34730</v>
      </c>
      <c r="F2750" s="1" t="s">
        <v>3399</v>
      </c>
      <c r="G2750" s="1" t="s">
        <v>616</v>
      </c>
      <c r="H2750" s="1">
        <v>54</v>
      </c>
      <c r="I2750" s="1">
        <v>78371</v>
      </c>
      <c r="J2750" s="1" t="s">
        <v>23</v>
      </c>
      <c r="K2750" t="str">
        <f ca="1">IF(YEAR(TODAY())-YEAR(E2750)&lt;20,"&lt;20",IF(YEAR(TODAY())-YEAR(E2750)&lt;30,"20-29",IF(YEAR(TODAY())-YEAR(E2750)&lt;40,"30-39",IF(YEAR(TODAY())-YEAR(C2750)&lt;50,"40-49",IF(YEAR(TODAY())-YEAR(C2750)&lt;60,"50-59","60+")))))</f>
        <v>30-39</v>
      </c>
      <c r="L2750" t="str">
        <f>IF(I2750&lt;30000,"&lt;30k",IF(I2750&lt;60000,"30k-59k",IF(I2750&lt;100000,"60k-99k",IF(I2750&lt;150000,"100k-149k","150k+"))))</f>
        <v>60k-99k</v>
      </c>
    </row>
    <row r="2751" spans="1:12" x14ac:dyDescent="0.2">
      <c r="A2751" s="1">
        <v>2749</v>
      </c>
      <c r="B2751" t="str">
        <f t="shared" si="42"/>
        <v>ID_2751</v>
      </c>
      <c r="C2751" s="2">
        <v>44477</v>
      </c>
      <c r="D2751" s="1" t="s">
        <v>8</v>
      </c>
      <c r="E2751" s="2">
        <v>7844</v>
      </c>
      <c r="F2751" s="1" t="s">
        <v>3400</v>
      </c>
      <c r="G2751" s="1" t="s">
        <v>547</v>
      </c>
      <c r="H2751" s="1">
        <v>46</v>
      </c>
      <c r="I2751" s="1">
        <v>202034</v>
      </c>
      <c r="J2751" s="1" t="s">
        <v>26</v>
      </c>
      <c r="K2751" t="str">
        <f ca="1">IF(YEAR(TODAY())-YEAR(E2751)&lt;20,"&lt;20",IF(YEAR(TODAY())-YEAR(E2751)&lt;30,"20-29",IF(YEAR(TODAY())-YEAR(E2751)&lt;40,"30-39",IF(YEAR(TODAY())-YEAR(C2751)&lt;50,"40-49",IF(YEAR(TODAY())-YEAR(C2751)&lt;60,"50-59","60+")))))</f>
        <v>40-49</v>
      </c>
      <c r="L2751" t="str">
        <f>IF(I2751&lt;30000,"&lt;30k",IF(I2751&lt;60000,"30k-59k",IF(I2751&lt;100000,"60k-99k",IF(I2751&lt;150000,"100k-149k","150k+"))))</f>
        <v>150k+</v>
      </c>
    </row>
    <row r="2752" spans="1:12" x14ac:dyDescent="0.2">
      <c r="A2752" s="1">
        <v>2750</v>
      </c>
      <c r="B2752" t="str">
        <f t="shared" si="42"/>
        <v>ID_2752</v>
      </c>
      <c r="C2752" s="2">
        <v>44438</v>
      </c>
      <c r="D2752" s="1" t="s">
        <v>12</v>
      </c>
      <c r="E2752" s="2">
        <v>44655</v>
      </c>
      <c r="F2752" s="1" t="s">
        <v>3401</v>
      </c>
      <c r="G2752" s="1" t="s">
        <v>1857</v>
      </c>
      <c r="H2752" s="1">
        <v>31</v>
      </c>
      <c r="I2752" s="1">
        <v>169472</v>
      </c>
      <c r="J2752" s="1" t="s">
        <v>38</v>
      </c>
      <c r="K2752" t="str">
        <f ca="1">IF(YEAR(TODAY())-YEAR(E2752)&lt;20,"&lt;20",IF(YEAR(TODAY())-YEAR(E2752)&lt;30,"20-29",IF(YEAR(TODAY())-YEAR(E2752)&lt;40,"30-39",IF(YEAR(TODAY())-YEAR(C2752)&lt;50,"40-49",IF(YEAR(TODAY())-YEAR(C2752)&lt;60,"50-59","60+")))))</f>
        <v>&lt;20</v>
      </c>
      <c r="L2752" t="str">
        <f>IF(I2752&lt;30000,"&lt;30k",IF(I2752&lt;60000,"30k-59k",IF(I2752&lt;100000,"60k-99k",IF(I2752&lt;150000,"100k-149k","150k+"))))</f>
        <v>150k+</v>
      </c>
    </row>
    <row r="2753" spans="1:12" x14ac:dyDescent="0.2">
      <c r="A2753" s="1">
        <v>2751</v>
      </c>
      <c r="B2753" t="str">
        <f t="shared" si="42"/>
        <v>ID_2753</v>
      </c>
      <c r="C2753" s="2">
        <v>44638</v>
      </c>
      <c r="D2753" s="1" t="s">
        <v>12</v>
      </c>
      <c r="E2753" s="2">
        <v>29437</v>
      </c>
      <c r="F2753" s="1" t="s">
        <v>3402</v>
      </c>
      <c r="G2753" s="1" t="s">
        <v>1376</v>
      </c>
      <c r="H2753" s="1">
        <v>25</v>
      </c>
      <c r="I2753" s="1">
        <v>94348</v>
      </c>
      <c r="J2753" s="1" t="s">
        <v>69</v>
      </c>
      <c r="K2753" t="str">
        <f ca="1">IF(YEAR(TODAY())-YEAR(E2753)&lt;20,"&lt;20",IF(YEAR(TODAY())-YEAR(E2753)&lt;30,"20-29",IF(YEAR(TODAY())-YEAR(E2753)&lt;40,"30-39",IF(YEAR(TODAY())-YEAR(C2753)&lt;50,"40-49",IF(YEAR(TODAY())-YEAR(C2753)&lt;60,"50-59","60+")))))</f>
        <v>40-49</v>
      </c>
      <c r="L2753" t="str">
        <f>IF(I2753&lt;30000,"&lt;30k",IF(I2753&lt;60000,"30k-59k",IF(I2753&lt;100000,"60k-99k",IF(I2753&lt;150000,"100k-149k","150k+"))))</f>
        <v>60k-99k</v>
      </c>
    </row>
    <row r="2754" spans="1:12" x14ac:dyDescent="0.2">
      <c r="A2754" s="1">
        <v>2752</v>
      </c>
      <c r="B2754" t="str">
        <f t="shared" si="42"/>
        <v>ID_2754</v>
      </c>
      <c r="C2754" s="2">
        <v>43771</v>
      </c>
      <c r="D2754" s="1" t="s">
        <v>8</v>
      </c>
      <c r="E2754" s="2">
        <v>15042</v>
      </c>
      <c r="F2754" s="1" t="s">
        <v>3403</v>
      </c>
      <c r="G2754" s="1" t="s">
        <v>583</v>
      </c>
      <c r="H2754" s="1">
        <v>28</v>
      </c>
      <c r="I2754" s="1">
        <v>67037</v>
      </c>
      <c r="J2754" s="1" t="s">
        <v>38</v>
      </c>
      <c r="K2754" t="str">
        <f ca="1">IF(YEAR(TODAY())-YEAR(E2754)&lt;20,"&lt;20",IF(YEAR(TODAY())-YEAR(E2754)&lt;30,"20-29",IF(YEAR(TODAY())-YEAR(E2754)&lt;40,"30-39",IF(YEAR(TODAY())-YEAR(C2754)&lt;50,"40-49",IF(YEAR(TODAY())-YEAR(C2754)&lt;60,"50-59","60+")))))</f>
        <v>40-49</v>
      </c>
      <c r="L2754" t="str">
        <f>IF(I2754&lt;30000,"&lt;30k",IF(I2754&lt;60000,"30k-59k",IF(I2754&lt;100000,"60k-99k",IF(I2754&lt;150000,"100k-149k","150k+"))))</f>
        <v>60k-99k</v>
      </c>
    </row>
    <row r="2755" spans="1:12" x14ac:dyDescent="0.2">
      <c r="A2755" s="1">
        <v>2753</v>
      </c>
      <c r="B2755" t="str">
        <f t="shared" ref="B2755:B2818" si="43">"ID_"&amp;ROW()</f>
        <v>ID_2755</v>
      </c>
      <c r="C2755" s="2">
        <v>44729</v>
      </c>
      <c r="D2755" s="1" t="s">
        <v>8</v>
      </c>
      <c r="E2755" s="2">
        <v>5662</v>
      </c>
      <c r="F2755" s="1" t="s">
        <v>3404</v>
      </c>
      <c r="G2755" s="1" t="s">
        <v>679</v>
      </c>
      <c r="H2755" s="1">
        <v>21</v>
      </c>
      <c r="I2755" s="1">
        <v>153108</v>
      </c>
      <c r="J2755" s="1" t="s">
        <v>60</v>
      </c>
      <c r="K2755" t="str">
        <f ca="1">IF(YEAR(TODAY())-YEAR(E2755)&lt;20,"&lt;20",IF(YEAR(TODAY())-YEAR(E2755)&lt;30,"20-29",IF(YEAR(TODAY())-YEAR(E2755)&lt;40,"30-39",IF(YEAR(TODAY())-YEAR(C2755)&lt;50,"40-49",IF(YEAR(TODAY())-YEAR(C2755)&lt;60,"50-59","60+")))))</f>
        <v>40-49</v>
      </c>
      <c r="L2755" t="str">
        <f>IF(I2755&lt;30000,"&lt;30k",IF(I2755&lt;60000,"30k-59k",IF(I2755&lt;100000,"60k-99k",IF(I2755&lt;150000,"100k-149k","150k+"))))</f>
        <v>150k+</v>
      </c>
    </row>
    <row r="2756" spans="1:12" x14ac:dyDescent="0.2">
      <c r="A2756" s="1">
        <v>2754</v>
      </c>
      <c r="B2756" t="str">
        <f t="shared" si="43"/>
        <v>ID_2756</v>
      </c>
      <c r="C2756" s="2">
        <v>43790</v>
      </c>
      <c r="D2756" s="1" t="s">
        <v>8</v>
      </c>
      <c r="E2756" s="2">
        <v>40761</v>
      </c>
      <c r="F2756" s="1" t="s">
        <v>3405</v>
      </c>
      <c r="G2756" s="1" t="s">
        <v>437</v>
      </c>
      <c r="H2756" s="1">
        <v>33</v>
      </c>
      <c r="I2756" s="1">
        <v>53533</v>
      </c>
      <c r="J2756" s="1" t="s">
        <v>15</v>
      </c>
      <c r="K2756" t="str">
        <f ca="1">IF(YEAR(TODAY())-YEAR(E2756)&lt;20,"&lt;20",IF(YEAR(TODAY())-YEAR(E2756)&lt;30,"20-29",IF(YEAR(TODAY())-YEAR(E2756)&lt;40,"30-39",IF(YEAR(TODAY())-YEAR(C2756)&lt;50,"40-49",IF(YEAR(TODAY())-YEAR(C2756)&lt;60,"50-59","60+")))))</f>
        <v>&lt;20</v>
      </c>
      <c r="L2756" t="str">
        <f>IF(I2756&lt;30000,"&lt;30k",IF(I2756&lt;60000,"30k-59k",IF(I2756&lt;100000,"60k-99k",IF(I2756&lt;150000,"100k-149k","150k+"))))</f>
        <v>30k-59k</v>
      </c>
    </row>
    <row r="2757" spans="1:12" x14ac:dyDescent="0.2">
      <c r="A2757" s="1">
        <v>2755</v>
      </c>
      <c r="B2757" t="str">
        <f t="shared" si="43"/>
        <v>ID_2757</v>
      </c>
      <c r="C2757" s="2">
        <v>43808</v>
      </c>
      <c r="D2757" s="1" t="s">
        <v>12</v>
      </c>
      <c r="E2757" s="2">
        <v>32846</v>
      </c>
      <c r="F2757" s="1" t="s">
        <v>3406</v>
      </c>
      <c r="G2757" s="1" t="s">
        <v>154</v>
      </c>
      <c r="H2757" s="1">
        <v>49</v>
      </c>
      <c r="I2757" s="1">
        <v>119626</v>
      </c>
      <c r="J2757" s="1" t="s">
        <v>23</v>
      </c>
      <c r="K2757" t="str">
        <f ca="1">IF(YEAR(TODAY())-YEAR(E2757)&lt;20,"&lt;20",IF(YEAR(TODAY())-YEAR(E2757)&lt;30,"20-29",IF(YEAR(TODAY())-YEAR(E2757)&lt;40,"30-39",IF(YEAR(TODAY())-YEAR(C2757)&lt;50,"40-49",IF(YEAR(TODAY())-YEAR(C2757)&lt;60,"50-59","60+")))))</f>
        <v>30-39</v>
      </c>
      <c r="L2757" t="str">
        <f>IF(I2757&lt;30000,"&lt;30k",IF(I2757&lt;60000,"30k-59k",IF(I2757&lt;100000,"60k-99k",IF(I2757&lt;150000,"100k-149k","150k+"))))</f>
        <v>100k-149k</v>
      </c>
    </row>
    <row r="2758" spans="1:12" x14ac:dyDescent="0.2">
      <c r="A2758" s="1">
        <v>2756</v>
      </c>
      <c r="B2758" t="str">
        <f t="shared" si="43"/>
        <v>ID_2758</v>
      </c>
      <c r="C2758" s="2">
        <v>44324</v>
      </c>
      <c r="D2758" s="1" t="s">
        <v>12</v>
      </c>
      <c r="E2758" s="2">
        <v>10487</v>
      </c>
      <c r="F2758" s="1" t="s">
        <v>3407</v>
      </c>
      <c r="G2758" s="1" t="s">
        <v>3408</v>
      </c>
      <c r="H2758" s="1">
        <v>56</v>
      </c>
      <c r="I2758" s="1">
        <v>183869</v>
      </c>
      <c r="J2758" s="1" t="s">
        <v>26</v>
      </c>
      <c r="K2758" t="str">
        <f ca="1">IF(YEAR(TODAY())-YEAR(E2758)&lt;20,"&lt;20",IF(YEAR(TODAY())-YEAR(E2758)&lt;30,"20-29",IF(YEAR(TODAY())-YEAR(E2758)&lt;40,"30-39",IF(YEAR(TODAY())-YEAR(C2758)&lt;50,"40-49",IF(YEAR(TODAY())-YEAR(C2758)&lt;60,"50-59","60+")))))</f>
        <v>40-49</v>
      </c>
      <c r="L2758" t="str">
        <f>IF(I2758&lt;30000,"&lt;30k",IF(I2758&lt;60000,"30k-59k",IF(I2758&lt;100000,"60k-99k",IF(I2758&lt;150000,"100k-149k","150k+"))))</f>
        <v>150k+</v>
      </c>
    </row>
    <row r="2759" spans="1:12" x14ac:dyDescent="0.2">
      <c r="A2759" s="1">
        <v>2757</v>
      </c>
      <c r="B2759" t="str">
        <f t="shared" si="43"/>
        <v>ID_2759</v>
      </c>
      <c r="C2759" s="2">
        <v>43962</v>
      </c>
      <c r="D2759" s="1" t="s">
        <v>8</v>
      </c>
      <c r="E2759" s="2">
        <v>27990</v>
      </c>
      <c r="F2759" s="1" t="s">
        <v>3409</v>
      </c>
      <c r="G2759" s="1" t="s">
        <v>118</v>
      </c>
      <c r="H2759" s="1">
        <v>30</v>
      </c>
      <c r="I2759" s="1">
        <v>47278</v>
      </c>
      <c r="J2759" s="1" t="s">
        <v>18</v>
      </c>
      <c r="K2759" t="str">
        <f ca="1">IF(YEAR(TODAY())-YEAR(E2759)&lt;20,"&lt;20",IF(YEAR(TODAY())-YEAR(E2759)&lt;30,"20-29",IF(YEAR(TODAY())-YEAR(E2759)&lt;40,"30-39",IF(YEAR(TODAY())-YEAR(C2759)&lt;50,"40-49",IF(YEAR(TODAY())-YEAR(C2759)&lt;60,"50-59","60+")))))</f>
        <v>40-49</v>
      </c>
      <c r="L2759" t="str">
        <f>IF(I2759&lt;30000,"&lt;30k",IF(I2759&lt;60000,"30k-59k",IF(I2759&lt;100000,"60k-99k",IF(I2759&lt;150000,"100k-149k","150k+"))))</f>
        <v>30k-59k</v>
      </c>
    </row>
    <row r="2760" spans="1:12" x14ac:dyDescent="0.2">
      <c r="A2760" s="1">
        <v>2758</v>
      </c>
      <c r="B2760" t="str">
        <f t="shared" si="43"/>
        <v>ID_2760</v>
      </c>
      <c r="C2760" s="2">
        <v>44163</v>
      </c>
      <c r="D2760" s="1" t="s">
        <v>8</v>
      </c>
      <c r="E2760" s="2">
        <v>19134</v>
      </c>
      <c r="F2760" s="1" t="s">
        <v>3410</v>
      </c>
      <c r="G2760" s="1" t="s">
        <v>355</v>
      </c>
      <c r="H2760" s="1">
        <v>51</v>
      </c>
      <c r="I2760" s="1">
        <v>49880</v>
      </c>
      <c r="J2760" s="1" t="s">
        <v>23</v>
      </c>
      <c r="K2760" t="str">
        <f ca="1">IF(YEAR(TODAY())-YEAR(E2760)&lt;20,"&lt;20",IF(YEAR(TODAY())-YEAR(E2760)&lt;30,"20-29",IF(YEAR(TODAY())-YEAR(E2760)&lt;40,"30-39",IF(YEAR(TODAY())-YEAR(C2760)&lt;50,"40-49",IF(YEAR(TODAY())-YEAR(C2760)&lt;60,"50-59","60+")))))</f>
        <v>40-49</v>
      </c>
      <c r="L2760" t="str">
        <f>IF(I2760&lt;30000,"&lt;30k",IF(I2760&lt;60000,"30k-59k",IF(I2760&lt;100000,"60k-99k",IF(I2760&lt;150000,"100k-149k","150k+"))))</f>
        <v>30k-59k</v>
      </c>
    </row>
    <row r="2761" spans="1:12" x14ac:dyDescent="0.2">
      <c r="A2761" s="1">
        <v>2759</v>
      </c>
      <c r="B2761" t="str">
        <f t="shared" si="43"/>
        <v>ID_2761</v>
      </c>
      <c r="C2761" s="2">
        <v>44358</v>
      </c>
      <c r="D2761" s="1" t="s">
        <v>8</v>
      </c>
      <c r="E2761" s="2">
        <v>28778</v>
      </c>
      <c r="F2761" s="1" t="s">
        <v>3411</v>
      </c>
      <c r="G2761" s="1" t="s">
        <v>180</v>
      </c>
      <c r="H2761" s="1">
        <v>35</v>
      </c>
      <c r="I2761" s="1">
        <v>191513</v>
      </c>
      <c r="J2761" s="1" t="s">
        <v>18</v>
      </c>
      <c r="K2761" t="str">
        <f ca="1">IF(YEAR(TODAY())-YEAR(E2761)&lt;20,"&lt;20",IF(YEAR(TODAY())-YEAR(E2761)&lt;30,"20-29",IF(YEAR(TODAY())-YEAR(E2761)&lt;40,"30-39",IF(YEAR(TODAY())-YEAR(C2761)&lt;50,"40-49",IF(YEAR(TODAY())-YEAR(C2761)&lt;60,"50-59","60+")))))</f>
        <v>40-49</v>
      </c>
      <c r="L2761" t="str">
        <f>IF(I2761&lt;30000,"&lt;30k",IF(I2761&lt;60000,"30k-59k",IF(I2761&lt;100000,"60k-99k",IF(I2761&lt;150000,"100k-149k","150k+"))))</f>
        <v>150k+</v>
      </c>
    </row>
    <row r="2762" spans="1:12" x14ac:dyDescent="0.2">
      <c r="A2762" s="1">
        <v>2760</v>
      </c>
      <c r="B2762" t="str">
        <f t="shared" si="43"/>
        <v>ID_2762</v>
      </c>
      <c r="C2762" s="2">
        <v>44435</v>
      </c>
      <c r="D2762" s="1" t="s">
        <v>12</v>
      </c>
      <c r="E2762" s="2">
        <v>29433</v>
      </c>
      <c r="F2762" s="1" t="s">
        <v>3412</v>
      </c>
      <c r="G2762" s="1" t="s">
        <v>258</v>
      </c>
      <c r="H2762" s="1">
        <v>52</v>
      </c>
      <c r="I2762" s="1">
        <v>179318</v>
      </c>
      <c r="J2762" s="1" t="s">
        <v>38</v>
      </c>
      <c r="K2762" t="str">
        <f ca="1">IF(YEAR(TODAY())-YEAR(E2762)&lt;20,"&lt;20",IF(YEAR(TODAY())-YEAR(E2762)&lt;30,"20-29",IF(YEAR(TODAY())-YEAR(E2762)&lt;40,"30-39",IF(YEAR(TODAY())-YEAR(C2762)&lt;50,"40-49",IF(YEAR(TODAY())-YEAR(C2762)&lt;60,"50-59","60+")))))</f>
        <v>40-49</v>
      </c>
      <c r="L2762" t="str">
        <f>IF(I2762&lt;30000,"&lt;30k",IF(I2762&lt;60000,"30k-59k",IF(I2762&lt;100000,"60k-99k",IF(I2762&lt;150000,"100k-149k","150k+"))))</f>
        <v>150k+</v>
      </c>
    </row>
    <row r="2763" spans="1:12" x14ac:dyDescent="0.2">
      <c r="A2763" s="1">
        <v>2761</v>
      </c>
      <c r="B2763" t="str">
        <f t="shared" si="43"/>
        <v>ID_2763</v>
      </c>
      <c r="C2763" s="2">
        <v>44610</v>
      </c>
      <c r="D2763" s="1" t="s">
        <v>12</v>
      </c>
      <c r="E2763" s="2">
        <v>37782</v>
      </c>
      <c r="F2763" s="1" t="s">
        <v>3413</v>
      </c>
      <c r="G2763" s="1" t="s">
        <v>46</v>
      </c>
      <c r="H2763" s="1">
        <v>59</v>
      </c>
      <c r="I2763" s="1">
        <v>196132</v>
      </c>
      <c r="J2763" s="1" t="s">
        <v>26</v>
      </c>
      <c r="K2763" t="str">
        <f ca="1">IF(YEAR(TODAY())-YEAR(E2763)&lt;20,"&lt;20",IF(YEAR(TODAY())-YEAR(E2763)&lt;30,"20-29",IF(YEAR(TODAY())-YEAR(E2763)&lt;40,"30-39",IF(YEAR(TODAY())-YEAR(C2763)&lt;50,"40-49",IF(YEAR(TODAY())-YEAR(C2763)&lt;60,"50-59","60+")))))</f>
        <v>20-29</v>
      </c>
      <c r="L2763" t="str">
        <f>IF(I2763&lt;30000,"&lt;30k",IF(I2763&lt;60000,"30k-59k",IF(I2763&lt;100000,"60k-99k",IF(I2763&lt;150000,"100k-149k","150k+"))))</f>
        <v>150k+</v>
      </c>
    </row>
    <row r="2764" spans="1:12" x14ac:dyDescent="0.2">
      <c r="A2764" s="1">
        <v>2762</v>
      </c>
      <c r="B2764" t="str">
        <f t="shared" si="43"/>
        <v>ID_2764</v>
      </c>
      <c r="C2764" s="2">
        <v>44518</v>
      </c>
      <c r="D2764" s="1" t="s">
        <v>12</v>
      </c>
      <c r="E2764" s="2">
        <v>4469</v>
      </c>
      <c r="F2764" s="1" t="s">
        <v>3414</v>
      </c>
      <c r="G2764" s="1" t="s">
        <v>44</v>
      </c>
      <c r="H2764" s="1">
        <v>47</v>
      </c>
      <c r="I2764" s="1">
        <v>86723</v>
      </c>
      <c r="J2764" s="1" t="s">
        <v>18</v>
      </c>
      <c r="K2764" t="str">
        <f ca="1">IF(YEAR(TODAY())-YEAR(E2764)&lt;20,"&lt;20",IF(YEAR(TODAY())-YEAR(E2764)&lt;30,"20-29",IF(YEAR(TODAY())-YEAR(E2764)&lt;40,"30-39",IF(YEAR(TODAY())-YEAR(C2764)&lt;50,"40-49",IF(YEAR(TODAY())-YEAR(C2764)&lt;60,"50-59","60+")))))</f>
        <v>40-49</v>
      </c>
      <c r="L2764" t="str">
        <f>IF(I2764&lt;30000,"&lt;30k",IF(I2764&lt;60000,"30k-59k",IF(I2764&lt;100000,"60k-99k",IF(I2764&lt;150000,"100k-149k","150k+"))))</f>
        <v>60k-99k</v>
      </c>
    </row>
    <row r="2765" spans="1:12" x14ac:dyDescent="0.2">
      <c r="A2765" s="1">
        <v>2763</v>
      </c>
      <c r="B2765" t="str">
        <f t="shared" si="43"/>
        <v>ID_2765</v>
      </c>
      <c r="C2765" s="2">
        <v>44349</v>
      </c>
      <c r="D2765" s="1" t="s">
        <v>8</v>
      </c>
      <c r="E2765" s="2">
        <v>11002</v>
      </c>
      <c r="F2765" s="1" t="s">
        <v>3415</v>
      </c>
      <c r="G2765" s="1" t="s">
        <v>1635</v>
      </c>
      <c r="H2765" s="1">
        <v>22</v>
      </c>
      <c r="I2765" s="1">
        <v>133454</v>
      </c>
      <c r="J2765" s="1" t="s">
        <v>18</v>
      </c>
      <c r="K2765" t="str">
        <f ca="1">IF(YEAR(TODAY())-YEAR(E2765)&lt;20,"&lt;20",IF(YEAR(TODAY())-YEAR(E2765)&lt;30,"20-29",IF(YEAR(TODAY())-YEAR(E2765)&lt;40,"30-39",IF(YEAR(TODAY())-YEAR(C2765)&lt;50,"40-49",IF(YEAR(TODAY())-YEAR(C2765)&lt;60,"50-59","60+")))))</f>
        <v>40-49</v>
      </c>
      <c r="L2765" t="str">
        <f>IF(I2765&lt;30000,"&lt;30k",IF(I2765&lt;60000,"30k-59k",IF(I2765&lt;100000,"60k-99k",IF(I2765&lt;150000,"100k-149k","150k+"))))</f>
        <v>100k-149k</v>
      </c>
    </row>
    <row r="2766" spans="1:12" x14ac:dyDescent="0.2">
      <c r="A2766" s="1">
        <v>2764</v>
      </c>
      <c r="B2766" t="str">
        <f t="shared" si="43"/>
        <v>ID_2766</v>
      </c>
      <c r="C2766" s="2">
        <v>43893</v>
      </c>
      <c r="D2766" s="1" t="s">
        <v>12</v>
      </c>
      <c r="E2766" s="2">
        <v>23324</v>
      </c>
      <c r="F2766" s="1" t="s">
        <v>3416</v>
      </c>
      <c r="G2766" s="1" t="s">
        <v>2109</v>
      </c>
      <c r="H2766" s="1">
        <v>28</v>
      </c>
      <c r="I2766" s="1">
        <v>32032</v>
      </c>
      <c r="J2766" s="1" t="s">
        <v>31</v>
      </c>
      <c r="K2766" t="str">
        <f ca="1">IF(YEAR(TODAY())-YEAR(E2766)&lt;20,"&lt;20",IF(YEAR(TODAY())-YEAR(E2766)&lt;30,"20-29",IF(YEAR(TODAY())-YEAR(E2766)&lt;40,"30-39",IF(YEAR(TODAY())-YEAR(C2766)&lt;50,"40-49",IF(YEAR(TODAY())-YEAR(C2766)&lt;60,"50-59","60+")))))</f>
        <v>40-49</v>
      </c>
      <c r="L2766" t="str">
        <f>IF(I2766&lt;30000,"&lt;30k",IF(I2766&lt;60000,"30k-59k",IF(I2766&lt;100000,"60k-99k",IF(I2766&lt;150000,"100k-149k","150k+"))))</f>
        <v>30k-59k</v>
      </c>
    </row>
    <row r="2767" spans="1:12" x14ac:dyDescent="0.2">
      <c r="A2767" s="1">
        <v>2765</v>
      </c>
      <c r="B2767" t="str">
        <f t="shared" si="43"/>
        <v>ID_2767</v>
      </c>
      <c r="C2767" s="2">
        <v>44566</v>
      </c>
      <c r="D2767" s="1" t="s">
        <v>8</v>
      </c>
      <c r="E2767" s="2">
        <v>40554</v>
      </c>
      <c r="F2767" s="1" t="s">
        <v>3417</v>
      </c>
      <c r="G2767" s="1" t="s">
        <v>543</v>
      </c>
      <c r="H2767" s="1">
        <v>44</v>
      </c>
      <c r="I2767" s="1">
        <v>188641</v>
      </c>
      <c r="J2767" s="1" t="s">
        <v>69</v>
      </c>
      <c r="K2767" t="str">
        <f ca="1">IF(YEAR(TODAY())-YEAR(E2767)&lt;20,"&lt;20",IF(YEAR(TODAY())-YEAR(E2767)&lt;30,"20-29",IF(YEAR(TODAY())-YEAR(E2767)&lt;40,"30-39",IF(YEAR(TODAY())-YEAR(C2767)&lt;50,"40-49",IF(YEAR(TODAY())-YEAR(C2767)&lt;60,"50-59","60+")))))</f>
        <v>&lt;20</v>
      </c>
      <c r="L2767" t="str">
        <f>IF(I2767&lt;30000,"&lt;30k",IF(I2767&lt;60000,"30k-59k",IF(I2767&lt;100000,"60k-99k",IF(I2767&lt;150000,"100k-149k","150k+"))))</f>
        <v>150k+</v>
      </c>
    </row>
    <row r="2768" spans="1:12" x14ac:dyDescent="0.2">
      <c r="A2768" s="1">
        <v>2766</v>
      </c>
      <c r="B2768" t="str">
        <f t="shared" si="43"/>
        <v>ID_2768</v>
      </c>
      <c r="C2768" s="2">
        <v>43728</v>
      </c>
      <c r="D2768" s="1" t="s">
        <v>12</v>
      </c>
      <c r="E2768" s="2">
        <v>3436</v>
      </c>
      <c r="F2768" s="1" t="s">
        <v>3418</v>
      </c>
      <c r="G2768" s="1" t="s">
        <v>168</v>
      </c>
      <c r="H2768" s="1">
        <v>26</v>
      </c>
      <c r="I2768" s="1">
        <v>116080</v>
      </c>
      <c r="J2768" s="1" t="s">
        <v>23</v>
      </c>
      <c r="K2768" t="str">
        <f ca="1">IF(YEAR(TODAY())-YEAR(E2768)&lt;20,"&lt;20",IF(YEAR(TODAY())-YEAR(E2768)&lt;30,"20-29",IF(YEAR(TODAY())-YEAR(E2768)&lt;40,"30-39",IF(YEAR(TODAY())-YEAR(C2768)&lt;50,"40-49",IF(YEAR(TODAY())-YEAR(C2768)&lt;60,"50-59","60+")))))</f>
        <v>40-49</v>
      </c>
      <c r="L2768" t="str">
        <f>IF(I2768&lt;30000,"&lt;30k",IF(I2768&lt;60000,"30k-59k",IF(I2768&lt;100000,"60k-99k",IF(I2768&lt;150000,"100k-149k","150k+"))))</f>
        <v>100k-149k</v>
      </c>
    </row>
    <row r="2769" spans="1:12" x14ac:dyDescent="0.2">
      <c r="A2769" s="1">
        <v>2767</v>
      </c>
      <c r="B2769" t="str">
        <f t="shared" si="43"/>
        <v>ID_2769</v>
      </c>
      <c r="C2769" s="2">
        <v>43681</v>
      </c>
      <c r="D2769" s="1" t="s">
        <v>12</v>
      </c>
      <c r="E2769" s="2">
        <v>22429</v>
      </c>
      <c r="F2769" s="1" t="s">
        <v>3419</v>
      </c>
      <c r="G2769" s="1" t="s">
        <v>1627</v>
      </c>
      <c r="H2769" s="1">
        <v>61</v>
      </c>
      <c r="I2769" s="1">
        <v>191213</v>
      </c>
      <c r="J2769" s="1" t="s">
        <v>31</v>
      </c>
      <c r="K2769" t="str">
        <f ca="1">IF(YEAR(TODAY())-YEAR(E2769)&lt;20,"&lt;20",IF(YEAR(TODAY())-YEAR(E2769)&lt;30,"20-29",IF(YEAR(TODAY())-YEAR(E2769)&lt;40,"30-39",IF(YEAR(TODAY())-YEAR(C2769)&lt;50,"40-49",IF(YEAR(TODAY())-YEAR(C2769)&lt;60,"50-59","60+")))))</f>
        <v>40-49</v>
      </c>
      <c r="L2769" t="str">
        <f>IF(I2769&lt;30000,"&lt;30k",IF(I2769&lt;60000,"30k-59k",IF(I2769&lt;100000,"60k-99k",IF(I2769&lt;150000,"100k-149k","150k+"))))</f>
        <v>150k+</v>
      </c>
    </row>
    <row r="2770" spans="1:12" x14ac:dyDescent="0.2">
      <c r="A2770" s="1">
        <v>2768</v>
      </c>
      <c r="B2770" t="str">
        <f t="shared" si="43"/>
        <v>ID_2770</v>
      </c>
      <c r="C2770" s="2">
        <v>44441</v>
      </c>
      <c r="D2770" s="1" t="s">
        <v>12</v>
      </c>
      <c r="E2770" s="2">
        <v>38712</v>
      </c>
      <c r="F2770" s="1" t="s">
        <v>3420</v>
      </c>
      <c r="G2770" s="1" t="s">
        <v>486</v>
      </c>
      <c r="H2770" s="1">
        <v>23</v>
      </c>
      <c r="I2770" s="1">
        <v>47469</v>
      </c>
      <c r="J2770" s="1" t="s">
        <v>69</v>
      </c>
      <c r="K2770" t="str">
        <f ca="1">IF(YEAR(TODAY())-YEAR(E2770)&lt;20,"&lt;20",IF(YEAR(TODAY())-YEAR(E2770)&lt;30,"20-29",IF(YEAR(TODAY())-YEAR(E2770)&lt;40,"30-39",IF(YEAR(TODAY())-YEAR(C2770)&lt;50,"40-49",IF(YEAR(TODAY())-YEAR(C2770)&lt;60,"50-59","60+")))))</f>
        <v>20-29</v>
      </c>
      <c r="L2770" t="str">
        <f>IF(I2770&lt;30000,"&lt;30k",IF(I2770&lt;60000,"30k-59k",IF(I2770&lt;100000,"60k-99k",IF(I2770&lt;150000,"100k-149k","150k+"))))</f>
        <v>30k-59k</v>
      </c>
    </row>
    <row r="2771" spans="1:12" x14ac:dyDescent="0.2">
      <c r="A2771" s="1">
        <v>2769</v>
      </c>
      <c r="B2771" t="str">
        <f t="shared" si="43"/>
        <v>ID_2771</v>
      </c>
      <c r="C2771" s="2">
        <v>43823</v>
      </c>
      <c r="D2771" s="1" t="s">
        <v>12</v>
      </c>
      <c r="E2771" s="2">
        <v>14469</v>
      </c>
      <c r="F2771" s="1" t="s">
        <v>3421</v>
      </c>
      <c r="G2771" s="1" t="s">
        <v>2054</v>
      </c>
      <c r="H2771" s="1">
        <v>20</v>
      </c>
      <c r="I2771" s="1">
        <v>124282</v>
      </c>
      <c r="J2771" s="1" t="s">
        <v>15</v>
      </c>
      <c r="K2771" t="str">
        <f ca="1">IF(YEAR(TODAY())-YEAR(E2771)&lt;20,"&lt;20",IF(YEAR(TODAY())-YEAR(E2771)&lt;30,"20-29",IF(YEAR(TODAY())-YEAR(E2771)&lt;40,"30-39",IF(YEAR(TODAY())-YEAR(C2771)&lt;50,"40-49",IF(YEAR(TODAY())-YEAR(C2771)&lt;60,"50-59","60+")))))</f>
        <v>40-49</v>
      </c>
      <c r="L2771" t="str">
        <f>IF(I2771&lt;30000,"&lt;30k",IF(I2771&lt;60000,"30k-59k",IF(I2771&lt;100000,"60k-99k",IF(I2771&lt;150000,"100k-149k","150k+"))))</f>
        <v>100k-149k</v>
      </c>
    </row>
    <row r="2772" spans="1:12" x14ac:dyDescent="0.2">
      <c r="A2772" s="1">
        <v>2770</v>
      </c>
      <c r="B2772" t="str">
        <f t="shared" si="43"/>
        <v>ID_2772</v>
      </c>
      <c r="C2772" s="2">
        <v>44022</v>
      </c>
      <c r="D2772" s="1" t="s">
        <v>8</v>
      </c>
      <c r="E2772" s="2">
        <v>6393</v>
      </c>
      <c r="F2772" s="1" t="s">
        <v>3422</v>
      </c>
      <c r="G2772" s="1" t="s">
        <v>654</v>
      </c>
      <c r="H2772" s="1">
        <v>25</v>
      </c>
      <c r="I2772" s="1">
        <v>63376</v>
      </c>
      <c r="J2772" s="1" t="s">
        <v>49</v>
      </c>
      <c r="K2772" t="str">
        <f ca="1">IF(YEAR(TODAY())-YEAR(E2772)&lt;20,"&lt;20",IF(YEAR(TODAY())-YEAR(E2772)&lt;30,"20-29",IF(YEAR(TODAY())-YEAR(E2772)&lt;40,"30-39",IF(YEAR(TODAY())-YEAR(C2772)&lt;50,"40-49",IF(YEAR(TODAY())-YEAR(C2772)&lt;60,"50-59","60+")))))</f>
        <v>40-49</v>
      </c>
      <c r="L2772" t="str">
        <f>IF(I2772&lt;30000,"&lt;30k",IF(I2772&lt;60000,"30k-59k",IF(I2772&lt;100000,"60k-99k",IF(I2772&lt;150000,"100k-149k","150k+"))))</f>
        <v>60k-99k</v>
      </c>
    </row>
    <row r="2773" spans="1:12" x14ac:dyDescent="0.2">
      <c r="A2773" s="1">
        <v>2771</v>
      </c>
      <c r="B2773" t="str">
        <f t="shared" si="43"/>
        <v>ID_2773</v>
      </c>
      <c r="C2773" s="2">
        <v>44338</v>
      </c>
      <c r="D2773" s="1" t="s">
        <v>8</v>
      </c>
      <c r="E2773" s="2">
        <v>33264</v>
      </c>
      <c r="F2773" s="1" t="s">
        <v>3423</v>
      </c>
      <c r="G2773" s="1" t="s">
        <v>847</v>
      </c>
      <c r="H2773" s="1">
        <v>59</v>
      </c>
      <c r="I2773" s="1">
        <v>171602</v>
      </c>
      <c r="J2773" s="1" t="s">
        <v>60</v>
      </c>
      <c r="K2773" t="str">
        <f ca="1">IF(YEAR(TODAY())-YEAR(E2773)&lt;20,"&lt;20",IF(YEAR(TODAY())-YEAR(E2773)&lt;30,"20-29",IF(YEAR(TODAY())-YEAR(E2773)&lt;40,"30-39",IF(YEAR(TODAY())-YEAR(C2773)&lt;50,"40-49",IF(YEAR(TODAY())-YEAR(C2773)&lt;60,"50-59","60+")))))</f>
        <v>30-39</v>
      </c>
      <c r="L2773" t="str">
        <f>IF(I2773&lt;30000,"&lt;30k",IF(I2773&lt;60000,"30k-59k",IF(I2773&lt;100000,"60k-99k",IF(I2773&lt;150000,"100k-149k","150k+"))))</f>
        <v>150k+</v>
      </c>
    </row>
    <row r="2774" spans="1:12" x14ac:dyDescent="0.2">
      <c r="A2774" s="1">
        <v>2772</v>
      </c>
      <c r="B2774" t="str">
        <f t="shared" si="43"/>
        <v>ID_2774</v>
      </c>
      <c r="C2774" s="2">
        <v>44714</v>
      </c>
      <c r="D2774" s="1" t="s">
        <v>12</v>
      </c>
      <c r="E2774" s="2">
        <v>34361</v>
      </c>
      <c r="F2774" s="1" t="s">
        <v>3424</v>
      </c>
      <c r="G2774" s="1" t="s">
        <v>1447</v>
      </c>
      <c r="H2774" s="1">
        <v>27</v>
      </c>
      <c r="I2774" s="1">
        <v>234949</v>
      </c>
      <c r="J2774" s="1" t="s">
        <v>60</v>
      </c>
      <c r="K2774" t="str">
        <f ca="1">IF(YEAR(TODAY())-YEAR(E2774)&lt;20,"&lt;20",IF(YEAR(TODAY())-YEAR(E2774)&lt;30,"20-29",IF(YEAR(TODAY())-YEAR(E2774)&lt;40,"30-39",IF(YEAR(TODAY())-YEAR(C2774)&lt;50,"40-49",IF(YEAR(TODAY())-YEAR(C2774)&lt;60,"50-59","60+")))))</f>
        <v>30-39</v>
      </c>
      <c r="L2774" t="str">
        <f>IF(I2774&lt;30000,"&lt;30k",IF(I2774&lt;60000,"30k-59k",IF(I2774&lt;100000,"60k-99k",IF(I2774&lt;150000,"100k-149k","150k+"))))</f>
        <v>150k+</v>
      </c>
    </row>
    <row r="2775" spans="1:12" x14ac:dyDescent="0.2">
      <c r="A2775" s="1">
        <v>2773</v>
      </c>
      <c r="B2775" t="str">
        <f t="shared" si="43"/>
        <v>ID_2775</v>
      </c>
      <c r="C2775" s="2">
        <v>44052</v>
      </c>
      <c r="D2775" s="1" t="s">
        <v>12</v>
      </c>
      <c r="E2775" s="2">
        <v>30067</v>
      </c>
      <c r="F2775" s="1" t="s">
        <v>3425</v>
      </c>
      <c r="G2775" s="1" t="s">
        <v>530</v>
      </c>
      <c r="H2775" s="1">
        <v>49</v>
      </c>
      <c r="I2775" s="1">
        <v>30685</v>
      </c>
      <c r="J2775" s="1" t="s">
        <v>60</v>
      </c>
      <c r="K2775" t="str">
        <f ca="1">IF(YEAR(TODAY())-YEAR(E2775)&lt;20,"&lt;20",IF(YEAR(TODAY())-YEAR(E2775)&lt;30,"20-29",IF(YEAR(TODAY())-YEAR(E2775)&lt;40,"30-39",IF(YEAR(TODAY())-YEAR(C2775)&lt;50,"40-49",IF(YEAR(TODAY())-YEAR(C2775)&lt;60,"50-59","60+")))))</f>
        <v>40-49</v>
      </c>
      <c r="L2775" t="str">
        <f>IF(I2775&lt;30000,"&lt;30k",IF(I2775&lt;60000,"30k-59k",IF(I2775&lt;100000,"60k-99k",IF(I2775&lt;150000,"100k-149k","150k+"))))</f>
        <v>30k-59k</v>
      </c>
    </row>
    <row r="2776" spans="1:12" x14ac:dyDescent="0.2">
      <c r="A2776" s="1">
        <v>2774</v>
      </c>
      <c r="B2776" t="str">
        <f t="shared" si="43"/>
        <v>ID_2776</v>
      </c>
      <c r="C2776" s="2">
        <v>44012</v>
      </c>
      <c r="D2776" s="1" t="s">
        <v>8</v>
      </c>
      <c r="E2776" s="2">
        <v>38043</v>
      </c>
      <c r="F2776" s="1" t="s">
        <v>3426</v>
      </c>
      <c r="G2776" s="1" t="s">
        <v>1078</v>
      </c>
      <c r="H2776" s="1">
        <v>23</v>
      </c>
      <c r="I2776" s="1">
        <v>224443</v>
      </c>
      <c r="J2776" s="1" t="s">
        <v>38</v>
      </c>
      <c r="K2776" t="str">
        <f ca="1">IF(YEAR(TODAY())-YEAR(E2776)&lt;20,"&lt;20",IF(YEAR(TODAY())-YEAR(E2776)&lt;30,"20-29",IF(YEAR(TODAY())-YEAR(E2776)&lt;40,"30-39",IF(YEAR(TODAY())-YEAR(C2776)&lt;50,"40-49",IF(YEAR(TODAY())-YEAR(C2776)&lt;60,"50-59","60+")))))</f>
        <v>20-29</v>
      </c>
      <c r="L2776" t="str">
        <f>IF(I2776&lt;30000,"&lt;30k",IF(I2776&lt;60000,"30k-59k",IF(I2776&lt;100000,"60k-99k",IF(I2776&lt;150000,"100k-149k","150k+"))))</f>
        <v>150k+</v>
      </c>
    </row>
    <row r="2777" spans="1:12" x14ac:dyDescent="0.2">
      <c r="A2777" s="1">
        <v>2775</v>
      </c>
      <c r="B2777" t="str">
        <f t="shared" si="43"/>
        <v>ID_2777</v>
      </c>
      <c r="C2777" s="2">
        <v>44246</v>
      </c>
      <c r="D2777" s="1" t="s">
        <v>12</v>
      </c>
      <c r="E2777" s="2">
        <v>30619</v>
      </c>
      <c r="F2777" s="1" t="s">
        <v>3427</v>
      </c>
      <c r="G2777" s="1" t="s">
        <v>875</v>
      </c>
      <c r="H2777" s="1">
        <v>45</v>
      </c>
      <c r="I2777" s="1">
        <v>65345</v>
      </c>
      <c r="J2777" s="1" t="s">
        <v>18</v>
      </c>
      <c r="K2777" t="str">
        <f ca="1">IF(YEAR(TODAY())-YEAR(E2777)&lt;20,"&lt;20",IF(YEAR(TODAY())-YEAR(E2777)&lt;30,"20-29",IF(YEAR(TODAY())-YEAR(E2777)&lt;40,"30-39",IF(YEAR(TODAY())-YEAR(C2777)&lt;50,"40-49",IF(YEAR(TODAY())-YEAR(C2777)&lt;60,"50-59","60+")))))</f>
        <v>40-49</v>
      </c>
      <c r="L2777" t="str">
        <f>IF(I2777&lt;30000,"&lt;30k",IF(I2777&lt;60000,"30k-59k",IF(I2777&lt;100000,"60k-99k",IF(I2777&lt;150000,"100k-149k","150k+"))))</f>
        <v>60k-99k</v>
      </c>
    </row>
    <row r="2778" spans="1:12" x14ac:dyDescent="0.2">
      <c r="A2778" s="1">
        <v>2776</v>
      </c>
      <c r="B2778" t="str">
        <f t="shared" si="43"/>
        <v>ID_2778</v>
      </c>
      <c r="C2778" s="2">
        <v>44512</v>
      </c>
      <c r="D2778" s="1" t="s">
        <v>8</v>
      </c>
      <c r="E2778" s="2">
        <v>34233</v>
      </c>
      <c r="F2778" s="1" t="s">
        <v>3428</v>
      </c>
      <c r="G2778" s="1" t="s">
        <v>739</v>
      </c>
      <c r="H2778" s="1">
        <v>29</v>
      </c>
      <c r="I2778" s="1">
        <v>205849</v>
      </c>
      <c r="J2778" s="1" t="s">
        <v>18</v>
      </c>
      <c r="K2778" t="str">
        <f ca="1">IF(YEAR(TODAY())-YEAR(E2778)&lt;20,"&lt;20",IF(YEAR(TODAY())-YEAR(E2778)&lt;30,"20-29",IF(YEAR(TODAY())-YEAR(E2778)&lt;40,"30-39",IF(YEAR(TODAY())-YEAR(C2778)&lt;50,"40-49",IF(YEAR(TODAY())-YEAR(C2778)&lt;60,"50-59","60+")))))</f>
        <v>30-39</v>
      </c>
      <c r="L2778" t="str">
        <f>IF(I2778&lt;30000,"&lt;30k",IF(I2778&lt;60000,"30k-59k",IF(I2778&lt;100000,"60k-99k",IF(I2778&lt;150000,"100k-149k","150k+"))))</f>
        <v>150k+</v>
      </c>
    </row>
    <row r="2779" spans="1:12" x14ac:dyDescent="0.2">
      <c r="A2779" s="1">
        <v>2777</v>
      </c>
      <c r="B2779" t="str">
        <f t="shared" si="43"/>
        <v>ID_2779</v>
      </c>
      <c r="C2779" s="2">
        <v>43642</v>
      </c>
      <c r="D2779" s="1" t="s">
        <v>12</v>
      </c>
      <c r="E2779" s="2">
        <v>38875</v>
      </c>
      <c r="F2779" s="1" t="s">
        <v>3429</v>
      </c>
      <c r="G2779" s="1" t="s">
        <v>1535</v>
      </c>
      <c r="H2779" s="1">
        <v>34</v>
      </c>
      <c r="I2779" s="1">
        <v>126796</v>
      </c>
      <c r="J2779" s="1" t="s">
        <v>38</v>
      </c>
      <c r="K2779" t="str">
        <f ca="1">IF(YEAR(TODAY())-YEAR(E2779)&lt;20,"&lt;20",IF(YEAR(TODAY())-YEAR(E2779)&lt;30,"20-29",IF(YEAR(TODAY())-YEAR(E2779)&lt;40,"30-39",IF(YEAR(TODAY())-YEAR(C2779)&lt;50,"40-49",IF(YEAR(TODAY())-YEAR(C2779)&lt;60,"50-59","60+")))))</f>
        <v>&lt;20</v>
      </c>
      <c r="L2779" t="str">
        <f>IF(I2779&lt;30000,"&lt;30k",IF(I2779&lt;60000,"30k-59k",IF(I2779&lt;100000,"60k-99k",IF(I2779&lt;150000,"100k-149k","150k+"))))</f>
        <v>100k-149k</v>
      </c>
    </row>
    <row r="2780" spans="1:12" x14ac:dyDescent="0.2">
      <c r="A2780" s="1">
        <v>2778</v>
      </c>
      <c r="B2780" t="str">
        <f t="shared" si="43"/>
        <v>ID_2780</v>
      </c>
      <c r="C2780" s="2">
        <v>44495</v>
      </c>
      <c r="D2780" s="1" t="s">
        <v>8</v>
      </c>
      <c r="E2780" s="2">
        <v>25870</v>
      </c>
      <c r="F2780" s="1" t="s">
        <v>3430</v>
      </c>
      <c r="G2780" s="1" t="s">
        <v>266</v>
      </c>
      <c r="H2780" s="1">
        <v>29</v>
      </c>
      <c r="I2780" s="1">
        <v>181859</v>
      </c>
      <c r="J2780" s="1" t="s">
        <v>23</v>
      </c>
      <c r="K2780" t="str">
        <f ca="1">IF(YEAR(TODAY())-YEAR(E2780)&lt;20,"&lt;20",IF(YEAR(TODAY())-YEAR(E2780)&lt;30,"20-29",IF(YEAR(TODAY())-YEAR(E2780)&lt;40,"30-39",IF(YEAR(TODAY())-YEAR(C2780)&lt;50,"40-49",IF(YEAR(TODAY())-YEAR(C2780)&lt;60,"50-59","60+")))))</f>
        <v>40-49</v>
      </c>
      <c r="L2780" t="str">
        <f>IF(I2780&lt;30000,"&lt;30k",IF(I2780&lt;60000,"30k-59k",IF(I2780&lt;100000,"60k-99k",IF(I2780&lt;150000,"100k-149k","150k+"))))</f>
        <v>150k+</v>
      </c>
    </row>
    <row r="2781" spans="1:12" x14ac:dyDescent="0.2">
      <c r="A2781" s="1">
        <v>2779</v>
      </c>
      <c r="B2781" t="str">
        <f t="shared" si="43"/>
        <v>ID_2781</v>
      </c>
      <c r="C2781" s="2">
        <v>43669</v>
      </c>
      <c r="D2781" s="1" t="s">
        <v>8</v>
      </c>
      <c r="E2781" s="2">
        <v>6447</v>
      </c>
      <c r="F2781" s="1" t="s">
        <v>3431</v>
      </c>
      <c r="G2781" s="1" t="s">
        <v>2481</v>
      </c>
      <c r="H2781" s="1">
        <v>44</v>
      </c>
      <c r="I2781" s="1">
        <v>80496</v>
      </c>
      <c r="J2781" s="1" t="s">
        <v>15</v>
      </c>
      <c r="K2781" t="str">
        <f ca="1">IF(YEAR(TODAY())-YEAR(E2781)&lt;20,"&lt;20",IF(YEAR(TODAY())-YEAR(E2781)&lt;30,"20-29",IF(YEAR(TODAY())-YEAR(E2781)&lt;40,"30-39",IF(YEAR(TODAY())-YEAR(C2781)&lt;50,"40-49",IF(YEAR(TODAY())-YEAR(C2781)&lt;60,"50-59","60+")))))</f>
        <v>40-49</v>
      </c>
      <c r="L2781" t="str">
        <f>IF(I2781&lt;30000,"&lt;30k",IF(I2781&lt;60000,"30k-59k",IF(I2781&lt;100000,"60k-99k",IF(I2781&lt;150000,"100k-149k","150k+"))))</f>
        <v>60k-99k</v>
      </c>
    </row>
    <row r="2782" spans="1:12" x14ac:dyDescent="0.2">
      <c r="A2782" s="1">
        <v>2780</v>
      </c>
      <c r="B2782" t="str">
        <f t="shared" si="43"/>
        <v>ID_2782</v>
      </c>
      <c r="C2782" s="2">
        <v>43810</v>
      </c>
      <c r="D2782" s="1" t="s">
        <v>8</v>
      </c>
      <c r="E2782" s="2">
        <v>22099</v>
      </c>
      <c r="F2782" s="1" t="s">
        <v>3432</v>
      </c>
      <c r="G2782" s="1" t="s">
        <v>1897</v>
      </c>
      <c r="H2782" s="1">
        <v>61</v>
      </c>
      <c r="I2782" s="1">
        <v>132638</v>
      </c>
      <c r="J2782" s="1" t="s">
        <v>26</v>
      </c>
      <c r="K2782" t="str">
        <f ca="1">IF(YEAR(TODAY())-YEAR(E2782)&lt;20,"&lt;20",IF(YEAR(TODAY())-YEAR(E2782)&lt;30,"20-29",IF(YEAR(TODAY())-YEAR(E2782)&lt;40,"30-39",IF(YEAR(TODAY())-YEAR(C2782)&lt;50,"40-49",IF(YEAR(TODAY())-YEAR(C2782)&lt;60,"50-59","60+")))))</f>
        <v>40-49</v>
      </c>
      <c r="L2782" t="str">
        <f>IF(I2782&lt;30000,"&lt;30k",IF(I2782&lt;60000,"30k-59k",IF(I2782&lt;100000,"60k-99k",IF(I2782&lt;150000,"100k-149k","150k+"))))</f>
        <v>100k-149k</v>
      </c>
    </row>
    <row r="2783" spans="1:12" x14ac:dyDescent="0.2">
      <c r="A2783" s="1">
        <v>2781</v>
      </c>
      <c r="B2783" t="str">
        <f t="shared" si="43"/>
        <v>ID_2783</v>
      </c>
      <c r="C2783" s="2">
        <v>44370</v>
      </c>
      <c r="D2783" s="1" t="s">
        <v>8</v>
      </c>
      <c r="E2783" s="2">
        <v>39142</v>
      </c>
      <c r="F2783" s="1" t="s">
        <v>3433</v>
      </c>
      <c r="G2783" s="1" t="s">
        <v>315</v>
      </c>
      <c r="H2783" s="1">
        <v>51</v>
      </c>
      <c r="I2783" s="1">
        <v>95216</v>
      </c>
      <c r="J2783" s="1" t="s">
        <v>23</v>
      </c>
      <c r="K2783" t="str">
        <f ca="1">IF(YEAR(TODAY())-YEAR(E2783)&lt;20,"&lt;20",IF(YEAR(TODAY())-YEAR(E2783)&lt;30,"20-29",IF(YEAR(TODAY())-YEAR(E2783)&lt;40,"30-39",IF(YEAR(TODAY())-YEAR(C2783)&lt;50,"40-49",IF(YEAR(TODAY())-YEAR(C2783)&lt;60,"50-59","60+")))))</f>
        <v>&lt;20</v>
      </c>
      <c r="L2783" t="str">
        <f>IF(I2783&lt;30000,"&lt;30k",IF(I2783&lt;60000,"30k-59k",IF(I2783&lt;100000,"60k-99k",IF(I2783&lt;150000,"100k-149k","150k+"))))</f>
        <v>60k-99k</v>
      </c>
    </row>
    <row r="2784" spans="1:12" x14ac:dyDescent="0.2">
      <c r="A2784" s="1">
        <v>2782</v>
      </c>
      <c r="B2784" t="str">
        <f t="shared" si="43"/>
        <v>ID_2784</v>
      </c>
      <c r="C2784" s="2">
        <v>44306</v>
      </c>
      <c r="D2784" s="1" t="s">
        <v>8</v>
      </c>
      <c r="E2784" s="2">
        <v>41752</v>
      </c>
      <c r="F2784" s="1" t="s">
        <v>3434</v>
      </c>
      <c r="G2784" s="1" t="s">
        <v>532</v>
      </c>
      <c r="H2784" s="1">
        <v>39</v>
      </c>
      <c r="I2784" s="1">
        <v>206341</v>
      </c>
      <c r="J2784" s="1" t="s">
        <v>23</v>
      </c>
      <c r="K2784" t="str">
        <f ca="1">IF(YEAR(TODAY())-YEAR(E2784)&lt;20,"&lt;20",IF(YEAR(TODAY())-YEAR(E2784)&lt;30,"20-29",IF(YEAR(TODAY())-YEAR(E2784)&lt;40,"30-39",IF(YEAR(TODAY())-YEAR(C2784)&lt;50,"40-49",IF(YEAR(TODAY())-YEAR(C2784)&lt;60,"50-59","60+")))))</f>
        <v>&lt;20</v>
      </c>
      <c r="L2784" t="str">
        <f>IF(I2784&lt;30000,"&lt;30k",IF(I2784&lt;60000,"30k-59k",IF(I2784&lt;100000,"60k-99k",IF(I2784&lt;150000,"100k-149k","150k+"))))</f>
        <v>150k+</v>
      </c>
    </row>
    <row r="2785" spans="1:12" x14ac:dyDescent="0.2">
      <c r="A2785" s="1">
        <v>2783</v>
      </c>
      <c r="B2785" t="str">
        <f t="shared" si="43"/>
        <v>ID_2785</v>
      </c>
      <c r="C2785" s="2">
        <v>44696</v>
      </c>
      <c r="D2785" s="1" t="s">
        <v>12</v>
      </c>
      <c r="E2785" s="2">
        <v>4599</v>
      </c>
      <c r="F2785" s="1" t="s">
        <v>3435</v>
      </c>
      <c r="G2785" s="1" t="s">
        <v>17</v>
      </c>
      <c r="H2785" s="1">
        <v>36</v>
      </c>
      <c r="I2785" s="1">
        <v>73396</v>
      </c>
      <c r="J2785" s="1" t="s">
        <v>38</v>
      </c>
      <c r="K2785" t="str">
        <f ca="1">IF(YEAR(TODAY())-YEAR(E2785)&lt;20,"&lt;20",IF(YEAR(TODAY())-YEAR(E2785)&lt;30,"20-29",IF(YEAR(TODAY())-YEAR(E2785)&lt;40,"30-39",IF(YEAR(TODAY())-YEAR(C2785)&lt;50,"40-49",IF(YEAR(TODAY())-YEAR(C2785)&lt;60,"50-59","60+")))))</f>
        <v>40-49</v>
      </c>
      <c r="L2785" t="str">
        <f>IF(I2785&lt;30000,"&lt;30k",IF(I2785&lt;60000,"30k-59k",IF(I2785&lt;100000,"60k-99k",IF(I2785&lt;150000,"100k-149k","150k+"))))</f>
        <v>60k-99k</v>
      </c>
    </row>
    <row r="2786" spans="1:12" x14ac:dyDescent="0.2">
      <c r="A2786" s="1">
        <v>2784</v>
      </c>
      <c r="B2786" t="str">
        <f t="shared" si="43"/>
        <v>ID_2786</v>
      </c>
      <c r="C2786" s="2">
        <v>44687</v>
      </c>
      <c r="D2786" s="1" t="s">
        <v>8</v>
      </c>
      <c r="E2786" s="2">
        <v>7869</v>
      </c>
      <c r="F2786" s="1" t="s">
        <v>3436</v>
      </c>
      <c r="G2786" s="1" t="s">
        <v>703</v>
      </c>
      <c r="H2786" s="1">
        <v>27</v>
      </c>
      <c r="I2786" s="1">
        <v>163934</v>
      </c>
      <c r="J2786" s="1" t="s">
        <v>38</v>
      </c>
      <c r="K2786" t="str">
        <f ca="1">IF(YEAR(TODAY())-YEAR(E2786)&lt;20,"&lt;20",IF(YEAR(TODAY())-YEAR(E2786)&lt;30,"20-29",IF(YEAR(TODAY())-YEAR(E2786)&lt;40,"30-39",IF(YEAR(TODAY())-YEAR(C2786)&lt;50,"40-49",IF(YEAR(TODAY())-YEAR(C2786)&lt;60,"50-59","60+")))))</f>
        <v>40-49</v>
      </c>
      <c r="L2786" t="str">
        <f>IF(I2786&lt;30000,"&lt;30k",IF(I2786&lt;60000,"30k-59k",IF(I2786&lt;100000,"60k-99k",IF(I2786&lt;150000,"100k-149k","150k+"))))</f>
        <v>150k+</v>
      </c>
    </row>
    <row r="2787" spans="1:12" x14ac:dyDescent="0.2">
      <c r="A2787" s="1">
        <v>2785</v>
      </c>
      <c r="B2787" t="str">
        <f t="shared" si="43"/>
        <v>ID_2787</v>
      </c>
      <c r="C2787" s="2">
        <v>44045</v>
      </c>
      <c r="D2787" s="1" t="s">
        <v>12</v>
      </c>
      <c r="E2787" s="2">
        <v>33958</v>
      </c>
      <c r="F2787" s="1" t="s">
        <v>3437</v>
      </c>
      <c r="G2787" s="1" t="s">
        <v>993</v>
      </c>
      <c r="H2787" s="1">
        <v>22</v>
      </c>
      <c r="I2787" s="1">
        <v>119162</v>
      </c>
      <c r="J2787" s="1" t="s">
        <v>31</v>
      </c>
      <c r="K2787" t="str">
        <f ca="1">IF(YEAR(TODAY())-YEAR(E2787)&lt;20,"&lt;20",IF(YEAR(TODAY())-YEAR(E2787)&lt;30,"20-29",IF(YEAR(TODAY())-YEAR(E2787)&lt;40,"30-39",IF(YEAR(TODAY())-YEAR(C2787)&lt;50,"40-49",IF(YEAR(TODAY())-YEAR(C2787)&lt;60,"50-59","60+")))))</f>
        <v>30-39</v>
      </c>
      <c r="L2787" t="str">
        <f>IF(I2787&lt;30000,"&lt;30k",IF(I2787&lt;60000,"30k-59k",IF(I2787&lt;100000,"60k-99k",IF(I2787&lt;150000,"100k-149k","150k+"))))</f>
        <v>100k-149k</v>
      </c>
    </row>
    <row r="2788" spans="1:12" x14ac:dyDescent="0.2">
      <c r="A2788" s="1">
        <v>2786</v>
      </c>
      <c r="B2788" t="str">
        <f t="shared" si="43"/>
        <v>ID_2788</v>
      </c>
      <c r="C2788" s="2">
        <v>44098</v>
      </c>
      <c r="D2788" s="1" t="s">
        <v>8</v>
      </c>
      <c r="E2788" s="2">
        <v>25032</v>
      </c>
      <c r="F2788" s="1" t="s">
        <v>3438</v>
      </c>
      <c r="G2788" s="1" t="s">
        <v>2256</v>
      </c>
      <c r="H2788" s="1">
        <v>54</v>
      </c>
      <c r="I2788" s="1">
        <v>104531</v>
      </c>
      <c r="J2788" s="1" t="s">
        <v>11</v>
      </c>
      <c r="K2788" t="str">
        <f ca="1">IF(YEAR(TODAY())-YEAR(E2788)&lt;20,"&lt;20",IF(YEAR(TODAY())-YEAR(E2788)&lt;30,"20-29",IF(YEAR(TODAY())-YEAR(E2788)&lt;40,"30-39",IF(YEAR(TODAY())-YEAR(C2788)&lt;50,"40-49",IF(YEAR(TODAY())-YEAR(C2788)&lt;60,"50-59","60+")))))</f>
        <v>40-49</v>
      </c>
      <c r="L2788" t="str">
        <f>IF(I2788&lt;30000,"&lt;30k",IF(I2788&lt;60000,"30k-59k",IF(I2788&lt;100000,"60k-99k",IF(I2788&lt;150000,"100k-149k","150k+"))))</f>
        <v>100k-149k</v>
      </c>
    </row>
    <row r="2789" spans="1:12" x14ac:dyDescent="0.2">
      <c r="A2789" s="1">
        <v>2787</v>
      </c>
      <c r="B2789" t="str">
        <f t="shared" si="43"/>
        <v>ID_2789</v>
      </c>
      <c r="C2789" s="2">
        <v>44561</v>
      </c>
      <c r="D2789" s="1" t="s">
        <v>8</v>
      </c>
      <c r="E2789" s="2">
        <v>3355</v>
      </c>
      <c r="F2789" s="1" t="s">
        <v>3439</v>
      </c>
      <c r="G2789" s="1" t="s">
        <v>339</v>
      </c>
      <c r="H2789" s="1">
        <v>53</v>
      </c>
      <c r="I2789" s="1">
        <v>54538</v>
      </c>
      <c r="J2789" s="1" t="s">
        <v>38</v>
      </c>
      <c r="K2789" t="str">
        <f ca="1">IF(YEAR(TODAY())-YEAR(E2789)&lt;20,"&lt;20",IF(YEAR(TODAY())-YEAR(E2789)&lt;30,"20-29",IF(YEAR(TODAY())-YEAR(E2789)&lt;40,"30-39",IF(YEAR(TODAY())-YEAR(C2789)&lt;50,"40-49",IF(YEAR(TODAY())-YEAR(C2789)&lt;60,"50-59","60+")))))</f>
        <v>40-49</v>
      </c>
      <c r="L2789" t="str">
        <f>IF(I2789&lt;30000,"&lt;30k",IF(I2789&lt;60000,"30k-59k",IF(I2789&lt;100000,"60k-99k",IF(I2789&lt;150000,"100k-149k","150k+"))))</f>
        <v>30k-59k</v>
      </c>
    </row>
    <row r="2790" spans="1:12" x14ac:dyDescent="0.2">
      <c r="A2790" s="1">
        <v>2788</v>
      </c>
      <c r="B2790" t="str">
        <f t="shared" si="43"/>
        <v>ID_2790</v>
      </c>
      <c r="C2790" s="2">
        <v>43786</v>
      </c>
      <c r="D2790" s="1" t="s">
        <v>12</v>
      </c>
      <c r="E2790" s="2">
        <v>20268</v>
      </c>
      <c r="F2790" s="1" t="s">
        <v>3440</v>
      </c>
      <c r="G2790" s="1" t="s">
        <v>245</v>
      </c>
      <c r="H2790" s="1">
        <v>23</v>
      </c>
      <c r="I2790" s="1">
        <v>232989</v>
      </c>
      <c r="J2790" s="1" t="s">
        <v>49</v>
      </c>
      <c r="K2790" t="str">
        <f ca="1">IF(YEAR(TODAY())-YEAR(E2790)&lt;20,"&lt;20",IF(YEAR(TODAY())-YEAR(E2790)&lt;30,"20-29",IF(YEAR(TODAY())-YEAR(E2790)&lt;40,"30-39",IF(YEAR(TODAY())-YEAR(C2790)&lt;50,"40-49",IF(YEAR(TODAY())-YEAR(C2790)&lt;60,"50-59","60+")))))</f>
        <v>40-49</v>
      </c>
      <c r="L2790" t="str">
        <f>IF(I2790&lt;30000,"&lt;30k",IF(I2790&lt;60000,"30k-59k",IF(I2790&lt;100000,"60k-99k",IF(I2790&lt;150000,"100k-149k","150k+"))))</f>
        <v>150k+</v>
      </c>
    </row>
    <row r="2791" spans="1:12" x14ac:dyDescent="0.2">
      <c r="A2791" s="1">
        <v>2789</v>
      </c>
      <c r="B2791" t="str">
        <f t="shared" si="43"/>
        <v>ID_2791</v>
      </c>
      <c r="C2791" s="2">
        <v>43862</v>
      </c>
      <c r="D2791" s="1" t="s">
        <v>8</v>
      </c>
      <c r="E2791" s="2">
        <v>26436</v>
      </c>
      <c r="F2791" s="1" t="s">
        <v>3441</v>
      </c>
      <c r="G2791" s="1" t="s">
        <v>810</v>
      </c>
      <c r="H2791" s="1">
        <v>53</v>
      </c>
      <c r="I2791" s="1">
        <v>112123</v>
      </c>
      <c r="J2791" s="1" t="s">
        <v>31</v>
      </c>
      <c r="K2791" t="str">
        <f ca="1">IF(YEAR(TODAY())-YEAR(E2791)&lt;20,"&lt;20",IF(YEAR(TODAY())-YEAR(E2791)&lt;30,"20-29",IF(YEAR(TODAY())-YEAR(E2791)&lt;40,"30-39",IF(YEAR(TODAY())-YEAR(C2791)&lt;50,"40-49",IF(YEAR(TODAY())-YEAR(C2791)&lt;60,"50-59","60+")))))</f>
        <v>40-49</v>
      </c>
      <c r="L2791" t="str">
        <f>IF(I2791&lt;30000,"&lt;30k",IF(I2791&lt;60000,"30k-59k",IF(I2791&lt;100000,"60k-99k",IF(I2791&lt;150000,"100k-149k","150k+"))))</f>
        <v>100k-149k</v>
      </c>
    </row>
    <row r="2792" spans="1:12" x14ac:dyDescent="0.2">
      <c r="A2792" s="1">
        <v>2790</v>
      </c>
      <c r="B2792" t="str">
        <f t="shared" si="43"/>
        <v>ID_2792</v>
      </c>
      <c r="C2792" s="2">
        <v>43923</v>
      </c>
      <c r="D2792" s="1" t="s">
        <v>12</v>
      </c>
      <c r="E2792" s="2">
        <v>36883</v>
      </c>
      <c r="F2792" s="1" t="s">
        <v>3442</v>
      </c>
      <c r="G2792" s="1" t="s">
        <v>1869</v>
      </c>
      <c r="H2792" s="1">
        <v>26</v>
      </c>
      <c r="I2792" s="1">
        <v>167606</v>
      </c>
      <c r="J2792" s="1" t="s">
        <v>23</v>
      </c>
      <c r="K2792" t="str">
        <f ca="1">IF(YEAR(TODAY())-YEAR(E2792)&lt;20,"&lt;20",IF(YEAR(TODAY())-YEAR(E2792)&lt;30,"20-29",IF(YEAR(TODAY())-YEAR(E2792)&lt;40,"30-39",IF(YEAR(TODAY())-YEAR(C2792)&lt;50,"40-49",IF(YEAR(TODAY())-YEAR(C2792)&lt;60,"50-59","60+")))))</f>
        <v>20-29</v>
      </c>
      <c r="L2792" t="str">
        <f>IF(I2792&lt;30000,"&lt;30k",IF(I2792&lt;60000,"30k-59k",IF(I2792&lt;100000,"60k-99k",IF(I2792&lt;150000,"100k-149k","150k+"))))</f>
        <v>150k+</v>
      </c>
    </row>
    <row r="2793" spans="1:12" x14ac:dyDescent="0.2">
      <c r="A2793" s="1">
        <v>2791</v>
      </c>
      <c r="B2793" t="str">
        <f t="shared" si="43"/>
        <v>ID_2793</v>
      </c>
      <c r="C2793" s="2">
        <v>43706</v>
      </c>
      <c r="D2793" s="1" t="s">
        <v>12</v>
      </c>
      <c r="E2793" s="2">
        <v>31377</v>
      </c>
      <c r="F2793" s="1" t="s">
        <v>3443</v>
      </c>
      <c r="G2793" s="1" t="s">
        <v>64</v>
      </c>
      <c r="H2793" s="1">
        <v>41</v>
      </c>
      <c r="I2793" s="1">
        <v>48223</v>
      </c>
      <c r="J2793" s="1" t="s">
        <v>11</v>
      </c>
      <c r="K2793" t="str">
        <f ca="1">IF(YEAR(TODAY())-YEAR(E2793)&lt;20,"&lt;20",IF(YEAR(TODAY())-YEAR(E2793)&lt;30,"20-29",IF(YEAR(TODAY())-YEAR(E2793)&lt;40,"30-39",IF(YEAR(TODAY())-YEAR(C2793)&lt;50,"40-49",IF(YEAR(TODAY())-YEAR(C2793)&lt;60,"50-59","60+")))))</f>
        <v>40-49</v>
      </c>
      <c r="L2793" t="str">
        <f>IF(I2793&lt;30000,"&lt;30k",IF(I2793&lt;60000,"30k-59k",IF(I2793&lt;100000,"60k-99k",IF(I2793&lt;150000,"100k-149k","150k+"))))</f>
        <v>30k-59k</v>
      </c>
    </row>
    <row r="2794" spans="1:12" x14ac:dyDescent="0.2">
      <c r="A2794" s="1">
        <v>2792</v>
      </c>
      <c r="B2794" t="str">
        <f t="shared" si="43"/>
        <v>ID_2794</v>
      </c>
      <c r="C2794" s="2">
        <v>44364</v>
      </c>
      <c r="D2794" s="1" t="s">
        <v>8</v>
      </c>
      <c r="E2794" s="2">
        <v>40231</v>
      </c>
      <c r="F2794" s="1" t="s">
        <v>3444</v>
      </c>
      <c r="G2794" s="1" t="s">
        <v>1058</v>
      </c>
      <c r="H2794" s="1">
        <v>36</v>
      </c>
      <c r="I2794" s="1">
        <v>219725</v>
      </c>
      <c r="J2794" s="1" t="s">
        <v>31</v>
      </c>
      <c r="K2794" t="str">
        <f ca="1">IF(YEAR(TODAY())-YEAR(E2794)&lt;20,"&lt;20",IF(YEAR(TODAY())-YEAR(E2794)&lt;30,"20-29",IF(YEAR(TODAY())-YEAR(E2794)&lt;40,"30-39",IF(YEAR(TODAY())-YEAR(C2794)&lt;50,"40-49",IF(YEAR(TODAY())-YEAR(C2794)&lt;60,"50-59","60+")))))</f>
        <v>&lt;20</v>
      </c>
      <c r="L2794" t="str">
        <f>IF(I2794&lt;30000,"&lt;30k",IF(I2794&lt;60000,"30k-59k",IF(I2794&lt;100000,"60k-99k",IF(I2794&lt;150000,"100k-149k","150k+"))))</f>
        <v>150k+</v>
      </c>
    </row>
    <row r="2795" spans="1:12" x14ac:dyDescent="0.2">
      <c r="A2795" s="1">
        <v>2793</v>
      </c>
      <c r="B2795" t="str">
        <f t="shared" si="43"/>
        <v>ID_2795</v>
      </c>
      <c r="C2795" s="2">
        <v>43812</v>
      </c>
      <c r="D2795" s="1" t="s">
        <v>8</v>
      </c>
      <c r="E2795" s="2">
        <v>23522</v>
      </c>
      <c r="F2795" s="1" t="s">
        <v>3445</v>
      </c>
      <c r="G2795" s="1" t="s">
        <v>240</v>
      </c>
      <c r="H2795" s="1">
        <v>29</v>
      </c>
      <c r="I2795" s="1">
        <v>168243</v>
      </c>
      <c r="J2795" s="1" t="s">
        <v>69</v>
      </c>
      <c r="K2795" t="str">
        <f ca="1">IF(YEAR(TODAY())-YEAR(E2795)&lt;20,"&lt;20",IF(YEAR(TODAY())-YEAR(E2795)&lt;30,"20-29",IF(YEAR(TODAY())-YEAR(E2795)&lt;40,"30-39",IF(YEAR(TODAY())-YEAR(C2795)&lt;50,"40-49",IF(YEAR(TODAY())-YEAR(C2795)&lt;60,"50-59","60+")))))</f>
        <v>40-49</v>
      </c>
      <c r="L2795" t="str">
        <f>IF(I2795&lt;30000,"&lt;30k",IF(I2795&lt;60000,"30k-59k",IF(I2795&lt;100000,"60k-99k",IF(I2795&lt;150000,"100k-149k","150k+"))))</f>
        <v>150k+</v>
      </c>
    </row>
    <row r="2796" spans="1:12" x14ac:dyDescent="0.2">
      <c r="A2796" s="1">
        <v>2794</v>
      </c>
      <c r="B2796" t="str">
        <f t="shared" si="43"/>
        <v>ID_2796</v>
      </c>
      <c r="C2796" s="2">
        <v>44556</v>
      </c>
      <c r="D2796" s="1" t="s">
        <v>8</v>
      </c>
      <c r="E2796" s="2">
        <v>14083</v>
      </c>
      <c r="F2796" s="1" t="s">
        <v>3446</v>
      </c>
      <c r="G2796" s="1" t="s">
        <v>1168</v>
      </c>
      <c r="H2796" s="1">
        <v>33</v>
      </c>
      <c r="I2796" s="1">
        <v>89082</v>
      </c>
      <c r="J2796" s="1" t="s">
        <v>38</v>
      </c>
      <c r="K2796" t="str">
        <f ca="1">IF(YEAR(TODAY())-YEAR(E2796)&lt;20,"&lt;20",IF(YEAR(TODAY())-YEAR(E2796)&lt;30,"20-29",IF(YEAR(TODAY())-YEAR(E2796)&lt;40,"30-39",IF(YEAR(TODAY())-YEAR(C2796)&lt;50,"40-49",IF(YEAR(TODAY())-YEAR(C2796)&lt;60,"50-59","60+")))))</f>
        <v>40-49</v>
      </c>
      <c r="L2796" t="str">
        <f>IF(I2796&lt;30000,"&lt;30k",IF(I2796&lt;60000,"30k-59k",IF(I2796&lt;100000,"60k-99k",IF(I2796&lt;150000,"100k-149k","150k+"))))</f>
        <v>60k-99k</v>
      </c>
    </row>
    <row r="2797" spans="1:12" x14ac:dyDescent="0.2">
      <c r="A2797" s="1">
        <v>2795</v>
      </c>
      <c r="B2797" t="str">
        <f t="shared" si="43"/>
        <v>ID_2797</v>
      </c>
      <c r="C2797" s="2">
        <v>43875</v>
      </c>
      <c r="D2797" s="1" t="s">
        <v>8</v>
      </c>
      <c r="E2797" s="2">
        <v>32590</v>
      </c>
      <c r="F2797" s="1" t="s">
        <v>3447</v>
      </c>
      <c r="G2797" s="1" t="s">
        <v>1273</v>
      </c>
      <c r="H2797" s="1">
        <v>22</v>
      </c>
      <c r="I2797" s="1">
        <v>117588</v>
      </c>
      <c r="J2797" s="1" t="s">
        <v>23</v>
      </c>
      <c r="K2797" t="str">
        <f ca="1">IF(YEAR(TODAY())-YEAR(E2797)&lt;20,"&lt;20",IF(YEAR(TODAY())-YEAR(E2797)&lt;30,"20-29",IF(YEAR(TODAY())-YEAR(E2797)&lt;40,"30-39",IF(YEAR(TODAY())-YEAR(C2797)&lt;50,"40-49",IF(YEAR(TODAY())-YEAR(C2797)&lt;60,"50-59","60+")))))</f>
        <v>30-39</v>
      </c>
      <c r="L2797" t="str">
        <f>IF(I2797&lt;30000,"&lt;30k",IF(I2797&lt;60000,"30k-59k",IF(I2797&lt;100000,"60k-99k",IF(I2797&lt;150000,"100k-149k","150k+"))))</f>
        <v>100k-149k</v>
      </c>
    </row>
    <row r="2798" spans="1:12" x14ac:dyDescent="0.2">
      <c r="A2798" s="1">
        <v>2796</v>
      </c>
      <c r="B2798" t="str">
        <f t="shared" si="43"/>
        <v>ID_2798</v>
      </c>
      <c r="C2798" s="2">
        <v>43694</v>
      </c>
      <c r="D2798" s="1" t="s">
        <v>8</v>
      </c>
      <c r="E2798" s="2">
        <v>12944</v>
      </c>
      <c r="F2798" s="1" t="s">
        <v>3448</v>
      </c>
      <c r="G2798" s="1" t="s">
        <v>235</v>
      </c>
      <c r="H2798" s="1">
        <v>56</v>
      </c>
      <c r="I2798" s="1">
        <v>218492</v>
      </c>
      <c r="J2798" s="1" t="s">
        <v>69</v>
      </c>
      <c r="K2798" t="str">
        <f ca="1">IF(YEAR(TODAY())-YEAR(E2798)&lt;20,"&lt;20",IF(YEAR(TODAY())-YEAR(E2798)&lt;30,"20-29",IF(YEAR(TODAY())-YEAR(E2798)&lt;40,"30-39",IF(YEAR(TODAY())-YEAR(C2798)&lt;50,"40-49",IF(YEAR(TODAY())-YEAR(C2798)&lt;60,"50-59","60+")))))</f>
        <v>40-49</v>
      </c>
      <c r="L2798" t="str">
        <f>IF(I2798&lt;30000,"&lt;30k",IF(I2798&lt;60000,"30k-59k",IF(I2798&lt;100000,"60k-99k",IF(I2798&lt;150000,"100k-149k","150k+"))))</f>
        <v>150k+</v>
      </c>
    </row>
    <row r="2799" spans="1:12" x14ac:dyDescent="0.2">
      <c r="A2799" s="1">
        <v>2797</v>
      </c>
      <c r="B2799" t="str">
        <f t="shared" si="43"/>
        <v>ID_2799</v>
      </c>
      <c r="C2799" s="2">
        <v>44383</v>
      </c>
      <c r="D2799" s="1" t="s">
        <v>8</v>
      </c>
      <c r="E2799" s="2">
        <v>26936</v>
      </c>
      <c r="F2799" s="1" t="s">
        <v>3449</v>
      </c>
      <c r="G2799" s="1" t="s">
        <v>912</v>
      </c>
      <c r="H2799" s="1">
        <v>29</v>
      </c>
      <c r="I2799" s="1">
        <v>178150</v>
      </c>
      <c r="J2799" s="1" t="s">
        <v>31</v>
      </c>
      <c r="K2799" t="str">
        <f ca="1">IF(YEAR(TODAY())-YEAR(E2799)&lt;20,"&lt;20",IF(YEAR(TODAY())-YEAR(E2799)&lt;30,"20-29",IF(YEAR(TODAY())-YEAR(E2799)&lt;40,"30-39",IF(YEAR(TODAY())-YEAR(C2799)&lt;50,"40-49",IF(YEAR(TODAY())-YEAR(C2799)&lt;60,"50-59","60+")))))</f>
        <v>40-49</v>
      </c>
      <c r="L2799" t="str">
        <f>IF(I2799&lt;30000,"&lt;30k",IF(I2799&lt;60000,"30k-59k",IF(I2799&lt;100000,"60k-99k",IF(I2799&lt;150000,"100k-149k","150k+"))))</f>
        <v>150k+</v>
      </c>
    </row>
    <row r="2800" spans="1:12" x14ac:dyDescent="0.2">
      <c r="A2800" s="1">
        <v>2798</v>
      </c>
      <c r="B2800" t="str">
        <f t="shared" si="43"/>
        <v>ID_2800</v>
      </c>
      <c r="C2800" s="2">
        <v>44591</v>
      </c>
      <c r="D2800" s="1" t="s">
        <v>8</v>
      </c>
      <c r="E2800" s="2">
        <v>2923</v>
      </c>
      <c r="F2800" s="1" t="s">
        <v>3450</v>
      </c>
      <c r="G2800" s="1" t="s">
        <v>242</v>
      </c>
      <c r="H2800" s="1">
        <v>19</v>
      </c>
      <c r="I2800" s="1">
        <v>161933</v>
      </c>
      <c r="J2800" s="1" t="s">
        <v>23</v>
      </c>
      <c r="K2800" t="str">
        <f ca="1">IF(YEAR(TODAY())-YEAR(E2800)&lt;20,"&lt;20",IF(YEAR(TODAY())-YEAR(E2800)&lt;30,"20-29",IF(YEAR(TODAY())-YEAR(E2800)&lt;40,"30-39",IF(YEAR(TODAY())-YEAR(C2800)&lt;50,"40-49",IF(YEAR(TODAY())-YEAR(C2800)&lt;60,"50-59","60+")))))</f>
        <v>40-49</v>
      </c>
      <c r="L2800" t="str">
        <f>IF(I2800&lt;30000,"&lt;30k",IF(I2800&lt;60000,"30k-59k",IF(I2800&lt;100000,"60k-99k",IF(I2800&lt;150000,"100k-149k","150k+"))))</f>
        <v>150k+</v>
      </c>
    </row>
    <row r="2801" spans="1:12" x14ac:dyDescent="0.2">
      <c r="A2801" s="1">
        <v>2799</v>
      </c>
      <c r="B2801" t="str">
        <f t="shared" si="43"/>
        <v>ID_2801</v>
      </c>
      <c r="C2801" s="2">
        <v>44391</v>
      </c>
      <c r="D2801" s="1" t="s">
        <v>12</v>
      </c>
      <c r="E2801" s="2">
        <v>29190</v>
      </c>
      <c r="F2801" s="1" t="s">
        <v>3451</v>
      </c>
      <c r="G2801" s="1" t="s">
        <v>1078</v>
      </c>
      <c r="H2801" s="1">
        <v>33</v>
      </c>
      <c r="I2801" s="1">
        <v>58220</v>
      </c>
      <c r="J2801" s="1" t="s">
        <v>60</v>
      </c>
      <c r="K2801" t="str">
        <f ca="1">IF(YEAR(TODAY())-YEAR(E2801)&lt;20,"&lt;20",IF(YEAR(TODAY())-YEAR(E2801)&lt;30,"20-29",IF(YEAR(TODAY())-YEAR(E2801)&lt;40,"30-39",IF(YEAR(TODAY())-YEAR(C2801)&lt;50,"40-49",IF(YEAR(TODAY())-YEAR(C2801)&lt;60,"50-59","60+")))))</f>
        <v>40-49</v>
      </c>
      <c r="L2801" t="str">
        <f>IF(I2801&lt;30000,"&lt;30k",IF(I2801&lt;60000,"30k-59k",IF(I2801&lt;100000,"60k-99k",IF(I2801&lt;150000,"100k-149k","150k+"))))</f>
        <v>30k-59k</v>
      </c>
    </row>
    <row r="2802" spans="1:12" x14ac:dyDescent="0.2">
      <c r="A2802" s="1">
        <v>2800</v>
      </c>
      <c r="B2802" t="str">
        <f t="shared" si="43"/>
        <v>ID_2802</v>
      </c>
      <c r="C2802" s="2">
        <v>44451</v>
      </c>
      <c r="D2802" s="1" t="s">
        <v>8</v>
      </c>
      <c r="E2802" s="2">
        <v>39971</v>
      </c>
      <c r="F2802" s="1" t="s">
        <v>3452</v>
      </c>
      <c r="G2802" s="1" t="s">
        <v>272</v>
      </c>
      <c r="H2802" s="1">
        <v>64</v>
      </c>
      <c r="I2802" s="1">
        <v>135014</v>
      </c>
      <c r="J2802" s="1" t="s">
        <v>31</v>
      </c>
      <c r="K2802" t="str">
        <f ca="1">IF(YEAR(TODAY())-YEAR(E2802)&lt;20,"&lt;20",IF(YEAR(TODAY())-YEAR(E2802)&lt;30,"20-29",IF(YEAR(TODAY())-YEAR(E2802)&lt;40,"30-39",IF(YEAR(TODAY())-YEAR(C2802)&lt;50,"40-49",IF(YEAR(TODAY())-YEAR(C2802)&lt;60,"50-59","60+")))))</f>
        <v>&lt;20</v>
      </c>
      <c r="L2802" t="str">
        <f>IF(I2802&lt;30000,"&lt;30k",IF(I2802&lt;60000,"30k-59k",IF(I2802&lt;100000,"60k-99k",IF(I2802&lt;150000,"100k-149k","150k+"))))</f>
        <v>100k-149k</v>
      </c>
    </row>
    <row r="2803" spans="1:12" x14ac:dyDescent="0.2">
      <c r="A2803" s="1">
        <v>2801</v>
      </c>
      <c r="B2803" t="str">
        <f t="shared" si="43"/>
        <v>ID_2803</v>
      </c>
      <c r="C2803" s="2">
        <v>44088</v>
      </c>
      <c r="D2803" s="1" t="s">
        <v>8</v>
      </c>
      <c r="E2803" s="2">
        <v>18128</v>
      </c>
      <c r="F2803" s="1" t="s">
        <v>3453</v>
      </c>
      <c r="G2803" s="1" t="s">
        <v>1218</v>
      </c>
      <c r="H2803" s="1">
        <v>62</v>
      </c>
      <c r="I2803" s="1">
        <v>67921</v>
      </c>
      <c r="J2803" s="1" t="s">
        <v>49</v>
      </c>
      <c r="K2803" t="str">
        <f ca="1">IF(YEAR(TODAY())-YEAR(E2803)&lt;20,"&lt;20",IF(YEAR(TODAY())-YEAR(E2803)&lt;30,"20-29",IF(YEAR(TODAY())-YEAR(E2803)&lt;40,"30-39",IF(YEAR(TODAY())-YEAR(C2803)&lt;50,"40-49",IF(YEAR(TODAY())-YEAR(C2803)&lt;60,"50-59","60+")))))</f>
        <v>40-49</v>
      </c>
      <c r="L2803" t="str">
        <f>IF(I2803&lt;30000,"&lt;30k",IF(I2803&lt;60000,"30k-59k",IF(I2803&lt;100000,"60k-99k",IF(I2803&lt;150000,"100k-149k","150k+"))))</f>
        <v>60k-99k</v>
      </c>
    </row>
    <row r="2804" spans="1:12" x14ac:dyDescent="0.2">
      <c r="A2804" s="1">
        <v>2802</v>
      </c>
      <c r="B2804" t="str">
        <f t="shared" si="43"/>
        <v>ID_2804</v>
      </c>
      <c r="C2804" s="2">
        <v>44026</v>
      </c>
      <c r="D2804" s="1" t="s">
        <v>12</v>
      </c>
      <c r="E2804" s="2">
        <v>28814</v>
      </c>
      <c r="F2804" s="1" t="s">
        <v>3454</v>
      </c>
      <c r="G2804" s="1" t="s">
        <v>500</v>
      </c>
      <c r="H2804" s="1">
        <v>40</v>
      </c>
      <c r="I2804" s="1">
        <v>137615</v>
      </c>
      <c r="J2804" s="1" t="s">
        <v>60</v>
      </c>
      <c r="K2804" t="str">
        <f ca="1">IF(YEAR(TODAY())-YEAR(E2804)&lt;20,"&lt;20",IF(YEAR(TODAY())-YEAR(E2804)&lt;30,"20-29",IF(YEAR(TODAY())-YEAR(E2804)&lt;40,"30-39",IF(YEAR(TODAY())-YEAR(C2804)&lt;50,"40-49",IF(YEAR(TODAY())-YEAR(C2804)&lt;60,"50-59","60+")))))</f>
        <v>40-49</v>
      </c>
      <c r="L2804" t="str">
        <f>IF(I2804&lt;30000,"&lt;30k",IF(I2804&lt;60000,"30k-59k",IF(I2804&lt;100000,"60k-99k",IF(I2804&lt;150000,"100k-149k","150k+"))))</f>
        <v>100k-149k</v>
      </c>
    </row>
    <row r="2805" spans="1:12" x14ac:dyDescent="0.2">
      <c r="A2805" s="1">
        <v>2803</v>
      </c>
      <c r="B2805" t="str">
        <f t="shared" si="43"/>
        <v>ID_2805</v>
      </c>
      <c r="C2805" s="2">
        <v>43887</v>
      </c>
      <c r="D2805" s="1" t="s">
        <v>12</v>
      </c>
      <c r="E2805" s="2">
        <v>32011</v>
      </c>
      <c r="F2805" s="1" t="s">
        <v>3455</v>
      </c>
      <c r="G2805" s="1" t="s">
        <v>227</v>
      </c>
      <c r="H2805" s="1">
        <v>21</v>
      </c>
      <c r="I2805" s="1">
        <v>78560</v>
      </c>
      <c r="J2805" s="1" t="s">
        <v>23</v>
      </c>
      <c r="K2805" t="str">
        <f ca="1">IF(YEAR(TODAY())-YEAR(E2805)&lt;20,"&lt;20",IF(YEAR(TODAY())-YEAR(E2805)&lt;30,"20-29",IF(YEAR(TODAY())-YEAR(E2805)&lt;40,"30-39",IF(YEAR(TODAY())-YEAR(C2805)&lt;50,"40-49",IF(YEAR(TODAY())-YEAR(C2805)&lt;60,"50-59","60+")))))</f>
        <v>30-39</v>
      </c>
      <c r="L2805" t="str">
        <f>IF(I2805&lt;30000,"&lt;30k",IF(I2805&lt;60000,"30k-59k",IF(I2805&lt;100000,"60k-99k",IF(I2805&lt;150000,"100k-149k","150k+"))))</f>
        <v>60k-99k</v>
      </c>
    </row>
    <row r="2806" spans="1:12" x14ac:dyDescent="0.2">
      <c r="A2806" s="1">
        <v>2804</v>
      </c>
      <c r="B2806" t="str">
        <f t="shared" si="43"/>
        <v>ID_2806</v>
      </c>
      <c r="C2806" s="2">
        <v>44059</v>
      </c>
      <c r="D2806" s="1" t="s">
        <v>12</v>
      </c>
      <c r="E2806" s="2">
        <v>18343</v>
      </c>
      <c r="F2806" s="1" t="s">
        <v>3456</v>
      </c>
      <c r="G2806" s="1" t="s">
        <v>154</v>
      </c>
      <c r="H2806" s="1">
        <v>60</v>
      </c>
      <c r="I2806" s="1">
        <v>196544</v>
      </c>
      <c r="J2806" s="1" t="s">
        <v>18</v>
      </c>
      <c r="K2806" t="str">
        <f ca="1">IF(YEAR(TODAY())-YEAR(E2806)&lt;20,"&lt;20",IF(YEAR(TODAY())-YEAR(E2806)&lt;30,"20-29",IF(YEAR(TODAY())-YEAR(E2806)&lt;40,"30-39",IF(YEAR(TODAY())-YEAR(C2806)&lt;50,"40-49",IF(YEAR(TODAY())-YEAR(C2806)&lt;60,"50-59","60+")))))</f>
        <v>40-49</v>
      </c>
      <c r="L2806" t="str">
        <f>IF(I2806&lt;30000,"&lt;30k",IF(I2806&lt;60000,"30k-59k",IF(I2806&lt;100000,"60k-99k",IF(I2806&lt;150000,"100k-149k","150k+"))))</f>
        <v>150k+</v>
      </c>
    </row>
    <row r="2807" spans="1:12" x14ac:dyDescent="0.2">
      <c r="A2807" s="1">
        <v>2805</v>
      </c>
      <c r="B2807" t="str">
        <f t="shared" si="43"/>
        <v>ID_2807</v>
      </c>
      <c r="C2807" s="2">
        <v>44063</v>
      </c>
      <c r="D2807" s="1" t="s">
        <v>8</v>
      </c>
      <c r="E2807" s="2">
        <v>31289</v>
      </c>
      <c r="F2807" s="1" t="s">
        <v>3457</v>
      </c>
      <c r="G2807" s="1" t="s">
        <v>20</v>
      </c>
      <c r="H2807" s="1">
        <v>20</v>
      </c>
      <c r="I2807" s="1">
        <v>21115</v>
      </c>
      <c r="J2807" s="1" t="s">
        <v>23</v>
      </c>
      <c r="K2807" t="str">
        <f ca="1">IF(YEAR(TODAY())-YEAR(E2807)&lt;20,"&lt;20",IF(YEAR(TODAY())-YEAR(E2807)&lt;30,"20-29",IF(YEAR(TODAY())-YEAR(E2807)&lt;40,"30-39",IF(YEAR(TODAY())-YEAR(C2807)&lt;50,"40-49",IF(YEAR(TODAY())-YEAR(C2807)&lt;60,"50-59","60+")))))</f>
        <v>40-49</v>
      </c>
      <c r="L2807" t="str">
        <f>IF(I2807&lt;30000,"&lt;30k",IF(I2807&lt;60000,"30k-59k",IF(I2807&lt;100000,"60k-99k",IF(I2807&lt;150000,"100k-149k","150k+"))))</f>
        <v>&lt;30k</v>
      </c>
    </row>
    <row r="2808" spans="1:12" x14ac:dyDescent="0.2">
      <c r="A2808" s="1">
        <v>2806</v>
      </c>
      <c r="B2808" t="str">
        <f t="shared" si="43"/>
        <v>ID_2808</v>
      </c>
      <c r="C2808" s="2">
        <v>43847</v>
      </c>
      <c r="D2808" s="1" t="s">
        <v>8</v>
      </c>
      <c r="E2808" s="2">
        <v>26987</v>
      </c>
      <c r="F2808" s="1" t="s">
        <v>3458</v>
      </c>
      <c r="G2808" s="1" t="s">
        <v>954</v>
      </c>
      <c r="H2808" s="1">
        <v>52</v>
      </c>
      <c r="I2808" s="1">
        <v>112219</v>
      </c>
      <c r="J2808" s="1" t="s">
        <v>23</v>
      </c>
      <c r="K2808" t="str">
        <f ca="1">IF(YEAR(TODAY())-YEAR(E2808)&lt;20,"&lt;20",IF(YEAR(TODAY())-YEAR(E2808)&lt;30,"20-29",IF(YEAR(TODAY())-YEAR(E2808)&lt;40,"30-39",IF(YEAR(TODAY())-YEAR(C2808)&lt;50,"40-49",IF(YEAR(TODAY())-YEAR(C2808)&lt;60,"50-59","60+")))))</f>
        <v>40-49</v>
      </c>
      <c r="L2808" t="str">
        <f>IF(I2808&lt;30000,"&lt;30k",IF(I2808&lt;60000,"30k-59k",IF(I2808&lt;100000,"60k-99k",IF(I2808&lt;150000,"100k-149k","150k+"))))</f>
        <v>100k-149k</v>
      </c>
    </row>
    <row r="2809" spans="1:12" x14ac:dyDescent="0.2">
      <c r="A2809" s="1">
        <v>2807</v>
      </c>
      <c r="B2809" t="str">
        <f t="shared" si="43"/>
        <v>ID_2809</v>
      </c>
      <c r="C2809" s="2">
        <v>43759</v>
      </c>
      <c r="D2809" s="1" t="s">
        <v>8</v>
      </c>
      <c r="E2809" s="2">
        <v>11804</v>
      </c>
      <c r="F2809" s="1" t="s">
        <v>3459</v>
      </c>
      <c r="G2809" s="1" t="s">
        <v>247</v>
      </c>
      <c r="H2809" s="1">
        <v>42</v>
      </c>
      <c r="I2809" s="1">
        <v>83787</v>
      </c>
      <c r="J2809" s="1" t="s">
        <v>26</v>
      </c>
      <c r="K2809" t="str">
        <f ca="1">IF(YEAR(TODAY())-YEAR(E2809)&lt;20,"&lt;20",IF(YEAR(TODAY())-YEAR(E2809)&lt;30,"20-29",IF(YEAR(TODAY())-YEAR(E2809)&lt;40,"30-39",IF(YEAR(TODAY())-YEAR(C2809)&lt;50,"40-49",IF(YEAR(TODAY())-YEAR(C2809)&lt;60,"50-59","60+")))))</f>
        <v>40-49</v>
      </c>
      <c r="L2809" t="str">
        <f>IF(I2809&lt;30000,"&lt;30k",IF(I2809&lt;60000,"30k-59k",IF(I2809&lt;100000,"60k-99k",IF(I2809&lt;150000,"100k-149k","150k+"))))</f>
        <v>60k-99k</v>
      </c>
    </row>
    <row r="2810" spans="1:12" x14ac:dyDescent="0.2">
      <c r="A2810" s="1">
        <v>2808</v>
      </c>
      <c r="B2810" t="str">
        <f t="shared" si="43"/>
        <v>ID_2810</v>
      </c>
      <c r="C2810" s="2">
        <v>44428</v>
      </c>
      <c r="D2810" s="1" t="s">
        <v>8</v>
      </c>
      <c r="E2810" s="2">
        <v>43071</v>
      </c>
      <c r="F2810" s="1" t="s">
        <v>3460</v>
      </c>
      <c r="G2810" s="1" t="s">
        <v>938</v>
      </c>
      <c r="H2810" s="1">
        <v>19</v>
      </c>
      <c r="I2810" s="1">
        <v>191602</v>
      </c>
      <c r="J2810" s="1" t="s">
        <v>26</v>
      </c>
      <c r="K2810" t="str">
        <f ca="1">IF(YEAR(TODAY())-YEAR(E2810)&lt;20,"&lt;20",IF(YEAR(TODAY())-YEAR(E2810)&lt;30,"20-29",IF(YEAR(TODAY())-YEAR(E2810)&lt;40,"30-39",IF(YEAR(TODAY())-YEAR(C2810)&lt;50,"40-49",IF(YEAR(TODAY())-YEAR(C2810)&lt;60,"50-59","60+")))))</f>
        <v>&lt;20</v>
      </c>
      <c r="L2810" t="str">
        <f>IF(I2810&lt;30000,"&lt;30k",IF(I2810&lt;60000,"30k-59k",IF(I2810&lt;100000,"60k-99k",IF(I2810&lt;150000,"100k-149k","150k+"))))</f>
        <v>150k+</v>
      </c>
    </row>
    <row r="2811" spans="1:12" x14ac:dyDescent="0.2">
      <c r="A2811" s="1">
        <v>2809</v>
      </c>
      <c r="B2811" t="str">
        <f t="shared" si="43"/>
        <v>ID_2811</v>
      </c>
      <c r="C2811" s="2">
        <v>44514</v>
      </c>
      <c r="D2811" s="1" t="s">
        <v>8</v>
      </c>
      <c r="E2811" s="2">
        <v>42827</v>
      </c>
      <c r="F2811" s="1" t="s">
        <v>3461</v>
      </c>
      <c r="G2811" s="1" t="s">
        <v>1761</v>
      </c>
      <c r="H2811" s="1">
        <v>34</v>
      </c>
      <c r="I2811" s="1">
        <v>228222</v>
      </c>
      <c r="J2811" s="1" t="s">
        <v>23</v>
      </c>
      <c r="K2811" t="str">
        <f ca="1">IF(YEAR(TODAY())-YEAR(E2811)&lt;20,"&lt;20",IF(YEAR(TODAY())-YEAR(E2811)&lt;30,"20-29",IF(YEAR(TODAY())-YEAR(E2811)&lt;40,"30-39",IF(YEAR(TODAY())-YEAR(C2811)&lt;50,"40-49",IF(YEAR(TODAY())-YEAR(C2811)&lt;60,"50-59","60+")))))</f>
        <v>&lt;20</v>
      </c>
      <c r="L2811" t="str">
        <f>IF(I2811&lt;30000,"&lt;30k",IF(I2811&lt;60000,"30k-59k",IF(I2811&lt;100000,"60k-99k",IF(I2811&lt;150000,"100k-149k","150k+"))))</f>
        <v>150k+</v>
      </c>
    </row>
    <row r="2812" spans="1:12" x14ac:dyDescent="0.2">
      <c r="A2812" s="1">
        <v>2810</v>
      </c>
      <c r="B2812" t="str">
        <f t="shared" si="43"/>
        <v>ID_2812</v>
      </c>
      <c r="C2812" s="2">
        <v>44213</v>
      </c>
      <c r="D2812" s="1" t="s">
        <v>8</v>
      </c>
      <c r="E2812" s="2">
        <v>33204</v>
      </c>
      <c r="F2812" s="1" t="s">
        <v>3462</v>
      </c>
      <c r="G2812" s="1" t="s">
        <v>476</v>
      </c>
      <c r="H2812" s="1">
        <v>33</v>
      </c>
      <c r="I2812" s="1">
        <v>128196</v>
      </c>
      <c r="J2812" s="1" t="s">
        <v>60</v>
      </c>
      <c r="K2812" t="str">
        <f ca="1">IF(YEAR(TODAY())-YEAR(E2812)&lt;20,"&lt;20",IF(YEAR(TODAY())-YEAR(E2812)&lt;30,"20-29",IF(YEAR(TODAY())-YEAR(E2812)&lt;40,"30-39",IF(YEAR(TODAY())-YEAR(C2812)&lt;50,"40-49",IF(YEAR(TODAY())-YEAR(C2812)&lt;60,"50-59","60+")))))</f>
        <v>30-39</v>
      </c>
      <c r="L2812" t="str">
        <f>IF(I2812&lt;30000,"&lt;30k",IF(I2812&lt;60000,"30k-59k",IF(I2812&lt;100000,"60k-99k",IF(I2812&lt;150000,"100k-149k","150k+"))))</f>
        <v>100k-149k</v>
      </c>
    </row>
    <row r="2813" spans="1:12" x14ac:dyDescent="0.2">
      <c r="A2813" s="1">
        <v>2811</v>
      </c>
      <c r="B2813" t="str">
        <f t="shared" si="43"/>
        <v>ID_2813</v>
      </c>
      <c r="C2813" s="2">
        <v>44093</v>
      </c>
      <c r="D2813" s="1" t="s">
        <v>12</v>
      </c>
      <c r="E2813" s="2">
        <v>10275</v>
      </c>
      <c r="F2813" s="1" t="s">
        <v>3463</v>
      </c>
      <c r="G2813" s="1" t="s">
        <v>1243</v>
      </c>
      <c r="H2813" s="1">
        <v>28</v>
      </c>
      <c r="I2813" s="1">
        <v>176608</v>
      </c>
      <c r="J2813" s="1" t="s">
        <v>31</v>
      </c>
      <c r="K2813" t="str">
        <f ca="1">IF(YEAR(TODAY())-YEAR(E2813)&lt;20,"&lt;20",IF(YEAR(TODAY())-YEAR(E2813)&lt;30,"20-29",IF(YEAR(TODAY())-YEAR(E2813)&lt;40,"30-39",IF(YEAR(TODAY())-YEAR(C2813)&lt;50,"40-49",IF(YEAR(TODAY())-YEAR(C2813)&lt;60,"50-59","60+")))))</f>
        <v>40-49</v>
      </c>
      <c r="L2813" t="str">
        <f>IF(I2813&lt;30000,"&lt;30k",IF(I2813&lt;60000,"30k-59k",IF(I2813&lt;100000,"60k-99k",IF(I2813&lt;150000,"100k-149k","150k+"))))</f>
        <v>150k+</v>
      </c>
    </row>
    <row r="2814" spans="1:12" x14ac:dyDescent="0.2">
      <c r="A2814" s="1">
        <v>2812</v>
      </c>
      <c r="B2814" t="str">
        <f t="shared" si="43"/>
        <v>ID_2814</v>
      </c>
      <c r="C2814" s="2">
        <v>44013</v>
      </c>
      <c r="D2814" s="1" t="s">
        <v>8</v>
      </c>
      <c r="E2814" s="2">
        <v>3441</v>
      </c>
      <c r="F2814" s="1" t="s">
        <v>3464</v>
      </c>
      <c r="G2814" s="1" t="s">
        <v>775</v>
      </c>
      <c r="H2814" s="1">
        <v>44</v>
      </c>
      <c r="I2814" s="1">
        <v>63098</v>
      </c>
      <c r="J2814" s="1" t="s">
        <v>38</v>
      </c>
      <c r="K2814" t="str">
        <f ca="1">IF(YEAR(TODAY())-YEAR(E2814)&lt;20,"&lt;20",IF(YEAR(TODAY())-YEAR(E2814)&lt;30,"20-29",IF(YEAR(TODAY())-YEAR(E2814)&lt;40,"30-39",IF(YEAR(TODAY())-YEAR(C2814)&lt;50,"40-49",IF(YEAR(TODAY())-YEAR(C2814)&lt;60,"50-59","60+")))))</f>
        <v>40-49</v>
      </c>
      <c r="L2814" t="str">
        <f>IF(I2814&lt;30000,"&lt;30k",IF(I2814&lt;60000,"30k-59k",IF(I2814&lt;100000,"60k-99k",IF(I2814&lt;150000,"100k-149k","150k+"))))</f>
        <v>60k-99k</v>
      </c>
    </row>
    <row r="2815" spans="1:12" x14ac:dyDescent="0.2">
      <c r="A2815" s="1">
        <v>2813</v>
      </c>
      <c r="B2815" t="str">
        <f t="shared" si="43"/>
        <v>ID_2815</v>
      </c>
      <c r="C2815" s="2">
        <v>43739</v>
      </c>
      <c r="D2815" s="1" t="s">
        <v>12</v>
      </c>
      <c r="E2815" s="2">
        <v>29042</v>
      </c>
      <c r="F2815" s="1" t="s">
        <v>3465</v>
      </c>
      <c r="G2815" s="1" t="s">
        <v>309</v>
      </c>
      <c r="H2815" s="1">
        <v>23</v>
      </c>
      <c r="I2815" s="1">
        <v>94466</v>
      </c>
      <c r="J2815" s="1" t="s">
        <v>31</v>
      </c>
      <c r="K2815" t="str">
        <f ca="1">IF(YEAR(TODAY())-YEAR(E2815)&lt;20,"&lt;20",IF(YEAR(TODAY())-YEAR(E2815)&lt;30,"20-29",IF(YEAR(TODAY())-YEAR(E2815)&lt;40,"30-39",IF(YEAR(TODAY())-YEAR(C2815)&lt;50,"40-49",IF(YEAR(TODAY())-YEAR(C2815)&lt;60,"50-59","60+")))))</f>
        <v>40-49</v>
      </c>
      <c r="L2815" t="str">
        <f>IF(I2815&lt;30000,"&lt;30k",IF(I2815&lt;60000,"30k-59k",IF(I2815&lt;100000,"60k-99k",IF(I2815&lt;150000,"100k-149k","150k+"))))</f>
        <v>60k-99k</v>
      </c>
    </row>
    <row r="2816" spans="1:12" x14ac:dyDescent="0.2">
      <c r="A2816" s="1">
        <v>2814</v>
      </c>
      <c r="B2816" t="str">
        <f t="shared" si="43"/>
        <v>ID_2816</v>
      </c>
      <c r="C2816" s="2">
        <v>44344</v>
      </c>
      <c r="D2816" s="1" t="s">
        <v>12</v>
      </c>
      <c r="E2816" s="2">
        <v>28037</v>
      </c>
      <c r="F2816" s="1" t="s">
        <v>3466</v>
      </c>
      <c r="G2816" s="1" t="s">
        <v>528</v>
      </c>
      <c r="H2816" s="1">
        <v>22</v>
      </c>
      <c r="I2816" s="1">
        <v>125169</v>
      </c>
      <c r="J2816" s="1" t="s">
        <v>38</v>
      </c>
      <c r="K2816" t="str">
        <f ca="1">IF(YEAR(TODAY())-YEAR(E2816)&lt;20,"&lt;20",IF(YEAR(TODAY())-YEAR(E2816)&lt;30,"20-29",IF(YEAR(TODAY())-YEAR(E2816)&lt;40,"30-39",IF(YEAR(TODAY())-YEAR(C2816)&lt;50,"40-49",IF(YEAR(TODAY())-YEAR(C2816)&lt;60,"50-59","60+")))))</f>
        <v>40-49</v>
      </c>
      <c r="L2816" t="str">
        <f>IF(I2816&lt;30000,"&lt;30k",IF(I2816&lt;60000,"30k-59k",IF(I2816&lt;100000,"60k-99k",IF(I2816&lt;150000,"100k-149k","150k+"))))</f>
        <v>100k-149k</v>
      </c>
    </row>
    <row r="2817" spans="1:12" x14ac:dyDescent="0.2">
      <c r="A2817" s="1">
        <v>2815</v>
      </c>
      <c r="B2817" t="str">
        <f t="shared" si="43"/>
        <v>ID_2817</v>
      </c>
      <c r="C2817" s="2">
        <v>43988</v>
      </c>
      <c r="D2817" s="1" t="s">
        <v>8</v>
      </c>
      <c r="E2817" s="2">
        <v>39900</v>
      </c>
      <c r="F2817" s="1" t="s">
        <v>3467</v>
      </c>
      <c r="G2817" s="1" t="s">
        <v>701</v>
      </c>
      <c r="H2817" s="1">
        <v>30</v>
      </c>
      <c r="I2817" s="1">
        <v>76030</v>
      </c>
      <c r="J2817" s="1" t="s">
        <v>31</v>
      </c>
      <c r="K2817" t="str">
        <f ca="1">IF(YEAR(TODAY())-YEAR(E2817)&lt;20,"&lt;20",IF(YEAR(TODAY())-YEAR(E2817)&lt;30,"20-29",IF(YEAR(TODAY())-YEAR(E2817)&lt;40,"30-39",IF(YEAR(TODAY())-YEAR(C2817)&lt;50,"40-49",IF(YEAR(TODAY())-YEAR(C2817)&lt;60,"50-59","60+")))))</f>
        <v>&lt;20</v>
      </c>
      <c r="L2817" t="str">
        <f>IF(I2817&lt;30000,"&lt;30k",IF(I2817&lt;60000,"30k-59k",IF(I2817&lt;100000,"60k-99k",IF(I2817&lt;150000,"100k-149k","150k+"))))</f>
        <v>60k-99k</v>
      </c>
    </row>
    <row r="2818" spans="1:12" x14ac:dyDescent="0.2">
      <c r="A2818" s="1">
        <v>2816</v>
      </c>
      <c r="B2818" t="str">
        <f t="shared" si="43"/>
        <v>ID_2818</v>
      </c>
      <c r="C2818" s="2">
        <v>44292</v>
      </c>
      <c r="D2818" s="1" t="s">
        <v>8</v>
      </c>
      <c r="E2818" s="2">
        <v>4673</v>
      </c>
      <c r="F2818" s="1" t="s">
        <v>3468</v>
      </c>
      <c r="G2818" s="1" t="s">
        <v>209</v>
      </c>
      <c r="H2818" s="1">
        <v>35</v>
      </c>
      <c r="I2818" s="1">
        <v>100922</v>
      </c>
      <c r="J2818" s="1" t="s">
        <v>23</v>
      </c>
      <c r="K2818" t="str">
        <f ca="1">IF(YEAR(TODAY())-YEAR(E2818)&lt;20,"&lt;20",IF(YEAR(TODAY())-YEAR(E2818)&lt;30,"20-29",IF(YEAR(TODAY())-YEAR(E2818)&lt;40,"30-39",IF(YEAR(TODAY())-YEAR(C2818)&lt;50,"40-49",IF(YEAR(TODAY())-YEAR(C2818)&lt;60,"50-59","60+")))))</f>
        <v>40-49</v>
      </c>
      <c r="L2818" t="str">
        <f>IF(I2818&lt;30000,"&lt;30k",IF(I2818&lt;60000,"30k-59k",IF(I2818&lt;100000,"60k-99k",IF(I2818&lt;150000,"100k-149k","150k+"))))</f>
        <v>100k-149k</v>
      </c>
    </row>
    <row r="2819" spans="1:12" x14ac:dyDescent="0.2">
      <c r="A2819" s="1">
        <v>2817</v>
      </c>
      <c r="B2819" t="str">
        <f t="shared" ref="B2819:B2882" si="44">"ID_"&amp;ROW()</f>
        <v>ID_2819</v>
      </c>
      <c r="C2819" s="2">
        <v>43961</v>
      </c>
      <c r="D2819" s="1" t="s">
        <v>12</v>
      </c>
      <c r="E2819" s="2">
        <v>41136</v>
      </c>
      <c r="F2819" s="1" t="s">
        <v>3469</v>
      </c>
      <c r="G2819" s="1" t="s">
        <v>1269</v>
      </c>
      <c r="H2819" s="1">
        <v>33</v>
      </c>
      <c r="I2819" s="1">
        <v>152523</v>
      </c>
      <c r="J2819" s="1" t="s">
        <v>11</v>
      </c>
      <c r="K2819" t="str">
        <f ca="1">IF(YEAR(TODAY())-YEAR(E2819)&lt;20,"&lt;20",IF(YEAR(TODAY())-YEAR(E2819)&lt;30,"20-29",IF(YEAR(TODAY())-YEAR(E2819)&lt;40,"30-39",IF(YEAR(TODAY())-YEAR(C2819)&lt;50,"40-49",IF(YEAR(TODAY())-YEAR(C2819)&lt;60,"50-59","60+")))))</f>
        <v>&lt;20</v>
      </c>
      <c r="L2819" t="str">
        <f>IF(I2819&lt;30000,"&lt;30k",IF(I2819&lt;60000,"30k-59k",IF(I2819&lt;100000,"60k-99k",IF(I2819&lt;150000,"100k-149k","150k+"))))</f>
        <v>150k+</v>
      </c>
    </row>
    <row r="2820" spans="1:12" x14ac:dyDescent="0.2">
      <c r="A2820" s="1">
        <v>2818</v>
      </c>
      <c r="B2820" t="str">
        <f t="shared" si="44"/>
        <v>ID_2820</v>
      </c>
      <c r="C2820" s="2">
        <v>44564</v>
      </c>
      <c r="D2820" s="1" t="s">
        <v>8</v>
      </c>
      <c r="E2820" s="2">
        <v>42091</v>
      </c>
      <c r="F2820" s="1" t="s">
        <v>3470</v>
      </c>
      <c r="G2820" s="1" t="s">
        <v>513</v>
      </c>
      <c r="H2820" s="1">
        <v>23</v>
      </c>
      <c r="I2820" s="1">
        <v>47609</v>
      </c>
      <c r="J2820" s="1" t="s">
        <v>49</v>
      </c>
      <c r="K2820" t="str">
        <f ca="1">IF(YEAR(TODAY())-YEAR(E2820)&lt;20,"&lt;20",IF(YEAR(TODAY())-YEAR(E2820)&lt;30,"20-29",IF(YEAR(TODAY())-YEAR(E2820)&lt;40,"30-39",IF(YEAR(TODAY())-YEAR(C2820)&lt;50,"40-49",IF(YEAR(TODAY())-YEAR(C2820)&lt;60,"50-59","60+")))))</f>
        <v>&lt;20</v>
      </c>
      <c r="L2820" t="str">
        <f>IF(I2820&lt;30000,"&lt;30k",IF(I2820&lt;60000,"30k-59k",IF(I2820&lt;100000,"60k-99k",IF(I2820&lt;150000,"100k-149k","150k+"))))</f>
        <v>30k-59k</v>
      </c>
    </row>
    <row r="2821" spans="1:12" x14ac:dyDescent="0.2">
      <c r="A2821" s="1">
        <v>2819</v>
      </c>
      <c r="B2821" t="str">
        <f t="shared" si="44"/>
        <v>ID_2821</v>
      </c>
      <c r="C2821" s="2">
        <v>43908</v>
      </c>
      <c r="D2821" s="1" t="s">
        <v>8</v>
      </c>
      <c r="E2821" s="2">
        <v>15347</v>
      </c>
      <c r="F2821" s="1" t="s">
        <v>3471</v>
      </c>
      <c r="G2821" s="1" t="s">
        <v>209</v>
      </c>
      <c r="H2821" s="1">
        <v>21</v>
      </c>
      <c r="I2821" s="1">
        <v>54424</v>
      </c>
      <c r="J2821" s="1" t="s">
        <v>69</v>
      </c>
      <c r="K2821" t="str">
        <f ca="1">IF(YEAR(TODAY())-YEAR(E2821)&lt;20,"&lt;20",IF(YEAR(TODAY())-YEAR(E2821)&lt;30,"20-29",IF(YEAR(TODAY())-YEAR(E2821)&lt;40,"30-39",IF(YEAR(TODAY())-YEAR(C2821)&lt;50,"40-49",IF(YEAR(TODAY())-YEAR(C2821)&lt;60,"50-59","60+")))))</f>
        <v>40-49</v>
      </c>
      <c r="L2821" t="str">
        <f>IF(I2821&lt;30000,"&lt;30k",IF(I2821&lt;60000,"30k-59k",IF(I2821&lt;100000,"60k-99k",IF(I2821&lt;150000,"100k-149k","150k+"))))</f>
        <v>30k-59k</v>
      </c>
    </row>
    <row r="2822" spans="1:12" x14ac:dyDescent="0.2">
      <c r="A2822" s="1">
        <v>2820</v>
      </c>
      <c r="B2822" t="str">
        <f t="shared" si="44"/>
        <v>ID_2822</v>
      </c>
      <c r="C2822" s="2">
        <v>43703</v>
      </c>
      <c r="D2822" s="1" t="s">
        <v>8</v>
      </c>
      <c r="E2822" s="2">
        <v>27253</v>
      </c>
      <c r="F2822" s="1" t="s">
        <v>3472</v>
      </c>
      <c r="G2822" s="1" t="s">
        <v>324</v>
      </c>
      <c r="H2822" s="1">
        <v>55</v>
      </c>
      <c r="I2822" s="1">
        <v>194107</v>
      </c>
      <c r="J2822" s="1" t="s">
        <v>11</v>
      </c>
      <c r="K2822" t="str">
        <f ca="1">IF(YEAR(TODAY())-YEAR(E2822)&lt;20,"&lt;20",IF(YEAR(TODAY())-YEAR(E2822)&lt;30,"20-29",IF(YEAR(TODAY())-YEAR(E2822)&lt;40,"30-39",IF(YEAR(TODAY())-YEAR(C2822)&lt;50,"40-49",IF(YEAR(TODAY())-YEAR(C2822)&lt;60,"50-59","60+")))))</f>
        <v>40-49</v>
      </c>
      <c r="L2822" t="str">
        <f>IF(I2822&lt;30000,"&lt;30k",IF(I2822&lt;60000,"30k-59k",IF(I2822&lt;100000,"60k-99k",IF(I2822&lt;150000,"100k-149k","150k+"))))</f>
        <v>150k+</v>
      </c>
    </row>
    <row r="2823" spans="1:12" x14ac:dyDescent="0.2">
      <c r="A2823" s="1">
        <v>2821</v>
      </c>
      <c r="B2823" t="str">
        <f t="shared" si="44"/>
        <v>ID_2823</v>
      </c>
      <c r="C2823" s="2">
        <v>44467</v>
      </c>
      <c r="D2823" s="1" t="s">
        <v>12</v>
      </c>
      <c r="E2823" s="2">
        <v>22385</v>
      </c>
      <c r="F2823" s="1" t="s">
        <v>3473</v>
      </c>
      <c r="G2823" s="1" t="s">
        <v>114</v>
      </c>
      <c r="H2823" s="1">
        <v>23</v>
      </c>
      <c r="I2823" s="1">
        <v>239222</v>
      </c>
      <c r="J2823" s="1" t="s">
        <v>60</v>
      </c>
      <c r="K2823" t="str">
        <f ca="1">IF(YEAR(TODAY())-YEAR(E2823)&lt;20,"&lt;20",IF(YEAR(TODAY())-YEAR(E2823)&lt;30,"20-29",IF(YEAR(TODAY())-YEAR(E2823)&lt;40,"30-39",IF(YEAR(TODAY())-YEAR(C2823)&lt;50,"40-49",IF(YEAR(TODAY())-YEAR(C2823)&lt;60,"50-59","60+")))))</f>
        <v>40-49</v>
      </c>
      <c r="L2823" t="str">
        <f>IF(I2823&lt;30000,"&lt;30k",IF(I2823&lt;60000,"30k-59k",IF(I2823&lt;100000,"60k-99k",IF(I2823&lt;150000,"100k-149k","150k+"))))</f>
        <v>150k+</v>
      </c>
    </row>
    <row r="2824" spans="1:12" x14ac:dyDescent="0.2">
      <c r="A2824" s="1">
        <v>2822</v>
      </c>
      <c r="B2824" t="str">
        <f t="shared" si="44"/>
        <v>ID_2824</v>
      </c>
      <c r="C2824" s="2">
        <v>43901</v>
      </c>
      <c r="D2824" s="1" t="s">
        <v>12</v>
      </c>
      <c r="E2824" s="2">
        <v>27208</v>
      </c>
      <c r="F2824" s="1" t="s">
        <v>3474</v>
      </c>
      <c r="G2824" s="1" t="s">
        <v>1352</v>
      </c>
      <c r="H2824" s="1">
        <v>27</v>
      </c>
      <c r="I2824" s="1">
        <v>137972</v>
      </c>
      <c r="J2824" s="1" t="s">
        <v>69</v>
      </c>
      <c r="K2824" t="str">
        <f ca="1">IF(YEAR(TODAY())-YEAR(E2824)&lt;20,"&lt;20",IF(YEAR(TODAY())-YEAR(E2824)&lt;30,"20-29",IF(YEAR(TODAY())-YEAR(E2824)&lt;40,"30-39",IF(YEAR(TODAY())-YEAR(C2824)&lt;50,"40-49",IF(YEAR(TODAY())-YEAR(C2824)&lt;60,"50-59","60+")))))</f>
        <v>40-49</v>
      </c>
      <c r="L2824" t="str">
        <f>IF(I2824&lt;30000,"&lt;30k",IF(I2824&lt;60000,"30k-59k",IF(I2824&lt;100000,"60k-99k",IF(I2824&lt;150000,"100k-149k","150k+"))))</f>
        <v>100k-149k</v>
      </c>
    </row>
    <row r="2825" spans="1:12" x14ac:dyDescent="0.2">
      <c r="A2825" s="1">
        <v>2823</v>
      </c>
      <c r="B2825" t="str">
        <f t="shared" si="44"/>
        <v>ID_2825</v>
      </c>
      <c r="C2825" s="2">
        <v>44457</v>
      </c>
      <c r="D2825" s="1" t="s">
        <v>8</v>
      </c>
      <c r="E2825" s="2">
        <v>3070</v>
      </c>
      <c r="F2825" s="1" t="s">
        <v>3475</v>
      </c>
      <c r="G2825" s="1" t="s">
        <v>2350</v>
      </c>
      <c r="H2825" s="1">
        <v>53</v>
      </c>
      <c r="I2825" s="1">
        <v>175454</v>
      </c>
      <c r="J2825" s="1" t="s">
        <v>23</v>
      </c>
      <c r="K2825" t="str">
        <f ca="1">IF(YEAR(TODAY())-YEAR(E2825)&lt;20,"&lt;20",IF(YEAR(TODAY())-YEAR(E2825)&lt;30,"20-29",IF(YEAR(TODAY())-YEAR(E2825)&lt;40,"30-39",IF(YEAR(TODAY())-YEAR(C2825)&lt;50,"40-49",IF(YEAR(TODAY())-YEAR(C2825)&lt;60,"50-59","60+")))))</f>
        <v>40-49</v>
      </c>
      <c r="L2825" t="str">
        <f>IF(I2825&lt;30000,"&lt;30k",IF(I2825&lt;60000,"30k-59k",IF(I2825&lt;100000,"60k-99k",IF(I2825&lt;150000,"100k-149k","150k+"))))</f>
        <v>150k+</v>
      </c>
    </row>
    <row r="2826" spans="1:12" x14ac:dyDescent="0.2">
      <c r="A2826" s="1">
        <v>2824</v>
      </c>
      <c r="B2826" t="str">
        <f t="shared" si="44"/>
        <v>ID_2826</v>
      </c>
      <c r="C2826" s="2">
        <v>44027</v>
      </c>
      <c r="D2826" s="1" t="s">
        <v>8</v>
      </c>
      <c r="E2826" s="2">
        <v>8251</v>
      </c>
      <c r="F2826" s="1" t="s">
        <v>3476</v>
      </c>
      <c r="G2826" s="1" t="s">
        <v>492</v>
      </c>
      <c r="H2826" s="1">
        <v>53</v>
      </c>
      <c r="I2826" s="1">
        <v>168759</v>
      </c>
      <c r="J2826" s="1" t="s">
        <v>23</v>
      </c>
      <c r="K2826" t="str">
        <f ca="1">IF(YEAR(TODAY())-YEAR(E2826)&lt;20,"&lt;20",IF(YEAR(TODAY())-YEAR(E2826)&lt;30,"20-29",IF(YEAR(TODAY())-YEAR(E2826)&lt;40,"30-39",IF(YEAR(TODAY())-YEAR(C2826)&lt;50,"40-49",IF(YEAR(TODAY())-YEAR(C2826)&lt;60,"50-59","60+")))))</f>
        <v>40-49</v>
      </c>
      <c r="L2826" t="str">
        <f>IF(I2826&lt;30000,"&lt;30k",IF(I2826&lt;60000,"30k-59k",IF(I2826&lt;100000,"60k-99k",IF(I2826&lt;150000,"100k-149k","150k+"))))</f>
        <v>150k+</v>
      </c>
    </row>
    <row r="2827" spans="1:12" x14ac:dyDescent="0.2">
      <c r="A2827" s="1">
        <v>2825</v>
      </c>
      <c r="B2827" t="str">
        <f t="shared" si="44"/>
        <v>ID_2827</v>
      </c>
      <c r="C2827" s="2">
        <v>44675</v>
      </c>
      <c r="D2827" s="1" t="s">
        <v>8</v>
      </c>
      <c r="E2827" s="2">
        <v>42962</v>
      </c>
      <c r="F2827" s="1" t="s">
        <v>3477</v>
      </c>
      <c r="G2827" s="1" t="s">
        <v>149</v>
      </c>
      <c r="H2827" s="1">
        <v>44</v>
      </c>
      <c r="I2827" s="1">
        <v>175084</v>
      </c>
      <c r="J2827" s="1" t="s">
        <v>38</v>
      </c>
      <c r="K2827" t="str">
        <f ca="1">IF(YEAR(TODAY())-YEAR(E2827)&lt;20,"&lt;20",IF(YEAR(TODAY())-YEAR(E2827)&lt;30,"20-29",IF(YEAR(TODAY())-YEAR(E2827)&lt;40,"30-39",IF(YEAR(TODAY())-YEAR(C2827)&lt;50,"40-49",IF(YEAR(TODAY())-YEAR(C2827)&lt;60,"50-59","60+")))))</f>
        <v>&lt;20</v>
      </c>
      <c r="L2827" t="str">
        <f>IF(I2827&lt;30000,"&lt;30k",IF(I2827&lt;60000,"30k-59k",IF(I2827&lt;100000,"60k-99k",IF(I2827&lt;150000,"100k-149k","150k+"))))</f>
        <v>150k+</v>
      </c>
    </row>
    <row r="2828" spans="1:12" x14ac:dyDescent="0.2">
      <c r="A2828" s="1">
        <v>2826</v>
      </c>
      <c r="B2828" t="str">
        <f t="shared" si="44"/>
        <v>ID_2828</v>
      </c>
      <c r="C2828" s="2">
        <v>43778</v>
      </c>
      <c r="D2828" s="1" t="s">
        <v>8</v>
      </c>
      <c r="E2828" s="2">
        <v>35401</v>
      </c>
      <c r="F2828" s="1" t="s">
        <v>3478</v>
      </c>
      <c r="G2828" s="1" t="s">
        <v>942</v>
      </c>
      <c r="H2828" s="1">
        <v>38</v>
      </c>
      <c r="I2828" s="1">
        <v>201378</v>
      </c>
      <c r="J2828" s="1" t="s">
        <v>23</v>
      </c>
      <c r="K2828" t="str">
        <f ca="1">IF(YEAR(TODAY())-YEAR(E2828)&lt;20,"&lt;20",IF(YEAR(TODAY())-YEAR(E2828)&lt;30,"20-29",IF(YEAR(TODAY())-YEAR(E2828)&lt;40,"30-39",IF(YEAR(TODAY())-YEAR(C2828)&lt;50,"40-49",IF(YEAR(TODAY())-YEAR(C2828)&lt;60,"50-59","60+")))))</f>
        <v>20-29</v>
      </c>
      <c r="L2828" t="str">
        <f>IF(I2828&lt;30000,"&lt;30k",IF(I2828&lt;60000,"30k-59k",IF(I2828&lt;100000,"60k-99k",IF(I2828&lt;150000,"100k-149k","150k+"))))</f>
        <v>150k+</v>
      </c>
    </row>
    <row r="2829" spans="1:12" x14ac:dyDescent="0.2">
      <c r="A2829" s="1">
        <v>2827</v>
      </c>
      <c r="B2829" t="str">
        <f t="shared" si="44"/>
        <v>ID_2829</v>
      </c>
      <c r="C2829" s="2">
        <v>44648</v>
      </c>
      <c r="D2829" s="1" t="s">
        <v>12</v>
      </c>
      <c r="E2829" s="2">
        <v>28095</v>
      </c>
      <c r="F2829" s="1" t="s">
        <v>3479</v>
      </c>
      <c r="G2829" s="1" t="s">
        <v>1119</v>
      </c>
      <c r="H2829" s="1">
        <v>36</v>
      </c>
      <c r="I2829" s="1">
        <v>50453</v>
      </c>
      <c r="J2829" s="1" t="s">
        <v>23</v>
      </c>
      <c r="K2829" t="str">
        <f ca="1">IF(YEAR(TODAY())-YEAR(E2829)&lt;20,"&lt;20",IF(YEAR(TODAY())-YEAR(E2829)&lt;30,"20-29",IF(YEAR(TODAY())-YEAR(E2829)&lt;40,"30-39",IF(YEAR(TODAY())-YEAR(C2829)&lt;50,"40-49",IF(YEAR(TODAY())-YEAR(C2829)&lt;60,"50-59","60+")))))</f>
        <v>40-49</v>
      </c>
      <c r="L2829" t="str">
        <f>IF(I2829&lt;30000,"&lt;30k",IF(I2829&lt;60000,"30k-59k",IF(I2829&lt;100000,"60k-99k",IF(I2829&lt;150000,"100k-149k","150k+"))))</f>
        <v>30k-59k</v>
      </c>
    </row>
    <row r="2830" spans="1:12" x14ac:dyDescent="0.2">
      <c r="A2830" s="1">
        <v>2828</v>
      </c>
      <c r="B2830" t="str">
        <f t="shared" si="44"/>
        <v>ID_2830</v>
      </c>
      <c r="C2830" s="2">
        <v>44059</v>
      </c>
      <c r="D2830" s="1" t="s">
        <v>12</v>
      </c>
      <c r="E2830" s="2">
        <v>18441</v>
      </c>
      <c r="F2830" s="1" t="s">
        <v>3480</v>
      </c>
      <c r="G2830" s="1" t="s">
        <v>1163</v>
      </c>
      <c r="H2830" s="1">
        <v>56</v>
      </c>
      <c r="I2830" s="1">
        <v>39473</v>
      </c>
      <c r="J2830" s="1" t="s">
        <v>11</v>
      </c>
      <c r="K2830" t="str">
        <f ca="1">IF(YEAR(TODAY())-YEAR(E2830)&lt;20,"&lt;20",IF(YEAR(TODAY())-YEAR(E2830)&lt;30,"20-29",IF(YEAR(TODAY())-YEAR(E2830)&lt;40,"30-39",IF(YEAR(TODAY())-YEAR(C2830)&lt;50,"40-49",IF(YEAR(TODAY())-YEAR(C2830)&lt;60,"50-59","60+")))))</f>
        <v>40-49</v>
      </c>
      <c r="L2830" t="str">
        <f>IF(I2830&lt;30000,"&lt;30k",IF(I2830&lt;60000,"30k-59k",IF(I2830&lt;100000,"60k-99k",IF(I2830&lt;150000,"100k-149k","150k+"))))</f>
        <v>30k-59k</v>
      </c>
    </row>
    <row r="2831" spans="1:12" x14ac:dyDescent="0.2">
      <c r="A2831" s="1">
        <v>2829</v>
      </c>
      <c r="B2831" t="str">
        <f t="shared" si="44"/>
        <v>ID_2831</v>
      </c>
      <c r="C2831" s="2">
        <v>44549</v>
      </c>
      <c r="D2831" s="1" t="s">
        <v>12</v>
      </c>
      <c r="E2831" s="2">
        <v>35801</v>
      </c>
      <c r="F2831" s="1" t="s">
        <v>3481</v>
      </c>
      <c r="G2831" s="1" t="s">
        <v>1521</v>
      </c>
      <c r="H2831" s="1">
        <v>47</v>
      </c>
      <c r="I2831" s="1">
        <v>71976</v>
      </c>
      <c r="J2831" s="1" t="s">
        <v>26</v>
      </c>
      <c r="K2831" t="str">
        <f ca="1">IF(YEAR(TODAY())-YEAR(E2831)&lt;20,"&lt;20",IF(YEAR(TODAY())-YEAR(E2831)&lt;30,"20-29",IF(YEAR(TODAY())-YEAR(E2831)&lt;40,"30-39",IF(YEAR(TODAY())-YEAR(C2831)&lt;50,"40-49",IF(YEAR(TODAY())-YEAR(C2831)&lt;60,"50-59","60+")))))</f>
        <v>20-29</v>
      </c>
      <c r="L2831" t="str">
        <f>IF(I2831&lt;30000,"&lt;30k",IF(I2831&lt;60000,"30k-59k",IF(I2831&lt;100000,"60k-99k",IF(I2831&lt;150000,"100k-149k","150k+"))))</f>
        <v>60k-99k</v>
      </c>
    </row>
    <row r="2832" spans="1:12" x14ac:dyDescent="0.2">
      <c r="A2832" s="1">
        <v>2830</v>
      </c>
      <c r="B2832" t="str">
        <f t="shared" si="44"/>
        <v>ID_2832</v>
      </c>
      <c r="C2832" s="2">
        <v>43806</v>
      </c>
      <c r="D2832" s="1" t="s">
        <v>12</v>
      </c>
      <c r="E2832" s="2">
        <v>18177</v>
      </c>
      <c r="F2832" s="1" t="s">
        <v>3482</v>
      </c>
      <c r="G2832" s="1" t="s">
        <v>459</v>
      </c>
      <c r="H2832" s="1">
        <v>20</v>
      </c>
      <c r="I2832" s="1">
        <v>104002</v>
      </c>
      <c r="J2832" s="1" t="s">
        <v>18</v>
      </c>
      <c r="K2832" t="str">
        <f ca="1">IF(YEAR(TODAY())-YEAR(E2832)&lt;20,"&lt;20",IF(YEAR(TODAY())-YEAR(E2832)&lt;30,"20-29",IF(YEAR(TODAY())-YEAR(E2832)&lt;40,"30-39",IF(YEAR(TODAY())-YEAR(C2832)&lt;50,"40-49",IF(YEAR(TODAY())-YEAR(C2832)&lt;60,"50-59","60+")))))</f>
        <v>40-49</v>
      </c>
      <c r="L2832" t="str">
        <f>IF(I2832&lt;30000,"&lt;30k",IF(I2832&lt;60000,"30k-59k",IF(I2832&lt;100000,"60k-99k",IF(I2832&lt;150000,"100k-149k","150k+"))))</f>
        <v>100k-149k</v>
      </c>
    </row>
    <row r="2833" spans="1:12" x14ac:dyDescent="0.2">
      <c r="A2833" s="1">
        <v>2831</v>
      </c>
      <c r="B2833" t="str">
        <f t="shared" si="44"/>
        <v>ID_2833</v>
      </c>
      <c r="C2833" s="2">
        <v>44250</v>
      </c>
      <c r="D2833" s="1" t="s">
        <v>12</v>
      </c>
      <c r="E2833" s="2">
        <v>23467</v>
      </c>
      <c r="F2833" s="1" t="s">
        <v>3483</v>
      </c>
      <c r="G2833" s="1" t="s">
        <v>124</v>
      </c>
      <c r="H2833" s="1">
        <v>37</v>
      </c>
      <c r="I2833" s="1">
        <v>203561</v>
      </c>
      <c r="J2833" s="1" t="s">
        <v>23</v>
      </c>
      <c r="K2833" t="str">
        <f ca="1">IF(YEAR(TODAY())-YEAR(E2833)&lt;20,"&lt;20",IF(YEAR(TODAY())-YEAR(E2833)&lt;30,"20-29",IF(YEAR(TODAY())-YEAR(E2833)&lt;40,"30-39",IF(YEAR(TODAY())-YEAR(C2833)&lt;50,"40-49",IF(YEAR(TODAY())-YEAR(C2833)&lt;60,"50-59","60+")))))</f>
        <v>40-49</v>
      </c>
      <c r="L2833" t="str">
        <f>IF(I2833&lt;30000,"&lt;30k",IF(I2833&lt;60000,"30k-59k",IF(I2833&lt;100000,"60k-99k",IF(I2833&lt;150000,"100k-149k","150k+"))))</f>
        <v>150k+</v>
      </c>
    </row>
    <row r="2834" spans="1:12" x14ac:dyDescent="0.2">
      <c r="A2834" s="1">
        <v>2832</v>
      </c>
      <c r="B2834" t="str">
        <f t="shared" si="44"/>
        <v>ID_2834</v>
      </c>
      <c r="C2834" s="2">
        <v>43659</v>
      </c>
      <c r="D2834" s="1" t="s">
        <v>8</v>
      </c>
      <c r="E2834" s="2">
        <v>38247</v>
      </c>
      <c r="F2834" s="1" t="s">
        <v>3484</v>
      </c>
      <c r="G2834" s="1" t="s">
        <v>1235</v>
      </c>
      <c r="H2834" s="1">
        <v>26</v>
      </c>
      <c r="I2834" s="1">
        <v>112237</v>
      </c>
      <c r="J2834" s="1" t="s">
        <v>23</v>
      </c>
      <c r="K2834" t="str">
        <f ca="1">IF(YEAR(TODAY())-YEAR(E2834)&lt;20,"&lt;20",IF(YEAR(TODAY())-YEAR(E2834)&lt;30,"20-29",IF(YEAR(TODAY())-YEAR(E2834)&lt;40,"30-39",IF(YEAR(TODAY())-YEAR(C2834)&lt;50,"40-49",IF(YEAR(TODAY())-YEAR(C2834)&lt;60,"50-59","60+")))))</f>
        <v>20-29</v>
      </c>
      <c r="L2834" t="str">
        <f>IF(I2834&lt;30000,"&lt;30k",IF(I2834&lt;60000,"30k-59k",IF(I2834&lt;100000,"60k-99k",IF(I2834&lt;150000,"100k-149k","150k+"))))</f>
        <v>100k-149k</v>
      </c>
    </row>
    <row r="2835" spans="1:12" x14ac:dyDescent="0.2">
      <c r="A2835" s="1">
        <v>2833</v>
      </c>
      <c r="B2835" t="str">
        <f t="shared" si="44"/>
        <v>ID_2835</v>
      </c>
      <c r="C2835" s="2">
        <v>44020</v>
      </c>
      <c r="D2835" s="1" t="s">
        <v>8</v>
      </c>
      <c r="E2835" s="2">
        <v>8162</v>
      </c>
      <c r="F2835" s="1" t="s">
        <v>3485</v>
      </c>
      <c r="G2835" s="1" t="s">
        <v>509</v>
      </c>
      <c r="H2835" s="1">
        <v>24</v>
      </c>
      <c r="I2835" s="1">
        <v>62551</v>
      </c>
      <c r="J2835" s="1" t="s">
        <v>23</v>
      </c>
      <c r="K2835" t="str">
        <f ca="1">IF(YEAR(TODAY())-YEAR(E2835)&lt;20,"&lt;20",IF(YEAR(TODAY())-YEAR(E2835)&lt;30,"20-29",IF(YEAR(TODAY())-YEAR(E2835)&lt;40,"30-39",IF(YEAR(TODAY())-YEAR(C2835)&lt;50,"40-49",IF(YEAR(TODAY())-YEAR(C2835)&lt;60,"50-59","60+")))))</f>
        <v>40-49</v>
      </c>
      <c r="L2835" t="str">
        <f>IF(I2835&lt;30000,"&lt;30k",IF(I2835&lt;60000,"30k-59k",IF(I2835&lt;100000,"60k-99k",IF(I2835&lt;150000,"100k-149k","150k+"))))</f>
        <v>60k-99k</v>
      </c>
    </row>
    <row r="2836" spans="1:12" x14ac:dyDescent="0.2">
      <c r="A2836" s="1">
        <v>2834</v>
      </c>
      <c r="B2836" t="str">
        <f t="shared" si="44"/>
        <v>ID_2836</v>
      </c>
      <c r="C2836" s="2">
        <v>43702</v>
      </c>
      <c r="D2836" s="1" t="s">
        <v>12</v>
      </c>
      <c r="E2836" s="2">
        <v>24899</v>
      </c>
      <c r="F2836" s="1" t="s">
        <v>3486</v>
      </c>
      <c r="G2836" s="1" t="s">
        <v>807</v>
      </c>
      <c r="H2836" s="1">
        <v>55</v>
      </c>
      <c r="I2836" s="1">
        <v>239865</v>
      </c>
      <c r="J2836" s="1" t="s">
        <v>31</v>
      </c>
      <c r="K2836" t="str">
        <f ca="1">IF(YEAR(TODAY())-YEAR(E2836)&lt;20,"&lt;20",IF(YEAR(TODAY())-YEAR(E2836)&lt;30,"20-29",IF(YEAR(TODAY())-YEAR(E2836)&lt;40,"30-39",IF(YEAR(TODAY())-YEAR(C2836)&lt;50,"40-49",IF(YEAR(TODAY())-YEAR(C2836)&lt;60,"50-59","60+")))))</f>
        <v>40-49</v>
      </c>
      <c r="L2836" t="str">
        <f>IF(I2836&lt;30000,"&lt;30k",IF(I2836&lt;60000,"30k-59k",IF(I2836&lt;100000,"60k-99k",IF(I2836&lt;150000,"100k-149k","150k+"))))</f>
        <v>150k+</v>
      </c>
    </row>
    <row r="2837" spans="1:12" x14ac:dyDescent="0.2">
      <c r="A2837" s="1">
        <v>2835</v>
      </c>
      <c r="B2837" t="str">
        <f t="shared" si="44"/>
        <v>ID_2837</v>
      </c>
      <c r="C2837" s="2">
        <v>43715</v>
      </c>
      <c r="D2837" s="1" t="s">
        <v>8</v>
      </c>
      <c r="E2837" s="2">
        <v>19500</v>
      </c>
      <c r="F2837" s="1" t="s">
        <v>3487</v>
      </c>
      <c r="G2837" s="1" t="s">
        <v>270</v>
      </c>
      <c r="H2837" s="1">
        <v>19</v>
      </c>
      <c r="I2837" s="1">
        <v>130103</v>
      </c>
      <c r="J2837" s="1" t="s">
        <v>11</v>
      </c>
      <c r="K2837" t="str">
        <f ca="1">IF(YEAR(TODAY())-YEAR(E2837)&lt;20,"&lt;20",IF(YEAR(TODAY())-YEAR(E2837)&lt;30,"20-29",IF(YEAR(TODAY())-YEAR(E2837)&lt;40,"30-39",IF(YEAR(TODAY())-YEAR(C2837)&lt;50,"40-49",IF(YEAR(TODAY())-YEAR(C2837)&lt;60,"50-59","60+")))))</f>
        <v>40-49</v>
      </c>
      <c r="L2837" t="str">
        <f>IF(I2837&lt;30000,"&lt;30k",IF(I2837&lt;60000,"30k-59k",IF(I2837&lt;100000,"60k-99k",IF(I2837&lt;150000,"100k-149k","150k+"))))</f>
        <v>100k-149k</v>
      </c>
    </row>
    <row r="2838" spans="1:12" x14ac:dyDescent="0.2">
      <c r="A2838" s="1">
        <v>2836</v>
      </c>
      <c r="B2838" t="str">
        <f t="shared" si="44"/>
        <v>ID_2838</v>
      </c>
      <c r="C2838" s="2">
        <v>44464</v>
      </c>
      <c r="D2838" s="1" t="s">
        <v>8</v>
      </c>
      <c r="E2838" s="2">
        <v>33093</v>
      </c>
      <c r="F2838" s="1" t="s">
        <v>3488</v>
      </c>
      <c r="G2838" s="1" t="s">
        <v>266</v>
      </c>
      <c r="H2838" s="1">
        <v>54</v>
      </c>
      <c r="I2838" s="1">
        <v>149664</v>
      </c>
      <c r="J2838" s="1" t="s">
        <v>18</v>
      </c>
      <c r="K2838" t="str">
        <f ca="1">IF(YEAR(TODAY())-YEAR(E2838)&lt;20,"&lt;20",IF(YEAR(TODAY())-YEAR(E2838)&lt;30,"20-29",IF(YEAR(TODAY())-YEAR(E2838)&lt;40,"30-39",IF(YEAR(TODAY())-YEAR(C2838)&lt;50,"40-49",IF(YEAR(TODAY())-YEAR(C2838)&lt;60,"50-59","60+")))))</f>
        <v>30-39</v>
      </c>
      <c r="L2838" t="str">
        <f>IF(I2838&lt;30000,"&lt;30k",IF(I2838&lt;60000,"30k-59k",IF(I2838&lt;100000,"60k-99k",IF(I2838&lt;150000,"100k-149k","150k+"))))</f>
        <v>100k-149k</v>
      </c>
    </row>
    <row r="2839" spans="1:12" x14ac:dyDescent="0.2">
      <c r="A2839" s="1">
        <v>2837</v>
      </c>
      <c r="B2839" t="str">
        <f t="shared" si="44"/>
        <v>ID_2839</v>
      </c>
      <c r="C2839" s="2">
        <v>44272</v>
      </c>
      <c r="D2839" s="1" t="s">
        <v>8</v>
      </c>
      <c r="E2839" s="2">
        <v>26962</v>
      </c>
      <c r="F2839" s="1" t="s">
        <v>3489</v>
      </c>
      <c r="G2839" s="1" t="s">
        <v>917</v>
      </c>
      <c r="H2839" s="1">
        <v>25</v>
      </c>
      <c r="I2839" s="1">
        <v>211314</v>
      </c>
      <c r="J2839" s="1" t="s">
        <v>18</v>
      </c>
      <c r="K2839" t="str">
        <f ca="1">IF(YEAR(TODAY())-YEAR(E2839)&lt;20,"&lt;20",IF(YEAR(TODAY())-YEAR(E2839)&lt;30,"20-29",IF(YEAR(TODAY())-YEAR(E2839)&lt;40,"30-39",IF(YEAR(TODAY())-YEAR(C2839)&lt;50,"40-49",IF(YEAR(TODAY())-YEAR(C2839)&lt;60,"50-59","60+")))))</f>
        <v>40-49</v>
      </c>
      <c r="L2839" t="str">
        <f>IF(I2839&lt;30000,"&lt;30k",IF(I2839&lt;60000,"30k-59k",IF(I2839&lt;100000,"60k-99k",IF(I2839&lt;150000,"100k-149k","150k+"))))</f>
        <v>150k+</v>
      </c>
    </row>
    <row r="2840" spans="1:12" x14ac:dyDescent="0.2">
      <c r="A2840" s="1">
        <v>2838</v>
      </c>
      <c r="B2840" t="str">
        <f t="shared" si="44"/>
        <v>ID_2840</v>
      </c>
      <c r="C2840" s="2">
        <v>43708</v>
      </c>
      <c r="D2840" s="1" t="s">
        <v>8</v>
      </c>
      <c r="E2840" s="2">
        <v>12701</v>
      </c>
      <c r="F2840" s="1" t="s">
        <v>3490</v>
      </c>
      <c r="G2840" s="1" t="s">
        <v>583</v>
      </c>
      <c r="H2840" s="1">
        <v>50</v>
      </c>
      <c r="I2840" s="1">
        <v>45126</v>
      </c>
      <c r="J2840" s="1" t="s">
        <v>18</v>
      </c>
      <c r="K2840" t="str">
        <f ca="1">IF(YEAR(TODAY())-YEAR(E2840)&lt;20,"&lt;20",IF(YEAR(TODAY())-YEAR(E2840)&lt;30,"20-29",IF(YEAR(TODAY())-YEAR(E2840)&lt;40,"30-39",IF(YEAR(TODAY())-YEAR(C2840)&lt;50,"40-49",IF(YEAR(TODAY())-YEAR(C2840)&lt;60,"50-59","60+")))))</f>
        <v>40-49</v>
      </c>
      <c r="L2840" t="str">
        <f>IF(I2840&lt;30000,"&lt;30k",IF(I2840&lt;60000,"30k-59k",IF(I2840&lt;100000,"60k-99k",IF(I2840&lt;150000,"100k-149k","150k+"))))</f>
        <v>30k-59k</v>
      </c>
    </row>
    <row r="2841" spans="1:12" x14ac:dyDescent="0.2">
      <c r="A2841" s="1">
        <v>2839</v>
      </c>
      <c r="B2841" t="str">
        <f t="shared" si="44"/>
        <v>ID_2841</v>
      </c>
      <c r="C2841" s="2">
        <v>44552</v>
      </c>
      <c r="D2841" s="1" t="s">
        <v>8</v>
      </c>
      <c r="E2841" s="2">
        <v>38975</v>
      </c>
      <c r="F2841" s="1" t="s">
        <v>3491</v>
      </c>
      <c r="G2841" s="1" t="s">
        <v>311</v>
      </c>
      <c r="H2841" s="1">
        <v>19</v>
      </c>
      <c r="I2841" s="1">
        <v>169214</v>
      </c>
      <c r="J2841" s="1" t="s">
        <v>18</v>
      </c>
      <c r="K2841" t="str">
        <f ca="1">IF(YEAR(TODAY())-YEAR(E2841)&lt;20,"&lt;20",IF(YEAR(TODAY())-YEAR(E2841)&lt;30,"20-29",IF(YEAR(TODAY())-YEAR(E2841)&lt;40,"30-39",IF(YEAR(TODAY())-YEAR(C2841)&lt;50,"40-49",IF(YEAR(TODAY())-YEAR(C2841)&lt;60,"50-59","60+")))))</f>
        <v>&lt;20</v>
      </c>
      <c r="L2841" t="str">
        <f>IF(I2841&lt;30000,"&lt;30k",IF(I2841&lt;60000,"30k-59k",IF(I2841&lt;100000,"60k-99k",IF(I2841&lt;150000,"100k-149k","150k+"))))</f>
        <v>150k+</v>
      </c>
    </row>
    <row r="2842" spans="1:12" x14ac:dyDescent="0.2">
      <c r="A2842" s="1">
        <v>2840</v>
      </c>
      <c r="B2842" t="str">
        <f t="shared" si="44"/>
        <v>ID_2842</v>
      </c>
      <c r="C2842" s="2">
        <v>44623</v>
      </c>
      <c r="D2842" s="1" t="s">
        <v>12</v>
      </c>
      <c r="E2842" s="2">
        <v>2705</v>
      </c>
      <c r="F2842" s="1" t="s">
        <v>3492</v>
      </c>
      <c r="G2842" s="1" t="s">
        <v>484</v>
      </c>
      <c r="H2842" s="1">
        <v>40</v>
      </c>
      <c r="I2842" s="1">
        <v>73254</v>
      </c>
      <c r="J2842" s="1" t="s">
        <v>23</v>
      </c>
      <c r="K2842" t="str">
        <f ca="1">IF(YEAR(TODAY())-YEAR(E2842)&lt;20,"&lt;20",IF(YEAR(TODAY())-YEAR(E2842)&lt;30,"20-29",IF(YEAR(TODAY())-YEAR(E2842)&lt;40,"30-39",IF(YEAR(TODAY())-YEAR(C2842)&lt;50,"40-49",IF(YEAR(TODAY())-YEAR(C2842)&lt;60,"50-59","60+")))))</f>
        <v>40-49</v>
      </c>
      <c r="L2842" t="str">
        <f>IF(I2842&lt;30000,"&lt;30k",IF(I2842&lt;60000,"30k-59k",IF(I2842&lt;100000,"60k-99k",IF(I2842&lt;150000,"100k-149k","150k+"))))</f>
        <v>60k-99k</v>
      </c>
    </row>
    <row r="2843" spans="1:12" x14ac:dyDescent="0.2">
      <c r="A2843" s="1">
        <v>2841</v>
      </c>
      <c r="B2843" t="str">
        <f t="shared" si="44"/>
        <v>ID_2843</v>
      </c>
      <c r="C2843" s="2">
        <v>44644</v>
      </c>
      <c r="D2843" s="1" t="s">
        <v>8</v>
      </c>
      <c r="E2843" s="2">
        <v>31286</v>
      </c>
      <c r="F2843" s="1" t="s">
        <v>3493</v>
      </c>
      <c r="G2843" s="1" t="s">
        <v>33</v>
      </c>
      <c r="H2843" s="1">
        <v>29</v>
      </c>
      <c r="I2843" s="1">
        <v>131160</v>
      </c>
      <c r="J2843" s="1" t="s">
        <v>49</v>
      </c>
      <c r="K2843" t="str">
        <f ca="1">IF(YEAR(TODAY())-YEAR(E2843)&lt;20,"&lt;20",IF(YEAR(TODAY())-YEAR(E2843)&lt;30,"20-29",IF(YEAR(TODAY())-YEAR(E2843)&lt;40,"30-39",IF(YEAR(TODAY())-YEAR(C2843)&lt;50,"40-49",IF(YEAR(TODAY())-YEAR(C2843)&lt;60,"50-59","60+")))))</f>
        <v>40-49</v>
      </c>
      <c r="L2843" t="str">
        <f>IF(I2843&lt;30000,"&lt;30k",IF(I2843&lt;60000,"30k-59k",IF(I2843&lt;100000,"60k-99k",IF(I2843&lt;150000,"100k-149k","150k+"))))</f>
        <v>100k-149k</v>
      </c>
    </row>
    <row r="2844" spans="1:12" x14ac:dyDescent="0.2">
      <c r="A2844" s="1">
        <v>2842</v>
      </c>
      <c r="B2844" t="str">
        <f t="shared" si="44"/>
        <v>ID_2844</v>
      </c>
      <c r="C2844" s="2">
        <v>44329</v>
      </c>
      <c r="D2844" s="1" t="s">
        <v>8</v>
      </c>
      <c r="E2844" s="2">
        <v>17941</v>
      </c>
      <c r="F2844" s="1" t="s">
        <v>3494</v>
      </c>
      <c r="G2844" s="1" t="s">
        <v>813</v>
      </c>
      <c r="H2844" s="1">
        <v>32</v>
      </c>
      <c r="I2844" s="1">
        <v>81225</v>
      </c>
      <c r="J2844" s="1" t="s">
        <v>23</v>
      </c>
      <c r="K2844" t="str">
        <f ca="1">IF(YEAR(TODAY())-YEAR(E2844)&lt;20,"&lt;20",IF(YEAR(TODAY())-YEAR(E2844)&lt;30,"20-29",IF(YEAR(TODAY())-YEAR(E2844)&lt;40,"30-39",IF(YEAR(TODAY())-YEAR(C2844)&lt;50,"40-49",IF(YEAR(TODAY())-YEAR(C2844)&lt;60,"50-59","60+")))))</f>
        <v>40-49</v>
      </c>
      <c r="L2844" t="str">
        <f>IF(I2844&lt;30000,"&lt;30k",IF(I2844&lt;60000,"30k-59k",IF(I2844&lt;100000,"60k-99k",IF(I2844&lt;150000,"100k-149k","150k+"))))</f>
        <v>60k-99k</v>
      </c>
    </row>
    <row r="2845" spans="1:12" x14ac:dyDescent="0.2">
      <c r="A2845" s="1">
        <v>2843</v>
      </c>
      <c r="B2845" t="str">
        <f t="shared" si="44"/>
        <v>ID_2845</v>
      </c>
      <c r="C2845" s="2">
        <v>43981</v>
      </c>
      <c r="D2845" s="1" t="s">
        <v>12</v>
      </c>
      <c r="E2845" s="2">
        <v>32683</v>
      </c>
      <c r="F2845" s="1" t="s">
        <v>3495</v>
      </c>
      <c r="G2845" s="1" t="s">
        <v>1567</v>
      </c>
      <c r="H2845" s="1">
        <v>36</v>
      </c>
      <c r="I2845" s="1">
        <v>188977</v>
      </c>
      <c r="J2845" s="1" t="s">
        <v>31</v>
      </c>
      <c r="K2845" t="str">
        <f ca="1">IF(YEAR(TODAY())-YEAR(E2845)&lt;20,"&lt;20",IF(YEAR(TODAY())-YEAR(E2845)&lt;30,"20-29",IF(YEAR(TODAY())-YEAR(E2845)&lt;40,"30-39",IF(YEAR(TODAY())-YEAR(C2845)&lt;50,"40-49",IF(YEAR(TODAY())-YEAR(C2845)&lt;60,"50-59","60+")))))</f>
        <v>30-39</v>
      </c>
      <c r="L2845" t="str">
        <f>IF(I2845&lt;30000,"&lt;30k",IF(I2845&lt;60000,"30k-59k",IF(I2845&lt;100000,"60k-99k",IF(I2845&lt;150000,"100k-149k","150k+"))))</f>
        <v>150k+</v>
      </c>
    </row>
    <row r="2846" spans="1:12" x14ac:dyDescent="0.2">
      <c r="A2846" s="1">
        <v>2844</v>
      </c>
      <c r="B2846" t="str">
        <f t="shared" si="44"/>
        <v>ID_2846</v>
      </c>
      <c r="C2846" s="2">
        <v>44160</v>
      </c>
      <c r="D2846" s="1" t="s">
        <v>8</v>
      </c>
      <c r="E2846" s="2">
        <v>10463</v>
      </c>
      <c r="F2846" s="1" t="s">
        <v>3496</v>
      </c>
      <c r="G2846" s="1" t="s">
        <v>249</v>
      </c>
      <c r="H2846" s="1">
        <v>20</v>
      </c>
      <c r="I2846" s="1">
        <v>93394</v>
      </c>
      <c r="J2846" s="1" t="s">
        <v>31</v>
      </c>
      <c r="K2846" t="str">
        <f ca="1">IF(YEAR(TODAY())-YEAR(E2846)&lt;20,"&lt;20",IF(YEAR(TODAY())-YEAR(E2846)&lt;30,"20-29",IF(YEAR(TODAY())-YEAR(E2846)&lt;40,"30-39",IF(YEAR(TODAY())-YEAR(C2846)&lt;50,"40-49",IF(YEAR(TODAY())-YEAR(C2846)&lt;60,"50-59","60+")))))</f>
        <v>40-49</v>
      </c>
      <c r="L2846" t="str">
        <f>IF(I2846&lt;30000,"&lt;30k",IF(I2846&lt;60000,"30k-59k",IF(I2846&lt;100000,"60k-99k",IF(I2846&lt;150000,"100k-149k","150k+"))))</f>
        <v>60k-99k</v>
      </c>
    </row>
    <row r="2847" spans="1:12" x14ac:dyDescent="0.2">
      <c r="A2847" s="1">
        <v>2845</v>
      </c>
      <c r="B2847" t="str">
        <f t="shared" si="44"/>
        <v>ID_2847</v>
      </c>
      <c r="C2847" s="2">
        <v>43899</v>
      </c>
      <c r="D2847" s="1" t="s">
        <v>12</v>
      </c>
      <c r="E2847" s="2">
        <v>26464</v>
      </c>
      <c r="F2847" s="1" t="s">
        <v>3497</v>
      </c>
      <c r="G2847" s="1" t="s">
        <v>90</v>
      </c>
      <c r="H2847" s="1">
        <v>23</v>
      </c>
      <c r="I2847" s="1">
        <v>133304</v>
      </c>
      <c r="J2847" s="1" t="s">
        <v>23</v>
      </c>
      <c r="K2847" t="str">
        <f ca="1">IF(YEAR(TODAY())-YEAR(E2847)&lt;20,"&lt;20",IF(YEAR(TODAY())-YEAR(E2847)&lt;30,"20-29",IF(YEAR(TODAY())-YEAR(E2847)&lt;40,"30-39",IF(YEAR(TODAY())-YEAR(C2847)&lt;50,"40-49",IF(YEAR(TODAY())-YEAR(C2847)&lt;60,"50-59","60+")))))</f>
        <v>40-49</v>
      </c>
      <c r="L2847" t="str">
        <f>IF(I2847&lt;30000,"&lt;30k",IF(I2847&lt;60000,"30k-59k",IF(I2847&lt;100000,"60k-99k",IF(I2847&lt;150000,"100k-149k","150k+"))))</f>
        <v>100k-149k</v>
      </c>
    </row>
    <row r="2848" spans="1:12" x14ac:dyDescent="0.2">
      <c r="A2848" s="1">
        <v>2846</v>
      </c>
      <c r="B2848" t="str">
        <f t="shared" si="44"/>
        <v>ID_2848</v>
      </c>
      <c r="C2848" s="2">
        <v>44427</v>
      </c>
      <c r="D2848" s="1" t="s">
        <v>8</v>
      </c>
      <c r="E2848" s="2">
        <v>23907</v>
      </c>
      <c r="F2848" s="1" t="s">
        <v>3498</v>
      </c>
      <c r="G2848" s="1" t="s">
        <v>703</v>
      </c>
      <c r="H2848" s="1">
        <v>18</v>
      </c>
      <c r="I2848" s="1">
        <v>124665</v>
      </c>
      <c r="J2848" s="1" t="s">
        <v>15</v>
      </c>
      <c r="K2848" t="str">
        <f ca="1">IF(YEAR(TODAY())-YEAR(E2848)&lt;20,"&lt;20",IF(YEAR(TODAY())-YEAR(E2848)&lt;30,"20-29",IF(YEAR(TODAY())-YEAR(E2848)&lt;40,"30-39",IF(YEAR(TODAY())-YEAR(C2848)&lt;50,"40-49",IF(YEAR(TODAY())-YEAR(C2848)&lt;60,"50-59","60+")))))</f>
        <v>40-49</v>
      </c>
      <c r="L2848" t="str">
        <f>IF(I2848&lt;30000,"&lt;30k",IF(I2848&lt;60000,"30k-59k",IF(I2848&lt;100000,"60k-99k",IF(I2848&lt;150000,"100k-149k","150k+"))))</f>
        <v>100k-149k</v>
      </c>
    </row>
    <row r="2849" spans="1:12" x14ac:dyDescent="0.2">
      <c r="A2849" s="1">
        <v>2847</v>
      </c>
      <c r="B2849" t="str">
        <f t="shared" si="44"/>
        <v>ID_2849</v>
      </c>
      <c r="C2849" s="2">
        <v>44446</v>
      </c>
      <c r="D2849" s="1" t="s">
        <v>8</v>
      </c>
      <c r="E2849" s="2">
        <v>16080</v>
      </c>
      <c r="F2849" s="1" t="s">
        <v>3499</v>
      </c>
      <c r="G2849" s="1" t="s">
        <v>98</v>
      </c>
      <c r="H2849" s="1">
        <v>44</v>
      </c>
      <c r="I2849" s="1">
        <v>194175</v>
      </c>
      <c r="J2849" s="1" t="s">
        <v>23</v>
      </c>
      <c r="K2849" t="str">
        <f ca="1">IF(YEAR(TODAY())-YEAR(E2849)&lt;20,"&lt;20",IF(YEAR(TODAY())-YEAR(E2849)&lt;30,"20-29",IF(YEAR(TODAY())-YEAR(E2849)&lt;40,"30-39",IF(YEAR(TODAY())-YEAR(C2849)&lt;50,"40-49",IF(YEAR(TODAY())-YEAR(C2849)&lt;60,"50-59","60+")))))</f>
        <v>40-49</v>
      </c>
      <c r="L2849" t="str">
        <f>IF(I2849&lt;30000,"&lt;30k",IF(I2849&lt;60000,"30k-59k",IF(I2849&lt;100000,"60k-99k",IF(I2849&lt;150000,"100k-149k","150k+"))))</f>
        <v>150k+</v>
      </c>
    </row>
    <row r="2850" spans="1:12" x14ac:dyDescent="0.2">
      <c r="A2850" s="1">
        <v>2848</v>
      </c>
      <c r="B2850" t="str">
        <f t="shared" si="44"/>
        <v>ID_2850</v>
      </c>
      <c r="C2850" s="2">
        <v>44073</v>
      </c>
      <c r="D2850" s="1" t="s">
        <v>12</v>
      </c>
      <c r="E2850" s="2">
        <v>4371</v>
      </c>
      <c r="F2850" s="1" t="s">
        <v>3500</v>
      </c>
      <c r="G2850" s="1" t="s">
        <v>322</v>
      </c>
      <c r="H2850" s="1">
        <v>32</v>
      </c>
      <c r="I2850" s="1">
        <v>31795</v>
      </c>
      <c r="J2850" s="1" t="s">
        <v>38</v>
      </c>
      <c r="K2850" t="str">
        <f ca="1">IF(YEAR(TODAY())-YEAR(E2850)&lt;20,"&lt;20",IF(YEAR(TODAY())-YEAR(E2850)&lt;30,"20-29",IF(YEAR(TODAY())-YEAR(E2850)&lt;40,"30-39",IF(YEAR(TODAY())-YEAR(C2850)&lt;50,"40-49",IF(YEAR(TODAY())-YEAR(C2850)&lt;60,"50-59","60+")))))</f>
        <v>40-49</v>
      </c>
      <c r="L2850" t="str">
        <f>IF(I2850&lt;30000,"&lt;30k",IF(I2850&lt;60000,"30k-59k",IF(I2850&lt;100000,"60k-99k",IF(I2850&lt;150000,"100k-149k","150k+"))))</f>
        <v>30k-59k</v>
      </c>
    </row>
    <row r="2851" spans="1:12" x14ac:dyDescent="0.2">
      <c r="A2851" s="1">
        <v>2849</v>
      </c>
      <c r="B2851" t="str">
        <f t="shared" si="44"/>
        <v>ID_2851</v>
      </c>
      <c r="C2851" s="2">
        <v>44347</v>
      </c>
      <c r="D2851" s="1" t="s">
        <v>8</v>
      </c>
      <c r="E2851" s="2">
        <v>36969</v>
      </c>
      <c r="F2851" s="1" t="s">
        <v>3501</v>
      </c>
      <c r="G2851" s="1" t="s">
        <v>591</v>
      </c>
      <c r="H2851" s="1">
        <v>24</v>
      </c>
      <c r="I2851" s="1">
        <v>155235</v>
      </c>
      <c r="J2851" s="1" t="s">
        <v>26</v>
      </c>
      <c r="K2851" t="str">
        <f ca="1">IF(YEAR(TODAY())-YEAR(E2851)&lt;20,"&lt;20",IF(YEAR(TODAY())-YEAR(E2851)&lt;30,"20-29",IF(YEAR(TODAY())-YEAR(E2851)&lt;40,"30-39",IF(YEAR(TODAY())-YEAR(C2851)&lt;50,"40-49",IF(YEAR(TODAY())-YEAR(C2851)&lt;60,"50-59","60+")))))</f>
        <v>20-29</v>
      </c>
      <c r="L2851" t="str">
        <f>IF(I2851&lt;30000,"&lt;30k",IF(I2851&lt;60000,"30k-59k",IF(I2851&lt;100000,"60k-99k",IF(I2851&lt;150000,"100k-149k","150k+"))))</f>
        <v>150k+</v>
      </c>
    </row>
    <row r="2852" spans="1:12" x14ac:dyDescent="0.2">
      <c r="A2852" s="1">
        <v>2850</v>
      </c>
      <c r="B2852" t="str">
        <f t="shared" si="44"/>
        <v>ID_2852</v>
      </c>
      <c r="C2852" s="2">
        <v>44600</v>
      </c>
      <c r="D2852" s="1" t="s">
        <v>12</v>
      </c>
      <c r="E2852" s="2">
        <v>22707</v>
      </c>
      <c r="F2852" s="1" t="s">
        <v>3502</v>
      </c>
      <c r="G2852" s="1" t="s">
        <v>1857</v>
      </c>
      <c r="H2852" s="1">
        <v>62</v>
      </c>
      <c r="I2852" s="1">
        <v>110190</v>
      </c>
      <c r="J2852" s="1" t="s">
        <v>15</v>
      </c>
      <c r="K2852" t="str">
        <f ca="1">IF(YEAR(TODAY())-YEAR(E2852)&lt;20,"&lt;20",IF(YEAR(TODAY())-YEAR(E2852)&lt;30,"20-29",IF(YEAR(TODAY())-YEAR(E2852)&lt;40,"30-39",IF(YEAR(TODAY())-YEAR(C2852)&lt;50,"40-49",IF(YEAR(TODAY())-YEAR(C2852)&lt;60,"50-59","60+")))))</f>
        <v>40-49</v>
      </c>
      <c r="L2852" t="str">
        <f>IF(I2852&lt;30000,"&lt;30k",IF(I2852&lt;60000,"30k-59k",IF(I2852&lt;100000,"60k-99k",IF(I2852&lt;150000,"100k-149k","150k+"))))</f>
        <v>100k-149k</v>
      </c>
    </row>
    <row r="2853" spans="1:12" x14ac:dyDescent="0.2">
      <c r="A2853" s="1">
        <v>2851</v>
      </c>
      <c r="B2853" t="str">
        <f t="shared" si="44"/>
        <v>ID_2853</v>
      </c>
      <c r="C2853" s="2">
        <v>44355</v>
      </c>
      <c r="D2853" s="1" t="s">
        <v>12</v>
      </c>
      <c r="E2853" s="2">
        <v>32078</v>
      </c>
      <c r="F2853" s="1" t="s">
        <v>3503</v>
      </c>
      <c r="G2853" s="1" t="s">
        <v>1869</v>
      </c>
      <c r="H2853" s="1">
        <v>23</v>
      </c>
      <c r="I2853" s="1">
        <v>220087</v>
      </c>
      <c r="J2853" s="1" t="s">
        <v>23</v>
      </c>
      <c r="K2853" t="str">
        <f ca="1">IF(YEAR(TODAY())-YEAR(E2853)&lt;20,"&lt;20",IF(YEAR(TODAY())-YEAR(E2853)&lt;30,"20-29",IF(YEAR(TODAY())-YEAR(E2853)&lt;40,"30-39",IF(YEAR(TODAY())-YEAR(C2853)&lt;50,"40-49",IF(YEAR(TODAY())-YEAR(C2853)&lt;60,"50-59","60+")))))</f>
        <v>30-39</v>
      </c>
      <c r="L2853" t="str">
        <f>IF(I2853&lt;30000,"&lt;30k",IF(I2853&lt;60000,"30k-59k",IF(I2853&lt;100000,"60k-99k",IF(I2853&lt;150000,"100k-149k","150k+"))))</f>
        <v>150k+</v>
      </c>
    </row>
    <row r="2854" spans="1:12" x14ac:dyDescent="0.2">
      <c r="A2854" s="1">
        <v>2852</v>
      </c>
      <c r="B2854" t="str">
        <f t="shared" si="44"/>
        <v>ID_2854</v>
      </c>
      <c r="C2854" s="2">
        <v>44535</v>
      </c>
      <c r="D2854" s="1" t="s">
        <v>12</v>
      </c>
      <c r="E2854" s="2">
        <v>25734</v>
      </c>
      <c r="F2854" s="1" t="s">
        <v>3504</v>
      </c>
      <c r="G2854" s="1" t="s">
        <v>280</v>
      </c>
      <c r="H2854" s="1">
        <v>32</v>
      </c>
      <c r="I2854" s="1">
        <v>69844</v>
      </c>
      <c r="J2854" s="1" t="s">
        <v>18</v>
      </c>
      <c r="K2854" t="str">
        <f ca="1">IF(YEAR(TODAY())-YEAR(E2854)&lt;20,"&lt;20",IF(YEAR(TODAY())-YEAR(E2854)&lt;30,"20-29",IF(YEAR(TODAY())-YEAR(E2854)&lt;40,"30-39",IF(YEAR(TODAY())-YEAR(C2854)&lt;50,"40-49",IF(YEAR(TODAY())-YEAR(C2854)&lt;60,"50-59","60+")))))</f>
        <v>40-49</v>
      </c>
      <c r="L2854" t="str">
        <f>IF(I2854&lt;30000,"&lt;30k",IF(I2854&lt;60000,"30k-59k",IF(I2854&lt;100000,"60k-99k",IF(I2854&lt;150000,"100k-149k","150k+"))))</f>
        <v>60k-99k</v>
      </c>
    </row>
    <row r="2855" spans="1:12" x14ac:dyDescent="0.2">
      <c r="A2855" s="1">
        <v>2853</v>
      </c>
      <c r="B2855" t="str">
        <f t="shared" si="44"/>
        <v>ID_2855</v>
      </c>
      <c r="C2855" s="2">
        <v>43641</v>
      </c>
      <c r="D2855" s="1" t="s">
        <v>12</v>
      </c>
      <c r="E2855" s="2">
        <v>24884</v>
      </c>
      <c r="F2855" s="1" t="s">
        <v>3505</v>
      </c>
      <c r="G2855" s="1" t="s">
        <v>835</v>
      </c>
      <c r="H2855" s="1">
        <v>58</v>
      </c>
      <c r="I2855" s="1">
        <v>216990</v>
      </c>
      <c r="J2855" s="1" t="s">
        <v>38</v>
      </c>
      <c r="K2855" t="str">
        <f ca="1">IF(YEAR(TODAY())-YEAR(E2855)&lt;20,"&lt;20",IF(YEAR(TODAY())-YEAR(E2855)&lt;30,"20-29",IF(YEAR(TODAY())-YEAR(E2855)&lt;40,"30-39",IF(YEAR(TODAY())-YEAR(C2855)&lt;50,"40-49",IF(YEAR(TODAY())-YEAR(C2855)&lt;60,"50-59","60+")))))</f>
        <v>40-49</v>
      </c>
      <c r="L2855" t="str">
        <f>IF(I2855&lt;30000,"&lt;30k",IF(I2855&lt;60000,"30k-59k",IF(I2855&lt;100000,"60k-99k",IF(I2855&lt;150000,"100k-149k","150k+"))))</f>
        <v>150k+</v>
      </c>
    </row>
    <row r="2856" spans="1:12" x14ac:dyDescent="0.2">
      <c r="A2856" s="1">
        <v>2854</v>
      </c>
      <c r="B2856" t="str">
        <f t="shared" si="44"/>
        <v>ID_2856</v>
      </c>
      <c r="C2856" s="2">
        <v>44511</v>
      </c>
      <c r="D2856" s="1" t="s">
        <v>8</v>
      </c>
      <c r="E2856" s="2">
        <v>27283</v>
      </c>
      <c r="F2856" s="1" t="s">
        <v>3506</v>
      </c>
      <c r="G2856" s="1" t="s">
        <v>108</v>
      </c>
      <c r="H2856" s="1">
        <v>50</v>
      </c>
      <c r="I2856" s="1">
        <v>106037</v>
      </c>
      <c r="J2856" s="1" t="s">
        <v>23</v>
      </c>
      <c r="K2856" t="str">
        <f ca="1">IF(YEAR(TODAY())-YEAR(E2856)&lt;20,"&lt;20",IF(YEAR(TODAY())-YEAR(E2856)&lt;30,"20-29",IF(YEAR(TODAY())-YEAR(E2856)&lt;40,"30-39",IF(YEAR(TODAY())-YEAR(C2856)&lt;50,"40-49",IF(YEAR(TODAY())-YEAR(C2856)&lt;60,"50-59","60+")))))</f>
        <v>40-49</v>
      </c>
      <c r="L2856" t="str">
        <f>IF(I2856&lt;30000,"&lt;30k",IF(I2856&lt;60000,"30k-59k",IF(I2856&lt;100000,"60k-99k",IF(I2856&lt;150000,"100k-149k","150k+"))))</f>
        <v>100k-149k</v>
      </c>
    </row>
    <row r="2857" spans="1:12" x14ac:dyDescent="0.2">
      <c r="A2857" s="1">
        <v>2855</v>
      </c>
      <c r="B2857" t="str">
        <f t="shared" si="44"/>
        <v>ID_2857</v>
      </c>
      <c r="C2857" s="2">
        <v>44161</v>
      </c>
      <c r="D2857" s="1" t="s">
        <v>8</v>
      </c>
      <c r="E2857" s="2">
        <v>44086</v>
      </c>
      <c r="F2857" s="1" t="s">
        <v>3507</v>
      </c>
      <c r="G2857" s="1" t="s">
        <v>1275</v>
      </c>
      <c r="H2857" s="1">
        <v>43</v>
      </c>
      <c r="I2857" s="1">
        <v>214145</v>
      </c>
      <c r="J2857" s="1" t="s">
        <v>11</v>
      </c>
      <c r="K2857" t="str">
        <f ca="1">IF(YEAR(TODAY())-YEAR(E2857)&lt;20,"&lt;20",IF(YEAR(TODAY())-YEAR(E2857)&lt;30,"20-29",IF(YEAR(TODAY())-YEAR(E2857)&lt;40,"30-39",IF(YEAR(TODAY())-YEAR(C2857)&lt;50,"40-49",IF(YEAR(TODAY())-YEAR(C2857)&lt;60,"50-59","60+")))))</f>
        <v>&lt;20</v>
      </c>
      <c r="L2857" t="str">
        <f>IF(I2857&lt;30000,"&lt;30k",IF(I2857&lt;60000,"30k-59k",IF(I2857&lt;100000,"60k-99k",IF(I2857&lt;150000,"100k-149k","150k+"))))</f>
        <v>150k+</v>
      </c>
    </row>
    <row r="2858" spans="1:12" x14ac:dyDescent="0.2">
      <c r="A2858" s="1">
        <v>2856</v>
      </c>
      <c r="B2858" t="str">
        <f t="shared" si="44"/>
        <v>ID_2858</v>
      </c>
      <c r="C2858" s="2">
        <v>44207</v>
      </c>
      <c r="D2858" s="1" t="s">
        <v>12</v>
      </c>
      <c r="E2858" s="2">
        <v>35052</v>
      </c>
      <c r="F2858" s="1" t="s">
        <v>3508</v>
      </c>
      <c r="G2858" s="1" t="s">
        <v>813</v>
      </c>
      <c r="H2858" s="1">
        <v>18</v>
      </c>
      <c r="I2858" s="1">
        <v>134884</v>
      </c>
      <c r="J2858" s="1" t="s">
        <v>23</v>
      </c>
      <c r="K2858" t="str">
        <f ca="1">IF(YEAR(TODAY())-YEAR(E2858)&lt;20,"&lt;20",IF(YEAR(TODAY())-YEAR(E2858)&lt;30,"20-29",IF(YEAR(TODAY())-YEAR(E2858)&lt;40,"30-39",IF(YEAR(TODAY())-YEAR(C2858)&lt;50,"40-49",IF(YEAR(TODAY())-YEAR(C2858)&lt;60,"50-59","60+")))))</f>
        <v>30-39</v>
      </c>
      <c r="L2858" t="str">
        <f>IF(I2858&lt;30000,"&lt;30k",IF(I2858&lt;60000,"30k-59k",IF(I2858&lt;100000,"60k-99k",IF(I2858&lt;150000,"100k-149k","150k+"))))</f>
        <v>100k-149k</v>
      </c>
    </row>
    <row r="2859" spans="1:12" x14ac:dyDescent="0.2">
      <c r="A2859" s="1">
        <v>2857</v>
      </c>
      <c r="B2859" t="str">
        <f t="shared" si="44"/>
        <v>ID_2859</v>
      </c>
      <c r="C2859" s="2">
        <v>43943</v>
      </c>
      <c r="D2859" s="1" t="s">
        <v>12</v>
      </c>
      <c r="E2859" s="2">
        <v>6091</v>
      </c>
      <c r="F2859" s="1" t="s">
        <v>3509</v>
      </c>
      <c r="G2859" s="1" t="s">
        <v>556</v>
      </c>
      <c r="H2859" s="1">
        <v>26</v>
      </c>
      <c r="I2859" s="1">
        <v>89658</v>
      </c>
      <c r="J2859" s="1" t="s">
        <v>23</v>
      </c>
      <c r="K2859" t="str">
        <f ca="1">IF(YEAR(TODAY())-YEAR(E2859)&lt;20,"&lt;20",IF(YEAR(TODAY())-YEAR(E2859)&lt;30,"20-29",IF(YEAR(TODAY())-YEAR(E2859)&lt;40,"30-39",IF(YEAR(TODAY())-YEAR(C2859)&lt;50,"40-49",IF(YEAR(TODAY())-YEAR(C2859)&lt;60,"50-59","60+")))))</f>
        <v>40-49</v>
      </c>
      <c r="L2859" t="str">
        <f>IF(I2859&lt;30000,"&lt;30k",IF(I2859&lt;60000,"30k-59k",IF(I2859&lt;100000,"60k-99k",IF(I2859&lt;150000,"100k-149k","150k+"))))</f>
        <v>60k-99k</v>
      </c>
    </row>
    <row r="2860" spans="1:12" x14ac:dyDescent="0.2">
      <c r="A2860" s="1">
        <v>2858</v>
      </c>
      <c r="B2860" t="str">
        <f t="shared" si="44"/>
        <v>ID_2860</v>
      </c>
      <c r="C2860" s="2">
        <v>43751</v>
      </c>
      <c r="D2860" s="1" t="s">
        <v>12</v>
      </c>
      <c r="E2860" s="2">
        <v>5554</v>
      </c>
      <c r="F2860" s="1" t="s">
        <v>3510</v>
      </c>
      <c r="G2860" s="1" t="s">
        <v>94</v>
      </c>
      <c r="H2860" s="1">
        <v>64</v>
      </c>
      <c r="I2860" s="1">
        <v>166208</v>
      </c>
      <c r="J2860" s="1" t="s">
        <v>31</v>
      </c>
      <c r="K2860" t="str">
        <f ca="1">IF(YEAR(TODAY())-YEAR(E2860)&lt;20,"&lt;20",IF(YEAR(TODAY())-YEAR(E2860)&lt;30,"20-29",IF(YEAR(TODAY())-YEAR(E2860)&lt;40,"30-39",IF(YEAR(TODAY())-YEAR(C2860)&lt;50,"40-49",IF(YEAR(TODAY())-YEAR(C2860)&lt;60,"50-59","60+")))))</f>
        <v>40-49</v>
      </c>
      <c r="L2860" t="str">
        <f>IF(I2860&lt;30000,"&lt;30k",IF(I2860&lt;60000,"30k-59k",IF(I2860&lt;100000,"60k-99k",IF(I2860&lt;150000,"100k-149k","150k+"))))</f>
        <v>150k+</v>
      </c>
    </row>
    <row r="2861" spans="1:12" x14ac:dyDescent="0.2">
      <c r="A2861" s="1">
        <v>2859</v>
      </c>
      <c r="B2861" t="str">
        <f t="shared" si="44"/>
        <v>ID_2861</v>
      </c>
      <c r="C2861" s="2">
        <v>44411</v>
      </c>
      <c r="D2861" s="1" t="s">
        <v>12</v>
      </c>
      <c r="E2861" s="2">
        <v>7365</v>
      </c>
      <c r="F2861" s="1" t="s">
        <v>3511</v>
      </c>
      <c r="G2861" s="1" t="s">
        <v>839</v>
      </c>
      <c r="H2861" s="1">
        <v>32</v>
      </c>
      <c r="I2861" s="1">
        <v>124297</v>
      </c>
      <c r="J2861" s="1" t="s">
        <v>15</v>
      </c>
      <c r="K2861" t="str">
        <f ca="1">IF(YEAR(TODAY())-YEAR(E2861)&lt;20,"&lt;20",IF(YEAR(TODAY())-YEAR(E2861)&lt;30,"20-29",IF(YEAR(TODAY())-YEAR(E2861)&lt;40,"30-39",IF(YEAR(TODAY())-YEAR(C2861)&lt;50,"40-49",IF(YEAR(TODAY())-YEAR(C2861)&lt;60,"50-59","60+")))))</f>
        <v>40-49</v>
      </c>
      <c r="L2861" t="str">
        <f>IF(I2861&lt;30000,"&lt;30k",IF(I2861&lt;60000,"30k-59k",IF(I2861&lt;100000,"60k-99k",IF(I2861&lt;150000,"100k-149k","150k+"))))</f>
        <v>100k-149k</v>
      </c>
    </row>
    <row r="2862" spans="1:12" x14ac:dyDescent="0.2">
      <c r="A2862" s="1">
        <v>2860</v>
      </c>
      <c r="B2862" t="str">
        <f t="shared" si="44"/>
        <v>ID_2862</v>
      </c>
      <c r="C2862" s="2">
        <v>44417</v>
      </c>
      <c r="D2862" s="1" t="s">
        <v>12</v>
      </c>
      <c r="E2862" s="2">
        <v>4568</v>
      </c>
      <c r="F2862" s="1" t="s">
        <v>3512</v>
      </c>
      <c r="G2862" s="1" t="s">
        <v>1316</v>
      </c>
      <c r="H2862" s="1">
        <v>22</v>
      </c>
      <c r="I2862" s="1">
        <v>151594</v>
      </c>
      <c r="J2862" s="1" t="s">
        <v>18</v>
      </c>
      <c r="K2862" t="str">
        <f ca="1">IF(YEAR(TODAY())-YEAR(E2862)&lt;20,"&lt;20",IF(YEAR(TODAY())-YEAR(E2862)&lt;30,"20-29",IF(YEAR(TODAY())-YEAR(E2862)&lt;40,"30-39",IF(YEAR(TODAY())-YEAR(C2862)&lt;50,"40-49",IF(YEAR(TODAY())-YEAR(C2862)&lt;60,"50-59","60+")))))</f>
        <v>40-49</v>
      </c>
      <c r="L2862" t="str">
        <f>IF(I2862&lt;30000,"&lt;30k",IF(I2862&lt;60000,"30k-59k",IF(I2862&lt;100000,"60k-99k",IF(I2862&lt;150000,"100k-149k","150k+"))))</f>
        <v>150k+</v>
      </c>
    </row>
    <row r="2863" spans="1:12" x14ac:dyDescent="0.2">
      <c r="A2863" s="1">
        <v>2861</v>
      </c>
      <c r="B2863" t="str">
        <f t="shared" si="44"/>
        <v>ID_2863</v>
      </c>
      <c r="C2863" s="2">
        <v>44457</v>
      </c>
      <c r="D2863" s="1" t="s">
        <v>8</v>
      </c>
      <c r="E2863" s="2">
        <v>10194</v>
      </c>
      <c r="F2863" s="1" t="s">
        <v>3513</v>
      </c>
      <c r="G2863" s="1" t="s">
        <v>339</v>
      </c>
      <c r="H2863" s="1">
        <v>35</v>
      </c>
      <c r="I2863" s="1">
        <v>211747</v>
      </c>
      <c r="J2863" s="1" t="s">
        <v>60</v>
      </c>
      <c r="K2863" t="str">
        <f ca="1">IF(YEAR(TODAY())-YEAR(E2863)&lt;20,"&lt;20",IF(YEAR(TODAY())-YEAR(E2863)&lt;30,"20-29",IF(YEAR(TODAY())-YEAR(E2863)&lt;40,"30-39",IF(YEAR(TODAY())-YEAR(C2863)&lt;50,"40-49",IF(YEAR(TODAY())-YEAR(C2863)&lt;60,"50-59","60+")))))</f>
        <v>40-49</v>
      </c>
      <c r="L2863" t="str">
        <f>IF(I2863&lt;30000,"&lt;30k",IF(I2863&lt;60000,"30k-59k",IF(I2863&lt;100000,"60k-99k",IF(I2863&lt;150000,"100k-149k","150k+"))))</f>
        <v>150k+</v>
      </c>
    </row>
    <row r="2864" spans="1:12" x14ac:dyDescent="0.2">
      <c r="A2864" s="1">
        <v>2862</v>
      </c>
      <c r="B2864" t="str">
        <f t="shared" si="44"/>
        <v>ID_2864</v>
      </c>
      <c r="C2864" s="2">
        <v>43715</v>
      </c>
      <c r="D2864" s="1" t="s">
        <v>12</v>
      </c>
      <c r="E2864" s="2">
        <v>44397</v>
      </c>
      <c r="F2864" s="1" t="s">
        <v>3514</v>
      </c>
      <c r="G2864" s="1" t="s">
        <v>847</v>
      </c>
      <c r="H2864" s="1">
        <v>24</v>
      </c>
      <c r="I2864" s="1">
        <v>74098</v>
      </c>
      <c r="J2864" s="1" t="s">
        <v>49</v>
      </c>
      <c r="K2864" t="str">
        <f ca="1">IF(YEAR(TODAY())-YEAR(E2864)&lt;20,"&lt;20",IF(YEAR(TODAY())-YEAR(E2864)&lt;30,"20-29",IF(YEAR(TODAY())-YEAR(E2864)&lt;40,"30-39",IF(YEAR(TODAY())-YEAR(C2864)&lt;50,"40-49",IF(YEAR(TODAY())-YEAR(C2864)&lt;60,"50-59","60+")))))</f>
        <v>&lt;20</v>
      </c>
      <c r="L2864" t="str">
        <f>IF(I2864&lt;30000,"&lt;30k",IF(I2864&lt;60000,"30k-59k",IF(I2864&lt;100000,"60k-99k",IF(I2864&lt;150000,"100k-149k","150k+"))))</f>
        <v>60k-99k</v>
      </c>
    </row>
    <row r="2865" spans="1:12" x14ac:dyDescent="0.2">
      <c r="A2865" s="1">
        <v>2863</v>
      </c>
      <c r="B2865" t="str">
        <f t="shared" si="44"/>
        <v>ID_2865</v>
      </c>
      <c r="C2865" s="2">
        <v>44305</v>
      </c>
      <c r="D2865" s="1" t="s">
        <v>12</v>
      </c>
      <c r="E2865" s="2">
        <v>21151</v>
      </c>
      <c r="F2865" s="1" t="s">
        <v>3515</v>
      </c>
      <c r="G2865" s="1" t="s">
        <v>540</v>
      </c>
      <c r="H2865" s="1">
        <v>51</v>
      </c>
      <c r="I2865" s="1">
        <v>181901</v>
      </c>
      <c r="J2865" s="1" t="s">
        <v>26</v>
      </c>
      <c r="K2865" t="str">
        <f ca="1">IF(YEAR(TODAY())-YEAR(E2865)&lt;20,"&lt;20",IF(YEAR(TODAY())-YEAR(E2865)&lt;30,"20-29",IF(YEAR(TODAY())-YEAR(E2865)&lt;40,"30-39",IF(YEAR(TODAY())-YEAR(C2865)&lt;50,"40-49",IF(YEAR(TODAY())-YEAR(C2865)&lt;60,"50-59","60+")))))</f>
        <v>40-49</v>
      </c>
      <c r="L2865" t="str">
        <f>IF(I2865&lt;30000,"&lt;30k",IF(I2865&lt;60000,"30k-59k",IF(I2865&lt;100000,"60k-99k",IF(I2865&lt;150000,"100k-149k","150k+"))))</f>
        <v>150k+</v>
      </c>
    </row>
    <row r="2866" spans="1:12" x14ac:dyDescent="0.2">
      <c r="A2866" s="1">
        <v>2864</v>
      </c>
      <c r="B2866" t="str">
        <f t="shared" si="44"/>
        <v>ID_2866</v>
      </c>
      <c r="C2866" s="2">
        <v>43662</v>
      </c>
      <c r="D2866" s="1" t="s">
        <v>8</v>
      </c>
      <c r="E2866" s="2">
        <v>23135</v>
      </c>
      <c r="F2866" s="1" t="s">
        <v>3516</v>
      </c>
      <c r="G2866" s="1" t="s">
        <v>1779</v>
      </c>
      <c r="H2866" s="1">
        <v>19</v>
      </c>
      <c r="I2866" s="1">
        <v>102913</v>
      </c>
      <c r="J2866" s="1" t="s">
        <v>60</v>
      </c>
      <c r="K2866" t="str">
        <f ca="1">IF(YEAR(TODAY())-YEAR(E2866)&lt;20,"&lt;20",IF(YEAR(TODAY())-YEAR(E2866)&lt;30,"20-29",IF(YEAR(TODAY())-YEAR(E2866)&lt;40,"30-39",IF(YEAR(TODAY())-YEAR(C2866)&lt;50,"40-49",IF(YEAR(TODAY())-YEAR(C2866)&lt;60,"50-59","60+")))))</f>
        <v>40-49</v>
      </c>
      <c r="L2866" t="str">
        <f>IF(I2866&lt;30000,"&lt;30k",IF(I2866&lt;60000,"30k-59k",IF(I2866&lt;100000,"60k-99k",IF(I2866&lt;150000,"100k-149k","150k+"))))</f>
        <v>100k-149k</v>
      </c>
    </row>
    <row r="2867" spans="1:12" x14ac:dyDescent="0.2">
      <c r="A2867" s="1">
        <v>2865</v>
      </c>
      <c r="B2867" t="str">
        <f t="shared" si="44"/>
        <v>ID_2867</v>
      </c>
      <c r="C2867" s="2">
        <v>44302</v>
      </c>
      <c r="D2867" s="1" t="s">
        <v>12</v>
      </c>
      <c r="E2867" s="2">
        <v>17233</v>
      </c>
      <c r="F2867" s="1" t="s">
        <v>3517</v>
      </c>
      <c r="G2867" s="1" t="s">
        <v>620</v>
      </c>
      <c r="H2867" s="1">
        <v>24</v>
      </c>
      <c r="I2867" s="1">
        <v>115336</v>
      </c>
      <c r="J2867" s="1" t="s">
        <v>18</v>
      </c>
      <c r="K2867" t="str">
        <f ca="1">IF(YEAR(TODAY())-YEAR(E2867)&lt;20,"&lt;20",IF(YEAR(TODAY())-YEAR(E2867)&lt;30,"20-29",IF(YEAR(TODAY())-YEAR(E2867)&lt;40,"30-39",IF(YEAR(TODAY())-YEAR(C2867)&lt;50,"40-49",IF(YEAR(TODAY())-YEAR(C2867)&lt;60,"50-59","60+")))))</f>
        <v>40-49</v>
      </c>
      <c r="L2867" t="str">
        <f>IF(I2867&lt;30000,"&lt;30k",IF(I2867&lt;60000,"30k-59k",IF(I2867&lt;100000,"60k-99k",IF(I2867&lt;150000,"100k-149k","150k+"))))</f>
        <v>100k-149k</v>
      </c>
    </row>
    <row r="2868" spans="1:12" x14ac:dyDescent="0.2">
      <c r="A2868" s="1">
        <v>2866</v>
      </c>
      <c r="B2868" t="str">
        <f t="shared" si="44"/>
        <v>ID_2868</v>
      </c>
      <c r="C2868" s="2">
        <v>43764</v>
      </c>
      <c r="D2868" s="1" t="s">
        <v>8</v>
      </c>
      <c r="E2868" s="2">
        <v>6518</v>
      </c>
      <c r="F2868" s="1" t="s">
        <v>3518</v>
      </c>
      <c r="G2868" s="1" t="s">
        <v>633</v>
      </c>
      <c r="H2868" s="1">
        <v>47</v>
      </c>
      <c r="I2868" s="1">
        <v>30178</v>
      </c>
      <c r="J2868" s="1" t="s">
        <v>60</v>
      </c>
      <c r="K2868" t="str">
        <f ca="1">IF(YEAR(TODAY())-YEAR(E2868)&lt;20,"&lt;20",IF(YEAR(TODAY())-YEAR(E2868)&lt;30,"20-29",IF(YEAR(TODAY())-YEAR(E2868)&lt;40,"30-39",IF(YEAR(TODAY())-YEAR(C2868)&lt;50,"40-49",IF(YEAR(TODAY())-YEAR(C2868)&lt;60,"50-59","60+")))))</f>
        <v>40-49</v>
      </c>
      <c r="L2868" t="str">
        <f>IF(I2868&lt;30000,"&lt;30k",IF(I2868&lt;60000,"30k-59k",IF(I2868&lt;100000,"60k-99k",IF(I2868&lt;150000,"100k-149k","150k+"))))</f>
        <v>30k-59k</v>
      </c>
    </row>
    <row r="2869" spans="1:12" x14ac:dyDescent="0.2">
      <c r="A2869" s="1">
        <v>2867</v>
      </c>
      <c r="B2869" t="str">
        <f t="shared" si="44"/>
        <v>ID_2869</v>
      </c>
      <c r="C2869" s="2">
        <v>44713</v>
      </c>
      <c r="D2869" s="1" t="s">
        <v>12</v>
      </c>
      <c r="E2869" s="2">
        <v>44172</v>
      </c>
      <c r="F2869" s="1" t="s">
        <v>3519</v>
      </c>
      <c r="G2869" s="1" t="s">
        <v>672</v>
      </c>
      <c r="H2869" s="1">
        <v>56</v>
      </c>
      <c r="I2869" s="1">
        <v>119604</v>
      </c>
      <c r="J2869" s="1" t="s">
        <v>11</v>
      </c>
      <c r="K2869" t="str">
        <f ca="1">IF(YEAR(TODAY())-YEAR(E2869)&lt;20,"&lt;20",IF(YEAR(TODAY())-YEAR(E2869)&lt;30,"20-29",IF(YEAR(TODAY())-YEAR(E2869)&lt;40,"30-39",IF(YEAR(TODAY())-YEAR(C2869)&lt;50,"40-49",IF(YEAR(TODAY())-YEAR(C2869)&lt;60,"50-59","60+")))))</f>
        <v>&lt;20</v>
      </c>
      <c r="L2869" t="str">
        <f>IF(I2869&lt;30000,"&lt;30k",IF(I2869&lt;60000,"30k-59k",IF(I2869&lt;100000,"60k-99k",IF(I2869&lt;150000,"100k-149k","150k+"))))</f>
        <v>100k-149k</v>
      </c>
    </row>
    <row r="2870" spans="1:12" x14ac:dyDescent="0.2">
      <c r="A2870" s="1">
        <v>2868</v>
      </c>
      <c r="B2870" t="str">
        <f t="shared" si="44"/>
        <v>ID_2870</v>
      </c>
      <c r="C2870" s="2">
        <v>44316</v>
      </c>
      <c r="D2870" s="1" t="s">
        <v>12</v>
      </c>
      <c r="E2870" s="2">
        <v>20008</v>
      </c>
      <c r="F2870" s="1" t="s">
        <v>3520</v>
      </c>
      <c r="G2870" s="1" t="s">
        <v>497</v>
      </c>
      <c r="H2870" s="1">
        <v>55</v>
      </c>
      <c r="I2870" s="1">
        <v>23059</v>
      </c>
      <c r="J2870" s="1" t="s">
        <v>18</v>
      </c>
      <c r="K2870" t="str">
        <f ca="1">IF(YEAR(TODAY())-YEAR(E2870)&lt;20,"&lt;20",IF(YEAR(TODAY())-YEAR(E2870)&lt;30,"20-29",IF(YEAR(TODAY())-YEAR(E2870)&lt;40,"30-39",IF(YEAR(TODAY())-YEAR(C2870)&lt;50,"40-49",IF(YEAR(TODAY())-YEAR(C2870)&lt;60,"50-59","60+")))))</f>
        <v>40-49</v>
      </c>
      <c r="L2870" t="str">
        <f>IF(I2870&lt;30000,"&lt;30k",IF(I2870&lt;60000,"30k-59k",IF(I2870&lt;100000,"60k-99k",IF(I2870&lt;150000,"100k-149k","150k+"))))</f>
        <v>&lt;30k</v>
      </c>
    </row>
    <row r="2871" spans="1:12" x14ac:dyDescent="0.2">
      <c r="A2871" s="1">
        <v>2869</v>
      </c>
      <c r="B2871" t="str">
        <f t="shared" si="44"/>
        <v>ID_2871</v>
      </c>
      <c r="C2871" s="2">
        <v>44490</v>
      </c>
      <c r="D2871" s="1" t="s">
        <v>8</v>
      </c>
      <c r="E2871" s="2">
        <v>41174</v>
      </c>
      <c r="F2871" s="1" t="s">
        <v>3521</v>
      </c>
      <c r="G2871" s="1" t="s">
        <v>1230</v>
      </c>
      <c r="H2871" s="1">
        <v>43</v>
      </c>
      <c r="I2871" s="1">
        <v>222141</v>
      </c>
      <c r="J2871" s="1" t="s">
        <v>18</v>
      </c>
      <c r="K2871" t="str">
        <f ca="1">IF(YEAR(TODAY())-YEAR(E2871)&lt;20,"&lt;20",IF(YEAR(TODAY())-YEAR(E2871)&lt;30,"20-29",IF(YEAR(TODAY())-YEAR(E2871)&lt;40,"30-39",IF(YEAR(TODAY())-YEAR(C2871)&lt;50,"40-49",IF(YEAR(TODAY())-YEAR(C2871)&lt;60,"50-59","60+")))))</f>
        <v>&lt;20</v>
      </c>
      <c r="L2871" t="str">
        <f>IF(I2871&lt;30000,"&lt;30k",IF(I2871&lt;60000,"30k-59k",IF(I2871&lt;100000,"60k-99k",IF(I2871&lt;150000,"100k-149k","150k+"))))</f>
        <v>150k+</v>
      </c>
    </row>
    <row r="2872" spans="1:12" x14ac:dyDescent="0.2">
      <c r="A2872" s="1">
        <v>2870</v>
      </c>
      <c r="B2872" t="str">
        <f t="shared" si="44"/>
        <v>ID_2872</v>
      </c>
      <c r="C2872" s="2">
        <v>43689</v>
      </c>
      <c r="D2872" s="1" t="s">
        <v>8</v>
      </c>
      <c r="E2872" s="2">
        <v>34261</v>
      </c>
      <c r="F2872" s="1" t="s">
        <v>3522</v>
      </c>
      <c r="G2872" s="1" t="s">
        <v>156</v>
      </c>
      <c r="H2872" s="1">
        <v>52</v>
      </c>
      <c r="I2872" s="1">
        <v>39300</v>
      </c>
      <c r="J2872" s="1" t="s">
        <v>18</v>
      </c>
      <c r="K2872" t="str">
        <f ca="1">IF(YEAR(TODAY())-YEAR(E2872)&lt;20,"&lt;20",IF(YEAR(TODAY())-YEAR(E2872)&lt;30,"20-29",IF(YEAR(TODAY())-YEAR(E2872)&lt;40,"30-39",IF(YEAR(TODAY())-YEAR(C2872)&lt;50,"40-49",IF(YEAR(TODAY())-YEAR(C2872)&lt;60,"50-59","60+")))))</f>
        <v>30-39</v>
      </c>
      <c r="L2872" t="str">
        <f>IF(I2872&lt;30000,"&lt;30k",IF(I2872&lt;60000,"30k-59k",IF(I2872&lt;100000,"60k-99k",IF(I2872&lt;150000,"100k-149k","150k+"))))</f>
        <v>30k-59k</v>
      </c>
    </row>
    <row r="2873" spans="1:12" x14ac:dyDescent="0.2">
      <c r="A2873" s="1">
        <v>2871</v>
      </c>
      <c r="B2873" t="str">
        <f t="shared" si="44"/>
        <v>ID_2873</v>
      </c>
      <c r="C2873" s="2">
        <v>44357</v>
      </c>
      <c r="D2873" s="1" t="s">
        <v>8</v>
      </c>
      <c r="E2873" s="2">
        <v>20689</v>
      </c>
      <c r="F2873" s="1" t="s">
        <v>3523</v>
      </c>
      <c r="G2873" s="1" t="s">
        <v>912</v>
      </c>
      <c r="H2873" s="1">
        <v>23</v>
      </c>
      <c r="I2873" s="1">
        <v>127475</v>
      </c>
      <c r="J2873" s="1" t="s">
        <v>18</v>
      </c>
      <c r="K2873" t="str">
        <f ca="1">IF(YEAR(TODAY())-YEAR(E2873)&lt;20,"&lt;20",IF(YEAR(TODAY())-YEAR(E2873)&lt;30,"20-29",IF(YEAR(TODAY())-YEAR(E2873)&lt;40,"30-39",IF(YEAR(TODAY())-YEAR(C2873)&lt;50,"40-49",IF(YEAR(TODAY())-YEAR(C2873)&lt;60,"50-59","60+")))))</f>
        <v>40-49</v>
      </c>
      <c r="L2873" t="str">
        <f>IF(I2873&lt;30000,"&lt;30k",IF(I2873&lt;60000,"30k-59k",IF(I2873&lt;100000,"60k-99k",IF(I2873&lt;150000,"100k-149k","150k+"))))</f>
        <v>100k-149k</v>
      </c>
    </row>
    <row r="2874" spans="1:12" x14ac:dyDescent="0.2">
      <c r="A2874" s="1">
        <v>2872</v>
      </c>
      <c r="B2874" t="str">
        <f t="shared" si="44"/>
        <v>ID_2874</v>
      </c>
      <c r="C2874" s="2">
        <v>43990</v>
      </c>
      <c r="D2874" s="1" t="s">
        <v>8</v>
      </c>
      <c r="E2874" s="2">
        <v>4786</v>
      </c>
      <c r="F2874" s="1" t="s">
        <v>3524</v>
      </c>
      <c r="G2874" s="1" t="s">
        <v>484</v>
      </c>
      <c r="H2874" s="1">
        <v>22</v>
      </c>
      <c r="I2874" s="1">
        <v>169651</v>
      </c>
      <c r="J2874" s="1" t="s">
        <v>18</v>
      </c>
      <c r="K2874" t="str">
        <f ca="1">IF(YEAR(TODAY())-YEAR(E2874)&lt;20,"&lt;20",IF(YEAR(TODAY())-YEAR(E2874)&lt;30,"20-29",IF(YEAR(TODAY())-YEAR(E2874)&lt;40,"30-39",IF(YEAR(TODAY())-YEAR(C2874)&lt;50,"40-49",IF(YEAR(TODAY())-YEAR(C2874)&lt;60,"50-59","60+")))))</f>
        <v>40-49</v>
      </c>
      <c r="L2874" t="str">
        <f>IF(I2874&lt;30000,"&lt;30k",IF(I2874&lt;60000,"30k-59k",IF(I2874&lt;100000,"60k-99k",IF(I2874&lt;150000,"100k-149k","150k+"))))</f>
        <v>150k+</v>
      </c>
    </row>
    <row r="2875" spans="1:12" x14ac:dyDescent="0.2">
      <c r="A2875" s="1">
        <v>2873</v>
      </c>
      <c r="B2875" t="str">
        <f t="shared" si="44"/>
        <v>ID_2875</v>
      </c>
      <c r="C2875" s="2">
        <v>44241</v>
      </c>
      <c r="D2875" s="1" t="s">
        <v>8</v>
      </c>
      <c r="E2875" s="2">
        <v>21386</v>
      </c>
      <c r="F2875" s="1" t="s">
        <v>3525</v>
      </c>
      <c r="G2875" s="1" t="s">
        <v>66</v>
      </c>
      <c r="H2875" s="1">
        <v>48</v>
      </c>
      <c r="I2875" s="1">
        <v>239348</v>
      </c>
      <c r="J2875" s="1" t="s">
        <v>49</v>
      </c>
      <c r="K2875" t="str">
        <f ca="1">IF(YEAR(TODAY())-YEAR(E2875)&lt;20,"&lt;20",IF(YEAR(TODAY())-YEAR(E2875)&lt;30,"20-29",IF(YEAR(TODAY())-YEAR(E2875)&lt;40,"30-39",IF(YEAR(TODAY())-YEAR(C2875)&lt;50,"40-49",IF(YEAR(TODAY())-YEAR(C2875)&lt;60,"50-59","60+")))))</f>
        <v>40-49</v>
      </c>
      <c r="L2875" t="str">
        <f>IF(I2875&lt;30000,"&lt;30k",IF(I2875&lt;60000,"30k-59k",IF(I2875&lt;100000,"60k-99k",IF(I2875&lt;150000,"100k-149k","150k+"))))</f>
        <v>150k+</v>
      </c>
    </row>
    <row r="2876" spans="1:12" x14ac:dyDescent="0.2">
      <c r="A2876" s="1">
        <v>2874</v>
      </c>
      <c r="B2876" t="str">
        <f t="shared" si="44"/>
        <v>ID_2876</v>
      </c>
      <c r="C2876" s="2">
        <v>43923</v>
      </c>
      <c r="D2876" s="1" t="s">
        <v>12</v>
      </c>
      <c r="E2876" s="2">
        <v>40142</v>
      </c>
      <c r="F2876" s="1" t="s">
        <v>3526</v>
      </c>
      <c r="G2876" s="1" t="s">
        <v>1420</v>
      </c>
      <c r="H2876" s="1">
        <v>51</v>
      </c>
      <c r="I2876" s="1">
        <v>64179</v>
      </c>
      <c r="J2876" s="1" t="s">
        <v>31</v>
      </c>
      <c r="K2876" t="str">
        <f ca="1">IF(YEAR(TODAY())-YEAR(E2876)&lt;20,"&lt;20",IF(YEAR(TODAY())-YEAR(E2876)&lt;30,"20-29",IF(YEAR(TODAY())-YEAR(E2876)&lt;40,"30-39",IF(YEAR(TODAY())-YEAR(C2876)&lt;50,"40-49",IF(YEAR(TODAY())-YEAR(C2876)&lt;60,"50-59","60+")))))</f>
        <v>&lt;20</v>
      </c>
      <c r="L2876" t="str">
        <f>IF(I2876&lt;30000,"&lt;30k",IF(I2876&lt;60000,"30k-59k",IF(I2876&lt;100000,"60k-99k",IF(I2876&lt;150000,"100k-149k","150k+"))))</f>
        <v>60k-99k</v>
      </c>
    </row>
    <row r="2877" spans="1:12" x14ac:dyDescent="0.2">
      <c r="A2877" s="1">
        <v>2875</v>
      </c>
      <c r="B2877" t="str">
        <f t="shared" si="44"/>
        <v>ID_2877</v>
      </c>
      <c r="C2877" s="2">
        <v>44309</v>
      </c>
      <c r="D2877" s="1" t="s">
        <v>8</v>
      </c>
      <c r="E2877" s="2">
        <v>15086</v>
      </c>
      <c r="F2877" s="1" t="s">
        <v>3527</v>
      </c>
      <c r="G2877" s="1" t="s">
        <v>260</v>
      </c>
      <c r="H2877" s="1">
        <v>21</v>
      </c>
      <c r="I2877" s="1">
        <v>62037</v>
      </c>
      <c r="J2877" s="1" t="s">
        <v>26</v>
      </c>
      <c r="K2877" t="str">
        <f ca="1">IF(YEAR(TODAY())-YEAR(E2877)&lt;20,"&lt;20",IF(YEAR(TODAY())-YEAR(E2877)&lt;30,"20-29",IF(YEAR(TODAY())-YEAR(E2877)&lt;40,"30-39",IF(YEAR(TODAY())-YEAR(C2877)&lt;50,"40-49",IF(YEAR(TODAY())-YEAR(C2877)&lt;60,"50-59","60+")))))</f>
        <v>40-49</v>
      </c>
      <c r="L2877" t="str">
        <f>IF(I2877&lt;30000,"&lt;30k",IF(I2877&lt;60000,"30k-59k",IF(I2877&lt;100000,"60k-99k",IF(I2877&lt;150000,"100k-149k","150k+"))))</f>
        <v>60k-99k</v>
      </c>
    </row>
    <row r="2878" spans="1:12" x14ac:dyDescent="0.2">
      <c r="A2878" s="1">
        <v>2876</v>
      </c>
      <c r="B2878" t="str">
        <f t="shared" si="44"/>
        <v>ID_2878</v>
      </c>
      <c r="C2878" s="2">
        <v>44457</v>
      </c>
      <c r="D2878" s="1" t="s">
        <v>8</v>
      </c>
      <c r="E2878" s="2">
        <v>6756</v>
      </c>
      <c r="F2878" s="1" t="s">
        <v>3528</v>
      </c>
      <c r="G2878" s="1" t="s">
        <v>240</v>
      </c>
      <c r="H2878" s="1">
        <v>32</v>
      </c>
      <c r="I2878" s="1">
        <v>39093</v>
      </c>
      <c r="J2878" s="1" t="s">
        <v>18</v>
      </c>
      <c r="K2878" t="str">
        <f ca="1">IF(YEAR(TODAY())-YEAR(E2878)&lt;20,"&lt;20",IF(YEAR(TODAY())-YEAR(E2878)&lt;30,"20-29",IF(YEAR(TODAY())-YEAR(E2878)&lt;40,"30-39",IF(YEAR(TODAY())-YEAR(C2878)&lt;50,"40-49",IF(YEAR(TODAY())-YEAR(C2878)&lt;60,"50-59","60+")))))</f>
        <v>40-49</v>
      </c>
      <c r="L2878" t="str">
        <f>IF(I2878&lt;30000,"&lt;30k",IF(I2878&lt;60000,"30k-59k",IF(I2878&lt;100000,"60k-99k",IF(I2878&lt;150000,"100k-149k","150k+"))))</f>
        <v>30k-59k</v>
      </c>
    </row>
    <row r="2879" spans="1:12" x14ac:dyDescent="0.2">
      <c r="A2879" s="1">
        <v>2877</v>
      </c>
      <c r="B2879" t="str">
        <f t="shared" si="44"/>
        <v>ID_2879</v>
      </c>
      <c r="C2879" s="2">
        <v>43878</v>
      </c>
      <c r="D2879" s="1" t="s">
        <v>12</v>
      </c>
      <c r="E2879" s="2">
        <v>37739</v>
      </c>
      <c r="F2879" s="1" t="s">
        <v>3529</v>
      </c>
      <c r="G2879" s="1" t="s">
        <v>1368</v>
      </c>
      <c r="H2879" s="1">
        <v>24</v>
      </c>
      <c r="I2879" s="1">
        <v>87594</v>
      </c>
      <c r="J2879" s="1" t="s">
        <v>11</v>
      </c>
      <c r="K2879" t="str">
        <f ca="1">IF(YEAR(TODAY())-YEAR(E2879)&lt;20,"&lt;20",IF(YEAR(TODAY())-YEAR(E2879)&lt;30,"20-29",IF(YEAR(TODAY())-YEAR(E2879)&lt;40,"30-39",IF(YEAR(TODAY())-YEAR(C2879)&lt;50,"40-49",IF(YEAR(TODAY())-YEAR(C2879)&lt;60,"50-59","60+")))))</f>
        <v>20-29</v>
      </c>
      <c r="L2879" t="str">
        <f>IF(I2879&lt;30000,"&lt;30k",IF(I2879&lt;60000,"30k-59k",IF(I2879&lt;100000,"60k-99k",IF(I2879&lt;150000,"100k-149k","150k+"))))</f>
        <v>60k-99k</v>
      </c>
    </row>
    <row r="2880" spans="1:12" x14ac:dyDescent="0.2">
      <c r="A2880" s="1">
        <v>2878</v>
      </c>
      <c r="B2880" t="str">
        <f t="shared" si="44"/>
        <v>ID_2880</v>
      </c>
      <c r="C2880" s="2">
        <v>43918</v>
      </c>
      <c r="D2880" s="1" t="s">
        <v>8</v>
      </c>
      <c r="E2880" s="2">
        <v>7830</v>
      </c>
      <c r="F2880" s="1" t="s">
        <v>3530</v>
      </c>
      <c r="G2880" s="1" t="s">
        <v>1565</v>
      </c>
      <c r="H2880" s="1">
        <v>39</v>
      </c>
      <c r="I2880" s="1">
        <v>73968</v>
      </c>
      <c r="J2880" s="1" t="s">
        <v>18</v>
      </c>
      <c r="K2880" t="str">
        <f ca="1">IF(YEAR(TODAY())-YEAR(E2880)&lt;20,"&lt;20",IF(YEAR(TODAY())-YEAR(E2880)&lt;30,"20-29",IF(YEAR(TODAY())-YEAR(E2880)&lt;40,"30-39",IF(YEAR(TODAY())-YEAR(C2880)&lt;50,"40-49",IF(YEAR(TODAY())-YEAR(C2880)&lt;60,"50-59","60+")))))</f>
        <v>40-49</v>
      </c>
      <c r="L2880" t="str">
        <f>IF(I2880&lt;30000,"&lt;30k",IF(I2880&lt;60000,"30k-59k",IF(I2880&lt;100000,"60k-99k",IF(I2880&lt;150000,"100k-149k","150k+"))))</f>
        <v>60k-99k</v>
      </c>
    </row>
    <row r="2881" spans="1:12" x14ac:dyDescent="0.2">
      <c r="A2881" s="1">
        <v>2879</v>
      </c>
      <c r="B2881" t="str">
        <f t="shared" si="44"/>
        <v>ID_2881</v>
      </c>
      <c r="C2881" s="2">
        <v>43887</v>
      </c>
      <c r="D2881" s="1" t="s">
        <v>12</v>
      </c>
      <c r="E2881" s="2">
        <v>43930</v>
      </c>
      <c r="F2881" s="1" t="s">
        <v>3531</v>
      </c>
      <c r="G2881" s="1" t="s">
        <v>108</v>
      </c>
      <c r="H2881" s="1">
        <v>46</v>
      </c>
      <c r="I2881" s="1">
        <v>87412</v>
      </c>
      <c r="J2881" s="1" t="s">
        <v>11</v>
      </c>
      <c r="K2881" t="str">
        <f ca="1">IF(YEAR(TODAY())-YEAR(E2881)&lt;20,"&lt;20",IF(YEAR(TODAY())-YEAR(E2881)&lt;30,"20-29",IF(YEAR(TODAY())-YEAR(E2881)&lt;40,"30-39",IF(YEAR(TODAY())-YEAR(C2881)&lt;50,"40-49",IF(YEAR(TODAY())-YEAR(C2881)&lt;60,"50-59","60+")))))</f>
        <v>&lt;20</v>
      </c>
      <c r="L2881" t="str">
        <f>IF(I2881&lt;30000,"&lt;30k",IF(I2881&lt;60000,"30k-59k",IF(I2881&lt;100000,"60k-99k",IF(I2881&lt;150000,"100k-149k","150k+"))))</f>
        <v>60k-99k</v>
      </c>
    </row>
    <row r="2882" spans="1:12" x14ac:dyDescent="0.2">
      <c r="A2882" s="1">
        <v>2880</v>
      </c>
      <c r="B2882" t="str">
        <f t="shared" si="44"/>
        <v>ID_2882</v>
      </c>
      <c r="C2882" s="2">
        <v>43765</v>
      </c>
      <c r="D2882" s="1" t="s">
        <v>12</v>
      </c>
      <c r="E2882" s="2">
        <v>5544</v>
      </c>
      <c r="F2882" s="1" t="s">
        <v>3532</v>
      </c>
      <c r="G2882" s="1" t="s">
        <v>1173</v>
      </c>
      <c r="H2882" s="1">
        <v>18</v>
      </c>
      <c r="I2882" s="1">
        <v>182980</v>
      </c>
      <c r="J2882" s="1" t="s">
        <v>23</v>
      </c>
      <c r="K2882" t="str">
        <f ca="1">IF(YEAR(TODAY())-YEAR(E2882)&lt;20,"&lt;20",IF(YEAR(TODAY())-YEAR(E2882)&lt;30,"20-29",IF(YEAR(TODAY())-YEAR(E2882)&lt;40,"30-39",IF(YEAR(TODAY())-YEAR(C2882)&lt;50,"40-49",IF(YEAR(TODAY())-YEAR(C2882)&lt;60,"50-59","60+")))))</f>
        <v>40-49</v>
      </c>
      <c r="L2882" t="str">
        <f>IF(I2882&lt;30000,"&lt;30k",IF(I2882&lt;60000,"30k-59k",IF(I2882&lt;100000,"60k-99k",IF(I2882&lt;150000,"100k-149k","150k+"))))</f>
        <v>150k+</v>
      </c>
    </row>
    <row r="2883" spans="1:12" x14ac:dyDescent="0.2">
      <c r="A2883" s="1">
        <v>2881</v>
      </c>
      <c r="B2883" t="str">
        <f t="shared" ref="B2883:B2946" si="45">"ID_"&amp;ROW()</f>
        <v>ID_2883</v>
      </c>
      <c r="C2883" s="2">
        <v>43975</v>
      </c>
      <c r="D2883" s="1" t="s">
        <v>8</v>
      </c>
      <c r="E2883" s="2">
        <v>4108</v>
      </c>
      <c r="F2883" s="1" t="s">
        <v>3533</v>
      </c>
      <c r="G2883" s="1" t="s">
        <v>775</v>
      </c>
      <c r="H2883" s="1">
        <v>50</v>
      </c>
      <c r="I2883" s="1">
        <v>186268</v>
      </c>
      <c r="J2883" s="1" t="s">
        <v>31</v>
      </c>
      <c r="K2883" t="str">
        <f ca="1">IF(YEAR(TODAY())-YEAR(E2883)&lt;20,"&lt;20",IF(YEAR(TODAY())-YEAR(E2883)&lt;30,"20-29",IF(YEAR(TODAY())-YEAR(E2883)&lt;40,"30-39",IF(YEAR(TODAY())-YEAR(C2883)&lt;50,"40-49",IF(YEAR(TODAY())-YEAR(C2883)&lt;60,"50-59","60+")))))</f>
        <v>40-49</v>
      </c>
      <c r="L2883" t="str">
        <f>IF(I2883&lt;30000,"&lt;30k",IF(I2883&lt;60000,"30k-59k",IF(I2883&lt;100000,"60k-99k",IF(I2883&lt;150000,"100k-149k","150k+"))))</f>
        <v>150k+</v>
      </c>
    </row>
    <row r="2884" spans="1:12" x14ac:dyDescent="0.2">
      <c r="A2884" s="1">
        <v>2882</v>
      </c>
      <c r="B2884" t="str">
        <f t="shared" si="45"/>
        <v>ID_2884</v>
      </c>
      <c r="C2884" s="2">
        <v>44264</v>
      </c>
      <c r="D2884" s="1" t="s">
        <v>12</v>
      </c>
      <c r="E2884" s="2">
        <v>4449</v>
      </c>
      <c r="F2884" s="1" t="s">
        <v>3534</v>
      </c>
      <c r="G2884" s="1" t="s">
        <v>227</v>
      </c>
      <c r="H2884" s="1">
        <v>34</v>
      </c>
      <c r="I2884" s="1">
        <v>163967</v>
      </c>
      <c r="J2884" s="1" t="s">
        <v>69</v>
      </c>
      <c r="K2884" t="str">
        <f ca="1">IF(YEAR(TODAY())-YEAR(E2884)&lt;20,"&lt;20",IF(YEAR(TODAY())-YEAR(E2884)&lt;30,"20-29",IF(YEAR(TODAY())-YEAR(E2884)&lt;40,"30-39",IF(YEAR(TODAY())-YEAR(C2884)&lt;50,"40-49",IF(YEAR(TODAY())-YEAR(C2884)&lt;60,"50-59","60+")))))</f>
        <v>40-49</v>
      </c>
      <c r="L2884" t="str">
        <f>IF(I2884&lt;30000,"&lt;30k",IF(I2884&lt;60000,"30k-59k",IF(I2884&lt;100000,"60k-99k",IF(I2884&lt;150000,"100k-149k","150k+"))))</f>
        <v>150k+</v>
      </c>
    </row>
    <row r="2885" spans="1:12" x14ac:dyDescent="0.2">
      <c r="A2885" s="1">
        <v>2883</v>
      </c>
      <c r="B2885" t="str">
        <f t="shared" si="45"/>
        <v>ID_2885</v>
      </c>
      <c r="C2885" s="2">
        <v>44604</v>
      </c>
      <c r="D2885" s="1" t="s">
        <v>8</v>
      </c>
      <c r="E2885" s="2">
        <v>5242</v>
      </c>
      <c r="F2885" s="1" t="s">
        <v>3535</v>
      </c>
      <c r="G2885" s="1" t="s">
        <v>235</v>
      </c>
      <c r="H2885" s="1">
        <v>21</v>
      </c>
      <c r="I2885" s="1">
        <v>227723</v>
      </c>
      <c r="J2885" s="1" t="s">
        <v>31</v>
      </c>
      <c r="K2885" t="str">
        <f ca="1">IF(YEAR(TODAY())-YEAR(E2885)&lt;20,"&lt;20",IF(YEAR(TODAY())-YEAR(E2885)&lt;30,"20-29",IF(YEAR(TODAY())-YEAR(E2885)&lt;40,"30-39",IF(YEAR(TODAY())-YEAR(C2885)&lt;50,"40-49",IF(YEAR(TODAY())-YEAR(C2885)&lt;60,"50-59","60+")))))</f>
        <v>40-49</v>
      </c>
      <c r="L2885" t="str">
        <f>IF(I2885&lt;30000,"&lt;30k",IF(I2885&lt;60000,"30k-59k",IF(I2885&lt;100000,"60k-99k",IF(I2885&lt;150000,"100k-149k","150k+"))))</f>
        <v>150k+</v>
      </c>
    </row>
    <row r="2886" spans="1:12" x14ac:dyDescent="0.2">
      <c r="A2886" s="1">
        <v>2884</v>
      </c>
      <c r="B2886" t="str">
        <f t="shared" si="45"/>
        <v>ID_2886</v>
      </c>
      <c r="C2886" s="2">
        <v>44547</v>
      </c>
      <c r="D2886" s="1" t="s">
        <v>8</v>
      </c>
      <c r="E2886" s="2">
        <v>39905</v>
      </c>
      <c r="F2886" s="1" t="s">
        <v>3536</v>
      </c>
      <c r="G2886" s="1" t="s">
        <v>227</v>
      </c>
      <c r="H2886" s="1">
        <v>50</v>
      </c>
      <c r="I2886" s="1">
        <v>195838</v>
      </c>
      <c r="J2886" s="1" t="s">
        <v>49</v>
      </c>
      <c r="K2886" t="str">
        <f ca="1">IF(YEAR(TODAY())-YEAR(E2886)&lt;20,"&lt;20",IF(YEAR(TODAY())-YEAR(E2886)&lt;30,"20-29",IF(YEAR(TODAY())-YEAR(E2886)&lt;40,"30-39",IF(YEAR(TODAY())-YEAR(C2886)&lt;50,"40-49",IF(YEAR(TODAY())-YEAR(C2886)&lt;60,"50-59","60+")))))</f>
        <v>&lt;20</v>
      </c>
      <c r="L2886" t="str">
        <f>IF(I2886&lt;30000,"&lt;30k",IF(I2886&lt;60000,"30k-59k",IF(I2886&lt;100000,"60k-99k",IF(I2886&lt;150000,"100k-149k","150k+"))))</f>
        <v>150k+</v>
      </c>
    </row>
    <row r="2887" spans="1:12" x14ac:dyDescent="0.2">
      <c r="A2887" s="1">
        <v>2885</v>
      </c>
      <c r="B2887" t="str">
        <f t="shared" si="45"/>
        <v>ID_2887</v>
      </c>
      <c r="C2887" s="2">
        <v>44080</v>
      </c>
      <c r="D2887" s="1" t="s">
        <v>8</v>
      </c>
      <c r="E2887" s="2">
        <v>35076</v>
      </c>
      <c r="F2887" s="1" t="s">
        <v>3537</v>
      </c>
      <c r="G2887" s="1" t="s">
        <v>591</v>
      </c>
      <c r="H2887" s="1">
        <v>38</v>
      </c>
      <c r="I2887" s="1">
        <v>35263</v>
      </c>
      <c r="J2887" s="1" t="s">
        <v>69</v>
      </c>
      <c r="K2887" t="str">
        <f ca="1">IF(YEAR(TODAY())-YEAR(E2887)&lt;20,"&lt;20",IF(YEAR(TODAY())-YEAR(E2887)&lt;30,"20-29",IF(YEAR(TODAY())-YEAR(E2887)&lt;40,"30-39",IF(YEAR(TODAY())-YEAR(C2887)&lt;50,"40-49",IF(YEAR(TODAY())-YEAR(C2887)&lt;60,"50-59","60+")))))</f>
        <v>20-29</v>
      </c>
      <c r="L2887" t="str">
        <f>IF(I2887&lt;30000,"&lt;30k",IF(I2887&lt;60000,"30k-59k",IF(I2887&lt;100000,"60k-99k",IF(I2887&lt;150000,"100k-149k","150k+"))))</f>
        <v>30k-59k</v>
      </c>
    </row>
    <row r="2888" spans="1:12" x14ac:dyDescent="0.2">
      <c r="A2888" s="1">
        <v>2886</v>
      </c>
      <c r="B2888" t="str">
        <f t="shared" si="45"/>
        <v>ID_2888</v>
      </c>
      <c r="C2888" s="2">
        <v>44466</v>
      </c>
      <c r="D2888" s="1" t="s">
        <v>12</v>
      </c>
      <c r="E2888" s="2">
        <v>13482</v>
      </c>
      <c r="F2888" s="1" t="s">
        <v>3538</v>
      </c>
      <c r="G2888" s="1" t="s">
        <v>2335</v>
      </c>
      <c r="H2888" s="1">
        <v>55</v>
      </c>
      <c r="I2888" s="1">
        <v>78528</v>
      </c>
      <c r="J2888" s="1" t="s">
        <v>49</v>
      </c>
      <c r="K2888" t="str">
        <f ca="1">IF(YEAR(TODAY())-YEAR(E2888)&lt;20,"&lt;20",IF(YEAR(TODAY())-YEAR(E2888)&lt;30,"20-29",IF(YEAR(TODAY())-YEAR(E2888)&lt;40,"30-39",IF(YEAR(TODAY())-YEAR(C2888)&lt;50,"40-49",IF(YEAR(TODAY())-YEAR(C2888)&lt;60,"50-59","60+")))))</f>
        <v>40-49</v>
      </c>
      <c r="L2888" t="str">
        <f>IF(I2888&lt;30000,"&lt;30k",IF(I2888&lt;60000,"30k-59k",IF(I2888&lt;100000,"60k-99k",IF(I2888&lt;150000,"100k-149k","150k+"))))</f>
        <v>60k-99k</v>
      </c>
    </row>
    <row r="2889" spans="1:12" x14ac:dyDescent="0.2">
      <c r="A2889" s="1">
        <v>2887</v>
      </c>
      <c r="B2889" t="str">
        <f t="shared" si="45"/>
        <v>ID_2889</v>
      </c>
      <c r="C2889" s="2">
        <v>43947</v>
      </c>
      <c r="D2889" s="1" t="s">
        <v>8</v>
      </c>
      <c r="E2889" s="2">
        <v>39914</v>
      </c>
      <c r="F2889" s="1" t="s">
        <v>3539</v>
      </c>
      <c r="G2889" s="1" t="s">
        <v>665</v>
      </c>
      <c r="H2889" s="1">
        <v>65</v>
      </c>
      <c r="I2889" s="1">
        <v>20763</v>
      </c>
      <c r="J2889" s="1" t="s">
        <v>31</v>
      </c>
      <c r="K2889" t="str">
        <f ca="1">IF(YEAR(TODAY())-YEAR(E2889)&lt;20,"&lt;20",IF(YEAR(TODAY())-YEAR(E2889)&lt;30,"20-29",IF(YEAR(TODAY())-YEAR(E2889)&lt;40,"30-39",IF(YEAR(TODAY())-YEAR(C2889)&lt;50,"40-49",IF(YEAR(TODAY())-YEAR(C2889)&lt;60,"50-59","60+")))))</f>
        <v>&lt;20</v>
      </c>
      <c r="L2889" t="str">
        <f>IF(I2889&lt;30000,"&lt;30k",IF(I2889&lt;60000,"30k-59k",IF(I2889&lt;100000,"60k-99k",IF(I2889&lt;150000,"100k-149k","150k+"))))</f>
        <v>&lt;30k</v>
      </c>
    </row>
    <row r="2890" spans="1:12" x14ac:dyDescent="0.2">
      <c r="A2890" s="1">
        <v>2888</v>
      </c>
      <c r="B2890" t="str">
        <f t="shared" si="45"/>
        <v>ID_2890</v>
      </c>
      <c r="C2890" s="2">
        <v>43860</v>
      </c>
      <c r="D2890" s="1" t="s">
        <v>12</v>
      </c>
      <c r="E2890" s="2">
        <v>9040</v>
      </c>
      <c r="F2890" s="1" t="s">
        <v>3540</v>
      </c>
      <c r="G2890" s="1" t="s">
        <v>503</v>
      </c>
      <c r="H2890" s="1">
        <v>48</v>
      </c>
      <c r="I2890" s="1">
        <v>54151</v>
      </c>
      <c r="J2890" s="1" t="s">
        <v>18</v>
      </c>
      <c r="K2890" t="str">
        <f ca="1">IF(YEAR(TODAY())-YEAR(E2890)&lt;20,"&lt;20",IF(YEAR(TODAY())-YEAR(E2890)&lt;30,"20-29",IF(YEAR(TODAY())-YEAR(E2890)&lt;40,"30-39",IF(YEAR(TODAY())-YEAR(C2890)&lt;50,"40-49",IF(YEAR(TODAY())-YEAR(C2890)&lt;60,"50-59","60+")))))</f>
        <v>40-49</v>
      </c>
      <c r="L2890" t="str">
        <f>IF(I2890&lt;30000,"&lt;30k",IF(I2890&lt;60000,"30k-59k",IF(I2890&lt;100000,"60k-99k",IF(I2890&lt;150000,"100k-149k","150k+"))))</f>
        <v>30k-59k</v>
      </c>
    </row>
    <row r="2891" spans="1:12" x14ac:dyDescent="0.2">
      <c r="A2891" s="1">
        <v>2889</v>
      </c>
      <c r="B2891" t="str">
        <f t="shared" si="45"/>
        <v>ID_2891</v>
      </c>
      <c r="C2891" s="2">
        <v>44248</v>
      </c>
      <c r="D2891" s="1" t="s">
        <v>12</v>
      </c>
      <c r="E2891" s="2">
        <v>6211</v>
      </c>
      <c r="F2891" s="1" t="s">
        <v>3541</v>
      </c>
      <c r="G2891" s="1" t="s">
        <v>1362</v>
      </c>
      <c r="H2891" s="1">
        <v>55</v>
      </c>
      <c r="I2891" s="1">
        <v>91611</v>
      </c>
      <c r="J2891" s="1" t="s">
        <v>38</v>
      </c>
      <c r="K2891" t="str">
        <f ca="1">IF(YEAR(TODAY())-YEAR(E2891)&lt;20,"&lt;20",IF(YEAR(TODAY())-YEAR(E2891)&lt;30,"20-29",IF(YEAR(TODAY())-YEAR(E2891)&lt;40,"30-39",IF(YEAR(TODAY())-YEAR(C2891)&lt;50,"40-49",IF(YEAR(TODAY())-YEAR(C2891)&lt;60,"50-59","60+")))))</f>
        <v>40-49</v>
      </c>
      <c r="L2891" t="str">
        <f>IF(I2891&lt;30000,"&lt;30k",IF(I2891&lt;60000,"30k-59k",IF(I2891&lt;100000,"60k-99k",IF(I2891&lt;150000,"100k-149k","150k+"))))</f>
        <v>60k-99k</v>
      </c>
    </row>
    <row r="2892" spans="1:12" x14ac:dyDescent="0.2">
      <c r="A2892" s="1">
        <v>2890</v>
      </c>
      <c r="B2892" t="str">
        <f t="shared" si="45"/>
        <v>ID_2892</v>
      </c>
      <c r="C2892" s="2">
        <v>44201</v>
      </c>
      <c r="D2892" s="1" t="s">
        <v>12</v>
      </c>
      <c r="E2892" s="2">
        <v>35569</v>
      </c>
      <c r="F2892" s="1" t="s">
        <v>3542</v>
      </c>
      <c r="G2892" s="1" t="s">
        <v>877</v>
      </c>
      <c r="H2892" s="1">
        <v>47</v>
      </c>
      <c r="I2892" s="1">
        <v>115676</v>
      </c>
      <c r="J2892" s="1" t="s">
        <v>15</v>
      </c>
      <c r="K2892" t="str">
        <f ca="1">IF(YEAR(TODAY())-YEAR(E2892)&lt;20,"&lt;20",IF(YEAR(TODAY())-YEAR(E2892)&lt;30,"20-29",IF(YEAR(TODAY())-YEAR(E2892)&lt;40,"30-39",IF(YEAR(TODAY())-YEAR(C2892)&lt;50,"40-49",IF(YEAR(TODAY())-YEAR(C2892)&lt;60,"50-59","60+")))))</f>
        <v>20-29</v>
      </c>
      <c r="L2892" t="str">
        <f>IF(I2892&lt;30000,"&lt;30k",IF(I2892&lt;60000,"30k-59k",IF(I2892&lt;100000,"60k-99k",IF(I2892&lt;150000,"100k-149k","150k+"))))</f>
        <v>100k-149k</v>
      </c>
    </row>
    <row r="2893" spans="1:12" x14ac:dyDescent="0.2">
      <c r="A2893" s="1">
        <v>2891</v>
      </c>
      <c r="B2893" t="str">
        <f t="shared" si="45"/>
        <v>ID_2893</v>
      </c>
      <c r="C2893" s="2">
        <v>44362</v>
      </c>
      <c r="D2893" s="1" t="s">
        <v>8</v>
      </c>
      <c r="E2893" s="2">
        <v>5637</v>
      </c>
      <c r="F2893" s="1" t="s">
        <v>3543</v>
      </c>
      <c r="G2893" s="1" t="s">
        <v>1475</v>
      </c>
      <c r="H2893" s="1">
        <v>39</v>
      </c>
      <c r="I2893" s="1">
        <v>118274</v>
      </c>
      <c r="J2893" s="1" t="s">
        <v>15</v>
      </c>
      <c r="K2893" t="str">
        <f ca="1">IF(YEAR(TODAY())-YEAR(E2893)&lt;20,"&lt;20",IF(YEAR(TODAY())-YEAR(E2893)&lt;30,"20-29",IF(YEAR(TODAY())-YEAR(E2893)&lt;40,"30-39",IF(YEAR(TODAY())-YEAR(C2893)&lt;50,"40-49",IF(YEAR(TODAY())-YEAR(C2893)&lt;60,"50-59","60+")))))</f>
        <v>40-49</v>
      </c>
      <c r="L2893" t="str">
        <f>IF(I2893&lt;30000,"&lt;30k",IF(I2893&lt;60000,"30k-59k",IF(I2893&lt;100000,"60k-99k",IF(I2893&lt;150000,"100k-149k","150k+"))))</f>
        <v>100k-149k</v>
      </c>
    </row>
    <row r="2894" spans="1:12" x14ac:dyDescent="0.2">
      <c r="A2894" s="1">
        <v>2892</v>
      </c>
      <c r="B2894" t="str">
        <f t="shared" si="45"/>
        <v>ID_2894</v>
      </c>
      <c r="C2894" s="2">
        <v>44102</v>
      </c>
      <c r="D2894" s="1" t="s">
        <v>12</v>
      </c>
      <c r="E2894" s="2">
        <v>38610</v>
      </c>
      <c r="F2894" s="1" t="s">
        <v>3544</v>
      </c>
      <c r="G2894" s="1" t="s">
        <v>1084</v>
      </c>
      <c r="H2894" s="1">
        <v>19</v>
      </c>
      <c r="I2894" s="1">
        <v>148458</v>
      </c>
      <c r="J2894" s="1" t="s">
        <v>69</v>
      </c>
      <c r="K2894" t="str">
        <f ca="1">IF(YEAR(TODAY())-YEAR(E2894)&lt;20,"&lt;20",IF(YEAR(TODAY())-YEAR(E2894)&lt;30,"20-29",IF(YEAR(TODAY())-YEAR(E2894)&lt;40,"30-39",IF(YEAR(TODAY())-YEAR(C2894)&lt;50,"40-49",IF(YEAR(TODAY())-YEAR(C2894)&lt;60,"50-59","60+")))))</f>
        <v>20-29</v>
      </c>
      <c r="L2894" t="str">
        <f>IF(I2894&lt;30000,"&lt;30k",IF(I2894&lt;60000,"30k-59k",IF(I2894&lt;100000,"60k-99k",IF(I2894&lt;150000,"100k-149k","150k+"))))</f>
        <v>100k-149k</v>
      </c>
    </row>
    <row r="2895" spans="1:12" x14ac:dyDescent="0.2">
      <c r="A2895" s="1">
        <v>2893</v>
      </c>
      <c r="B2895" t="str">
        <f t="shared" si="45"/>
        <v>ID_2895</v>
      </c>
      <c r="C2895" s="2">
        <v>44085</v>
      </c>
      <c r="D2895" s="1" t="s">
        <v>8</v>
      </c>
      <c r="E2895" s="2">
        <v>35156</v>
      </c>
      <c r="F2895" s="1" t="s">
        <v>3545</v>
      </c>
      <c r="G2895" s="1" t="s">
        <v>521</v>
      </c>
      <c r="H2895" s="1">
        <v>57</v>
      </c>
      <c r="I2895" s="1">
        <v>127370</v>
      </c>
      <c r="J2895" s="1" t="s">
        <v>23</v>
      </c>
      <c r="K2895" t="str">
        <f ca="1">IF(YEAR(TODAY())-YEAR(E2895)&lt;20,"&lt;20",IF(YEAR(TODAY())-YEAR(E2895)&lt;30,"20-29",IF(YEAR(TODAY())-YEAR(E2895)&lt;40,"30-39",IF(YEAR(TODAY())-YEAR(C2895)&lt;50,"40-49",IF(YEAR(TODAY())-YEAR(C2895)&lt;60,"50-59","60+")))))</f>
        <v>20-29</v>
      </c>
      <c r="L2895" t="str">
        <f>IF(I2895&lt;30000,"&lt;30k",IF(I2895&lt;60000,"30k-59k",IF(I2895&lt;100000,"60k-99k",IF(I2895&lt;150000,"100k-149k","150k+"))))</f>
        <v>100k-149k</v>
      </c>
    </row>
    <row r="2896" spans="1:12" x14ac:dyDescent="0.2">
      <c r="A2896" s="1">
        <v>2894</v>
      </c>
      <c r="B2896" t="str">
        <f t="shared" si="45"/>
        <v>ID_2896</v>
      </c>
      <c r="C2896" s="2">
        <v>43910</v>
      </c>
      <c r="D2896" s="1" t="s">
        <v>12</v>
      </c>
      <c r="E2896" s="2">
        <v>18646</v>
      </c>
      <c r="F2896" s="1" t="s">
        <v>3546</v>
      </c>
      <c r="G2896" s="1" t="s">
        <v>1339</v>
      </c>
      <c r="H2896" s="1">
        <v>30</v>
      </c>
      <c r="I2896" s="1">
        <v>200983</v>
      </c>
      <c r="J2896" s="1" t="s">
        <v>69</v>
      </c>
      <c r="K2896" t="str">
        <f ca="1">IF(YEAR(TODAY())-YEAR(E2896)&lt;20,"&lt;20",IF(YEAR(TODAY())-YEAR(E2896)&lt;30,"20-29",IF(YEAR(TODAY())-YEAR(E2896)&lt;40,"30-39",IF(YEAR(TODAY())-YEAR(C2896)&lt;50,"40-49",IF(YEAR(TODAY())-YEAR(C2896)&lt;60,"50-59","60+")))))</f>
        <v>40-49</v>
      </c>
      <c r="L2896" t="str">
        <f>IF(I2896&lt;30000,"&lt;30k",IF(I2896&lt;60000,"30k-59k",IF(I2896&lt;100000,"60k-99k",IF(I2896&lt;150000,"100k-149k","150k+"))))</f>
        <v>150k+</v>
      </c>
    </row>
    <row r="2897" spans="1:12" x14ac:dyDescent="0.2">
      <c r="A2897" s="1">
        <v>2895</v>
      </c>
      <c r="B2897" t="str">
        <f t="shared" si="45"/>
        <v>ID_2897</v>
      </c>
      <c r="C2897" s="2">
        <v>44564</v>
      </c>
      <c r="D2897" s="1" t="s">
        <v>12</v>
      </c>
      <c r="E2897" s="2">
        <v>43972</v>
      </c>
      <c r="F2897" s="1" t="s">
        <v>3547</v>
      </c>
      <c r="G2897" s="1" t="s">
        <v>1722</v>
      </c>
      <c r="H2897" s="1">
        <v>22</v>
      </c>
      <c r="I2897" s="1">
        <v>196295</v>
      </c>
      <c r="J2897" s="1" t="s">
        <v>49</v>
      </c>
      <c r="K2897" t="str">
        <f ca="1">IF(YEAR(TODAY())-YEAR(E2897)&lt;20,"&lt;20",IF(YEAR(TODAY())-YEAR(E2897)&lt;30,"20-29",IF(YEAR(TODAY())-YEAR(E2897)&lt;40,"30-39",IF(YEAR(TODAY())-YEAR(C2897)&lt;50,"40-49",IF(YEAR(TODAY())-YEAR(C2897)&lt;60,"50-59","60+")))))</f>
        <v>&lt;20</v>
      </c>
      <c r="L2897" t="str">
        <f>IF(I2897&lt;30000,"&lt;30k",IF(I2897&lt;60000,"30k-59k",IF(I2897&lt;100000,"60k-99k",IF(I2897&lt;150000,"100k-149k","150k+"))))</f>
        <v>150k+</v>
      </c>
    </row>
    <row r="2898" spans="1:12" x14ac:dyDescent="0.2">
      <c r="A2898" s="1">
        <v>2896</v>
      </c>
      <c r="B2898" t="str">
        <f t="shared" si="45"/>
        <v>ID_2898</v>
      </c>
      <c r="C2898" s="2">
        <v>44475</v>
      </c>
      <c r="D2898" s="1" t="s">
        <v>8</v>
      </c>
      <c r="E2898" s="2">
        <v>14622</v>
      </c>
      <c r="F2898" s="1" t="s">
        <v>3548</v>
      </c>
      <c r="G2898" s="1" t="s">
        <v>1943</v>
      </c>
      <c r="H2898" s="1">
        <v>21</v>
      </c>
      <c r="I2898" s="1">
        <v>21464</v>
      </c>
      <c r="J2898" s="1" t="s">
        <v>26</v>
      </c>
      <c r="K2898" t="str">
        <f ca="1">IF(YEAR(TODAY())-YEAR(E2898)&lt;20,"&lt;20",IF(YEAR(TODAY())-YEAR(E2898)&lt;30,"20-29",IF(YEAR(TODAY())-YEAR(E2898)&lt;40,"30-39",IF(YEAR(TODAY())-YEAR(C2898)&lt;50,"40-49",IF(YEAR(TODAY())-YEAR(C2898)&lt;60,"50-59","60+")))))</f>
        <v>40-49</v>
      </c>
      <c r="L2898" t="str">
        <f>IF(I2898&lt;30000,"&lt;30k",IF(I2898&lt;60000,"30k-59k",IF(I2898&lt;100000,"60k-99k",IF(I2898&lt;150000,"100k-149k","150k+"))))</f>
        <v>&lt;30k</v>
      </c>
    </row>
    <row r="2899" spans="1:12" x14ac:dyDescent="0.2">
      <c r="A2899" s="1">
        <v>2897</v>
      </c>
      <c r="B2899" t="str">
        <f t="shared" si="45"/>
        <v>ID_2899</v>
      </c>
      <c r="C2899" s="2">
        <v>44425</v>
      </c>
      <c r="D2899" s="1" t="s">
        <v>12</v>
      </c>
      <c r="E2899" s="2">
        <v>40854</v>
      </c>
      <c r="F2899" s="1" t="s">
        <v>3549</v>
      </c>
      <c r="G2899" s="1" t="s">
        <v>1115</v>
      </c>
      <c r="H2899" s="1">
        <v>54</v>
      </c>
      <c r="I2899" s="1">
        <v>50395</v>
      </c>
      <c r="J2899" s="1" t="s">
        <v>26</v>
      </c>
      <c r="K2899" t="str">
        <f ca="1">IF(YEAR(TODAY())-YEAR(E2899)&lt;20,"&lt;20",IF(YEAR(TODAY())-YEAR(E2899)&lt;30,"20-29",IF(YEAR(TODAY())-YEAR(E2899)&lt;40,"30-39",IF(YEAR(TODAY())-YEAR(C2899)&lt;50,"40-49",IF(YEAR(TODAY())-YEAR(C2899)&lt;60,"50-59","60+")))))</f>
        <v>&lt;20</v>
      </c>
      <c r="L2899" t="str">
        <f>IF(I2899&lt;30000,"&lt;30k",IF(I2899&lt;60000,"30k-59k",IF(I2899&lt;100000,"60k-99k",IF(I2899&lt;150000,"100k-149k","150k+"))))</f>
        <v>30k-59k</v>
      </c>
    </row>
    <row r="2900" spans="1:12" x14ac:dyDescent="0.2">
      <c r="A2900" s="1">
        <v>2898</v>
      </c>
      <c r="B2900" t="str">
        <f t="shared" si="45"/>
        <v>ID_2900</v>
      </c>
      <c r="C2900" s="2">
        <v>44094</v>
      </c>
      <c r="D2900" s="1" t="s">
        <v>12</v>
      </c>
      <c r="E2900" s="2">
        <v>29029</v>
      </c>
      <c r="F2900" s="1" t="s">
        <v>3550</v>
      </c>
      <c r="G2900" s="1" t="s">
        <v>817</v>
      </c>
      <c r="H2900" s="1">
        <v>61</v>
      </c>
      <c r="I2900" s="1">
        <v>226107</v>
      </c>
      <c r="J2900" s="1" t="s">
        <v>18</v>
      </c>
      <c r="K2900" t="str">
        <f ca="1">IF(YEAR(TODAY())-YEAR(E2900)&lt;20,"&lt;20",IF(YEAR(TODAY())-YEAR(E2900)&lt;30,"20-29",IF(YEAR(TODAY())-YEAR(E2900)&lt;40,"30-39",IF(YEAR(TODAY())-YEAR(C2900)&lt;50,"40-49",IF(YEAR(TODAY())-YEAR(C2900)&lt;60,"50-59","60+")))))</f>
        <v>40-49</v>
      </c>
      <c r="L2900" t="str">
        <f>IF(I2900&lt;30000,"&lt;30k",IF(I2900&lt;60000,"30k-59k",IF(I2900&lt;100000,"60k-99k",IF(I2900&lt;150000,"100k-149k","150k+"))))</f>
        <v>150k+</v>
      </c>
    </row>
    <row r="2901" spans="1:12" x14ac:dyDescent="0.2">
      <c r="A2901" s="1">
        <v>2899</v>
      </c>
      <c r="B2901" t="str">
        <f t="shared" si="45"/>
        <v>ID_2901</v>
      </c>
      <c r="C2901" s="2">
        <v>44528</v>
      </c>
      <c r="D2901" s="1" t="s">
        <v>12</v>
      </c>
      <c r="E2901" s="2">
        <v>13908</v>
      </c>
      <c r="F2901" s="1" t="s">
        <v>3551</v>
      </c>
      <c r="G2901" s="1" t="s">
        <v>1246</v>
      </c>
      <c r="H2901" s="1">
        <v>64</v>
      </c>
      <c r="I2901" s="1">
        <v>74699</v>
      </c>
      <c r="J2901" s="1" t="s">
        <v>38</v>
      </c>
      <c r="K2901" t="str">
        <f ca="1">IF(YEAR(TODAY())-YEAR(E2901)&lt;20,"&lt;20",IF(YEAR(TODAY())-YEAR(E2901)&lt;30,"20-29",IF(YEAR(TODAY())-YEAR(E2901)&lt;40,"30-39",IF(YEAR(TODAY())-YEAR(C2901)&lt;50,"40-49",IF(YEAR(TODAY())-YEAR(C2901)&lt;60,"50-59","60+")))))</f>
        <v>40-49</v>
      </c>
      <c r="L2901" t="str">
        <f>IF(I2901&lt;30000,"&lt;30k",IF(I2901&lt;60000,"30k-59k",IF(I2901&lt;100000,"60k-99k",IF(I2901&lt;150000,"100k-149k","150k+"))))</f>
        <v>60k-99k</v>
      </c>
    </row>
    <row r="2902" spans="1:12" x14ac:dyDescent="0.2">
      <c r="A2902" s="1">
        <v>2900</v>
      </c>
      <c r="B2902" t="str">
        <f t="shared" si="45"/>
        <v>ID_2902</v>
      </c>
      <c r="C2902" s="2">
        <v>44498</v>
      </c>
      <c r="D2902" s="1" t="s">
        <v>12</v>
      </c>
      <c r="E2902" s="2">
        <v>17763</v>
      </c>
      <c r="F2902" s="1" t="s">
        <v>3552</v>
      </c>
      <c r="G2902" s="1" t="s">
        <v>710</v>
      </c>
      <c r="H2902" s="1">
        <v>38</v>
      </c>
      <c r="I2902" s="1">
        <v>159516</v>
      </c>
      <c r="J2902" s="1" t="s">
        <v>69</v>
      </c>
      <c r="K2902" t="str">
        <f ca="1">IF(YEAR(TODAY())-YEAR(E2902)&lt;20,"&lt;20",IF(YEAR(TODAY())-YEAR(E2902)&lt;30,"20-29",IF(YEAR(TODAY())-YEAR(E2902)&lt;40,"30-39",IF(YEAR(TODAY())-YEAR(C2902)&lt;50,"40-49",IF(YEAR(TODAY())-YEAR(C2902)&lt;60,"50-59","60+")))))</f>
        <v>40-49</v>
      </c>
      <c r="L2902" t="str">
        <f>IF(I2902&lt;30000,"&lt;30k",IF(I2902&lt;60000,"30k-59k",IF(I2902&lt;100000,"60k-99k",IF(I2902&lt;150000,"100k-149k","150k+"))))</f>
        <v>150k+</v>
      </c>
    </row>
    <row r="2903" spans="1:12" x14ac:dyDescent="0.2">
      <c r="A2903" s="1">
        <v>2901</v>
      </c>
      <c r="B2903" t="str">
        <f t="shared" si="45"/>
        <v>ID_2903</v>
      </c>
      <c r="C2903" s="2">
        <v>44351</v>
      </c>
      <c r="D2903" s="1" t="s">
        <v>12</v>
      </c>
      <c r="E2903" s="2">
        <v>28345</v>
      </c>
      <c r="F2903" s="1" t="s">
        <v>3553</v>
      </c>
      <c r="G2903" s="1" t="s">
        <v>197</v>
      </c>
      <c r="H2903" s="1">
        <v>55</v>
      </c>
      <c r="I2903" s="1">
        <v>157333</v>
      </c>
      <c r="J2903" s="1" t="s">
        <v>26</v>
      </c>
      <c r="K2903" t="str">
        <f ca="1">IF(YEAR(TODAY())-YEAR(E2903)&lt;20,"&lt;20",IF(YEAR(TODAY())-YEAR(E2903)&lt;30,"20-29",IF(YEAR(TODAY())-YEAR(E2903)&lt;40,"30-39",IF(YEAR(TODAY())-YEAR(C2903)&lt;50,"40-49",IF(YEAR(TODAY())-YEAR(C2903)&lt;60,"50-59","60+")))))</f>
        <v>40-49</v>
      </c>
      <c r="L2903" t="str">
        <f>IF(I2903&lt;30000,"&lt;30k",IF(I2903&lt;60000,"30k-59k",IF(I2903&lt;100000,"60k-99k",IF(I2903&lt;150000,"100k-149k","150k+"))))</f>
        <v>150k+</v>
      </c>
    </row>
    <row r="2904" spans="1:12" x14ac:dyDescent="0.2">
      <c r="A2904" s="1">
        <v>2902</v>
      </c>
      <c r="B2904" t="str">
        <f t="shared" si="45"/>
        <v>ID_2904</v>
      </c>
      <c r="C2904" s="2">
        <v>43954</v>
      </c>
      <c r="D2904" s="1" t="s">
        <v>12</v>
      </c>
      <c r="E2904" s="2">
        <v>3754</v>
      </c>
      <c r="F2904" s="1" t="s">
        <v>3554</v>
      </c>
      <c r="G2904" s="1" t="s">
        <v>1344</v>
      </c>
      <c r="H2904" s="1">
        <v>29</v>
      </c>
      <c r="I2904" s="1">
        <v>182524</v>
      </c>
      <c r="J2904" s="1" t="s">
        <v>26</v>
      </c>
      <c r="K2904" t="str">
        <f ca="1">IF(YEAR(TODAY())-YEAR(E2904)&lt;20,"&lt;20",IF(YEAR(TODAY())-YEAR(E2904)&lt;30,"20-29",IF(YEAR(TODAY())-YEAR(E2904)&lt;40,"30-39",IF(YEAR(TODAY())-YEAR(C2904)&lt;50,"40-49",IF(YEAR(TODAY())-YEAR(C2904)&lt;60,"50-59","60+")))))</f>
        <v>40-49</v>
      </c>
      <c r="L2904" t="str">
        <f>IF(I2904&lt;30000,"&lt;30k",IF(I2904&lt;60000,"30k-59k",IF(I2904&lt;100000,"60k-99k",IF(I2904&lt;150000,"100k-149k","150k+"))))</f>
        <v>150k+</v>
      </c>
    </row>
    <row r="2905" spans="1:12" x14ac:dyDescent="0.2">
      <c r="A2905" s="1">
        <v>2903</v>
      </c>
      <c r="B2905" t="str">
        <f t="shared" si="45"/>
        <v>ID_2905</v>
      </c>
      <c r="C2905" s="2">
        <v>43945</v>
      </c>
      <c r="D2905" s="1" t="s">
        <v>12</v>
      </c>
      <c r="E2905" s="2">
        <v>44098</v>
      </c>
      <c r="F2905" s="1" t="s">
        <v>3555</v>
      </c>
      <c r="G2905" s="1" t="s">
        <v>1928</v>
      </c>
      <c r="H2905" s="1">
        <v>35</v>
      </c>
      <c r="I2905" s="1">
        <v>30195</v>
      </c>
      <c r="J2905" s="1" t="s">
        <v>60</v>
      </c>
      <c r="K2905" t="str">
        <f ca="1">IF(YEAR(TODAY())-YEAR(E2905)&lt;20,"&lt;20",IF(YEAR(TODAY())-YEAR(E2905)&lt;30,"20-29",IF(YEAR(TODAY())-YEAR(E2905)&lt;40,"30-39",IF(YEAR(TODAY())-YEAR(C2905)&lt;50,"40-49",IF(YEAR(TODAY())-YEAR(C2905)&lt;60,"50-59","60+")))))</f>
        <v>&lt;20</v>
      </c>
      <c r="L2905" t="str">
        <f>IF(I2905&lt;30000,"&lt;30k",IF(I2905&lt;60000,"30k-59k",IF(I2905&lt;100000,"60k-99k",IF(I2905&lt;150000,"100k-149k","150k+"))))</f>
        <v>30k-59k</v>
      </c>
    </row>
    <row r="2906" spans="1:12" x14ac:dyDescent="0.2">
      <c r="A2906" s="1">
        <v>2904</v>
      </c>
      <c r="B2906" t="str">
        <f t="shared" si="45"/>
        <v>ID_2906</v>
      </c>
      <c r="C2906" s="2">
        <v>43948</v>
      </c>
      <c r="D2906" s="1" t="s">
        <v>12</v>
      </c>
      <c r="E2906" s="2">
        <v>36788</v>
      </c>
      <c r="F2906" s="1" t="s">
        <v>3556</v>
      </c>
      <c r="G2906" s="1" t="s">
        <v>1103</v>
      </c>
      <c r="H2906" s="1">
        <v>51</v>
      </c>
      <c r="I2906" s="1">
        <v>206710</v>
      </c>
      <c r="J2906" s="1" t="s">
        <v>15</v>
      </c>
      <c r="K2906" t="str">
        <f ca="1">IF(YEAR(TODAY())-YEAR(E2906)&lt;20,"&lt;20",IF(YEAR(TODAY())-YEAR(E2906)&lt;30,"20-29",IF(YEAR(TODAY())-YEAR(E2906)&lt;40,"30-39",IF(YEAR(TODAY())-YEAR(C2906)&lt;50,"40-49",IF(YEAR(TODAY())-YEAR(C2906)&lt;60,"50-59","60+")))))</f>
        <v>20-29</v>
      </c>
      <c r="L2906" t="str">
        <f>IF(I2906&lt;30000,"&lt;30k",IF(I2906&lt;60000,"30k-59k",IF(I2906&lt;100000,"60k-99k",IF(I2906&lt;150000,"100k-149k","150k+"))))</f>
        <v>150k+</v>
      </c>
    </row>
    <row r="2907" spans="1:12" x14ac:dyDescent="0.2">
      <c r="A2907" s="1">
        <v>2905</v>
      </c>
      <c r="B2907" t="str">
        <f t="shared" si="45"/>
        <v>ID_2907</v>
      </c>
      <c r="C2907" s="2">
        <v>43953</v>
      </c>
      <c r="D2907" s="1" t="s">
        <v>12</v>
      </c>
      <c r="E2907" s="2">
        <v>2559</v>
      </c>
      <c r="F2907" s="1" t="s">
        <v>3557</v>
      </c>
      <c r="G2907" s="1" t="s">
        <v>1275</v>
      </c>
      <c r="H2907" s="1">
        <v>61</v>
      </c>
      <c r="I2907" s="1">
        <v>24271</v>
      </c>
      <c r="J2907" s="1" t="s">
        <v>60</v>
      </c>
      <c r="K2907" t="str">
        <f ca="1">IF(YEAR(TODAY())-YEAR(E2907)&lt;20,"&lt;20",IF(YEAR(TODAY())-YEAR(E2907)&lt;30,"20-29",IF(YEAR(TODAY())-YEAR(E2907)&lt;40,"30-39",IF(YEAR(TODAY())-YEAR(C2907)&lt;50,"40-49",IF(YEAR(TODAY())-YEAR(C2907)&lt;60,"50-59","60+")))))</f>
        <v>40-49</v>
      </c>
      <c r="L2907" t="str">
        <f>IF(I2907&lt;30000,"&lt;30k",IF(I2907&lt;60000,"30k-59k",IF(I2907&lt;100000,"60k-99k",IF(I2907&lt;150000,"100k-149k","150k+"))))</f>
        <v>&lt;30k</v>
      </c>
    </row>
    <row r="2908" spans="1:12" x14ac:dyDescent="0.2">
      <c r="A2908" s="1">
        <v>2906</v>
      </c>
      <c r="B2908" t="str">
        <f t="shared" si="45"/>
        <v>ID_2908</v>
      </c>
      <c r="C2908" s="2">
        <v>44691</v>
      </c>
      <c r="D2908" s="1" t="s">
        <v>12</v>
      </c>
      <c r="E2908" s="2">
        <v>23064</v>
      </c>
      <c r="F2908" s="1" t="s">
        <v>3558</v>
      </c>
      <c r="G2908" s="1" t="s">
        <v>1779</v>
      </c>
      <c r="H2908" s="1">
        <v>53</v>
      </c>
      <c r="I2908" s="1">
        <v>131339</v>
      </c>
      <c r="J2908" s="1" t="s">
        <v>15</v>
      </c>
      <c r="K2908" t="str">
        <f ca="1">IF(YEAR(TODAY())-YEAR(E2908)&lt;20,"&lt;20",IF(YEAR(TODAY())-YEAR(E2908)&lt;30,"20-29",IF(YEAR(TODAY())-YEAR(E2908)&lt;40,"30-39",IF(YEAR(TODAY())-YEAR(C2908)&lt;50,"40-49",IF(YEAR(TODAY())-YEAR(C2908)&lt;60,"50-59","60+")))))</f>
        <v>40-49</v>
      </c>
      <c r="L2908" t="str">
        <f>IF(I2908&lt;30000,"&lt;30k",IF(I2908&lt;60000,"30k-59k",IF(I2908&lt;100000,"60k-99k",IF(I2908&lt;150000,"100k-149k","150k+"))))</f>
        <v>100k-149k</v>
      </c>
    </row>
    <row r="2909" spans="1:12" x14ac:dyDescent="0.2">
      <c r="A2909" s="1">
        <v>2907</v>
      </c>
      <c r="B2909" t="str">
        <f t="shared" si="45"/>
        <v>ID_2909</v>
      </c>
      <c r="C2909" s="2">
        <v>43672</v>
      </c>
      <c r="D2909" s="1" t="s">
        <v>8</v>
      </c>
      <c r="E2909" s="2">
        <v>22573</v>
      </c>
      <c r="F2909" s="1" t="s">
        <v>3559</v>
      </c>
      <c r="G2909" s="1" t="s">
        <v>118</v>
      </c>
      <c r="H2909" s="1">
        <v>39</v>
      </c>
      <c r="I2909" s="1">
        <v>111338</v>
      </c>
      <c r="J2909" s="1" t="s">
        <v>23</v>
      </c>
      <c r="K2909" t="str">
        <f ca="1">IF(YEAR(TODAY())-YEAR(E2909)&lt;20,"&lt;20",IF(YEAR(TODAY())-YEAR(E2909)&lt;30,"20-29",IF(YEAR(TODAY())-YEAR(E2909)&lt;40,"30-39",IF(YEAR(TODAY())-YEAR(C2909)&lt;50,"40-49",IF(YEAR(TODAY())-YEAR(C2909)&lt;60,"50-59","60+")))))</f>
        <v>40-49</v>
      </c>
      <c r="L2909" t="str">
        <f>IF(I2909&lt;30000,"&lt;30k",IF(I2909&lt;60000,"30k-59k",IF(I2909&lt;100000,"60k-99k",IF(I2909&lt;150000,"100k-149k","150k+"))))</f>
        <v>100k-149k</v>
      </c>
    </row>
    <row r="2910" spans="1:12" x14ac:dyDescent="0.2">
      <c r="A2910" s="1">
        <v>2908</v>
      </c>
      <c r="B2910" t="str">
        <f t="shared" si="45"/>
        <v>ID_2910</v>
      </c>
      <c r="C2910" s="2">
        <v>44125</v>
      </c>
      <c r="D2910" s="1" t="s">
        <v>12</v>
      </c>
      <c r="E2910" s="2">
        <v>39666</v>
      </c>
      <c r="F2910" s="1" t="s">
        <v>3560</v>
      </c>
      <c r="G2910" s="1" t="s">
        <v>147</v>
      </c>
      <c r="H2910" s="1">
        <v>29</v>
      </c>
      <c r="I2910" s="1">
        <v>223462</v>
      </c>
      <c r="J2910" s="1" t="s">
        <v>23</v>
      </c>
      <c r="K2910" t="str">
        <f ca="1">IF(YEAR(TODAY())-YEAR(E2910)&lt;20,"&lt;20",IF(YEAR(TODAY())-YEAR(E2910)&lt;30,"20-29",IF(YEAR(TODAY())-YEAR(E2910)&lt;40,"30-39",IF(YEAR(TODAY())-YEAR(C2910)&lt;50,"40-49",IF(YEAR(TODAY())-YEAR(C2910)&lt;60,"50-59","60+")))))</f>
        <v>&lt;20</v>
      </c>
      <c r="L2910" t="str">
        <f>IF(I2910&lt;30000,"&lt;30k",IF(I2910&lt;60000,"30k-59k",IF(I2910&lt;100000,"60k-99k",IF(I2910&lt;150000,"100k-149k","150k+"))))</f>
        <v>150k+</v>
      </c>
    </row>
    <row r="2911" spans="1:12" x14ac:dyDescent="0.2">
      <c r="A2911" s="1">
        <v>2909</v>
      </c>
      <c r="B2911" t="str">
        <f t="shared" si="45"/>
        <v>ID_2911</v>
      </c>
      <c r="C2911" s="2">
        <v>44389</v>
      </c>
      <c r="D2911" s="1" t="s">
        <v>8</v>
      </c>
      <c r="E2911" s="2">
        <v>10482</v>
      </c>
      <c r="F2911" s="1" t="s">
        <v>3561</v>
      </c>
      <c r="G2911" s="1" t="s">
        <v>917</v>
      </c>
      <c r="H2911" s="1">
        <v>49</v>
      </c>
      <c r="I2911" s="1">
        <v>177488</v>
      </c>
      <c r="J2911" s="1" t="s">
        <v>18</v>
      </c>
      <c r="K2911" t="str">
        <f ca="1">IF(YEAR(TODAY())-YEAR(E2911)&lt;20,"&lt;20",IF(YEAR(TODAY())-YEAR(E2911)&lt;30,"20-29",IF(YEAR(TODAY())-YEAR(E2911)&lt;40,"30-39",IF(YEAR(TODAY())-YEAR(C2911)&lt;50,"40-49",IF(YEAR(TODAY())-YEAR(C2911)&lt;60,"50-59","60+")))))</f>
        <v>40-49</v>
      </c>
      <c r="L2911" t="str">
        <f>IF(I2911&lt;30000,"&lt;30k",IF(I2911&lt;60000,"30k-59k",IF(I2911&lt;100000,"60k-99k",IF(I2911&lt;150000,"100k-149k","150k+"))))</f>
        <v>150k+</v>
      </c>
    </row>
    <row r="2912" spans="1:12" x14ac:dyDescent="0.2">
      <c r="A2912" s="1">
        <v>2910</v>
      </c>
      <c r="B2912" t="str">
        <f t="shared" si="45"/>
        <v>ID_2912</v>
      </c>
      <c r="C2912" s="2">
        <v>44317</v>
      </c>
      <c r="D2912" s="1" t="s">
        <v>12</v>
      </c>
      <c r="E2912" s="2">
        <v>42797</v>
      </c>
      <c r="F2912" s="1" t="s">
        <v>3562</v>
      </c>
      <c r="G2912" s="1" t="s">
        <v>276</v>
      </c>
      <c r="H2912" s="1">
        <v>64</v>
      </c>
      <c r="I2912" s="1">
        <v>180846</v>
      </c>
      <c r="J2912" s="1" t="s">
        <v>11</v>
      </c>
      <c r="K2912" t="str">
        <f ca="1">IF(YEAR(TODAY())-YEAR(E2912)&lt;20,"&lt;20",IF(YEAR(TODAY())-YEAR(E2912)&lt;30,"20-29",IF(YEAR(TODAY())-YEAR(E2912)&lt;40,"30-39",IF(YEAR(TODAY())-YEAR(C2912)&lt;50,"40-49",IF(YEAR(TODAY())-YEAR(C2912)&lt;60,"50-59","60+")))))</f>
        <v>&lt;20</v>
      </c>
      <c r="L2912" t="str">
        <f>IF(I2912&lt;30000,"&lt;30k",IF(I2912&lt;60000,"30k-59k",IF(I2912&lt;100000,"60k-99k",IF(I2912&lt;150000,"100k-149k","150k+"))))</f>
        <v>150k+</v>
      </c>
    </row>
    <row r="2913" spans="1:12" x14ac:dyDescent="0.2">
      <c r="A2913" s="1">
        <v>2911</v>
      </c>
      <c r="B2913" t="str">
        <f t="shared" si="45"/>
        <v>ID_2913</v>
      </c>
      <c r="C2913" s="2">
        <v>43791</v>
      </c>
      <c r="D2913" s="1" t="s">
        <v>12</v>
      </c>
      <c r="E2913" s="2">
        <v>22438</v>
      </c>
      <c r="F2913" s="1" t="s">
        <v>3563</v>
      </c>
      <c r="G2913" s="1" t="s">
        <v>1078</v>
      </c>
      <c r="H2913" s="1">
        <v>25</v>
      </c>
      <c r="I2913" s="1">
        <v>133940</v>
      </c>
      <c r="J2913" s="1" t="s">
        <v>15</v>
      </c>
      <c r="K2913" t="str">
        <f ca="1">IF(YEAR(TODAY())-YEAR(E2913)&lt;20,"&lt;20",IF(YEAR(TODAY())-YEAR(E2913)&lt;30,"20-29",IF(YEAR(TODAY())-YEAR(E2913)&lt;40,"30-39",IF(YEAR(TODAY())-YEAR(C2913)&lt;50,"40-49",IF(YEAR(TODAY())-YEAR(C2913)&lt;60,"50-59","60+")))))</f>
        <v>40-49</v>
      </c>
      <c r="L2913" t="str">
        <f>IF(I2913&lt;30000,"&lt;30k",IF(I2913&lt;60000,"30k-59k",IF(I2913&lt;100000,"60k-99k",IF(I2913&lt;150000,"100k-149k","150k+"))))</f>
        <v>100k-149k</v>
      </c>
    </row>
    <row r="2914" spans="1:12" x14ac:dyDescent="0.2">
      <c r="A2914" s="1">
        <v>2912</v>
      </c>
      <c r="B2914" t="str">
        <f t="shared" si="45"/>
        <v>ID_2914</v>
      </c>
      <c r="C2914" s="2">
        <v>44459</v>
      </c>
      <c r="D2914" s="1" t="s">
        <v>8</v>
      </c>
      <c r="E2914" s="2">
        <v>32643</v>
      </c>
      <c r="F2914" s="1" t="s">
        <v>3564</v>
      </c>
      <c r="G2914" s="1" t="s">
        <v>1922</v>
      </c>
      <c r="H2914" s="1">
        <v>50</v>
      </c>
      <c r="I2914" s="1">
        <v>236539</v>
      </c>
      <c r="J2914" s="1" t="s">
        <v>18</v>
      </c>
      <c r="K2914" t="str">
        <f ca="1">IF(YEAR(TODAY())-YEAR(E2914)&lt;20,"&lt;20",IF(YEAR(TODAY())-YEAR(E2914)&lt;30,"20-29",IF(YEAR(TODAY())-YEAR(E2914)&lt;40,"30-39",IF(YEAR(TODAY())-YEAR(C2914)&lt;50,"40-49",IF(YEAR(TODAY())-YEAR(C2914)&lt;60,"50-59","60+")))))</f>
        <v>30-39</v>
      </c>
      <c r="L2914" t="str">
        <f>IF(I2914&lt;30000,"&lt;30k",IF(I2914&lt;60000,"30k-59k",IF(I2914&lt;100000,"60k-99k",IF(I2914&lt;150000,"100k-149k","150k+"))))</f>
        <v>150k+</v>
      </c>
    </row>
    <row r="2915" spans="1:12" x14ac:dyDescent="0.2">
      <c r="A2915" s="1">
        <v>2913</v>
      </c>
      <c r="B2915" t="str">
        <f t="shared" si="45"/>
        <v>ID_2915</v>
      </c>
      <c r="C2915" s="2">
        <v>44577</v>
      </c>
      <c r="D2915" s="1" t="s">
        <v>12</v>
      </c>
      <c r="E2915" s="2">
        <v>19640</v>
      </c>
      <c r="F2915" s="1" t="s">
        <v>3565</v>
      </c>
      <c r="G2915" s="1" t="s">
        <v>2081</v>
      </c>
      <c r="H2915" s="1">
        <v>57</v>
      </c>
      <c r="I2915" s="1">
        <v>36014</v>
      </c>
      <c r="J2915" s="1" t="s">
        <v>60</v>
      </c>
      <c r="K2915" t="str">
        <f ca="1">IF(YEAR(TODAY())-YEAR(E2915)&lt;20,"&lt;20",IF(YEAR(TODAY())-YEAR(E2915)&lt;30,"20-29",IF(YEAR(TODAY())-YEAR(E2915)&lt;40,"30-39",IF(YEAR(TODAY())-YEAR(C2915)&lt;50,"40-49",IF(YEAR(TODAY())-YEAR(C2915)&lt;60,"50-59","60+")))))</f>
        <v>40-49</v>
      </c>
      <c r="L2915" t="str">
        <f>IF(I2915&lt;30000,"&lt;30k",IF(I2915&lt;60000,"30k-59k",IF(I2915&lt;100000,"60k-99k",IF(I2915&lt;150000,"100k-149k","150k+"))))</f>
        <v>30k-59k</v>
      </c>
    </row>
    <row r="2916" spans="1:12" x14ac:dyDescent="0.2">
      <c r="A2916" s="1">
        <v>2914</v>
      </c>
      <c r="B2916" t="str">
        <f t="shared" si="45"/>
        <v>ID_2916</v>
      </c>
      <c r="C2916" s="2">
        <v>44514</v>
      </c>
      <c r="D2916" s="1" t="s">
        <v>8</v>
      </c>
      <c r="E2916" s="2">
        <v>42325</v>
      </c>
      <c r="F2916" s="1" t="s">
        <v>3566</v>
      </c>
      <c r="G2916" s="1" t="s">
        <v>130</v>
      </c>
      <c r="H2916" s="1">
        <v>20</v>
      </c>
      <c r="I2916" s="1">
        <v>63502</v>
      </c>
      <c r="J2916" s="1" t="s">
        <v>69</v>
      </c>
      <c r="K2916" t="str">
        <f ca="1">IF(YEAR(TODAY())-YEAR(E2916)&lt;20,"&lt;20",IF(YEAR(TODAY())-YEAR(E2916)&lt;30,"20-29",IF(YEAR(TODAY())-YEAR(E2916)&lt;40,"30-39",IF(YEAR(TODAY())-YEAR(C2916)&lt;50,"40-49",IF(YEAR(TODAY())-YEAR(C2916)&lt;60,"50-59","60+")))))</f>
        <v>&lt;20</v>
      </c>
      <c r="L2916" t="str">
        <f>IF(I2916&lt;30000,"&lt;30k",IF(I2916&lt;60000,"30k-59k",IF(I2916&lt;100000,"60k-99k",IF(I2916&lt;150000,"100k-149k","150k+"))))</f>
        <v>60k-99k</v>
      </c>
    </row>
    <row r="2917" spans="1:12" x14ac:dyDescent="0.2">
      <c r="A2917" s="1">
        <v>2915</v>
      </c>
      <c r="B2917" t="str">
        <f t="shared" si="45"/>
        <v>ID_2917</v>
      </c>
      <c r="C2917" s="2">
        <v>43925</v>
      </c>
      <c r="D2917" s="1" t="s">
        <v>12</v>
      </c>
      <c r="E2917" s="2">
        <v>36959</v>
      </c>
      <c r="F2917" s="1" t="s">
        <v>3567</v>
      </c>
      <c r="G2917" s="1" t="s">
        <v>110</v>
      </c>
      <c r="H2917" s="1">
        <v>59</v>
      </c>
      <c r="I2917" s="1">
        <v>27987</v>
      </c>
      <c r="J2917" s="1" t="s">
        <v>31</v>
      </c>
      <c r="K2917" t="str">
        <f ca="1">IF(YEAR(TODAY())-YEAR(E2917)&lt;20,"&lt;20",IF(YEAR(TODAY())-YEAR(E2917)&lt;30,"20-29",IF(YEAR(TODAY())-YEAR(E2917)&lt;40,"30-39",IF(YEAR(TODAY())-YEAR(C2917)&lt;50,"40-49",IF(YEAR(TODAY())-YEAR(C2917)&lt;60,"50-59","60+")))))</f>
        <v>20-29</v>
      </c>
      <c r="L2917" t="str">
        <f>IF(I2917&lt;30000,"&lt;30k",IF(I2917&lt;60000,"30k-59k",IF(I2917&lt;100000,"60k-99k",IF(I2917&lt;150000,"100k-149k","150k+"))))</f>
        <v>&lt;30k</v>
      </c>
    </row>
    <row r="2918" spans="1:12" x14ac:dyDescent="0.2">
      <c r="A2918" s="1">
        <v>2916</v>
      </c>
      <c r="B2918" t="str">
        <f t="shared" si="45"/>
        <v>ID_2918</v>
      </c>
      <c r="C2918" s="2">
        <v>44533</v>
      </c>
      <c r="D2918" s="1" t="s">
        <v>8</v>
      </c>
      <c r="E2918" s="2">
        <v>6057</v>
      </c>
      <c r="F2918" s="1" t="s">
        <v>3568</v>
      </c>
      <c r="G2918" s="1" t="s">
        <v>209</v>
      </c>
      <c r="H2918" s="1">
        <v>53</v>
      </c>
      <c r="I2918" s="1">
        <v>180781</v>
      </c>
      <c r="J2918" s="1" t="s">
        <v>15</v>
      </c>
      <c r="K2918" t="str">
        <f ca="1">IF(YEAR(TODAY())-YEAR(E2918)&lt;20,"&lt;20",IF(YEAR(TODAY())-YEAR(E2918)&lt;30,"20-29",IF(YEAR(TODAY())-YEAR(E2918)&lt;40,"30-39",IF(YEAR(TODAY())-YEAR(C2918)&lt;50,"40-49",IF(YEAR(TODAY())-YEAR(C2918)&lt;60,"50-59","60+")))))</f>
        <v>40-49</v>
      </c>
      <c r="L2918" t="str">
        <f>IF(I2918&lt;30000,"&lt;30k",IF(I2918&lt;60000,"30k-59k",IF(I2918&lt;100000,"60k-99k",IF(I2918&lt;150000,"100k-149k","150k+"))))</f>
        <v>150k+</v>
      </c>
    </row>
    <row r="2919" spans="1:12" x14ac:dyDescent="0.2">
      <c r="A2919" s="1">
        <v>2917</v>
      </c>
      <c r="B2919" t="str">
        <f t="shared" si="45"/>
        <v>ID_2919</v>
      </c>
      <c r="C2919" s="2">
        <v>44047</v>
      </c>
      <c r="D2919" s="1" t="s">
        <v>8</v>
      </c>
      <c r="E2919" s="2">
        <v>15542</v>
      </c>
      <c r="F2919" s="1" t="s">
        <v>3569</v>
      </c>
      <c r="G2919" s="1" t="s">
        <v>571</v>
      </c>
      <c r="H2919" s="1">
        <v>41</v>
      </c>
      <c r="I2919" s="1">
        <v>92072</v>
      </c>
      <c r="J2919" s="1" t="s">
        <v>49</v>
      </c>
      <c r="K2919" t="str">
        <f ca="1">IF(YEAR(TODAY())-YEAR(E2919)&lt;20,"&lt;20",IF(YEAR(TODAY())-YEAR(E2919)&lt;30,"20-29",IF(YEAR(TODAY())-YEAR(E2919)&lt;40,"30-39",IF(YEAR(TODAY())-YEAR(C2919)&lt;50,"40-49",IF(YEAR(TODAY())-YEAR(C2919)&lt;60,"50-59","60+")))))</f>
        <v>40-49</v>
      </c>
      <c r="L2919" t="str">
        <f>IF(I2919&lt;30000,"&lt;30k",IF(I2919&lt;60000,"30k-59k",IF(I2919&lt;100000,"60k-99k",IF(I2919&lt;150000,"100k-149k","150k+"))))</f>
        <v>60k-99k</v>
      </c>
    </row>
    <row r="2920" spans="1:12" x14ac:dyDescent="0.2">
      <c r="A2920" s="1">
        <v>2918</v>
      </c>
      <c r="B2920" t="str">
        <f t="shared" si="45"/>
        <v>ID_2920</v>
      </c>
      <c r="C2920" s="2">
        <v>44540</v>
      </c>
      <c r="D2920" s="1" t="s">
        <v>12</v>
      </c>
      <c r="E2920" s="2">
        <v>21724</v>
      </c>
      <c r="F2920" s="1" t="s">
        <v>3570</v>
      </c>
      <c r="G2920" s="1" t="s">
        <v>509</v>
      </c>
      <c r="H2920" s="1">
        <v>64</v>
      </c>
      <c r="I2920" s="1">
        <v>140450</v>
      </c>
      <c r="J2920" s="1" t="s">
        <v>60</v>
      </c>
      <c r="K2920" t="str">
        <f ca="1">IF(YEAR(TODAY())-YEAR(E2920)&lt;20,"&lt;20",IF(YEAR(TODAY())-YEAR(E2920)&lt;30,"20-29",IF(YEAR(TODAY())-YEAR(E2920)&lt;40,"30-39",IF(YEAR(TODAY())-YEAR(C2920)&lt;50,"40-49",IF(YEAR(TODAY())-YEAR(C2920)&lt;60,"50-59","60+")))))</f>
        <v>40-49</v>
      </c>
      <c r="L2920" t="str">
        <f>IF(I2920&lt;30000,"&lt;30k",IF(I2920&lt;60000,"30k-59k",IF(I2920&lt;100000,"60k-99k",IF(I2920&lt;150000,"100k-149k","150k+"))))</f>
        <v>100k-149k</v>
      </c>
    </row>
    <row r="2921" spans="1:12" x14ac:dyDescent="0.2">
      <c r="A2921" s="1">
        <v>2919</v>
      </c>
      <c r="B2921" t="str">
        <f t="shared" si="45"/>
        <v>ID_2921</v>
      </c>
      <c r="C2921" s="2">
        <v>43825</v>
      </c>
      <c r="D2921" s="1" t="s">
        <v>8</v>
      </c>
      <c r="E2921" s="2">
        <v>28864</v>
      </c>
      <c r="F2921" s="1" t="s">
        <v>3571</v>
      </c>
      <c r="G2921" s="1" t="s">
        <v>787</v>
      </c>
      <c r="H2921" s="1">
        <v>46</v>
      </c>
      <c r="I2921" s="1">
        <v>238835</v>
      </c>
      <c r="J2921" s="1" t="s">
        <v>49</v>
      </c>
      <c r="K2921" t="str">
        <f ca="1">IF(YEAR(TODAY())-YEAR(E2921)&lt;20,"&lt;20",IF(YEAR(TODAY())-YEAR(E2921)&lt;30,"20-29",IF(YEAR(TODAY())-YEAR(E2921)&lt;40,"30-39",IF(YEAR(TODAY())-YEAR(C2921)&lt;50,"40-49",IF(YEAR(TODAY())-YEAR(C2921)&lt;60,"50-59","60+")))))</f>
        <v>40-49</v>
      </c>
      <c r="L2921" t="str">
        <f>IF(I2921&lt;30000,"&lt;30k",IF(I2921&lt;60000,"30k-59k",IF(I2921&lt;100000,"60k-99k",IF(I2921&lt;150000,"100k-149k","150k+"))))</f>
        <v>150k+</v>
      </c>
    </row>
    <row r="2922" spans="1:12" x14ac:dyDescent="0.2">
      <c r="A2922" s="1">
        <v>2920</v>
      </c>
      <c r="B2922" t="str">
        <f t="shared" si="45"/>
        <v>ID_2922</v>
      </c>
      <c r="C2922" s="2">
        <v>44512</v>
      </c>
      <c r="D2922" s="1" t="s">
        <v>12</v>
      </c>
      <c r="E2922" s="2">
        <v>9535</v>
      </c>
      <c r="F2922" s="1" t="s">
        <v>3572</v>
      </c>
      <c r="G2922" s="1" t="s">
        <v>1000</v>
      </c>
      <c r="H2922" s="1">
        <v>27</v>
      </c>
      <c r="I2922" s="1">
        <v>203306</v>
      </c>
      <c r="J2922" s="1" t="s">
        <v>23</v>
      </c>
      <c r="K2922" t="str">
        <f ca="1">IF(YEAR(TODAY())-YEAR(E2922)&lt;20,"&lt;20",IF(YEAR(TODAY())-YEAR(E2922)&lt;30,"20-29",IF(YEAR(TODAY())-YEAR(E2922)&lt;40,"30-39",IF(YEAR(TODAY())-YEAR(C2922)&lt;50,"40-49",IF(YEAR(TODAY())-YEAR(C2922)&lt;60,"50-59","60+")))))</f>
        <v>40-49</v>
      </c>
      <c r="L2922" t="str">
        <f>IF(I2922&lt;30000,"&lt;30k",IF(I2922&lt;60000,"30k-59k",IF(I2922&lt;100000,"60k-99k",IF(I2922&lt;150000,"100k-149k","150k+"))))</f>
        <v>150k+</v>
      </c>
    </row>
    <row r="2923" spans="1:12" x14ac:dyDescent="0.2">
      <c r="A2923" s="1">
        <v>2921</v>
      </c>
      <c r="B2923" t="str">
        <f t="shared" si="45"/>
        <v>ID_2923</v>
      </c>
      <c r="C2923" s="2">
        <v>44579</v>
      </c>
      <c r="D2923" s="1" t="s">
        <v>8</v>
      </c>
      <c r="E2923" s="2">
        <v>10221</v>
      </c>
      <c r="F2923" s="1" t="s">
        <v>3573</v>
      </c>
      <c r="G2923" s="1" t="s">
        <v>1376</v>
      </c>
      <c r="H2923" s="1">
        <v>44</v>
      </c>
      <c r="I2923" s="1">
        <v>187533</v>
      </c>
      <c r="J2923" s="1" t="s">
        <v>60</v>
      </c>
      <c r="K2923" t="str">
        <f ca="1">IF(YEAR(TODAY())-YEAR(E2923)&lt;20,"&lt;20",IF(YEAR(TODAY())-YEAR(E2923)&lt;30,"20-29",IF(YEAR(TODAY())-YEAR(E2923)&lt;40,"30-39",IF(YEAR(TODAY())-YEAR(C2923)&lt;50,"40-49",IF(YEAR(TODAY())-YEAR(C2923)&lt;60,"50-59","60+")))))</f>
        <v>40-49</v>
      </c>
      <c r="L2923" t="str">
        <f>IF(I2923&lt;30000,"&lt;30k",IF(I2923&lt;60000,"30k-59k",IF(I2923&lt;100000,"60k-99k",IF(I2923&lt;150000,"100k-149k","150k+"))))</f>
        <v>150k+</v>
      </c>
    </row>
    <row r="2924" spans="1:12" x14ac:dyDescent="0.2">
      <c r="A2924" s="1">
        <v>2922</v>
      </c>
      <c r="B2924" t="str">
        <f t="shared" si="45"/>
        <v>ID_2924</v>
      </c>
      <c r="C2924" s="2">
        <v>43747</v>
      </c>
      <c r="D2924" s="1" t="s">
        <v>12</v>
      </c>
      <c r="E2924" s="2">
        <v>12363</v>
      </c>
      <c r="F2924" s="1" t="s">
        <v>3574</v>
      </c>
      <c r="G2924" s="1" t="s">
        <v>320</v>
      </c>
      <c r="H2924" s="1">
        <v>52</v>
      </c>
      <c r="I2924" s="1">
        <v>39477</v>
      </c>
      <c r="J2924" s="1" t="s">
        <v>18</v>
      </c>
      <c r="K2924" t="str">
        <f ca="1">IF(YEAR(TODAY())-YEAR(E2924)&lt;20,"&lt;20",IF(YEAR(TODAY())-YEAR(E2924)&lt;30,"20-29",IF(YEAR(TODAY())-YEAR(E2924)&lt;40,"30-39",IF(YEAR(TODAY())-YEAR(C2924)&lt;50,"40-49",IF(YEAR(TODAY())-YEAR(C2924)&lt;60,"50-59","60+")))))</f>
        <v>40-49</v>
      </c>
      <c r="L2924" t="str">
        <f>IF(I2924&lt;30000,"&lt;30k",IF(I2924&lt;60000,"30k-59k",IF(I2924&lt;100000,"60k-99k",IF(I2924&lt;150000,"100k-149k","150k+"))))</f>
        <v>30k-59k</v>
      </c>
    </row>
    <row r="2925" spans="1:12" x14ac:dyDescent="0.2">
      <c r="A2925" s="1">
        <v>2923</v>
      </c>
      <c r="B2925" t="str">
        <f t="shared" si="45"/>
        <v>ID_2925</v>
      </c>
      <c r="C2925" s="2">
        <v>43820</v>
      </c>
      <c r="D2925" s="1" t="s">
        <v>12</v>
      </c>
      <c r="E2925" s="2">
        <v>4992</v>
      </c>
      <c r="F2925" s="1" t="s">
        <v>3575</v>
      </c>
      <c r="G2925" s="1" t="s">
        <v>701</v>
      </c>
      <c r="H2925" s="1">
        <v>34</v>
      </c>
      <c r="I2925" s="1">
        <v>185988</v>
      </c>
      <c r="J2925" s="1" t="s">
        <v>18</v>
      </c>
      <c r="K2925" t="str">
        <f ca="1">IF(YEAR(TODAY())-YEAR(E2925)&lt;20,"&lt;20",IF(YEAR(TODAY())-YEAR(E2925)&lt;30,"20-29",IF(YEAR(TODAY())-YEAR(E2925)&lt;40,"30-39",IF(YEAR(TODAY())-YEAR(C2925)&lt;50,"40-49",IF(YEAR(TODAY())-YEAR(C2925)&lt;60,"50-59","60+")))))</f>
        <v>40-49</v>
      </c>
      <c r="L2925" t="str">
        <f>IF(I2925&lt;30000,"&lt;30k",IF(I2925&lt;60000,"30k-59k",IF(I2925&lt;100000,"60k-99k",IF(I2925&lt;150000,"100k-149k","150k+"))))</f>
        <v>150k+</v>
      </c>
    </row>
    <row r="2926" spans="1:12" x14ac:dyDescent="0.2">
      <c r="A2926" s="1">
        <v>2924</v>
      </c>
      <c r="B2926" t="str">
        <f t="shared" si="45"/>
        <v>ID_2926</v>
      </c>
      <c r="C2926" s="2">
        <v>44202</v>
      </c>
      <c r="D2926" s="1" t="s">
        <v>12</v>
      </c>
      <c r="E2926" s="2">
        <v>37657</v>
      </c>
      <c r="F2926" s="1" t="s">
        <v>3576</v>
      </c>
      <c r="G2926" s="1" t="s">
        <v>1736</v>
      </c>
      <c r="H2926" s="1">
        <v>45</v>
      </c>
      <c r="I2926" s="1">
        <v>57167</v>
      </c>
      <c r="J2926" s="1" t="s">
        <v>11</v>
      </c>
      <c r="K2926" t="str">
        <f ca="1">IF(YEAR(TODAY())-YEAR(E2926)&lt;20,"&lt;20",IF(YEAR(TODAY())-YEAR(E2926)&lt;30,"20-29",IF(YEAR(TODAY())-YEAR(E2926)&lt;40,"30-39",IF(YEAR(TODAY())-YEAR(C2926)&lt;50,"40-49",IF(YEAR(TODAY())-YEAR(C2926)&lt;60,"50-59","60+")))))</f>
        <v>20-29</v>
      </c>
      <c r="L2926" t="str">
        <f>IF(I2926&lt;30000,"&lt;30k",IF(I2926&lt;60000,"30k-59k",IF(I2926&lt;100000,"60k-99k",IF(I2926&lt;150000,"100k-149k","150k+"))))</f>
        <v>30k-59k</v>
      </c>
    </row>
    <row r="2927" spans="1:12" x14ac:dyDescent="0.2">
      <c r="A2927" s="1">
        <v>2925</v>
      </c>
      <c r="B2927" t="str">
        <f t="shared" si="45"/>
        <v>ID_2927</v>
      </c>
      <c r="C2927" s="2">
        <v>43751</v>
      </c>
      <c r="D2927" s="1" t="s">
        <v>12</v>
      </c>
      <c r="E2927" s="2">
        <v>33875</v>
      </c>
      <c r="F2927" s="1" t="s">
        <v>3577</v>
      </c>
      <c r="G2927" s="1" t="s">
        <v>1412</v>
      </c>
      <c r="H2927" s="1">
        <v>34</v>
      </c>
      <c r="I2927" s="1">
        <v>228128</v>
      </c>
      <c r="J2927" s="1" t="s">
        <v>18</v>
      </c>
      <c r="K2927" t="str">
        <f ca="1">IF(YEAR(TODAY())-YEAR(E2927)&lt;20,"&lt;20",IF(YEAR(TODAY())-YEAR(E2927)&lt;30,"20-29",IF(YEAR(TODAY())-YEAR(E2927)&lt;40,"30-39",IF(YEAR(TODAY())-YEAR(C2927)&lt;50,"40-49",IF(YEAR(TODAY())-YEAR(C2927)&lt;60,"50-59","60+")))))</f>
        <v>30-39</v>
      </c>
      <c r="L2927" t="str">
        <f>IF(I2927&lt;30000,"&lt;30k",IF(I2927&lt;60000,"30k-59k",IF(I2927&lt;100000,"60k-99k",IF(I2927&lt;150000,"100k-149k","150k+"))))</f>
        <v>150k+</v>
      </c>
    </row>
    <row r="2928" spans="1:12" x14ac:dyDescent="0.2">
      <c r="A2928" s="1">
        <v>2926</v>
      </c>
      <c r="B2928" t="str">
        <f t="shared" si="45"/>
        <v>ID_2928</v>
      </c>
      <c r="C2928" s="2">
        <v>44542</v>
      </c>
      <c r="D2928" s="1" t="s">
        <v>12</v>
      </c>
      <c r="E2928" s="2">
        <v>7587</v>
      </c>
      <c r="F2928" s="1" t="s">
        <v>3578</v>
      </c>
      <c r="G2928" s="1" t="s">
        <v>1378</v>
      </c>
      <c r="H2928" s="1">
        <v>23</v>
      </c>
      <c r="I2928" s="1">
        <v>161313</v>
      </c>
      <c r="J2928" s="1" t="s">
        <v>18</v>
      </c>
      <c r="K2928" t="str">
        <f ca="1">IF(YEAR(TODAY())-YEAR(E2928)&lt;20,"&lt;20",IF(YEAR(TODAY())-YEAR(E2928)&lt;30,"20-29",IF(YEAR(TODAY())-YEAR(E2928)&lt;40,"30-39",IF(YEAR(TODAY())-YEAR(C2928)&lt;50,"40-49",IF(YEAR(TODAY())-YEAR(C2928)&lt;60,"50-59","60+")))))</f>
        <v>40-49</v>
      </c>
      <c r="L2928" t="str">
        <f>IF(I2928&lt;30000,"&lt;30k",IF(I2928&lt;60000,"30k-59k",IF(I2928&lt;100000,"60k-99k",IF(I2928&lt;150000,"100k-149k","150k+"))))</f>
        <v>150k+</v>
      </c>
    </row>
    <row r="2929" spans="1:12" x14ac:dyDescent="0.2">
      <c r="A2929" s="1">
        <v>2927</v>
      </c>
      <c r="B2929" t="str">
        <f t="shared" si="45"/>
        <v>ID_2929</v>
      </c>
      <c r="C2929" s="2">
        <v>44340</v>
      </c>
      <c r="D2929" s="1" t="s">
        <v>8</v>
      </c>
      <c r="E2929" s="2">
        <v>23536</v>
      </c>
      <c r="F2929" s="1" t="s">
        <v>3579</v>
      </c>
      <c r="G2929" s="1" t="s">
        <v>942</v>
      </c>
      <c r="H2929" s="1">
        <v>56</v>
      </c>
      <c r="I2929" s="1">
        <v>190092</v>
      </c>
      <c r="J2929" s="1" t="s">
        <v>15</v>
      </c>
      <c r="K2929" t="str">
        <f ca="1">IF(YEAR(TODAY())-YEAR(E2929)&lt;20,"&lt;20",IF(YEAR(TODAY())-YEAR(E2929)&lt;30,"20-29",IF(YEAR(TODAY())-YEAR(E2929)&lt;40,"30-39",IF(YEAR(TODAY())-YEAR(C2929)&lt;50,"40-49",IF(YEAR(TODAY())-YEAR(C2929)&lt;60,"50-59","60+")))))</f>
        <v>40-49</v>
      </c>
      <c r="L2929" t="str">
        <f>IF(I2929&lt;30000,"&lt;30k",IF(I2929&lt;60000,"30k-59k",IF(I2929&lt;100000,"60k-99k",IF(I2929&lt;150000,"100k-149k","150k+"))))</f>
        <v>150k+</v>
      </c>
    </row>
    <row r="2930" spans="1:12" x14ac:dyDescent="0.2">
      <c r="A2930" s="1">
        <v>2928</v>
      </c>
      <c r="B2930" t="str">
        <f t="shared" si="45"/>
        <v>ID_2930</v>
      </c>
      <c r="C2930" s="2">
        <v>44061</v>
      </c>
      <c r="D2930" s="1" t="s">
        <v>8</v>
      </c>
      <c r="E2930" s="2">
        <v>22881</v>
      </c>
      <c r="F2930" s="1" t="s">
        <v>3580</v>
      </c>
      <c r="G2930" s="1" t="s">
        <v>10</v>
      </c>
      <c r="H2930" s="1">
        <v>55</v>
      </c>
      <c r="I2930" s="1">
        <v>215259</v>
      </c>
      <c r="J2930" s="1" t="s">
        <v>11</v>
      </c>
      <c r="K2930" t="str">
        <f ca="1">IF(YEAR(TODAY())-YEAR(E2930)&lt;20,"&lt;20",IF(YEAR(TODAY())-YEAR(E2930)&lt;30,"20-29",IF(YEAR(TODAY())-YEAR(E2930)&lt;40,"30-39",IF(YEAR(TODAY())-YEAR(C2930)&lt;50,"40-49",IF(YEAR(TODAY())-YEAR(C2930)&lt;60,"50-59","60+")))))</f>
        <v>40-49</v>
      </c>
      <c r="L2930" t="str">
        <f>IF(I2930&lt;30000,"&lt;30k",IF(I2930&lt;60000,"30k-59k",IF(I2930&lt;100000,"60k-99k",IF(I2930&lt;150000,"100k-149k","150k+"))))</f>
        <v>150k+</v>
      </c>
    </row>
    <row r="2931" spans="1:12" x14ac:dyDescent="0.2">
      <c r="A2931" s="1">
        <v>2929</v>
      </c>
      <c r="B2931" t="str">
        <f t="shared" si="45"/>
        <v>ID_2931</v>
      </c>
      <c r="C2931" s="2">
        <v>44043</v>
      </c>
      <c r="D2931" s="1" t="s">
        <v>8</v>
      </c>
      <c r="E2931" s="2">
        <v>10288</v>
      </c>
      <c r="F2931" s="1" t="s">
        <v>3581</v>
      </c>
      <c r="G2931" s="1" t="s">
        <v>348</v>
      </c>
      <c r="H2931" s="1">
        <v>33</v>
      </c>
      <c r="I2931" s="1">
        <v>106307</v>
      </c>
      <c r="J2931" s="1" t="s">
        <v>38</v>
      </c>
      <c r="K2931" t="str">
        <f ca="1">IF(YEAR(TODAY())-YEAR(E2931)&lt;20,"&lt;20",IF(YEAR(TODAY())-YEAR(E2931)&lt;30,"20-29",IF(YEAR(TODAY())-YEAR(E2931)&lt;40,"30-39",IF(YEAR(TODAY())-YEAR(C2931)&lt;50,"40-49",IF(YEAR(TODAY())-YEAR(C2931)&lt;60,"50-59","60+")))))</f>
        <v>40-49</v>
      </c>
      <c r="L2931" t="str">
        <f>IF(I2931&lt;30000,"&lt;30k",IF(I2931&lt;60000,"30k-59k",IF(I2931&lt;100000,"60k-99k",IF(I2931&lt;150000,"100k-149k","150k+"))))</f>
        <v>100k-149k</v>
      </c>
    </row>
    <row r="2932" spans="1:12" x14ac:dyDescent="0.2">
      <c r="A2932" s="1">
        <v>2930</v>
      </c>
      <c r="B2932" t="str">
        <f t="shared" si="45"/>
        <v>ID_2932</v>
      </c>
      <c r="C2932" s="2">
        <v>44334</v>
      </c>
      <c r="D2932" s="1" t="s">
        <v>8</v>
      </c>
      <c r="E2932" s="2">
        <v>15897</v>
      </c>
      <c r="F2932" s="1" t="s">
        <v>3582</v>
      </c>
      <c r="G2932" s="1" t="s">
        <v>350</v>
      </c>
      <c r="H2932" s="1">
        <v>18</v>
      </c>
      <c r="I2932" s="1">
        <v>155874</v>
      </c>
      <c r="J2932" s="1" t="s">
        <v>18</v>
      </c>
      <c r="K2932" t="str">
        <f ca="1">IF(YEAR(TODAY())-YEAR(E2932)&lt;20,"&lt;20",IF(YEAR(TODAY())-YEAR(E2932)&lt;30,"20-29",IF(YEAR(TODAY())-YEAR(E2932)&lt;40,"30-39",IF(YEAR(TODAY())-YEAR(C2932)&lt;50,"40-49",IF(YEAR(TODAY())-YEAR(C2932)&lt;60,"50-59","60+")))))</f>
        <v>40-49</v>
      </c>
      <c r="L2932" t="str">
        <f>IF(I2932&lt;30000,"&lt;30k",IF(I2932&lt;60000,"30k-59k",IF(I2932&lt;100000,"60k-99k",IF(I2932&lt;150000,"100k-149k","150k+"))))</f>
        <v>150k+</v>
      </c>
    </row>
    <row r="2933" spans="1:12" x14ac:dyDescent="0.2">
      <c r="A2933" s="1">
        <v>2931</v>
      </c>
      <c r="B2933" t="str">
        <f t="shared" si="45"/>
        <v>ID_2933</v>
      </c>
      <c r="C2933" s="2">
        <v>43761</v>
      </c>
      <c r="D2933" s="1" t="s">
        <v>12</v>
      </c>
      <c r="E2933" s="2">
        <v>10974</v>
      </c>
      <c r="F2933" s="1" t="s">
        <v>3583</v>
      </c>
      <c r="G2933" s="1" t="s">
        <v>446</v>
      </c>
      <c r="H2933" s="1">
        <v>21</v>
      </c>
      <c r="I2933" s="1">
        <v>119794</v>
      </c>
      <c r="J2933" s="1" t="s">
        <v>38</v>
      </c>
      <c r="K2933" t="str">
        <f ca="1">IF(YEAR(TODAY())-YEAR(E2933)&lt;20,"&lt;20",IF(YEAR(TODAY())-YEAR(E2933)&lt;30,"20-29",IF(YEAR(TODAY())-YEAR(E2933)&lt;40,"30-39",IF(YEAR(TODAY())-YEAR(C2933)&lt;50,"40-49",IF(YEAR(TODAY())-YEAR(C2933)&lt;60,"50-59","60+")))))</f>
        <v>40-49</v>
      </c>
      <c r="L2933" t="str">
        <f>IF(I2933&lt;30000,"&lt;30k",IF(I2933&lt;60000,"30k-59k",IF(I2933&lt;100000,"60k-99k",IF(I2933&lt;150000,"100k-149k","150k+"))))</f>
        <v>100k-149k</v>
      </c>
    </row>
    <row r="2934" spans="1:12" x14ac:dyDescent="0.2">
      <c r="A2934" s="1">
        <v>2932</v>
      </c>
      <c r="B2934" t="str">
        <f t="shared" si="45"/>
        <v>ID_2934</v>
      </c>
      <c r="C2934" s="2">
        <v>44160</v>
      </c>
      <c r="D2934" s="1" t="s">
        <v>12</v>
      </c>
      <c r="E2934" s="2">
        <v>41640</v>
      </c>
      <c r="F2934" s="1" t="s">
        <v>3584</v>
      </c>
      <c r="G2934" s="1" t="s">
        <v>1587</v>
      </c>
      <c r="H2934" s="1">
        <v>20</v>
      </c>
      <c r="I2934" s="1">
        <v>23836</v>
      </c>
      <c r="J2934" s="1" t="s">
        <v>38</v>
      </c>
      <c r="K2934" t="str">
        <f ca="1">IF(YEAR(TODAY())-YEAR(E2934)&lt;20,"&lt;20",IF(YEAR(TODAY())-YEAR(E2934)&lt;30,"20-29",IF(YEAR(TODAY())-YEAR(E2934)&lt;40,"30-39",IF(YEAR(TODAY())-YEAR(C2934)&lt;50,"40-49",IF(YEAR(TODAY())-YEAR(C2934)&lt;60,"50-59","60+")))))</f>
        <v>&lt;20</v>
      </c>
      <c r="L2934" t="str">
        <f>IF(I2934&lt;30000,"&lt;30k",IF(I2934&lt;60000,"30k-59k",IF(I2934&lt;100000,"60k-99k",IF(I2934&lt;150000,"100k-149k","150k+"))))</f>
        <v>&lt;30k</v>
      </c>
    </row>
    <row r="2935" spans="1:12" x14ac:dyDescent="0.2">
      <c r="A2935" s="1">
        <v>2933</v>
      </c>
      <c r="B2935" t="str">
        <f t="shared" si="45"/>
        <v>ID_2935</v>
      </c>
      <c r="C2935" s="2">
        <v>43912</v>
      </c>
      <c r="D2935" s="1" t="s">
        <v>12</v>
      </c>
      <c r="E2935" s="2">
        <v>7137</v>
      </c>
      <c r="F2935" s="1" t="s">
        <v>3585</v>
      </c>
      <c r="G2935" s="1" t="s">
        <v>329</v>
      </c>
      <c r="H2935" s="1">
        <v>25</v>
      </c>
      <c r="I2935" s="1">
        <v>152558</v>
      </c>
      <c r="J2935" s="1" t="s">
        <v>23</v>
      </c>
      <c r="K2935" t="str">
        <f ca="1">IF(YEAR(TODAY())-YEAR(E2935)&lt;20,"&lt;20",IF(YEAR(TODAY())-YEAR(E2935)&lt;30,"20-29",IF(YEAR(TODAY())-YEAR(E2935)&lt;40,"30-39",IF(YEAR(TODAY())-YEAR(C2935)&lt;50,"40-49",IF(YEAR(TODAY())-YEAR(C2935)&lt;60,"50-59","60+")))))</f>
        <v>40-49</v>
      </c>
      <c r="L2935" t="str">
        <f>IF(I2935&lt;30000,"&lt;30k",IF(I2935&lt;60000,"30k-59k",IF(I2935&lt;100000,"60k-99k",IF(I2935&lt;150000,"100k-149k","150k+"))))</f>
        <v>150k+</v>
      </c>
    </row>
    <row r="2936" spans="1:12" x14ac:dyDescent="0.2">
      <c r="A2936" s="1">
        <v>2934</v>
      </c>
      <c r="B2936" t="str">
        <f t="shared" si="45"/>
        <v>ID_2936</v>
      </c>
      <c r="C2936" s="2">
        <v>43877</v>
      </c>
      <c r="D2936" s="1" t="s">
        <v>8</v>
      </c>
      <c r="E2936" s="2">
        <v>12145</v>
      </c>
      <c r="F2936" s="1" t="s">
        <v>3586</v>
      </c>
      <c r="G2936" s="1" t="s">
        <v>2266</v>
      </c>
      <c r="H2936" s="1">
        <v>37</v>
      </c>
      <c r="I2936" s="1">
        <v>162116</v>
      </c>
      <c r="J2936" s="1" t="s">
        <v>15</v>
      </c>
      <c r="K2936" t="str">
        <f ca="1">IF(YEAR(TODAY())-YEAR(E2936)&lt;20,"&lt;20",IF(YEAR(TODAY())-YEAR(E2936)&lt;30,"20-29",IF(YEAR(TODAY())-YEAR(E2936)&lt;40,"30-39",IF(YEAR(TODAY())-YEAR(C2936)&lt;50,"40-49",IF(YEAR(TODAY())-YEAR(C2936)&lt;60,"50-59","60+")))))</f>
        <v>40-49</v>
      </c>
      <c r="L2936" t="str">
        <f>IF(I2936&lt;30000,"&lt;30k",IF(I2936&lt;60000,"30k-59k",IF(I2936&lt;100000,"60k-99k",IF(I2936&lt;150000,"100k-149k","150k+"))))</f>
        <v>150k+</v>
      </c>
    </row>
    <row r="2937" spans="1:12" x14ac:dyDescent="0.2">
      <c r="A2937" s="1">
        <v>2935</v>
      </c>
      <c r="B2937" t="str">
        <f t="shared" si="45"/>
        <v>ID_2937</v>
      </c>
      <c r="C2937" s="2">
        <v>44083</v>
      </c>
      <c r="D2937" s="1" t="s">
        <v>12</v>
      </c>
      <c r="E2937" s="2">
        <v>22211</v>
      </c>
      <c r="F2937" s="1" t="s">
        <v>3587</v>
      </c>
      <c r="G2937" s="1" t="s">
        <v>232</v>
      </c>
      <c r="H2937" s="1">
        <v>60</v>
      </c>
      <c r="I2937" s="1">
        <v>223208</v>
      </c>
      <c r="J2937" s="1" t="s">
        <v>11</v>
      </c>
      <c r="K2937" t="str">
        <f ca="1">IF(YEAR(TODAY())-YEAR(E2937)&lt;20,"&lt;20",IF(YEAR(TODAY())-YEAR(E2937)&lt;30,"20-29",IF(YEAR(TODAY())-YEAR(E2937)&lt;40,"30-39",IF(YEAR(TODAY())-YEAR(C2937)&lt;50,"40-49",IF(YEAR(TODAY())-YEAR(C2937)&lt;60,"50-59","60+")))))</f>
        <v>40-49</v>
      </c>
      <c r="L2937" t="str">
        <f>IF(I2937&lt;30000,"&lt;30k",IF(I2937&lt;60000,"30k-59k",IF(I2937&lt;100000,"60k-99k",IF(I2937&lt;150000,"100k-149k","150k+"))))</f>
        <v>150k+</v>
      </c>
    </row>
    <row r="2938" spans="1:12" x14ac:dyDescent="0.2">
      <c r="A2938" s="1">
        <v>2936</v>
      </c>
      <c r="B2938" t="str">
        <f t="shared" si="45"/>
        <v>ID_2938</v>
      </c>
      <c r="C2938" s="2">
        <v>44722</v>
      </c>
      <c r="D2938" s="1" t="s">
        <v>8</v>
      </c>
      <c r="E2938" s="2">
        <v>28592</v>
      </c>
      <c r="F2938" s="1" t="s">
        <v>3588</v>
      </c>
      <c r="G2938" s="1" t="s">
        <v>442</v>
      </c>
      <c r="H2938" s="1">
        <v>18</v>
      </c>
      <c r="I2938" s="1">
        <v>76851</v>
      </c>
      <c r="J2938" s="1" t="s">
        <v>11</v>
      </c>
      <c r="K2938" t="str">
        <f ca="1">IF(YEAR(TODAY())-YEAR(E2938)&lt;20,"&lt;20",IF(YEAR(TODAY())-YEAR(E2938)&lt;30,"20-29",IF(YEAR(TODAY())-YEAR(E2938)&lt;40,"30-39",IF(YEAR(TODAY())-YEAR(C2938)&lt;50,"40-49",IF(YEAR(TODAY())-YEAR(C2938)&lt;60,"50-59","60+")))))</f>
        <v>40-49</v>
      </c>
      <c r="L2938" t="str">
        <f>IF(I2938&lt;30000,"&lt;30k",IF(I2938&lt;60000,"30k-59k",IF(I2938&lt;100000,"60k-99k",IF(I2938&lt;150000,"100k-149k","150k+"))))</f>
        <v>60k-99k</v>
      </c>
    </row>
    <row r="2939" spans="1:12" x14ac:dyDescent="0.2">
      <c r="A2939" s="1">
        <v>2937</v>
      </c>
      <c r="B2939" t="str">
        <f t="shared" si="45"/>
        <v>ID_2939</v>
      </c>
      <c r="C2939" s="2">
        <v>44035</v>
      </c>
      <c r="D2939" s="1" t="s">
        <v>12</v>
      </c>
      <c r="E2939" s="2">
        <v>23366</v>
      </c>
      <c r="F2939" s="1" t="s">
        <v>3589</v>
      </c>
      <c r="G2939" s="1" t="s">
        <v>1033</v>
      </c>
      <c r="H2939" s="1">
        <v>33</v>
      </c>
      <c r="I2939" s="1">
        <v>123177</v>
      </c>
      <c r="J2939" s="1" t="s">
        <v>23</v>
      </c>
      <c r="K2939" t="str">
        <f ca="1">IF(YEAR(TODAY())-YEAR(E2939)&lt;20,"&lt;20",IF(YEAR(TODAY())-YEAR(E2939)&lt;30,"20-29",IF(YEAR(TODAY())-YEAR(E2939)&lt;40,"30-39",IF(YEAR(TODAY())-YEAR(C2939)&lt;50,"40-49",IF(YEAR(TODAY())-YEAR(C2939)&lt;60,"50-59","60+")))))</f>
        <v>40-49</v>
      </c>
      <c r="L2939" t="str">
        <f>IF(I2939&lt;30000,"&lt;30k",IF(I2939&lt;60000,"30k-59k",IF(I2939&lt;100000,"60k-99k",IF(I2939&lt;150000,"100k-149k","150k+"))))</f>
        <v>100k-149k</v>
      </c>
    </row>
    <row r="2940" spans="1:12" x14ac:dyDescent="0.2">
      <c r="A2940" s="1">
        <v>2938</v>
      </c>
      <c r="B2940" t="str">
        <f t="shared" si="45"/>
        <v>ID_2940</v>
      </c>
      <c r="C2940" s="2">
        <v>44276</v>
      </c>
      <c r="D2940" s="1" t="s">
        <v>8</v>
      </c>
      <c r="E2940" s="2">
        <v>13755</v>
      </c>
      <c r="F2940" s="1" t="s">
        <v>3590</v>
      </c>
      <c r="G2940" s="1" t="s">
        <v>245</v>
      </c>
      <c r="H2940" s="1">
        <v>54</v>
      </c>
      <c r="I2940" s="1">
        <v>54856</v>
      </c>
      <c r="J2940" s="1" t="s">
        <v>18</v>
      </c>
      <c r="K2940" t="str">
        <f ca="1">IF(YEAR(TODAY())-YEAR(E2940)&lt;20,"&lt;20",IF(YEAR(TODAY())-YEAR(E2940)&lt;30,"20-29",IF(YEAR(TODAY())-YEAR(E2940)&lt;40,"30-39",IF(YEAR(TODAY())-YEAR(C2940)&lt;50,"40-49",IF(YEAR(TODAY())-YEAR(C2940)&lt;60,"50-59","60+")))))</f>
        <v>40-49</v>
      </c>
      <c r="L2940" t="str">
        <f>IF(I2940&lt;30000,"&lt;30k",IF(I2940&lt;60000,"30k-59k",IF(I2940&lt;100000,"60k-99k",IF(I2940&lt;150000,"100k-149k","150k+"))))</f>
        <v>30k-59k</v>
      </c>
    </row>
    <row r="2941" spans="1:12" x14ac:dyDescent="0.2">
      <c r="A2941" s="1">
        <v>2939</v>
      </c>
      <c r="B2941" t="str">
        <f t="shared" si="45"/>
        <v>ID_2941</v>
      </c>
      <c r="C2941" s="2">
        <v>44465</v>
      </c>
      <c r="D2941" s="1" t="s">
        <v>8</v>
      </c>
      <c r="E2941" s="2">
        <v>6803</v>
      </c>
      <c r="F2941" s="1" t="s">
        <v>3591</v>
      </c>
      <c r="G2941" s="1" t="s">
        <v>274</v>
      </c>
      <c r="H2941" s="1">
        <v>53</v>
      </c>
      <c r="I2941" s="1">
        <v>47570</v>
      </c>
      <c r="J2941" s="1" t="s">
        <v>15</v>
      </c>
      <c r="K2941" t="str">
        <f ca="1">IF(YEAR(TODAY())-YEAR(E2941)&lt;20,"&lt;20",IF(YEAR(TODAY())-YEAR(E2941)&lt;30,"20-29",IF(YEAR(TODAY())-YEAR(E2941)&lt;40,"30-39",IF(YEAR(TODAY())-YEAR(C2941)&lt;50,"40-49",IF(YEAR(TODAY())-YEAR(C2941)&lt;60,"50-59","60+")))))</f>
        <v>40-49</v>
      </c>
      <c r="L2941" t="str">
        <f>IF(I2941&lt;30000,"&lt;30k",IF(I2941&lt;60000,"30k-59k",IF(I2941&lt;100000,"60k-99k",IF(I2941&lt;150000,"100k-149k","150k+"))))</f>
        <v>30k-59k</v>
      </c>
    </row>
    <row r="2942" spans="1:12" x14ac:dyDescent="0.2">
      <c r="A2942" s="1">
        <v>2940</v>
      </c>
      <c r="B2942" t="str">
        <f t="shared" si="45"/>
        <v>ID_2942</v>
      </c>
      <c r="C2942" s="2">
        <v>43799</v>
      </c>
      <c r="D2942" s="1" t="s">
        <v>8</v>
      </c>
      <c r="E2942" s="2">
        <v>29936</v>
      </c>
      <c r="F2942" s="1" t="s">
        <v>3592</v>
      </c>
      <c r="G2942" s="1" t="s">
        <v>398</v>
      </c>
      <c r="H2942" s="1">
        <v>30</v>
      </c>
      <c r="I2942" s="1">
        <v>71466</v>
      </c>
      <c r="J2942" s="1" t="s">
        <v>18</v>
      </c>
      <c r="K2942" t="str">
        <f ca="1">IF(YEAR(TODAY())-YEAR(E2942)&lt;20,"&lt;20",IF(YEAR(TODAY())-YEAR(E2942)&lt;30,"20-29",IF(YEAR(TODAY())-YEAR(E2942)&lt;40,"30-39",IF(YEAR(TODAY())-YEAR(C2942)&lt;50,"40-49",IF(YEAR(TODAY())-YEAR(C2942)&lt;60,"50-59","60+")))))</f>
        <v>40-49</v>
      </c>
      <c r="L2942" t="str">
        <f>IF(I2942&lt;30000,"&lt;30k",IF(I2942&lt;60000,"30k-59k",IF(I2942&lt;100000,"60k-99k",IF(I2942&lt;150000,"100k-149k","150k+"))))</f>
        <v>60k-99k</v>
      </c>
    </row>
    <row r="2943" spans="1:12" x14ac:dyDescent="0.2">
      <c r="A2943" s="1">
        <v>2941</v>
      </c>
      <c r="B2943" t="str">
        <f t="shared" si="45"/>
        <v>ID_2943</v>
      </c>
      <c r="C2943" s="2">
        <v>44066</v>
      </c>
      <c r="D2943" s="1" t="s">
        <v>12</v>
      </c>
      <c r="E2943" s="2">
        <v>23913</v>
      </c>
      <c r="F2943" s="1" t="s">
        <v>3593</v>
      </c>
      <c r="G2943" s="1" t="s">
        <v>132</v>
      </c>
      <c r="H2943" s="1">
        <v>19</v>
      </c>
      <c r="I2943" s="1">
        <v>91972</v>
      </c>
      <c r="J2943" s="1" t="s">
        <v>49</v>
      </c>
      <c r="K2943" t="str">
        <f ca="1">IF(YEAR(TODAY())-YEAR(E2943)&lt;20,"&lt;20",IF(YEAR(TODAY())-YEAR(E2943)&lt;30,"20-29",IF(YEAR(TODAY())-YEAR(E2943)&lt;40,"30-39",IF(YEAR(TODAY())-YEAR(C2943)&lt;50,"40-49",IF(YEAR(TODAY())-YEAR(C2943)&lt;60,"50-59","60+")))))</f>
        <v>40-49</v>
      </c>
      <c r="L2943" t="str">
        <f>IF(I2943&lt;30000,"&lt;30k",IF(I2943&lt;60000,"30k-59k",IF(I2943&lt;100000,"60k-99k",IF(I2943&lt;150000,"100k-149k","150k+"))))</f>
        <v>60k-99k</v>
      </c>
    </row>
    <row r="2944" spans="1:12" x14ac:dyDescent="0.2">
      <c r="A2944" s="1">
        <v>2942</v>
      </c>
      <c r="B2944" t="str">
        <f t="shared" si="45"/>
        <v>ID_2944</v>
      </c>
      <c r="C2944" s="2">
        <v>44143</v>
      </c>
      <c r="D2944" s="1" t="s">
        <v>12</v>
      </c>
      <c r="E2944" s="2">
        <v>29636</v>
      </c>
      <c r="F2944" s="1" t="s">
        <v>3594</v>
      </c>
      <c r="G2944" s="1" t="s">
        <v>141</v>
      </c>
      <c r="H2944" s="1">
        <v>24</v>
      </c>
      <c r="I2944" s="1">
        <v>48043</v>
      </c>
      <c r="J2944" s="1" t="s">
        <v>26</v>
      </c>
      <c r="K2944" t="str">
        <f ca="1">IF(YEAR(TODAY())-YEAR(E2944)&lt;20,"&lt;20",IF(YEAR(TODAY())-YEAR(E2944)&lt;30,"20-29",IF(YEAR(TODAY())-YEAR(E2944)&lt;40,"30-39",IF(YEAR(TODAY())-YEAR(C2944)&lt;50,"40-49",IF(YEAR(TODAY())-YEAR(C2944)&lt;60,"50-59","60+")))))</f>
        <v>40-49</v>
      </c>
      <c r="L2944" t="str">
        <f>IF(I2944&lt;30000,"&lt;30k",IF(I2944&lt;60000,"30k-59k",IF(I2944&lt;100000,"60k-99k",IF(I2944&lt;150000,"100k-149k","150k+"))))</f>
        <v>30k-59k</v>
      </c>
    </row>
    <row r="2945" spans="1:12" x14ac:dyDescent="0.2">
      <c r="A2945" s="1">
        <v>2943</v>
      </c>
      <c r="B2945" t="str">
        <f t="shared" si="45"/>
        <v>ID_2945</v>
      </c>
      <c r="C2945" s="2">
        <v>44466</v>
      </c>
      <c r="D2945" s="1" t="s">
        <v>8</v>
      </c>
      <c r="E2945" s="2">
        <v>26688</v>
      </c>
      <c r="F2945" s="1" t="s">
        <v>3595</v>
      </c>
      <c r="G2945" s="1" t="s">
        <v>1359</v>
      </c>
      <c r="H2945" s="1">
        <v>46</v>
      </c>
      <c r="I2945" s="1">
        <v>21271</v>
      </c>
      <c r="J2945" s="1" t="s">
        <v>11</v>
      </c>
      <c r="K2945" t="str">
        <f ca="1">IF(YEAR(TODAY())-YEAR(E2945)&lt;20,"&lt;20",IF(YEAR(TODAY())-YEAR(E2945)&lt;30,"20-29",IF(YEAR(TODAY())-YEAR(E2945)&lt;40,"30-39",IF(YEAR(TODAY())-YEAR(C2945)&lt;50,"40-49",IF(YEAR(TODAY())-YEAR(C2945)&lt;60,"50-59","60+")))))</f>
        <v>40-49</v>
      </c>
      <c r="L2945" t="str">
        <f>IF(I2945&lt;30000,"&lt;30k",IF(I2945&lt;60000,"30k-59k",IF(I2945&lt;100000,"60k-99k",IF(I2945&lt;150000,"100k-149k","150k+"))))</f>
        <v>&lt;30k</v>
      </c>
    </row>
    <row r="2946" spans="1:12" x14ac:dyDescent="0.2">
      <c r="A2946" s="1">
        <v>2944</v>
      </c>
      <c r="B2946" t="str">
        <f t="shared" si="45"/>
        <v>ID_2946</v>
      </c>
      <c r="C2946" s="2">
        <v>43904</v>
      </c>
      <c r="D2946" s="1" t="s">
        <v>8</v>
      </c>
      <c r="E2946" s="2">
        <v>36058</v>
      </c>
      <c r="F2946" s="1" t="s">
        <v>3596</v>
      </c>
      <c r="G2946" s="1" t="s">
        <v>1352</v>
      </c>
      <c r="H2946" s="1">
        <v>40</v>
      </c>
      <c r="I2946" s="1">
        <v>200239</v>
      </c>
      <c r="J2946" s="1" t="s">
        <v>15</v>
      </c>
      <c r="K2946" t="str">
        <f ca="1">IF(YEAR(TODAY())-YEAR(E2946)&lt;20,"&lt;20",IF(YEAR(TODAY())-YEAR(E2946)&lt;30,"20-29",IF(YEAR(TODAY())-YEAR(E2946)&lt;40,"30-39",IF(YEAR(TODAY())-YEAR(C2946)&lt;50,"40-49",IF(YEAR(TODAY())-YEAR(C2946)&lt;60,"50-59","60+")))))</f>
        <v>20-29</v>
      </c>
      <c r="L2946" t="str">
        <f>IF(I2946&lt;30000,"&lt;30k",IF(I2946&lt;60000,"30k-59k",IF(I2946&lt;100000,"60k-99k",IF(I2946&lt;150000,"100k-149k","150k+"))))</f>
        <v>150k+</v>
      </c>
    </row>
    <row r="2947" spans="1:12" x14ac:dyDescent="0.2">
      <c r="A2947" s="1">
        <v>2945</v>
      </c>
      <c r="B2947" t="str">
        <f t="shared" ref="B2947:B3010" si="46">"ID_"&amp;ROW()</f>
        <v>ID_2947</v>
      </c>
      <c r="C2947" s="2">
        <v>44315</v>
      </c>
      <c r="D2947" s="1" t="s">
        <v>8</v>
      </c>
      <c r="E2947" s="2">
        <v>26841</v>
      </c>
      <c r="F2947" s="1" t="s">
        <v>3597</v>
      </c>
      <c r="G2947" s="1" t="s">
        <v>813</v>
      </c>
      <c r="H2947" s="1">
        <v>34</v>
      </c>
      <c r="I2947" s="1">
        <v>77810</v>
      </c>
      <c r="J2947" s="1" t="s">
        <v>18</v>
      </c>
      <c r="K2947" t="str">
        <f ca="1">IF(YEAR(TODAY())-YEAR(E2947)&lt;20,"&lt;20",IF(YEAR(TODAY())-YEAR(E2947)&lt;30,"20-29",IF(YEAR(TODAY())-YEAR(E2947)&lt;40,"30-39",IF(YEAR(TODAY())-YEAR(C2947)&lt;50,"40-49",IF(YEAR(TODAY())-YEAR(C2947)&lt;60,"50-59","60+")))))</f>
        <v>40-49</v>
      </c>
      <c r="L2947" t="str">
        <f>IF(I2947&lt;30000,"&lt;30k",IF(I2947&lt;60000,"30k-59k",IF(I2947&lt;100000,"60k-99k",IF(I2947&lt;150000,"100k-149k","150k+"))))</f>
        <v>60k-99k</v>
      </c>
    </row>
    <row r="2948" spans="1:12" x14ac:dyDescent="0.2">
      <c r="A2948" s="1">
        <v>2946</v>
      </c>
      <c r="B2948" t="str">
        <f t="shared" si="46"/>
        <v>ID_2948</v>
      </c>
      <c r="C2948" s="2">
        <v>43973</v>
      </c>
      <c r="D2948" s="1" t="s">
        <v>8</v>
      </c>
      <c r="E2948" s="2">
        <v>29846</v>
      </c>
      <c r="F2948" s="1" t="s">
        <v>3598</v>
      </c>
      <c r="G2948" s="1" t="s">
        <v>1275</v>
      </c>
      <c r="H2948" s="1">
        <v>26</v>
      </c>
      <c r="I2948" s="1">
        <v>194801</v>
      </c>
      <c r="J2948" s="1" t="s">
        <v>31</v>
      </c>
      <c r="K2948" t="str">
        <f ca="1">IF(YEAR(TODAY())-YEAR(E2948)&lt;20,"&lt;20",IF(YEAR(TODAY())-YEAR(E2948)&lt;30,"20-29",IF(YEAR(TODAY())-YEAR(E2948)&lt;40,"30-39",IF(YEAR(TODAY())-YEAR(C2948)&lt;50,"40-49",IF(YEAR(TODAY())-YEAR(C2948)&lt;60,"50-59","60+")))))</f>
        <v>40-49</v>
      </c>
      <c r="L2948" t="str">
        <f>IF(I2948&lt;30000,"&lt;30k",IF(I2948&lt;60000,"30k-59k",IF(I2948&lt;100000,"60k-99k",IF(I2948&lt;150000,"100k-149k","150k+"))))</f>
        <v>150k+</v>
      </c>
    </row>
    <row r="2949" spans="1:12" x14ac:dyDescent="0.2">
      <c r="A2949" s="1">
        <v>2947</v>
      </c>
      <c r="B2949" t="str">
        <f t="shared" si="46"/>
        <v>ID_2949</v>
      </c>
      <c r="C2949" s="2">
        <v>44512</v>
      </c>
      <c r="D2949" s="1" t="s">
        <v>8</v>
      </c>
      <c r="E2949" s="2">
        <v>18162</v>
      </c>
      <c r="F2949" s="1" t="s">
        <v>3599</v>
      </c>
      <c r="G2949" s="1" t="s">
        <v>3274</v>
      </c>
      <c r="H2949" s="1">
        <v>54</v>
      </c>
      <c r="I2949" s="1">
        <v>48092</v>
      </c>
      <c r="J2949" s="1" t="s">
        <v>26</v>
      </c>
      <c r="K2949" t="str">
        <f ca="1">IF(YEAR(TODAY())-YEAR(E2949)&lt;20,"&lt;20",IF(YEAR(TODAY())-YEAR(E2949)&lt;30,"20-29",IF(YEAR(TODAY())-YEAR(E2949)&lt;40,"30-39",IF(YEAR(TODAY())-YEAR(C2949)&lt;50,"40-49",IF(YEAR(TODAY())-YEAR(C2949)&lt;60,"50-59","60+")))))</f>
        <v>40-49</v>
      </c>
      <c r="L2949" t="str">
        <f>IF(I2949&lt;30000,"&lt;30k",IF(I2949&lt;60000,"30k-59k",IF(I2949&lt;100000,"60k-99k",IF(I2949&lt;150000,"100k-149k","150k+"))))</f>
        <v>30k-59k</v>
      </c>
    </row>
    <row r="2950" spans="1:12" x14ac:dyDescent="0.2">
      <c r="A2950" s="1">
        <v>2948</v>
      </c>
      <c r="B2950" t="str">
        <f t="shared" si="46"/>
        <v>ID_2950</v>
      </c>
      <c r="C2950" s="2">
        <v>44104</v>
      </c>
      <c r="D2950" s="1" t="s">
        <v>12</v>
      </c>
      <c r="E2950" s="2">
        <v>24951</v>
      </c>
      <c r="F2950" s="1" t="s">
        <v>3600</v>
      </c>
      <c r="G2950" s="1" t="s">
        <v>492</v>
      </c>
      <c r="H2950" s="1">
        <v>29</v>
      </c>
      <c r="I2950" s="1">
        <v>205909</v>
      </c>
      <c r="J2950" s="1" t="s">
        <v>60</v>
      </c>
      <c r="K2950" t="str">
        <f ca="1">IF(YEAR(TODAY())-YEAR(E2950)&lt;20,"&lt;20",IF(YEAR(TODAY())-YEAR(E2950)&lt;30,"20-29",IF(YEAR(TODAY())-YEAR(E2950)&lt;40,"30-39",IF(YEAR(TODAY())-YEAR(C2950)&lt;50,"40-49",IF(YEAR(TODAY())-YEAR(C2950)&lt;60,"50-59","60+")))))</f>
        <v>40-49</v>
      </c>
      <c r="L2950" t="str">
        <f>IF(I2950&lt;30000,"&lt;30k",IF(I2950&lt;60000,"30k-59k",IF(I2950&lt;100000,"60k-99k",IF(I2950&lt;150000,"100k-149k","150k+"))))</f>
        <v>150k+</v>
      </c>
    </row>
    <row r="2951" spans="1:12" x14ac:dyDescent="0.2">
      <c r="A2951" s="1">
        <v>2949</v>
      </c>
      <c r="B2951" t="str">
        <f t="shared" si="46"/>
        <v>ID_2951</v>
      </c>
      <c r="C2951" s="2">
        <v>44534</v>
      </c>
      <c r="D2951" s="1" t="s">
        <v>8</v>
      </c>
      <c r="E2951" s="2">
        <v>13497</v>
      </c>
      <c r="F2951" s="1" t="s">
        <v>3601</v>
      </c>
      <c r="G2951" s="1" t="s">
        <v>654</v>
      </c>
      <c r="H2951" s="1">
        <v>45</v>
      </c>
      <c r="I2951" s="1">
        <v>99096</v>
      </c>
      <c r="J2951" s="1" t="s">
        <v>23</v>
      </c>
      <c r="K2951" t="str">
        <f ca="1">IF(YEAR(TODAY())-YEAR(E2951)&lt;20,"&lt;20",IF(YEAR(TODAY())-YEAR(E2951)&lt;30,"20-29",IF(YEAR(TODAY())-YEAR(E2951)&lt;40,"30-39",IF(YEAR(TODAY())-YEAR(C2951)&lt;50,"40-49",IF(YEAR(TODAY())-YEAR(C2951)&lt;60,"50-59","60+")))))</f>
        <v>40-49</v>
      </c>
      <c r="L2951" t="str">
        <f>IF(I2951&lt;30000,"&lt;30k",IF(I2951&lt;60000,"30k-59k",IF(I2951&lt;100000,"60k-99k",IF(I2951&lt;150000,"100k-149k","150k+"))))</f>
        <v>60k-99k</v>
      </c>
    </row>
    <row r="2952" spans="1:12" x14ac:dyDescent="0.2">
      <c r="A2952" s="1">
        <v>2950</v>
      </c>
      <c r="B2952" t="str">
        <f t="shared" si="46"/>
        <v>ID_2952</v>
      </c>
      <c r="C2952" s="2">
        <v>44658</v>
      </c>
      <c r="D2952" s="1" t="s">
        <v>8</v>
      </c>
      <c r="E2952" s="2">
        <v>3952</v>
      </c>
      <c r="F2952" s="1" t="s">
        <v>3602</v>
      </c>
      <c r="G2952" s="1" t="s">
        <v>866</v>
      </c>
      <c r="H2952" s="1">
        <v>50</v>
      </c>
      <c r="I2952" s="1">
        <v>21599</v>
      </c>
      <c r="J2952" s="1" t="s">
        <v>15</v>
      </c>
      <c r="K2952" t="str">
        <f ca="1">IF(YEAR(TODAY())-YEAR(E2952)&lt;20,"&lt;20",IF(YEAR(TODAY())-YEAR(E2952)&lt;30,"20-29",IF(YEAR(TODAY())-YEAR(E2952)&lt;40,"30-39",IF(YEAR(TODAY())-YEAR(C2952)&lt;50,"40-49",IF(YEAR(TODAY())-YEAR(C2952)&lt;60,"50-59","60+")))))</f>
        <v>40-49</v>
      </c>
      <c r="L2952" t="str">
        <f>IF(I2952&lt;30000,"&lt;30k",IF(I2952&lt;60000,"30k-59k",IF(I2952&lt;100000,"60k-99k",IF(I2952&lt;150000,"100k-149k","150k+"))))</f>
        <v>&lt;30k</v>
      </c>
    </row>
    <row r="2953" spans="1:12" x14ac:dyDescent="0.2">
      <c r="A2953" s="1">
        <v>2951</v>
      </c>
      <c r="B2953" t="str">
        <f t="shared" si="46"/>
        <v>ID_2953</v>
      </c>
      <c r="C2953" s="2">
        <v>44566</v>
      </c>
      <c r="D2953" s="1" t="s">
        <v>8</v>
      </c>
      <c r="E2953" s="2">
        <v>6254</v>
      </c>
      <c r="F2953" s="1" t="s">
        <v>3603</v>
      </c>
      <c r="G2953" s="1" t="s">
        <v>1297</v>
      </c>
      <c r="H2953" s="1">
        <v>65</v>
      </c>
      <c r="I2953" s="1">
        <v>156999</v>
      </c>
      <c r="J2953" s="1" t="s">
        <v>18</v>
      </c>
      <c r="K2953" t="str">
        <f ca="1">IF(YEAR(TODAY())-YEAR(E2953)&lt;20,"&lt;20",IF(YEAR(TODAY())-YEAR(E2953)&lt;30,"20-29",IF(YEAR(TODAY())-YEAR(E2953)&lt;40,"30-39",IF(YEAR(TODAY())-YEAR(C2953)&lt;50,"40-49",IF(YEAR(TODAY())-YEAR(C2953)&lt;60,"50-59","60+")))))</f>
        <v>40-49</v>
      </c>
      <c r="L2953" t="str">
        <f>IF(I2953&lt;30000,"&lt;30k",IF(I2953&lt;60000,"30k-59k",IF(I2953&lt;100000,"60k-99k",IF(I2953&lt;150000,"100k-149k","150k+"))))</f>
        <v>150k+</v>
      </c>
    </row>
    <row r="2954" spans="1:12" x14ac:dyDescent="0.2">
      <c r="A2954" s="1">
        <v>2952</v>
      </c>
      <c r="B2954" t="str">
        <f t="shared" si="46"/>
        <v>ID_2954</v>
      </c>
      <c r="C2954" s="2">
        <v>43790</v>
      </c>
      <c r="D2954" s="1" t="s">
        <v>8</v>
      </c>
      <c r="E2954" s="2">
        <v>17869</v>
      </c>
      <c r="F2954" s="1" t="s">
        <v>3604</v>
      </c>
      <c r="G2954" s="1" t="s">
        <v>282</v>
      </c>
      <c r="H2954" s="1">
        <v>19</v>
      </c>
      <c r="I2954" s="1">
        <v>208027</v>
      </c>
      <c r="J2954" s="1" t="s">
        <v>23</v>
      </c>
      <c r="K2954" t="str">
        <f ca="1">IF(YEAR(TODAY())-YEAR(E2954)&lt;20,"&lt;20",IF(YEAR(TODAY())-YEAR(E2954)&lt;30,"20-29",IF(YEAR(TODAY())-YEAR(E2954)&lt;40,"30-39",IF(YEAR(TODAY())-YEAR(C2954)&lt;50,"40-49",IF(YEAR(TODAY())-YEAR(C2954)&lt;60,"50-59","60+")))))</f>
        <v>40-49</v>
      </c>
      <c r="L2954" t="str">
        <f>IF(I2954&lt;30000,"&lt;30k",IF(I2954&lt;60000,"30k-59k",IF(I2954&lt;100000,"60k-99k",IF(I2954&lt;150000,"100k-149k","150k+"))))</f>
        <v>150k+</v>
      </c>
    </row>
    <row r="2955" spans="1:12" x14ac:dyDescent="0.2">
      <c r="A2955" s="1">
        <v>2953</v>
      </c>
      <c r="B2955" t="str">
        <f t="shared" si="46"/>
        <v>ID_2955</v>
      </c>
      <c r="C2955" s="2">
        <v>44234</v>
      </c>
      <c r="D2955" s="1" t="s">
        <v>8</v>
      </c>
      <c r="E2955" s="2">
        <v>39014</v>
      </c>
      <c r="F2955" s="1" t="s">
        <v>3605</v>
      </c>
      <c r="G2955" s="1" t="s">
        <v>25</v>
      </c>
      <c r="H2955" s="1">
        <v>59</v>
      </c>
      <c r="I2955" s="1">
        <v>128249</v>
      </c>
      <c r="J2955" s="1" t="s">
        <v>18</v>
      </c>
      <c r="K2955" t="str">
        <f ca="1">IF(YEAR(TODAY())-YEAR(E2955)&lt;20,"&lt;20",IF(YEAR(TODAY())-YEAR(E2955)&lt;30,"20-29",IF(YEAR(TODAY())-YEAR(E2955)&lt;40,"30-39",IF(YEAR(TODAY())-YEAR(C2955)&lt;50,"40-49",IF(YEAR(TODAY())-YEAR(C2955)&lt;60,"50-59","60+")))))</f>
        <v>&lt;20</v>
      </c>
      <c r="L2955" t="str">
        <f>IF(I2955&lt;30000,"&lt;30k",IF(I2955&lt;60000,"30k-59k",IF(I2955&lt;100000,"60k-99k",IF(I2955&lt;150000,"100k-149k","150k+"))))</f>
        <v>100k-149k</v>
      </c>
    </row>
    <row r="2956" spans="1:12" x14ac:dyDescent="0.2">
      <c r="A2956" s="1">
        <v>2954</v>
      </c>
      <c r="B2956" t="str">
        <f t="shared" si="46"/>
        <v>ID_2956</v>
      </c>
      <c r="C2956" s="2">
        <v>44414</v>
      </c>
      <c r="D2956" s="1" t="s">
        <v>12</v>
      </c>
      <c r="E2956" s="2">
        <v>22526</v>
      </c>
      <c r="F2956" s="1" t="s">
        <v>3606</v>
      </c>
      <c r="G2956" s="1" t="s">
        <v>511</v>
      </c>
      <c r="H2956" s="1">
        <v>41</v>
      </c>
      <c r="I2956" s="1">
        <v>208267</v>
      </c>
      <c r="J2956" s="1" t="s">
        <v>26</v>
      </c>
      <c r="K2956" t="str">
        <f ca="1">IF(YEAR(TODAY())-YEAR(E2956)&lt;20,"&lt;20",IF(YEAR(TODAY())-YEAR(E2956)&lt;30,"20-29",IF(YEAR(TODAY())-YEAR(E2956)&lt;40,"30-39",IF(YEAR(TODAY())-YEAR(C2956)&lt;50,"40-49",IF(YEAR(TODAY())-YEAR(C2956)&lt;60,"50-59","60+")))))</f>
        <v>40-49</v>
      </c>
      <c r="L2956" t="str">
        <f>IF(I2956&lt;30000,"&lt;30k",IF(I2956&lt;60000,"30k-59k",IF(I2956&lt;100000,"60k-99k",IF(I2956&lt;150000,"100k-149k","150k+"))))</f>
        <v>150k+</v>
      </c>
    </row>
    <row r="2957" spans="1:12" x14ac:dyDescent="0.2">
      <c r="A2957" s="1">
        <v>2955</v>
      </c>
      <c r="B2957" t="str">
        <f t="shared" si="46"/>
        <v>ID_2957</v>
      </c>
      <c r="C2957" s="2">
        <v>44159</v>
      </c>
      <c r="D2957" s="1" t="s">
        <v>12</v>
      </c>
      <c r="E2957" s="2">
        <v>24393</v>
      </c>
      <c r="F2957" s="1" t="s">
        <v>3607</v>
      </c>
      <c r="G2957" s="1" t="s">
        <v>1928</v>
      </c>
      <c r="H2957" s="1">
        <v>49</v>
      </c>
      <c r="I2957" s="1">
        <v>29564</v>
      </c>
      <c r="J2957" s="1" t="s">
        <v>26</v>
      </c>
      <c r="K2957" t="str">
        <f ca="1">IF(YEAR(TODAY())-YEAR(E2957)&lt;20,"&lt;20",IF(YEAR(TODAY())-YEAR(E2957)&lt;30,"20-29",IF(YEAR(TODAY())-YEAR(E2957)&lt;40,"30-39",IF(YEAR(TODAY())-YEAR(C2957)&lt;50,"40-49",IF(YEAR(TODAY())-YEAR(C2957)&lt;60,"50-59","60+")))))</f>
        <v>40-49</v>
      </c>
      <c r="L2957" t="str">
        <f>IF(I2957&lt;30000,"&lt;30k",IF(I2957&lt;60000,"30k-59k",IF(I2957&lt;100000,"60k-99k",IF(I2957&lt;150000,"100k-149k","150k+"))))</f>
        <v>&lt;30k</v>
      </c>
    </row>
    <row r="2958" spans="1:12" x14ac:dyDescent="0.2">
      <c r="A2958" s="1">
        <v>2956</v>
      </c>
      <c r="B2958" t="str">
        <f t="shared" si="46"/>
        <v>ID_2958</v>
      </c>
      <c r="C2958" s="2">
        <v>44693</v>
      </c>
      <c r="D2958" s="1" t="s">
        <v>8</v>
      </c>
      <c r="E2958" s="2">
        <v>9646</v>
      </c>
      <c r="F2958" s="1" t="s">
        <v>3608</v>
      </c>
      <c r="G2958" s="1" t="s">
        <v>754</v>
      </c>
      <c r="H2958" s="1">
        <v>36</v>
      </c>
      <c r="I2958" s="1">
        <v>112300</v>
      </c>
      <c r="J2958" s="1" t="s">
        <v>11</v>
      </c>
      <c r="K2958" t="str">
        <f ca="1">IF(YEAR(TODAY())-YEAR(E2958)&lt;20,"&lt;20",IF(YEAR(TODAY())-YEAR(E2958)&lt;30,"20-29",IF(YEAR(TODAY())-YEAR(E2958)&lt;40,"30-39",IF(YEAR(TODAY())-YEAR(C2958)&lt;50,"40-49",IF(YEAR(TODAY())-YEAR(C2958)&lt;60,"50-59","60+")))))</f>
        <v>40-49</v>
      </c>
      <c r="L2958" t="str">
        <f>IF(I2958&lt;30000,"&lt;30k",IF(I2958&lt;60000,"30k-59k",IF(I2958&lt;100000,"60k-99k",IF(I2958&lt;150000,"100k-149k","150k+"))))</f>
        <v>100k-149k</v>
      </c>
    </row>
    <row r="2959" spans="1:12" x14ac:dyDescent="0.2">
      <c r="A2959" s="1">
        <v>2957</v>
      </c>
      <c r="B2959" t="str">
        <f t="shared" si="46"/>
        <v>ID_2959</v>
      </c>
      <c r="C2959" s="2">
        <v>44522</v>
      </c>
      <c r="D2959" s="1" t="s">
        <v>12</v>
      </c>
      <c r="E2959" s="2">
        <v>16316</v>
      </c>
      <c r="F2959" s="1" t="s">
        <v>3609</v>
      </c>
      <c r="G2959" s="1" t="s">
        <v>1685</v>
      </c>
      <c r="H2959" s="1">
        <v>52</v>
      </c>
      <c r="I2959" s="1">
        <v>223980</v>
      </c>
      <c r="J2959" s="1" t="s">
        <v>18</v>
      </c>
      <c r="K2959" t="str">
        <f ca="1">IF(YEAR(TODAY())-YEAR(E2959)&lt;20,"&lt;20",IF(YEAR(TODAY())-YEAR(E2959)&lt;30,"20-29",IF(YEAR(TODAY())-YEAR(E2959)&lt;40,"30-39",IF(YEAR(TODAY())-YEAR(C2959)&lt;50,"40-49",IF(YEAR(TODAY())-YEAR(C2959)&lt;60,"50-59","60+")))))</f>
        <v>40-49</v>
      </c>
      <c r="L2959" t="str">
        <f>IF(I2959&lt;30000,"&lt;30k",IF(I2959&lt;60000,"30k-59k",IF(I2959&lt;100000,"60k-99k",IF(I2959&lt;150000,"100k-149k","150k+"))))</f>
        <v>150k+</v>
      </c>
    </row>
    <row r="2960" spans="1:12" x14ac:dyDescent="0.2">
      <c r="A2960" s="1">
        <v>2958</v>
      </c>
      <c r="B2960" t="str">
        <f t="shared" si="46"/>
        <v>ID_2960</v>
      </c>
      <c r="C2960" s="2">
        <v>44206</v>
      </c>
      <c r="D2960" s="1" t="s">
        <v>12</v>
      </c>
      <c r="E2960" s="2">
        <v>36963</v>
      </c>
      <c r="F2960" s="1" t="s">
        <v>3610</v>
      </c>
      <c r="G2960" s="1" t="s">
        <v>1213</v>
      </c>
      <c r="H2960" s="1">
        <v>23</v>
      </c>
      <c r="I2960" s="1">
        <v>219856</v>
      </c>
      <c r="J2960" s="1" t="s">
        <v>15</v>
      </c>
      <c r="K2960" t="str">
        <f ca="1">IF(YEAR(TODAY())-YEAR(E2960)&lt;20,"&lt;20",IF(YEAR(TODAY())-YEAR(E2960)&lt;30,"20-29",IF(YEAR(TODAY())-YEAR(E2960)&lt;40,"30-39",IF(YEAR(TODAY())-YEAR(C2960)&lt;50,"40-49",IF(YEAR(TODAY())-YEAR(C2960)&lt;60,"50-59","60+")))))</f>
        <v>20-29</v>
      </c>
      <c r="L2960" t="str">
        <f>IF(I2960&lt;30000,"&lt;30k",IF(I2960&lt;60000,"30k-59k",IF(I2960&lt;100000,"60k-99k",IF(I2960&lt;150000,"100k-149k","150k+"))))</f>
        <v>150k+</v>
      </c>
    </row>
    <row r="2961" spans="1:12" x14ac:dyDescent="0.2">
      <c r="A2961" s="1">
        <v>2959</v>
      </c>
      <c r="B2961" t="str">
        <f t="shared" si="46"/>
        <v>ID_2961</v>
      </c>
      <c r="C2961" s="2">
        <v>43797</v>
      </c>
      <c r="D2961" s="1" t="s">
        <v>8</v>
      </c>
      <c r="E2961" s="2">
        <v>29753</v>
      </c>
      <c r="F2961" s="1" t="s">
        <v>3611</v>
      </c>
      <c r="G2961" s="1" t="s">
        <v>1768</v>
      </c>
      <c r="H2961" s="1">
        <v>21</v>
      </c>
      <c r="I2961" s="1">
        <v>169290</v>
      </c>
      <c r="J2961" s="1" t="s">
        <v>11</v>
      </c>
      <c r="K2961" t="str">
        <f ca="1">IF(YEAR(TODAY())-YEAR(E2961)&lt;20,"&lt;20",IF(YEAR(TODAY())-YEAR(E2961)&lt;30,"20-29",IF(YEAR(TODAY())-YEAR(E2961)&lt;40,"30-39",IF(YEAR(TODAY())-YEAR(C2961)&lt;50,"40-49",IF(YEAR(TODAY())-YEAR(C2961)&lt;60,"50-59","60+")))))</f>
        <v>40-49</v>
      </c>
      <c r="L2961" t="str">
        <f>IF(I2961&lt;30000,"&lt;30k",IF(I2961&lt;60000,"30k-59k",IF(I2961&lt;100000,"60k-99k",IF(I2961&lt;150000,"100k-149k","150k+"))))</f>
        <v>150k+</v>
      </c>
    </row>
    <row r="2962" spans="1:12" x14ac:dyDescent="0.2">
      <c r="A2962" s="1">
        <v>2960</v>
      </c>
      <c r="B2962" t="str">
        <f t="shared" si="46"/>
        <v>ID_2962</v>
      </c>
      <c r="C2962" s="2">
        <v>43989</v>
      </c>
      <c r="D2962" s="1" t="s">
        <v>12</v>
      </c>
      <c r="E2962" s="2">
        <v>41024</v>
      </c>
      <c r="F2962" s="1" t="s">
        <v>3612</v>
      </c>
      <c r="G2962" s="1" t="s">
        <v>1412</v>
      </c>
      <c r="H2962" s="1">
        <v>19</v>
      </c>
      <c r="I2962" s="1">
        <v>55986</v>
      </c>
      <c r="J2962" s="1" t="s">
        <v>18</v>
      </c>
      <c r="K2962" t="str">
        <f ca="1">IF(YEAR(TODAY())-YEAR(E2962)&lt;20,"&lt;20",IF(YEAR(TODAY())-YEAR(E2962)&lt;30,"20-29",IF(YEAR(TODAY())-YEAR(E2962)&lt;40,"30-39",IF(YEAR(TODAY())-YEAR(C2962)&lt;50,"40-49",IF(YEAR(TODAY())-YEAR(C2962)&lt;60,"50-59","60+")))))</f>
        <v>&lt;20</v>
      </c>
      <c r="L2962" t="str">
        <f>IF(I2962&lt;30000,"&lt;30k",IF(I2962&lt;60000,"30k-59k",IF(I2962&lt;100000,"60k-99k",IF(I2962&lt;150000,"100k-149k","150k+"))))</f>
        <v>30k-59k</v>
      </c>
    </row>
    <row r="2963" spans="1:12" x14ac:dyDescent="0.2">
      <c r="A2963" s="1">
        <v>2961</v>
      </c>
      <c r="B2963" t="str">
        <f t="shared" si="46"/>
        <v>ID_2963</v>
      </c>
      <c r="C2963" s="2">
        <v>44122</v>
      </c>
      <c r="D2963" s="1" t="s">
        <v>8</v>
      </c>
      <c r="E2963" s="2">
        <v>25230</v>
      </c>
      <c r="F2963" s="1" t="s">
        <v>3613</v>
      </c>
      <c r="G2963" s="1" t="s">
        <v>770</v>
      </c>
      <c r="H2963" s="1">
        <v>28</v>
      </c>
      <c r="I2963" s="1">
        <v>104029</v>
      </c>
      <c r="J2963" s="1" t="s">
        <v>69</v>
      </c>
      <c r="K2963" t="str">
        <f ca="1">IF(YEAR(TODAY())-YEAR(E2963)&lt;20,"&lt;20",IF(YEAR(TODAY())-YEAR(E2963)&lt;30,"20-29",IF(YEAR(TODAY())-YEAR(E2963)&lt;40,"30-39",IF(YEAR(TODAY())-YEAR(C2963)&lt;50,"40-49",IF(YEAR(TODAY())-YEAR(C2963)&lt;60,"50-59","60+")))))</f>
        <v>40-49</v>
      </c>
      <c r="L2963" t="str">
        <f>IF(I2963&lt;30000,"&lt;30k",IF(I2963&lt;60000,"30k-59k",IF(I2963&lt;100000,"60k-99k",IF(I2963&lt;150000,"100k-149k","150k+"))))</f>
        <v>100k-149k</v>
      </c>
    </row>
    <row r="2964" spans="1:12" x14ac:dyDescent="0.2">
      <c r="A2964" s="1">
        <v>2962</v>
      </c>
      <c r="B2964" t="str">
        <f t="shared" si="46"/>
        <v>ID_2964</v>
      </c>
      <c r="C2964" s="2">
        <v>44524</v>
      </c>
      <c r="D2964" s="1" t="s">
        <v>8</v>
      </c>
      <c r="E2964" s="2">
        <v>31669</v>
      </c>
      <c r="F2964" s="1" t="s">
        <v>3614</v>
      </c>
      <c r="G2964" s="1" t="s">
        <v>1173</v>
      </c>
      <c r="H2964" s="1">
        <v>45</v>
      </c>
      <c r="I2964" s="1">
        <v>240204</v>
      </c>
      <c r="J2964" s="1" t="s">
        <v>60</v>
      </c>
      <c r="K2964" t="str">
        <f ca="1">IF(YEAR(TODAY())-YEAR(E2964)&lt;20,"&lt;20",IF(YEAR(TODAY())-YEAR(E2964)&lt;30,"20-29",IF(YEAR(TODAY())-YEAR(E2964)&lt;40,"30-39",IF(YEAR(TODAY())-YEAR(C2964)&lt;50,"40-49",IF(YEAR(TODAY())-YEAR(C2964)&lt;60,"50-59","60+")))))</f>
        <v>30-39</v>
      </c>
      <c r="L2964" t="str">
        <f>IF(I2964&lt;30000,"&lt;30k",IF(I2964&lt;60000,"30k-59k",IF(I2964&lt;100000,"60k-99k",IF(I2964&lt;150000,"100k-149k","150k+"))))</f>
        <v>150k+</v>
      </c>
    </row>
    <row r="2965" spans="1:12" x14ac:dyDescent="0.2">
      <c r="A2965" s="1">
        <v>2963</v>
      </c>
      <c r="B2965" t="str">
        <f t="shared" si="46"/>
        <v>ID_2965</v>
      </c>
      <c r="C2965" s="2">
        <v>43717</v>
      </c>
      <c r="D2965" s="1" t="s">
        <v>8</v>
      </c>
      <c r="E2965" s="2">
        <v>43390</v>
      </c>
      <c r="F2965" s="1" t="s">
        <v>3615</v>
      </c>
      <c r="G2965" s="1" t="s">
        <v>777</v>
      </c>
      <c r="H2965" s="1">
        <v>32</v>
      </c>
      <c r="I2965" s="1">
        <v>233096</v>
      </c>
      <c r="J2965" s="1" t="s">
        <v>69</v>
      </c>
      <c r="K2965" t="str">
        <f ca="1">IF(YEAR(TODAY())-YEAR(E2965)&lt;20,"&lt;20",IF(YEAR(TODAY())-YEAR(E2965)&lt;30,"20-29",IF(YEAR(TODAY())-YEAR(E2965)&lt;40,"30-39",IF(YEAR(TODAY())-YEAR(C2965)&lt;50,"40-49",IF(YEAR(TODAY())-YEAR(C2965)&lt;60,"50-59","60+")))))</f>
        <v>&lt;20</v>
      </c>
      <c r="L2965" t="str">
        <f>IF(I2965&lt;30000,"&lt;30k",IF(I2965&lt;60000,"30k-59k",IF(I2965&lt;100000,"60k-99k",IF(I2965&lt;150000,"100k-149k","150k+"))))</f>
        <v>150k+</v>
      </c>
    </row>
    <row r="2966" spans="1:12" x14ac:dyDescent="0.2">
      <c r="A2966" s="1">
        <v>2964</v>
      </c>
      <c r="B2966" t="str">
        <f t="shared" si="46"/>
        <v>ID_2966</v>
      </c>
      <c r="C2966" s="2">
        <v>43833</v>
      </c>
      <c r="D2966" s="1" t="s">
        <v>12</v>
      </c>
      <c r="E2966" s="2">
        <v>21333</v>
      </c>
      <c r="F2966" s="1" t="s">
        <v>3616</v>
      </c>
      <c r="G2966" s="1" t="s">
        <v>459</v>
      </c>
      <c r="H2966" s="1">
        <v>55</v>
      </c>
      <c r="I2966" s="1">
        <v>210219</v>
      </c>
      <c r="J2966" s="1" t="s">
        <v>23</v>
      </c>
      <c r="K2966" t="str">
        <f ca="1">IF(YEAR(TODAY())-YEAR(E2966)&lt;20,"&lt;20",IF(YEAR(TODAY())-YEAR(E2966)&lt;30,"20-29",IF(YEAR(TODAY())-YEAR(E2966)&lt;40,"30-39",IF(YEAR(TODAY())-YEAR(C2966)&lt;50,"40-49",IF(YEAR(TODAY())-YEAR(C2966)&lt;60,"50-59","60+")))))</f>
        <v>40-49</v>
      </c>
      <c r="L2966" t="str">
        <f>IF(I2966&lt;30000,"&lt;30k",IF(I2966&lt;60000,"30k-59k",IF(I2966&lt;100000,"60k-99k",IF(I2966&lt;150000,"100k-149k","150k+"))))</f>
        <v>150k+</v>
      </c>
    </row>
    <row r="2967" spans="1:12" x14ac:dyDescent="0.2">
      <c r="A2967" s="1">
        <v>2965</v>
      </c>
      <c r="B2967" t="str">
        <f t="shared" si="46"/>
        <v>ID_2967</v>
      </c>
      <c r="C2967" s="2">
        <v>44393</v>
      </c>
      <c r="D2967" s="1" t="s">
        <v>8</v>
      </c>
      <c r="E2967" s="2">
        <v>19822</v>
      </c>
      <c r="F2967" s="1" t="s">
        <v>3617</v>
      </c>
      <c r="G2967" s="1" t="s">
        <v>1768</v>
      </c>
      <c r="H2967" s="1">
        <v>32</v>
      </c>
      <c r="I2967" s="1">
        <v>40213</v>
      </c>
      <c r="J2967" s="1" t="s">
        <v>38</v>
      </c>
      <c r="K2967" t="str">
        <f ca="1">IF(YEAR(TODAY())-YEAR(E2967)&lt;20,"&lt;20",IF(YEAR(TODAY())-YEAR(E2967)&lt;30,"20-29",IF(YEAR(TODAY())-YEAR(E2967)&lt;40,"30-39",IF(YEAR(TODAY())-YEAR(C2967)&lt;50,"40-49",IF(YEAR(TODAY())-YEAR(C2967)&lt;60,"50-59","60+")))))</f>
        <v>40-49</v>
      </c>
      <c r="L2967" t="str">
        <f>IF(I2967&lt;30000,"&lt;30k",IF(I2967&lt;60000,"30k-59k",IF(I2967&lt;100000,"60k-99k",IF(I2967&lt;150000,"100k-149k","150k+"))))</f>
        <v>30k-59k</v>
      </c>
    </row>
    <row r="2968" spans="1:12" x14ac:dyDescent="0.2">
      <c r="A2968" s="1">
        <v>2966</v>
      </c>
      <c r="B2968" t="str">
        <f t="shared" si="46"/>
        <v>ID_2968</v>
      </c>
      <c r="C2968" s="2">
        <v>44182</v>
      </c>
      <c r="D2968" s="1" t="s">
        <v>8</v>
      </c>
      <c r="E2968" s="2">
        <v>33121</v>
      </c>
      <c r="F2968" s="1" t="s">
        <v>3618</v>
      </c>
      <c r="G2968" s="1" t="s">
        <v>569</v>
      </c>
      <c r="H2968" s="1">
        <v>38</v>
      </c>
      <c r="I2968" s="1">
        <v>49231</v>
      </c>
      <c r="J2968" s="1" t="s">
        <v>11</v>
      </c>
      <c r="K2968" t="str">
        <f ca="1">IF(YEAR(TODAY())-YEAR(E2968)&lt;20,"&lt;20",IF(YEAR(TODAY())-YEAR(E2968)&lt;30,"20-29",IF(YEAR(TODAY())-YEAR(E2968)&lt;40,"30-39",IF(YEAR(TODAY())-YEAR(C2968)&lt;50,"40-49",IF(YEAR(TODAY())-YEAR(C2968)&lt;60,"50-59","60+")))))</f>
        <v>30-39</v>
      </c>
      <c r="L2968" t="str">
        <f>IF(I2968&lt;30000,"&lt;30k",IF(I2968&lt;60000,"30k-59k",IF(I2968&lt;100000,"60k-99k",IF(I2968&lt;150000,"100k-149k","150k+"))))</f>
        <v>30k-59k</v>
      </c>
    </row>
    <row r="2969" spans="1:12" x14ac:dyDescent="0.2">
      <c r="A2969" s="1">
        <v>2967</v>
      </c>
      <c r="B2969" t="str">
        <f t="shared" si="46"/>
        <v>ID_2969</v>
      </c>
      <c r="C2969" s="2">
        <v>44606</v>
      </c>
      <c r="D2969" s="1" t="s">
        <v>8</v>
      </c>
      <c r="E2969" s="2">
        <v>30916</v>
      </c>
      <c r="F2969" s="1" t="s">
        <v>3619</v>
      </c>
      <c r="G2969" s="1" t="s">
        <v>219</v>
      </c>
      <c r="H2969" s="1">
        <v>61</v>
      </c>
      <c r="I2969" s="1">
        <v>135417</v>
      </c>
      <c r="J2969" s="1" t="s">
        <v>18</v>
      </c>
      <c r="K2969" t="str">
        <f ca="1">IF(YEAR(TODAY())-YEAR(E2969)&lt;20,"&lt;20",IF(YEAR(TODAY())-YEAR(E2969)&lt;30,"20-29",IF(YEAR(TODAY())-YEAR(E2969)&lt;40,"30-39",IF(YEAR(TODAY())-YEAR(C2969)&lt;50,"40-49",IF(YEAR(TODAY())-YEAR(C2969)&lt;60,"50-59","60+")))))</f>
        <v>40-49</v>
      </c>
      <c r="L2969" t="str">
        <f>IF(I2969&lt;30000,"&lt;30k",IF(I2969&lt;60000,"30k-59k",IF(I2969&lt;100000,"60k-99k",IF(I2969&lt;150000,"100k-149k","150k+"))))</f>
        <v>100k-149k</v>
      </c>
    </row>
    <row r="2970" spans="1:12" x14ac:dyDescent="0.2">
      <c r="A2970" s="1">
        <v>2968</v>
      </c>
      <c r="B2970" t="str">
        <f t="shared" si="46"/>
        <v>ID_2970</v>
      </c>
      <c r="C2970" s="2">
        <v>44075</v>
      </c>
      <c r="D2970" s="1" t="s">
        <v>12</v>
      </c>
      <c r="E2970" s="2">
        <v>17399</v>
      </c>
      <c r="F2970" s="1" t="s">
        <v>3620</v>
      </c>
      <c r="G2970" s="1" t="s">
        <v>756</v>
      </c>
      <c r="H2970" s="1">
        <v>51</v>
      </c>
      <c r="I2970" s="1">
        <v>111069</v>
      </c>
      <c r="J2970" s="1" t="s">
        <v>31</v>
      </c>
      <c r="K2970" t="str">
        <f ca="1">IF(YEAR(TODAY())-YEAR(E2970)&lt;20,"&lt;20",IF(YEAR(TODAY())-YEAR(E2970)&lt;30,"20-29",IF(YEAR(TODAY())-YEAR(E2970)&lt;40,"30-39",IF(YEAR(TODAY())-YEAR(C2970)&lt;50,"40-49",IF(YEAR(TODAY())-YEAR(C2970)&lt;60,"50-59","60+")))))</f>
        <v>40-49</v>
      </c>
      <c r="L2970" t="str">
        <f>IF(I2970&lt;30000,"&lt;30k",IF(I2970&lt;60000,"30k-59k",IF(I2970&lt;100000,"60k-99k",IF(I2970&lt;150000,"100k-149k","150k+"))))</f>
        <v>100k-149k</v>
      </c>
    </row>
    <row r="2971" spans="1:12" x14ac:dyDescent="0.2">
      <c r="A2971" s="1">
        <v>2969</v>
      </c>
      <c r="B2971" t="str">
        <f t="shared" si="46"/>
        <v>ID_2971</v>
      </c>
      <c r="C2971" s="2">
        <v>44067</v>
      </c>
      <c r="D2971" s="1" t="s">
        <v>8</v>
      </c>
      <c r="E2971" s="2">
        <v>10334</v>
      </c>
      <c r="F2971" s="1" t="s">
        <v>3621</v>
      </c>
      <c r="G2971" s="1" t="s">
        <v>156</v>
      </c>
      <c r="H2971" s="1">
        <v>42</v>
      </c>
      <c r="I2971" s="1">
        <v>37167</v>
      </c>
      <c r="J2971" s="1" t="s">
        <v>15</v>
      </c>
      <c r="K2971" t="str">
        <f ca="1">IF(YEAR(TODAY())-YEAR(E2971)&lt;20,"&lt;20",IF(YEAR(TODAY())-YEAR(E2971)&lt;30,"20-29",IF(YEAR(TODAY())-YEAR(E2971)&lt;40,"30-39",IF(YEAR(TODAY())-YEAR(C2971)&lt;50,"40-49",IF(YEAR(TODAY())-YEAR(C2971)&lt;60,"50-59","60+")))))</f>
        <v>40-49</v>
      </c>
      <c r="L2971" t="str">
        <f>IF(I2971&lt;30000,"&lt;30k",IF(I2971&lt;60000,"30k-59k",IF(I2971&lt;100000,"60k-99k",IF(I2971&lt;150000,"100k-149k","150k+"))))</f>
        <v>30k-59k</v>
      </c>
    </row>
    <row r="2972" spans="1:12" x14ac:dyDescent="0.2">
      <c r="A2972" s="1">
        <v>2970</v>
      </c>
      <c r="B2972" t="str">
        <f t="shared" si="46"/>
        <v>ID_2972</v>
      </c>
      <c r="C2972" s="2">
        <v>44539</v>
      </c>
      <c r="D2972" s="1" t="s">
        <v>8</v>
      </c>
      <c r="E2972" s="2">
        <v>14167</v>
      </c>
      <c r="F2972" s="1" t="s">
        <v>3622</v>
      </c>
      <c r="G2972" s="1" t="s">
        <v>2063</v>
      </c>
      <c r="H2972" s="1">
        <v>63</v>
      </c>
      <c r="I2972" s="1">
        <v>42275</v>
      </c>
      <c r="J2972" s="1" t="s">
        <v>11</v>
      </c>
      <c r="K2972" t="str">
        <f ca="1">IF(YEAR(TODAY())-YEAR(E2972)&lt;20,"&lt;20",IF(YEAR(TODAY())-YEAR(E2972)&lt;30,"20-29",IF(YEAR(TODAY())-YEAR(E2972)&lt;40,"30-39",IF(YEAR(TODAY())-YEAR(C2972)&lt;50,"40-49",IF(YEAR(TODAY())-YEAR(C2972)&lt;60,"50-59","60+")))))</f>
        <v>40-49</v>
      </c>
      <c r="L2972" t="str">
        <f>IF(I2972&lt;30000,"&lt;30k",IF(I2972&lt;60000,"30k-59k",IF(I2972&lt;100000,"60k-99k",IF(I2972&lt;150000,"100k-149k","150k+"))))</f>
        <v>30k-59k</v>
      </c>
    </row>
    <row r="2973" spans="1:12" x14ac:dyDescent="0.2">
      <c r="A2973" s="1">
        <v>2971</v>
      </c>
      <c r="B2973" t="str">
        <f t="shared" si="46"/>
        <v>ID_2973</v>
      </c>
      <c r="C2973" s="2">
        <v>44316</v>
      </c>
      <c r="D2973" s="1" t="s">
        <v>12</v>
      </c>
      <c r="E2973" s="2">
        <v>30594</v>
      </c>
      <c r="F2973" s="1" t="s">
        <v>3623</v>
      </c>
      <c r="G2973" s="1" t="s">
        <v>1945</v>
      </c>
      <c r="H2973" s="1">
        <v>21</v>
      </c>
      <c r="I2973" s="1">
        <v>102930</v>
      </c>
      <c r="J2973" s="1" t="s">
        <v>38</v>
      </c>
      <c r="K2973" t="str">
        <f ca="1">IF(YEAR(TODAY())-YEAR(E2973)&lt;20,"&lt;20",IF(YEAR(TODAY())-YEAR(E2973)&lt;30,"20-29",IF(YEAR(TODAY())-YEAR(E2973)&lt;40,"30-39",IF(YEAR(TODAY())-YEAR(C2973)&lt;50,"40-49",IF(YEAR(TODAY())-YEAR(C2973)&lt;60,"50-59","60+")))))</f>
        <v>40-49</v>
      </c>
      <c r="L2973" t="str">
        <f>IF(I2973&lt;30000,"&lt;30k",IF(I2973&lt;60000,"30k-59k",IF(I2973&lt;100000,"60k-99k",IF(I2973&lt;150000,"100k-149k","150k+"))))</f>
        <v>100k-149k</v>
      </c>
    </row>
    <row r="2974" spans="1:12" x14ac:dyDescent="0.2">
      <c r="A2974" s="1">
        <v>2972</v>
      </c>
      <c r="B2974" t="str">
        <f t="shared" si="46"/>
        <v>ID_2974</v>
      </c>
      <c r="C2974" s="2">
        <v>44277</v>
      </c>
      <c r="D2974" s="1" t="s">
        <v>8</v>
      </c>
      <c r="E2974" s="2">
        <v>11692</v>
      </c>
      <c r="F2974" s="1" t="s">
        <v>3624</v>
      </c>
      <c r="G2974" s="1" t="s">
        <v>1049</v>
      </c>
      <c r="H2974" s="1">
        <v>44</v>
      </c>
      <c r="I2974" s="1">
        <v>93728</v>
      </c>
      <c r="J2974" s="1" t="s">
        <v>18</v>
      </c>
      <c r="K2974" t="str">
        <f ca="1">IF(YEAR(TODAY())-YEAR(E2974)&lt;20,"&lt;20",IF(YEAR(TODAY())-YEAR(E2974)&lt;30,"20-29",IF(YEAR(TODAY())-YEAR(E2974)&lt;40,"30-39",IF(YEAR(TODAY())-YEAR(C2974)&lt;50,"40-49",IF(YEAR(TODAY())-YEAR(C2974)&lt;60,"50-59","60+")))))</f>
        <v>40-49</v>
      </c>
      <c r="L2974" t="str">
        <f>IF(I2974&lt;30000,"&lt;30k",IF(I2974&lt;60000,"30k-59k",IF(I2974&lt;100000,"60k-99k",IF(I2974&lt;150000,"100k-149k","150k+"))))</f>
        <v>60k-99k</v>
      </c>
    </row>
    <row r="2975" spans="1:12" x14ac:dyDescent="0.2">
      <c r="A2975" s="1">
        <v>2973</v>
      </c>
      <c r="B2975" t="str">
        <f t="shared" si="46"/>
        <v>ID_2975</v>
      </c>
      <c r="C2975" s="2">
        <v>44399</v>
      </c>
      <c r="D2975" s="1" t="s">
        <v>12</v>
      </c>
      <c r="E2975" s="2">
        <v>28594</v>
      </c>
      <c r="F2975" s="1" t="s">
        <v>3625</v>
      </c>
      <c r="G2975" s="1" t="s">
        <v>209</v>
      </c>
      <c r="H2975" s="1">
        <v>49</v>
      </c>
      <c r="I2975" s="1">
        <v>38736</v>
      </c>
      <c r="J2975" s="1" t="s">
        <v>69</v>
      </c>
      <c r="K2975" t="str">
        <f ca="1">IF(YEAR(TODAY())-YEAR(E2975)&lt;20,"&lt;20",IF(YEAR(TODAY())-YEAR(E2975)&lt;30,"20-29",IF(YEAR(TODAY())-YEAR(E2975)&lt;40,"30-39",IF(YEAR(TODAY())-YEAR(C2975)&lt;50,"40-49",IF(YEAR(TODAY())-YEAR(C2975)&lt;60,"50-59","60+")))))</f>
        <v>40-49</v>
      </c>
      <c r="L2975" t="str">
        <f>IF(I2975&lt;30000,"&lt;30k",IF(I2975&lt;60000,"30k-59k",IF(I2975&lt;100000,"60k-99k",IF(I2975&lt;150000,"100k-149k","150k+"))))</f>
        <v>30k-59k</v>
      </c>
    </row>
    <row r="2976" spans="1:12" x14ac:dyDescent="0.2">
      <c r="A2976" s="1">
        <v>2974</v>
      </c>
      <c r="B2976" t="str">
        <f t="shared" si="46"/>
        <v>ID_2976</v>
      </c>
      <c r="C2976" s="2">
        <v>44407</v>
      </c>
      <c r="D2976" s="1" t="s">
        <v>8</v>
      </c>
      <c r="E2976" s="2">
        <v>38777</v>
      </c>
      <c r="F2976" s="1" t="s">
        <v>3626</v>
      </c>
      <c r="G2976" s="1" t="s">
        <v>528</v>
      </c>
      <c r="H2976" s="1">
        <v>33</v>
      </c>
      <c r="I2976" s="1">
        <v>58941</v>
      </c>
      <c r="J2976" s="1" t="s">
        <v>15</v>
      </c>
      <c r="K2976" t="str">
        <f ca="1">IF(YEAR(TODAY())-YEAR(E2976)&lt;20,"&lt;20",IF(YEAR(TODAY())-YEAR(E2976)&lt;30,"20-29",IF(YEAR(TODAY())-YEAR(E2976)&lt;40,"30-39",IF(YEAR(TODAY())-YEAR(C2976)&lt;50,"40-49",IF(YEAR(TODAY())-YEAR(C2976)&lt;60,"50-59","60+")))))</f>
        <v>&lt;20</v>
      </c>
      <c r="L2976" t="str">
        <f>IF(I2976&lt;30000,"&lt;30k",IF(I2976&lt;60000,"30k-59k",IF(I2976&lt;100000,"60k-99k",IF(I2976&lt;150000,"100k-149k","150k+"))))</f>
        <v>30k-59k</v>
      </c>
    </row>
    <row r="2977" spans="1:12" x14ac:dyDescent="0.2">
      <c r="A2977" s="1">
        <v>2975</v>
      </c>
      <c r="B2977" t="str">
        <f t="shared" si="46"/>
        <v>ID_2977</v>
      </c>
      <c r="C2977" s="2">
        <v>43719</v>
      </c>
      <c r="D2977" s="1" t="s">
        <v>8</v>
      </c>
      <c r="E2977" s="2">
        <v>21325</v>
      </c>
      <c r="F2977" s="1" t="s">
        <v>3627</v>
      </c>
      <c r="G2977" s="1" t="s">
        <v>455</v>
      </c>
      <c r="H2977" s="1">
        <v>26</v>
      </c>
      <c r="I2977" s="1">
        <v>94427</v>
      </c>
      <c r="J2977" s="1" t="s">
        <v>23</v>
      </c>
      <c r="K2977" t="str">
        <f ca="1">IF(YEAR(TODAY())-YEAR(E2977)&lt;20,"&lt;20",IF(YEAR(TODAY())-YEAR(E2977)&lt;30,"20-29",IF(YEAR(TODAY())-YEAR(E2977)&lt;40,"30-39",IF(YEAR(TODAY())-YEAR(C2977)&lt;50,"40-49",IF(YEAR(TODAY())-YEAR(C2977)&lt;60,"50-59","60+")))))</f>
        <v>40-49</v>
      </c>
      <c r="L2977" t="str">
        <f>IF(I2977&lt;30000,"&lt;30k",IF(I2977&lt;60000,"30k-59k",IF(I2977&lt;100000,"60k-99k",IF(I2977&lt;150000,"100k-149k","150k+"))))</f>
        <v>60k-99k</v>
      </c>
    </row>
    <row r="2978" spans="1:12" x14ac:dyDescent="0.2">
      <c r="A2978" s="1">
        <v>2976</v>
      </c>
      <c r="B2978" t="str">
        <f t="shared" si="46"/>
        <v>ID_2978</v>
      </c>
      <c r="C2978" s="2">
        <v>44722</v>
      </c>
      <c r="D2978" s="1" t="s">
        <v>8</v>
      </c>
      <c r="E2978" s="2">
        <v>10508</v>
      </c>
      <c r="F2978" s="1" t="s">
        <v>3628</v>
      </c>
      <c r="G2978" s="1" t="s">
        <v>1157</v>
      </c>
      <c r="H2978" s="1">
        <v>62</v>
      </c>
      <c r="I2978" s="1">
        <v>158235</v>
      </c>
      <c r="J2978" s="1" t="s">
        <v>23</v>
      </c>
      <c r="K2978" t="str">
        <f ca="1">IF(YEAR(TODAY())-YEAR(E2978)&lt;20,"&lt;20",IF(YEAR(TODAY())-YEAR(E2978)&lt;30,"20-29",IF(YEAR(TODAY())-YEAR(E2978)&lt;40,"30-39",IF(YEAR(TODAY())-YEAR(C2978)&lt;50,"40-49",IF(YEAR(TODAY())-YEAR(C2978)&lt;60,"50-59","60+")))))</f>
        <v>40-49</v>
      </c>
      <c r="L2978" t="str">
        <f>IF(I2978&lt;30000,"&lt;30k",IF(I2978&lt;60000,"30k-59k",IF(I2978&lt;100000,"60k-99k",IF(I2978&lt;150000,"100k-149k","150k+"))))</f>
        <v>150k+</v>
      </c>
    </row>
    <row r="2979" spans="1:12" x14ac:dyDescent="0.2">
      <c r="A2979" s="1">
        <v>2977</v>
      </c>
      <c r="B2979" t="str">
        <f t="shared" si="46"/>
        <v>ID_2979</v>
      </c>
      <c r="C2979" s="2">
        <v>44012</v>
      </c>
      <c r="D2979" s="1" t="s">
        <v>12</v>
      </c>
      <c r="E2979" s="2">
        <v>31578</v>
      </c>
      <c r="F2979" s="1" t="s">
        <v>3629</v>
      </c>
      <c r="G2979" s="1" t="s">
        <v>727</v>
      </c>
      <c r="H2979" s="1">
        <v>56</v>
      </c>
      <c r="I2979" s="1">
        <v>155115</v>
      </c>
      <c r="J2979" s="1" t="s">
        <v>49</v>
      </c>
      <c r="K2979" t="str">
        <f ca="1">IF(YEAR(TODAY())-YEAR(E2979)&lt;20,"&lt;20",IF(YEAR(TODAY())-YEAR(E2979)&lt;30,"20-29",IF(YEAR(TODAY())-YEAR(E2979)&lt;40,"30-39",IF(YEAR(TODAY())-YEAR(C2979)&lt;50,"40-49",IF(YEAR(TODAY())-YEAR(C2979)&lt;60,"50-59","60+")))))</f>
        <v>30-39</v>
      </c>
      <c r="L2979" t="str">
        <f>IF(I2979&lt;30000,"&lt;30k",IF(I2979&lt;60000,"30k-59k",IF(I2979&lt;100000,"60k-99k",IF(I2979&lt;150000,"100k-149k","150k+"))))</f>
        <v>150k+</v>
      </c>
    </row>
    <row r="2980" spans="1:12" x14ac:dyDescent="0.2">
      <c r="A2980" s="1">
        <v>2978</v>
      </c>
      <c r="B2980" t="str">
        <f t="shared" si="46"/>
        <v>ID_2980</v>
      </c>
      <c r="C2980" s="2">
        <v>43764</v>
      </c>
      <c r="D2980" s="1" t="s">
        <v>12</v>
      </c>
      <c r="E2980" s="2">
        <v>3200</v>
      </c>
      <c r="F2980" s="1" t="s">
        <v>3630</v>
      </c>
      <c r="G2980" s="1" t="s">
        <v>1291</v>
      </c>
      <c r="H2980" s="1">
        <v>27</v>
      </c>
      <c r="I2980" s="1">
        <v>120645</v>
      </c>
      <c r="J2980" s="1" t="s">
        <v>11</v>
      </c>
      <c r="K2980" t="str">
        <f ca="1">IF(YEAR(TODAY())-YEAR(E2980)&lt;20,"&lt;20",IF(YEAR(TODAY())-YEAR(E2980)&lt;30,"20-29",IF(YEAR(TODAY())-YEAR(E2980)&lt;40,"30-39",IF(YEAR(TODAY())-YEAR(C2980)&lt;50,"40-49",IF(YEAR(TODAY())-YEAR(C2980)&lt;60,"50-59","60+")))))</f>
        <v>40-49</v>
      </c>
      <c r="L2980" t="str">
        <f>IF(I2980&lt;30000,"&lt;30k",IF(I2980&lt;60000,"30k-59k",IF(I2980&lt;100000,"60k-99k",IF(I2980&lt;150000,"100k-149k","150k+"))))</f>
        <v>100k-149k</v>
      </c>
    </row>
    <row r="2981" spans="1:12" x14ac:dyDescent="0.2">
      <c r="A2981" s="1">
        <v>2979</v>
      </c>
      <c r="B2981" t="str">
        <f t="shared" si="46"/>
        <v>ID_2981</v>
      </c>
      <c r="C2981" s="2">
        <v>43819</v>
      </c>
      <c r="D2981" s="1" t="s">
        <v>8</v>
      </c>
      <c r="E2981" s="2">
        <v>31580</v>
      </c>
      <c r="F2981" s="1" t="s">
        <v>3631</v>
      </c>
      <c r="G2981" s="1" t="s">
        <v>744</v>
      </c>
      <c r="H2981" s="1">
        <v>43</v>
      </c>
      <c r="I2981" s="1">
        <v>44038</v>
      </c>
      <c r="J2981" s="1" t="s">
        <v>49</v>
      </c>
      <c r="K2981" t="str">
        <f ca="1">IF(YEAR(TODAY())-YEAR(E2981)&lt;20,"&lt;20",IF(YEAR(TODAY())-YEAR(E2981)&lt;30,"20-29",IF(YEAR(TODAY())-YEAR(E2981)&lt;40,"30-39",IF(YEAR(TODAY())-YEAR(C2981)&lt;50,"40-49",IF(YEAR(TODAY())-YEAR(C2981)&lt;60,"50-59","60+")))))</f>
        <v>30-39</v>
      </c>
      <c r="L2981" t="str">
        <f>IF(I2981&lt;30000,"&lt;30k",IF(I2981&lt;60000,"30k-59k",IF(I2981&lt;100000,"60k-99k",IF(I2981&lt;150000,"100k-149k","150k+"))))</f>
        <v>30k-59k</v>
      </c>
    </row>
    <row r="2982" spans="1:12" x14ac:dyDescent="0.2">
      <c r="A2982" s="1">
        <v>2980</v>
      </c>
      <c r="B2982" t="str">
        <f t="shared" si="46"/>
        <v>ID_2982</v>
      </c>
      <c r="C2982" s="2">
        <v>44490</v>
      </c>
      <c r="D2982" s="1" t="s">
        <v>12</v>
      </c>
      <c r="E2982" s="2">
        <v>2584</v>
      </c>
      <c r="F2982" s="1" t="s">
        <v>3632</v>
      </c>
      <c r="G2982" s="1" t="s">
        <v>66</v>
      </c>
      <c r="H2982" s="1">
        <v>63</v>
      </c>
      <c r="I2982" s="1">
        <v>158891</v>
      </c>
      <c r="J2982" s="1" t="s">
        <v>23</v>
      </c>
      <c r="K2982" t="str">
        <f ca="1">IF(YEAR(TODAY())-YEAR(E2982)&lt;20,"&lt;20",IF(YEAR(TODAY())-YEAR(E2982)&lt;30,"20-29",IF(YEAR(TODAY())-YEAR(E2982)&lt;40,"30-39",IF(YEAR(TODAY())-YEAR(C2982)&lt;50,"40-49",IF(YEAR(TODAY())-YEAR(C2982)&lt;60,"50-59","60+")))))</f>
        <v>40-49</v>
      </c>
      <c r="L2982" t="str">
        <f>IF(I2982&lt;30000,"&lt;30k",IF(I2982&lt;60000,"30k-59k",IF(I2982&lt;100000,"60k-99k",IF(I2982&lt;150000,"100k-149k","150k+"))))</f>
        <v>150k+</v>
      </c>
    </row>
    <row r="2983" spans="1:12" x14ac:dyDescent="0.2">
      <c r="A2983" s="1">
        <v>2981</v>
      </c>
      <c r="B2983" t="str">
        <f t="shared" si="46"/>
        <v>ID_2983</v>
      </c>
      <c r="C2983" s="2">
        <v>43767</v>
      </c>
      <c r="D2983" s="1" t="s">
        <v>12</v>
      </c>
      <c r="E2983" s="2">
        <v>28707</v>
      </c>
      <c r="F2983" s="1" t="s">
        <v>3633</v>
      </c>
      <c r="G2983" s="1" t="s">
        <v>92</v>
      </c>
      <c r="H2983" s="1">
        <v>33</v>
      </c>
      <c r="I2983" s="1">
        <v>207044</v>
      </c>
      <c r="J2983" s="1" t="s">
        <v>49</v>
      </c>
      <c r="K2983" t="str">
        <f ca="1">IF(YEAR(TODAY())-YEAR(E2983)&lt;20,"&lt;20",IF(YEAR(TODAY())-YEAR(E2983)&lt;30,"20-29",IF(YEAR(TODAY())-YEAR(E2983)&lt;40,"30-39",IF(YEAR(TODAY())-YEAR(C2983)&lt;50,"40-49",IF(YEAR(TODAY())-YEAR(C2983)&lt;60,"50-59","60+")))))</f>
        <v>40-49</v>
      </c>
      <c r="L2983" t="str">
        <f>IF(I2983&lt;30000,"&lt;30k",IF(I2983&lt;60000,"30k-59k",IF(I2983&lt;100000,"60k-99k",IF(I2983&lt;150000,"100k-149k","150k+"))))</f>
        <v>150k+</v>
      </c>
    </row>
    <row r="2984" spans="1:12" x14ac:dyDescent="0.2">
      <c r="A2984" s="1">
        <v>2982</v>
      </c>
      <c r="B2984" t="str">
        <f t="shared" si="46"/>
        <v>ID_2984</v>
      </c>
      <c r="C2984" s="2">
        <v>44380</v>
      </c>
      <c r="D2984" s="1" t="s">
        <v>12</v>
      </c>
      <c r="E2984" s="2">
        <v>8361</v>
      </c>
      <c r="F2984" s="1" t="s">
        <v>3634</v>
      </c>
      <c r="G2984" s="1" t="s">
        <v>1504</v>
      </c>
      <c r="H2984" s="1">
        <v>30</v>
      </c>
      <c r="I2984" s="1">
        <v>114278</v>
      </c>
      <c r="J2984" s="1" t="s">
        <v>23</v>
      </c>
      <c r="K2984" t="str">
        <f ca="1">IF(YEAR(TODAY())-YEAR(E2984)&lt;20,"&lt;20",IF(YEAR(TODAY())-YEAR(E2984)&lt;30,"20-29",IF(YEAR(TODAY())-YEAR(E2984)&lt;40,"30-39",IF(YEAR(TODAY())-YEAR(C2984)&lt;50,"40-49",IF(YEAR(TODAY())-YEAR(C2984)&lt;60,"50-59","60+")))))</f>
        <v>40-49</v>
      </c>
      <c r="L2984" t="str">
        <f>IF(I2984&lt;30000,"&lt;30k",IF(I2984&lt;60000,"30k-59k",IF(I2984&lt;100000,"60k-99k",IF(I2984&lt;150000,"100k-149k","150k+"))))</f>
        <v>100k-149k</v>
      </c>
    </row>
    <row r="2985" spans="1:12" x14ac:dyDescent="0.2">
      <c r="A2985" s="1">
        <v>2983</v>
      </c>
      <c r="B2985" t="str">
        <f t="shared" si="46"/>
        <v>ID_2985</v>
      </c>
      <c r="C2985" s="2">
        <v>44235</v>
      </c>
      <c r="D2985" s="1" t="s">
        <v>8</v>
      </c>
      <c r="E2985" s="2">
        <v>19499</v>
      </c>
      <c r="F2985" s="1" t="s">
        <v>3635</v>
      </c>
      <c r="G2985" s="1" t="s">
        <v>3636</v>
      </c>
      <c r="H2985" s="1">
        <v>20</v>
      </c>
      <c r="I2985" s="1">
        <v>180279</v>
      </c>
      <c r="J2985" s="1" t="s">
        <v>26</v>
      </c>
      <c r="K2985" t="str">
        <f ca="1">IF(YEAR(TODAY())-YEAR(E2985)&lt;20,"&lt;20",IF(YEAR(TODAY())-YEAR(E2985)&lt;30,"20-29",IF(YEAR(TODAY())-YEAR(E2985)&lt;40,"30-39",IF(YEAR(TODAY())-YEAR(C2985)&lt;50,"40-49",IF(YEAR(TODAY())-YEAR(C2985)&lt;60,"50-59","60+")))))</f>
        <v>40-49</v>
      </c>
      <c r="L2985" t="str">
        <f>IF(I2985&lt;30000,"&lt;30k",IF(I2985&lt;60000,"30k-59k",IF(I2985&lt;100000,"60k-99k",IF(I2985&lt;150000,"100k-149k","150k+"))))</f>
        <v>150k+</v>
      </c>
    </row>
    <row r="2986" spans="1:12" x14ac:dyDescent="0.2">
      <c r="A2986" s="1">
        <v>2984</v>
      </c>
      <c r="B2986" t="str">
        <f t="shared" si="46"/>
        <v>ID_2986</v>
      </c>
      <c r="C2986" s="2">
        <v>44506</v>
      </c>
      <c r="D2986" s="1" t="s">
        <v>8</v>
      </c>
      <c r="E2986" s="2">
        <v>30925</v>
      </c>
      <c r="F2986" s="1" t="s">
        <v>3637</v>
      </c>
      <c r="G2986" s="1" t="s">
        <v>110</v>
      </c>
      <c r="H2986" s="1">
        <v>59</v>
      </c>
      <c r="I2986" s="1">
        <v>244092</v>
      </c>
      <c r="J2986" s="1" t="s">
        <v>26</v>
      </c>
      <c r="K2986" t="str">
        <f ca="1">IF(YEAR(TODAY())-YEAR(E2986)&lt;20,"&lt;20",IF(YEAR(TODAY())-YEAR(E2986)&lt;30,"20-29",IF(YEAR(TODAY())-YEAR(E2986)&lt;40,"30-39",IF(YEAR(TODAY())-YEAR(C2986)&lt;50,"40-49",IF(YEAR(TODAY())-YEAR(C2986)&lt;60,"50-59","60+")))))</f>
        <v>40-49</v>
      </c>
      <c r="L2986" t="str">
        <f>IF(I2986&lt;30000,"&lt;30k",IF(I2986&lt;60000,"30k-59k",IF(I2986&lt;100000,"60k-99k",IF(I2986&lt;150000,"100k-149k","150k+"))))</f>
        <v>150k+</v>
      </c>
    </row>
    <row r="2987" spans="1:12" x14ac:dyDescent="0.2">
      <c r="A2987" s="1">
        <v>2985</v>
      </c>
      <c r="B2987" t="str">
        <f t="shared" si="46"/>
        <v>ID_2987</v>
      </c>
      <c r="C2987" s="2">
        <v>43777</v>
      </c>
      <c r="D2987" s="1" t="s">
        <v>8</v>
      </c>
      <c r="E2987" s="2">
        <v>13640</v>
      </c>
      <c r="F2987" s="1" t="s">
        <v>3638</v>
      </c>
      <c r="G2987" s="1" t="s">
        <v>597</v>
      </c>
      <c r="H2987" s="1">
        <v>57</v>
      </c>
      <c r="I2987" s="1">
        <v>228641</v>
      </c>
      <c r="J2987" s="1" t="s">
        <v>49</v>
      </c>
      <c r="K2987" t="str">
        <f ca="1">IF(YEAR(TODAY())-YEAR(E2987)&lt;20,"&lt;20",IF(YEAR(TODAY())-YEAR(E2987)&lt;30,"20-29",IF(YEAR(TODAY())-YEAR(E2987)&lt;40,"30-39",IF(YEAR(TODAY())-YEAR(C2987)&lt;50,"40-49",IF(YEAR(TODAY())-YEAR(C2987)&lt;60,"50-59","60+")))))</f>
        <v>40-49</v>
      </c>
      <c r="L2987" t="str">
        <f>IF(I2987&lt;30000,"&lt;30k",IF(I2987&lt;60000,"30k-59k",IF(I2987&lt;100000,"60k-99k",IF(I2987&lt;150000,"100k-149k","150k+"))))</f>
        <v>150k+</v>
      </c>
    </row>
    <row r="2988" spans="1:12" x14ac:dyDescent="0.2">
      <c r="A2988" s="1">
        <v>2986</v>
      </c>
      <c r="B2988" t="str">
        <f t="shared" si="46"/>
        <v>ID_2988</v>
      </c>
      <c r="C2988" s="2">
        <v>44550</v>
      </c>
      <c r="D2988" s="1" t="s">
        <v>8</v>
      </c>
      <c r="E2988" s="2">
        <v>10871</v>
      </c>
      <c r="F2988" s="1" t="s">
        <v>3639</v>
      </c>
      <c r="G2988" s="1" t="s">
        <v>714</v>
      </c>
      <c r="H2988" s="1">
        <v>62</v>
      </c>
      <c r="I2988" s="1">
        <v>78040</v>
      </c>
      <c r="J2988" s="1" t="s">
        <v>23</v>
      </c>
      <c r="K2988" t="str">
        <f ca="1">IF(YEAR(TODAY())-YEAR(E2988)&lt;20,"&lt;20",IF(YEAR(TODAY())-YEAR(E2988)&lt;30,"20-29",IF(YEAR(TODAY())-YEAR(E2988)&lt;40,"30-39",IF(YEAR(TODAY())-YEAR(C2988)&lt;50,"40-49",IF(YEAR(TODAY())-YEAR(C2988)&lt;60,"50-59","60+")))))</f>
        <v>40-49</v>
      </c>
      <c r="L2988" t="str">
        <f>IF(I2988&lt;30000,"&lt;30k",IF(I2988&lt;60000,"30k-59k",IF(I2988&lt;100000,"60k-99k",IF(I2988&lt;150000,"100k-149k","150k+"))))</f>
        <v>60k-99k</v>
      </c>
    </row>
    <row r="2989" spans="1:12" x14ac:dyDescent="0.2">
      <c r="A2989" s="1">
        <v>2987</v>
      </c>
      <c r="B2989" t="str">
        <f t="shared" si="46"/>
        <v>ID_2989</v>
      </c>
      <c r="C2989" s="2">
        <v>43763</v>
      </c>
      <c r="D2989" s="1" t="s">
        <v>8</v>
      </c>
      <c r="E2989" s="2">
        <v>3262</v>
      </c>
      <c r="F2989" s="1" t="s">
        <v>3640</v>
      </c>
      <c r="G2989" s="1" t="s">
        <v>543</v>
      </c>
      <c r="H2989" s="1">
        <v>39</v>
      </c>
      <c r="I2989" s="1">
        <v>159609</v>
      </c>
      <c r="J2989" s="1" t="s">
        <v>49</v>
      </c>
      <c r="K2989" t="str">
        <f ca="1">IF(YEAR(TODAY())-YEAR(E2989)&lt;20,"&lt;20",IF(YEAR(TODAY())-YEAR(E2989)&lt;30,"20-29",IF(YEAR(TODAY())-YEAR(E2989)&lt;40,"30-39",IF(YEAR(TODAY())-YEAR(C2989)&lt;50,"40-49",IF(YEAR(TODAY())-YEAR(C2989)&lt;60,"50-59","60+")))))</f>
        <v>40-49</v>
      </c>
      <c r="L2989" t="str">
        <f>IF(I2989&lt;30000,"&lt;30k",IF(I2989&lt;60000,"30k-59k",IF(I2989&lt;100000,"60k-99k",IF(I2989&lt;150000,"100k-149k","150k+"))))</f>
        <v>150k+</v>
      </c>
    </row>
    <row r="2990" spans="1:12" x14ac:dyDescent="0.2">
      <c r="A2990" s="1">
        <v>2988</v>
      </c>
      <c r="B2990" t="str">
        <f t="shared" si="46"/>
        <v>ID_2990</v>
      </c>
      <c r="C2990" s="2">
        <v>43921</v>
      </c>
      <c r="D2990" s="1" t="s">
        <v>12</v>
      </c>
      <c r="E2990" s="2">
        <v>41381</v>
      </c>
      <c r="F2990" s="1" t="s">
        <v>3641</v>
      </c>
      <c r="G2990" s="1" t="s">
        <v>1252</v>
      </c>
      <c r="H2990" s="1">
        <v>55</v>
      </c>
      <c r="I2990" s="1">
        <v>59149</v>
      </c>
      <c r="J2990" s="1" t="s">
        <v>31</v>
      </c>
      <c r="K2990" t="str">
        <f ca="1">IF(YEAR(TODAY())-YEAR(E2990)&lt;20,"&lt;20",IF(YEAR(TODAY())-YEAR(E2990)&lt;30,"20-29",IF(YEAR(TODAY())-YEAR(E2990)&lt;40,"30-39",IF(YEAR(TODAY())-YEAR(C2990)&lt;50,"40-49",IF(YEAR(TODAY())-YEAR(C2990)&lt;60,"50-59","60+")))))</f>
        <v>&lt;20</v>
      </c>
      <c r="L2990" t="str">
        <f>IF(I2990&lt;30000,"&lt;30k",IF(I2990&lt;60000,"30k-59k",IF(I2990&lt;100000,"60k-99k",IF(I2990&lt;150000,"100k-149k","150k+"))))</f>
        <v>30k-59k</v>
      </c>
    </row>
    <row r="2991" spans="1:12" x14ac:dyDescent="0.2">
      <c r="A2991" s="1">
        <v>2989</v>
      </c>
      <c r="B2991" t="str">
        <f t="shared" si="46"/>
        <v>ID_2991</v>
      </c>
      <c r="C2991" s="2">
        <v>44316</v>
      </c>
      <c r="D2991" s="1" t="s">
        <v>8</v>
      </c>
      <c r="E2991" s="2">
        <v>11586</v>
      </c>
      <c r="F2991" s="1" t="s">
        <v>3642</v>
      </c>
      <c r="G2991" s="1" t="s">
        <v>3274</v>
      </c>
      <c r="H2991" s="1">
        <v>57</v>
      </c>
      <c r="I2991" s="1">
        <v>106491</v>
      </c>
      <c r="J2991" s="1" t="s">
        <v>38</v>
      </c>
      <c r="K2991" t="str">
        <f ca="1">IF(YEAR(TODAY())-YEAR(E2991)&lt;20,"&lt;20",IF(YEAR(TODAY())-YEAR(E2991)&lt;30,"20-29",IF(YEAR(TODAY())-YEAR(E2991)&lt;40,"30-39",IF(YEAR(TODAY())-YEAR(C2991)&lt;50,"40-49",IF(YEAR(TODAY())-YEAR(C2991)&lt;60,"50-59","60+")))))</f>
        <v>40-49</v>
      </c>
      <c r="L2991" t="str">
        <f>IF(I2991&lt;30000,"&lt;30k",IF(I2991&lt;60000,"30k-59k",IF(I2991&lt;100000,"60k-99k",IF(I2991&lt;150000,"100k-149k","150k+"))))</f>
        <v>100k-149k</v>
      </c>
    </row>
    <row r="2992" spans="1:12" x14ac:dyDescent="0.2">
      <c r="A2992" s="1">
        <v>2990</v>
      </c>
      <c r="B2992" t="str">
        <f t="shared" si="46"/>
        <v>ID_2992</v>
      </c>
      <c r="C2992" s="2">
        <v>44332</v>
      </c>
      <c r="D2992" s="1" t="s">
        <v>8</v>
      </c>
      <c r="E2992" s="2">
        <v>5552</v>
      </c>
      <c r="F2992" s="1" t="s">
        <v>3643</v>
      </c>
      <c r="G2992" s="1" t="s">
        <v>777</v>
      </c>
      <c r="H2992" s="1">
        <v>53</v>
      </c>
      <c r="I2992" s="1">
        <v>32671</v>
      </c>
      <c r="J2992" s="1" t="s">
        <v>18</v>
      </c>
      <c r="K2992" t="str">
        <f ca="1">IF(YEAR(TODAY())-YEAR(E2992)&lt;20,"&lt;20",IF(YEAR(TODAY())-YEAR(E2992)&lt;30,"20-29",IF(YEAR(TODAY())-YEAR(E2992)&lt;40,"30-39",IF(YEAR(TODAY())-YEAR(C2992)&lt;50,"40-49",IF(YEAR(TODAY())-YEAR(C2992)&lt;60,"50-59","60+")))))</f>
        <v>40-49</v>
      </c>
      <c r="L2992" t="str">
        <f>IF(I2992&lt;30000,"&lt;30k",IF(I2992&lt;60000,"30k-59k",IF(I2992&lt;100000,"60k-99k",IF(I2992&lt;150000,"100k-149k","150k+"))))</f>
        <v>30k-59k</v>
      </c>
    </row>
    <row r="2993" spans="1:12" x14ac:dyDescent="0.2">
      <c r="A2993" s="1">
        <v>2991</v>
      </c>
      <c r="B2993" t="str">
        <f t="shared" si="46"/>
        <v>ID_2993</v>
      </c>
      <c r="C2993" s="2">
        <v>44643</v>
      </c>
      <c r="D2993" s="1" t="s">
        <v>12</v>
      </c>
      <c r="E2993" s="2">
        <v>23981</v>
      </c>
      <c r="F2993" s="1" t="s">
        <v>3644</v>
      </c>
      <c r="G2993" s="1" t="s">
        <v>844</v>
      </c>
      <c r="H2993" s="1">
        <v>53</v>
      </c>
      <c r="I2993" s="1">
        <v>235695</v>
      </c>
      <c r="J2993" s="1" t="s">
        <v>18</v>
      </c>
      <c r="K2993" t="str">
        <f ca="1">IF(YEAR(TODAY())-YEAR(E2993)&lt;20,"&lt;20",IF(YEAR(TODAY())-YEAR(E2993)&lt;30,"20-29",IF(YEAR(TODAY())-YEAR(E2993)&lt;40,"30-39",IF(YEAR(TODAY())-YEAR(C2993)&lt;50,"40-49",IF(YEAR(TODAY())-YEAR(C2993)&lt;60,"50-59","60+")))))</f>
        <v>40-49</v>
      </c>
      <c r="L2993" t="str">
        <f>IF(I2993&lt;30000,"&lt;30k",IF(I2993&lt;60000,"30k-59k",IF(I2993&lt;100000,"60k-99k",IF(I2993&lt;150000,"100k-149k","150k+"))))</f>
        <v>150k+</v>
      </c>
    </row>
    <row r="2994" spans="1:12" x14ac:dyDescent="0.2">
      <c r="A2994" s="1">
        <v>2992</v>
      </c>
      <c r="B2994" t="str">
        <f t="shared" si="46"/>
        <v>ID_2994</v>
      </c>
      <c r="C2994" s="2">
        <v>43728</v>
      </c>
      <c r="D2994" s="1" t="s">
        <v>8</v>
      </c>
      <c r="E2994" s="2">
        <v>16678</v>
      </c>
      <c r="F2994" s="1" t="s">
        <v>3645</v>
      </c>
      <c r="G2994" s="1" t="s">
        <v>53</v>
      </c>
      <c r="H2994" s="1">
        <v>26</v>
      </c>
      <c r="I2994" s="1">
        <v>23142</v>
      </c>
      <c r="J2994" s="1" t="s">
        <v>11</v>
      </c>
      <c r="K2994" t="str">
        <f ca="1">IF(YEAR(TODAY())-YEAR(E2994)&lt;20,"&lt;20",IF(YEAR(TODAY())-YEAR(E2994)&lt;30,"20-29",IF(YEAR(TODAY())-YEAR(E2994)&lt;40,"30-39",IF(YEAR(TODAY())-YEAR(C2994)&lt;50,"40-49",IF(YEAR(TODAY())-YEAR(C2994)&lt;60,"50-59","60+")))))</f>
        <v>40-49</v>
      </c>
      <c r="L2994" t="str">
        <f>IF(I2994&lt;30000,"&lt;30k",IF(I2994&lt;60000,"30k-59k",IF(I2994&lt;100000,"60k-99k",IF(I2994&lt;150000,"100k-149k","150k+"))))</f>
        <v>&lt;30k</v>
      </c>
    </row>
    <row r="2995" spans="1:12" x14ac:dyDescent="0.2">
      <c r="A2995" s="1">
        <v>2993</v>
      </c>
      <c r="B2995" t="str">
        <f t="shared" si="46"/>
        <v>ID_2995</v>
      </c>
      <c r="C2995" s="2">
        <v>43746</v>
      </c>
      <c r="D2995" s="1" t="s">
        <v>8</v>
      </c>
      <c r="E2995" s="2">
        <v>42233</v>
      </c>
      <c r="F2995" s="1" t="s">
        <v>3646</v>
      </c>
      <c r="G2995" s="1" t="s">
        <v>708</v>
      </c>
      <c r="H2995" s="1">
        <v>62</v>
      </c>
      <c r="I2995" s="1">
        <v>35762</v>
      </c>
      <c r="J2995" s="1" t="s">
        <v>11</v>
      </c>
      <c r="K2995" t="str">
        <f ca="1">IF(YEAR(TODAY())-YEAR(E2995)&lt;20,"&lt;20",IF(YEAR(TODAY())-YEAR(E2995)&lt;30,"20-29",IF(YEAR(TODAY())-YEAR(E2995)&lt;40,"30-39",IF(YEAR(TODAY())-YEAR(C2995)&lt;50,"40-49",IF(YEAR(TODAY())-YEAR(C2995)&lt;60,"50-59","60+")))))</f>
        <v>&lt;20</v>
      </c>
      <c r="L2995" t="str">
        <f>IF(I2995&lt;30000,"&lt;30k",IF(I2995&lt;60000,"30k-59k",IF(I2995&lt;100000,"60k-99k",IF(I2995&lt;150000,"100k-149k","150k+"))))</f>
        <v>30k-59k</v>
      </c>
    </row>
    <row r="2996" spans="1:12" x14ac:dyDescent="0.2">
      <c r="A2996" s="1">
        <v>2994</v>
      </c>
      <c r="B2996" t="str">
        <f t="shared" si="46"/>
        <v>ID_2996</v>
      </c>
      <c r="C2996" s="2">
        <v>44153</v>
      </c>
      <c r="D2996" s="1" t="s">
        <v>8</v>
      </c>
      <c r="E2996" s="2">
        <v>29305</v>
      </c>
      <c r="F2996" s="1" t="s">
        <v>3647</v>
      </c>
      <c r="G2996" s="1" t="s">
        <v>654</v>
      </c>
      <c r="H2996" s="1">
        <v>54</v>
      </c>
      <c r="I2996" s="1">
        <v>128119</v>
      </c>
      <c r="J2996" s="1" t="s">
        <v>60</v>
      </c>
      <c r="K2996" t="str">
        <f ca="1">IF(YEAR(TODAY())-YEAR(E2996)&lt;20,"&lt;20",IF(YEAR(TODAY())-YEAR(E2996)&lt;30,"20-29",IF(YEAR(TODAY())-YEAR(E2996)&lt;40,"30-39",IF(YEAR(TODAY())-YEAR(C2996)&lt;50,"40-49",IF(YEAR(TODAY())-YEAR(C2996)&lt;60,"50-59","60+")))))</f>
        <v>40-49</v>
      </c>
      <c r="L2996" t="str">
        <f>IF(I2996&lt;30000,"&lt;30k",IF(I2996&lt;60000,"30k-59k",IF(I2996&lt;100000,"60k-99k",IF(I2996&lt;150000,"100k-149k","150k+"))))</f>
        <v>100k-149k</v>
      </c>
    </row>
    <row r="2997" spans="1:12" x14ac:dyDescent="0.2">
      <c r="A2997" s="1">
        <v>2995</v>
      </c>
      <c r="B2997" t="str">
        <f t="shared" si="46"/>
        <v>ID_2997</v>
      </c>
      <c r="C2997" s="2">
        <v>44315</v>
      </c>
      <c r="D2997" s="1" t="s">
        <v>8</v>
      </c>
      <c r="E2997" s="2">
        <v>41034</v>
      </c>
      <c r="F2997" s="1" t="s">
        <v>3648</v>
      </c>
      <c r="G2997" s="1" t="s">
        <v>366</v>
      </c>
      <c r="H2997" s="1">
        <v>63</v>
      </c>
      <c r="I2997" s="1">
        <v>187879</v>
      </c>
      <c r="J2997" s="1" t="s">
        <v>49</v>
      </c>
      <c r="K2997" t="str">
        <f ca="1">IF(YEAR(TODAY())-YEAR(E2997)&lt;20,"&lt;20",IF(YEAR(TODAY())-YEAR(E2997)&lt;30,"20-29",IF(YEAR(TODAY())-YEAR(E2997)&lt;40,"30-39",IF(YEAR(TODAY())-YEAR(C2997)&lt;50,"40-49",IF(YEAR(TODAY())-YEAR(C2997)&lt;60,"50-59","60+")))))</f>
        <v>&lt;20</v>
      </c>
      <c r="L2997" t="str">
        <f>IF(I2997&lt;30000,"&lt;30k",IF(I2997&lt;60000,"30k-59k",IF(I2997&lt;100000,"60k-99k",IF(I2997&lt;150000,"100k-149k","150k+"))))</f>
        <v>150k+</v>
      </c>
    </row>
    <row r="2998" spans="1:12" x14ac:dyDescent="0.2">
      <c r="A2998" s="1">
        <v>2996</v>
      </c>
      <c r="B2998" t="str">
        <f t="shared" si="46"/>
        <v>ID_2998</v>
      </c>
      <c r="C2998" s="2">
        <v>44373</v>
      </c>
      <c r="D2998" s="1" t="s">
        <v>12</v>
      </c>
      <c r="E2998" s="2">
        <v>4928</v>
      </c>
      <c r="F2998" s="1" t="s">
        <v>3649</v>
      </c>
      <c r="G2998" s="1" t="s">
        <v>1380</v>
      </c>
      <c r="H2998" s="1">
        <v>58</v>
      </c>
      <c r="I2998" s="1">
        <v>115604</v>
      </c>
      <c r="J2998" s="1" t="s">
        <v>31</v>
      </c>
      <c r="K2998" t="str">
        <f ca="1">IF(YEAR(TODAY())-YEAR(E2998)&lt;20,"&lt;20",IF(YEAR(TODAY())-YEAR(E2998)&lt;30,"20-29",IF(YEAR(TODAY())-YEAR(E2998)&lt;40,"30-39",IF(YEAR(TODAY())-YEAR(C2998)&lt;50,"40-49",IF(YEAR(TODAY())-YEAR(C2998)&lt;60,"50-59","60+")))))</f>
        <v>40-49</v>
      </c>
      <c r="L2998" t="str">
        <f>IF(I2998&lt;30000,"&lt;30k",IF(I2998&lt;60000,"30k-59k",IF(I2998&lt;100000,"60k-99k",IF(I2998&lt;150000,"100k-149k","150k+"))))</f>
        <v>100k-149k</v>
      </c>
    </row>
    <row r="2999" spans="1:12" x14ac:dyDescent="0.2">
      <c r="A2999" s="1">
        <v>2997</v>
      </c>
      <c r="B2999" t="str">
        <f t="shared" si="46"/>
        <v>ID_2999</v>
      </c>
      <c r="C2999" s="2">
        <v>44444</v>
      </c>
      <c r="D2999" s="1" t="s">
        <v>8</v>
      </c>
      <c r="E2999" s="2">
        <v>36545</v>
      </c>
      <c r="F2999" s="1" t="s">
        <v>3650</v>
      </c>
      <c r="G2999" s="1" t="s">
        <v>1501</v>
      </c>
      <c r="H2999" s="1">
        <v>22</v>
      </c>
      <c r="I2999" s="1">
        <v>150866</v>
      </c>
      <c r="J2999" s="1" t="s">
        <v>18</v>
      </c>
      <c r="K2999" t="str">
        <f ca="1">IF(YEAR(TODAY())-YEAR(E2999)&lt;20,"&lt;20",IF(YEAR(TODAY())-YEAR(E2999)&lt;30,"20-29",IF(YEAR(TODAY())-YEAR(E2999)&lt;40,"30-39",IF(YEAR(TODAY())-YEAR(C2999)&lt;50,"40-49",IF(YEAR(TODAY())-YEAR(C2999)&lt;60,"50-59","60+")))))</f>
        <v>20-29</v>
      </c>
      <c r="L2999" t="str">
        <f>IF(I2999&lt;30000,"&lt;30k",IF(I2999&lt;60000,"30k-59k",IF(I2999&lt;100000,"60k-99k",IF(I2999&lt;150000,"100k-149k","150k+"))))</f>
        <v>150k+</v>
      </c>
    </row>
    <row r="3000" spans="1:12" x14ac:dyDescent="0.2">
      <c r="A3000" s="1">
        <v>2998</v>
      </c>
      <c r="B3000" t="str">
        <f t="shared" si="46"/>
        <v>ID_3000</v>
      </c>
      <c r="C3000" s="2">
        <v>44508</v>
      </c>
      <c r="D3000" s="1" t="s">
        <v>12</v>
      </c>
      <c r="E3000" s="2">
        <v>8938</v>
      </c>
      <c r="F3000" s="1" t="s">
        <v>3651</v>
      </c>
      <c r="G3000" s="1" t="s">
        <v>606</v>
      </c>
      <c r="H3000" s="1">
        <v>53</v>
      </c>
      <c r="I3000" s="1">
        <v>70342</v>
      </c>
      <c r="J3000" s="1" t="s">
        <v>69</v>
      </c>
      <c r="K3000" t="str">
        <f ca="1">IF(YEAR(TODAY())-YEAR(E3000)&lt;20,"&lt;20",IF(YEAR(TODAY())-YEAR(E3000)&lt;30,"20-29",IF(YEAR(TODAY())-YEAR(E3000)&lt;40,"30-39",IF(YEAR(TODAY())-YEAR(C3000)&lt;50,"40-49",IF(YEAR(TODAY())-YEAR(C3000)&lt;60,"50-59","60+")))))</f>
        <v>40-49</v>
      </c>
      <c r="L3000" t="str">
        <f>IF(I3000&lt;30000,"&lt;30k",IF(I3000&lt;60000,"30k-59k",IF(I3000&lt;100000,"60k-99k",IF(I3000&lt;150000,"100k-149k","150k+"))))</f>
        <v>60k-99k</v>
      </c>
    </row>
    <row r="3001" spans="1:12" x14ac:dyDescent="0.2">
      <c r="A3001" s="1">
        <v>2999</v>
      </c>
      <c r="B3001" t="str">
        <f t="shared" si="46"/>
        <v>ID_3001</v>
      </c>
      <c r="C3001" s="2">
        <v>44451</v>
      </c>
      <c r="D3001" s="1" t="s">
        <v>8</v>
      </c>
      <c r="E3001" s="2">
        <v>40454</v>
      </c>
      <c r="F3001" s="1" t="s">
        <v>3652</v>
      </c>
      <c r="G3001" s="1" t="s">
        <v>170</v>
      </c>
      <c r="H3001" s="1">
        <v>42</v>
      </c>
      <c r="I3001" s="1">
        <v>94667</v>
      </c>
      <c r="J3001" s="1" t="s">
        <v>18</v>
      </c>
      <c r="K3001" t="str">
        <f ca="1">IF(YEAR(TODAY())-YEAR(E3001)&lt;20,"&lt;20",IF(YEAR(TODAY())-YEAR(E3001)&lt;30,"20-29",IF(YEAR(TODAY())-YEAR(E3001)&lt;40,"30-39",IF(YEAR(TODAY())-YEAR(C3001)&lt;50,"40-49",IF(YEAR(TODAY())-YEAR(C3001)&lt;60,"50-59","60+")))))</f>
        <v>&lt;20</v>
      </c>
      <c r="L3001" t="str">
        <f>IF(I3001&lt;30000,"&lt;30k",IF(I3001&lt;60000,"30k-59k",IF(I3001&lt;100000,"60k-99k",IF(I3001&lt;150000,"100k-149k","150k+"))))</f>
        <v>60k-99k</v>
      </c>
    </row>
    <row r="3002" spans="1:12" x14ac:dyDescent="0.2">
      <c r="A3002" s="1">
        <v>3000</v>
      </c>
      <c r="B3002" t="str">
        <f t="shared" si="46"/>
        <v>ID_3002</v>
      </c>
      <c r="C3002" s="2">
        <v>44699</v>
      </c>
      <c r="D3002" s="1" t="s">
        <v>8</v>
      </c>
      <c r="E3002" s="2">
        <v>41186</v>
      </c>
      <c r="F3002" s="1" t="s">
        <v>3653</v>
      </c>
      <c r="G3002" s="1" t="s">
        <v>78</v>
      </c>
      <c r="H3002" s="1">
        <v>24</v>
      </c>
      <c r="I3002" s="1">
        <v>164294</v>
      </c>
      <c r="J3002" s="1" t="s">
        <v>18</v>
      </c>
      <c r="K3002" t="str">
        <f ca="1">IF(YEAR(TODAY())-YEAR(E3002)&lt;20,"&lt;20",IF(YEAR(TODAY())-YEAR(E3002)&lt;30,"20-29",IF(YEAR(TODAY())-YEAR(E3002)&lt;40,"30-39",IF(YEAR(TODAY())-YEAR(C3002)&lt;50,"40-49",IF(YEAR(TODAY())-YEAR(C3002)&lt;60,"50-59","60+")))))</f>
        <v>&lt;20</v>
      </c>
      <c r="L3002" t="str">
        <f>IF(I3002&lt;30000,"&lt;30k",IF(I3002&lt;60000,"30k-59k",IF(I3002&lt;100000,"60k-99k",IF(I3002&lt;150000,"100k-149k","150k+"))))</f>
        <v>150k+</v>
      </c>
    </row>
    <row r="3003" spans="1:12" x14ac:dyDescent="0.2">
      <c r="A3003" s="1">
        <v>3001</v>
      </c>
      <c r="B3003" t="str">
        <f t="shared" si="46"/>
        <v>ID_3003</v>
      </c>
      <c r="C3003" s="2">
        <v>44519</v>
      </c>
      <c r="D3003" s="1" t="s">
        <v>12</v>
      </c>
      <c r="E3003" s="2">
        <v>11608</v>
      </c>
      <c r="F3003" s="1" t="s">
        <v>3654</v>
      </c>
      <c r="G3003" s="1" t="s">
        <v>264</v>
      </c>
      <c r="H3003" s="1">
        <v>61</v>
      </c>
      <c r="I3003" s="1">
        <v>156061</v>
      </c>
      <c r="J3003" s="1" t="s">
        <v>26</v>
      </c>
      <c r="K3003" t="str">
        <f ca="1">IF(YEAR(TODAY())-YEAR(E3003)&lt;20,"&lt;20",IF(YEAR(TODAY())-YEAR(E3003)&lt;30,"20-29",IF(YEAR(TODAY())-YEAR(E3003)&lt;40,"30-39",IF(YEAR(TODAY())-YEAR(C3003)&lt;50,"40-49",IF(YEAR(TODAY())-YEAR(C3003)&lt;60,"50-59","60+")))))</f>
        <v>40-49</v>
      </c>
      <c r="L3003" t="str">
        <f>IF(I3003&lt;30000,"&lt;30k",IF(I3003&lt;60000,"30k-59k",IF(I3003&lt;100000,"60k-99k",IF(I3003&lt;150000,"100k-149k","150k+"))))</f>
        <v>150k+</v>
      </c>
    </row>
    <row r="3004" spans="1:12" x14ac:dyDescent="0.2">
      <c r="A3004" s="1">
        <v>3002</v>
      </c>
      <c r="B3004" t="str">
        <f t="shared" si="46"/>
        <v>ID_3004</v>
      </c>
      <c r="C3004" s="2">
        <v>44141</v>
      </c>
      <c r="D3004" s="1" t="s">
        <v>8</v>
      </c>
      <c r="E3004" s="2">
        <v>11244</v>
      </c>
      <c r="F3004" s="1" t="s">
        <v>3655</v>
      </c>
      <c r="G3004" s="1" t="s">
        <v>1611</v>
      </c>
      <c r="H3004" s="1">
        <v>55</v>
      </c>
      <c r="I3004" s="1">
        <v>207278</v>
      </c>
      <c r="J3004" s="1" t="s">
        <v>60</v>
      </c>
      <c r="K3004" t="str">
        <f ca="1">IF(YEAR(TODAY())-YEAR(E3004)&lt;20,"&lt;20",IF(YEAR(TODAY())-YEAR(E3004)&lt;30,"20-29",IF(YEAR(TODAY())-YEAR(E3004)&lt;40,"30-39",IF(YEAR(TODAY())-YEAR(C3004)&lt;50,"40-49",IF(YEAR(TODAY())-YEAR(C3004)&lt;60,"50-59","60+")))))</f>
        <v>40-49</v>
      </c>
      <c r="L3004" t="str">
        <f>IF(I3004&lt;30000,"&lt;30k",IF(I3004&lt;60000,"30k-59k",IF(I3004&lt;100000,"60k-99k",IF(I3004&lt;150000,"100k-149k","150k+"))))</f>
        <v>150k+</v>
      </c>
    </row>
    <row r="3005" spans="1:12" x14ac:dyDescent="0.2">
      <c r="A3005" s="1">
        <v>3003</v>
      </c>
      <c r="B3005" t="str">
        <f t="shared" si="46"/>
        <v>ID_3005</v>
      </c>
      <c r="C3005" s="2">
        <v>44143</v>
      </c>
      <c r="D3005" s="1" t="s">
        <v>12</v>
      </c>
      <c r="E3005" s="2">
        <v>38589</v>
      </c>
      <c r="F3005" s="1" t="s">
        <v>3656</v>
      </c>
      <c r="G3005" s="1" t="s">
        <v>573</v>
      </c>
      <c r="H3005" s="1">
        <v>59</v>
      </c>
      <c r="I3005" s="1">
        <v>57707</v>
      </c>
      <c r="J3005" s="1" t="s">
        <v>26</v>
      </c>
      <c r="K3005" t="str">
        <f ca="1">IF(YEAR(TODAY())-YEAR(E3005)&lt;20,"&lt;20",IF(YEAR(TODAY())-YEAR(E3005)&lt;30,"20-29",IF(YEAR(TODAY())-YEAR(E3005)&lt;40,"30-39",IF(YEAR(TODAY())-YEAR(C3005)&lt;50,"40-49",IF(YEAR(TODAY())-YEAR(C3005)&lt;60,"50-59","60+")))))</f>
        <v>20-29</v>
      </c>
      <c r="L3005" t="str">
        <f>IF(I3005&lt;30000,"&lt;30k",IF(I3005&lt;60000,"30k-59k",IF(I3005&lt;100000,"60k-99k",IF(I3005&lt;150000,"100k-149k","150k+"))))</f>
        <v>30k-59k</v>
      </c>
    </row>
    <row r="3006" spans="1:12" x14ac:dyDescent="0.2">
      <c r="A3006" s="1">
        <v>3004</v>
      </c>
      <c r="B3006" t="str">
        <f t="shared" si="46"/>
        <v>ID_3006</v>
      </c>
      <c r="C3006" s="2">
        <v>44052</v>
      </c>
      <c r="D3006" s="1" t="s">
        <v>8</v>
      </c>
      <c r="E3006" s="2">
        <v>43891</v>
      </c>
      <c r="F3006" s="1" t="s">
        <v>3657</v>
      </c>
      <c r="G3006" s="1" t="s">
        <v>595</v>
      </c>
      <c r="H3006" s="1">
        <v>29</v>
      </c>
      <c r="I3006" s="1">
        <v>183985</v>
      </c>
      <c r="J3006" s="1" t="s">
        <v>38</v>
      </c>
      <c r="K3006" t="str">
        <f ca="1">IF(YEAR(TODAY())-YEAR(E3006)&lt;20,"&lt;20",IF(YEAR(TODAY())-YEAR(E3006)&lt;30,"20-29",IF(YEAR(TODAY())-YEAR(E3006)&lt;40,"30-39",IF(YEAR(TODAY())-YEAR(C3006)&lt;50,"40-49",IF(YEAR(TODAY())-YEAR(C3006)&lt;60,"50-59","60+")))))</f>
        <v>&lt;20</v>
      </c>
      <c r="L3006" t="str">
        <f>IF(I3006&lt;30000,"&lt;30k",IF(I3006&lt;60000,"30k-59k",IF(I3006&lt;100000,"60k-99k",IF(I3006&lt;150000,"100k-149k","150k+"))))</f>
        <v>150k+</v>
      </c>
    </row>
    <row r="3007" spans="1:12" x14ac:dyDescent="0.2">
      <c r="A3007" s="1">
        <v>3005</v>
      </c>
      <c r="B3007" t="str">
        <f t="shared" si="46"/>
        <v>ID_3007</v>
      </c>
      <c r="C3007" s="2">
        <v>43812</v>
      </c>
      <c r="D3007" s="1" t="s">
        <v>12</v>
      </c>
      <c r="E3007" s="2">
        <v>3567</v>
      </c>
      <c r="F3007" s="1" t="s">
        <v>3658</v>
      </c>
      <c r="G3007" s="1" t="s">
        <v>136</v>
      </c>
      <c r="H3007" s="1">
        <v>43</v>
      </c>
      <c r="I3007" s="1">
        <v>129196</v>
      </c>
      <c r="J3007" s="1" t="s">
        <v>15</v>
      </c>
      <c r="K3007" t="str">
        <f ca="1">IF(YEAR(TODAY())-YEAR(E3007)&lt;20,"&lt;20",IF(YEAR(TODAY())-YEAR(E3007)&lt;30,"20-29",IF(YEAR(TODAY())-YEAR(E3007)&lt;40,"30-39",IF(YEAR(TODAY())-YEAR(C3007)&lt;50,"40-49",IF(YEAR(TODAY())-YEAR(C3007)&lt;60,"50-59","60+")))))</f>
        <v>40-49</v>
      </c>
      <c r="L3007" t="str">
        <f>IF(I3007&lt;30000,"&lt;30k",IF(I3007&lt;60000,"30k-59k",IF(I3007&lt;100000,"60k-99k",IF(I3007&lt;150000,"100k-149k","150k+"))))</f>
        <v>100k-149k</v>
      </c>
    </row>
    <row r="3008" spans="1:12" x14ac:dyDescent="0.2">
      <c r="A3008" s="1">
        <v>3006</v>
      </c>
      <c r="B3008" t="str">
        <f t="shared" si="46"/>
        <v>ID_3008</v>
      </c>
      <c r="C3008" s="2">
        <v>44184</v>
      </c>
      <c r="D3008" s="1" t="s">
        <v>12</v>
      </c>
      <c r="E3008" s="2">
        <v>36535</v>
      </c>
      <c r="F3008" s="1" t="s">
        <v>3659</v>
      </c>
      <c r="G3008" s="1" t="s">
        <v>28</v>
      </c>
      <c r="H3008" s="1">
        <v>39</v>
      </c>
      <c r="I3008" s="1">
        <v>193672</v>
      </c>
      <c r="J3008" s="1" t="s">
        <v>60</v>
      </c>
      <c r="K3008" t="str">
        <f ca="1">IF(YEAR(TODAY())-YEAR(E3008)&lt;20,"&lt;20",IF(YEAR(TODAY())-YEAR(E3008)&lt;30,"20-29",IF(YEAR(TODAY())-YEAR(E3008)&lt;40,"30-39",IF(YEAR(TODAY())-YEAR(C3008)&lt;50,"40-49",IF(YEAR(TODAY())-YEAR(C3008)&lt;60,"50-59","60+")))))</f>
        <v>20-29</v>
      </c>
      <c r="L3008" t="str">
        <f>IF(I3008&lt;30000,"&lt;30k",IF(I3008&lt;60000,"30k-59k",IF(I3008&lt;100000,"60k-99k",IF(I3008&lt;150000,"100k-149k","150k+"))))</f>
        <v>150k+</v>
      </c>
    </row>
    <row r="3009" spans="1:12" x14ac:dyDescent="0.2">
      <c r="A3009" s="1">
        <v>3007</v>
      </c>
      <c r="B3009" t="str">
        <f t="shared" si="46"/>
        <v>ID_3009</v>
      </c>
      <c r="C3009" s="2">
        <v>43858</v>
      </c>
      <c r="D3009" s="1" t="s">
        <v>12</v>
      </c>
      <c r="E3009" s="2">
        <v>35850</v>
      </c>
      <c r="F3009" s="1" t="s">
        <v>3660</v>
      </c>
      <c r="G3009" s="1" t="s">
        <v>1040</v>
      </c>
      <c r="H3009" s="1">
        <v>57</v>
      </c>
      <c r="I3009" s="1">
        <v>110099</v>
      </c>
      <c r="J3009" s="1" t="s">
        <v>31</v>
      </c>
      <c r="K3009" t="str">
        <f ca="1">IF(YEAR(TODAY())-YEAR(E3009)&lt;20,"&lt;20",IF(YEAR(TODAY())-YEAR(E3009)&lt;30,"20-29",IF(YEAR(TODAY())-YEAR(E3009)&lt;40,"30-39",IF(YEAR(TODAY())-YEAR(C3009)&lt;50,"40-49",IF(YEAR(TODAY())-YEAR(C3009)&lt;60,"50-59","60+")))))</f>
        <v>20-29</v>
      </c>
      <c r="L3009" t="str">
        <f>IF(I3009&lt;30000,"&lt;30k",IF(I3009&lt;60000,"30k-59k",IF(I3009&lt;100000,"60k-99k",IF(I3009&lt;150000,"100k-149k","150k+"))))</f>
        <v>100k-149k</v>
      </c>
    </row>
    <row r="3010" spans="1:12" x14ac:dyDescent="0.2">
      <c r="A3010" s="1">
        <v>3008</v>
      </c>
      <c r="B3010" t="str">
        <f t="shared" si="46"/>
        <v>ID_3010</v>
      </c>
      <c r="C3010" s="2">
        <v>44313</v>
      </c>
      <c r="D3010" s="1" t="s">
        <v>8</v>
      </c>
      <c r="E3010" s="2">
        <v>2794</v>
      </c>
      <c r="F3010" s="1" t="s">
        <v>3661</v>
      </c>
      <c r="G3010" s="1" t="s">
        <v>35</v>
      </c>
      <c r="H3010" s="1">
        <v>64</v>
      </c>
      <c r="I3010" s="1">
        <v>113066</v>
      </c>
      <c r="J3010" s="1" t="s">
        <v>69</v>
      </c>
      <c r="K3010" t="str">
        <f ca="1">IF(YEAR(TODAY())-YEAR(E3010)&lt;20,"&lt;20",IF(YEAR(TODAY())-YEAR(E3010)&lt;30,"20-29",IF(YEAR(TODAY())-YEAR(E3010)&lt;40,"30-39",IF(YEAR(TODAY())-YEAR(C3010)&lt;50,"40-49",IF(YEAR(TODAY())-YEAR(C3010)&lt;60,"50-59","60+")))))</f>
        <v>40-49</v>
      </c>
      <c r="L3010" t="str">
        <f>IF(I3010&lt;30000,"&lt;30k",IF(I3010&lt;60000,"30k-59k",IF(I3010&lt;100000,"60k-99k",IF(I3010&lt;150000,"100k-149k","150k+"))))</f>
        <v>100k-149k</v>
      </c>
    </row>
    <row r="3011" spans="1:12" x14ac:dyDescent="0.2">
      <c r="A3011" s="1">
        <v>3009</v>
      </c>
      <c r="B3011" t="str">
        <f t="shared" ref="B3011:B3074" si="47">"ID_"&amp;ROW()</f>
        <v>ID_3011</v>
      </c>
      <c r="C3011" s="2">
        <v>44147</v>
      </c>
      <c r="D3011" s="1" t="s">
        <v>8</v>
      </c>
      <c r="E3011" s="2">
        <v>23106</v>
      </c>
      <c r="F3011" s="1" t="s">
        <v>3662</v>
      </c>
      <c r="G3011" s="1" t="s">
        <v>59</v>
      </c>
      <c r="H3011" s="1">
        <v>57</v>
      </c>
      <c r="I3011" s="1">
        <v>33438</v>
      </c>
      <c r="J3011" s="1" t="s">
        <v>31</v>
      </c>
      <c r="K3011" t="str">
        <f ca="1">IF(YEAR(TODAY())-YEAR(E3011)&lt;20,"&lt;20",IF(YEAR(TODAY())-YEAR(E3011)&lt;30,"20-29",IF(YEAR(TODAY())-YEAR(E3011)&lt;40,"30-39",IF(YEAR(TODAY())-YEAR(C3011)&lt;50,"40-49",IF(YEAR(TODAY())-YEAR(C3011)&lt;60,"50-59","60+")))))</f>
        <v>40-49</v>
      </c>
      <c r="L3011" t="str">
        <f>IF(I3011&lt;30000,"&lt;30k",IF(I3011&lt;60000,"30k-59k",IF(I3011&lt;100000,"60k-99k",IF(I3011&lt;150000,"100k-149k","150k+"))))</f>
        <v>30k-59k</v>
      </c>
    </row>
    <row r="3012" spans="1:12" x14ac:dyDescent="0.2">
      <c r="A3012" s="1">
        <v>3010</v>
      </c>
      <c r="B3012" t="str">
        <f t="shared" si="47"/>
        <v>ID_3012</v>
      </c>
      <c r="C3012" s="2">
        <v>43723</v>
      </c>
      <c r="D3012" s="1" t="s">
        <v>8</v>
      </c>
      <c r="E3012" s="2">
        <v>11427</v>
      </c>
      <c r="F3012" s="1" t="s">
        <v>3663</v>
      </c>
      <c r="G3012" s="1" t="s">
        <v>348</v>
      </c>
      <c r="H3012" s="1">
        <v>23</v>
      </c>
      <c r="I3012" s="1">
        <v>170892</v>
      </c>
      <c r="J3012" s="1" t="s">
        <v>69</v>
      </c>
      <c r="K3012" t="str">
        <f ca="1">IF(YEAR(TODAY())-YEAR(E3012)&lt;20,"&lt;20",IF(YEAR(TODAY())-YEAR(E3012)&lt;30,"20-29",IF(YEAR(TODAY())-YEAR(E3012)&lt;40,"30-39",IF(YEAR(TODAY())-YEAR(C3012)&lt;50,"40-49",IF(YEAR(TODAY())-YEAR(C3012)&lt;60,"50-59","60+")))))</f>
        <v>40-49</v>
      </c>
      <c r="L3012" t="str">
        <f>IF(I3012&lt;30000,"&lt;30k",IF(I3012&lt;60000,"30k-59k",IF(I3012&lt;100000,"60k-99k",IF(I3012&lt;150000,"100k-149k","150k+"))))</f>
        <v>150k+</v>
      </c>
    </row>
    <row r="3013" spans="1:12" x14ac:dyDescent="0.2">
      <c r="A3013" s="1">
        <v>3011</v>
      </c>
      <c r="B3013" t="str">
        <f t="shared" si="47"/>
        <v>ID_3013</v>
      </c>
      <c r="C3013" s="2">
        <v>44676</v>
      </c>
      <c r="D3013" s="1" t="s">
        <v>8</v>
      </c>
      <c r="E3013" s="2">
        <v>40262</v>
      </c>
      <c r="F3013" s="1" t="s">
        <v>3664</v>
      </c>
      <c r="G3013" s="1" t="s">
        <v>1919</v>
      </c>
      <c r="H3013" s="1">
        <v>34</v>
      </c>
      <c r="I3013" s="1">
        <v>32139</v>
      </c>
      <c r="J3013" s="1" t="s">
        <v>26</v>
      </c>
      <c r="K3013" t="str">
        <f ca="1">IF(YEAR(TODAY())-YEAR(E3013)&lt;20,"&lt;20",IF(YEAR(TODAY())-YEAR(E3013)&lt;30,"20-29",IF(YEAR(TODAY())-YEAR(E3013)&lt;40,"30-39",IF(YEAR(TODAY())-YEAR(C3013)&lt;50,"40-49",IF(YEAR(TODAY())-YEAR(C3013)&lt;60,"50-59","60+")))))</f>
        <v>&lt;20</v>
      </c>
      <c r="L3013" t="str">
        <f>IF(I3013&lt;30000,"&lt;30k",IF(I3013&lt;60000,"30k-59k",IF(I3013&lt;100000,"60k-99k",IF(I3013&lt;150000,"100k-149k","150k+"))))</f>
        <v>30k-59k</v>
      </c>
    </row>
    <row r="3014" spans="1:12" x14ac:dyDescent="0.2">
      <c r="A3014" s="1">
        <v>3012</v>
      </c>
      <c r="B3014" t="str">
        <f t="shared" si="47"/>
        <v>ID_3014</v>
      </c>
      <c r="C3014" s="2">
        <v>43885</v>
      </c>
      <c r="D3014" s="1" t="s">
        <v>8</v>
      </c>
      <c r="E3014" s="2">
        <v>35219</v>
      </c>
      <c r="F3014" s="1" t="s">
        <v>3665</v>
      </c>
      <c r="G3014" s="1" t="s">
        <v>1447</v>
      </c>
      <c r="H3014" s="1">
        <v>24</v>
      </c>
      <c r="I3014" s="1">
        <v>183114</v>
      </c>
      <c r="J3014" s="1" t="s">
        <v>23</v>
      </c>
      <c r="K3014" t="str">
        <f ca="1">IF(YEAR(TODAY())-YEAR(E3014)&lt;20,"&lt;20",IF(YEAR(TODAY())-YEAR(E3014)&lt;30,"20-29",IF(YEAR(TODAY())-YEAR(E3014)&lt;40,"30-39",IF(YEAR(TODAY())-YEAR(C3014)&lt;50,"40-49",IF(YEAR(TODAY())-YEAR(C3014)&lt;60,"50-59","60+")))))</f>
        <v>20-29</v>
      </c>
      <c r="L3014" t="str">
        <f>IF(I3014&lt;30000,"&lt;30k",IF(I3014&lt;60000,"30k-59k",IF(I3014&lt;100000,"60k-99k",IF(I3014&lt;150000,"100k-149k","150k+"))))</f>
        <v>150k+</v>
      </c>
    </row>
    <row r="3015" spans="1:12" x14ac:dyDescent="0.2">
      <c r="A3015" s="1">
        <v>3013</v>
      </c>
      <c r="B3015" t="str">
        <f t="shared" si="47"/>
        <v>ID_3015</v>
      </c>
      <c r="C3015" s="2">
        <v>44341</v>
      </c>
      <c r="D3015" s="1" t="s">
        <v>8</v>
      </c>
      <c r="E3015" s="2">
        <v>25619</v>
      </c>
      <c r="F3015" s="1" t="s">
        <v>3666</v>
      </c>
      <c r="G3015" s="1" t="s">
        <v>586</v>
      </c>
      <c r="H3015" s="1">
        <v>35</v>
      </c>
      <c r="I3015" s="1">
        <v>189727</v>
      </c>
      <c r="J3015" s="1" t="s">
        <v>18</v>
      </c>
      <c r="K3015" t="str">
        <f ca="1">IF(YEAR(TODAY())-YEAR(E3015)&lt;20,"&lt;20",IF(YEAR(TODAY())-YEAR(E3015)&lt;30,"20-29",IF(YEAR(TODAY())-YEAR(E3015)&lt;40,"30-39",IF(YEAR(TODAY())-YEAR(C3015)&lt;50,"40-49",IF(YEAR(TODAY())-YEAR(C3015)&lt;60,"50-59","60+")))))</f>
        <v>40-49</v>
      </c>
      <c r="L3015" t="str">
        <f>IF(I3015&lt;30000,"&lt;30k",IF(I3015&lt;60000,"30k-59k",IF(I3015&lt;100000,"60k-99k",IF(I3015&lt;150000,"100k-149k","150k+"))))</f>
        <v>150k+</v>
      </c>
    </row>
    <row r="3016" spans="1:12" x14ac:dyDescent="0.2">
      <c r="A3016" s="1">
        <v>3014</v>
      </c>
      <c r="B3016" t="str">
        <f t="shared" si="47"/>
        <v>ID_3016</v>
      </c>
      <c r="C3016" s="2">
        <v>44578</v>
      </c>
      <c r="D3016" s="1" t="s">
        <v>8</v>
      </c>
      <c r="E3016" s="2">
        <v>6464</v>
      </c>
      <c r="F3016" s="1" t="s">
        <v>3667</v>
      </c>
      <c r="G3016" s="1" t="s">
        <v>1115</v>
      </c>
      <c r="H3016" s="1">
        <v>25</v>
      </c>
      <c r="I3016" s="1">
        <v>41370</v>
      </c>
      <c r="J3016" s="1" t="s">
        <v>18</v>
      </c>
      <c r="K3016" t="str">
        <f ca="1">IF(YEAR(TODAY())-YEAR(E3016)&lt;20,"&lt;20",IF(YEAR(TODAY())-YEAR(E3016)&lt;30,"20-29",IF(YEAR(TODAY())-YEAR(E3016)&lt;40,"30-39",IF(YEAR(TODAY())-YEAR(C3016)&lt;50,"40-49",IF(YEAR(TODAY())-YEAR(C3016)&lt;60,"50-59","60+")))))</f>
        <v>40-49</v>
      </c>
      <c r="L3016" t="str">
        <f>IF(I3016&lt;30000,"&lt;30k",IF(I3016&lt;60000,"30k-59k",IF(I3016&lt;100000,"60k-99k",IF(I3016&lt;150000,"100k-149k","150k+"))))</f>
        <v>30k-59k</v>
      </c>
    </row>
    <row r="3017" spans="1:12" x14ac:dyDescent="0.2">
      <c r="A3017" s="1">
        <v>3015</v>
      </c>
      <c r="B3017" t="str">
        <f t="shared" si="47"/>
        <v>ID_3017</v>
      </c>
      <c r="C3017" s="2">
        <v>44029</v>
      </c>
      <c r="D3017" s="1" t="s">
        <v>12</v>
      </c>
      <c r="E3017" s="2">
        <v>5670</v>
      </c>
      <c r="F3017" s="1" t="s">
        <v>3668</v>
      </c>
      <c r="G3017" s="1" t="s">
        <v>116</v>
      </c>
      <c r="H3017" s="1">
        <v>44</v>
      </c>
      <c r="I3017" s="1">
        <v>111197</v>
      </c>
      <c r="J3017" s="1" t="s">
        <v>31</v>
      </c>
      <c r="K3017" t="str">
        <f ca="1">IF(YEAR(TODAY())-YEAR(E3017)&lt;20,"&lt;20",IF(YEAR(TODAY())-YEAR(E3017)&lt;30,"20-29",IF(YEAR(TODAY())-YEAR(E3017)&lt;40,"30-39",IF(YEAR(TODAY())-YEAR(C3017)&lt;50,"40-49",IF(YEAR(TODAY())-YEAR(C3017)&lt;60,"50-59","60+")))))</f>
        <v>40-49</v>
      </c>
      <c r="L3017" t="str">
        <f>IF(I3017&lt;30000,"&lt;30k",IF(I3017&lt;60000,"30k-59k",IF(I3017&lt;100000,"60k-99k",IF(I3017&lt;150000,"100k-149k","150k+"))))</f>
        <v>100k-149k</v>
      </c>
    </row>
    <row r="3018" spans="1:12" x14ac:dyDescent="0.2">
      <c r="A3018" s="1">
        <v>3016</v>
      </c>
      <c r="B3018" t="str">
        <f t="shared" si="47"/>
        <v>ID_3018</v>
      </c>
      <c r="C3018" s="2">
        <v>44199</v>
      </c>
      <c r="D3018" s="1" t="s">
        <v>12</v>
      </c>
      <c r="E3018" s="2">
        <v>43268</v>
      </c>
      <c r="F3018" s="1" t="s">
        <v>3669</v>
      </c>
      <c r="G3018" s="1" t="s">
        <v>3670</v>
      </c>
      <c r="H3018" s="1">
        <v>18</v>
      </c>
      <c r="I3018" s="1">
        <v>202466</v>
      </c>
      <c r="J3018" s="1" t="s">
        <v>23</v>
      </c>
      <c r="K3018" t="str">
        <f ca="1">IF(YEAR(TODAY())-YEAR(E3018)&lt;20,"&lt;20",IF(YEAR(TODAY())-YEAR(E3018)&lt;30,"20-29",IF(YEAR(TODAY())-YEAR(E3018)&lt;40,"30-39",IF(YEAR(TODAY())-YEAR(C3018)&lt;50,"40-49",IF(YEAR(TODAY())-YEAR(C3018)&lt;60,"50-59","60+")))))</f>
        <v>&lt;20</v>
      </c>
      <c r="L3018" t="str">
        <f>IF(I3018&lt;30000,"&lt;30k",IF(I3018&lt;60000,"30k-59k",IF(I3018&lt;100000,"60k-99k",IF(I3018&lt;150000,"100k-149k","150k+"))))</f>
        <v>150k+</v>
      </c>
    </row>
    <row r="3019" spans="1:12" x14ac:dyDescent="0.2">
      <c r="A3019" s="1">
        <v>3017</v>
      </c>
      <c r="B3019" t="str">
        <f t="shared" si="47"/>
        <v>ID_3019</v>
      </c>
      <c r="C3019" s="2">
        <v>44686</v>
      </c>
      <c r="D3019" s="1" t="s">
        <v>8</v>
      </c>
      <c r="E3019" s="2">
        <v>10220</v>
      </c>
      <c r="F3019" s="1" t="s">
        <v>3671</v>
      </c>
      <c r="G3019" s="1" t="s">
        <v>569</v>
      </c>
      <c r="H3019" s="1">
        <v>36</v>
      </c>
      <c r="I3019" s="1">
        <v>145993</v>
      </c>
      <c r="J3019" s="1" t="s">
        <v>26</v>
      </c>
      <c r="K3019" t="str">
        <f ca="1">IF(YEAR(TODAY())-YEAR(E3019)&lt;20,"&lt;20",IF(YEAR(TODAY())-YEAR(E3019)&lt;30,"20-29",IF(YEAR(TODAY())-YEAR(E3019)&lt;40,"30-39",IF(YEAR(TODAY())-YEAR(C3019)&lt;50,"40-49",IF(YEAR(TODAY())-YEAR(C3019)&lt;60,"50-59","60+")))))</f>
        <v>40-49</v>
      </c>
      <c r="L3019" t="str">
        <f>IF(I3019&lt;30000,"&lt;30k",IF(I3019&lt;60000,"30k-59k",IF(I3019&lt;100000,"60k-99k",IF(I3019&lt;150000,"100k-149k","150k+"))))</f>
        <v>100k-149k</v>
      </c>
    </row>
    <row r="3020" spans="1:12" x14ac:dyDescent="0.2">
      <c r="A3020" s="1">
        <v>3018</v>
      </c>
      <c r="B3020" t="str">
        <f t="shared" si="47"/>
        <v>ID_3020</v>
      </c>
      <c r="C3020" s="2">
        <v>44167</v>
      </c>
      <c r="D3020" s="1" t="s">
        <v>12</v>
      </c>
      <c r="E3020" s="2">
        <v>15013</v>
      </c>
      <c r="F3020" s="1" t="s">
        <v>3672</v>
      </c>
      <c r="G3020" s="1" t="s">
        <v>337</v>
      </c>
      <c r="H3020" s="1">
        <v>65</v>
      </c>
      <c r="I3020" s="1">
        <v>28583</v>
      </c>
      <c r="J3020" s="1" t="s">
        <v>26</v>
      </c>
      <c r="K3020" t="str">
        <f ca="1">IF(YEAR(TODAY())-YEAR(E3020)&lt;20,"&lt;20",IF(YEAR(TODAY())-YEAR(E3020)&lt;30,"20-29",IF(YEAR(TODAY())-YEAR(E3020)&lt;40,"30-39",IF(YEAR(TODAY())-YEAR(C3020)&lt;50,"40-49",IF(YEAR(TODAY())-YEAR(C3020)&lt;60,"50-59","60+")))))</f>
        <v>40-49</v>
      </c>
      <c r="L3020" t="str">
        <f>IF(I3020&lt;30000,"&lt;30k",IF(I3020&lt;60000,"30k-59k",IF(I3020&lt;100000,"60k-99k",IF(I3020&lt;150000,"100k-149k","150k+"))))</f>
        <v>&lt;30k</v>
      </c>
    </row>
    <row r="3021" spans="1:12" x14ac:dyDescent="0.2">
      <c r="A3021" s="1">
        <v>3019</v>
      </c>
      <c r="B3021" t="str">
        <f t="shared" si="47"/>
        <v>ID_3021</v>
      </c>
      <c r="C3021" s="2">
        <v>44437</v>
      </c>
      <c r="D3021" s="1" t="s">
        <v>12</v>
      </c>
      <c r="E3021" s="2">
        <v>40981</v>
      </c>
      <c r="F3021" s="1" t="s">
        <v>3673</v>
      </c>
      <c r="G3021" s="1" t="s">
        <v>1547</v>
      </c>
      <c r="H3021" s="1">
        <v>55</v>
      </c>
      <c r="I3021" s="1">
        <v>58010</v>
      </c>
      <c r="J3021" s="1" t="s">
        <v>69</v>
      </c>
      <c r="K3021" t="str">
        <f ca="1">IF(YEAR(TODAY())-YEAR(E3021)&lt;20,"&lt;20",IF(YEAR(TODAY())-YEAR(E3021)&lt;30,"20-29",IF(YEAR(TODAY())-YEAR(E3021)&lt;40,"30-39",IF(YEAR(TODAY())-YEAR(C3021)&lt;50,"40-49",IF(YEAR(TODAY())-YEAR(C3021)&lt;60,"50-59","60+")))))</f>
        <v>&lt;20</v>
      </c>
      <c r="L3021" t="str">
        <f>IF(I3021&lt;30000,"&lt;30k",IF(I3021&lt;60000,"30k-59k",IF(I3021&lt;100000,"60k-99k",IF(I3021&lt;150000,"100k-149k","150k+"))))</f>
        <v>30k-59k</v>
      </c>
    </row>
    <row r="3022" spans="1:12" x14ac:dyDescent="0.2">
      <c r="A3022" s="1">
        <v>3020</v>
      </c>
      <c r="B3022" t="str">
        <f t="shared" si="47"/>
        <v>ID_3022</v>
      </c>
      <c r="C3022" s="2">
        <v>44650</v>
      </c>
      <c r="D3022" s="1" t="s">
        <v>12</v>
      </c>
      <c r="E3022" s="2">
        <v>16308</v>
      </c>
      <c r="F3022" s="1" t="s">
        <v>3674</v>
      </c>
      <c r="G3022" s="1" t="s">
        <v>723</v>
      </c>
      <c r="H3022" s="1">
        <v>36</v>
      </c>
      <c r="I3022" s="1">
        <v>56042</v>
      </c>
      <c r="J3022" s="1" t="s">
        <v>18</v>
      </c>
      <c r="K3022" t="str">
        <f ca="1">IF(YEAR(TODAY())-YEAR(E3022)&lt;20,"&lt;20",IF(YEAR(TODAY())-YEAR(E3022)&lt;30,"20-29",IF(YEAR(TODAY())-YEAR(E3022)&lt;40,"30-39",IF(YEAR(TODAY())-YEAR(C3022)&lt;50,"40-49",IF(YEAR(TODAY())-YEAR(C3022)&lt;60,"50-59","60+")))))</f>
        <v>40-49</v>
      </c>
      <c r="L3022" t="str">
        <f>IF(I3022&lt;30000,"&lt;30k",IF(I3022&lt;60000,"30k-59k",IF(I3022&lt;100000,"60k-99k",IF(I3022&lt;150000,"100k-149k","150k+"))))</f>
        <v>30k-59k</v>
      </c>
    </row>
    <row r="3023" spans="1:12" x14ac:dyDescent="0.2">
      <c r="A3023" s="1">
        <v>3021</v>
      </c>
      <c r="B3023" t="str">
        <f t="shared" si="47"/>
        <v>ID_3023</v>
      </c>
      <c r="C3023" s="2">
        <v>44336</v>
      </c>
      <c r="D3023" s="1" t="s">
        <v>12</v>
      </c>
      <c r="E3023" s="2">
        <v>14882</v>
      </c>
      <c r="F3023" s="1" t="s">
        <v>3675</v>
      </c>
      <c r="G3023" s="1" t="s">
        <v>2847</v>
      </c>
      <c r="H3023" s="1">
        <v>55</v>
      </c>
      <c r="I3023" s="1">
        <v>234935</v>
      </c>
      <c r="J3023" s="1" t="s">
        <v>60</v>
      </c>
      <c r="K3023" t="str">
        <f ca="1">IF(YEAR(TODAY())-YEAR(E3023)&lt;20,"&lt;20",IF(YEAR(TODAY())-YEAR(E3023)&lt;30,"20-29",IF(YEAR(TODAY())-YEAR(E3023)&lt;40,"30-39",IF(YEAR(TODAY())-YEAR(C3023)&lt;50,"40-49",IF(YEAR(TODAY())-YEAR(C3023)&lt;60,"50-59","60+")))))</f>
        <v>40-49</v>
      </c>
      <c r="L3023" t="str">
        <f>IF(I3023&lt;30000,"&lt;30k",IF(I3023&lt;60000,"30k-59k",IF(I3023&lt;100000,"60k-99k",IF(I3023&lt;150000,"100k-149k","150k+"))))</f>
        <v>150k+</v>
      </c>
    </row>
    <row r="3024" spans="1:12" x14ac:dyDescent="0.2">
      <c r="A3024" s="1">
        <v>3022</v>
      </c>
      <c r="B3024" t="str">
        <f t="shared" si="47"/>
        <v>ID_3024</v>
      </c>
      <c r="C3024" s="2">
        <v>43908</v>
      </c>
      <c r="D3024" s="1" t="s">
        <v>12</v>
      </c>
      <c r="E3024" s="2">
        <v>26599</v>
      </c>
      <c r="F3024" s="1" t="s">
        <v>3676</v>
      </c>
      <c r="G3024" s="1" t="s">
        <v>718</v>
      </c>
      <c r="H3024" s="1">
        <v>36</v>
      </c>
      <c r="I3024" s="1">
        <v>26810</v>
      </c>
      <c r="J3024" s="1" t="s">
        <v>18</v>
      </c>
      <c r="K3024" t="str">
        <f ca="1">IF(YEAR(TODAY())-YEAR(E3024)&lt;20,"&lt;20",IF(YEAR(TODAY())-YEAR(E3024)&lt;30,"20-29",IF(YEAR(TODAY())-YEAR(E3024)&lt;40,"30-39",IF(YEAR(TODAY())-YEAR(C3024)&lt;50,"40-49",IF(YEAR(TODAY())-YEAR(C3024)&lt;60,"50-59","60+")))))</f>
        <v>40-49</v>
      </c>
      <c r="L3024" t="str">
        <f>IF(I3024&lt;30000,"&lt;30k",IF(I3024&lt;60000,"30k-59k",IF(I3024&lt;100000,"60k-99k",IF(I3024&lt;150000,"100k-149k","150k+"))))</f>
        <v>&lt;30k</v>
      </c>
    </row>
    <row r="3025" spans="1:12" x14ac:dyDescent="0.2">
      <c r="A3025" s="1">
        <v>3023</v>
      </c>
      <c r="B3025" t="str">
        <f t="shared" si="47"/>
        <v>ID_3025</v>
      </c>
      <c r="C3025" s="2">
        <v>44272</v>
      </c>
      <c r="D3025" s="1" t="s">
        <v>8</v>
      </c>
      <c r="E3025" s="2">
        <v>32404</v>
      </c>
      <c r="F3025" s="1" t="s">
        <v>3677</v>
      </c>
      <c r="G3025" s="1" t="s">
        <v>1567</v>
      </c>
      <c r="H3025" s="1">
        <v>27</v>
      </c>
      <c r="I3025" s="1">
        <v>30981</v>
      </c>
      <c r="J3025" s="1" t="s">
        <v>23</v>
      </c>
      <c r="K3025" t="str">
        <f ca="1">IF(YEAR(TODAY())-YEAR(E3025)&lt;20,"&lt;20",IF(YEAR(TODAY())-YEAR(E3025)&lt;30,"20-29",IF(YEAR(TODAY())-YEAR(E3025)&lt;40,"30-39",IF(YEAR(TODAY())-YEAR(C3025)&lt;50,"40-49",IF(YEAR(TODAY())-YEAR(C3025)&lt;60,"50-59","60+")))))</f>
        <v>30-39</v>
      </c>
      <c r="L3025" t="str">
        <f>IF(I3025&lt;30000,"&lt;30k",IF(I3025&lt;60000,"30k-59k",IF(I3025&lt;100000,"60k-99k",IF(I3025&lt;150000,"100k-149k","150k+"))))</f>
        <v>30k-59k</v>
      </c>
    </row>
    <row r="3026" spans="1:12" x14ac:dyDescent="0.2">
      <c r="A3026" s="1">
        <v>3024</v>
      </c>
      <c r="B3026" t="str">
        <f t="shared" si="47"/>
        <v>ID_3026</v>
      </c>
      <c r="C3026" s="2">
        <v>43715</v>
      </c>
      <c r="D3026" s="1" t="s">
        <v>8</v>
      </c>
      <c r="E3026" s="2">
        <v>10549</v>
      </c>
      <c r="F3026" s="1" t="s">
        <v>3678</v>
      </c>
      <c r="G3026" s="1" t="s">
        <v>2063</v>
      </c>
      <c r="H3026" s="1">
        <v>43</v>
      </c>
      <c r="I3026" s="1">
        <v>197406</v>
      </c>
      <c r="J3026" s="1" t="s">
        <v>31</v>
      </c>
      <c r="K3026" t="str">
        <f ca="1">IF(YEAR(TODAY())-YEAR(E3026)&lt;20,"&lt;20",IF(YEAR(TODAY())-YEAR(E3026)&lt;30,"20-29",IF(YEAR(TODAY())-YEAR(E3026)&lt;40,"30-39",IF(YEAR(TODAY())-YEAR(C3026)&lt;50,"40-49",IF(YEAR(TODAY())-YEAR(C3026)&lt;60,"50-59","60+")))))</f>
        <v>40-49</v>
      </c>
      <c r="L3026" t="str">
        <f>IF(I3026&lt;30000,"&lt;30k",IF(I3026&lt;60000,"30k-59k",IF(I3026&lt;100000,"60k-99k",IF(I3026&lt;150000,"100k-149k","150k+"))))</f>
        <v>150k+</v>
      </c>
    </row>
    <row r="3027" spans="1:12" x14ac:dyDescent="0.2">
      <c r="A3027" s="1">
        <v>3025</v>
      </c>
      <c r="B3027" t="str">
        <f t="shared" si="47"/>
        <v>ID_3027</v>
      </c>
      <c r="C3027" s="2">
        <v>43652</v>
      </c>
      <c r="D3027" s="1" t="s">
        <v>12</v>
      </c>
      <c r="E3027" s="2">
        <v>26654</v>
      </c>
      <c r="F3027" s="1" t="s">
        <v>3679</v>
      </c>
      <c r="G3027" s="1" t="s">
        <v>390</v>
      </c>
      <c r="H3027" s="1">
        <v>55</v>
      </c>
      <c r="I3027" s="1">
        <v>71556</v>
      </c>
      <c r="J3027" s="1" t="s">
        <v>49</v>
      </c>
      <c r="K3027" t="str">
        <f ca="1">IF(YEAR(TODAY())-YEAR(E3027)&lt;20,"&lt;20",IF(YEAR(TODAY())-YEAR(E3027)&lt;30,"20-29",IF(YEAR(TODAY())-YEAR(E3027)&lt;40,"30-39",IF(YEAR(TODAY())-YEAR(C3027)&lt;50,"40-49",IF(YEAR(TODAY())-YEAR(C3027)&lt;60,"50-59","60+")))))</f>
        <v>40-49</v>
      </c>
      <c r="L3027" t="str">
        <f>IF(I3027&lt;30000,"&lt;30k",IF(I3027&lt;60000,"30k-59k",IF(I3027&lt;100000,"60k-99k",IF(I3027&lt;150000,"100k-149k","150k+"))))</f>
        <v>60k-99k</v>
      </c>
    </row>
    <row r="3028" spans="1:12" x14ac:dyDescent="0.2">
      <c r="A3028" s="1">
        <v>3026</v>
      </c>
      <c r="B3028" t="str">
        <f t="shared" si="47"/>
        <v>ID_3028</v>
      </c>
      <c r="C3028" s="2">
        <v>44627</v>
      </c>
      <c r="D3028" s="1" t="s">
        <v>12</v>
      </c>
      <c r="E3028" s="2">
        <v>15351</v>
      </c>
      <c r="F3028" s="1" t="s">
        <v>3680</v>
      </c>
      <c r="G3028" s="1" t="s">
        <v>917</v>
      </c>
      <c r="H3028" s="1">
        <v>28</v>
      </c>
      <c r="I3028" s="1">
        <v>77332</v>
      </c>
      <c r="J3028" s="1" t="s">
        <v>31</v>
      </c>
      <c r="K3028" t="str">
        <f ca="1">IF(YEAR(TODAY())-YEAR(E3028)&lt;20,"&lt;20",IF(YEAR(TODAY())-YEAR(E3028)&lt;30,"20-29",IF(YEAR(TODAY())-YEAR(E3028)&lt;40,"30-39",IF(YEAR(TODAY())-YEAR(C3028)&lt;50,"40-49",IF(YEAR(TODAY())-YEAR(C3028)&lt;60,"50-59","60+")))))</f>
        <v>40-49</v>
      </c>
      <c r="L3028" t="str">
        <f>IF(I3028&lt;30000,"&lt;30k",IF(I3028&lt;60000,"30k-59k",IF(I3028&lt;100000,"60k-99k",IF(I3028&lt;150000,"100k-149k","150k+"))))</f>
        <v>60k-99k</v>
      </c>
    </row>
    <row r="3029" spans="1:12" x14ac:dyDescent="0.2">
      <c r="A3029" s="1">
        <v>3027</v>
      </c>
      <c r="B3029" t="str">
        <f t="shared" si="47"/>
        <v>ID_3029</v>
      </c>
      <c r="C3029" s="2">
        <v>44637</v>
      </c>
      <c r="D3029" s="1" t="s">
        <v>12</v>
      </c>
      <c r="E3029" s="2">
        <v>30663</v>
      </c>
      <c r="F3029" s="1" t="s">
        <v>3681</v>
      </c>
      <c r="G3029" s="1" t="s">
        <v>540</v>
      </c>
      <c r="H3029" s="1">
        <v>34</v>
      </c>
      <c r="I3029" s="1">
        <v>197700</v>
      </c>
      <c r="J3029" s="1" t="s">
        <v>15</v>
      </c>
      <c r="K3029" t="str">
        <f ca="1">IF(YEAR(TODAY())-YEAR(E3029)&lt;20,"&lt;20",IF(YEAR(TODAY())-YEAR(E3029)&lt;30,"20-29",IF(YEAR(TODAY())-YEAR(E3029)&lt;40,"30-39",IF(YEAR(TODAY())-YEAR(C3029)&lt;50,"40-49",IF(YEAR(TODAY())-YEAR(C3029)&lt;60,"50-59","60+")))))</f>
        <v>40-49</v>
      </c>
      <c r="L3029" t="str">
        <f>IF(I3029&lt;30000,"&lt;30k",IF(I3029&lt;60000,"30k-59k",IF(I3029&lt;100000,"60k-99k",IF(I3029&lt;150000,"100k-149k","150k+"))))</f>
        <v>150k+</v>
      </c>
    </row>
    <row r="3030" spans="1:12" x14ac:dyDescent="0.2">
      <c r="A3030" s="1">
        <v>3028</v>
      </c>
      <c r="B3030" t="str">
        <f t="shared" si="47"/>
        <v>ID_3030</v>
      </c>
      <c r="C3030" s="2">
        <v>43826</v>
      </c>
      <c r="D3030" s="1" t="s">
        <v>8</v>
      </c>
      <c r="E3030" s="2">
        <v>25164</v>
      </c>
      <c r="F3030" s="1" t="s">
        <v>3682</v>
      </c>
      <c r="G3030" s="1" t="s">
        <v>388</v>
      </c>
      <c r="H3030" s="1">
        <v>22</v>
      </c>
      <c r="I3030" s="1">
        <v>136682</v>
      </c>
      <c r="J3030" s="1" t="s">
        <v>18</v>
      </c>
      <c r="K3030" t="str">
        <f ca="1">IF(YEAR(TODAY())-YEAR(E3030)&lt;20,"&lt;20",IF(YEAR(TODAY())-YEAR(E3030)&lt;30,"20-29",IF(YEAR(TODAY())-YEAR(E3030)&lt;40,"30-39",IF(YEAR(TODAY())-YEAR(C3030)&lt;50,"40-49",IF(YEAR(TODAY())-YEAR(C3030)&lt;60,"50-59","60+")))))</f>
        <v>40-49</v>
      </c>
      <c r="L3030" t="str">
        <f>IF(I3030&lt;30000,"&lt;30k",IF(I3030&lt;60000,"30k-59k",IF(I3030&lt;100000,"60k-99k",IF(I3030&lt;150000,"100k-149k","150k+"))))</f>
        <v>100k-149k</v>
      </c>
    </row>
    <row r="3031" spans="1:12" x14ac:dyDescent="0.2">
      <c r="A3031" s="1">
        <v>3029</v>
      </c>
      <c r="B3031" t="str">
        <f t="shared" si="47"/>
        <v>ID_3031</v>
      </c>
      <c r="C3031" s="2">
        <v>44470</v>
      </c>
      <c r="D3031" s="1" t="s">
        <v>8</v>
      </c>
      <c r="E3031" s="2">
        <v>21915</v>
      </c>
      <c r="F3031" s="1" t="s">
        <v>3683</v>
      </c>
      <c r="G3031" s="1" t="s">
        <v>219</v>
      </c>
      <c r="H3031" s="1">
        <v>45</v>
      </c>
      <c r="I3031" s="1">
        <v>240318</v>
      </c>
      <c r="J3031" s="1" t="s">
        <v>18</v>
      </c>
      <c r="K3031" t="str">
        <f ca="1">IF(YEAR(TODAY())-YEAR(E3031)&lt;20,"&lt;20",IF(YEAR(TODAY())-YEAR(E3031)&lt;30,"20-29",IF(YEAR(TODAY())-YEAR(E3031)&lt;40,"30-39",IF(YEAR(TODAY())-YEAR(C3031)&lt;50,"40-49",IF(YEAR(TODAY())-YEAR(C3031)&lt;60,"50-59","60+")))))</f>
        <v>40-49</v>
      </c>
      <c r="L3031" t="str">
        <f>IF(I3031&lt;30000,"&lt;30k",IF(I3031&lt;60000,"30k-59k",IF(I3031&lt;100000,"60k-99k",IF(I3031&lt;150000,"100k-149k","150k+"))))</f>
        <v>150k+</v>
      </c>
    </row>
    <row r="3032" spans="1:12" x14ac:dyDescent="0.2">
      <c r="A3032" s="1">
        <v>3030</v>
      </c>
      <c r="B3032" t="str">
        <f t="shared" si="47"/>
        <v>ID_3032</v>
      </c>
      <c r="C3032" s="2">
        <v>44487</v>
      </c>
      <c r="D3032" s="1" t="s">
        <v>8</v>
      </c>
      <c r="E3032" s="2">
        <v>11757</v>
      </c>
      <c r="F3032" s="1" t="s">
        <v>3684</v>
      </c>
      <c r="G3032" s="1" t="s">
        <v>739</v>
      </c>
      <c r="H3032" s="1">
        <v>20</v>
      </c>
      <c r="I3032" s="1">
        <v>200955</v>
      </c>
      <c r="J3032" s="1" t="s">
        <v>11</v>
      </c>
      <c r="K3032" t="str">
        <f ca="1">IF(YEAR(TODAY())-YEAR(E3032)&lt;20,"&lt;20",IF(YEAR(TODAY())-YEAR(E3032)&lt;30,"20-29",IF(YEAR(TODAY())-YEAR(E3032)&lt;40,"30-39",IF(YEAR(TODAY())-YEAR(C3032)&lt;50,"40-49",IF(YEAR(TODAY())-YEAR(C3032)&lt;60,"50-59","60+")))))</f>
        <v>40-49</v>
      </c>
      <c r="L3032" t="str">
        <f>IF(I3032&lt;30000,"&lt;30k",IF(I3032&lt;60000,"30k-59k",IF(I3032&lt;100000,"60k-99k",IF(I3032&lt;150000,"100k-149k","150k+"))))</f>
        <v>150k+</v>
      </c>
    </row>
    <row r="3033" spans="1:12" x14ac:dyDescent="0.2">
      <c r="A3033" s="1">
        <v>3031</v>
      </c>
      <c r="B3033" t="str">
        <f t="shared" si="47"/>
        <v>ID_3033</v>
      </c>
      <c r="C3033" s="2">
        <v>43854</v>
      </c>
      <c r="D3033" s="1" t="s">
        <v>12</v>
      </c>
      <c r="E3033" s="2">
        <v>9805</v>
      </c>
      <c r="F3033" s="1" t="s">
        <v>3685</v>
      </c>
      <c r="G3033" s="1" t="s">
        <v>1682</v>
      </c>
      <c r="H3033" s="1">
        <v>42</v>
      </c>
      <c r="I3033" s="1">
        <v>90492</v>
      </c>
      <c r="J3033" s="1" t="s">
        <v>18</v>
      </c>
      <c r="K3033" t="str">
        <f ca="1">IF(YEAR(TODAY())-YEAR(E3033)&lt;20,"&lt;20",IF(YEAR(TODAY())-YEAR(E3033)&lt;30,"20-29",IF(YEAR(TODAY())-YEAR(E3033)&lt;40,"30-39",IF(YEAR(TODAY())-YEAR(C3033)&lt;50,"40-49",IF(YEAR(TODAY())-YEAR(C3033)&lt;60,"50-59","60+")))))</f>
        <v>40-49</v>
      </c>
      <c r="L3033" t="str">
        <f>IF(I3033&lt;30000,"&lt;30k",IF(I3033&lt;60000,"30k-59k",IF(I3033&lt;100000,"60k-99k",IF(I3033&lt;150000,"100k-149k","150k+"))))</f>
        <v>60k-99k</v>
      </c>
    </row>
    <row r="3034" spans="1:12" x14ac:dyDescent="0.2">
      <c r="A3034" s="1">
        <v>3032</v>
      </c>
      <c r="B3034" t="str">
        <f t="shared" si="47"/>
        <v>ID_3034</v>
      </c>
      <c r="C3034" s="2">
        <v>44409</v>
      </c>
      <c r="D3034" s="1" t="s">
        <v>12</v>
      </c>
      <c r="E3034" s="2">
        <v>37636</v>
      </c>
      <c r="F3034" s="1" t="s">
        <v>3686</v>
      </c>
      <c r="G3034" s="1" t="s">
        <v>798</v>
      </c>
      <c r="H3034" s="1">
        <v>31</v>
      </c>
      <c r="I3034" s="1">
        <v>70197</v>
      </c>
      <c r="J3034" s="1" t="s">
        <v>18</v>
      </c>
      <c r="K3034" t="str">
        <f ca="1">IF(YEAR(TODAY())-YEAR(E3034)&lt;20,"&lt;20",IF(YEAR(TODAY())-YEAR(E3034)&lt;30,"20-29",IF(YEAR(TODAY())-YEAR(E3034)&lt;40,"30-39",IF(YEAR(TODAY())-YEAR(C3034)&lt;50,"40-49",IF(YEAR(TODAY())-YEAR(C3034)&lt;60,"50-59","60+")))))</f>
        <v>20-29</v>
      </c>
      <c r="L3034" t="str">
        <f>IF(I3034&lt;30000,"&lt;30k",IF(I3034&lt;60000,"30k-59k",IF(I3034&lt;100000,"60k-99k",IF(I3034&lt;150000,"100k-149k","150k+"))))</f>
        <v>60k-99k</v>
      </c>
    </row>
    <row r="3035" spans="1:12" x14ac:dyDescent="0.2">
      <c r="A3035" s="1">
        <v>3033</v>
      </c>
      <c r="B3035" t="str">
        <f t="shared" si="47"/>
        <v>ID_3035</v>
      </c>
      <c r="C3035" s="2">
        <v>44329</v>
      </c>
      <c r="D3035" s="1" t="s">
        <v>12</v>
      </c>
      <c r="E3035" s="2">
        <v>9503</v>
      </c>
      <c r="F3035" s="1" t="s">
        <v>3687</v>
      </c>
      <c r="G3035" s="1" t="s">
        <v>880</v>
      </c>
      <c r="H3035" s="1">
        <v>60</v>
      </c>
      <c r="I3035" s="1">
        <v>82912</v>
      </c>
      <c r="J3035" s="1" t="s">
        <v>26</v>
      </c>
      <c r="K3035" t="str">
        <f ca="1">IF(YEAR(TODAY())-YEAR(E3035)&lt;20,"&lt;20",IF(YEAR(TODAY())-YEAR(E3035)&lt;30,"20-29",IF(YEAR(TODAY())-YEAR(E3035)&lt;40,"30-39",IF(YEAR(TODAY())-YEAR(C3035)&lt;50,"40-49",IF(YEAR(TODAY())-YEAR(C3035)&lt;60,"50-59","60+")))))</f>
        <v>40-49</v>
      </c>
      <c r="L3035" t="str">
        <f>IF(I3035&lt;30000,"&lt;30k",IF(I3035&lt;60000,"30k-59k",IF(I3035&lt;100000,"60k-99k",IF(I3035&lt;150000,"100k-149k","150k+"))))</f>
        <v>60k-99k</v>
      </c>
    </row>
    <row r="3036" spans="1:12" x14ac:dyDescent="0.2">
      <c r="A3036" s="1">
        <v>3034</v>
      </c>
      <c r="B3036" t="str">
        <f t="shared" si="47"/>
        <v>ID_3036</v>
      </c>
      <c r="C3036" s="2">
        <v>44190</v>
      </c>
      <c r="D3036" s="1" t="s">
        <v>8</v>
      </c>
      <c r="E3036" s="2">
        <v>23765</v>
      </c>
      <c r="F3036" s="1" t="s">
        <v>3688</v>
      </c>
      <c r="G3036" s="1" t="s">
        <v>122</v>
      </c>
      <c r="H3036" s="1">
        <v>51</v>
      </c>
      <c r="I3036" s="1">
        <v>66530</v>
      </c>
      <c r="J3036" s="1" t="s">
        <v>11</v>
      </c>
      <c r="K3036" t="str">
        <f ca="1">IF(YEAR(TODAY())-YEAR(E3036)&lt;20,"&lt;20",IF(YEAR(TODAY())-YEAR(E3036)&lt;30,"20-29",IF(YEAR(TODAY())-YEAR(E3036)&lt;40,"30-39",IF(YEAR(TODAY())-YEAR(C3036)&lt;50,"40-49",IF(YEAR(TODAY())-YEAR(C3036)&lt;60,"50-59","60+")))))</f>
        <v>40-49</v>
      </c>
      <c r="L3036" t="str">
        <f>IF(I3036&lt;30000,"&lt;30k",IF(I3036&lt;60000,"30k-59k",IF(I3036&lt;100000,"60k-99k",IF(I3036&lt;150000,"100k-149k","150k+"))))</f>
        <v>60k-99k</v>
      </c>
    </row>
    <row r="3037" spans="1:12" x14ac:dyDescent="0.2">
      <c r="A3037" s="1">
        <v>3035</v>
      </c>
      <c r="B3037" t="str">
        <f t="shared" si="47"/>
        <v>ID_3037</v>
      </c>
      <c r="C3037" s="2">
        <v>44377</v>
      </c>
      <c r="D3037" s="1" t="s">
        <v>8</v>
      </c>
      <c r="E3037" s="2">
        <v>32479</v>
      </c>
      <c r="F3037" s="1" t="s">
        <v>3689</v>
      </c>
      <c r="G3037" s="1" t="s">
        <v>80</v>
      </c>
      <c r="H3037" s="1">
        <v>38</v>
      </c>
      <c r="I3037" s="1">
        <v>186607</v>
      </c>
      <c r="J3037" s="1" t="s">
        <v>15</v>
      </c>
      <c r="K3037" t="str">
        <f ca="1">IF(YEAR(TODAY())-YEAR(E3037)&lt;20,"&lt;20",IF(YEAR(TODAY())-YEAR(E3037)&lt;30,"20-29",IF(YEAR(TODAY())-YEAR(E3037)&lt;40,"30-39",IF(YEAR(TODAY())-YEAR(C3037)&lt;50,"40-49",IF(YEAR(TODAY())-YEAR(C3037)&lt;60,"50-59","60+")))))</f>
        <v>30-39</v>
      </c>
      <c r="L3037" t="str">
        <f>IF(I3037&lt;30000,"&lt;30k",IF(I3037&lt;60000,"30k-59k",IF(I3037&lt;100000,"60k-99k",IF(I3037&lt;150000,"100k-149k","150k+"))))</f>
        <v>150k+</v>
      </c>
    </row>
    <row r="3038" spans="1:12" x14ac:dyDescent="0.2">
      <c r="A3038" s="1">
        <v>3036</v>
      </c>
      <c r="B3038" t="str">
        <f t="shared" si="47"/>
        <v>ID_3038</v>
      </c>
      <c r="C3038" s="2">
        <v>44544</v>
      </c>
      <c r="D3038" s="1" t="s">
        <v>12</v>
      </c>
      <c r="E3038" s="2">
        <v>6629</v>
      </c>
      <c r="F3038" s="1" t="s">
        <v>3690</v>
      </c>
      <c r="G3038" s="1" t="s">
        <v>335</v>
      </c>
      <c r="H3038" s="1">
        <v>32</v>
      </c>
      <c r="I3038" s="1">
        <v>83067</v>
      </c>
      <c r="J3038" s="1" t="s">
        <v>18</v>
      </c>
      <c r="K3038" t="str">
        <f ca="1">IF(YEAR(TODAY())-YEAR(E3038)&lt;20,"&lt;20",IF(YEAR(TODAY())-YEAR(E3038)&lt;30,"20-29",IF(YEAR(TODAY())-YEAR(E3038)&lt;40,"30-39",IF(YEAR(TODAY())-YEAR(C3038)&lt;50,"40-49",IF(YEAR(TODAY())-YEAR(C3038)&lt;60,"50-59","60+")))))</f>
        <v>40-49</v>
      </c>
      <c r="L3038" t="str">
        <f>IF(I3038&lt;30000,"&lt;30k",IF(I3038&lt;60000,"30k-59k",IF(I3038&lt;100000,"60k-99k",IF(I3038&lt;150000,"100k-149k","150k+"))))</f>
        <v>60k-99k</v>
      </c>
    </row>
    <row r="3039" spans="1:12" x14ac:dyDescent="0.2">
      <c r="A3039" s="1">
        <v>3037</v>
      </c>
      <c r="B3039" t="str">
        <f t="shared" si="47"/>
        <v>ID_3039</v>
      </c>
      <c r="C3039" s="2">
        <v>44066</v>
      </c>
      <c r="D3039" s="1" t="s">
        <v>8</v>
      </c>
      <c r="E3039" s="2">
        <v>27918</v>
      </c>
      <c r="F3039" s="1" t="s">
        <v>3691</v>
      </c>
      <c r="G3039" s="1" t="s">
        <v>923</v>
      </c>
      <c r="H3039" s="1">
        <v>40</v>
      </c>
      <c r="I3039" s="1">
        <v>126634</v>
      </c>
      <c r="J3039" s="1" t="s">
        <v>26</v>
      </c>
      <c r="K3039" t="str">
        <f ca="1">IF(YEAR(TODAY())-YEAR(E3039)&lt;20,"&lt;20",IF(YEAR(TODAY())-YEAR(E3039)&lt;30,"20-29",IF(YEAR(TODAY())-YEAR(E3039)&lt;40,"30-39",IF(YEAR(TODAY())-YEAR(C3039)&lt;50,"40-49",IF(YEAR(TODAY())-YEAR(C3039)&lt;60,"50-59","60+")))))</f>
        <v>40-49</v>
      </c>
      <c r="L3039" t="str">
        <f>IF(I3039&lt;30000,"&lt;30k",IF(I3039&lt;60000,"30k-59k",IF(I3039&lt;100000,"60k-99k",IF(I3039&lt;150000,"100k-149k","150k+"))))</f>
        <v>100k-149k</v>
      </c>
    </row>
    <row r="3040" spans="1:12" x14ac:dyDescent="0.2">
      <c r="A3040" s="1">
        <v>3038</v>
      </c>
      <c r="B3040" t="str">
        <f t="shared" si="47"/>
        <v>ID_3040</v>
      </c>
      <c r="C3040" s="2">
        <v>44319</v>
      </c>
      <c r="D3040" s="1" t="s">
        <v>8</v>
      </c>
      <c r="E3040" s="2">
        <v>9608</v>
      </c>
      <c r="F3040" s="1" t="s">
        <v>3692</v>
      </c>
      <c r="G3040" s="1" t="s">
        <v>245</v>
      </c>
      <c r="H3040" s="1">
        <v>49</v>
      </c>
      <c r="I3040" s="1">
        <v>175035</v>
      </c>
      <c r="J3040" s="1" t="s">
        <v>60</v>
      </c>
      <c r="K3040" t="str">
        <f ca="1">IF(YEAR(TODAY())-YEAR(E3040)&lt;20,"&lt;20",IF(YEAR(TODAY())-YEAR(E3040)&lt;30,"20-29",IF(YEAR(TODAY())-YEAR(E3040)&lt;40,"30-39",IF(YEAR(TODAY())-YEAR(C3040)&lt;50,"40-49",IF(YEAR(TODAY())-YEAR(C3040)&lt;60,"50-59","60+")))))</f>
        <v>40-49</v>
      </c>
      <c r="L3040" t="str">
        <f>IF(I3040&lt;30000,"&lt;30k",IF(I3040&lt;60000,"30k-59k",IF(I3040&lt;100000,"60k-99k",IF(I3040&lt;150000,"100k-149k","150k+"))))</f>
        <v>150k+</v>
      </c>
    </row>
    <row r="3041" spans="1:12" x14ac:dyDescent="0.2">
      <c r="A3041" s="1">
        <v>3039</v>
      </c>
      <c r="B3041" t="str">
        <f t="shared" si="47"/>
        <v>ID_3041</v>
      </c>
      <c r="C3041" s="2">
        <v>44561</v>
      </c>
      <c r="D3041" s="1" t="s">
        <v>8</v>
      </c>
      <c r="E3041" s="2">
        <v>35547</v>
      </c>
      <c r="F3041" s="1" t="s">
        <v>3693</v>
      </c>
      <c r="G3041" s="1" t="s">
        <v>130</v>
      </c>
      <c r="H3041" s="1">
        <v>34</v>
      </c>
      <c r="I3041" s="1">
        <v>119188</v>
      </c>
      <c r="J3041" s="1" t="s">
        <v>26</v>
      </c>
      <c r="K3041" t="str">
        <f ca="1">IF(YEAR(TODAY())-YEAR(E3041)&lt;20,"&lt;20",IF(YEAR(TODAY())-YEAR(E3041)&lt;30,"20-29",IF(YEAR(TODAY())-YEAR(E3041)&lt;40,"30-39",IF(YEAR(TODAY())-YEAR(C3041)&lt;50,"40-49",IF(YEAR(TODAY())-YEAR(C3041)&lt;60,"50-59","60+")))))</f>
        <v>20-29</v>
      </c>
      <c r="L3041" t="str">
        <f>IF(I3041&lt;30000,"&lt;30k",IF(I3041&lt;60000,"30k-59k",IF(I3041&lt;100000,"60k-99k",IF(I3041&lt;150000,"100k-149k","150k+"))))</f>
        <v>100k-149k</v>
      </c>
    </row>
    <row r="3042" spans="1:12" x14ac:dyDescent="0.2">
      <c r="A3042" s="1">
        <v>3040</v>
      </c>
      <c r="B3042" t="str">
        <f t="shared" si="47"/>
        <v>ID_3042</v>
      </c>
      <c r="C3042" s="2">
        <v>44448</v>
      </c>
      <c r="D3042" s="1" t="s">
        <v>8</v>
      </c>
      <c r="E3042" s="2">
        <v>15994</v>
      </c>
      <c r="F3042" s="1" t="s">
        <v>3694</v>
      </c>
      <c r="G3042" s="1" t="s">
        <v>1397</v>
      </c>
      <c r="H3042" s="1">
        <v>60</v>
      </c>
      <c r="I3042" s="1">
        <v>189045</v>
      </c>
      <c r="J3042" s="1" t="s">
        <v>60</v>
      </c>
      <c r="K3042" t="str">
        <f ca="1">IF(YEAR(TODAY())-YEAR(E3042)&lt;20,"&lt;20",IF(YEAR(TODAY())-YEAR(E3042)&lt;30,"20-29",IF(YEAR(TODAY())-YEAR(E3042)&lt;40,"30-39",IF(YEAR(TODAY())-YEAR(C3042)&lt;50,"40-49",IF(YEAR(TODAY())-YEAR(C3042)&lt;60,"50-59","60+")))))</f>
        <v>40-49</v>
      </c>
      <c r="L3042" t="str">
        <f>IF(I3042&lt;30000,"&lt;30k",IF(I3042&lt;60000,"30k-59k",IF(I3042&lt;100000,"60k-99k",IF(I3042&lt;150000,"100k-149k","150k+"))))</f>
        <v>150k+</v>
      </c>
    </row>
    <row r="3043" spans="1:12" x14ac:dyDescent="0.2">
      <c r="A3043" s="1">
        <v>3041</v>
      </c>
      <c r="B3043" t="str">
        <f t="shared" si="47"/>
        <v>ID_3043</v>
      </c>
      <c r="C3043" s="2">
        <v>44008</v>
      </c>
      <c r="D3043" s="1" t="s">
        <v>8</v>
      </c>
      <c r="E3043" s="2">
        <v>4779</v>
      </c>
      <c r="F3043" s="1" t="s">
        <v>3695</v>
      </c>
      <c r="G3043" s="1" t="s">
        <v>1068</v>
      </c>
      <c r="H3043" s="1">
        <v>53</v>
      </c>
      <c r="I3043" s="1">
        <v>134158</v>
      </c>
      <c r="J3043" s="1" t="s">
        <v>15</v>
      </c>
      <c r="K3043" t="str">
        <f ca="1">IF(YEAR(TODAY())-YEAR(E3043)&lt;20,"&lt;20",IF(YEAR(TODAY())-YEAR(E3043)&lt;30,"20-29",IF(YEAR(TODAY())-YEAR(E3043)&lt;40,"30-39",IF(YEAR(TODAY())-YEAR(C3043)&lt;50,"40-49",IF(YEAR(TODAY())-YEAR(C3043)&lt;60,"50-59","60+")))))</f>
        <v>40-49</v>
      </c>
      <c r="L3043" t="str">
        <f>IF(I3043&lt;30000,"&lt;30k",IF(I3043&lt;60000,"30k-59k",IF(I3043&lt;100000,"60k-99k",IF(I3043&lt;150000,"100k-149k","150k+"))))</f>
        <v>100k-149k</v>
      </c>
    </row>
    <row r="3044" spans="1:12" x14ac:dyDescent="0.2">
      <c r="A3044" s="1">
        <v>3042</v>
      </c>
      <c r="B3044" t="str">
        <f t="shared" si="47"/>
        <v>ID_3044</v>
      </c>
      <c r="C3044" s="2">
        <v>44165</v>
      </c>
      <c r="D3044" s="1" t="s">
        <v>12</v>
      </c>
      <c r="E3044" s="2">
        <v>41697</v>
      </c>
      <c r="F3044" s="1" t="s">
        <v>3696</v>
      </c>
      <c r="G3044" s="1" t="s">
        <v>1992</v>
      </c>
      <c r="H3044" s="1">
        <v>24</v>
      </c>
      <c r="I3044" s="1">
        <v>99905</v>
      </c>
      <c r="J3044" s="1" t="s">
        <v>23</v>
      </c>
      <c r="K3044" t="str">
        <f ca="1">IF(YEAR(TODAY())-YEAR(E3044)&lt;20,"&lt;20",IF(YEAR(TODAY())-YEAR(E3044)&lt;30,"20-29",IF(YEAR(TODAY())-YEAR(E3044)&lt;40,"30-39",IF(YEAR(TODAY())-YEAR(C3044)&lt;50,"40-49",IF(YEAR(TODAY())-YEAR(C3044)&lt;60,"50-59","60+")))))</f>
        <v>&lt;20</v>
      </c>
      <c r="L3044" t="str">
        <f>IF(I3044&lt;30000,"&lt;30k",IF(I3044&lt;60000,"30k-59k",IF(I3044&lt;100000,"60k-99k",IF(I3044&lt;150000,"100k-149k","150k+"))))</f>
        <v>60k-99k</v>
      </c>
    </row>
    <row r="3045" spans="1:12" x14ac:dyDescent="0.2">
      <c r="A3045" s="1">
        <v>3043</v>
      </c>
      <c r="B3045" t="str">
        <f t="shared" si="47"/>
        <v>ID_3045</v>
      </c>
      <c r="C3045" s="2">
        <v>44483</v>
      </c>
      <c r="D3045" s="1" t="s">
        <v>8</v>
      </c>
      <c r="E3045" s="2">
        <v>41159</v>
      </c>
      <c r="F3045" s="1" t="s">
        <v>3697</v>
      </c>
      <c r="G3045" s="1" t="s">
        <v>1147</v>
      </c>
      <c r="H3045" s="1">
        <v>29</v>
      </c>
      <c r="I3045" s="1">
        <v>41227</v>
      </c>
      <c r="J3045" s="1" t="s">
        <v>49</v>
      </c>
      <c r="K3045" t="str">
        <f ca="1">IF(YEAR(TODAY())-YEAR(E3045)&lt;20,"&lt;20",IF(YEAR(TODAY())-YEAR(E3045)&lt;30,"20-29",IF(YEAR(TODAY())-YEAR(E3045)&lt;40,"30-39",IF(YEAR(TODAY())-YEAR(C3045)&lt;50,"40-49",IF(YEAR(TODAY())-YEAR(C3045)&lt;60,"50-59","60+")))))</f>
        <v>&lt;20</v>
      </c>
      <c r="L3045" t="str">
        <f>IF(I3045&lt;30000,"&lt;30k",IF(I3045&lt;60000,"30k-59k",IF(I3045&lt;100000,"60k-99k",IF(I3045&lt;150000,"100k-149k","150k+"))))</f>
        <v>30k-59k</v>
      </c>
    </row>
    <row r="3046" spans="1:12" x14ac:dyDescent="0.2">
      <c r="A3046" s="1">
        <v>3044</v>
      </c>
      <c r="B3046" t="str">
        <f t="shared" si="47"/>
        <v>ID_3046</v>
      </c>
      <c r="C3046" s="2">
        <v>44213</v>
      </c>
      <c r="D3046" s="1" t="s">
        <v>12</v>
      </c>
      <c r="E3046" s="2">
        <v>42211</v>
      </c>
      <c r="F3046" s="1" t="s">
        <v>3698</v>
      </c>
      <c r="G3046" s="1" t="s">
        <v>213</v>
      </c>
      <c r="H3046" s="1">
        <v>35</v>
      </c>
      <c r="I3046" s="1">
        <v>47366</v>
      </c>
      <c r="J3046" s="1" t="s">
        <v>11</v>
      </c>
      <c r="K3046" t="str">
        <f ca="1">IF(YEAR(TODAY())-YEAR(E3046)&lt;20,"&lt;20",IF(YEAR(TODAY())-YEAR(E3046)&lt;30,"20-29",IF(YEAR(TODAY())-YEAR(E3046)&lt;40,"30-39",IF(YEAR(TODAY())-YEAR(C3046)&lt;50,"40-49",IF(YEAR(TODAY())-YEAR(C3046)&lt;60,"50-59","60+")))))</f>
        <v>&lt;20</v>
      </c>
      <c r="L3046" t="str">
        <f>IF(I3046&lt;30000,"&lt;30k",IF(I3046&lt;60000,"30k-59k",IF(I3046&lt;100000,"60k-99k",IF(I3046&lt;150000,"100k-149k","150k+"))))</f>
        <v>30k-59k</v>
      </c>
    </row>
    <row r="3047" spans="1:12" x14ac:dyDescent="0.2">
      <c r="A3047" s="1">
        <v>3045</v>
      </c>
      <c r="B3047" t="str">
        <f t="shared" si="47"/>
        <v>ID_3047</v>
      </c>
      <c r="C3047" s="2">
        <v>43890</v>
      </c>
      <c r="D3047" s="1" t="s">
        <v>8</v>
      </c>
      <c r="E3047" s="2">
        <v>26846</v>
      </c>
      <c r="F3047" s="1" t="s">
        <v>3699</v>
      </c>
      <c r="G3047" s="1" t="s">
        <v>1996</v>
      </c>
      <c r="H3047" s="1">
        <v>63</v>
      </c>
      <c r="I3047" s="1">
        <v>50713</v>
      </c>
      <c r="J3047" s="1" t="s">
        <v>60</v>
      </c>
      <c r="K3047" t="str">
        <f ca="1">IF(YEAR(TODAY())-YEAR(E3047)&lt;20,"&lt;20",IF(YEAR(TODAY())-YEAR(E3047)&lt;30,"20-29",IF(YEAR(TODAY())-YEAR(E3047)&lt;40,"30-39",IF(YEAR(TODAY())-YEAR(C3047)&lt;50,"40-49",IF(YEAR(TODAY())-YEAR(C3047)&lt;60,"50-59","60+")))))</f>
        <v>40-49</v>
      </c>
      <c r="L3047" t="str">
        <f>IF(I3047&lt;30000,"&lt;30k",IF(I3047&lt;60000,"30k-59k",IF(I3047&lt;100000,"60k-99k",IF(I3047&lt;150000,"100k-149k","150k+"))))</f>
        <v>30k-59k</v>
      </c>
    </row>
    <row r="3048" spans="1:12" x14ac:dyDescent="0.2">
      <c r="A3048" s="1">
        <v>3046</v>
      </c>
      <c r="B3048" t="str">
        <f t="shared" si="47"/>
        <v>ID_3048</v>
      </c>
      <c r="C3048" s="2">
        <v>43975</v>
      </c>
      <c r="D3048" s="1" t="s">
        <v>12</v>
      </c>
      <c r="E3048" s="2">
        <v>9930</v>
      </c>
      <c r="F3048" s="1" t="s">
        <v>3700</v>
      </c>
      <c r="G3048" s="1" t="s">
        <v>76</v>
      </c>
      <c r="H3048" s="1">
        <v>49</v>
      </c>
      <c r="I3048" s="1">
        <v>78601</v>
      </c>
      <c r="J3048" s="1" t="s">
        <v>15</v>
      </c>
      <c r="K3048" t="str">
        <f ca="1">IF(YEAR(TODAY())-YEAR(E3048)&lt;20,"&lt;20",IF(YEAR(TODAY())-YEAR(E3048)&lt;30,"20-29",IF(YEAR(TODAY())-YEAR(E3048)&lt;40,"30-39",IF(YEAR(TODAY())-YEAR(C3048)&lt;50,"40-49",IF(YEAR(TODAY())-YEAR(C3048)&lt;60,"50-59","60+")))))</f>
        <v>40-49</v>
      </c>
      <c r="L3048" t="str">
        <f>IF(I3048&lt;30000,"&lt;30k",IF(I3048&lt;60000,"30k-59k",IF(I3048&lt;100000,"60k-99k",IF(I3048&lt;150000,"100k-149k","150k+"))))</f>
        <v>60k-99k</v>
      </c>
    </row>
    <row r="3049" spans="1:12" x14ac:dyDescent="0.2">
      <c r="A3049" s="1">
        <v>3047</v>
      </c>
      <c r="B3049" t="str">
        <f t="shared" si="47"/>
        <v>ID_3049</v>
      </c>
      <c r="C3049" s="2">
        <v>43778</v>
      </c>
      <c r="D3049" s="1" t="s">
        <v>8</v>
      </c>
      <c r="E3049" s="2">
        <v>13871</v>
      </c>
      <c r="F3049" s="1" t="s">
        <v>3701</v>
      </c>
      <c r="G3049" s="1" t="s">
        <v>1813</v>
      </c>
      <c r="H3049" s="1">
        <v>30</v>
      </c>
      <c r="I3049" s="1">
        <v>23367</v>
      </c>
      <c r="J3049" s="1" t="s">
        <v>60</v>
      </c>
      <c r="K3049" t="str">
        <f ca="1">IF(YEAR(TODAY())-YEAR(E3049)&lt;20,"&lt;20",IF(YEAR(TODAY())-YEAR(E3049)&lt;30,"20-29",IF(YEAR(TODAY())-YEAR(E3049)&lt;40,"30-39",IF(YEAR(TODAY())-YEAR(C3049)&lt;50,"40-49",IF(YEAR(TODAY())-YEAR(C3049)&lt;60,"50-59","60+")))))</f>
        <v>40-49</v>
      </c>
      <c r="L3049" t="str">
        <f>IF(I3049&lt;30000,"&lt;30k",IF(I3049&lt;60000,"30k-59k",IF(I3049&lt;100000,"60k-99k",IF(I3049&lt;150000,"100k-149k","150k+"))))</f>
        <v>&lt;30k</v>
      </c>
    </row>
    <row r="3050" spans="1:12" x14ac:dyDescent="0.2">
      <c r="A3050" s="1">
        <v>3048</v>
      </c>
      <c r="B3050" t="str">
        <f t="shared" si="47"/>
        <v>ID_3050</v>
      </c>
      <c r="C3050" s="2">
        <v>44249</v>
      </c>
      <c r="D3050" s="1" t="s">
        <v>12</v>
      </c>
      <c r="E3050" s="2">
        <v>3460</v>
      </c>
      <c r="F3050" s="1" t="s">
        <v>3702</v>
      </c>
      <c r="G3050" s="1" t="s">
        <v>2197</v>
      </c>
      <c r="H3050" s="1">
        <v>65</v>
      </c>
      <c r="I3050" s="1">
        <v>88657</v>
      </c>
      <c r="J3050" s="1" t="s">
        <v>15</v>
      </c>
      <c r="K3050" t="str">
        <f ca="1">IF(YEAR(TODAY())-YEAR(E3050)&lt;20,"&lt;20",IF(YEAR(TODAY())-YEAR(E3050)&lt;30,"20-29",IF(YEAR(TODAY())-YEAR(E3050)&lt;40,"30-39",IF(YEAR(TODAY())-YEAR(C3050)&lt;50,"40-49",IF(YEAR(TODAY())-YEAR(C3050)&lt;60,"50-59","60+")))))</f>
        <v>40-49</v>
      </c>
      <c r="L3050" t="str">
        <f>IF(I3050&lt;30000,"&lt;30k",IF(I3050&lt;60000,"30k-59k",IF(I3050&lt;100000,"60k-99k",IF(I3050&lt;150000,"100k-149k","150k+"))))</f>
        <v>60k-99k</v>
      </c>
    </row>
    <row r="3051" spans="1:12" x14ac:dyDescent="0.2">
      <c r="A3051" s="1">
        <v>3049</v>
      </c>
      <c r="B3051" t="str">
        <f t="shared" si="47"/>
        <v>ID_3051</v>
      </c>
      <c r="C3051" s="2">
        <v>44604</v>
      </c>
      <c r="D3051" s="1" t="s">
        <v>8</v>
      </c>
      <c r="E3051" s="2">
        <v>18808</v>
      </c>
      <c r="F3051" s="1" t="s">
        <v>3703</v>
      </c>
      <c r="G3051" s="1" t="s">
        <v>1589</v>
      </c>
      <c r="H3051" s="1">
        <v>38</v>
      </c>
      <c r="I3051" s="1">
        <v>67853</v>
      </c>
      <c r="J3051" s="1" t="s">
        <v>49</v>
      </c>
      <c r="K3051" t="str">
        <f ca="1">IF(YEAR(TODAY())-YEAR(E3051)&lt;20,"&lt;20",IF(YEAR(TODAY())-YEAR(E3051)&lt;30,"20-29",IF(YEAR(TODAY())-YEAR(E3051)&lt;40,"30-39",IF(YEAR(TODAY())-YEAR(C3051)&lt;50,"40-49",IF(YEAR(TODAY())-YEAR(C3051)&lt;60,"50-59","60+")))))</f>
        <v>40-49</v>
      </c>
      <c r="L3051" t="str">
        <f>IF(I3051&lt;30000,"&lt;30k",IF(I3051&lt;60000,"30k-59k",IF(I3051&lt;100000,"60k-99k",IF(I3051&lt;150000,"100k-149k","150k+"))))</f>
        <v>60k-99k</v>
      </c>
    </row>
    <row r="3052" spans="1:12" x14ac:dyDescent="0.2">
      <c r="A3052" s="1">
        <v>3050</v>
      </c>
      <c r="B3052" t="str">
        <f t="shared" si="47"/>
        <v>ID_3052</v>
      </c>
      <c r="C3052" s="2">
        <v>43855</v>
      </c>
      <c r="D3052" s="1" t="s">
        <v>12</v>
      </c>
      <c r="E3052" s="2">
        <v>18887</v>
      </c>
      <c r="F3052" s="1" t="s">
        <v>3704</v>
      </c>
      <c r="G3052" s="1" t="s">
        <v>405</v>
      </c>
      <c r="H3052" s="1">
        <v>56</v>
      </c>
      <c r="I3052" s="1">
        <v>48449</v>
      </c>
      <c r="J3052" s="1" t="s">
        <v>31</v>
      </c>
      <c r="K3052" t="str">
        <f ca="1">IF(YEAR(TODAY())-YEAR(E3052)&lt;20,"&lt;20",IF(YEAR(TODAY())-YEAR(E3052)&lt;30,"20-29",IF(YEAR(TODAY())-YEAR(E3052)&lt;40,"30-39",IF(YEAR(TODAY())-YEAR(C3052)&lt;50,"40-49",IF(YEAR(TODAY())-YEAR(C3052)&lt;60,"50-59","60+")))))</f>
        <v>40-49</v>
      </c>
      <c r="L3052" t="str">
        <f>IF(I3052&lt;30000,"&lt;30k",IF(I3052&lt;60000,"30k-59k",IF(I3052&lt;100000,"60k-99k",IF(I3052&lt;150000,"100k-149k","150k+"))))</f>
        <v>30k-59k</v>
      </c>
    </row>
    <row r="3053" spans="1:12" x14ac:dyDescent="0.2">
      <c r="A3053" s="1">
        <v>3051</v>
      </c>
      <c r="B3053" t="str">
        <f t="shared" si="47"/>
        <v>ID_3053</v>
      </c>
      <c r="C3053" s="2">
        <v>44263</v>
      </c>
      <c r="D3053" s="1" t="s">
        <v>8</v>
      </c>
      <c r="E3053" s="2">
        <v>36200</v>
      </c>
      <c r="F3053" s="1" t="s">
        <v>3705</v>
      </c>
      <c r="G3053" s="1" t="s">
        <v>1447</v>
      </c>
      <c r="H3053" s="1">
        <v>48</v>
      </c>
      <c r="I3053" s="1">
        <v>77010</v>
      </c>
      <c r="J3053" s="1" t="s">
        <v>15</v>
      </c>
      <c r="K3053" t="str">
        <f ca="1">IF(YEAR(TODAY())-YEAR(E3053)&lt;20,"&lt;20",IF(YEAR(TODAY())-YEAR(E3053)&lt;30,"20-29",IF(YEAR(TODAY())-YEAR(E3053)&lt;40,"30-39",IF(YEAR(TODAY())-YEAR(C3053)&lt;50,"40-49",IF(YEAR(TODAY())-YEAR(C3053)&lt;60,"50-59","60+")))))</f>
        <v>20-29</v>
      </c>
      <c r="L3053" t="str">
        <f>IF(I3053&lt;30000,"&lt;30k",IF(I3053&lt;60000,"30k-59k",IF(I3053&lt;100000,"60k-99k",IF(I3053&lt;150000,"100k-149k","150k+"))))</f>
        <v>60k-99k</v>
      </c>
    </row>
    <row r="3054" spans="1:12" x14ac:dyDescent="0.2">
      <c r="A3054" s="1">
        <v>3052</v>
      </c>
      <c r="B3054" t="str">
        <f t="shared" si="47"/>
        <v>ID_3054</v>
      </c>
      <c r="C3054" s="2">
        <v>44098</v>
      </c>
      <c r="D3054" s="1" t="s">
        <v>12</v>
      </c>
      <c r="E3054" s="2">
        <v>43977</v>
      </c>
      <c r="F3054" s="1" t="s">
        <v>3706</v>
      </c>
      <c r="G3054" s="1" t="s">
        <v>1864</v>
      </c>
      <c r="H3054" s="1">
        <v>58</v>
      </c>
      <c r="I3054" s="1">
        <v>195039</v>
      </c>
      <c r="J3054" s="1" t="s">
        <v>18</v>
      </c>
      <c r="K3054" t="str">
        <f ca="1">IF(YEAR(TODAY())-YEAR(E3054)&lt;20,"&lt;20",IF(YEAR(TODAY())-YEAR(E3054)&lt;30,"20-29",IF(YEAR(TODAY())-YEAR(E3054)&lt;40,"30-39",IF(YEAR(TODAY())-YEAR(C3054)&lt;50,"40-49",IF(YEAR(TODAY())-YEAR(C3054)&lt;60,"50-59","60+")))))</f>
        <v>&lt;20</v>
      </c>
      <c r="L3054" t="str">
        <f>IF(I3054&lt;30000,"&lt;30k",IF(I3054&lt;60000,"30k-59k",IF(I3054&lt;100000,"60k-99k",IF(I3054&lt;150000,"100k-149k","150k+"))))</f>
        <v>150k+</v>
      </c>
    </row>
    <row r="3055" spans="1:12" x14ac:dyDescent="0.2">
      <c r="A3055" s="1">
        <v>3053</v>
      </c>
      <c r="B3055" t="str">
        <f t="shared" si="47"/>
        <v>ID_3055</v>
      </c>
      <c r="C3055" s="2">
        <v>44264</v>
      </c>
      <c r="D3055" s="1" t="s">
        <v>8</v>
      </c>
      <c r="E3055" s="2">
        <v>20087</v>
      </c>
      <c r="F3055" s="1" t="s">
        <v>3707</v>
      </c>
      <c r="G3055" s="1" t="s">
        <v>919</v>
      </c>
      <c r="H3055" s="1">
        <v>35</v>
      </c>
      <c r="I3055" s="1">
        <v>205281</v>
      </c>
      <c r="J3055" s="1" t="s">
        <v>11</v>
      </c>
      <c r="K3055" t="str">
        <f ca="1">IF(YEAR(TODAY())-YEAR(E3055)&lt;20,"&lt;20",IF(YEAR(TODAY())-YEAR(E3055)&lt;30,"20-29",IF(YEAR(TODAY())-YEAR(E3055)&lt;40,"30-39",IF(YEAR(TODAY())-YEAR(C3055)&lt;50,"40-49",IF(YEAR(TODAY())-YEAR(C3055)&lt;60,"50-59","60+")))))</f>
        <v>40-49</v>
      </c>
      <c r="L3055" t="str">
        <f>IF(I3055&lt;30000,"&lt;30k",IF(I3055&lt;60000,"30k-59k",IF(I3055&lt;100000,"60k-99k",IF(I3055&lt;150000,"100k-149k","150k+"))))</f>
        <v>150k+</v>
      </c>
    </row>
    <row r="3056" spans="1:12" x14ac:dyDescent="0.2">
      <c r="A3056" s="1">
        <v>3054</v>
      </c>
      <c r="B3056" t="str">
        <f t="shared" si="47"/>
        <v>ID_3056</v>
      </c>
      <c r="C3056" s="2">
        <v>44301</v>
      </c>
      <c r="D3056" s="1" t="s">
        <v>8</v>
      </c>
      <c r="E3056" s="2">
        <v>7345</v>
      </c>
      <c r="F3056" s="1" t="s">
        <v>3708</v>
      </c>
      <c r="G3056" s="1" t="s">
        <v>1056</v>
      </c>
      <c r="H3056" s="1">
        <v>54</v>
      </c>
      <c r="I3056" s="1">
        <v>48288</v>
      </c>
      <c r="J3056" s="1" t="s">
        <v>49</v>
      </c>
      <c r="K3056" t="str">
        <f ca="1">IF(YEAR(TODAY())-YEAR(E3056)&lt;20,"&lt;20",IF(YEAR(TODAY())-YEAR(E3056)&lt;30,"20-29",IF(YEAR(TODAY())-YEAR(E3056)&lt;40,"30-39",IF(YEAR(TODAY())-YEAR(C3056)&lt;50,"40-49",IF(YEAR(TODAY())-YEAR(C3056)&lt;60,"50-59","60+")))))</f>
        <v>40-49</v>
      </c>
      <c r="L3056" t="str">
        <f>IF(I3056&lt;30000,"&lt;30k",IF(I3056&lt;60000,"30k-59k",IF(I3056&lt;100000,"60k-99k",IF(I3056&lt;150000,"100k-149k","150k+"))))</f>
        <v>30k-59k</v>
      </c>
    </row>
    <row r="3057" spans="1:12" x14ac:dyDescent="0.2">
      <c r="A3057" s="1">
        <v>3055</v>
      </c>
      <c r="B3057" t="str">
        <f t="shared" si="47"/>
        <v>ID_3057</v>
      </c>
      <c r="C3057" s="2">
        <v>44603</v>
      </c>
      <c r="D3057" s="1" t="s">
        <v>12</v>
      </c>
      <c r="E3057" s="2">
        <v>39913</v>
      </c>
      <c r="F3057" s="1" t="s">
        <v>3709</v>
      </c>
      <c r="G3057" s="1" t="s">
        <v>1235</v>
      </c>
      <c r="H3057" s="1">
        <v>61</v>
      </c>
      <c r="I3057" s="1">
        <v>236117</v>
      </c>
      <c r="J3057" s="1" t="s">
        <v>31</v>
      </c>
      <c r="K3057" t="str">
        <f ca="1">IF(YEAR(TODAY())-YEAR(E3057)&lt;20,"&lt;20",IF(YEAR(TODAY())-YEAR(E3057)&lt;30,"20-29",IF(YEAR(TODAY())-YEAR(E3057)&lt;40,"30-39",IF(YEAR(TODAY())-YEAR(C3057)&lt;50,"40-49",IF(YEAR(TODAY())-YEAR(C3057)&lt;60,"50-59","60+")))))</f>
        <v>&lt;20</v>
      </c>
      <c r="L3057" t="str">
        <f>IF(I3057&lt;30000,"&lt;30k",IF(I3057&lt;60000,"30k-59k",IF(I3057&lt;100000,"60k-99k",IF(I3057&lt;150000,"100k-149k","150k+"))))</f>
        <v>150k+</v>
      </c>
    </row>
    <row r="3058" spans="1:12" x14ac:dyDescent="0.2">
      <c r="A3058" s="1">
        <v>3056</v>
      </c>
      <c r="B3058" t="str">
        <f t="shared" si="47"/>
        <v>ID_3058</v>
      </c>
      <c r="C3058" s="2">
        <v>44076</v>
      </c>
      <c r="D3058" s="1" t="s">
        <v>12</v>
      </c>
      <c r="E3058" s="2">
        <v>38403</v>
      </c>
      <c r="F3058" s="1" t="s">
        <v>3710</v>
      </c>
      <c r="G3058" s="1" t="s">
        <v>534</v>
      </c>
      <c r="H3058" s="1">
        <v>20</v>
      </c>
      <c r="I3058" s="1">
        <v>104968</v>
      </c>
      <c r="J3058" s="1" t="s">
        <v>69</v>
      </c>
      <c r="K3058" t="str">
        <f ca="1">IF(YEAR(TODAY())-YEAR(E3058)&lt;20,"&lt;20",IF(YEAR(TODAY())-YEAR(E3058)&lt;30,"20-29",IF(YEAR(TODAY())-YEAR(E3058)&lt;40,"30-39",IF(YEAR(TODAY())-YEAR(C3058)&lt;50,"40-49",IF(YEAR(TODAY())-YEAR(C3058)&lt;60,"50-59","60+")))))</f>
        <v>20-29</v>
      </c>
      <c r="L3058" t="str">
        <f>IF(I3058&lt;30000,"&lt;30k",IF(I3058&lt;60000,"30k-59k",IF(I3058&lt;100000,"60k-99k",IF(I3058&lt;150000,"100k-149k","150k+"))))</f>
        <v>100k-149k</v>
      </c>
    </row>
    <row r="3059" spans="1:12" x14ac:dyDescent="0.2">
      <c r="A3059" s="1">
        <v>3057</v>
      </c>
      <c r="B3059" t="str">
        <f t="shared" si="47"/>
        <v>ID_3059</v>
      </c>
      <c r="C3059" s="2">
        <v>44472</v>
      </c>
      <c r="D3059" s="1" t="s">
        <v>8</v>
      </c>
      <c r="E3059" s="2">
        <v>7865</v>
      </c>
      <c r="F3059" s="1" t="s">
        <v>3711</v>
      </c>
      <c r="G3059" s="1" t="s">
        <v>1813</v>
      </c>
      <c r="H3059" s="1">
        <v>45</v>
      </c>
      <c r="I3059" s="1">
        <v>220838</v>
      </c>
      <c r="J3059" s="1" t="s">
        <v>26</v>
      </c>
      <c r="K3059" t="str">
        <f ca="1">IF(YEAR(TODAY())-YEAR(E3059)&lt;20,"&lt;20",IF(YEAR(TODAY())-YEAR(E3059)&lt;30,"20-29",IF(YEAR(TODAY())-YEAR(E3059)&lt;40,"30-39",IF(YEAR(TODAY())-YEAR(C3059)&lt;50,"40-49",IF(YEAR(TODAY())-YEAR(C3059)&lt;60,"50-59","60+")))))</f>
        <v>40-49</v>
      </c>
      <c r="L3059" t="str">
        <f>IF(I3059&lt;30000,"&lt;30k",IF(I3059&lt;60000,"30k-59k",IF(I3059&lt;100000,"60k-99k",IF(I3059&lt;150000,"100k-149k","150k+"))))</f>
        <v>150k+</v>
      </c>
    </row>
    <row r="3060" spans="1:12" x14ac:dyDescent="0.2">
      <c r="A3060" s="1">
        <v>3058</v>
      </c>
      <c r="B3060" t="str">
        <f t="shared" si="47"/>
        <v>ID_3060</v>
      </c>
      <c r="C3060" s="2">
        <v>44669</v>
      </c>
      <c r="D3060" s="1" t="s">
        <v>8</v>
      </c>
      <c r="E3060" s="2">
        <v>18960</v>
      </c>
      <c r="F3060" s="1" t="s">
        <v>3712</v>
      </c>
      <c r="G3060" s="1" t="s">
        <v>559</v>
      </c>
      <c r="H3060" s="1">
        <v>25</v>
      </c>
      <c r="I3060" s="1">
        <v>47265</v>
      </c>
      <c r="J3060" s="1" t="s">
        <v>49</v>
      </c>
      <c r="K3060" t="str">
        <f ca="1">IF(YEAR(TODAY())-YEAR(E3060)&lt;20,"&lt;20",IF(YEAR(TODAY())-YEAR(E3060)&lt;30,"20-29",IF(YEAR(TODAY())-YEAR(E3060)&lt;40,"30-39",IF(YEAR(TODAY())-YEAR(C3060)&lt;50,"40-49",IF(YEAR(TODAY())-YEAR(C3060)&lt;60,"50-59","60+")))))</f>
        <v>40-49</v>
      </c>
      <c r="L3060" t="str">
        <f>IF(I3060&lt;30000,"&lt;30k",IF(I3060&lt;60000,"30k-59k",IF(I3060&lt;100000,"60k-99k",IF(I3060&lt;150000,"100k-149k","150k+"))))</f>
        <v>30k-59k</v>
      </c>
    </row>
    <row r="3061" spans="1:12" x14ac:dyDescent="0.2">
      <c r="A3061" s="1">
        <v>3059</v>
      </c>
      <c r="B3061" t="str">
        <f t="shared" si="47"/>
        <v>ID_3061</v>
      </c>
      <c r="C3061" s="2">
        <v>44158</v>
      </c>
      <c r="D3061" s="1" t="s">
        <v>12</v>
      </c>
      <c r="E3061" s="2">
        <v>40619</v>
      </c>
      <c r="F3061" s="1" t="s">
        <v>3713</v>
      </c>
      <c r="G3061" s="1" t="s">
        <v>613</v>
      </c>
      <c r="H3061" s="1">
        <v>28</v>
      </c>
      <c r="I3061" s="1">
        <v>118401</v>
      </c>
      <c r="J3061" s="1" t="s">
        <v>69</v>
      </c>
      <c r="K3061" t="str">
        <f ca="1">IF(YEAR(TODAY())-YEAR(E3061)&lt;20,"&lt;20",IF(YEAR(TODAY())-YEAR(E3061)&lt;30,"20-29",IF(YEAR(TODAY())-YEAR(E3061)&lt;40,"30-39",IF(YEAR(TODAY())-YEAR(C3061)&lt;50,"40-49",IF(YEAR(TODAY())-YEAR(C3061)&lt;60,"50-59","60+")))))</f>
        <v>&lt;20</v>
      </c>
      <c r="L3061" t="str">
        <f>IF(I3061&lt;30000,"&lt;30k",IF(I3061&lt;60000,"30k-59k",IF(I3061&lt;100000,"60k-99k",IF(I3061&lt;150000,"100k-149k","150k+"))))</f>
        <v>100k-149k</v>
      </c>
    </row>
    <row r="3062" spans="1:12" x14ac:dyDescent="0.2">
      <c r="A3062" s="1">
        <v>3060</v>
      </c>
      <c r="B3062" t="str">
        <f t="shared" si="47"/>
        <v>ID_3062</v>
      </c>
      <c r="C3062" s="2">
        <v>43750</v>
      </c>
      <c r="D3062" s="1" t="s">
        <v>8</v>
      </c>
      <c r="E3062" s="2">
        <v>6108</v>
      </c>
      <c r="F3062" s="1" t="s">
        <v>3714</v>
      </c>
      <c r="G3062" s="1" t="s">
        <v>1638</v>
      </c>
      <c r="H3062" s="1">
        <v>63</v>
      </c>
      <c r="I3062" s="1">
        <v>235302</v>
      </c>
      <c r="J3062" s="1" t="s">
        <v>11</v>
      </c>
      <c r="K3062" t="str">
        <f ca="1">IF(YEAR(TODAY())-YEAR(E3062)&lt;20,"&lt;20",IF(YEAR(TODAY())-YEAR(E3062)&lt;30,"20-29",IF(YEAR(TODAY())-YEAR(E3062)&lt;40,"30-39",IF(YEAR(TODAY())-YEAR(C3062)&lt;50,"40-49",IF(YEAR(TODAY())-YEAR(C3062)&lt;60,"50-59","60+")))))</f>
        <v>40-49</v>
      </c>
      <c r="L3062" t="str">
        <f>IF(I3062&lt;30000,"&lt;30k",IF(I3062&lt;60000,"30k-59k",IF(I3062&lt;100000,"60k-99k",IF(I3062&lt;150000,"100k-149k","150k+"))))</f>
        <v>150k+</v>
      </c>
    </row>
    <row r="3063" spans="1:12" x14ac:dyDescent="0.2">
      <c r="A3063" s="1">
        <v>3061</v>
      </c>
      <c r="B3063" t="str">
        <f t="shared" si="47"/>
        <v>ID_3063</v>
      </c>
      <c r="C3063" s="2">
        <v>44608</v>
      </c>
      <c r="D3063" s="1" t="s">
        <v>12</v>
      </c>
      <c r="E3063" s="2">
        <v>17383</v>
      </c>
      <c r="F3063" s="1" t="s">
        <v>3715</v>
      </c>
      <c r="G3063" s="1" t="s">
        <v>887</v>
      </c>
      <c r="H3063" s="1">
        <v>25</v>
      </c>
      <c r="I3063" s="1">
        <v>143796</v>
      </c>
      <c r="J3063" s="1" t="s">
        <v>23</v>
      </c>
      <c r="K3063" t="str">
        <f ca="1">IF(YEAR(TODAY())-YEAR(E3063)&lt;20,"&lt;20",IF(YEAR(TODAY())-YEAR(E3063)&lt;30,"20-29",IF(YEAR(TODAY())-YEAR(E3063)&lt;40,"30-39",IF(YEAR(TODAY())-YEAR(C3063)&lt;50,"40-49",IF(YEAR(TODAY())-YEAR(C3063)&lt;60,"50-59","60+")))))</f>
        <v>40-49</v>
      </c>
      <c r="L3063" t="str">
        <f>IF(I3063&lt;30000,"&lt;30k",IF(I3063&lt;60000,"30k-59k",IF(I3063&lt;100000,"60k-99k",IF(I3063&lt;150000,"100k-149k","150k+"))))</f>
        <v>100k-149k</v>
      </c>
    </row>
    <row r="3064" spans="1:12" x14ac:dyDescent="0.2">
      <c r="A3064" s="1">
        <v>3062</v>
      </c>
      <c r="B3064" t="str">
        <f t="shared" si="47"/>
        <v>ID_3064</v>
      </c>
      <c r="C3064" s="2">
        <v>44023</v>
      </c>
      <c r="D3064" s="1" t="s">
        <v>12</v>
      </c>
      <c r="E3064" s="2">
        <v>23308</v>
      </c>
      <c r="F3064" s="1" t="s">
        <v>3716</v>
      </c>
      <c r="G3064" s="1" t="s">
        <v>877</v>
      </c>
      <c r="H3064" s="1">
        <v>46</v>
      </c>
      <c r="I3064" s="1">
        <v>202884</v>
      </c>
      <c r="J3064" s="1" t="s">
        <v>11</v>
      </c>
      <c r="K3064" t="str">
        <f ca="1">IF(YEAR(TODAY())-YEAR(E3064)&lt;20,"&lt;20",IF(YEAR(TODAY())-YEAR(E3064)&lt;30,"20-29",IF(YEAR(TODAY())-YEAR(E3064)&lt;40,"30-39",IF(YEAR(TODAY())-YEAR(C3064)&lt;50,"40-49",IF(YEAR(TODAY())-YEAR(C3064)&lt;60,"50-59","60+")))))</f>
        <v>40-49</v>
      </c>
      <c r="L3064" t="str">
        <f>IF(I3064&lt;30000,"&lt;30k",IF(I3064&lt;60000,"30k-59k",IF(I3064&lt;100000,"60k-99k",IF(I3064&lt;150000,"100k-149k","150k+"))))</f>
        <v>150k+</v>
      </c>
    </row>
    <row r="3065" spans="1:12" x14ac:dyDescent="0.2">
      <c r="A3065" s="1">
        <v>3063</v>
      </c>
      <c r="B3065" t="str">
        <f t="shared" si="47"/>
        <v>ID_3065</v>
      </c>
      <c r="C3065" s="2">
        <v>43892</v>
      </c>
      <c r="D3065" s="1" t="s">
        <v>12</v>
      </c>
      <c r="E3065" s="2">
        <v>28100</v>
      </c>
      <c r="F3065" s="1" t="s">
        <v>3717</v>
      </c>
      <c r="G3065" s="1" t="s">
        <v>815</v>
      </c>
      <c r="H3065" s="1">
        <v>31</v>
      </c>
      <c r="I3065" s="1">
        <v>194056</v>
      </c>
      <c r="J3065" s="1" t="s">
        <v>60</v>
      </c>
      <c r="K3065" t="str">
        <f ca="1">IF(YEAR(TODAY())-YEAR(E3065)&lt;20,"&lt;20",IF(YEAR(TODAY())-YEAR(E3065)&lt;30,"20-29",IF(YEAR(TODAY())-YEAR(E3065)&lt;40,"30-39",IF(YEAR(TODAY())-YEAR(C3065)&lt;50,"40-49",IF(YEAR(TODAY())-YEAR(C3065)&lt;60,"50-59","60+")))))</f>
        <v>40-49</v>
      </c>
      <c r="L3065" t="str">
        <f>IF(I3065&lt;30000,"&lt;30k",IF(I3065&lt;60000,"30k-59k",IF(I3065&lt;100000,"60k-99k",IF(I3065&lt;150000,"100k-149k","150k+"))))</f>
        <v>150k+</v>
      </c>
    </row>
    <row r="3066" spans="1:12" x14ac:dyDescent="0.2">
      <c r="A3066" s="1">
        <v>3064</v>
      </c>
      <c r="B3066" t="str">
        <f t="shared" si="47"/>
        <v>ID_3066</v>
      </c>
      <c r="C3066" s="2">
        <v>43733</v>
      </c>
      <c r="D3066" s="1" t="s">
        <v>8</v>
      </c>
      <c r="E3066" s="2">
        <v>12501</v>
      </c>
      <c r="F3066" s="1" t="s">
        <v>3718</v>
      </c>
      <c r="G3066" s="1" t="s">
        <v>2905</v>
      </c>
      <c r="H3066" s="1">
        <v>55</v>
      </c>
      <c r="I3066" s="1">
        <v>222565</v>
      </c>
      <c r="J3066" s="1" t="s">
        <v>49</v>
      </c>
      <c r="K3066" t="str">
        <f ca="1">IF(YEAR(TODAY())-YEAR(E3066)&lt;20,"&lt;20",IF(YEAR(TODAY())-YEAR(E3066)&lt;30,"20-29",IF(YEAR(TODAY())-YEAR(E3066)&lt;40,"30-39",IF(YEAR(TODAY())-YEAR(C3066)&lt;50,"40-49",IF(YEAR(TODAY())-YEAR(C3066)&lt;60,"50-59","60+")))))</f>
        <v>40-49</v>
      </c>
      <c r="L3066" t="str">
        <f>IF(I3066&lt;30000,"&lt;30k",IF(I3066&lt;60000,"30k-59k",IF(I3066&lt;100000,"60k-99k",IF(I3066&lt;150000,"100k-149k","150k+"))))</f>
        <v>150k+</v>
      </c>
    </row>
    <row r="3067" spans="1:12" x14ac:dyDescent="0.2">
      <c r="A3067" s="1">
        <v>3065</v>
      </c>
      <c r="B3067" t="str">
        <f t="shared" si="47"/>
        <v>ID_3067</v>
      </c>
      <c r="C3067" s="2">
        <v>44567</v>
      </c>
      <c r="D3067" s="1" t="s">
        <v>12</v>
      </c>
      <c r="E3067" s="2">
        <v>2405</v>
      </c>
      <c r="F3067" s="1" t="s">
        <v>3719</v>
      </c>
      <c r="G3067" s="1" t="s">
        <v>1466</v>
      </c>
      <c r="H3067" s="1">
        <v>44</v>
      </c>
      <c r="I3067" s="1">
        <v>37842</v>
      </c>
      <c r="J3067" s="1" t="s">
        <v>18</v>
      </c>
      <c r="K3067" t="str">
        <f ca="1">IF(YEAR(TODAY())-YEAR(E3067)&lt;20,"&lt;20",IF(YEAR(TODAY())-YEAR(E3067)&lt;30,"20-29",IF(YEAR(TODAY())-YEAR(E3067)&lt;40,"30-39",IF(YEAR(TODAY())-YEAR(C3067)&lt;50,"40-49",IF(YEAR(TODAY())-YEAR(C3067)&lt;60,"50-59","60+")))))</f>
        <v>40-49</v>
      </c>
      <c r="L3067" t="str">
        <f>IF(I3067&lt;30000,"&lt;30k",IF(I3067&lt;60000,"30k-59k",IF(I3067&lt;100000,"60k-99k",IF(I3067&lt;150000,"100k-149k","150k+"))))</f>
        <v>30k-59k</v>
      </c>
    </row>
    <row r="3068" spans="1:12" x14ac:dyDescent="0.2">
      <c r="A3068" s="1">
        <v>3066</v>
      </c>
      <c r="B3068" t="str">
        <f t="shared" si="47"/>
        <v>ID_3068</v>
      </c>
      <c r="C3068" s="2">
        <v>44242</v>
      </c>
      <c r="D3068" s="1" t="s">
        <v>8</v>
      </c>
      <c r="E3068" s="2">
        <v>40686</v>
      </c>
      <c r="F3068" s="1" t="s">
        <v>3720</v>
      </c>
      <c r="G3068" s="1" t="s">
        <v>540</v>
      </c>
      <c r="H3068" s="1">
        <v>23</v>
      </c>
      <c r="I3068" s="1">
        <v>217648</v>
      </c>
      <c r="J3068" s="1" t="s">
        <v>11</v>
      </c>
      <c r="K3068" t="str">
        <f ca="1">IF(YEAR(TODAY())-YEAR(E3068)&lt;20,"&lt;20",IF(YEAR(TODAY())-YEAR(E3068)&lt;30,"20-29",IF(YEAR(TODAY())-YEAR(E3068)&lt;40,"30-39",IF(YEAR(TODAY())-YEAR(C3068)&lt;50,"40-49",IF(YEAR(TODAY())-YEAR(C3068)&lt;60,"50-59","60+")))))</f>
        <v>&lt;20</v>
      </c>
      <c r="L3068" t="str">
        <f>IF(I3068&lt;30000,"&lt;30k",IF(I3068&lt;60000,"30k-59k",IF(I3068&lt;100000,"60k-99k",IF(I3068&lt;150000,"100k-149k","150k+"))))</f>
        <v>150k+</v>
      </c>
    </row>
    <row r="3069" spans="1:12" x14ac:dyDescent="0.2">
      <c r="A3069" s="1">
        <v>3067</v>
      </c>
      <c r="B3069" t="str">
        <f t="shared" si="47"/>
        <v>ID_3069</v>
      </c>
      <c r="C3069" s="2">
        <v>43684</v>
      </c>
      <c r="D3069" s="1" t="s">
        <v>8</v>
      </c>
      <c r="E3069" s="2">
        <v>29589</v>
      </c>
      <c r="F3069" s="1" t="s">
        <v>3721</v>
      </c>
      <c r="G3069" s="1" t="s">
        <v>1605</v>
      </c>
      <c r="H3069" s="1">
        <v>18</v>
      </c>
      <c r="I3069" s="1">
        <v>109982</v>
      </c>
      <c r="J3069" s="1" t="s">
        <v>15</v>
      </c>
      <c r="K3069" t="str">
        <f ca="1">IF(YEAR(TODAY())-YEAR(E3069)&lt;20,"&lt;20",IF(YEAR(TODAY())-YEAR(E3069)&lt;30,"20-29",IF(YEAR(TODAY())-YEAR(E3069)&lt;40,"30-39",IF(YEAR(TODAY())-YEAR(C3069)&lt;50,"40-49",IF(YEAR(TODAY())-YEAR(C3069)&lt;60,"50-59","60+")))))</f>
        <v>40-49</v>
      </c>
      <c r="L3069" t="str">
        <f>IF(I3069&lt;30000,"&lt;30k",IF(I3069&lt;60000,"30k-59k",IF(I3069&lt;100000,"60k-99k",IF(I3069&lt;150000,"100k-149k","150k+"))))</f>
        <v>100k-149k</v>
      </c>
    </row>
    <row r="3070" spans="1:12" x14ac:dyDescent="0.2">
      <c r="A3070" s="1">
        <v>3068</v>
      </c>
      <c r="B3070" t="str">
        <f t="shared" si="47"/>
        <v>ID_3070</v>
      </c>
      <c r="C3070" s="2">
        <v>44440</v>
      </c>
      <c r="D3070" s="1" t="s">
        <v>12</v>
      </c>
      <c r="E3070" s="2">
        <v>24158</v>
      </c>
      <c r="F3070" s="1" t="s">
        <v>3722</v>
      </c>
      <c r="G3070" s="1" t="s">
        <v>1881</v>
      </c>
      <c r="H3070" s="1">
        <v>53</v>
      </c>
      <c r="I3070" s="1">
        <v>98020</v>
      </c>
      <c r="J3070" s="1" t="s">
        <v>69</v>
      </c>
      <c r="K3070" t="str">
        <f ca="1">IF(YEAR(TODAY())-YEAR(E3070)&lt;20,"&lt;20",IF(YEAR(TODAY())-YEAR(E3070)&lt;30,"20-29",IF(YEAR(TODAY())-YEAR(E3070)&lt;40,"30-39",IF(YEAR(TODAY())-YEAR(C3070)&lt;50,"40-49",IF(YEAR(TODAY())-YEAR(C3070)&lt;60,"50-59","60+")))))</f>
        <v>40-49</v>
      </c>
      <c r="L3070" t="str">
        <f>IF(I3070&lt;30000,"&lt;30k",IF(I3070&lt;60000,"30k-59k",IF(I3070&lt;100000,"60k-99k",IF(I3070&lt;150000,"100k-149k","150k+"))))</f>
        <v>60k-99k</v>
      </c>
    </row>
    <row r="3071" spans="1:12" x14ac:dyDescent="0.2">
      <c r="A3071" s="1">
        <v>3069</v>
      </c>
      <c r="B3071" t="str">
        <f t="shared" si="47"/>
        <v>ID_3071</v>
      </c>
      <c r="C3071" s="2">
        <v>44699</v>
      </c>
      <c r="D3071" s="1" t="s">
        <v>8</v>
      </c>
      <c r="E3071" s="2">
        <v>7388</v>
      </c>
      <c r="F3071" s="1" t="s">
        <v>3723</v>
      </c>
      <c r="G3071" s="1" t="s">
        <v>1336</v>
      </c>
      <c r="H3071" s="1">
        <v>63</v>
      </c>
      <c r="I3071" s="1">
        <v>48900</v>
      </c>
      <c r="J3071" s="1" t="s">
        <v>69</v>
      </c>
      <c r="K3071" t="str">
        <f ca="1">IF(YEAR(TODAY())-YEAR(E3071)&lt;20,"&lt;20",IF(YEAR(TODAY())-YEAR(E3071)&lt;30,"20-29",IF(YEAR(TODAY())-YEAR(E3071)&lt;40,"30-39",IF(YEAR(TODAY())-YEAR(C3071)&lt;50,"40-49",IF(YEAR(TODAY())-YEAR(C3071)&lt;60,"50-59","60+")))))</f>
        <v>40-49</v>
      </c>
      <c r="L3071" t="str">
        <f>IF(I3071&lt;30000,"&lt;30k",IF(I3071&lt;60000,"30k-59k",IF(I3071&lt;100000,"60k-99k",IF(I3071&lt;150000,"100k-149k","150k+"))))</f>
        <v>30k-59k</v>
      </c>
    </row>
    <row r="3072" spans="1:12" x14ac:dyDescent="0.2">
      <c r="A3072" s="1">
        <v>3070</v>
      </c>
      <c r="B3072" t="str">
        <f t="shared" si="47"/>
        <v>ID_3072</v>
      </c>
      <c r="C3072" s="2">
        <v>44557</v>
      </c>
      <c r="D3072" s="1" t="s">
        <v>12</v>
      </c>
      <c r="E3072" s="2">
        <v>32214</v>
      </c>
      <c r="F3072" s="1" t="s">
        <v>3724</v>
      </c>
      <c r="G3072" s="1" t="s">
        <v>633</v>
      </c>
      <c r="H3072" s="1">
        <v>26</v>
      </c>
      <c r="I3072" s="1">
        <v>69407</v>
      </c>
      <c r="J3072" s="1" t="s">
        <v>18</v>
      </c>
      <c r="K3072" t="str">
        <f ca="1">IF(YEAR(TODAY())-YEAR(E3072)&lt;20,"&lt;20",IF(YEAR(TODAY())-YEAR(E3072)&lt;30,"20-29",IF(YEAR(TODAY())-YEAR(E3072)&lt;40,"30-39",IF(YEAR(TODAY())-YEAR(C3072)&lt;50,"40-49",IF(YEAR(TODAY())-YEAR(C3072)&lt;60,"50-59","60+")))))</f>
        <v>30-39</v>
      </c>
      <c r="L3072" t="str">
        <f>IF(I3072&lt;30000,"&lt;30k",IF(I3072&lt;60000,"30k-59k",IF(I3072&lt;100000,"60k-99k",IF(I3072&lt;150000,"100k-149k","150k+"))))</f>
        <v>60k-99k</v>
      </c>
    </row>
    <row r="3073" spans="1:12" x14ac:dyDescent="0.2">
      <c r="A3073" s="1">
        <v>3071</v>
      </c>
      <c r="B3073" t="str">
        <f t="shared" si="47"/>
        <v>ID_3073</v>
      </c>
      <c r="C3073" s="2">
        <v>44230</v>
      </c>
      <c r="D3073" s="1" t="s">
        <v>8</v>
      </c>
      <c r="E3073" s="2">
        <v>35130</v>
      </c>
      <c r="F3073" s="1" t="s">
        <v>3725</v>
      </c>
      <c r="G3073" s="1" t="s">
        <v>2155</v>
      </c>
      <c r="H3073" s="1">
        <v>62</v>
      </c>
      <c r="I3073" s="1">
        <v>48371</v>
      </c>
      <c r="J3073" s="1" t="s">
        <v>60</v>
      </c>
      <c r="K3073" t="str">
        <f ca="1">IF(YEAR(TODAY())-YEAR(E3073)&lt;20,"&lt;20",IF(YEAR(TODAY())-YEAR(E3073)&lt;30,"20-29",IF(YEAR(TODAY())-YEAR(E3073)&lt;40,"30-39",IF(YEAR(TODAY())-YEAR(C3073)&lt;50,"40-49",IF(YEAR(TODAY())-YEAR(C3073)&lt;60,"50-59","60+")))))</f>
        <v>20-29</v>
      </c>
      <c r="L3073" t="str">
        <f>IF(I3073&lt;30000,"&lt;30k",IF(I3073&lt;60000,"30k-59k",IF(I3073&lt;100000,"60k-99k",IF(I3073&lt;150000,"100k-149k","150k+"))))</f>
        <v>30k-59k</v>
      </c>
    </row>
    <row r="3074" spans="1:12" x14ac:dyDescent="0.2">
      <c r="A3074" s="1">
        <v>3072</v>
      </c>
      <c r="B3074" t="str">
        <f t="shared" si="47"/>
        <v>ID_3074</v>
      </c>
      <c r="C3074" s="2">
        <v>44034</v>
      </c>
      <c r="D3074" s="1" t="s">
        <v>12</v>
      </c>
      <c r="E3074" s="2">
        <v>29803</v>
      </c>
      <c r="F3074" s="1" t="s">
        <v>3726</v>
      </c>
      <c r="G3074" s="1" t="s">
        <v>813</v>
      </c>
      <c r="H3074" s="1">
        <v>61</v>
      </c>
      <c r="I3074" s="1">
        <v>58797</v>
      </c>
      <c r="J3074" s="1" t="s">
        <v>23</v>
      </c>
      <c r="K3074" t="str">
        <f ca="1">IF(YEAR(TODAY())-YEAR(E3074)&lt;20,"&lt;20",IF(YEAR(TODAY())-YEAR(E3074)&lt;30,"20-29",IF(YEAR(TODAY())-YEAR(E3074)&lt;40,"30-39",IF(YEAR(TODAY())-YEAR(C3074)&lt;50,"40-49",IF(YEAR(TODAY())-YEAR(C3074)&lt;60,"50-59","60+")))))</f>
        <v>40-49</v>
      </c>
      <c r="L3074" t="str">
        <f>IF(I3074&lt;30000,"&lt;30k",IF(I3074&lt;60000,"30k-59k",IF(I3074&lt;100000,"60k-99k",IF(I3074&lt;150000,"100k-149k","150k+"))))</f>
        <v>30k-59k</v>
      </c>
    </row>
    <row r="3075" spans="1:12" x14ac:dyDescent="0.2">
      <c r="A3075" s="1">
        <v>3073</v>
      </c>
      <c r="B3075" t="str">
        <f t="shared" ref="B3075:B3138" si="48">"ID_"&amp;ROW()</f>
        <v>ID_3075</v>
      </c>
      <c r="C3075" s="2">
        <v>43790</v>
      </c>
      <c r="D3075" s="1" t="s">
        <v>8</v>
      </c>
      <c r="E3075" s="2">
        <v>40296</v>
      </c>
      <c r="F3075" s="1" t="s">
        <v>3727</v>
      </c>
      <c r="G3075" s="1" t="s">
        <v>1589</v>
      </c>
      <c r="H3075" s="1">
        <v>37</v>
      </c>
      <c r="I3075" s="1">
        <v>166366</v>
      </c>
      <c r="J3075" s="1" t="s">
        <v>31</v>
      </c>
      <c r="K3075" t="str">
        <f ca="1">IF(YEAR(TODAY())-YEAR(E3075)&lt;20,"&lt;20",IF(YEAR(TODAY())-YEAR(E3075)&lt;30,"20-29",IF(YEAR(TODAY())-YEAR(E3075)&lt;40,"30-39",IF(YEAR(TODAY())-YEAR(C3075)&lt;50,"40-49",IF(YEAR(TODAY())-YEAR(C3075)&lt;60,"50-59","60+")))))</f>
        <v>&lt;20</v>
      </c>
      <c r="L3075" t="str">
        <f>IF(I3075&lt;30000,"&lt;30k",IF(I3075&lt;60000,"30k-59k",IF(I3075&lt;100000,"60k-99k",IF(I3075&lt;150000,"100k-149k","150k+"))))</f>
        <v>150k+</v>
      </c>
    </row>
    <row r="3076" spans="1:12" x14ac:dyDescent="0.2">
      <c r="A3076" s="1">
        <v>3074</v>
      </c>
      <c r="B3076" t="str">
        <f t="shared" si="48"/>
        <v>ID_3076</v>
      </c>
      <c r="C3076" s="2">
        <v>44286</v>
      </c>
      <c r="D3076" s="1" t="s">
        <v>12</v>
      </c>
      <c r="E3076" s="2">
        <v>23796</v>
      </c>
      <c r="F3076" s="1" t="s">
        <v>3728</v>
      </c>
      <c r="G3076" s="1" t="s">
        <v>68</v>
      </c>
      <c r="H3076" s="1">
        <v>60</v>
      </c>
      <c r="I3076" s="1">
        <v>182345</v>
      </c>
      <c r="J3076" s="1" t="s">
        <v>11</v>
      </c>
      <c r="K3076" t="str">
        <f ca="1">IF(YEAR(TODAY())-YEAR(E3076)&lt;20,"&lt;20",IF(YEAR(TODAY())-YEAR(E3076)&lt;30,"20-29",IF(YEAR(TODAY())-YEAR(E3076)&lt;40,"30-39",IF(YEAR(TODAY())-YEAR(C3076)&lt;50,"40-49",IF(YEAR(TODAY())-YEAR(C3076)&lt;60,"50-59","60+")))))</f>
        <v>40-49</v>
      </c>
      <c r="L3076" t="str">
        <f>IF(I3076&lt;30000,"&lt;30k",IF(I3076&lt;60000,"30k-59k",IF(I3076&lt;100000,"60k-99k",IF(I3076&lt;150000,"100k-149k","150k+"))))</f>
        <v>150k+</v>
      </c>
    </row>
    <row r="3077" spans="1:12" x14ac:dyDescent="0.2">
      <c r="A3077" s="1">
        <v>3075</v>
      </c>
      <c r="B3077" t="str">
        <f t="shared" si="48"/>
        <v>ID_3077</v>
      </c>
      <c r="C3077" s="2">
        <v>44541</v>
      </c>
      <c r="D3077" s="1" t="s">
        <v>12</v>
      </c>
      <c r="E3077" s="2">
        <v>24670</v>
      </c>
      <c r="F3077" s="1" t="s">
        <v>3729</v>
      </c>
      <c r="G3077" s="1" t="s">
        <v>30</v>
      </c>
      <c r="H3077" s="1">
        <v>36</v>
      </c>
      <c r="I3077" s="1">
        <v>87730</v>
      </c>
      <c r="J3077" s="1" t="s">
        <v>18</v>
      </c>
      <c r="K3077" t="str">
        <f ca="1">IF(YEAR(TODAY())-YEAR(E3077)&lt;20,"&lt;20",IF(YEAR(TODAY())-YEAR(E3077)&lt;30,"20-29",IF(YEAR(TODAY())-YEAR(E3077)&lt;40,"30-39",IF(YEAR(TODAY())-YEAR(C3077)&lt;50,"40-49",IF(YEAR(TODAY())-YEAR(C3077)&lt;60,"50-59","60+")))))</f>
        <v>40-49</v>
      </c>
      <c r="L3077" t="str">
        <f>IF(I3077&lt;30000,"&lt;30k",IF(I3077&lt;60000,"30k-59k",IF(I3077&lt;100000,"60k-99k",IF(I3077&lt;150000,"100k-149k","150k+"))))</f>
        <v>60k-99k</v>
      </c>
    </row>
    <row r="3078" spans="1:12" x14ac:dyDescent="0.2">
      <c r="A3078" s="1">
        <v>3076</v>
      </c>
      <c r="B3078" t="str">
        <f t="shared" si="48"/>
        <v>ID_3078</v>
      </c>
      <c r="C3078" s="2">
        <v>44637</v>
      </c>
      <c r="D3078" s="1" t="s">
        <v>8</v>
      </c>
      <c r="E3078" s="2">
        <v>23934</v>
      </c>
      <c r="F3078" s="1" t="s">
        <v>3730</v>
      </c>
      <c r="G3078" s="1" t="s">
        <v>1378</v>
      </c>
      <c r="H3078" s="1">
        <v>64</v>
      </c>
      <c r="I3078" s="1">
        <v>40548</v>
      </c>
      <c r="J3078" s="1" t="s">
        <v>15</v>
      </c>
      <c r="K3078" t="str">
        <f ca="1">IF(YEAR(TODAY())-YEAR(E3078)&lt;20,"&lt;20",IF(YEAR(TODAY())-YEAR(E3078)&lt;30,"20-29",IF(YEAR(TODAY())-YEAR(E3078)&lt;40,"30-39",IF(YEAR(TODAY())-YEAR(C3078)&lt;50,"40-49",IF(YEAR(TODAY())-YEAR(C3078)&lt;60,"50-59","60+")))))</f>
        <v>40-49</v>
      </c>
      <c r="L3078" t="str">
        <f>IF(I3078&lt;30000,"&lt;30k",IF(I3078&lt;60000,"30k-59k",IF(I3078&lt;100000,"60k-99k",IF(I3078&lt;150000,"100k-149k","150k+"))))</f>
        <v>30k-59k</v>
      </c>
    </row>
    <row r="3079" spans="1:12" x14ac:dyDescent="0.2">
      <c r="A3079" s="1">
        <v>3077</v>
      </c>
      <c r="B3079" t="str">
        <f t="shared" si="48"/>
        <v>ID_3079</v>
      </c>
      <c r="C3079" s="2">
        <v>43705</v>
      </c>
      <c r="D3079" s="1" t="s">
        <v>12</v>
      </c>
      <c r="E3079" s="2">
        <v>21281</v>
      </c>
      <c r="F3079" s="1" t="s">
        <v>3731</v>
      </c>
      <c r="G3079" s="1" t="s">
        <v>132</v>
      </c>
      <c r="H3079" s="1">
        <v>55</v>
      </c>
      <c r="I3079" s="1">
        <v>72053</v>
      </c>
      <c r="J3079" s="1" t="s">
        <v>11</v>
      </c>
      <c r="K3079" t="str">
        <f ca="1">IF(YEAR(TODAY())-YEAR(E3079)&lt;20,"&lt;20",IF(YEAR(TODAY())-YEAR(E3079)&lt;30,"20-29",IF(YEAR(TODAY())-YEAR(E3079)&lt;40,"30-39",IF(YEAR(TODAY())-YEAR(C3079)&lt;50,"40-49",IF(YEAR(TODAY())-YEAR(C3079)&lt;60,"50-59","60+")))))</f>
        <v>40-49</v>
      </c>
      <c r="L3079" t="str">
        <f>IF(I3079&lt;30000,"&lt;30k",IF(I3079&lt;60000,"30k-59k",IF(I3079&lt;100000,"60k-99k",IF(I3079&lt;150000,"100k-149k","150k+"))))</f>
        <v>60k-99k</v>
      </c>
    </row>
    <row r="3080" spans="1:12" x14ac:dyDescent="0.2">
      <c r="A3080" s="1">
        <v>3078</v>
      </c>
      <c r="B3080" t="str">
        <f t="shared" si="48"/>
        <v>ID_3080</v>
      </c>
      <c r="C3080" s="2">
        <v>44720</v>
      </c>
      <c r="D3080" s="1" t="s">
        <v>12</v>
      </c>
      <c r="E3080" s="2">
        <v>20911</v>
      </c>
      <c r="F3080" s="1" t="s">
        <v>3732</v>
      </c>
      <c r="G3080" s="1" t="s">
        <v>88</v>
      </c>
      <c r="H3080" s="1">
        <v>42</v>
      </c>
      <c r="I3080" s="1">
        <v>219811</v>
      </c>
      <c r="J3080" s="1" t="s">
        <v>11</v>
      </c>
      <c r="K3080" t="str">
        <f ca="1">IF(YEAR(TODAY())-YEAR(E3080)&lt;20,"&lt;20",IF(YEAR(TODAY())-YEAR(E3080)&lt;30,"20-29",IF(YEAR(TODAY())-YEAR(E3080)&lt;40,"30-39",IF(YEAR(TODAY())-YEAR(C3080)&lt;50,"40-49",IF(YEAR(TODAY())-YEAR(C3080)&lt;60,"50-59","60+")))))</f>
        <v>40-49</v>
      </c>
      <c r="L3080" t="str">
        <f>IF(I3080&lt;30000,"&lt;30k",IF(I3080&lt;60000,"30k-59k",IF(I3080&lt;100000,"60k-99k",IF(I3080&lt;150000,"100k-149k","150k+"))))</f>
        <v>150k+</v>
      </c>
    </row>
    <row r="3081" spans="1:12" x14ac:dyDescent="0.2">
      <c r="A3081" s="1">
        <v>3079</v>
      </c>
      <c r="B3081" t="str">
        <f t="shared" si="48"/>
        <v>ID_3081</v>
      </c>
      <c r="C3081" s="2">
        <v>44136</v>
      </c>
      <c r="D3081" s="1" t="s">
        <v>12</v>
      </c>
      <c r="E3081" s="2">
        <v>34220</v>
      </c>
      <c r="F3081" s="1" t="s">
        <v>3733</v>
      </c>
      <c r="G3081" s="1" t="s">
        <v>1243</v>
      </c>
      <c r="H3081" s="1">
        <v>51</v>
      </c>
      <c r="I3081" s="1">
        <v>33785</v>
      </c>
      <c r="J3081" s="1" t="s">
        <v>15</v>
      </c>
      <c r="K3081" t="str">
        <f ca="1">IF(YEAR(TODAY())-YEAR(E3081)&lt;20,"&lt;20",IF(YEAR(TODAY())-YEAR(E3081)&lt;30,"20-29",IF(YEAR(TODAY())-YEAR(E3081)&lt;40,"30-39",IF(YEAR(TODAY())-YEAR(C3081)&lt;50,"40-49",IF(YEAR(TODAY())-YEAR(C3081)&lt;60,"50-59","60+")))))</f>
        <v>30-39</v>
      </c>
      <c r="L3081" t="str">
        <f>IF(I3081&lt;30000,"&lt;30k",IF(I3081&lt;60000,"30k-59k",IF(I3081&lt;100000,"60k-99k",IF(I3081&lt;150000,"100k-149k","150k+"))))</f>
        <v>30k-59k</v>
      </c>
    </row>
    <row r="3082" spans="1:12" x14ac:dyDescent="0.2">
      <c r="A3082" s="1">
        <v>3080</v>
      </c>
      <c r="B3082" t="str">
        <f t="shared" si="48"/>
        <v>ID_3082</v>
      </c>
      <c r="C3082" s="2">
        <v>44317</v>
      </c>
      <c r="D3082" s="1" t="s">
        <v>8</v>
      </c>
      <c r="E3082" s="2">
        <v>26664</v>
      </c>
      <c r="F3082" s="1" t="s">
        <v>3734</v>
      </c>
      <c r="G3082" s="1" t="s">
        <v>1316</v>
      </c>
      <c r="H3082" s="1">
        <v>30</v>
      </c>
      <c r="I3082" s="1">
        <v>31823</v>
      </c>
      <c r="J3082" s="1" t="s">
        <v>49</v>
      </c>
      <c r="K3082" t="str">
        <f ca="1">IF(YEAR(TODAY())-YEAR(E3082)&lt;20,"&lt;20",IF(YEAR(TODAY())-YEAR(E3082)&lt;30,"20-29",IF(YEAR(TODAY())-YEAR(E3082)&lt;40,"30-39",IF(YEAR(TODAY())-YEAR(C3082)&lt;50,"40-49",IF(YEAR(TODAY())-YEAR(C3082)&lt;60,"50-59","60+")))))</f>
        <v>40-49</v>
      </c>
      <c r="L3082" t="str">
        <f>IF(I3082&lt;30000,"&lt;30k",IF(I3082&lt;60000,"30k-59k",IF(I3082&lt;100000,"60k-99k",IF(I3082&lt;150000,"100k-149k","150k+"))))</f>
        <v>30k-59k</v>
      </c>
    </row>
    <row r="3083" spans="1:12" x14ac:dyDescent="0.2">
      <c r="A3083" s="1">
        <v>3081</v>
      </c>
      <c r="B3083" t="str">
        <f t="shared" si="48"/>
        <v>ID_3083</v>
      </c>
      <c r="C3083" s="2">
        <v>43794</v>
      </c>
      <c r="D3083" s="1" t="s">
        <v>12</v>
      </c>
      <c r="E3083" s="2">
        <v>19491</v>
      </c>
      <c r="F3083" s="1" t="s">
        <v>3735</v>
      </c>
      <c r="G3083" s="1" t="s">
        <v>1685</v>
      </c>
      <c r="H3083" s="1">
        <v>50</v>
      </c>
      <c r="I3083" s="1">
        <v>232817</v>
      </c>
      <c r="J3083" s="1" t="s">
        <v>31</v>
      </c>
      <c r="K3083" t="str">
        <f ca="1">IF(YEAR(TODAY())-YEAR(E3083)&lt;20,"&lt;20",IF(YEAR(TODAY())-YEAR(E3083)&lt;30,"20-29",IF(YEAR(TODAY())-YEAR(E3083)&lt;40,"30-39",IF(YEAR(TODAY())-YEAR(C3083)&lt;50,"40-49",IF(YEAR(TODAY())-YEAR(C3083)&lt;60,"50-59","60+")))))</f>
        <v>40-49</v>
      </c>
      <c r="L3083" t="str">
        <f>IF(I3083&lt;30000,"&lt;30k",IF(I3083&lt;60000,"30k-59k",IF(I3083&lt;100000,"60k-99k",IF(I3083&lt;150000,"100k-149k","150k+"))))</f>
        <v>150k+</v>
      </c>
    </row>
    <row r="3084" spans="1:12" x14ac:dyDescent="0.2">
      <c r="A3084" s="1">
        <v>3082</v>
      </c>
      <c r="B3084" t="str">
        <f t="shared" si="48"/>
        <v>ID_3084</v>
      </c>
      <c r="C3084" s="2">
        <v>44571</v>
      </c>
      <c r="D3084" s="1" t="s">
        <v>12</v>
      </c>
      <c r="E3084" s="2">
        <v>37630</v>
      </c>
      <c r="F3084" s="1" t="s">
        <v>3736</v>
      </c>
      <c r="G3084" s="1" t="s">
        <v>864</v>
      </c>
      <c r="H3084" s="1">
        <v>37</v>
      </c>
      <c r="I3084" s="1">
        <v>203737</v>
      </c>
      <c r="J3084" s="1" t="s">
        <v>23</v>
      </c>
      <c r="K3084" t="str">
        <f ca="1">IF(YEAR(TODAY())-YEAR(E3084)&lt;20,"&lt;20",IF(YEAR(TODAY())-YEAR(E3084)&lt;30,"20-29",IF(YEAR(TODAY())-YEAR(E3084)&lt;40,"30-39",IF(YEAR(TODAY())-YEAR(C3084)&lt;50,"40-49",IF(YEAR(TODAY())-YEAR(C3084)&lt;60,"50-59","60+")))))</f>
        <v>20-29</v>
      </c>
      <c r="L3084" t="str">
        <f>IF(I3084&lt;30000,"&lt;30k",IF(I3084&lt;60000,"30k-59k",IF(I3084&lt;100000,"60k-99k",IF(I3084&lt;150000,"100k-149k","150k+"))))</f>
        <v>150k+</v>
      </c>
    </row>
    <row r="3085" spans="1:12" x14ac:dyDescent="0.2">
      <c r="A3085" s="1">
        <v>3083</v>
      </c>
      <c r="B3085" t="str">
        <f t="shared" si="48"/>
        <v>ID_3085</v>
      </c>
      <c r="C3085" s="2">
        <v>44513</v>
      </c>
      <c r="D3085" s="1" t="s">
        <v>8</v>
      </c>
      <c r="E3085" s="2">
        <v>3347</v>
      </c>
      <c r="F3085" s="1" t="s">
        <v>3737</v>
      </c>
      <c r="G3085" s="1" t="s">
        <v>1277</v>
      </c>
      <c r="H3085" s="1">
        <v>55</v>
      </c>
      <c r="I3085" s="1">
        <v>235113</v>
      </c>
      <c r="J3085" s="1" t="s">
        <v>31</v>
      </c>
      <c r="K3085" t="str">
        <f ca="1">IF(YEAR(TODAY())-YEAR(E3085)&lt;20,"&lt;20",IF(YEAR(TODAY())-YEAR(E3085)&lt;30,"20-29",IF(YEAR(TODAY())-YEAR(E3085)&lt;40,"30-39",IF(YEAR(TODAY())-YEAR(C3085)&lt;50,"40-49",IF(YEAR(TODAY())-YEAR(C3085)&lt;60,"50-59","60+")))))</f>
        <v>40-49</v>
      </c>
      <c r="L3085" t="str">
        <f>IF(I3085&lt;30000,"&lt;30k",IF(I3085&lt;60000,"30k-59k",IF(I3085&lt;100000,"60k-99k",IF(I3085&lt;150000,"100k-149k","150k+"))))</f>
        <v>150k+</v>
      </c>
    </row>
    <row r="3086" spans="1:12" x14ac:dyDescent="0.2">
      <c r="A3086" s="1">
        <v>3084</v>
      </c>
      <c r="B3086" t="str">
        <f t="shared" si="48"/>
        <v>ID_3086</v>
      </c>
      <c r="C3086" s="2">
        <v>44569</v>
      </c>
      <c r="D3086" s="1" t="s">
        <v>12</v>
      </c>
      <c r="E3086" s="2">
        <v>20291</v>
      </c>
      <c r="F3086" s="1" t="s">
        <v>3738</v>
      </c>
      <c r="G3086" s="1" t="s">
        <v>25</v>
      </c>
      <c r="H3086" s="1">
        <v>27</v>
      </c>
      <c r="I3086" s="1">
        <v>226886</v>
      </c>
      <c r="J3086" s="1" t="s">
        <v>18</v>
      </c>
      <c r="K3086" t="str">
        <f ca="1">IF(YEAR(TODAY())-YEAR(E3086)&lt;20,"&lt;20",IF(YEAR(TODAY())-YEAR(E3086)&lt;30,"20-29",IF(YEAR(TODAY())-YEAR(E3086)&lt;40,"30-39",IF(YEAR(TODAY())-YEAR(C3086)&lt;50,"40-49",IF(YEAR(TODAY())-YEAR(C3086)&lt;60,"50-59","60+")))))</f>
        <v>40-49</v>
      </c>
      <c r="L3086" t="str">
        <f>IF(I3086&lt;30000,"&lt;30k",IF(I3086&lt;60000,"30k-59k",IF(I3086&lt;100000,"60k-99k",IF(I3086&lt;150000,"100k-149k","150k+"))))</f>
        <v>150k+</v>
      </c>
    </row>
    <row r="3087" spans="1:12" x14ac:dyDescent="0.2">
      <c r="A3087" s="1">
        <v>3085</v>
      </c>
      <c r="B3087" t="str">
        <f t="shared" si="48"/>
        <v>ID_3087</v>
      </c>
      <c r="C3087" s="2">
        <v>44327</v>
      </c>
      <c r="D3087" s="1" t="s">
        <v>12</v>
      </c>
      <c r="E3087" s="2">
        <v>29608</v>
      </c>
      <c r="F3087" s="1" t="s">
        <v>3739</v>
      </c>
      <c r="G3087" s="1" t="s">
        <v>954</v>
      </c>
      <c r="H3087" s="1">
        <v>47</v>
      </c>
      <c r="I3087" s="1">
        <v>172895</v>
      </c>
      <c r="J3087" s="1" t="s">
        <v>31</v>
      </c>
      <c r="K3087" t="str">
        <f ca="1">IF(YEAR(TODAY())-YEAR(E3087)&lt;20,"&lt;20",IF(YEAR(TODAY())-YEAR(E3087)&lt;30,"20-29",IF(YEAR(TODAY())-YEAR(E3087)&lt;40,"30-39",IF(YEAR(TODAY())-YEAR(C3087)&lt;50,"40-49",IF(YEAR(TODAY())-YEAR(C3087)&lt;60,"50-59","60+")))))</f>
        <v>40-49</v>
      </c>
      <c r="L3087" t="str">
        <f>IF(I3087&lt;30000,"&lt;30k",IF(I3087&lt;60000,"30k-59k",IF(I3087&lt;100000,"60k-99k",IF(I3087&lt;150000,"100k-149k","150k+"))))</f>
        <v>150k+</v>
      </c>
    </row>
    <row r="3088" spans="1:12" x14ac:dyDescent="0.2">
      <c r="A3088" s="1">
        <v>3086</v>
      </c>
      <c r="B3088" t="str">
        <f t="shared" si="48"/>
        <v>ID_3088</v>
      </c>
      <c r="C3088" s="2">
        <v>44264</v>
      </c>
      <c r="D3088" s="1" t="s">
        <v>8</v>
      </c>
      <c r="E3088" s="2">
        <v>32231</v>
      </c>
      <c r="F3088" s="1" t="s">
        <v>3740</v>
      </c>
      <c r="G3088" s="1" t="s">
        <v>1705</v>
      </c>
      <c r="H3088" s="1">
        <v>56</v>
      </c>
      <c r="I3088" s="1">
        <v>27962</v>
      </c>
      <c r="J3088" s="1" t="s">
        <v>26</v>
      </c>
      <c r="K3088" t="str">
        <f ca="1">IF(YEAR(TODAY())-YEAR(E3088)&lt;20,"&lt;20",IF(YEAR(TODAY())-YEAR(E3088)&lt;30,"20-29",IF(YEAR(TODAY())-YEAR(E3088)&lt;40,"30-39",IF(YEAR(TODAY())-YEAR(C3088)&lt;50,"40-49",IF(YEAR(TODAY())-YEAR(C3088)&lt;60,"50-59","60+")))))</f>
        <v>30-39</v>
      </c>
      <c r="L3088" t="str">
        <f>IF(I3088&lt;30000,"&lt;30k",IF(I3088&lt;60000,"30k-59k",IF(I3088&lt;100000,"60k-99k",IF(I3088&lt;150000,"100k-149k","150k+"))))</f>
        <v>&lt;30k</v>
      </c>
    </row>
    <row r="3089" spans="1:12" x14ac:dyDescent="0.2">
      <c r="A3089" s="1">
        <v>3087</v>
      </c>
      <c r="B3089" t="str">
        <f t="shared" si="48"/>
        <v>ID_3089</v>
      </c>
      <c r="C3089" s="2">
        <v>44243</v>
      </c>
      <c r="D3089" s="1" t="s">
        <v>8</v>
      </c>
      <c r="E3089" s="2">
        <v>43954</v>
      </c>
      <c r="F3089" s="1" t="s">
        <v>3741</v>
      </c>
      <c r="G3089" s="1" t="s">
        <v>734</v>
      </c>
      <c r="H3089" s="1">
        <v>27</v>
      </c>
      <c r="I3089" s="1">
        <v>123820</v>
      </c>
      <c r="J3089" s="1" t="s">
        <v>23</v>
      </c>
      <c r="K3089" t="str">
        <f ca="1">IF(YEAR(TODAY())-YEAR(E3089)&lt;20,"&lt;20",IF(YEAR(TODAY())-YEAR(E3089)&lt;30,"20-29",IF(YEAR(TODAY())-YEAR(E3089)&lt;40,"30-39",IF(YEAR(TODAY())-YEAR(C3089)&lt;50,"40-49",IF(YEAR(TODAY())-YEAR(C3089)&lt;60,"50-59","60+")))))</f>
        <v>&lt;20</v>
      </c>
      <c r="L3089" t="str">
        <f>IF(I3089&lt;30000,"&lt;30k",IF(I3089&lt;60000,"30k-59k",IF(I3089&lt;100000,"60k-99k",IF(I3089&lt;150000,"100k-149k","150k+"))))</f>
        <v>100k-149k</v>
      </c>
    </row>
    <row r="3090" spans="1:12" x14ac:dyDescent="0.2">
      <c r="A3090" s="1">
        <v>3088</v>
      </c>
      <c r="B3090" t="str">
        <f t="shared" si="48"/>
        <v>ID_3090</v>
      </c>
      <c r="C3090" s="2">
        <v>44362</v>
      </c>
      <c r="D3090" s="1" t="s">
        <v>12</v>
      </c>
      <c r="E3090" s="2">
        <v>39670</v>
      </c>
      <c r="F3090" s="1" t="s">
        <v>3742</v>
      </c>
      <c r="G3090" s="1" t="s">
        <v>543</v>
      </c>
      <c r="H3090" s="1">
        <v>33</v>
      </c>
      <c r="I3090" s="1">
        <v>92771</v>
      </c>
      <c r="J3090" s="1" t="s">
        <v>23</v>
      </c>
      <c r="K3090" t="str">
        <f ca="1">IF(YEAR(TODAY())-YEAR(E3090)&lt;20,"&lt;20",IF(YEAR(TODAY())-YEAR(E3090)&lt;30,"20-29",IF(YEAR(TODAY())-YEAR(E3090)&lt;40,"30-39",IF(YEAR(TODAY())-YEAR(C3090)&lt;50,"40-49",IF(YEAR(TODAY())-YEAR(C3090)&lt;60,"50-59","60+")))))</f>
        <v>&lt;20</v>
      </c>
      <c r="L3090" t="str">
        <f>IF(I3090&lt;30000,"&lt;30k",IF(I3090&lt;60000,"30k-59k",IF(I3090&lt;100000,"60k-99k",IF(I3090&lt;150000,"100k-149k","150k+"))))</f>
        <v>60k-99k</v>
      </c>
    </row>
    <row r="3091" spans="1:12" x14ac:dyDescent="0.2">
      <c r="A3091" s="1">
        <v>3089</v>
      </c>
      <c r="B3091" t="str">
        <f t="shared" si="48"/>
        <v>ID_3091</v>
      </c>
      <c r="C3091" s="2">
        <v>44095</v>
      </c>
      <c r="D3091" s="1" t="s">
        <v>12</v>
      </c>
      <c r="E3091" s="2">
        <v>41699</v>
      </c>
      <c r="F3091" s="1" t="s">
        <v>3743</v>
      </c>
      <c r="G3091" s="1" t="s">
        <v>1466</v>
      </c>
      <c r="H3091" s="1">
        <v>30</v>
      </c>
      <c r="I3091" s="1">
        <v>209116</v>
      </c>
      <c r="J3091" s="1" t="s">
        <v>60</v>
      </c>
      <c r="K3091" t="str">
        <f ca="1">IF(YEAR(TODAY())-YEAR(E3091)&lt;20,"&lt;20",IF(YEAR(TODAY())-YEAR(E3091)&lt;30,"20-29",IF(YEAR(TODAY())-YEAR(E3091)&lt;40,"30-39",IF(YEAR(TODAY())-YEAR(C3091)&lt;50,"40-49",IF(YEAR(TODAY())-YEAR(C3091)&lt;60,"50-59","60+")))))</f>
        <v>&lt;20</v>
      </c>
      <c r="L3091" t="str">
        <f>IF(I3091&lt;30000,"&lt;30k",IF(I3091&lt;60000,"30k-59k",IF(I3091&lt;100000,"60k-99k",IF(I3091&lt;150000,"100k-149k","150k+"))))</f>
        <v>150k+</v>
      </c>
    </row>
    <row r="3092" spans="1:12" x14ac:dyDescent="0.2">
      <c r="A3092" s="1">
        <v>3090</v>
      </c>
      <c r="B3092" t="str">
        <f t="shared" si="48"/>
        <v>ID_3092</v>
      </c>
      <c r="C3092" s="2">
        <v>44547</v>
      </c>
      <c r="D3092" s="1" t="s">
        <v>12</v>
      </c>
      <c r="E3092" s="2">
        <v>34446</v>
      </c>
      <c r="F3092" s="1" t="s">
        <v>3744</v>
      </c>
      <c r="G3092" s="1" t="s">
        <v>1380</v>
      </c>
      <c r="H3092" s="1">
        <v>31</v>
      </c>
      <c r="I3092" s="1">
        <v>239928</v>
      </c>
      <c r="J3092" s="1" t="s">
        <v>15</v>
      </c>
      <c r="K3092" t="str">
        <f ca="1">IF(YEAR(TODAY())-YEAR(E3092)&lt;20,"&lt;20",IF(YEAR(TODAY())-YEAR(E3092)&lt;30,"20-29",IF(YEAR(TODAY())-YEAR(E3092)&lt;40,"30-39",IF(YEAR(TODAY())-YEAR(C3092)&lt;50,"40-49",IF(YEAR(TODAY())-YEAR(C3092)&lt;60,"50-59","60+")))))</f>
        <v>30-39</v>
      </c>
      <c r="L3092" t="str">
        <f>IF(I3092&lt;30000,"&lt;30k",IF(I3092&lt;60000,"30k-59k",IF(I3092&lt;100000,"60k-99k",IF(I3092&lt;150000,"100k-149k","150k+"))))</f>
        <v>150k+</v>
      </c>
    </row>
    <row r="3093" spans="1:12" x14ac:dyDescent="0.2">
      <c r="A3093" s="1">
        <v>3091</v>
      </c>
      <c r="B3093" t="str">
        <f t="shared" si="48"/>
        <v>ID_3093</v>
      </c>
      <c r="C3093" s="2">
        <v>44133</v>
      </c>
      <c r="D3093" s="1" t="s">
        <v>8</v>
      </c>
      <c r="E3093" s="2">
        <v>8862</v>
      </c>
      <c r="F3093" s="1" t="s">
        <v>3745</v>
      </c>
      <c r="G3093" s="1" t="s">
        <v>495</v>
      </c>
      <c r="H3093" s="1">
        <v>65</v>
      </c>
      <c r="I3093" s="1">
        <v>78057</v>
      </c>
      <c r="J3093" s="1" t="s">
        <v>18</v>
      </c>
      <c r="K3093" t="str">
        <f ca="1">IF(YEAR(TODAY())-YEAR(E3093)&lt;20,"&lt;20",IF(YEAR(TODAY())-YEAR(E3093)&lt;30,"20-29",IF(YEAR(TODAY())-YEAR(E3093)&lt;40,"30-39",IF(YEAR(TODAY())-YEAR(C3093)&lt;50,"40-49",IF(YEAR(TODAY())-YEAR(C3093)&lt;60,"50-59","60+")))))</f>
        <v>40-49</v>
      </c>
      <c r="L3093" t="str">
        <f>IF(I3093&lt;30000,"&lt;30k",IF(I3093&lt;60000,"30k-59k",IF(I3093&lt;100000,"60k-99k",IF(I3093&lt;150000,"100k-149k","150k+"))))</f>
        <v>60k-99k</v>
      </c>
    </row>
    <row r="3094" spans="1:12" x14ac:dyDescent="0.2">
      <c r="A3094" s="1">
        <v>3092</v>
      </c>
      <c r="B3094" t="str">
        <f t="shared" si="48"/>
        <v>ID_3094</v>
      </c>
      <c r="C3094" s="2">
        <v>44686</v>
      </c>
      <c r="D3094" s="1" t="s">
        <v>8</v>
      </c>
      <c r="E3094" s="2">
        <v>20357</v>
      </c>
      <c r="F3094" s="1" t="s">
        <v>3746</v>
      </c>
      <c r="G3094" s="1" t="s">
        <v>204</v>
      </c>
      <c r="H3094" s="1">
        <v>21</v>
      </c>
      <c r="I3094" s="1">
        <v>203983</v>
      </c>
      <c r="J3094" s="1" t="s">
        <v>38</v>
      </c>
      <c r="K3094" t="str">
        <f ca="1">IF(YEAR(TODAY())-YEAR(E3094)&lt;20,"&lt;20",IF(YEAR(TODAY())-YEAR(E3094)&lt;30,"20-29",IF(YEAR(TODAY())-YEAR(E3094)&lt;40,"30-39",IF(YEAR(TODAY())-YEAR(C3094)&lt;50,"40-49",IF(YEAR(TODAY())-YEAR(C3094)&lt;60,"50-59","60+")))))</f>
        <v>40-49</v>
      </c>
      <c r="L3094" t="str">
        <f>IF(I3094&lt;30000,"&lt;30k",IF(I3094&lt;60000,"30k-59k",IF(I3094&lt;100000,"60k-99k",IF(I3094&lt;150000,"100k-149k","150k+"))))</f>
        <v>150k+</v>
      </c>
    </row>
    <row r="3095" spans="1:12" x14ac:dyDescent="0.2">
      <c r="A3095" s="1">
        <v>3093</v>
      </c>
      <c r="B3095" t="str">
        <f t="shared" si="48"/>
        <v>ID_3095</v>
      </c>
      <c r="C3095" s="2">
        <v>43767</v>
      </c>
      <c r="D3095" s="1" t="s">
        <v>8</v>
      </c>
      <c r="E3095" s="2">
        <v>5615</v>
      </c>
      <c r="F3095" s="1" t="s">
        <v>3747</v>
      </c>
      <c r="G3095" s="1" t="s">
        <v>289</v>
      </c>
      <c r="H3095" s="1">
        <v>59</v>
      </c>
      <c r="I3095" s="1">
        <v>187549</v>
      </c>
      <c r="J3095" s="1" t="s">
        <v>23</v>
      </c>
      <c r="K3095" t="str">
        <f ca="1">IF(YEAR(TODAY())-YEAR(E3095)&lt;20,"&lt;20",IF(YEAR(TODAY())-YEAR(E3095)&lt;30,"20-29",IF(YEAR(TODAY())-YEAR(E3095)&lt;40,"30-39",IF(YEAR(TODAY())-YEAR(C3095)&lt;50,"40-49",IF(YEAR(TODAY())-YEAR(C3095)&lt;60,"50-59","60+")))))</f>
        <v>40-49</v>
      </c>
      <c r="L3095" t="str">
        <f>IF(I3095&lt;30000,"&lt;30k",IF(I3095&lt;60000,"30k-59k",IF(I3095&lt;100000,"60k-99k",IF(I3095&lt;150000,"100k-149k","150k+"))))</f>
        <v>150k+</v>
      </c>
    </row>
    <row r="3096" spans="1:12" x14ac:dyDescent="0.2">
      <c r="A3096" s="1">
        <v>3094</v>
      </c>
      <c r="B3096" t="str">
        <f t="shared" si="48"/>
        <v>ID_3096</v>
      </c>
      <c r="C3096" s="2">
        <v>43846</v>
      </c>
      <c r="D3096" s="1" t="s">
        <v>12</v>
      </c>
      <c r="E3096" s="2">
        <v>24837</v>
      </c>
      <c r="F3096" s="1" t="s">
        <v>3748</v>
      </c>
      <c r="G3096" s="1" t="s">
        <v>1157</v>
      </c>
      <c r="H3096" s="1">
        <v>22</v>
      </c>
      <c r="I3096" s="1">
        <v>116351</v>
      </c>
      <c r="J3096" s="1" t="s">
        <v>69</v>
      </c>
      <c r="K3096" t="str">
        <f ca="1">IF(YEAR(TODAY())-YEAR(E3096)&lt;20,"&lt;20",IF(YEAR(TODAY())-YEAR(E3096)&lt;30,"20-29",IF(YEAR(TODAY())-YEAR(E3096)&lt;40,"30-39",IF(YEAR(TODAY())-YEAR(C3096)&lt;50,"40-49",IF(YEAR(TODAY())-YEAR(C3096)&lt;60,"50-59","60+")))))</f>
        <v>40-49</v>
      </c>
      <c r="L3096" t="str">
        <f>IF(I3096&lt;30000,"&lt;30k",IF(I3096&lt;60000,"30k-59k",IF(I3096&lt;100000,"60k-99k",IF(I3096&lt;150000,"100k-149k","150k+"))))</f>
        <v>100k-149k</v>
      </c>
    </row>
    <row r="3097" spans="1:12" x14ac:dyDescent="0.2">
      <c r="A3097" s="1">
        <v>3095</v>
      </c>
      <c r="B3097" t="str">
        <f t="shared" si="48"/>
        <v>ID_3097</v>
      </c>
      <c r="C3097" s="2">
        <v>43703</v>
      </c>
      <c r="D3097" s="1" t="s">
        <v>12</v>
      </c>
      <c r="E3097" s="2">
        <v>35208</v>
      </c>
      <c r="F3097" s="1" t="s">
        <v>3749</v>
      </c>
      <c r="G3097" s="1" t="s">
        <v>110</v>
      </c>
      <c r="H3097" s="1">
        <v>48</v>
      </c>
      <c r="I3097" s="1">
        <v>203067</v>
      </c>
      <c r="J3097" s="1" t="s">
        <v>15</v>
      </c>
      <c r="K3097" t="str">
        <f ca="1">IF(YEAR(TODAY())-YEAR(E3097)&lt;20,"&lt;20",IF(YEAR(TODAY())-YEAR(E3097)&lt;30,"20-29",IF(YEAR(TODAY())-YEAR(E3097)&lt;40,"30-39",IF(YEAR(TODAY())-YEAR(C3097)&lt;50,"40-49",IF(YEAR(TODAY())-YEAR(C3097)&lt;60,"50-59","60+")))))</f>
        <v>20-29</v>
      </c>
      <c r="L3097" t="str">
        <f>IF(I3097&lt;30000,"&lt;30k",IF(I3097&lt;60000,"30k-59k",IF(I3097&lt;100000,"60k-99k",IF(I3097&lt;150000,"100k-149k","150k+"))))</f>
        <v>150k+</v>
      </c>
    </row>
    <row r="3098" spans="1:12" x14ac:dyDescent="0.2">
      <c r="A3098" s="1">
        <v>3096</v>
      </c>
      <c r="B3098" t="str">
        <f t="shared" si="48"/>
        <v>ID_3098</v>
      </c>
      <c r="C3098" s="2">
        <v>44220</v>
      </c>
      <c r="D3098" s="1" t="s">
        <v>12</v>
      </c>
      <c r="E3098" s="2">
        <v>5488</v>
      </c>
      <c r="F3098" s="1" t="s">
        <v>3750</v>
      </c>
      <c r="G3098" s="1" t="s">
        <v>1222</v>
      </c>
      <c r="H3098" s="1">
        <v>58</v>
      </c>
      <c r="I3098" s="1">
        <v>148257</v>
      </c>
      <c r="J3098" s="1" t="s">
        <v>15</v>
      </c>
      <c r="K3098" t="str">
        <f ca="1">IF(YEAR(TODAY())-YEAR(E3098)&lt;20,"&lt;20",IF(YEAR(TODAY())-YEAR(E3098)&lt;30,"20-29",IF(YEAR(TODAY())-YEAR(E3098)&lt;40,"30-39",IF(YEAR(TODAY())-YEAR(C3098)&lt;50,"40-49",IF(YEAR(TODAY())-YEAR(C3098)&lt;60,"50-59","60+")))))</f>
        <v>40-49</v>
      </c>
      <c r="L3098" t="str">
        <f>IF(I3098&lt;30000,"&lt;30k",IF(I3098&lt;60000,"30k-59k",IF(I3098&lt;100000,"60k-99k",IF(I3098&lt;150000,"100k-149k","150k+"))))</f>
        <v>100k-149k</v>
      </c>
    </row>
    <row r="3099" spans="1:12" x14ac:dyDescent="0.2">
      <c r="A3099" s="1">
        <v>3097</v>
      </c>
      <c r="B3099" t="str">
        <f t="shared" si="48"/>
        <v>ID_3099</v>
      </c>
      <c r="C3099" s="2">
        <v>44459</v>
      </c>
      <c r="D3099" s="1" t="s">
        <v>12</v>
      </c>
      <c r="E3099" s="2">
        <v>12939</v>
      </c>
      <c r="F3099" s="1" t="s">
        <v>3751</v>
      </c>
      <c r="G3099" s="1" t="s">
        <v>559</v>
      </c>
      <c r="H3099" s="1">
        <v>42</v>
      </c>
      <c r="I3099" s="1">
        <v>180790</v>
      </c>
      <c r="J3099" s="1" t="s">
        <v>38</v>
      </c>
      <c r="K3099" t="str">
        <f ca="1">IF(YEAR(TODAY())-YEAR(E3099)&lt;20,"&lt;20",IF(YEAR(TODAY())-YEAR(E3099)&lt;30,"20-29",IF(YEAR(TODAY())-YEAR(E3099)&lt;40,"30-39",IF(YEAR(TODAY())-YEAR(C3099)&lt;50,"40-49",IF(YEAR(TODAY())-YEAR(C3099)&lt;60,"50-59","60+")))))</f>
        <v>40-49</v>
      </c>
      <c r="L3099" t="str">
        <f>IF(I3099&lt;30000,"&lt;30k",IF(I3099&lt;60000,"30k-59k",IF(I3099&lt;100000,"60k-99k",IF(I3099&lt;150000,"100k-149k","150k+"))))</f>
        <v>150k+</v>
      </c>
    </row>
    <row r="3100" spans="1:12" x14ac:dyDescent="0.2">
      <c r="A3100" s="1">
        <v>3098</v>
      </c>
      <c r="B3100" t="str">
        <f t="shared" si="48"/>
        <v>ID_3100</v>
      </c>
      <c r="C3100" s="2">
        <v>44617</v>
      </c>
      <c r="D3100" s="1" t="s">
        <v>8</v>
      </c>
      <c r="E3100" s="2">
        <v>4153</v>
      </c>
      <c r="F3100" s="1" t="s">
        <v>3752</v>
      </c>
      <c r="G3100" s="1" t="s">
        <v>2785</v>
      </c>
      <c r="H3100" s="1">
        <v>49</v>
      </c>
      <c r="I3100" s="1">
        <v>46564</v>
      </c>
      <c r="J3100" s="1" t="s">
        <v>26</v>
      </c>
      <c r="K3100" t="str">
        <f ca="1">IF(YEAR(TODAY())-YEAR(E3100)&lt;20,"&lt;20",IF(YEAR(TODAY())-YEAR(E3100)&lt;30,"20-29",IF(YEAR(TODAY())-YEAR(E3100)&lt;40,"30-39",IF(YEAR(TODAY())-YEAR(C3100)&lt;50,"40-49",IF(YEAR(TODAY())-YEAR(C3100)&lt;60,"50-59","60+")))))</f>
        <v>40-49</v>
      </c>
      <c r="L3100" t="str">
        <f>IF(I3100&lt;30000,"&lt;30k",IF(I3100&lt;60000,"30k-59k",IF(I3100&lt;100000,"60k-99k",IF(I3100&lt;150000,"100k-149k","150k+"))))</f>
        <v>30k-59k</v>
      </c>
    </row>
    <row r="3101" spans="1:12" x14ac:dyDescent="0.2">
      <c r="A3101" s="1">
        <v>3099</v>
      </c>
      <c r="B3101" t="str">
        <f t="shared" si="48"/>
        <v>ID_3101</v>
      </c>
      <c r="C3101" s="2">
        <v>44653</v>
      </c>
      <c r="D3101" s="1" t="s">
        <v>12</v>
      </c>
      <c r="E3101" s="2">
        <v>27016</v>
      </c>
      <c r="F3101" s="1" t="s">
        <v>3753</v>
      </c>
      <c r="G3101" s="1" t="s">
        <v>847</v>
      </c>
      <c r="H3101" s="1">
        <v>36</v>
      </c>
      <c r="I3101" s="1">
        <v>130875</v>
      </c>
      <c r="J3101" s="1" t="s">
        <v>49</v>
      </c>
      <c r="K3101" t="str">
        <f ca="1">IF(YEAR(TODAY())-YEAR(E3101)&lt;20,"&lt;20",IF(YEAR(TODAY())-YEAR(E3101)&lt;30,"20-29",IF(YEAR(TODAY())-YEAR(E3101)&lt;40,"30-39",IF(YEAR(TODAY())-YEAR(C3101)&lt;50,"40-49",IF(YEAR(TODAY())-YEAR(C3101)&lt;60,"50-59","60+")))))</f>
        <v>40-49</v>
      </c>
      <c r="L3101" t="str">
        <f>IF(I3101&lt;30000,"&lt;30k",IF(I3101&lt;60000,"30k-59k",IF(I3101&lt;100000,"60k-99k",IF(I3101&lt;150000,"100k-149k","150k+"))))</f>
        <v>100k-149k</v>
      </c>
    </row>
    <row r="3102" spans="1:12" x14ac:dyDescent="0.2">
      <c r="A3102" s="1">
        <v>3100</v>
      </c>
      <c r="B3102" t="str">
        <f t="shared" si="48"/>
        <v>ID_3102</v>
      </c>
      <c r="C3102" s="2">
        <v>43739</v>
      </c>
      <c r="D3102" s="1" t="s">
        <v>12</v>
      </c>
      <c r="E3102" s="2">
        <v>5776</v>
      </c>
      <c r="F3102" s="1" t="s">
        <v>3754</v>
      </c>
      <c r="G3102" s="1" t="s">
        <v>62</v>
      </c>
      <c r="H3102" s="1">
        <v>23</v>
      </c>
      <c r="I3102" s="1">
        <v>187496</v>
      </c>
      <c r="J3102" s="1" t="s">
        <v>31</v>
      </c>
      <c r="K3102" t="str">
        <f ca="1">IF(YEAR(TODAY())-YEAR(E3102)&lt;20,"&lt;20",IF(YEAR(TODAY())-YEAR(E3102)&lt;30,"20-29",IF(YEAR(TODAY())-YEAR(E3102)&lt;40,"30-39",IF(YEAR(TODAY())-YEAR(C3102)&lt;50,"40-49",IF(YEAR(TODAY())-YEAR(C3102)&lt;60,"50-59","60+")))))</f>
        <v>40-49</v>
      </c>
      <c r="L3102" t="str">
        <f>IF(I3102&lt;30000,"&lt;30k",IF(I3102&lt;60000,"30k-59k",IF(I3102&lt;100000,"60k-99k",IF(I3102&lt;150000,"100k-149k","150k+"))))</f>
        <v>150k+</v>
      </c>
    </row>
    <row r="3103" spans="1:12" x14ac:dyDescent="0.2">
      <c r="A3103" s="1">
        <v>3101</v>
      </c>
      <c r="B3103" t="str">
        <f t="shared" si="48"/>
        <v>ID_3103</v>
      </c>
      <c r="C3103" s="2">
        <v>43693</v>
      </c>
      <c r="D3103" s="1" t="s">
        <v>12</v>
      </c>
      <c r="E3103" s="2">
        <v>42538</v>
      </c>
      <c r="F3103" s="1" t="s">
        <v>3755</v>
      </c>
      <c r="G3103" s="1" t="s">
        <v>674</v>
      </c>
      <c r="H3103" s="1">
        <v>33</v>
      </c>
      <c r="I3103" s="1">
        <v>184131</v>
      </c>
      <c r="J3103" s="1" t="s">
        <v>31</v>
      </c>
      <c r="K3103" t="str">
        <f ca="1">IF(YEAR(TODAY())-YEAR(E3103)&lt;20,"&lt;20",IF(YEAR(TODAY())-YEAR(E3103)&lt;30,"20-29",IF(YEAR(TODAY())-YEAR(E3103)&lt;40,"30-39",IF(YEAR(TODAY())-YEAR(C3103)&lt;50,"40-49",IF(YEAR(TODAY())-YEAR(C3103)&lt;60,"50-59","60+")))))</f>
        <v>&lt;20</v>
      </c>
      <c r="L3103" t="str">
        <f>IF(I3103&lt;30000,"&lt;30k",IF(I3103&lt;60000,"30k-59k",IF(I3103&lt;100000,"60k-99k",IF(I3103&lt;150000,"100k-149k","150k+"))))</f>
        <v>150k+</v>
      </c>
    </row>
    <row r="3104" spans="1:12" x14ac:dyDescent="0.2">
      <c r="A3104" s="1">
        <v>3102</v>
      </c>
      <c r="B3104" t="str">
        <f t="shared" si="48"/>
        <v>ID_3104</v>
      </c>
      <c r="C3104" s="2">
        <v>43993</v>
      </c>
      <c r="D3104" s="1" t="s">
        <v>12</v>
      </c>
      <c r="E3104" s="2">
        <v>19018</v>
      </c>
      <c r="F3104" s="1" t="s">
        <v>3756</v>
      </c>
      <c r="G3104" s="1" t="s">
        <v>1157</v>
      </c>
      <c r="H3104" s="1">
        <v>42</v>
      </c>
      <c r="I3104" s="1">
        <v>223940</v>
      </c>
      <c r="J3104" s="1" t="s">
        <v>23</v>
      </c>
      <c r="K3104" t="str">
        <f ca="1">IF(YEAR(TODAY())-YEAR(E3104)&lt;20,"&lt;20",IF(YEAR(TODAY())-YEAR(E3104)&lt;30,"20-29",IF(YEAR(TODAY())-YEAR(E3104)&lt;40,"30-39",IF(YEAR(TODAY())-YEAR(C3104)&lt;50,"40-49",IF(YEAR(TODAY())-YEAR(C3104)&lt;60,"50-59","60+")))))</f>
        <v>40-49</v>
      </c>
      <c r="L3104" t="str">
        <f>IF(I3104&lt;30000,"&lt;30k",IF(I3104&lt;60000,"30k-59k",IF(I3104&lt;100000,"60k-99k",IF(I3104&lt;150000,"100k-149k","150k+"))))</f>
        <v>150k+</v>
      </c>
    </row>
    <row r="3105" spans="1:12" x14ac:dyDescent="0.2">
      <c r="A3105" s="1">
        <v>3103</v>
      </c>
      <c r="B3105" t="str">
        <f t="shared" si="48"/>
        <v>ID_3105</v>
      </c>
      <c r="C3105" s="2">
        <v>44148</v>
      </c>
      <c r="D3105" s="1" t="s">
        <v>8</v>
      </c>
      <c r="E3105" s="2">
        <v>32005</v>
      </c>
      <c r="F3105" s="1" t="s">
        <v>3757</v>
      </c>
      <c r="G3105" s="1" t="s">
        <v>1115</v>
      </c>
      <c r="H3105" s="1">
        <v>39</v>
      </c>
      <c r="I3105" s="1">
        <v>211572</v>
      </c>
      <c r="J3105" s="1" t="s">
        <v>23</v>
      </c>
      <c r="K3105" t="str">
        <f ca="1">IF(YEAR(TODAY())-YEAR(E3105)&lt;20,"&lt;20",IF(YEAR(TODAY())-YEAR(E3105)&lt;30,"20-29",IF(YEAR(TODAY())-YEAR(E3105)&lt;40,"30-39",IF(YEAR(TODAY())-YEAR(C3105)&lt;50,"40-49",IF(YEAR(TODAY())-YEAR(C3105)&lt;60,"50-59","60+")))))</f>
        <v>30-39</v>
      </c>
      <c r="L3105" t="str">
        <f>IF(I3105&lt;30000,"&lt;30k",IF(I3105&lt;60000,"30k-59k",IF(I3105&lt;100000,"60k-99k",IF(I3105&lt;150000,"100k-149k","150k+"))))</f>
        <v>150k+</v>
      </c>
    </row>
    <row r="3106" spans="1:12" x14ac:dyDescent="0.2">
      <c r="A3106" s="1">
        <v>3104</v>
      </c>
      <c r="B3106" t="str">
        <f t="shared" si="48"/>
        <v>ID_3106</v>
      </c>
      <c r="C3106" s="2">
        <v>43818</v>
      </c>
      <c r="D3106" s="1" t="s">
        <v>8</v>
      </c>
      <c r="E3106" s="2">
        <v>28900</v>
      </c>
      <c r="F3106" s="1" t="s">
        <v>3758</v>
      </c>
      <c r="G3106" s="1" t="s">
        <v>270</v>
      </c>
      <c r="H3106" s="1">
        <v>20</v>
      </c>
      <c r="I3106" s="1">
        <v>67790</v>
      </c>
      <c r="J3106" s="1" t="s">
        <v>26</v>
      </c>
      <c r="K3106" t="str">
        <f ca="1">IF(YEAR(TODAY())-YEAR(E3106)&lt;20,"&lt;20",IF(YEAR(TODAY())-YEAR(E3106)&lt;30,"20-29",IF(YEAR(TODAY())-YEAR(E3106)&lt;40,"30-39",IF(YEAR(TODAY())-YEAR(C3106)&lt;50,"40-49",IF(YEAR(TODAY())-YEAR(C3106)&lt;60,"50-59","60+")))))</f>
        <v>40-49</v>
      </c>
      <c r="L3106" t="str">
        <f>IF(I3106&lt;30000,"&lt;30k",IF(I3106&lt;60000,"30k-59k",IF(I3106&lt;100000,"60k-99k",IF(I3106&lt;150000,"100k-149k","150k+"))))</f>
        <v>60k-99k</v>
      </c>
    </row>
    <row r="3107" spans="1:12" x14ac:dyDescent="0.2">
      <c r="A3107" s="1">
        <v>3105</v>
      </c>
      <c r="B3107" t="str">
        <f t="shared" si="48"/>
        <v>ID_3107</v>
      </c>
      <c r="C3107" s="2">
        <v>44407</v>
      </c>
      <c r="D3107" s="1" t="s">
        <v>8</v>
      </c>
      <c r="E3107" s="2">
        <v>20339</v>
      </c>
      <c r="F3107" s="1" t="s">
        <v>3759</v>
      </c>
      <c r="G3107" s="1" t="s">
        <v>1433</v>
      </c>
      <c r="H3107" s="1">
        <v>40</v>
      </c>
      <c r="I3107" s="1">
        <v>91331</v>
      </c>
      <c r="J3107" s="1" t="s">
        <v>11</v>
      </c>
      <c r="K3107" t="str">
        <f ca="1">IF(YEAR(TODAY())-YEAR(E3107)&lt;20,"&lt;20",IF(YEAR(TODAY())-YEAR(E3107)&lt;30,"20-29",IF(YEAR(TODAY())-YEAR(E3107)&lt;40,"30-39",IF(YEAR(TODAY())-YEAR(C3107)&lt;50,"40-49",IF(YEAR(TODAY())-YEAR(C3107)&lt;60,"50-59","60+")))))</f>
        <v>40-49</v>
      </c>
      <c r="L3107" t="str">
        <f>IF(I3107&lt;30000,"&lt;30k",IF(I3107&lt;60000,"30k-59k",IF(I3107&lt;100000,"60k-99k",IF(I3107&lt;150000,"100k-149k","150k+"))))</f>
        <v>60k-99k</v>
      </c>
    </row>
    <row r="3108" spans="1:12" x14ac:dyDescent="0.2">
      <c r="A3108" s="1">
        <v>3106</v>
      </c>
      <c r="B3108" t="str">
        <f t="shared" si="48"/>
        <v>ID_3108</v>
      </c>
      <c r="C3108" s="2">
        <v>44307</v>
      </c>
      <c r="D3108" s="1" t="s">
        <v>12</v>
      </c>
      <c r="E3108" s="2">
        <v>6208</v>
      </c>
      <c r="F3108" s="1" t="s">
        <v>3760</v>
      </c>
      <c r="G3108" s="1" t="s">
        <v>497</v>
      </c>
      <c r="H3108" s="1">
        <v>36</v>
      </c>
      <c r="I3108" s="1">
        <v>178578</v>
      </c>
      <c r="J3108" s="1" t="s">
        <v>18</v>
      </c>
      <c r="K3108" t="str">
        <f ca="1">IF(YEAR(TODAY())-YEAR(E3108)&lt;20,"&lt;20",IF(YEAR(TODAY())-YEAR(E3108)&lt;30,"20-29",IF(YEAR(TODAY())-YEAR(E3108)&lt;40,"30-39",IF(YEAR(TODAY())-YEAR(C3108)&lt;50,"40-49",IF(YEAR(TODAY())-YEAR(C3108)&lt;60,"50-59","60+")))))</f>
        <v>40-49</v>
      </c>
      <c r="L3108" t="str">
        <f>IF(I3108&lt;30000,"&lt;30k",IF(I3108&lt;60000,"30k-59k",IF(I3108&lt;100000,"60k-99k",IF(I3108&lt;150000,"100k-149k","150k+"))))</f>
        <v>150k+</v>
      </c>
    </row>
    <row r="3109" spans="1:12" x14ac:dyDescent="0.2">
      <c r="A3109" s="1">
        <v>3107</v>
      </c>
      <c r="B3109" t="str">
        <f t="shared" si="48"/>
        <v>ID_3109</v>
      </c>
      <c r="C3109" s="2">
        <v>44491</v>
      </c>
      <c r="D3109" s="1" t="s">
        <v>12</v>
      </c>
      <c r="E3109" s="2">
        <v>15375</v>
      </c>
      <c r="F3109" s="1" t="s">
        <v>3761</v>
      </c>
      <c r="G3109" s="1" t="s">
        <v>380</v>
      </c>
      <c r="H3109" s="1">
        <v>21</v>
      </c>
      <c r="I3109" s="1">
        <v>45375</v>
      </c>
      <c r="J3109" s="1" t="s">
        <v>60</v>
      </c>
      <c r="K3109" t="str">
        <f ca="1">IF(YEAR(TODAY())-YEAR(E3109)&lt;20,"&lt;20",IF(YEAR(TODAY())-YEAR(E3109)&lt;30,"20-29",IF(YEAR(TODAY())-YEAR(E3109)&lt;40,"30-39",IF(YEAR(TODAY())-YEAR(C3109)&lt;50,"40-49",IF(YEAR(TODAY())-YEAR(C3109)&lt;60,"50-59","60+")))))</f>
        <v>40-49</v>
      </c>
      <c r="L3109" t="str">
        <f>IF(I3109&lt;30000,"&lt;30k",IF(I3109&lt;60000,"30k-59k",IF(I3109&lt;100000,"60k-99k",IF(I3109&lt;150000,"100k-149k","150k+"))))</f>
        <v>30k-59k</v>
      </c>
    </row>
    <row r="3110" spans="1:12" x14ac:dyDescent="0.2">
      <c r="A3110" s="1">
        <v>3108</v>
      </c>
      <c r="B3110" t="str">
        <f t="shared" si="48"/>
        <v>ID_3110</v>
      </c>
      <c r="C3110" s="2">
        <v>43786</v>
      </c>
      <c r="D3110" s="1" t="s">
        <v>8</v>
      </c>
      <c r="E3110" s="2">
        <v>26223</v>
      </c>
      <c r="F3110" s="1" t="s">
        <v>3762</v>
      </c>
      <c r="G3110" s="1" t="s">
        <v>1099</v>
      </c>
      <c r="H3110" s="1">
        <v>40</v>
      </c>
      <c r="I3110" s="1">
        <v>189838</v>
      </c>
      <c r="J3110" s="1" t="s">
        <v>15</v>
      </c>
      <c r="K3110" t="str">
        <f ca="1">IF(YEAR(TODAY())-YEAR(E3110)&lt;20,"&lt;20",IF(YEAR(TODAY())-YEAR(E3110)&lt;30,"20-29",IF(YEAR(TODAY())-YEAR(E3110)&lt;40,"30-39",IF(YEAR(TODAY())-YEAR(C3110)&lt;50,"40-49",IF(YEAR(TODAY())-YEAR(C3110)&lt;60,"50-59","60+")))))</f>
        <v>40-49</v>
      </c>
      <c r="L3110" t="str">
        <f>IF(I3110&lt;30000,"&lt;30k",IF(I3110&lt;60000,"30k-59k",IF(I3110&lt;100000,"60k-99k",IF(I3110&lt;150000,"100k-149k","150k+"))))</f>
        <v>150k+</v>
      </c>
    </row>
    <row r="3111" spans="1:12" x14ac:dyDescent="0.2">
      <c r="A3111" s="1">
        <v>3109</v>
      </c>
      <c r="B3111" t="str">
        <f t="shared" si="48"/>
        <v>ID_3111</v>
      </c>
      <c r="C3111" s="2">
        <v>44690</v>
      </c>
      <c r="D3111" s="1" t="s">
        <v>8</v>
      </c>
      <c r="E3111" s="2">
        <v>19920</v>
      </c>
      <c r="F3111" s="1" t="s">
        <v>3763</v>
      </c>
      <c r="G3111" s="1" t="s">
        <v>1233</v>
      </c>
      <c r="H3111" s="1">
        <v>40</v>
      </c>
      <c r="I3111" s="1">
        <v>207167</v>
      </c>
      <c r="J3111" s="1" t="s">
        <v>31</v>
      </c>
      <c r="K3111" t="str">
        <f ca="1">IF(YEAR(TODAY())-YEAR(E3111)&lt;20,"&lt;20",IF(YEAR(TODAY())-YEAR(E3111)&lt;30,"20-29",IF(YEAR(TODAY())-YEAR(E3111)&lt;40,"30-39",IF(YEAR(TODAY())-YEAR(C3111)&lt;50,"40-49",IF(YEAR(TODAY())-YEAR(C3111)&lt;60,"50-59","60+")))))</f>
        <v>40-49</v>
      </c>
      <c r="L3111" t="str">
        <f>IF(I3111&lt;30000,"&lt;30k",IF(I3111&lt;60000,"30k-59k",IF(I3111&lt;100000,"60k-99k",IF(I3111&lt;150000,"100k-149k","150k+"))))</f>
        <v>150k+</v>
      </c>
    </row>
    <row r="3112" spans="1:12" x14ac:dyDescent="0.2">
      <c r="A3112" s="1">
        <v>3110</v>
      </c>
      <c r="B3112" t="str">
        <f t="shared" si="48"/>
        <v>ID_3112</v>
      </c>
      <c r="C3112" s="2">
        <v>44513</v>
      </c>
      <c r="D3112" s="1" t="s">
        <v>12</v>
      </c>
      <c r="E3112" s="2">
        <v>15254</v>
      </c>
      <c r="F3112" s="1" t="s">
        <v>3764</v>
      </c>
      <c r="G3112" s="1" t="s">
        <v>446</v>
      </c>
      <c r="H3112" s="1">
        <v>22</v>
      </c>
      <c r="I3112" s="1">
        <v>91377</v>
      </c>
      <c r="J3112" s="1" t="s">
        <v>18</v>
      </c>
      <c r="K3112" t="str">
        <f ca="1">IF(YEAR(TODAY())-YEAR(E3112)&lt;20,"&lt;20",IF(YEAR(TODAY())-YEAR(E3112)&lt;30,"20-29",IF(YEAR(TODAY())-YEAR(E3112)&lt;40,"30-39",IF(YEAR(TODAY())-YEAR(C3112)&lt;50,"40-49",IF(YEAR(TODAY())-YEAR(C3112)&lt;60,"50-59","60+")))))</f>
        <v>40-49</v>
      </c>
      <c r="L3112" t="str">
        <f>IF(I3112&lt;30000,"&lt;30k",IF(I3112&lt;60000,"30k-59k",IF(I3112&lt;100000,"60k-99k",IF(I3112&lt;150000,"100k-149k","150k+"))))</f>
        <v>60k-99k</v>
      </c>
    </row>
    <row r="3113" spans="1:12" x14ac:dyDescent="0.2">
      <c r="A3113" s="1">
        <v>3111</v>
      </c>
      <c r="B3113" t="str">
        <f t="shared" si="48"/>
        <v>ID_3113</v>
      </c>
      <c r="C3113" s="2">
        <v>44581</v>
      </c>
      <c r="D3113" s="1" t="s">
        <v>8</v>
      </c>
      <c r="E3113" s="2">
        <v>20522</v>
      </c>
      <c r="F3113" s="1" t="s">
        <v>3765</v>
      </c>
      <c r="G3113" s="1" t="s">
        <v>1756</v>
      </c>
      <c r="H3113" s="1">
        <v>62</v>
      </c>
      <c r="I3113" s="1">
        <v>29206</v>
      </c>
      <c r="J3113" s="1" t="s">
        <v>38</v>
      </c>
      <c r="K3113" t="str">
        <f ca="1">IF(YEAR(TODAY())-YEAR(E3113)&lt;20,"&lt;20",IF(YEAR(TODAY())-YEAR(E3113)&lt;30,"20-29",IF(YEAR(TODAY())-YEAR(E3113)&lt;40,"30-39",IF(YEAR(TODAY())-YEAR(C3113)&lt;50,"40-49",IF(YEAR(TODAY())-YEAR(C3113)&lt;60,"50-59","60+")))))</f>
        <v>40-49</v>
      </c>
      <c r="L3113" t="str">
        <f>IF(I3113&lt;30000,"&lt;30k",IF(I3113&lt;60000,"30k-59k",IF(I3113&lt;100000,"60k-99k",IF(I3113&lt;150000,"100k-149k","150k+"))))</f>
        <v>&lt;30k</v>
      </c>
    </row>
    <row r="3114" spans="1:12" x14ac:dyDescent="0.2">
      <c r="A3114" s="1">
        <v>3112</v>
      </c>
      <c r="B3114" t="str">
        <f t="shared" si="48"/>
        <v>ID_3114</v>
      </c>
      <c r="C3114" s="2">
        <v>43859</v>
      </c>
      <c r="D3114" s="1" t="s">
        <v>12</v>
      </c>
      <c r="E3114" s="2">
        <v>32047</v>
      </c>
      <c r="F3114" s="1" t="s">
        <v>3766</v>
      </c>
      <c r="G3114" s="1" t="s">
        <v>331</v>
      </c>
      <c r="H3114" s="1">
        <v>46</v>
      </c>
      <c r="I3114" s="1">
        <v>236592</v>
      </c>
      <c r="J3114" s="1" t="s">
        <v>26</v>
      </c>
      <c r="K3114" t="str">
        <f ca="1">IF(YEAR(TODAY())-YEAR(E3114)&lt;20,"&lt;20",IF(YEAR(TODAY())-YEAR(E3114)&lt;30,"20-29",IF(YEAR(TODAY())-YEAR(E3114)&lt;40,"30-39",IF(YEAR(TODAY())-YEAR(C3114)&lt;50,"40-49",IF(YEAR(TODAY())-YEAR(C3114)&lt;60,"50-59","60+")))))</f>
        <v>30-39</v>
      </c>
      <c r="L3114" t="str">
        <f>IF(I3114&lt;30000,"&lt;30k",IF(I3114&lt;60000,"30k-59k",IF(I3114&lt;100000,"60k-99k",IF(I3114&lt;150000,"100k-149k","150k+"))))</f>
        <v>150k+</v>
      </c>
    </row>
    <row r="3115" spans="1:12" x14ac:dyDescent="0.2">
      <c r="A3115" s="1">
        <v>3113</v>
      </c>
      <c r="B3115" t="str">
        <f t="shared" si="48"/>
        <v>ID_3115</v>
      </c>
      <c r="C3115" s="2">
        <v>44502</v>
      </c>
      <c r="D3115" s="1" t="s">
        <v>8</v>
      </c>
      <c r="E3115" s="2">
        <v>14516</v>
      </c>
      <c r="F3115" s="1" t="s">
        <v>3767</v>
      </c>
      <c r="G3115" s="1" t="s">
        <v>2470</v>
      </c>
      <c r="H3115" s="1">
        <v>52</v>
      </c>
      <c r="I3115" s="1">
        <v>165413</v>
      </c>
      <c r="J3115" s="1" t="s">
        <v>23</v>
      </c>
      <c r="K3115" t="str">
        <f ca="1">IF(YEAR(TODAY())-YEAR(E3115)&lt;20,"&lt;20",IF(YEAR(TODAY())-YEAR(E3115)&lt;30,"20-29",IF(YEAR(TODAY())-YEAR(E3115)&lt;40,"30-39",IF(YEAR(TODAY())-YEAR(C3115)&lt;50,"40-49",IF(YEAR(TODAY())-YEAR(C3115)&lt;60,"50-59","60+")))))</f>
        <v>40-49</v>
      </c>
      <c r="L3115" t="str">
        <f>IF(I3115&lt;30000,"&lt;30k",IF(I3115&lt;60000,"30k-59k",IF(I3115&lt;100000,"60k-99k",IF(I3115&lt;150000,"100k-149k","150k+"))))</f>
        <v>150k+</v>
      </c>
    </row>
    <row r="3116" spans="1:12" x14ac:dyDescent="0.2">
      <c r="A3116" s="1">
        <v>3114</v>
      </c>
      <c r="B3116" t="str">
        <f t="shared" si="48"/>
        <v>ID_3116</v>
      </c>
      <c r="C3116" s="2">
        <v>44728</v>
      </c>
      <c r="D3116" s="1" t="s">
        <v>12</v>
      </c>
      <c r="E3116" s="2">
        <v>35855</v>
      </c>
      <c r="F3116" s="1" t="s">
        <v>3768</v>
      </c>
      <c r="G3116" s="1" t="s">
        <v>1173</v>
      </c>
      <c r="H3116" s="1">
        <v>63</v>
      </c>
      <c r="I3116" s="1">
        <v>174400</v>
      </c>
      <c r="J3116" s="1" t="s">
        <v>31</v>
      </c>
      <c r="K3116" t="str">
        <f ca="1">IF(YEAR(TODAY())-YEAR(E3116)&lt;20,"&lt;20",IF(YEAR(TODAY())-YEAR(E3116)&lt;30,"20-29",IF(YEAR(TODAY())-YEAR(E3116)&lt;40,"30-39",IF(YEAR(TODAY())-YEAR(C3116)&lt;50,"40-49",IF(YEAR(TODAY())-YEAR(C3116)&lt;60,"50-59","60+")))))</f>
        <v>20-29</v>
      </c>
      <c r="L3116" t="str">
        <f>IF(I3116&lt;30000,"&lt;30k",IF(I3116&lt;60000,"30k-59k",IF(I3116&lt;100000,"60k-99k",IF(I3116&lt;150000,"100k-149k","150k+"))))</f>
        <v>150k+</v>
      </c>
    </row>
    <row r="3117" spans="1:12" x14ac:dyDescent="0.2">
      <c r="A3117" s="1">
        <v>3115</v>
      </c>
      <c r="B3117" t="str">
        <f t="shared" si="48"/>
        <v>ID_3117</v>
      </c>
      <c r="C3117" s="2">
        <v>44658</v>
      </c>
      <c r="D3117" s="1" t="s">
        <v>12</v>
      </c>
      <c r="E3117" s="2">
        <v>6899</v>
      </c>
      <c r="F3117" s="1" t="s">
        <v>3769</v>
      </c>
      <c r="G3117" s="1" t="s">
        <v>492</v>
      </c>
      <c r="H3117" s="1">
        <v>18</v>
      </c>
      <c r="I3117" s="1">
        <v>40687</v>
      </c>
      <c r="J3117" s="1" t="s">
        <v>31</v>
      </c>
      <c r="K3117" t="str">
        <f ca="1">IF(YEAR(TODAY())-YEAR(E3117)&lt;20,"&lt;20",IF(YEAR(TODAY())-YEAR(E3117)&lt;30,"20-29",IF(YEAR(TODAY())-YEAR(E3117)&lt;40,"30-39",IF(YEAR(TODAY())-YEAR(C3117)&lt;50,"40-49",IF(YEAR(TODAY())-YEAR(C3117)&lt;60,"50-59","60+")))))</f>
        <v>40-49</v>
      </c>
      <c r="L3117" t="str">
        <f>IF(I3117&lt;30000,"&lt;30k",IF(I3117&lt;60000,"30k-59k",IF(I3117&lt;100000,"60k-99k",IF(I3117&lt;150000,"100k-149k","150k+"))))</f>
        <v>30k-59k</v>
      </c>
    </row>
    <row r="3118" spans="1:12" x14ac:dyDescent="0.2">
      <c r="A3118" s="1">
        <v>3116</v>
      </c>
      <c r="B3118" t="str">
        <f t="shared" si="48"/>
        <v>ID_3118</v>
      </c>
      <c r="C3118" s="2">
        <v>44271</v>
      </c>
      <c r="D3118" s="1" t="s">
        <v>8</v>
      </c>
      <c r="E3118" s="2">
        <v>44159</v>
      </c>
      <c r="F3118" s="1" t="s">
        <v>3770</v>
      </c>
      <c r="G3118" s="1" t="s">
        <v>449</v>
      </c>
      <c r="H3118" s="1">
        <v>50</v>
      </c>
      <c r="I3118" s="1">
        <v>161277</v>
      </c>
      <c r="J3118" s="1" t="s">
        <v>31</v>
      </c>
      <c r="K3118" t="str">
        <f ca="1">IF(YEAR(TODAY())-YEAR(E3118)&lt;20,"&lt;20",IF(YEAR(TODAY())-YEAR(E3118)&lt;30,"20-29",IF(YEAR(TODAY())-YEAR(E3118)&lt;40,"30-39",IF(YEAR(TODAY())-YEAR(C3118)&lt;50,"40-49",IF(YEAR(TODAY())-YEAR(C3118)&lt;60,"50-59","60+")))))</f>
        <v>&lt;20</v>
      </c>
      <c r="L3118" t="str">
        <f>IF(I3118&lt;30000,"&lt;30k",IF(I3118&lt;60000,"30k-59k",IF(I3118&lt;100000,"60k-99k",IF(I3118&lt;150000,"100k-149k","150k+"))))</f>
        <v>150k+</v>
      </c>
    </row>
    <row r="3119" spans="1:12" x14ac:dyDescent="0.2">
      <c r="A3119" s="1">
        <v>3117</v>
      </c>
      <c r="B3119" t="str">
        <f t="shared" si="48"/>
        <v>ID_3119</v>
      </c>
      <c r="C3119" s="2">
        <v>44591</v>
      </c>
      <c r="D3119" s="1" t="s">
        <v>12</v>
      </c>
      <c r="E3119" s="2">
        <v>29551</v>
      </c>
      <c r="F3119" s="1" t="s">
        <v>3771</v>
      </c>
      <c r="G3119" s="1" t="s">
        <v>1547</v>
      </c>
      <c r="H3119" s="1">
        <v>35</v>
      </c>
      <c r="I3119" s="1">
        <v>125081</v>
      </c>
      <c r="J3119" s="1" t="s">
        <v>18</v>
      </c>
      <c r="K3119" t="str">
        <f ca="1">IF(YEAR(TODAY())-YEAR(E3119)&lt;20,"&lt;20",IF(YEAR(TODAY())-YEAR(E3119)&lt;30,"20-29",IF(YEAR(TODAY())-YEAR(E3119)&lt;40,"30-39",IF(YEAR(TODAY())-YEAR(C3119)&lt;50,"40-49",IF(YEAR(TODAY())-YEAR(C3119)&lt;60,"50-59","60+")))))</f>
        <v>40-49</v>
      </c>
      <c r="L3119" t="str">
        <f>IF(I3119&lt;30000,"&lt;30k",IF(I3119&lt;60000,"30k-59k",IF(I3119&lt;100000,"60k-99k",IF(I3119&lt;150000,"100k-149k","150k+"))))</f>
        <v>100k-149k</v>
      </c>
    </row>
    <row r="3120" spans="1:12" x14ac:dyDescent="0.2">
      <c r="A3120" s="1">
        <v>3118</v>
      </c>
      <c r="B3120" t="str">
        <f t="shared" si="48"/>
        <v>ID_3120</v>
      </c>
      <c r="C3120" s="2">
        <v>44569</v>
      </c>
      <c r="D3120" s="1" t="s">
        <v>12</v>
      </c>
      <c r="E3120" s="2">
        <v>4093</v>
      </c>
      <c r="F3120" s="1" t="s">
        <v>3772</v>
      </c>
      <c r="G3120" s="1" t="s">
        <v>211</v>
      </c>
      <c r="H3120" s="1">
        <v>48</v>
      </c>
      <c r="I3120" s="1">
        <v>181430</v>
      </c>
      <c r="J3120" s="1" t="s">
        <v>11</v>
      </c>
      <c r="K3120" t="str">
        <f ca="1">IF(YEAR(TODAY())-YEAR(E3120)&lt;20,"&lt;20",IF(YEAR(TODAY())-YEAR(E3120)&lt;30,"20-29",IF(YEAR(TODAY())-YEAR(E3120)&lt;40,"30-39",IF(YEAR(TODAY())-YEAR(C3120)&lt;50,"40-49",IF(YEAR(TODAY())-YEAR(C3120)&lt;60,"50-59","60+")))))</f>
        <v>40-49</v>
      </c>
      <c r="L3120" t="str">
        <f>IF(I3120&lt;30000,"&lt;30k",IF(I3120&lt;60000,"30k-59k",IF(I3120&lt;100000,"60k-99k",IF(I3120&lt;150000,"100k-149k","150k+"))))</f>
        <v>150k+</v>
      </c>
    </row>
    <row r="3121" spans="1:12" x14ac:dyDescent="0.2">
      <c r="A3121" s="1">
        <v>3119</v>
      </c>
      <c r="B3121" t="str">
        <f t="shared" si="48"/>
        <v>ID_3121</v>
      </c>
      <c r="C3121" s="2">
        <v>44031</v>
      </c>
      <c r="D3121" s="1" t="s">
        <v>8</v>
      </c>
      <c r="E3121" s="2">
        <v>34800</v>
      </c>
      <c r="F3121" s="1" t="s">
        <v>3773</v>
      </c>
      <c r="G3121" s="1" t="s">
        <v>486</v>
      </c>
      <c r="H3121" s="1">
        <v>28</v>
      </c>
      <c r="I3121" s="1">
        <v>134149</v>
      </c>
      <c r="J3121" s="1" t="s">
        <v>18</v>
      </c>
      <c r="K3121" t="str">
        <f ca="1">IF(YEAR(TODAY())-YEAR(E3121)&lt;20,"&lt;20",IF(YEAR(TODAY())-YEAR(E3121)&lt;30,"20-29",IF(YEAR(TODAY())-YEAR(E3121)&lt;40,"30-39",IF(YEAR(TODAY())-YEAR(C3121)&lt;50,"40-49",IF(YEAR(TODAY())-YEAR(C3121)&lt;60,"50-59","60+")))))</f>
        <v>30-39</v>
      </c>
      <c r="L3121" t="str">
        <f>IF(I3121&lt;30000,"&lt;30k",IF(I3121&lt;60000,"30k-59k",IF(I3121&lt;100000,"60k-99k",IF(I3121&lt;150000,"100k-149k","150k+"))))</f>
        <v>100k-149k</v>
      </c>
    </row>
    <row r="3122" spans="1:12" x14ac:dyDescent="0.2">
      <c r="A3122" s="1">
        <v>3120</v>
      </c>
      <c r="B3122" t="str">
        <f t="shared" si="48"/>
        <v>ID_3122</v>
      </c>
      <c r="C3122" s="2">
        <v>43968</v>
      </c>
      <c r="D3122" s="1" t="s">
        <v>12</v>
      </c>
      <c r="E3122" s="2">
        <v>19420</v>
      </c>
      <c r="F3122" s="1" t="s">
        <v>3774</v>
      </c>
      <c r="G3122" s="1" t="s">
        <v>1447</v>
      </c>
      <c r="H3122" s="1">
        <v>32</v>
      </c>
      <c r="I3122" s="1">
        <v>45292</v>
      </c>
      <c r="J3122" s="1" t="s">
        <v>18</v>
      </c>
      <c r="K3122" t="str">
        <f ca="1">IF(YEAR(TODAY())-YEAR(E3122)&lt;20,"&lt;20",IF(YEAR(TODAY())-YEAR(E3122)&lt;30,"20-29",IF(YEAR(TODAY())-YEAR(E3122)&lt;40,"30-39",IF(YEAR(TODAY())-YEAR(C3122)&lt;50,"40-49",IF(YEAR(TODAY())-YEAR(C3122)&lt;60,"50-59","60+")))))</f>
        <v>40-49</v>
      </c>
      <c r="L3122" t="str">
        <f>IF(I3122&lt;30000,"&lt;30k",IF(I3122&lt;60000,"30k-59k",IF(I3122&lt;100000,"60k-99k",IF(I3122&lt;150000,"100k-149k","150k+"))))</f>
        <v>30k-59k</v>
      </c>
    </row>
    <row r="3123" spans="1:12" x14ac:dyDescent="0.2">
      <c r="A3123" s="1">
        <v>3121</v>
      </c>
      <c r="B3123" t="str">
        <f t="shared" si="48"/>
        <v>ID_3123</v>
      </c>
      <c r="C3123" s="2">
        <v>44341</v>
      </c>
      <c r="D3123" s="1" t="s">
        <v>8</v>
      </c>
      <c r="E3123" s="2">
        <v>8914</v>
      </c>
      <c r="F3123" s="1" t="s">
        <v>3775</v>
      </c>
      <c r="G3123" s="1" t="s">
        <v>2043</v>
      </c>
      <c r="H3123" s="1">
        <v>32</v>
      </c>
      <c r="I3123" s="1">
        <v>238203</v>
      </c>
      <c r="J3123" s="1" t="s">
        <v>15</v>
      </c>
      <c r="K3123" t="str">
        <f ca="1">IF(YEAR(TODAY())-YEAR(E3123)&lt;20,"&lt;20",IF(YEAR(TODAY())-YEAR(E3123)&lt;30,"20-29",IF(YEAR(TODAY())-YEAR(E3123)&lt;40,"30-39",IF(YEAR(TODAY())-YEAR(C3123)&lt;50,"40-49",IF(YEAR(TODAY())-YEAR(C3123)&lt;60,"50-59","60+")))))</f>
        <v>40-49</v>
      </c>
      <c r="L3123" t="str">
        <f>IF(I3123&lt;30000,"&lt;30k",IF(I3123&lt;60000,"30k-59k",IF(I3123&lt;100000,"60k-99k",IF(I3123&lt;150000,"100k-149k","150k+"))))</f>
        <v>150k+</v>
      </c>
    </row>
    <row r="3124" spans="1:12" x14ac:dyDescent="0.2">
      <c r="A3124" s="1">
        <v>3122</v>
      </c>
      <c r="B3124" t="str">
        <f t="shared" si="48"/>
        <v>ID_3124</v>
      </c>
      <c r="C3124" s="2">
        <v>44589</v>
      </c>
      <c r="D3124" s="1" t="s">
        <v>12</v>
      </c>
      <c r="E3124" s="2">
        <v>17316</v>
      </c>
      <c r="F3124" s="1" t="s">
        <v>3776</v>
      </c>
      <c r="G3124" s="1" t="s">
        <v>1685</v>
      </c>
      <c r="H3124" s="1">
        <v>56</v>
      </c>
      <c r="I3124" s="1">
        <v>53750</v>
      </c>
      <c r="J3124" s="1" t="s">
        <v>60</v>
      </c>
      <c r="K3124" t="str">
        <f ca="1">IF(YEAR(TODAY())-YEAR(E3124)&lt;20,"&lt;20",IF(YEAR(TODAY())-YEAR(E3124)&lt;30,"20-29",IF(YEAR(TODAY())-YEAR(E3124)&lt;40,"30-39",IF(YEAR(TODAY())-YEAR(C3124)&lt;50,"40-49",IF(YEAR(TODAY())-YEAR(C3124)&lt;60,"50-59","60+")))))</f>
        <v>40-49</v>
      </c>
      <c r="L3124" t="str">
        <f>IF(I3124&lt;30000,"&lt;30k",IF(I3124&lt;60000,"30k-59k",IF(I3124&lt;100000,"60k-99k",IF(I3124&lt;150000,"100k-149k","150k+"))))</f>
        <v>30k-59k</v>
      </c>
    </row>
    <row r="3125" spans="1:12" x14ac:dyDescent="0.2">
      <c r="A3125" s="1">
        <v>3123</v>
      </c>
      <c r="B3125" t="str">
        <f t="shared" si="48"/>
        <v>ID_3125</v>
      </c>
      <c r="C3125" s="2">
        <v>44141</v>
      </c>
      <c r="D3125" s="1" t="s">
        <v>12</v>
      </c>
      <c r="E3125" s="2">
        <v>9872</v>
      </c>
      <c r="F3125" s="1" t="s">
        <v>3777</v>
      </c>
      <c r="G3125" s="1" t="s">
        <v>633</v>
      </c>
      <c r="H3125" s="1">
        <v>58</v>
      </c>
      <c r="I3125" s="1">
        <v>143610</v>
      </c>
      <c r="J3125" s="1" t="s">
        <v>11</v>
      </c>
      <c r="K3125" t="str">
        <f ca="1">IF(YEAR(TODAY())-YEAR(E3125)&lt;20,"&lt;20",IF(YEAR(TODAY())-YEAR(E3125)&lt;30,"20-29",IF(YEAR(TODAY())-YEAR(E3125)&lt;40,"30-39",IF(YEAR(TODAY())-YEAR(C3125)&lt;50,"40-49",IF(YEAR(TODAY())-YEAR(C3125)&lt;60,"50-59","60+")))))</f>
        <v>40-49</v>
      </c>
      <c r="L3125" t="str">
        <f>IF(I3125&lt;30000,"&lt;30k",IF(I3125&lt;60000,"30k-59k",IF(I3125&lt;100000,"60k-99k",IF(I3125&lt;150000,"100k-149k","150k+"))))</f>
        <v>100k-149k</v>
      </c>
    </row>
    <row r="3126" spans="1:12" x14ac:dyDescent="0.2">
      <c r="A3126" s="1">
        <v>3124</v>
      </c>
      <c r="B3126" t="str">
        <f t="shared" si="48"/>
        <v>ID_3126</v>
      </c>
      <c r="C3126" s="2">
        <v>44330</v>
      </c>
      <c r="D3126" s="1" t="s">
        <v>12</v>
      </c>
      <c r="E3126" s="2">
        <v>30000</v>
      </c>
      <c r="F3126" s="1" t="s">
        <v>3778</v>
      </c>
      <c r="G3126" s="1" t="s">
        <v>331</v>
      </c>
      <c r="H3126" s="1">
        <v>19</v>
      </c>
      <c r="I3126" s="1">
        <v>35987</v>
      </c>
      <c r="J3126" s="1" t="s">
        <v>60</v>
      </c>
      <c r="K3126" t="str">
        <f ca="1">IF(YEAR(TODAY())-YEAR(E3126)&lt;20,"&lt;20",IF(YEAR(TODAY())-YEAR(E3126)&lt;30,"20-29",IF(YEAR(TODAY())-YEAR(E3126)&lt;40,"30-39",IF(YEAR(TODAY())-YEAR(C3126)&lt;50,"40-49",IF(YEAR(TODAY())-YEAR(C3126)&lt;60,"50-59","60+")))))</f>
        <v>40-49</v>
      </c>
      <c r="L3126" t="str">
        <f>IF(I3126&lt;30000,"&lt;30k",IF(I3126&lt;60000,"30k-59k",IF(I3126&lt;100000,"60k-99k",IF(I3126&lt;150000,"100k-149k","150k+"))))</f>
        <v>30k-59k</v>
      </c>
    </row>
    <row r="3127" spans="1:12" x14ac:dyDescent="0.2">
      <c r="A3127" s="1">
        <v>3125</v>
      </c>
      <c r="B3127" t="str">
        <f t="shared" si="48"/>
        <v>ID_3127</v>
      </c>
      <c r="C3127" s="2">
        <v>44136</v>
      </c>
      <c r="D3127" s="1" t="s">
        <v>8</v>
      </c>
      <c r="E3127" s="2">
        <v>17518</v>
      </c>
      <c r="F3127" s="1" t="s">
        <v>3779</v>
      </c>
      <c r="G3127" s="1" t="s">
        <v>72</v>
      </c>
      <c r="H3127" s="1">
        <v>62</v>
      </c>
      <c r="I3127" s="1">
        <v>111165</v>
      </c>
      <c r="J3127" s="1" t="s">
        <v>38</v>
      </c>
      <c r="K3127" t="str">
        <f ca="1">IF(YEAR(TODAY())-YEAR(E3127)&lt;20,"&lt;20",IF(YEAR(TODAY())-YEAR(E3127)&lt;30,"20-29",IF(YEAR(TODAY())-YEAR(E3127)&lt;40,"30-39",IF(YEAR(TODAY())-YEAR(C3127)&lt;50,"40-49",IF(YEAR(TODAY())-YEAR(C3127)&lt;60,"50-59","60+")))))</f>
        <v>40-49</v>
      </c>
      <c r="L3127" t="str">
        <f>IF(I3127&lt;30000,"&lt;30k",IF(I3127&lt;60000,"30k-59k",IF(I3127&lt;100000,"60k-99k",IF(I3127&lt;150000,"100k-149k","150k+"))))</f>
        <v>100k-149k</v>
      </c>
    </row>
    <row r="3128" spans="1:12" x14ac:dyDescent="0.2">
      <c r="A3128" s="1">
        <v>3126</v>
      </c>
      <c r="B3128" t="str">
        <f t="shared" si="48"/>
        <v>ID_3128</v>
      </c>
      <c r="C3128" s="2">
        <v>44189</v>
      </c>
      <c r="D3128" s="1" t="s">
        <v>12</v>
      </c>
      <c r="E3128" s="2">
        <v>13832</v>
      </c>
      <c r="F3128" s="1" t="s">
        <v>3780</v>
      </c>
      <c r="G3128" s="1" t="s">
        <v>141</v>
      </c>
      <c r="H3128" s="1">
        <v>49</v>
      </c>
      <c r="I3128" s="1">
        <v>118258</v>
      </c>
      <c r="J3128" s="1" t="s">
        <v>31</v>
      </c>
      <c r="K3128" t="str">
        <f ca="1">IF(YEAR(TODAY())-YEAR(E3128)&lt;20,"&lt;20",IF(YEAR(TODAY())-YEAR(E3128)&lt;30,"20-29",IF(YEAR(TODAY())-YEAR(E3128)&lt;40,"30-39",IF(YEAR(TODAY())-YEAR(C3128)&lt;50,"40-49",IF(YEAR(TODAY())-YEAR(C3128)&lt;60,"50-59","60+")))))</f>
        <v>40-49</v>
      </c>
      <c r="L3128" t="str">
        <f>IF(I3128&lt;30000,"&lt;30k",IF(I3128&lt;60000,"30k-59k",IF(I3128&lt;100000,"60k-99k",IF(I3128&lt;150000,"100k-149k","150k+"))))</f>
        <v>100k-149k</v>
      </c>
    </row>
    <row r="3129" spans="1:12" x14ac:dyDescent="0.2">
      <c r="A3129" s="1">
        <v>3127</v>
      </c>
      <c r="B3129" t="str">
        <f t="shared" si="48"/>
        <v>ID_3129</v>
      </c>
      <c r="C3129" s="2">
        <v>44292</v>
      </c>
      <c r="D3129" s="1" t="s">
        <v>12</v>
      </c>
      <c r="E3129" s="2">
        <v>8925</v>
      </c>
      <c r="F3129" s="1" t="s">
        <v>3781</v>
      </c>
      <c r="G3129" s="1" t="s">
        <v>1176</v>
      </c>
      <c r="H3129" s="1">
        <v>50</v>
      </c>
      <c r="I3129" s="1">
        <v>236717</v>
      </c>
      <c r="J3129" s="1" t="s">
        <v>38</v>
      </c>
      <c r="K3129" t="str">
        <f ca="1">IF(YEAR(TODAY())-YEAR(E3129)&lt;20,"&lt;20",IF(YEAR(TODAY())-YEAR(E3129)&lt;30,"20-29",IF(YEAR(TODAY())-YEAR(E3129)&lt;40,"30-39",IF(YEAR(TODAY())-YEAR(C3129)&lt;50,"40-49",IF(YEAR(TODAY())-YEAR(C3129)&lt;60,"50-59","60+")))))</f>
        <v>40-49</v>
      </c>
      <c r="L3129" t="str">
        <f>IF(I3129&lt;30000,"&lt;30k",IF(I3129&lt;60000,"30k-59k",IF(I3129&lt;100000,"60k-99k",IF(I3129&lt;150000,"100k-149k","150k+"))))</f>
        <v>150k+</v>
      </c>
    </row>
    <row r="3130" spans="1:12" x14ac:dyDescent="0.2">
      <c r="A3130" s="1">
        <v>3128</v>
      </c>
      <c r="B3130" t="str">
        <f t="shared" si="48"/>
        <v>ID_3130</v>
      </c>
      <c r="C3130" s="2">
        <v>44365</v>
      </c>
      <c r="D3130" s="1" t="s">
        <v>12</v>
      </c>
      <c r="E3130" s="2">
        <v>44458</v>
      </c>
      <c r="F3130" s="1" t="s">
        <v>3782</v>
      </c>
      <c r="G3130" s="1" t="s">
        <v>1475</v>
      </c>
      <c r="H3130" s="1">
        <v>56</v>
      </c>
      <c r="I3130" s="1">
        <v>107408</v>
      </c>
      <c r="J3130" s="1" t="s">
        <v>15</v>
      </c>
      <c r="K3130" t="str">
        <f ca="1">IF(YEAR(TODAY())-YEAR(E3130)&lt;20,"&lt;20",IF(YEAR(TODAY())-YEAR(E3130)&lt;30,"20-29",IF(YEAR(TODAY())-YEAR(E3130)&lt;40,"30-39",IF(YEAR(TODAY())-YEAR(C3130)&lt;50,"40-49",IF(YEAR(TODAY())-YEAR(C3130)&lt;60,"50-59","60+")))))</f>
        <v>&lt;20</v>
      </c>
      <c r="L3130" t="str">
        <f>IF(I3130&lt;30000,"&lt;30k",IF(I3130&lt;60000,"30k-59k",IF(I3130&lt;100000,"60k-99k",IF(I3130&lt;150000,"100k-149k","150k+"))))</f>
        <v>100k-149k</v>
      </c>
    </row>
    <row r="3131" spans="1:12" x14ac:dyDescent="0.2">
      <c r="A3131" s="1">
        <v>3129</v>
      </c>
      <c r="B3131" t="str">
        <f t="shared" si="48"/>
        <v>ID_3131</v>
      </c>
      <c r="C3131" s="2">
        <v>43952</v>
      </c>
      <c r="D3131" s="1" t="s">
        <v>12</v>
      </c>
      <c r="E3131" s="2">
        <v>19801</v>
      </c>
      <c r="F3131" s="1" t="s">
        <v>3783</v>
      </c>
      <c r="G3131" s="1" t="s">
        <v>511</v>
      </c>
      <c r="H3131" s="1">
        <v>25</v>
      </c>
      <c r="I3131" s="1">
        <v>33823</v>
      </c>
      <c r="J3131" s="1" t="s">
        <v>49</v>
      </c>
      <c r="K3131" t="str">
        <f ca="1">IF(YEAR(TODAY())-YEAR(E3131)&lt;20,"&lt;20",IF(YEAR(TODAY())-YEAR(E3131)&lt;30,"20-29",IF(YEAR(TODAY())-YEAR(E3131)&lt;40,"30-39",IF(YEAR(TODAY())-YEAR(C3131)&lt;50,"40-49",IF(YEAR(TODAY())-YEAR(C3131)&lt;60,"50-59","60+")))))</f>
        <v>40-49</v>
      </c>
      <c r="L3131" t="str">
        <f>IF(I3131&lt;30000,"&lt;30k",IF(I3131&lt;60000,"30k-59k",IF(I3131&lt;100000,"60k-99k",IF(I3131&lt;150000,"100k-149k","150k+"))))</f>
        <v>30k-59k</v>
      </c>
    </row>
    <row r="3132" spans="1:12" x14ac:dyDescent="0.2">
      <c r="A3132" s="1">
        <v>3130</v>
      </c>
      <c r="B3132" t="str">
        <f t="shared" si="48"/>
        <v>ID_3132</v>
      </c>
      <c r="C3132" s="2">
        <v>44386</v>
      </c>
      <c r="D3132" s="1" t="s">
        <v>12</v>
      </c>
      <c r="E3132" s="2">
        <v>43861</v>
      </c>
      <c r="F3132" s="1" t="s">
        <v>3784</v>
      </c>
      <c r="G3132" s="1" t="s">
        <v>240</v>
      </c>
      <c r="H3132" s="1">
        <v>38</v>
      </c>
      <c r="I3132" s="1">
        <v>196702</v>
      </c>
      <c r="J3132" s="1" t="s">
        <v>18</v>
      </c>
      <c r="K3132" t="str">
        <f ca="1">IF(YEAR(TODAY())-YEAR(E3132)&lt;20,"&lt;20",IF(YEAR(TODAY())-YEAR(E3132)&lt;30,"20-29",IF(YEAR(TODAY())-YEAR(E3132)&lt;40,"30-39",IF(YEAR(TODAY())-YEAR(C3132)&lt;50,"40-49",IF(YEAR(TODAY())-YEAR(C3132)&lt;60,"50-59","60+")))))</f>
        <v>&lt;20</v>
      </c>
      <c r="L3132" t="str">
        <f>IF(I3132&lt;30000,"&lt;30k",IF(I3132&lt;60000,"30k-59k",IF(I3132&lt;100000,"60k-99k",IF(I3132&lt;150000,"100k-149k","150k+"))))</f>
        <v>150k+</v>
      </c>
    </row>
    <row r="3133" spans="1:12" x14ac:dyDescent="0.2">
      <c r="A3133" s="1">
        <v>3131</v>
      </c>
      <c r="B3133" t="str">
        <f t="shared" si="48"/>
        <v>ID_3133</v>
      </c>
      <c r="C3133" s="2">
        <v>44353</v>
      </c>
      <c r="D3133" s="1" t="s">
        <v>8</v>
      </c>
      <c r="E3133" s="2">
        <v>19689</v>
      </c>
      <c r="F3133" s="1" t="s">
        <v>3785</v>
      </c>
      <c r="G3133" s="1" t="s">
        <v>785</v>
      </c>
      <c r="H3133" s="1">
        <v>42</v>
      </c>
      <c r="I3133" s="1">
        <v>235022</v>
      </c>
      <c r="J3133" s="1" t="s">
        <v>18</v>
      </c>
      <c r="K3133" t="str">
        <f ca="1">IF(YEAR(TODAY())-YEAR(E3133)&lt;20,"&lt;20",IF(YEAR(TODAY())-YEAR(E3133)&lt;30,"20-29",IF(YEAR(TODAY())-YEAR(E3133)&lt;40,"30-39",IF(YEAR(TODAY())-YEAR(C3133)&lt;50,"40-49",IF(YEAR(TODAY())-YEAR(C3133)&lt;60,"50-59","60+")))))</f>
        <v>40-49</v>
      </c>
      <c r="L3133" t="str">
        <f>IF(I3133&lt;30000,"&lt;30k",IF(I3133&lt;60000,"30k-59k",IF(I3133&lt;100000,"60k-99k",IF(I3133&lt;150000,"100k-149k","150k+"))))</f>
        <v>150k+</v>
      </c>
    </row>
    <row r="3134" spans="1:12" x14ac:dyDescent="0.2">
      <c r="A3134" s="1">
        <v>3132</v>
      </c>
      <c r="B3134" t="str">
        <f t="shared" si="48"/>
        <v>ID_3134</v>
      </c>
      <c r="C3134" s="2">
        <v>44028</v>
      </c>
      <c r="D3134" s="1" t="s">
        <v>8</v>
      </c>
      <c r="E3134" s="2">
        <v>6609</v>
      </c>
      <c r="F3134" s="1" t="s">
        <v>3786</v>
      </c>
      <c r="G3134" s="1" t="s">
        <v>242</v>
      </c>
      <c r="H3134" s="1">
        <v>57</v>
      </c>
      <c r="I3134" s="1">
        <v>64743</v>
      </c>
      <c r="J3134" s="1" t="s">
        <v>18</v>
      </c>
      <c r="K3134" t="str">
        <f ca="1">IF(YEAR(TODAY())-YEAR(E3134)&lt;20,"&lt;20",IF(YEAR(TODAY())-YEAR(E3134)&lt;30,"20-29",IF(YEAR(TODAY())-YEAR(E3134)&lt;40,"30-39",IF(YEAR(TODAY())-YEAR(C3134)&lt;50,"40-49",IF(YEAR(TODAY())-YEAR(C3134)&lt;60,"50-59","60+")))))</f>
        <v>40-49</v>
      </c>
      <c r="L3134" t="str">
        <f>IF(I3134&lt;30000,"&lt;30k",IF(I3134&lt;60000,"30k-59k",IF(I3134&lt;100000,"60k-99k",IF(I3134&lt;150000,"100k-149k","150k+"))))</f>
        <v>60k-99k</v>
      </c>
    </row>
    <row r="3135" spans="1:12" x14ac:dyDescent="0.2">
      <c r="A3135" s="1">
        <v>3133</v>
      </c>
      <c r="B3135" t="str">
        <f t="shared" si="48"/>
        <v>ID_3135</v>
      </c>
      <c r="C3135" s="2">
        <v>43840</v>
      </c>
      <c r="D3135" s="1" t="s">
        <v>12</v>
      </c>
      <c r="E3135" s="2">
        <v>26170</v>
      </c>
      <c r="F3135" s="1" t="s">
        <v>3787</v>
      </c>
      <c r="G3135" s="1" t="s">
        <v>1168</v>
      </c>
      <c r="H3135" s="1">
        <v>31</v>
      </c>
      <c r="I3135" s="1">
        <v>30918</v>
      </c>
      <c r="J3135" s="1" t="s">
        <v>31</v>
      </c>
      <c r="K3135" t="str">
        <f ca="1">IF(YEAR(TODAY())-YEAR(E3135)&lt;20,"&lt;20",IF(YEAR(TODAY())-YEAR(E3135)&lt;30,"20-29",IF(YEAR(TODAY())-YEAR(E3135)&lt;40,"30-39",IF(YEAR(TODAY())-YEAR(C3135)&lt;50,"40-49",IF(YEAR(TODAY())-YEAR(C3135)&lt;60,"50-59","60+")))))</f>
        <v>40-49</v>
      </c>
      <c r="L3135" t="str">
        <f>IF(I3135&lt;30000,"&lt;30k",IF(I3135&lt;60000,"30k-59k",IF(I3135&lt;100000,"60k-99k",IF(I3135&lt;150000,"100k-149k","150k+"))))</f>
        <v>30k-59k</v>
      </c>
    </row>
    <row r="3136" spans="1:12" x14ac:dyDescent="0.2">
      <c r="A3136" s="1">
        <v>3134</v>
      </c>
      <c r="B3136" t="str">
        <f t="shared" si="48"/>
        <v>ID_3136</v>
      </c>
      <c r="C3136" s="2">
        <v>44705</v>
      </c>
      <c r="D3136" s="1" t="s">
        <v>8</v>
      </c>
      <c r="E3136" s="2">
        <v>23326</v>
      </c>
      <c r="F3136" s="1" t="s">
        <v>3788</v>
      </c>
      <c r="G3136" s="1" t="s">
        <v>1547</v>
      </c>
      <c r="H3136" s="1">
        <v>54</v>
      </c>
      <c r="I3136" s="1">
        <v>186575</v>
      </c>
      <c r="J3136" s="1" t="s">
        <v>23</v>
      </c>
      <c r="K3136" t="str">
        <f ca="1">IF(YEAR(TODAY())-YEAR(E3136)&lt;20,"&lt;20",IF(YEAR(TODAY())-YEAR(E3136)&lt;30,"20-29",IF(YEAR(TODAY())-YEAR(E3136)&lt;40,"30-39",IF(YEAR(TODAY())-YEAR(C3136)&lt;50,"40-49",IF(YEAR(TODAY())-YEAR(C3136)&lt;60,"50-59","60+")))))</f>
        <v>40-49</v>
      </c>
      <c r="L3136" t="str">
        <f>IF(I3136&lt;30000,"&lt;30k",IF(I3136&lt;60000,"30k-59k",IF(I3136&lt;100000,"60k-99k",IF(I3136&lt;150000,"100k-149k","150k+"))))</f>
        <v>150k+</v>
      </c>
    </row>
    <row r="3137" spans="1:12" x14ac:dyDescent="0.2">
      <c r="A3137" s="1">
        <v>3135</v>
      </c>
      <c r="B3137" t="str">
        <f t="shared" si="48"/>
        <v>ID_3137</v>
      </c>
      <c r="C3137" s="2">
        <v>44342</v>
      </c>
      <c r="D3137" s="1" t="s">
        <v>8</v>
      </c>
      <c r="E3137" s="2">
        <v>40115</v>
      </c>
      <c r="F3137" s="1" t="s">
        <v>3789</v>
      </c>
      <c r="G3137" s="1" t="s">
        <v>1287</v>
      </c>
      <c r="H3137" s="1">
        <v>64</v>
      </c>
      <c r="I3137" s="1">
        <v>132527</v>
      </c>
      <c r="J3137" s="1" t="s">
        <v>60</v>
      </c>
      <c r="K3137" t="str">
        <f ca="1">IF(YEAR(TODAY())-YEAR(E3137)&lt;20,"&lt;20",IF(YEAR(TODAY())-YEAR(E3137)&lt;30,"20-29",IF(YEAR(TODAY())-YEAR(E3137)&lt;40,"30-39",IF(YEAR(TODAY())-YEAR(C3137)&lt;50,"40-49",IF(YEAR(TODAY())-YEAR(C3137)&lt;60,"50-59","60+")))))</f>
        <v>&lt;20</v>
      </c>
      <c r="L3137" t="str">
        <f>IF(I3137&lt;30000,"&lt;30k",IF(I3137&lt;60000,"30k-59k",IF(I3137&lt;100000,"60k-99k",IF(I3137&lt;150000,"100k-149k","150k+"))))</f>
        <v>100k-149k</v>
      </c>
    </row>
    <row r="3138" spans="1:12" x14ac:dyDescent="0.2">
      <c r="A3138" s="1">
        <v>3136</v>
      </c>
      <c r="B3138" t="str">
        <f t="shared" si="48"/>
        <v>ID_3138</v>
      </c>
      <c r="C3138" s="2">
        <v>44665</v>
      </c>
      <c r="D3138" s="1" t="s">
        <v>8</v>
      </c>
      <c r="E3138" s="2">
        <v>23453</v>
      </c>
      <c r="F3138" s="1" t="s">
        <v>3790</v>
      </c>
      <c r="G3138" s="1" t="s">
        <v>1269</v>
      </c>
      <c r="H3138" s="1">
        <v>56</v>
      </c>
      <c r="I3138" s="1">
        <v>110920</v>
      </c>
      <c r="J3138" s="1" t="s">
        <v>26</v>
      </c>
      <c r="K3138" t="str">
        <f ca="1">IF(YEAR(TODAY())-YEAR(E3138)&lt;20,"&lt;20",IF(YEAR(TODAY())-YEAR(E3138)&lt;30,"20-29",IF(YEAR(TODAY())-YEAR(E3138)&lt;40,"30-39",IF(YEAR(TODAY())-YEAR(C3138)&lt;50,"40-49",IF(YEAR(TODAY())-YEAR(C3138)&lt;60,"50-59","60+")))))</f>
        <v>40-49</v>
      </c>
      <c r="L3138" t="str">
        <f>IF(I3138&lt;30000,"&lt;30k",IF(I3138&lt;60000,"30k-59k",IF(I3138&lt;100000,"60k-99k",IF(I3138&lt;150000,"100k-149k","150k+"))))</f>
        <v>100k-149k</v>
      </c>
    </row>
    <row r="3139" spans="1:12" x14ac:dyDescent="0.2">
      <c r="A3139" s="1">
        <v>3137</v>
      </c>
      <c r="B3139" t="str">
        <f t="shared" ref="B3139:B3202" si="49">"ID_"&amp;ROW()</f>
        <v>ID_3139</v>
      </c>
      <c r="C3139" s="2">
        <v>44559</v>
      </c>
      <c r="D3139" s="1" t="s">
        <v>8</v>
      </c>
      <c r="E3139" s="2">
        <v>17197</v>
      </c>
      <c r="F3139" s="1" t="s">
        <v>3791</v>
      </c>
      <c r="G3139" s="1" t="s">
        <v>1635</v>
      </c>
      <c r="H3139" s="1">
        <v>50</v>
      </c>
      <c r="I3139" s="1">
        <v>158190</v>
      </c>
      <c r="J3139" s="1" t="s">
        <v>49</v>
      </c>
      <c r="K3139" t="str">
        <f ca="1">IF(YEAR(TODAY())-YEAR(E3139)&lt;20,"&lt;20",IF(YEAR(TODAY())-YEAR(E3139)&lt;30,"20-29",IF(YEAR(TODAY())-YEAR(E3139)&lt;40,"30-39",IF(YEAR(TODAY())-YEAR(C3139)&lt;50,"40-49",IF(YEAR(TODAY())-YEAR(C3139)&lt;60,"50-59","60+")))))</f>
        <v>40-49</v>
      </c>
      <c r="L3139" t="str">
        <f>IF(I3139&lt;30000,"&lt;30k",IF(I3139&lt;60000,"30k-59k",IF(I3139&lt;100000,"60k-99k",IF(I3139&lt;150000,"100k-149k","150k+"))))</f>
        <v>150k+</v>
      </c>
    </row>
    <row r="3140" spans="1:12" x14ac:dyDescent="0.2">
      <c r="A3140" s="1">
        <v>3138</v>
      </c>
      <c r="B3140" t="str">
        <f t="shared" si="49"/>
        <v>ID_3140</v>
      </c>
      <c r="C3140" s="2">
        <v>44633</v>
      </c>
      <c r="D3140" s="1" t="s">
        <v>12</v>
      </c>
      <c r="E3140" s="2">
        <v>4922</v>
      </c>
      <c r="F3140" s="1" t="s">
        <v>3792</v>
      </c>
      <c r="G3140" s="1" t="s">
        <v>1040</v>
      </c>
      <c r="H3140" s="1">
        <v>39</v>
      </c>
      <c r="I3140" s="1">
        <v>38148</v>
      </c>
      <c r="J3140" s="1" t="s">
        <v>60</v>
      </c>
      <c r="K3140" t="str">
        <f ca="1">IF(YEAR(TODAY())-YEAR(E3140)&lt;20,"&lt;20",IF(YEAR(TODAY())-YEAR(E3140)&lt;30,"20-29",IF(YEAR(TODAY())-YEAR(E3140)&lt;40,"30-39",IF(YEAR(TODAY())-YEAR(C3140)&lt;50,"40-49",IF(YEAR(TODAY())-YEAR(C3140)&lt;60,"50-59","60+")))))</f>
        <v>40-49</v>
      </c>
      <c r="L3140" t="str">
        <f>IF(I3140&lt;30000,"&lt;30k",IF(I3140&lt;60000,"30k-59k",IF(I3140&lt;100000,"60k-99k",IF(I3140&lt;150000,"100k-149k","150k+"))))</f>
        <v>30k-59k</v>
      </c>
    </row>
    <row r="3141" spans="1:12" x14ac:dyDescent="0.2">
      <c r="A3141" s="1">
        <v>3139</v>
      </c>
      <c r="B3141" t="str">
        <f t="shared" si="49"/>
        <v>ID_3141</v>
      </c>
      <c r="C3141" s="2">
        <v>44306</v>
      </c>
      <c r="D3141" s="1" t="s">
        <v>8</v>
      </c>
      <c r="E3141" s="2">
        <v>8468</v>
      </c>
      <c r="F3141" s="1" t="s">
        <v>3793</v>
      </c>
      <c r="G3141" s="1" t="s">
        <v>2043</v>
      </c>
      <c r="H3141" s="1">
        <v>23</v>
      </c>
      <c r="I3141" s="1">
        <v>92459</v>
      </c>
      <c r="J3141" s="1" t="s">
        <v>60</v>
      </c>
      <c r="K3141" t="str">
        <f ca="1">IF(YEAR(TODAY())-YEAR(E3141)&lt;20,"&lt;20",IF(YEAR(TODAY())-YEAR(E3141)&lt;30,"20-29",IF(YEAR(TODAY())-YEAR(E3141)&lt;40,"30-39",IF(YEAR(TODAY())-YEAR(C3141)&lt;50,"40-49",IF(YEAR(TODAY())-YEAR(C3141)&lt;60,"50-59","60+")))))</f>
        <v>40-49</v>
      </c>
      <c r="L3141" t="str">
        <f>IF(I3141&lt;30000,"&lt;30k",IF(I3141&lt;60000,"30k-59k",IF(I3141&lt;100000,"60k-99k",IF(I3141&lt;150000,"100k-149k","150k+"))))</f>
        <v>60k-99k</v>
      </c>
    </row>
    <row r="3142" spans="1:12" x14ac:dyDescent="0.2">
      <c r="A3142" s="1">
        <v>3140</v>
      </c>
      <c r="B3142" t="str">
        <f t="shared" si="49"/>
        <v>ID_3142</v>
      </c>
      <c r="C3142" s="2">
        <v>44156</v>
      </c>
      <c r="D3142" s="1" t="s">
        <v>8</v>
      </c>
      <c r="E3142" s="2">
        <v>30735</v>
      </c>
      <c r="F3142" s="1" t="s">
        <v>3794</v>
      </c>
      <c r="G3142" s="1" t="s">
        <v>1761</v>
      </c>
      <c r="H3142" s="1">
        <v>20</v>
      </c>
      <c r="I3142" s="1">
        <v>36667</v>
      </c>
      <c r="J3142" s="1" t="s">
        <v>18</v>
      </c>
      <c r="K3142" t="str">
        <f ca="1">IF(YEAR(TODAY())-YEAR(E3142)&lt;20,"&lt;20",IF(YEAR(TODAY())-YEAR(E3142)&lt;30,"20-29",IF(YEAR(TODAY())-YEAR(E3142)&lt;40,"30-39",IF(YEAR(TODAY())-YEAR(C3142)&lt;50,"40-49",IF(YEAR(TODAY())-YEAR(C3142)&lt;60,"50-59","60+")))))</f>
        <v>40-49</v>
      </c>
      <c r="L3142" t="str">
        <f>IF(I3142&lt;30000,"&lt;30k",IF(I3142&lt;60000,"30k-59k",IF(I3142&lt;100000,"60k-99k",IF(I3142&lt;150000,"100k-149k","150k+"))))</f>
        <v>30k-59k</v>
      </c>
    </row>
    <row r="3143" spans="1:12" x14ac:dyDescent="0.2">
      <c r="A3143" s="1">
        <v>3141</v>
      </c>
      <c r="B3143" t="str">
        <f t="shared" si="49"/>
        <v>ID_3143</v>
      </c>
      <c r="C3143" s="2">
        <v>44422</v>
      </c>
      <c r="D3143" s="1" t="s">
        <v>12</v>
      </c>
      <c r="E3143" s="2">
        <v>27470</v>
      </c>
      <c r="F3143" s="1" t="s">
        <v>3795</v>
      </c>
      <c r="G3143" s="1" t="s">
        <v>40</v>
      </c>
      <c r="H3143" s="1">
        <v>20</v>
      </c>
      <c r="I3143" s="1">
        <v>205873</v>
      </c>
      <c r="J3143" s="1" t="s">
        <v>23</v>
      </c>
      <c r="K3143" t="str">
        <f ca="1">IF(YEAR(TODAY())-YEAR(E3143)&lt;20,"&lt;20",IF(YEAR(TODAY())-YEAR(E3143)&lt;30,"20-29",IF(YEAR(TODAY())-YEAR(E3143)&lt;40,"30-39",IF(YEAR(TODAY())-YEAR(C3143)&lt;50,"40-49",IF(YEAR(TODAY())-YEAR(C3143)&lt;60,"50-59","60+")))))</f>
        <v>40-49</v>
      </c>
      <c r="L3143" t="str">
        <f>IF(I3143&lt;30000,"&lt;30k",IF(I3143&lt;60000,"30k-59k",IF(I3143&lt;100000,"60k-99k",IF(I3143&lt;150000,"100k-149k","150k+"))))</f>
        <v>150k+</v>
      </c>
    </row>
    <row r="3144" spans="1:12" x14ac:dyDescent="0.2">
      <c r="A3144" s="1">
        <v>3142</v>
      </c>
      <c r="B3144" t="str">
        <f t="shared" si="49"/>
        <v>ID_3144</v>
      </c>
      <c r="C3144" s="2">
        <v>44692</v>
      </c>
      <c r="D3144" s="1" t="s">
        <v>12</v>
      </c>
      <c r="E3144" s="2">
        <v>33547</v>
      </c>
      <c r="F3144" s="1" t="s">
        <v>3796</v>
      </c>
      <c r="G3144" s="1" t="s">
        <v>3797</v>
      </c>
      <c r="H3144" s="1">
        <v>29</v>
      </c>
      <c r="I3144" s="1">
        <v>125538</v>
      </c>
      <c r="J3144" s="1" t="s">
        <v>26</v>
      </c>
      <c r="K3144" t="str">
        <f ca="1">IF(YEAR(TODAY())-YEAR(E3144)&lt;20,"&lt;20",IF(YEAR(TODAY())-YEAR(E3144)&lt;30,"20-29",IF(YEAR(TODAY())-YEAR(E3144)&lt;40,"30-39",IF(YEAR(TODAY())-YEAR(C3144)&lt;50,"40-49",IF(YEAR(TODAY())-YEAR(C3144)&lt;60,"50-59","60+")))))</f>
        <v>30-39</v>
      </c>
      <c r="L3144" t="str">
        <f>IF(I3144&lt;30000,"&lt;30k",IF(I3144&lt;60000,"30k-59k",IF(I3144&lt;100000,"60k-99k",IF(I3144&lt;150000,"100k-149k","150k+"))))</f>
        <v>100k-149k</v>
      </c>
    </row>
    <row r="3145" spans="1:12" x14ac:dyDescent="0.2">
      <c r="A3145" s="1">
        <v>3143</v>
      </c>
      <c r="B3145" t="str">
        <f t="shared" si="49"/>
        <v>ID_3145</v>
      </c>
      <c r="C3145" s="2">
        <v>44632</v>
      </c>
      <c r="D3145" s="1" t="s">
        <v>12</v>
      </c>
      <c r="E3145" s="2">
        <v>35449</v>
      </c>
      <c r="F3145" s="1" t="s">
        <v>3798</v>
      </c>
      <c r="G3145" s="1" t="s">
        <v>2550</v>
      </c>
      <c r="H3145" s="1">
        <v>46</v>
      </c>
      <c r="I3145" s="1">
        <v>39074</v>
      </c>
      <c r="J3145" s="1" t="s">
        <v>15</v>
      </c>
      <c r="K3145" t="str">
        <f ca="1">IF(YEAR(TODAY())-YEAR(E3145)&lt;20,"&lt;20",IF(YEAR(TODAY())-YEAR(E3145)&lt;30,"20-29",IF(YEAR(TODAY())-YEAR(E3145)&lt;40,"30-39",IF(YEAR(TODAY())-YEAR(C3145)&lt;50,"40-49",IF(YEAR(TODAY())-YEAR(C3145)&lt;60,"50-59","60+")))))</f>
        <v>20-29</v>
      </c>
      <c r="L3145" t="str">
        <f>IF(I3145&lt;30000,"&lt;30k",IF(I3145&lt;60000,"30k-59k",IF(I3145&lt;100000,"60k-99k",IF(I3145&lt;150000,"100k-149k","150k+"))))</f>
        <v>30k-59k</v>
      </c>
    </row>
    <row r="3146" spans="1:12" x14ac:dyDescent="0.2">
      <c r="A3146" s="1">
        <v>3144</v>
      </c>
      <c r="B3146" t="str">
        <f t="shared" si="49"/>
        <v>ID_3146</v>
      </c>
      <c r="C3146" s="2">
        <v>44448</v>
      </c>
      <c r="D3146" s="1" t="s">
        <v>12</v>
      </c>
      <c r="E3146" s="2">
        <v>7695</v>
      </c>
      <c r="F3146" s="1" t="s">
        <v>3799</v>
      </c>
      <c r="G3146" s="1" t="s">
        <v>492</v>
      </c>
      <c r="H3146" s="1">
        <v>28</v>
      </c>
      <c r="I3146" s="1">
        <v>181214</v>
      </c>
      <c r="J3146" s="1" t="s">
        <v>49</v>
      </c>
      <c r="K3146" t="str">
        <f ca="1">IF(YEAR(TODAY())-YEAR(E3146)&lt;20,"&lt;20",IF(YEAR(TODAY())-YEAR(E3146)&lt;30,"20-29",IF(YEAR(TODAY())-YEAR(E3146)&lt;40,"30-39",IF(YEAR(TODAY())-YEAR(C3146)&lt;50,"40-49",IF(YEAR(TODAY())-YEAR(C3146)&lt;60,"50-59","60+")))))</f>
        <v>40-49</v>
      </c>
      <c r="L3146" t="str">
        <f>IF(I3146&lt;30000,"&lt;30k",IF(I3146&lt;60000,"30k-59k",IF(I3146&lt;100000,"60k-99k",IF(I3146&lt;150000,"100k-149k","150k+"))))</f>
        <v>150k+</v>
      </c>
    </row>
    <row r="3147" spans="1:12" x14ac:dyDescent="0.2">
      <c r="A3147" s="1">
        <v>3145</v>
      </c>
      <c r="B3147" t="str">
        <f t="shared" si="49"/>
        <v>ID_3147</v>
      </c>
      <c r="C3147" s="2">
        <v>44395</v>
      </c>
      <c r="D3147" s="1" t="s">
        <v>8</v>
      </c>
      <c r="E3147" s="2">
        <v>25748</v>
      </c>
      <c r="F3147" s="1" t="s">
        <v>3800</v>
      </c>
      <c r="G3147" s="1" t="s">
        <v>2523</v>
      </c>
      <c r="H3147" s="1">
        <v>60</v>
      </c>
      <c r="I3147" s="1">
        <v>81803</v>
      </c>
      <c r="J3147" s="1" t="s">
        <v>26</v>
      </c>
      <c r="K3147" t="str">
        <f ca="1">IF(YEAR(TODAY())-YEAR(E3147)&lt;20,"&lt;20",IF(YEAR(TODAY())-YEAR(E3147)&lt;30,"20-29",IF(YEAR(TODAY())-YEAR(E3147)&lt;40,"30-39",IF(YEAR(TODAY())-YEAR(C3147)&lt;50,"40-49",IF(YEAR(TODAY())-YEAR(C3147)&lt;60,"50-59","60+")))))</f>
        <v>40-49</v>
      </c>
      <c r="L3147" t="str">
        <f>IF(I3147&lt;30000,"&lt;30k",IF(I3147&lt;60000,"30k-59k",IF(I3147&lt;100000,"60k-99k",IF(I3147&lt;150000,"100k-149k","150k+"))))</f>
        <v>60k-99k</v>
      </c>
    </row>
    <row r="3148" spans="1:12" x14ac:dyDescent="0.2">
      <c r="A3148" s="1">
        <v>3146</v>
      </c>
      <c r="B3148" t="str">
        <f t="shared" si="49"/>
        <v>ID_3148</v>
      </c>
      <c r="C3148" s="2">
        <v>44718</v>
      </c>
      <c r="D3148" s="1" t="s">
        <v>8</v>
      </c>
      <c r="E3148" s="2">
        <v>25160</v>
      </c>
      <c r="F3148" s="1" t="s">
        <v>3801</v>
      </c>
      <c r="G3148" s="1" t="s">
        <v>2481</v>
      </c>
      <c r="H3148" s="1">
        <v>32</v>
      </c>
      <c r="I3148" s="1">
        <v>156138</v>
      </c>
      <c r="J3148" s="1" t="s">
        <v>26</v>
      </c>
      <c r="K3148" t="str">
        <f ca="1">IF(YEAR(TODAY())-YEAR(E3148)&lt;20,"&lt;20",IF(YEAR(TODAY())-YEAR(E3148)&lt;30,"20-29",IF(YEAR(TODAY())-YEAR(E3148)&lt;40,"30-39",IF(YEAR(TODAY())-YEAR(C3148)&lt;50,"40-49",IF(YEAR(TODAY())-YEAR(C3148)&lt;60,"50-59","60+")))))</f>
        <v>40-49</v>
      </c>
      <c r="L3148" t="str">
        <f>IF(I3148&lt;30000,"&lt;30k",IF(I3148&lt;60000,"30k-59k",IF(I3148&lt;100000,"60k-99k",IF(I3148&lt;150000,"100k-149k","150k+"))))</f>
        <v>150k+</v>
      </c>
    </row>
    <row r="3149" spans="1:12" x14ac:dyDescent="0.2">
      <c r="A3149" s="1">
        <v>3147</v>
      </c>
      <c r="B3149" t="str">
        <f t="shared" si="49"/>
        <v>ID_3149</v>
      </c>
      <c r="C3149" s="2">
        <v>43851</v>
      </c>
      <c r="D3149" s="1" t="s">
        <v>8</v>
      </c>
      <c r="E3149" s="2">
        <v>2682</v>
      </c>
      <c r="F3149" s="1" t="s">
        <v>3802</v>
      </c>
      <c r="G3149" s="1" t="s">
        <v>526</v>
      </c>
      <c r="H3149" s="1">
        <v>24</v>
      </c>
      <c r="I3149" s="1">
        <v>233130</v>
      </c>
      <c r="J3149" s="1" t="s">
        <v>60</v>
      </c>
      <c r="K3149" t="str">
        <f ca="1">IF(YEAR(TODAY())-YEAR(E3149)&lt;20,"&lt;20",IF(YEAR(TODAY())-YEAR(E3149)&lt;30,"20-29",IF(YEAR(TODAY())-YEAR(E3149)&lt;40,"30-39",IF(YEAR(TODAY())-YEAR(C3149)&lt;50,"40-49",IF(YEAR(TODAY())-YEAR(C3149)&lt;60,"50-59","60+")))))</f>
        <v>40-49</v>
      </c>
      <c r="L3149" t="str">
        <f>IF(I3149&lt;30000,"&lt;30k",IF(I3149&lt;60000,"30k-59k",IF(I3149&lt;100000,"60k-99k",IF(I3149&lt;150000,"100k-149k","150k+"))))</f>
        <v>150k+</v>
      </c>
    </row>
    <row r="3150" spans="1:12" x14ac:dyDescent="0.2">
      <c r="A3150" s="1">
        <v>3148</v>
      </c>
      <c r="B3150" t="str">
        <f t="shared" si="49"/>
        <v>ID_3150</v>
      </c>
      <c r="C3150" s="2">
        <v>43937</v>
      </c>
      <c r="D3150" s="1" t="s">
        <v>12</v>
      </c>
      <c r="E3150" s="2">
        <v>40765</v>
      </c>
      <c r="F3150" s="1" t="s">
        <v>3803</v>
      </c>
      <c r="G3150" s="1" t="s">
        <v>1304</v>
      </c>
      <c r="H3150" s="1">
        <v>36</v>
      </c>
      <c r="I3150" s="1">
        <v>45490</v>
      </c>
      <c r="J3150" s="1" t="s">
        <v>23</v>
      </c>
      <c r="K3150" t="str">
        <f ca="1">IF(YEAR(TODAY())-YEAR(E3150)&lt;20,"&lt;20",IF(YEAR(TODAY())-YEAR(E3150)&lt;30,"20-29",IF(YEAR(TODAY())-YEAR(E3150)&lt;40,"30-39",IF(YEAR(TODAY())-YEAR(C3150)&lt;50,"40-49",IF(YEAR(TODAY())-YEAR(C3150)&lt;60,"50-59","60+")))))</f>
        <v>&lt;20</v>
      </c>
      <c r="L3150" t="str">
        <f>IF(I3150&lt;30000,"&lt;30k",IF(I3150&lt;60000,"30k-59k",IF(I3150&lt;100000,"60k-99k",IF(I3150&lt;150000,"100k-149k","150k+"))))</f>
        <v>30k-59k</v>
      </c>
    </row>
    <row r="3151" spans="1:12" x14ac:dyDescent="0.2">
      <c r="A3151" s="1">
        <v>3149</v>
      </c>
      <c r="B3151" t="str">
        <f t="shared" si="49"/>
        <v>ID_3151</v>
      </c>
      <c r="C3151" s="2">
        <v>44194</v>
      </c>
      <c r="D3151" s="1" t="s">
        <v>12</v>
      </c>
      <c r="E3151" s="2">
        <v>35116</v>
      </c>
      <c r="F3151" s="1" t="s">
        <v>3804</v>
      </c>
      <c r="G3151" s="1" t="s">
        <v>798</v>
      </c>
      <c r="H3151" s="1">
        <v>51</v>
      </c>
      <c r="I3151" s="1">
        <v>225160</v>
      </c>
      <c r="J3151" s="1" t="s">
        <v>18</v>
      </c>
      <c r="K3151" t="str">
        <f ca="1">IF(YEAR(TODAY())-YEAR(E3151)&lt;20,"&lt;20",IF(YEAR(TODAY())-YEAR(E3151)&lt;30,"20-29",IF(YEAR(TODAY())-YEAR(E3151)&lt;40,"30-39",IF(YEAR(TODAY())-YEAR(C3151)&lt;50,"40-49",IF(YEAR(TODAY())-YEAR(C3151)&lt;60,"50-59","60+")))))</f>
        <v>20-29</v>
      </c>
      <c r="L3151" t="str">
        <f>IF(I3151&lt;30000,"&lt;30k",IF(I3151&lt;60000,"30k-59k",IF(I3151&lt;100000,"60k-99k",IF(I3151&lt;150000,"100k-149k","150k+"))))</f>
        <v>150k+</v>
      </c>
    </row>
    <row r="3152" spans="1:12" x14ac:dyDescent="0.2">
      <c r="A3152" s="1">
        <v>3150</v>
      </c>
      <c r="B3152" t="str">
        <f t="shared" si="49"/>
        <v>ID_3152</v>
      </c>
      <c r="C3152" s="2">
        <v>44017</v>
      </c>
      <c r="D3152" s="1" t="s">
        <v>12</v>
      </c>
      <c r="E3152" s="2">
        <v>4828</v>
      </c>
      <c r="F3152" s="1" t="s">
        <v>3805</v>
      </c>
      <c r="G3152" s="1" t="s">
        <v>1779</v>
      </c>
      <c r="H3152" s="1">
        <v>47</v>
      </c>
      <c r="I3152" s="1">
        <v>180385</v>
      </c>
      <c r="J3152" s="1" t="s">
        <v>18</v>
      </c>
      <c r="K3152" t="str">
        <f ca="1">IF(YEAR(TODAY())-YEAR(E3152)&lt;20,"&lt;20",IF(YEAR(TODAY())-YEAR(E3152)&lt;30,"20-29",IF(YEAR(TODAY())-YEAR(E3152)&lt;40,"30-39",IF(YEAR(TODAY())-YEAR(C3152)&lt;50,"40-49",IF(YEAR(TODAY())-YEAR(C3152)&lt;60,"50-59","60+")))))</f>
        <v>40-49</v>
      </c>
      <c r="L3152" t="str">
        <f>IF(I3152&lt;30000,"&lt;30k",IF(I3152&lt;60000,"30k-59k",IF(I3152&lt;100000,"60k-99k",IF(I3152&lt;150000,"100k-149k","150k+"))))</f>
        <v>150k+</v>
      </c>
    </row>
    <row r="3153" spans="1:12" x14ac:dyDescent="0.2">
      <c r="A3153" s="1">
        <v>3151</v>
      </c>
      <c r="B3153" t="str">
        <f t="shared" si="49"/>
        <v>ID_3153</v>
      </c>
      <c r="C3153" s="2">
        <v>43960</v>
      </c>
      <c r="D3153" s="1" t="s">
        <v>12</v>
      </c>
      <c r="E3153" s="2">
        <v>3276</v>
      </c>
      <c r="F3153" s="1" t="s">
        <v>3806</v>
      </c>
      <c r="G3153" s="1" t="s">
        <v>1509</v>
      </c>
      <c r="H3153" s="1">
        <v>38</v>
      </c>
      <c r="I3153" s="1">
        <v>31773</v>
      </c>
      <c r="J3153" s="1" t="s">
        <v>26</v>
      </c>
      <c r="K3153" t="str">
        <f ca="1">IF(YEAR(TODAY())-YEAR(E3153)&lt;20,"&lt;20",IF(YEAR(TODAY())-YEAR(E3153)&lt;30,"20-29",IF(YEAR(TODAY())-YEAR(E3153)&lt;40,"30-39",IF(YEAR(TODAY())-YEAR(C3153)&lt;50,"40-49",IF(YEAR(TODAY())-YEAR(C3153)&lt;60,"50-59","60+")))))</f>
        <v>40-49</v>
      </c>
      <c r="L3153" t="str">
        <f>IF(I3153&lt;30000,"&lt;30k",IF(I3153&lt;60000,"30k-59k",IF(I3153&lt;100000,"60k-99k",IF(I3153&lt;150000,"100k-149k","150k+"))))</f>
        <v>30k-59k</v>
      </c>
    </row>
    <row r="3154" spans="1:12" x14ac:dyDescent="0.2">
      <c r="A3154" s="1">
        <v>3152</v>
      </c>
      <c r="B3154" t="str">
        <f t="shared" si="49"/>
        <v>ID_3154</v>
      </c>
      <c r="C3154" s="2">
        <v>44409</v>
      </c>
      <c r="D3154" s="1" t="s">
        <v>8</v>
      </c>
      <c r="E3154" s="2">
        <v>26442</v>
      </c>
      <c r="F3154" s="1" t="s">
        <v>3807</v>
      </c>
      <c r="G3154" s="1" t="s">
        <v>346</v>
      </c>
      <c r="H3154" s="1">
        <v>51</v>
      </c>
      <c r="I3154" s="1">
        <v>23704</v>
      </c>
      <c r="J3154" s="1" t="s">
        <v>69</v>
      </c>
      <c r="K3154" t="str">
        <f ca="1">IF(YEAR(TODAY())-YEAR(E3154)&lt;20,"&lt;20",IF(YEAR(TODAY())-YEAR(E3154)&lt;30,"20-29",IF(YEAR(TODAY())-YEAR(E3154)&lt;40,"30-39",IF(YEAR(TODAY())-YEAR(C3154)&lt;50,"40-49",IF(YEAR(TODAY())-YEAR(C3154)&lt;60,"50-59","60+")))))</f>
        <v>40-49</v>
      </c>
      <c r="L3154" t="str">
        <f>IF(I3154&lt;30000,"&lt;30k",IF(I3154&lt;60000,"30k-59k",IF(I3154&lt;100000,"60k-99k",IF(I3154&lt;150000,"100k-149k","150k+"))))</f>
        <v>&lt;30k</v>
      </c>
    </row>
    <row r="3155" spans="1:12" x14ac:dyDescent="0.2">
      <c r="A3155" s="1">
        <v>3153</v>
      </c>
      <c r="B3155" t="str">
        <f t="shared" si="49"/>
        <v>ID_3155</v>
      </c>
      <c r="C3155" s="2">
        <v>44086</v>
      </c>
      <c r="D3155" s="1" t="s">
        <v>12</v>
      </c>
      <c r="E3155" s="2">
        <v>4755</v>
      </c>
      <c r="F3155" s="1" t="s">
        <v>3808</v>
      </c>
      <c r="G3155" s="1" t="s">
        <v>453</v>
      </c>
      <c r="H3155" s="1">
        <v>52</v>
      </c>
      <c r="I3155" s="1">
        <v>168956</v>
      </c>
      <c r="J3155" s="1" t="s">
        <v>49</v>
      </c>
      <c r="K3155" t="str">
        <f ca="1">IF(YEAR(TODAY())-YEAR(E3155)&lt;20,"&lt;20",IF(YEAR(TODAY())-YEAR(E3155)&lt;30,"20-29",IF(YEAR(TODAY())-YEAR(E3155)&lt;40,"30-39",IF(YEAR(TODAY())-YEAR(C3155)&lt;50,"40-49",IF(YEAR(TODAY())-YEAR(C3155)&lt;60,"50-59","60+")))))</f>
        <v>40-49</v>
      </c>
      <c r="L3155" t="str">
        <f>IF(I3155&lt;30000,"&lt;30k",IF(I3155&lt;60000,"30k-59k",IF(I3155&lt;100000,"60k-99k",IF(I3155&lt;150000,"100k-149k","150k+"))))</f>
        <v>150k+</v>
      </c>
    </row>
    <row r="3156" spans="1:12" x14ac:dyDescent="0.2">
      <c r="A3156" s="1">
        <v>3154</v>
      </c>
      <c r="B3156" t="str">
        <f t="shared" si="49"/>
        <v>ID_3156</v>
      </c>
      <c r="C3156" s="2">
        <v>44436</v>
      </c>
      <c r="D3156" s="1" t="s">
        <v>8</v>
      </c>
      <c r="E3156" s="2">
        <v>3009</v>
      </c>
      <c r="F3156" s="1" t="s">
        <v>3809</v>
      </c>
      <c r="G3156" s="1" t="s">
        <v>815</v>
      </c>
      <c r="H3156" s="1">
        <v>54</v>
      </c>
      <c r="I3156" s="1">
        <v>97219</v>
      </c>
      <c r="J3156" s="1" t="s">
        <v>69</v>
      </c>
      <c r="K3156" t="str">
        <f ca="1">IF(YEAR(TODAY())-YEAR(E3156)&lt;20,"&lt;20",IF(YEAR(TODAY())-YEAR(E3156)&lt;30,"20-29",IF(YEAR(TODAY())-YEAR(E3156)&lt;40,"30-39",IF(YEAR(TODAY())-YEAR(C3156)&lt;50,"40-49",IF(YEAR(TODAY())-YEAR(C3156)&lt;60,"50-59","60+")))))</f>
        <v>40-49</v>
      </c>
      <c r="L3156" t="str">
        <f>IF(I3156&lt;30000,"&lt;30k",IF(I3156&lt;60000,"30k-59k",IF(I3156&lt;100000,"60k-99k",IF(I3156&lt;150000,"100k-149k","150k+"))))</f>
        <v>60k-99k</v>
      </c>
    </row>
    <row r="3157" spans="1:12" x14ac:dyDescent="0.2">
      <c r="A3157" s="1">
        <v>3155</v>
      </c>
      <c r="B3157" t="str">
        <f t="shared" si="49"/>
        <v>ID_3157</v>
      </c>
      <c r="C3157" s="2">
        <v>44365</v>
      </c>
      <c r="D3157" s="1" t="s">
        <v>12</v>
      </c>
      <c r="E3157" s="2">
        <v>44521</v>
      </c>
      <c r="F3157" s="1" t="s">
        <v>3810</v>
      </c>
      <c r="G3157" s="1" t="s">
        <v>1380</v>
      </c>
      <c r="H3157" s="1">
        <v>47</v>
      </c>
      <c r="I3157" s="1">
        <v>103102</v>
      </c>
      <c r="J3157" s="1" t="s">
        <v>60</v>
      </c>
      <c r="K3157" t="str">
        <f ca="1">IF(YEAR(TODAY())-YEAR(E3157)&lt;20,"&lt;20",IF(YEAR(TODAY())-YEAR(E3157)&lt;30,"20-29",IF(YEAR(TODAY())-YEAR(E3157)&lt;40,"30-39",IF(YEAR(TODAY())-YEAR(C3157)&lt;50,"40-49",IF(YEAR(TODAY())-YEAR(C3157)&lt;60,"50-59","60+")))))</f>
        <v>&lt;20</v>
      </c>
      <c r="L3157" t="str">
        <f>IF(I3157&lt;30000,"&lt;30k",IF(I3157&lt;60000,"30k-59k",IF(I3157&lt;100000,"60k-99k",IF(I3157&lt;150000,"100k-149k","150k+"))))</f>
        <v>100k-149k</v>
      </c>
    </row>
    <row r="3158" spans="1:12" x14ac:dyDescent="0.2">
      <c r="A3158" s="1">
        <v>3156</v>
      </c>
      <c r="B3158" t="str">
        <f t="shared" si="49"/>
        <v>ID_3158</v>
      </c>
      <c r="C3158" s="2">
        <v>44554</v>
      </c>
      <c r="D3158" s="1" t="s">
        <v>12</v>
      </c>
      <c r="E3158" s="2">
        <v>18934</v>
      </c>
      <c r="F3158" s="1" t="s">
        <v>3811</v>
      </c>
      <c r="G3158" s="1" t="s">
        <v>3812</v>
      </c>
      <c r="H3158" s="1">
        <v>20</v>
      </c>
      <c r="I3158" s="1">
        <v>73479</v>
      </c>
      <c r="J3158" s="1" t="s">
        <v>18</v>
      </c>
      <c r="K3158" t="str">
        <f ca="1">IF(YEAR(TODAY())-YEAR(E3158)&lt;20,"&lt;20",IF(YEAR(TODAY())-YEAR(E3158)&lt;30,"20-29",IF(YEAR(TODAY())-YEAR(E3158)&lt;40,"30-39",IF(YEAR(TODAY())-YEAR(C3158)&lt;50,"40-49",IF(YEAR(TODAY())-YEAR(C3158)&lt;60,"50-59","60+")))))</f>
        <v>40-49</v>
      </c>
      <c r="L3158" t="str">
        <f>IF(I3158&lt;30000,"&lt;30k",IF(I3158&lt;60000,"30k-59k",IF(I3158&lt;100000,"60k-99k",IF(I3158&lt;150000,"100k-149k","150k+"))))</f>
        <v>60k-99k</v>
      </c>
    </row>
    <row r="3159" spans="1:12" x14ac:dyDescent="0.2">
      <c r="A3159" s="1">
        <v>3157</v>
      </c>
      <c r="B3159" t="str">
        <f t="shared" si="49"/>
        <v>ID_3159</v>
      </c>
      <c r="C3159" s="2">
        <v>43838</v>
      </c>
      <c r="D3159" s="1" t="s">
        <v>8</v>
      </c>
      <c r="E3159" s="2">
        <v>38077</v>
      </c>
      <c r="F3159" s="1" t="s">
        <v>3813</v>
      </c>
      <c r="G3159" s="1" t="s">
        <v>35</v>
      </c>
      <c r="H3159" s="1">
        <v>22</v>
      </c>
      <c r="I3159" s="1">
        <v>136794</v>
      </c>
      <c r="J3159" s="1" t="s">
        <v>18</v>
      </c>
      <c r="K3159" t="str">
        <f ca="1">IF(YEAR(TODAY())-YEAR(E3159)&lt;20,"&lt;20",IF(YEAR(TODAY())-YEAR(E3159)&lt;30,"20-29",IF(YEAR(TODAY())-YEAR(E3159)&lt;40,"30-39",IF(YEAR(TODAY())-YEAR(C3159)&lt;50,"40-49",IF(YEAR(TODAY())-YEAR(C3159)&lt;60,"50-59","60+")))))</f>
        <v>20-29</v>
      </c>
      <c r="L3159" t="str">
        <f>IF(I3159&lt;30000,"&lt;30k",IF(I3159&lt;60000,"30k-59k",IF(I3159&lt;100000,"60k-99k",IF(I3159&lt;150000,"100k-149k","150k+"))))</f>
        <v>100k-149k</v>
      </c>
    </row>
    <row r="3160" spans="1:12" x14ac:dyDescent="0.2">
      <c r="A3160" s="1">
        <v>3158</v>
      </c>
      <c r="B3160" t="str">
        <f t="shared" si="49"/>
        <v>ID_3160</v>
      </c>
      <c r="C3160" s="2">
        <v>43891</v>
      </c>
      <c r="D3160" s="1" t="s">
        <v>8</v>
      </c>
      <c r="E3160" s="2">
        <v>16683</v>
      </c>
      <c r="F3160" s="1" t="s">
        <v>3814</v>
      </c>
      <c r="G3160" s="1" t="s">
        <v>88</v>
      </c>
      <c r="H3160" s="1">
        <v>63</v>
      </c>
      <c r="I3160" s="1">
        <v>98409</v>
      </c>
      <c r="J3160" s="1" t="s">
        <v>18</v>
      </c>
      <c r="K3160" t="str">
        <f ca="1">IF(YEAR(TODAY())-YEAR(E3160)&lt;20,"&lt;20",IF(YEAR(TODAY())-YEAR(E3160)&lt;30,"20-29",IF(YEAR(TODAY())-YEAR(E3160)&lt;40,"30-39",IF(YEAR(TODAY())-YEAR(C3160)&lt;50,"40-49",IF(YEAR(TODAY())-YEAR(C3160)&lt;60,"50-59","60+")))))</f>
        <v>40-49</v>
      </c>
      <c r="L3160" t="str">
        <f>IF(I3160&lt;30000,"&lt;30k",IF(I3160&lt;60000,"30k-59k",IF(I3160&lt;100000,"60k-99k",IF(I3160&lt;150000,"100k-149k","150k+"))))</f>
        <v>60k-99k</v>
      </c>
    </row>
    <row r="3161" spans="1:12" x14ac:dyDescent="0.2">
      <c r="A3161" s="1">
        <v>3159</v>
      </c>
      <c r="B3161" t="str">
        <f t="shared" si="49"/>
        <v>ID_3161</v>
      </c>
      <c r="C3161" s="2">
        <v>43945</v>
      </c>
      <c r="D3161" s="1" t="s">
        <v>8</v>
      </c>
      <c r="E3161" s="2">
        <v>22999</v>
      </c>
      <c r="F3161" s="1" t="s">
        <v>3815</v>
      </c>
      <c r="G3161" s="1" t="s">
        <v>98</v>
      </c>
      <c r="H3161" s="1">
        <v>58</v>
      </c>
      <c r="I3161" s="1">
        <v>85967</v>
      </c>
      <c r="J3161" s="1" t="s">
        <v>23</v>
      </c>
      <c r="K3161" t="str">
        <f ca="1">IF(YEAR(TODAY())-YEAR(E3161)&lt;20,"&lt;20",IF(YEAR(TODAY())-YEAR(E3161)&lt;30,"20-29",IF(YEAR(TODAY())-YEAR(E3161)&lt;40,"30-39",IF(YEAR(TODAY())-YEAR(C3161)&lt;50,"40-49",IF(YEAR(TODAY())-YEAR(C3161)&lt;60,"50-59","60+")))))</f>
        <v>40-49</v>
      </c>
      <c r="L3161" t="str">
        <f>IF(I3161&lt;30000,"&lt;30k",IF(I3161&lt;60000,"30k-59k",IF(I3161&lt;100000,"60k-99k",IF(I3161&lt;150000,"100k-149k","150k+"))))</f>
        <v>60k-99k</v>
      </c>
    </row>
    <row r="3162" spans="1:12" x14ac:dyDescent="0.2">
      <c r="A3162" s="1">
        <v>3160</v>
      </c>
      <c r="B3162" t="str">
        <f t="shared" si="49"/>
        <v>ID_3162</v>
      </c>
      <c r="C3162" s="2">
        <v>43984</v>
      </c>
      <c r="D3162" s="1" t="s">
        <v>8</v>
      </c>
      <c r="E3162" s="2">
        <v>6595</v>
      </c>
      <c r="F3162" s="1" t="s">
        <v>3816</v>
      </c>
      <c r="G3162" s="1" t="s">
        <v>2905</v>
      </c>
      <c r="H3162" s="1">
        <v>42</v>
      </c>
      <c r="I3162" s="1">
        <v>148101</v>
      </c>
      <c r="J3162" s="1" t="s">
        <v>69</v>
      </c>
      <c r="K3162" t="str">
        <f ca="1">IF(YEAR(TODAY())-YEAR(E3162)&lt;20,"&lt;20",IF(YEAR(TODAY())-YEAR(E3162)&lt;30,"20-29",IF(YEAR(TODAY())-YEAR(E3162)&lt;40,"30-39",IF(YEAR(TODAY())-YEAR(C3162)&lt;50,"40-49",IF(YEAR(TODAY())-YEAR(C3162)&lt;60,"50-59","60+")))))</f>
        <v>40-49</v>
      </c>
      <c r="L3162" t="str">
        <f>IF(I3162&lt;30000,"&lt;30k",IF(I3162&lt;60000,"30k-59k",IF(I3162&lt;100000,"60k-99k",IF(I3162&lt;150000,"100k-149k","150k+"))))</f>
        <v>100k-149k</v>
      </c>
    </row>
    <row r="3163" spans="1:12" x14ac:dyDescent="0.2">
      <c r="A3163" s="1">
        <v>3161</v>
      </c>
      <c r="B3163" t="str">
        <f t="shared" si="49"/>
        <v>ID_3163</v>
      </c>
      <c r="C3163" s="2">
        <v>43769</v>
      </c>
      <c r="D3163" s="1" t="s">
        <v>12</v>
      </c>
      <c r="E3163" s="2">
        <v>19948</v>
      </c>
      <c r="F3163" s="1" t="s">
        <v>3817</v>
      </c>
      <c r="G3163" s="1" t="s">
        <v>355</v>
      </c>
      <c r="H3163" s="1">
        <v>61</v>
      </c>
      <c r="I3163" s="1">
        <v>129257</v>
      </c>
      <c r="J3163" s="1" t="s">
        <v>11</v>
      </c>
      <c r="K3163" t="str">
        <f ca="1">IF(YEAR(TODAY())-YEAR(E3163)&lt;20,"&lt;20",IF(YEAR(TODAY())-YEAR(E3163)&lt;30,"20-29",IF(YEAR(TODAY())-YEAR(E3163)&lt;40,"30-39",IF(YEAR(TODAY())-YEAR(C3163)&lt;50,"40-49",IF(YEAR(TODAY())-YEAR(C3163)&lt;60,"50-59","60+")))))</f>
        <v>40-49</v>
      </c>
      <c r="L3163" t="str">
        <f>IF(I3163&lt;30000,"&lt;30k",IF(I3163&lt;60000,"30k-59k",IF(I3163&lt;100000,"60k-99k",IF(I3163&lt;150000,"100k-149k","150k+"))))</f>
        <v>100k-149k</v>
      </c>
    </row>
    <row r="3164" spans="1:12" x14ac:dyDescent="0.2">
      <c r="A3164" s="1">
        <v>3162</v>
      </c>
      <c r="B3164" t="str">
        <f t="shared" si="49"/>
        <v>ID_3164</v>
      </c>
      <c r="C3164" s="2">
        <v>44404</v>
      </c>
      <c r="D3164" s="1" t="s">
        <v>8</v>
      </c>
      <c r="E3164" s="2">
        <v>34889</v>
      </c>
      <c r="F3164" s="1" t="s">
        <v>3818</v>
      </c>
      <c r="G3164" s="1" t="s">
        <v>3670</v>
      </c>
      <c r="H3164" s="1">
        <v>44</v>
      </c>
      <c r="I3164" s="1">
        <v>169659</v>
      </c>
      <c r="J3164" s="1" t="s">
        <v>31</v>
      </c>
      <c r="K3164" t="str">
        <f ca="1">IF(YEAR(TODAY())-YEAR(E3164)&lt;20,"&lt;20",IF(YEAR(TODAY())-YEAR(E3164)&lt;30,"20-29",IF(YEAR(TODAY())-YEAR(E3164)&lt;40,"30-39",IF(YEAR(TODAY())-YEAR(C3164)&lt;50,"40-49",IF(YEAR(TODAY())-YEAR(C3164)&lt;60,"50-59","60+")))))</f>
        <v>30-39</v>
      </c>
      <c r="L3164" t="str">
        <f>IF(I3164&lt;30000,"&lt;30k",IF(I3164&lt;60000,"30k-59k",IF(I3164&lt;100000,"60k-99k",IF(I3164&lt;150000,"100k-149k","150k+"))))</f>
        <v>150k+</v>
      </c>
    </row>
    <row r="3165" spans="1:12" x14ac:dyDescent="0.2">
      <c r="A3165" s="1">
        <v>3163</v>
      </c>
      <c r="B3165" t="str">
        <f t="shared" si="49"/>
        <v>ID_3165</v>
      </c>
      <c r="C3165" s="2">
        <v>44462</v>
      </c>
      <c r="D3165" s="1" t="s">
        <v>8</v>
      </c>
      <c r="E3165" s="2">
        <v>40610</v>
      </c>
      <c r="F3165" s="1" t="s">
        <v>3819</v>
      </c>
      <c r="G3165" s="1" t="s">
        <v>206</v>
      </c>
      <c r="H3165" s="1">
        <v>23</v>
      </c>
      <c r="I3165" s="1">
        <v>69432</v>
      </c>
      <c r="J3165" s="1" t="s">
        <v>18</v>
      </c>
      <c r="K3165" t="str">
        <f ca="1">IF(YEAR(TODAY())-YEAR(E3165)&lt;20,"&lt;20",IF(YEAR(TODAY())-YEAR(E3165)&lt;30,"20-29",IF(YEAR(TODAY())-YEAR(E3165)&lt;40,"30-39",IF(YEAR(TODAY())-YEAR(C3165)&lt;50,"40-49",IF(YEAR(TODAY())-YEAR(C3165)&lt;60,"50-59","60+")))))</f>
        <v>&lt;20</v>
      </c>
      <c r="L3165" t="str">
        <f>IF(I3165&lt;30000,"&lt;30k",IF(I3165&lt;60000,"30k-59k",IF(I3165&lt;100000,"60k-99k",IF(I3165&lt;150000,"100k-149k","150k+"))))</f>
        <v>60k-99k</v>
      </c>
    </row>
    <row r="3166" spans="1:12" x14ac:dyDescent="0.2">
      <c r="A3166" s="1">
        <v>3164</v>
      </c>
      <c r="B3166" t="str">
        <f t="shared" si="49"/>
        <v>ID_3166</v>
      </c>
      <c r="C3166" s="2">
        <v>44399</v>
      </c>
      <c r="D3166" s="1" t="s">
        <v>8</v>
      </c>
      <c r="E3166" s="2">
        <v>21248</v>
      </c>
      <c r="F3166" s="1" t="s">
        <v>3820</v>
      </c>
      <c r="G3166" s="1" t="s">
        <v>247</v>
      </c>
      <c r="H3166" s="1">
        <v>48</v>
      </c>
      <c r="I3166" s="1">
        <v>158819</v>
      </c>
      <c r="J3166" s="1" t="s">
        <v>49</v>
      </c>
      <c r="K3166" t="str">
        <f ca="1">IF(YEAR(TODAY())-YEAR(E3166)&lt;20,"&lt;20",IF(YEAR(TODAY())-YEAR(E3166)&lt;30,"20-29",IF(YEAR(TODAY())-YEAR(E3166)&lt;40,"30-39",IF(YEAR(TODAY())-YEAR(C3166)&lt;50,"40-49",IF(YEAR(TODAY())-YEAR(C3166)&lt;60,"50-59","60+")))))</f>
        <v>40-49</v>
      </c>
      <c r="L3166" t="str">
        <f>IF(I3166&lt;30000,"&lt;30k",IF(I3166&lt;60000,"30k-59k",IF(I3166&lt;100000,"60k-99k",IF(I3166&lt;150000,"100k-149k","150k+"))))</f>
        <v>150k+</v>
      </c>
    </row>
    <row r="3167" spans="1:12" x14ac:dyDescent="0.2">
      <c r="A3167" s="1">
        <v>3165</v>
      </c>
      <c r="B3167" t="str">
        <f t="shared" si="49"/>
        <v>ID_3167</v>
      </c>
      <c r="C3167" s="2">
        <v>43672</v>
      </c>
      <c r="D3167" s="1" t="s">
        <v>12</v>
      </c>
      <c r="E3167" s="2">
        <v>6017</v>
      </c>
      <c r="F3167" s="1" t="s">
        <v>3821</v>
      </c>
      <c r="G3167" s="1" t="s">
        <v>971</v>
      </c>
      <c r="H3167" s="1">
        <v>60</v>
      </c>
      <c r="I3167" s="1">
        <v>187518</v>
      </c>
      <c r="J3167" s="1" t="s">
        <v>23</v>
      </c>
      <c r="K3167" t="str">
        <f ca="1">IF(YEAR(TODAY())-YEAR(E3167)&lt;20,"&lt;20",IF(YEAR(TODAY())-YEAR(E3167)&lt;30,"20-29",IF(YEAR(TODAY())-YEAR(E3167)&lt;40,"30-39",IF(YEAR(TODAY())-YEAR(C3167)&lt;50,"40-49",IF(YEAR(TODAY())-YEAR(C3167)&lt;60,"50-59","60+")))))</f>
        <v>40-49</v>
      </c>
      <c r="L3167" t="str">
        <f>IF(I3167&lt;30000,"&lt;30k",IF(I3167&lt;60000,"30k-59k",IF(I3167&lt;100000,"60k-99k",IF(I3167&lt;150000,"100k-149k","150k+"))))</f>
        <v>150k+</v>
      </c>
    </row>
    <row r="3168" spans="1:12" x14ac:dyDescent="0.2">
      <c r="A3168" s="1">
        <v>3166</v>
      </c>
      <c r="B3168" t="str">
        <f t="shared" si="49"/>
        <v>ID_3168</v>
      </c>
      <c r="C3168" s="2">
        <v>44449</v>
      </c>
      <c r="D3168" s="1" t="s">
        <v>12</v>
      </c>
      <c r="E3168" s="2">
        <v>15266</v>
      </c>
      <c r="F3168" s="1" t="s">
        <v>3822</v>
      </c>
      <c r="G3168" s="1" t="s">
        <v>168</v>
      </c>
      <c r="H3168" s="1">
        <v>30</v>
      </c>
      <c r="I3168" s="1">
        <v>75799</v>
      </c>
      <c r="J3168" s="1" t="s">
        <v>23</v>
      </c>
      <c r="K3168" t="str">
        <f ca="1">IF(YEAR(TODAY())-YEAR(E3168)&lt;20,"&lt;20",IF(YEAR(TODAY())-YEAR(E3168)&lt;30,"20-29",IF(YEAR(TODAY())-YEAR(E3168)&lt;40,"30-39",IF(YEAR(TODAY())-YEAR(C3168)&lt;50,"40-49",IF(YEAR(TODAY())-YEAR(C3168)&lt;60,"50-59","60+")))))</f>
        <v>40-49</v>
      </c>
      <c r="L3168" t="str">
        <f>IF(I3168&lt;30000,"&lt;30k",IF(I3168&lt;60000,"30k-59k",IF(I3168&lt;100000,"60k-99k",IF(I3168&lt;150000,"100k-149k","150k+"))))</f>
        <v>60k-99k</v>
      </c>
    </row>
    <row r="3169" spans="1:12" x14ac:dyDescent="0.2">
      <c r="A3169" s="1">
        <v>3167</v>
      </c>
      <c r="B3169" t="str">
        <f t="shared" si="49"/>
        <v>ID_3169</v>
      </c>
      <c r="C3169" s="2">
        <v>44385</v>
      </c>
      <c r="D3169" s="1" t="s">
        <v>12</v>
      </c>
      <c r="E3169" s="2">
        <v>44217</v>
      </c>
      <c r="F3169" s="1" t="s">
        <v>3823</v>
      </c>
      <c r="G3169" s="1" t="s">
        <v>1359</v>
      </c>
      <c r="H3169" s="1">
        <v>27</v>
      </c>
      <c r="I3169" s="1">
        <v>206461</v>
      </c>
      <c r="J3169" s="1" t="s">
        <v>18</v>
      </c>
      <c r="K3169" t="str">
        <f ca="1">IF(YEAR(TODAY())-YEAR(E3169)&lt;20,"&lt;20",IF(YEAR(TODAY())-YEAR(E3169)&lt;30,"20-29",IF(YEAR(TODAY())-YEAR(E3169)&lt;40,"30-39",IF(YEAR(TODAY())-YEAR(C3169)&lt;50,"40-49",IF(YEAR(TODAY())-YEAR(C3169)&lt;60,"50-59","60+")))))</f>
        <v>&lt;20</v>
      </c>
      <c r="L3169" t="str">
        <f>IF(I3169&lt;30000,"&lt;30k",IF(I3169&lt;60000,"30k-59k",IF(I3169&lt;100000,"60k-99k",IF(I3169&lt;150000,"100k-149k","150k+"))))</f>
        <v>150k+</v>
      </c>
    </row>
    <row r="3170" spans="1:12" x14ac:dyDescent="0.2">
      <c r="A3170" s="1">
        <v>3168</v>
      </c>
      <c r="B3170" t="str">
        <f t="shared" si="49"/>
        <v>ID_3170</v>
      </c>
      <c r="C3170" s="2">
        <v>44646</v>
      </c>
      <c r="D3170" s="1" t="s">
        <v>12</v>
      </c>
      <c r="E3170" s="2">
        <v>8726</v>
      </c>
      <c r="F3170" s="1" t="s">
        <v>3824</v>
      </c>
      <c r="G3170" s="1" t="s">
        <v>1728</v>
      </c>
      <c r="H3170" s="1">
        <v>19</v>
      </c>
      <c r="I3170" s="1">
        <v>88487</v>
      </c>
      <c r="J3170" s="1" t="s">
        <v>18</v>
      </c>
      <c r="K3170" t="str">
        <f ca="1">IF(YEAR(TODAY())-YEAR(E3170)&lt;20,"&lt;20",IF(YEAR(TODAY())-YEAR(E3170)&lt;30,"20-29",IF(YEAR(TODAY())-YEAR(E3170)&lt;40,"30-39",IF(YEAR(TODAY())-YEAR(C3170)&lt;50,"40-49",IF(YEAR(TODAY())-YEAR(C3170)&lt;60,"50-59","60+")))))</f>
        <v>40-49</v>
      </c>
      <c r="L3170" t="str">
        <f>IF(I3170&lt;30000,"&lt;30k",IF(I3170&lt;60000,"30k-59k",IF(I3170&lt;100000,"60k-99k",IF(I3170&lt;150000,"100k-149k","150k+"))))</f>
        <v>60k-99k</v>
      </c>
    </row>
    <row r="3171" spans="1:12" x14ac:dyDescent="0.2">
      <c r="A3171" s="1">
        <v>3169</v>
      </c>
      <c r="B3171" t="str">
        <f t="shared" si="49"/>
        <v>ID_3171</v>
      </c>
      <c r="C3171" s="2">
        <v>44022</v>
      </c>
      <c r="D3171" s="1" t="s">
        <v>8</v>
      </c>
      <c r="E3171" s="2">
        <v>30828</v>
      </c>
      <c r="F3171" s="1" t="s">
        <v>3825</v>
      </c>
      <c r="G3171" s="1" t="s">
        <v>453</v>
      </c>
      <c r="H3171" s="1">
        <v>48</v>
      </c>
      <c r="I3171" s="1">
        <v>96440</v>
      </c>
      <c r="J3171" s="1" t="s">
        <v>69</v>
      </c>
      <c r="K3171" t="str">
        <f ca="1">IF(YEAR(TODAY())-YEAR(E3171)&lt;20,"&lt;20",IF(YEAR(TODAY())-YEAR(E3171)&lt;30,"20-29",IF(YEAR(TODAY())-YEAR(E3171)&lt;40,"30-39",IF(YEAR(TODAY())-YEAR(C3171)&lt;50,"40-49",IF(YEAR(TODAY())-YEAR(C3171)&lt;60,"50-59","60+")))))</f>
        <v>40-49</v>
      </c>
      <c r="L3171" t="str">
        <f>IF(I3171&lt;30000,"&lt;30k",IF(I3171&lt;60000,"30k-59k",IF(I3171&lt;100000,"60k-99k",IF(I3171&lt;150000,"100k-149k","150k+"))))</f>
        <v>60k-99k</v>
      </c>
    </row>
    <row r="3172" spans="1:12" x14ac:dyDescent="0.2">
      <c r="A3172" s="1">
        <v>3170</v>
      </c>
      <c r="B3172" t="str">
        <f t="shared" si="49"/>
        <v>ID_3172</v>
      </c>
      <c r="C3172" s="2">
        <v>44073</v>
      </c>
      <c r="D3172" s="1" t="s">
        <v>8</v>
      </c>
      <c r="E3172" s="2">
        <v>31709</v>
      </c>
      <c r="F3172" s="1" t="s">
        <v>3826</v>
      </c>
      <c r="G3172" s="1" t="s">
        <v>422</v>
      </c>
      <c r="H3172" s="1">
        <v>30</v>
      </c>
      <c r="I3172" s="1">
        <v>60551</v>
      </c>
      <c r="J3172" s="1" t="s">
        <v>18</v>
      </c>
      <c r="K3172" t="str">
        <f ca="1">IF(YEAR(TODAY())-YEAR(E3172)&lt;20,"&lt;20",IF(YEAR(TODAY())-YEAR(E3172)&lt;30,"20-29",IF(YEAR(TODAY())-YEAR(E3172)&lt;40,"30-39",IF(YEAR(TODAY())-YEAR(C3172)&lt;50,"40-49",IF(YEAR(TODAY())-YEAR(C3172)&lt;60,"50-59","60+")))))</f>
        <v>30-39</v>
      </c>
      <c r="L3172" t="str">
        <f>IF(I3172&lt;30000,"&lt;30k",IF(I3172&lt;60000,"30k-59k",IF(I3172&lt;100000,"60k-99k",IF(I3172&lt;150000,"100k-149k","150k+"))))</f>
        <v>60k-99k</v>
      </c>
    </row>
    <row r="3173" spans="1:12" x14ac:dyDescent="0.2">
      <c r="A3173" s="1">
        <v>3171</v>
      </c>
      <c r="B3173" t="str">
        <f t="shared" si="49"/>
        <v>ID_3173</v>
      </c>
      <c r="C3173" s="2">
        <v>44218</v>
      </c>
      <c r="D3173" s="1" t="s">
        <v>12</v>
      </c>
      <c r="E3173" s="2">
        <v>18752</v>
      </c>
      <c r="F3173" s="1" t="s">
        <v>3827</v>
      </c>
      <c r="G3173" s="1" t="s">
        <v>716</v>
      </c>
      <c r="H3173" s="1">
        <v>44</v>
      </c>
      <c r="I3173" s="1">
        <v>25467</v>
      </c>
      <c r="J3173" s="1" t="s">
        <v>18</v>
      </c>
      <c r="K3173" t="str">
        <f ca="1">IF(YEAR(TODAY())-YEAR(E3173)&lt;20,"&lt;20",IF(YEAR(TODAY())-YEAR(E3173)&lt;30,"20-29",IF(YEAR(TODAY())-YEAR(E3173)&lt;40,"30-39",IF(YEAR(TODAY())-YEAR(C3173)&lt;50,"40-49",IF(YEAR(TODAY())-YEAR(C3173)&lt;60,"50-59","60+")))))</f>
        <v>40-49</v>
      </c>
      <c r="L3173" t="str">
        <f>IF(I3173&lt;30000,"&lt;30k",IF(I3173&lt;60000,"30k-59k",IF(I3173&lt;100000,"60k-99k",IF(I3173&lt;150000,"100k-149k","150k+"))))</f>
        <v>&lt;30k</v>
      </c>
    </row>
    <row r="3174" spans="1:12" x14ac:dyDescent="0.2">
      <c r="A3174" s="1">
        <v>3172</v>
      </c>
      <c r="B3174" t="str">
        <f t="shared" si="49"/>
        <v>ID_3174</v>
      </c>
      <c r="C3174" s="2">
        <v>43747</v>
      </c>
      <c r="D3174" s="1" t="s">
        <v>8</v>
      </c>
      <c r="E3174" s="2">
        <v>37764</v>
      </c>
      <c r="F3174" s="1" t="s">
        <v>3828</v>
      </c>
      <c r="G3174" s="1" t="s">
        <v>1589</v>
      </c>
      <c r="H3174" s="1">
        <v>22</v>
      </c>
      <c r="I3174" s="1">
        <v>40151</v>
      </c>
      <c r="J3174" s="1" t="s">
        <v>26</v>
      </c>
      <c r="K3174" t="str">
        <f ca="1">IF(YEAR(TODAY())-YEAR(E3174)&lt;20,"&lt;20",IF(YEAR(TODAY())-YEAR(E3174)&lt;30,"20-29",IF(YEAR(TODAY())-YEAR(E3174)&lt;40,"30-39",IF(YEAR(TODAY())-YEAR(C3174)&lt;50,"40-49",IF(YEAR(TODAY())-YEAR(C3174)&lt;60,"50-59","60+")))))</f>
        <v>20-29</v>
      </c>
      <c r="L3174" t="str">
        <f>IF(I3174&lt;30000,"&lt;30k",IF(I3174&lt;60000,"30k-59k",IF(I3174&lt;100000,"60k-99k",IF(I3174&lt;150000,"100k-149k","150k+"))))</f>
        <v>30k-59k</v>
      </c>
    </row>
    <row r="3175" spans="1:12" x14ac:dyDescent="0.2">
      <c r="A3175" s="1">
        <v>3173</v>
      </c>
      <c r="B3175" t="str">
        <f t="shared" si="49"/>
        <v>ID_3175</v>
      </c>
      <c r="C3175" s="2">
        <v>44150</v>
      </c>
      <c r="D3175" s="1" t="s">
        <v>12</v>
      </c>
      <c r="E3175" s="2">
        <v>15565</v>
      </c>
      <c r="F3175" s="1" t="s">
        <v>3829</v>
      </c>
      <c r="G3175" s="1" t="s">
        <v>2975</v>
      </c>
      <c r="H3175" s="1">
        <v>36</v>
      </c>
      <c r="I3175" s="1">
        <v>180278</v>
      </c>
      <c r="J3175" s="1" t="s">
        <v>31</v>
      </c>
      <c r="K3175" t="str">
        <f ca="1">IF(YEAR(TODAY())-YEAR(E3175)&lt;20,"&lt;20",IF(YEAR(TODAY())-YEAR(E3175)&lt;30,"20-29",IF(YEAR(TODAY())-YEAR(E3175)&lt;40,"30-39",IF(YEAR(TODAY())-YEAR(C3175)&lt;50,"40-49",IF(YEAR(TODAY())-YEAR(C3175)&lt;60,"50-59","60+")))))</f>
        <v>40-49</v>
      </c>
      <c r="L3175" t="str">
        <f>IF(I3175&lt;30000,"&lt;30k",IF(I3175&lt;60000,"30k-59k",IF(I3175&lt;100000,"60k-99k",IF(I3175&lt;150000,"100k-149k","150k+"))))</f>
        <v>150k+</v>
      </c>
    </row>
    <row r="3176" spans="1:12" x14ac:dyDescent="0.2">
      <c r="A3176" s="1">
        <v>3174</v>
      </c>
      <c r="B3176" t="str">
        <f t="shared" si="49"/>
        <v>ID_3176</v>
      </c>
      <c r="C3176" s="2">
        <v>44669</v>
      </c>
      <c r="D3176" s="1" t="s">
        <v>12</v>
      </c>
      <c r="E3176" s="2">
        <v>25262</v>
      </c>
      <c r="F3176" s="1" t="s">
        <v>3830</v>
      </c>
      <c r="G3176" s="1" t="s">
        <v>92</v>
      </c>
      <c r="H3176" s="1">
        <v>65</v>
      </c>
      <c r="I3176" s="1">
        <v>213275</v>
      </c>
      <c r="J3176" s="1" t="s">
        <v>23</v>
      </c>
      <c r="K3176" t="str">
        <f ca="1">IF(YEAR(TODAY())-YEAR(E3176)&lt;20,"&lt;20",IF(YEAR(TODAY())-YEAR(E3176)&lt;30,"20-29",IF(YEAR(TODAY())-YEAR(E3176)&lt;40,"30-39",IF(YEAR(TODAY())-YEAR(C3176)&lt;50,"40-49",IF(YEAR(TODAY())-YEAR(C3176)&lt;60,"50-59","60+")))))</f>
        <v>40-49</v>
      </c>
      <c r="L3176" t="str">
        <f>IF(I3176&lt;30000,"&lt;30k",IF(I3176&lt;60000,"30k-59k",IF(I3176&lt;100000,"60k-99k",IF(I3176&lt;150000,"100k-149k","150k+"))))</f>
        <v>150k+</v>
      </c>
    </row>
    <row r="3177" spans="1:12" x14ac:dyDescent="0.2">
      <c r="A3177" s="1">
        <v>3175</v>
      </c>
      <c r="B3177" t="str">
        <f t="shared" si="49"/>
        <v>ID_3177</v>
      </c>
      <c r="C3177" s="2">
        <v>43862</v>
      </c>
      <c r="D3177" s="1" t="s">
        <v>8</v>
      </c>
      <c r="E3177" s="2">
        <v>24074</v>
      </c>
      <c r="F3177" s="1" t="s">
        <v>3831</v>
      </c>
      <c r="G3177" s="1" t="s">
        <v>409</v>
      </c>
      <c r="H3177" s="1">
        <v>55</v>
      </c>
      <c r="I3177" s="1">
        <v>188396</v>
      </c>
      <c r="J3177" s="1" t="s">
        <v>69</v>
      </c>
      <c r="K3177" t="str">
        <f ca="1">IF(YEAR(TODAY())-YEAR(E3177)&lt;20,"&lt;20",IF(YEAR(TODAY())-YEAR(E3177)&lt;30,"20-29",IF(YEAR(TODAY())-YEAR(E3177)&lt;40,"30-39",IF(YEAR(TODAY())-YEAR(C3177)&lt;50,"40-49",IF(YEAR(TODAY())-YEAR(C3177)&lt;60,"50-59","60+")))))</f>
        <v>40-49</v>
      </c>
      <c r="L3177" t="str">
        <f>IF(I3177&lt;30000,"&lt;30k",IF(I3177&lt;60000,"30k-59k",IF(I3177&lt;100000,"60k-99k",IF(I3177&lt;150000,"100k-149k","150k+"))))</f>
        <v>150k+</v>
      </c>
    </row>
    <row r="3178" spans="1:12" x14ac:dyDescent="0.2">
      <c r="A3178" s="1">
        <v>3176</v>
      </c>
      <c r="B3178" t="str">
        <f t="shared" si="49"/>
        <v>ID_3178</v>
      </c>
      <c r="C3178" s="2">
        <v>44622</v>
      </c>
      <c r="D3178" s="1" t="s">
        <v>12</v>
      </c>
      <c r="E3178" s="2">
        <v>26659</v>
      </c>
      <c r="F3178" s="1" t="s">
        <v>3832</v>
      </c>
      <c r="G3178" s="1" t="s">
        <v>651</v>
      </c>
      <c r="H3178" s="1">
        <v>59</v>
      </c>
      <c r="I3178" s="1">
        <v>222964</v>
      </c>
      <c r="J3178" s="1" t="s">
        <v>49</v>
      </c>
      <c r="K3178" t="str">
        <f ca="1">IF(YEAR(TODAY())-YEAR(E3178)&lt;20,"&lt;20",IF(YEAR(TODAY())-YEAR(E3178)&lt;30,"20-29",IF(YEAR(TODAY())-YEAR(E3178)&lt;40,"30-39",IF(YEAR(TODAY())-YEAR(C3178)&lt;50,"40-49",IF(YEAR(TODAY())-YEAR(C3178)&lt;60,"50-59","60+")))))</f>
        <v>40-49</v>
      </c>
      <c r="L3178" t="str">
        <f>IF(I3178&lt;30000,"&lt;30k",IF(I3178&lt;60000,"30k-59k",IF(I3178&lt;100000,"60k-99k",IF(I3178&lt;150000,"100k-149k","150k+"))))</f>
        <v>150k+</v>
      </c>
    </row>
    <row r="3179" spans="1:12" x14ac:dyDescent="0.2">
      <c r="A3179" s="1">
        <v>3177</v>
      </c>
      <c r="B3179" t="str">
        <f t="shared" si="49"/>
        <v>ID_3179</v>
      </c>
      <c r="C3179" s="2">
        <v>44089</v>
      </c>
      <c r="D3179" s="1" t="s">
        <v>8</v>
      </c>
      <c r="E3179" s="2">
        <v>5651</v>
      </c>
      <c r="F3179" s="1" t="s">
        <v>3833</v>
      </c>
      <c r="G3179" s="1" t="s">
        <v>1707</v>
      </c>
      <c r="H3179" s="1">
        <v>58</v>
      </c>
      <c r="I3179" s="1">
        <v>23437</v>
      </c>
      <c r="J3179" s="1" t="s">
        <v>69</v>
      </c>
      <c r="K3179" t="str">
        <f ca="1">IF(YEAR(TODAY())-YEAR(E3179)&lt;20,"&lt;20",IF(YEAR(TODAY())-YEAR(E3179)&lt;30,"20-29",IF(YEAR(TODAY())-YEAR(E3179)&lt;40,"30-39",IF(YEAR(TODAY())-YEAR(C3179)&lt;50,"40-49",IF(YEAR(TODAY())-YEAR(C3179)&lt;60,"50-59","60+")))))</f>
        <v>40-49</v>
      </c>
      <c r="L3179" t="str">
        <f>IF(I3179&lt;30000,"&lt;30k",IF(I3179&lt;60000,"30k-59k",IF(I3179&lt;100000,"60k-99k",IF(I3179&lt;150000,"100k-149k","150k+"))))</f>
        <v>&lt;30k</v>
      </c>
    </row>
    <row r="3180" spans="1:12" x14ac:dyDescent="0.2">
      <c r="A3180" s="1">
        <v>3178</v>
      </c>
      <c r="B3180" t="str">
        <f t="shared" si="49"/>
        <v>ID_3180</v>
      </c>
      <c r="C3180" s="2">
        <v>44184</v>
      </c>
      <c r="D3180" s="1" t="s">
        <v>8</v>
      </c>
      <c r="E3180" s="2">
        <v>40967</v>
      </c>
      <c r="F3180" s="1" t="s">
        <v>3834</v>
      </c>
      <c r="G3180" s="1" t="s">
        <v>971</v>
      </c>
      <c r="H3180" s="1">
        <v>48</v>
      </c>
      <c r="I3180" s="1">
        <v>106167</v>
      </c>
      <c r="J3180" s="1" t="s">
        <v>31</v>
      </c>
      <c r="K3180" t="str">
        <f ca="1">IF(YEAR(TODAY())-YEAR(E3180)&lt;20,"&lt;20",IF(YEAR(TODAY())-YEAR(E3180)&lt;30,"20-29",IF(YEAR(TODAY())-YEAR(E3180)&lt;40,"30-39",IF(YEAR(TODAY())-YEAR(C3180)&lt;50,"40-49",IF(YEAR(TODAY())-YEAR(C3180)&lt;60,"50-59","60+")))))</f>
        <v>&lt;20</v>
      </c>
      <c r="L3180" t="str">
        <f>IF(I3180&lt;30000,"&lt;30k",IF(I3180&lt;60000,"30k-59k",IF(I3180&lt;100000,"60k-99k",IF(I3180&lt;150000,"100k-149k","150k+"))))</f>
        <v>100k-149k</v>
      </c>
    </row>
    <row r="3181" spans="1:12" x14ac:dyDescent="0.2">
      <c r="A3181" s="1">
        <v>3179</v>
      </c>
      <c r="B3181" t="str">
        <f t="shared" si="49"/>
        <v>ID_3181</v>
      </c>
      <c r="C3181" s="2">
        <v>44591</v>
      </c>
      <c r="D3181" s="1" t="s">
        <v>12</v>
      </c>
      <c r="E3181" s="2">
        <v>7876</v>
      </c>
      <c r="F3181" s="1" t="s">
        <v>3835</v>
      </c>
      <c r="G3181" s="1" t="s">
        <v>693</v>
      </c>
      <c r="H3181" s="1">
        <v>26</v>
      </c>
      <c r="I3181" s="1">
        <v>169179</v>
      </c>
      <c r="J3181" s="1" t="s">
        <v>18</v>
      </c>
      <c r="K3181" t="str">
        <f ca="1">IF(YEAR(TODAY())-YEAR(E3181)&lt;20,"&lt;20",IF(YEAR(TODAY())-YEAR(E3181)&lt;30,"20-29",IF(YEAR(TODAY())-YEAR(E3181)&lt;40,"30-39",IF(YEAR(TODAY())-YEAR(C3181)&lt;50,"40-49",IF(YEAR(TODAY())-YEAR(C3181)&lt;60,"50-59","60+")))))</f>
        <v>40-49</v>
      </c>
      <c r="L3181" t="str">
        <f>IF(I3181&lt;30000,"&lt;30k",IF(I3181&lt;60000,"30k-59k",IF(I3181&lt;100000,"60k-99k",IF(I3181&lt;150000,"100k-149k","150k+"))))</f>
        <v>150k+</v>
      </c>
    </row>
    <row r="3182" spans="1:12" x14ac:dyDescent="0.2">
      <c r="A3182" s="1">
        <v>3180</v>
      </c>
      <c r="B3182" t="str">
        <f t="shared" si="49"/>
        <v>ID_3182</v>
      </c>
      <c r="C3182" s="2">
        <v>44565</v>
      </c>
      <c r="D3182" s="1" t="s">
        <v>8</v>
      </c>
      <c r="E3182" s="2">
        <v>9018</v>
      </c>
      <c r="F3182" s="1" t="s">
        <v>3836</v>
      </c>
      <c r="G3182" s="1" t="s">
        <v>1387</v>
      </c>
      <c r="H3182" s="1">
        <v>47</v>
      </c>
      <c r="I3182" s="1">
        <v>223962</v>
      </c>
      <c r="J3182" s="1" t="s">
        <v>18</v>
      </c>
      <c r="K3182" t="str">
        <f ca="1">IF(YEAR(TODAY())-YEAR(E3182)&lt;20,"&lt;20",IF(YEAR(TODAY())-YEAR(E3182)&lt;30,"20-29",IF(YEAR(TODAY())-YEAR(E3182)&lt;40,"30-39",IF(YEAR(TODAY())-YEAR(C3182)&lt;50,"40-49",IF(YEAR(TODAY())-YEAR(C3182)&lt;60,"50-59","60+")))))</f>
        <v>40-49</v>
      </c>
      <c r="L3182" t="str">
        <f>IF(I3182&lt;30000,"&lt;30k",IF(I3182&lt;60000,"30k-59k",IF(I3182&lt;100000,"60k-99k",IF(I3182&lt;150000,"100k-149k","150k+"))))</f>
        <v>150k+</v>
      </c>
    </row>
    <row r="3183" spans="1:12" x14ac:dyDescent="0.2">
      <c r="A3183" s="1">
        <v>3181</v>
      </c>
      <c r="B3183" t="str">
        <f t="shared" si="49"/>
        <v>ID_3183</v>
      </c>
      <c r="C3183" s="2">
        <v>44554</v>
      </c>
      <c r="D3183" s="1" t="s">
        <v>8</v>
      </c>
      <c r="E3183" s="2">
        <v>26623</v>
      </c>
      <c r="F3183" s="1" t="s">
        <v>3837</v>
      </c>
      <c r="G3183" s="1" t="s">
        <v>84</v>
      </c>
      <c r="H3183" s="1">
        <v>53</v>
      </c>
      <c r="I3183" s="1">
        <v>104678</v>
      </c>
      <c r="J3183" s="1" t="s">
        <v>69</v>
      </c>
      <c r="K3183" t="str">
        <f ca="1">IF(YEAR(TODAY())-YEAR(E3183)&lt;20,"&lt;20",IF(YEAR(TODAY())-YEAR(E3183)&lt;30,"20-29",IF(YEAR(TODAY())-YEAR(E3183)&lt;40,"30-39",IF(YEAR(TODAY())-YEAR(C3183)&lt;50,"40-49",IF(YEAR(TODAY())-YEAR(C3183)&lt;60,"50-59","60+")))))</f>
        <v>40-49</v>
      </c>
      <c r="L3183" t="str">
        <f>IF(I3183&lt;30000,"&lt;30k",IF(I3183&lt;60000,"30k-59k",IF(I3183&lt;100000,"60k-99k",IF(I3183&lt;150000,"100k-149k","150k+"))))</f>
        <v>100k-149k</v>
      </c>
    </row>
    <row r="3184" spans="1:12" x14ac:dyDescent="0.2">
      <c r="A3184" s="1">
        <v>3182</v>
      </c>
      <c r="B3184" t="str">
        <f t="shared" si="49"/>
        <v>ID_3184</v>
      </c>
      <c r="C3184" s="2">
        <v>44624</v>
      </c>
      <c r="D3184" s="1" t="s">
        <v>8</v>
      </c>
      <c r="E3184" s="2">
        <v>5228</v>
      </c>
      <c r="F3184" s="1" t="s">
        <v>3838</v>
      </c>
      <c r="G3184" s="1" t="s">
        <v>1733</v>
      </c>
      <c r="H3184" s="1">
        <v>55</v>
      </c>
      <c r="I3184" s="1">
        <v>137382</v>
      </c>
      <c r="J3184" s="1" t="s">
        <v>60</v>
      </c>
      <c r="K3184" t="str">
        <f ca="1">IF(YEAR(TODAY())-YEAR(E3184)&lt;20,"&lt;20",IF(YEAR(TODAY())-YEAR(E3184)&lt;30,"20-29",IF(YEAR(TODAY())-YEAR(E3184)&lt;40,"30-39",IF(YEAR(TODAY())-YEAR(C3184)&lt;50,"40-49",IF(YEAR(TODAY())-YEAR(C3184)&lt;60,"50-59","60+")))))</f>
        <v>40-49</v>
      </c>
      <c r="L3184" t="str">
        <f>IF(I3184&lt;30000,"&lt;30k",IF(I3184&lt;60000,"30k-59k",IF(I3184&lt;100000,"60k-99k",IF(I3184&lt;150000,"100k-149k","150k+"))))</f>
        <v>100k-149k</v>
      </c>
    </row>
    <row r="3185" spans="1:12" x14ac:dyDescent="0.2">
      <c r="A3185" s="1">
        <v>3183</v>
      </c>
      <c r="B3185" t="str">
        <f t="shared" si="49"/>
        <v>ID_3185</v>
      </c>
      <c r="C3185" s="2">
        <v>44609</v>
      </c>
      <c r="D3185" s="1" t="s">
        <v>8</v>
      </c>
      <c r="E3185" s="2">
        <v>17415</v>
      </c>
      <c r="F3185" s="1" t="s">
        <v>3839</v>
      </c>
      <c r="G3185" s="1" t="s">
        <v>293</v>
      </c>
      <c r="H3185" s="1">
        <v>25</v>
      </c>
      <c r="I3185" s="1">
        <v>135404</v>
      </c>
      <c r="J3185" s="1" t="s">
        <v>69</v>
      </c>
      <c r="K3185" t="str">
        <f ca="1">IF(YEAR(TODAY())-YEAR(E3185)&lt;20,"&lt;20",IF(YEAR(TODAY())-YEAR(E3185)&lt;30,"20-29",IF(YEAR(TODAY())-YEAR(E3185)&lt;40,"30-39",IF(YEAR(TODAY())-YEAR(C3185)&lt;50,"40-49",IF(YEAR(TODAY())-YEAR(C3185)&lt;60,"50-59","60+")))))</f>
        <v>40-49</v>
      </c>
      <c r="L3185" t="str">
        <f>IF(I3185&lt;30000,"&lt;30k",IF(I3185&lt;60000,"30k-59k",IF(I3185&lt;100000,"60k-99k",IF(I3185&lt;150000,"100k-149k","150k+"))))</f>
        <v>100k-149k</v>
      </c>
    </row>
    <row r="3186" spans="1:12" x14ac:dyDescent="0.2">
      <c r="A3186" s="1">
        <v>3184</v>
      </c>
      <c r="B3186" t="str">
        <f t="shared" si="49"/>
        <v>ID_3186</v>
      </c>
      <c r="C3186" s="2">
        <v>43676</v>
      </c>
      <c r="D3186" s="1" t="s">
        <v>8</v>
      </c>
      <c r="E3186" s="2">
        <v>34656</v>
      </c>
      <c r="F3186" s="1" t="s">
        <v>3840</v>
      </c>
      <c r="G3186" s="1" t="s">
        <v>37</v>
      </c>
      <c r="H3186" s="1">
        <v>52</v>
      </c>
      <c r="I3186" s="1">
        <v>184225</v>
      </c>
      <c r="J3186" s="1" t="s">
        <v>38</v>
      </c>
      <c r="K3186" t="str">
        <f ca="1">IF(YEAR(TODAY())-YEAR(E3186)&lt;20,"&lt;20",IF(YEAR(TODAY())-YEAR(E3186)&lt;30,"20-29",IF(YEAR(TODAY())-YEAR(E3186)&lt;40,"30-39",IF(YEAR(TODAY())-YEAR(C3186)&lt;50,"40-49",IF(YEAR(TODAY())-YEAR(C3186)&lt;60,"50-59","60+")))))</f>
        <v>30-39</v>
      </c>
      <c r="L3186" t="str">
        <f>IF(I3186&lt;30000,"&lt;30k",IF(I3186&lt;60000,"30k-59k",IF(I3186&lt;100000,"60k-99k",IF(I3186&lt;150000,"100k-149k","150k+"))))</f>
        <v>150k+</v>
      </c>
    </row>
    <row r="3187" spans="1:12" x14ac:dyDescent="0.2">
      <c r="A3187" s="1">
        <v>3185</v>
      </c>
      <c r="B3187" t="str">
        <f t="shared" si="49"/>
        <v>ID_3187</v>
      </c>
      <c r="C3187" s="2">
        <v>44613</v>
      </c>
      <c r="D3187" s="1" t="s">
        <v>8</v>
      </c>
      <c r="E3187" s="2">
        <v>12602</v>
      </c>
      <c r="F3187" s="1" t="s">
        <v>3841</v>
      </c>
      <c r="G3187" s="1" t="s">
        <v>130</v>
      </c>
      <c r="H3187" s="1">
        <v>38</v>
      </c>
      <c r="I3187" s="1">
        <v>166278</v>
      </c>
      <c r="J3187" s="1" t="s">
        <v>11</v>
      </c>
      <c r="K3187" t="str">
        <f ca="1">IF(YEAR(TODAY())-YEAR(E3187)&lt;20,"&lt;20",IF(YEAR(TODAY())-YEAR(E3187)&lt;30,"20-29",IF(YEAR(TODAY())-YEAR(E3187)&lt;40,"30-39",IF(YEAR(TODAY())-YEAR(C3187)&lt;50,"40-49",IF(YEAR(TODAY())-YEAR(C3187)&lt;60,"50-59","60+")))))</f>
        <v>40-49</v>
      </c>
      <c r="L3187" t="str">
        <f>IF(I3187&lt;30000,"&lt;30k",IF(I3187&lt;60000,"30k-59k",IF(I3187&lt;100000,"60k-99k",IF(I3187&lt;150000,"100k-149k","150k+"))))</f>
        <v>150k+</v>
      </c>
    </row>
    <row r="3188" spans="1:12" x14ac:dyDescent="0.2">
      <c r="A3188" s="1">
        <v>3186</v>
      </c>
      <c r="B3188" t="str">
        <f t="shared" si="49"/>
        <v>ID_3188</v>
      </c>
      <c r="C3188" s="2">
        <v>43947</v>
      </c>
      <c r="D3188" s="1" t="s">
        <v>12</v>
      </c>
      <c r="E3188" s="2">
        <v>24852</v>
      </c>
      <c r="F3188" s="1" t="s">
        <v>3842</v>
      </c>
      <c r="G3188" s="1" t="s">
        <v>1052</v>
      </c>
      <c r="H3188" s="1">
        <v>59</v>
      </c>
      <c r="I3188" s="1">
        <v>158764</v>
      </c>
      <c r="J3188" s="1" t="s">
        <v>11</v>
      </c>
      <c r="K3188" t="str">
        <f ca="1">IF(YEAR(TODAY())-YEAR(E3188)&lt;20,"&lt;20",IF(YEAR(TODAY())-YEAR(E3188)&lt;30,"20-29",IF(YEAR(TODAY())-YEAR(E3188)&lt;40,"30-39",IF(YEAR(TODAY())-YEAR(C3188)&lt;50,"40-49",IF(YEAR(TODAY())-YEAR(C3188)&lt;60,"50-59","60+")))))</f>
        <v>40-49</v>
      </c>
      <c r="L3188" t="str">
        <f>IF(I3188&lt;30000,"&lt;30k",IF(I3188&lt;60000,"30k-59k",IF(I3188&lt;100000,"60k-99k",IF(I3188&lt;150000,"100k-149k","150k+"))))</f>
        <v>150k+</v>
      </c>
    </row>
    <row r="3189" spans="1:12" x14ac:dyDescent="0.2">
      <c r="A3189" s="1">
        <v>3187</v>
      </c>
      <c r="B3189" t="str">
        <f t="shared" si="49"/>
        <v>ID_3189</v>
      </c>
      <c r="C3189" s="2">
        <v>43731</v>
      </c>
      <c r="D3189" s="1" t="s">
        <v>8</v>
      </c>
      <c r="E3189" s="2">
        <v>41545</v>
      </c>
      <c r="F3189" s="1" t="s">
        <v>3843</v>
      </c>
      <c r="G3189" s="1" t="s">
        <v>390</v>
      </c>
      <c r="H3189" s="1">
        <v>25</v>
      </c>
      <c r="I3189" s="1">
        <v>111343</v>
      </c>
      <c r="J3189" s="1" t="s">
        <v>11</v>
      </c>
      <c r="K3189" t="str">
        <f ca="1">IF(YEAR(TODAY())-YEAR(E3189)&lt;20,"&lt;20",IF(YEAR(TODAY())-YEAR(E3189)&lt;30,"20-29",IF(YEAR(TODAY())-YEAR(E3189)&lt;40,"30-39",IF(YEAR(TODAY())-YEAR(C3189)&lt;50,"40-49",IF(YEAR(TODAY())-YEAR(C3189)&lt;60,"50-59","60+")))))</f>
        <v>&lt;20</v>
      </c>
      <c r="L3189" t="str">
        <f>IF(I3189&lt;30000,"&lt;30k",IF(I3189&lt;60000,"30k-59k",IF(I3189&lt;100000,"60k-99k",IF(I3189&lt;150000,"100k-149k","150k+"))))</f>
        <v>100k-149k</v>
      </c>
    </row>
    <row r="3190" spans="1:12" x14ac:dyDescent="0.2">
      <c r="A3190" s="1">
        <v>3188</v>
      </c>
      <c r="B3190" t="str">
        <f t="shared" si="49"/>
        <v>ID_3190</v>
      </c>
      <c r="C3190" s="2">
        <v>44687</v>
      </c>
      <c r="D3190" s="1" t="s">
        <v>12</v>
      </c>
      <c r="E3190" s="2">
        <v>44571</v>
      </c>
      <c r="F3190" s="1" t="s">
        <v>3844</v>
      </c>
      <c r="G3190" s="1" t="s">
        <v>315</v>
      </c>
      <c r="H3190" s="1">
        <v>48</v>
      </c>
      <c r="I3190" s="1">
        <v>44400</v>
      </c>
      <c r="J3190" s="1" t="s">
        <v>69</v>
      </c>
      <c r="K3190" t="str">
        <f ca="1">IF(YEAR(TODAY())-YEAR(E3190)&lt;20,"&lt;20",IF(YEAR(TODAY())-YEAR(E3190)&lt;30,"20-29",IF(YEAR(TODAY())-YEAR(E3190)&lt;40,"30-39",IF(YEAR(TODAY())-YEAR(C3190)&lt;50,"40-49",IF(YEAR(TODAY())-YEAR(C3190)&lt;60,"50-59","60+")))))</f>
        <v>&lt;20</v>
      </c>
      <c r="L3190" t="str">
        <f>IF(I3190&lt;30000,"&lt;30k",IF(I3190&lt;60000,"30k-59k",IF(I3190&lt;100000,"60k-99k",IF(I3190&lt;150000,"100k-149k","150k+"))))</f>
        <v>30k-59k</v>
      </c>
    </row>
    <row r="3191" spans="1:12" x14ac:dyDescent="0.2">
      <c r="A3191" s="1">
        <v>3189</v>
      </c>
      <c r="B3191" t="str">
        <f t="shared" si="49"/>
        <v>ID_3191</v>
      </c>
      <c r="C3191" s="2">
        <v>43844</v>
      </c>
      <c r="D3191" s="1" t="s">
        <v>8</v>
      </c>
      <c r="E3191" s="2">
        <v>25557</v>
      </c>
      <c r="F3191" s="1" t="s">
        <v>3845</v>
      </c>
      <c r="G3191" s="1" t="s">
        <v>118</v>
      </c>
      <c r="H3191" s="1">
        <v>56</v>
      </c>
      <c r="I3191" s="1">
        <v>139665</v>
      </c>
      <c r="J3191" s="1" t="s">
        <v>18</v>
      </c>
      <c r="K3191" t="str">
        <f ca="1">IF(YEAR(TODAY())-YEAR(E3191)&lt;20,"&lt;20",IF(YEAR(TODAY())-YEAR(E3191)&lt;30,"20-29",IF(YEAR(TODAY())-YEAR(E3191)&lt;40,"30-39",IF(YEAR(TODAY())-YEAR(C3191)&lt;50,"40-49",IF(YEAR(TODAY())-YEAR(C3191)&lt;60,"50-59","60+")))))</f>
        <v>40-49</v>
      </c>
      <c r="L3191" t="str">
        <f>IF(I3191&lt;30000,"&lt;30k",IF(I3191&lt;60000,"30k-59k",IF(I3191&lt;100000,"60k-99k",IF(I3191&lt;150000,"100k-149k","150k+"))))</f>
        <v>100k-149k</v>
      </c>
    </row>
    <row r="3192" spans="1:12" x14ac:dyDescent="0.2">
      <c r="A3192" s="1">
        <v>3190</v>
      </c>
      <c r="B3192" t="str">
        <f t="shared" si="49"/>
        <v>ID_3192</v>
      </c>
      <c r="C3192" s="2">
        <v>43648</v>
      </c>
      <c r="D3192" s="1" t="s">
        <v>8</v>
      </c>
      <c r="E3192" s="2">
        <v>33987</v>
      </c>
      <c r="F3192" s="1" t="s">
        <v>3846</v>
      </c>
      <c r="G3192" s="1" t="s">
        <v>815</v>
      </c>
      <c r="H3192" s="1">
        <v>38</v>
      </c>
      <c r="I3192" s="1">
        <v>198588</v>
      </c>
      <c r="J3192" s="1" t="s">
        <v>23</v>
      </c>
      <c r="K3192" t="str">
        <f ca="1">IF(YEAR(TODAY())-YEAR(E3192)&lt;20,"&lt;20",IF(YEAR(TODAY())-YEAR(E3192)&lt;30,"20-29",IF(YEAR(TODAY())-YEAR(E3192)&lt;40,"30-39",IF(YEAR(TODAY())-YEAR(C3192)&lt;50,"40-49",IF(YEAR(TODAY())-YEAR(C3192)&lt;60,"50-59","60+")))))</f>
        <v>30-39</v>
      </c>
      <c r="L3192" t="str">
        <f>IF(I3192&lt;30000,"&lt;30k",IF(I3192&lt;60000,"30k-59k",IF(I3192&lt;100000,"60k-99k",IF(I3192&lt;150000,"100k-149k","150k+"))))</f>
        <v>150k+</v>
      </c>
    </row>
    <row r="3193" spans="1:12" x14ac:dyDescent="0.2">
      <c r="A3193" s="1">
        <v>3191</v>
      </c>
      <c r="B3193" t="str">
        <f t="shared" si="49"/>
        <v>ID_3193</v>
      </c>
      <c r="C3193" s="2">
        <v>43885</v>
      </c>
      <c r="D3193" s="1" t="s">
        <v>8</v>
      </c>
      <c r="E3193" s="2">
        <v>13615</v>
      </c>
      <c r="F3193" s="1" t="s">
        <v>3847</v>
      </c>
      <c r="G3193" s="1" t="s">
        <v>2256</v>
      </c>
      <c r="H3193" s="1">
        <v>61</v>
      </c>
      <c r="I3193" s="1">
        <v>212675</v>
      </c>
      <c r="J3193" s="1" t="s">
        <v>15</v>
      </c>
      <c r="K3193" t="str">
        <f ca="1">IF(YEAR(TODAY())-YEAR(E3193)&lt;20,"&lt;20",IF(YEAR(TODAY())-YEAR(E3193)&lt;30,"20-29",IF(YEAR(TODAY())-YEAR(E3193)&lt;40,"30-39",IF(YEAR(TODAY())-YEAR(C3193)&lt;50,"40-49",IF(YEAR(TODAY())-YEAR(C3193)&lt;60,"50-59","60+")))))</f>
        <v>40-49</v>
      </c>
      <c r="L3193" t="str">
        <f>IF(I3193&lt;30000,"&lt;30k",IF(I3193&lt;60000,"30k-59k",IF(I3193&lt;100000,"60k-99k",IF(I3193&lt;150000,"100k-149k","150k+"))))</f>
        <v>150k+</v>
      </c>
    </row>
    <row r="3194" spans="1:12" x14ac:dyDescent="0.2">
      <c r="A3194" s="1">
        <v>3192</v>
      </c>
      <c r="B3194" t="str">
        <f t="shared" si="49"/>
        <v>ID_3194</v>
      </c>
      <c r="C3194" s="2">
        <v>44595</v>
      </c>
      <c r="D3194" s="1" t="s">
        <v>12</v>
      </c>
      <c r="E3194" s="2">
        <v>8644</v>
      </c>
      <c r="F3194" s="1" t="s">
        <v>3848</v>
      </c>
      <c r="G3194" s="1" t="s">
        <v>1982</v>
      </c>
      <c r="H3194" s="1">
        <v>34</v>
      </c>
      <c r="I3194" s="1">
        <v>40685</v>
      </c>
      <c r="J3194" s="1" t="s">
        <v>26</v>
      </c>
      <c r="K3194" t="str">
        <f ca="1">IF(YEAR(TODAY())-YEAR(E3194)&lt;20,"&lt;20",IF(YEAR(TODAY())-YEAR(E3194)&lt;30,"20-29",IF(YEAR(TODAY())-YEAR(E3194)&lt;40,"30-39",IF(YEAR(TODAY())-YEAR(C3194)&lt;50,"40-49",IF(YEAR(TODAY())-YEAR(C3194)&lt;60,"50-59","60+")))))</f>
        <v>40-49</v>
      </c>
      <c r="L3194" t="str">
        <f>IF(I3194&lt;30000,"&lt;30k",IF(I3194&lt;60000,"30k-59k",IF(I3194&lt;100000,"60k-99k",IF(I3194&lt;150000,"100k-149k","150k+"))))</f>
        <v>30k-59k</v>
      </c>
    </row>
    <row r="3195" spans="1:12" x14ac:dyDescent="0.2">
      <c r="A3195" s="1">
        <v>3193</v>
      </c>
      <c r="B3195" t="str">
        <f t="shared" si="49"/>
        <v>ID_3195</v>
      </c>
      <c r="C3195" s="2">
        <v>44282</v>
      </c>
      <c r="D3195" s="1" t="s">
        <v>12</v>
      </c>
      <c r="E3195" s="2">
        <v>32865</v>
      </c>
      <c r="F3195" s="1" t="s">
        <v>3849</v>
      </c>
      <c r="G3195" s="1" t="s">
        <v>372</v>
      </c>
      <c r="H3195" s="1">
        <v>25</v>
      </c>
      <c r="I3195" s="1">
        <v>103269</v>
      </c>
      <c r="J3195" s="1" t="s">
        <v>60</v>
      </c>
      <c r="K3195" t="str">
        <f ca="1">IF(YEAR(TODAY())-YEAR(E3195)&lt;20,"&lt;20",IF(YEAR(TODAY())-YEAR(E3195)&lt;30,"20-29",IF(YEAR(TODAY())-YEAR(E3195)&lt;40,"30-39",IF(YEAR(TODAY())-YEAR(C3195)&lt;50,"40-49",IF(YEAR(TODAY())-YEAR(C3195)&lt;60,"50-59","60+")))))</f>
        <v>30-39</v>
      </c>
      <c r="L3195" t="str">
        <f>IF(I3195&lt;30000,"&lt;30k",IF(I3195&lt;60000,"30k-59k",IF(I3195&lt;100000,"60k-99k",IF(I3195&lt;150000,"100k-149k","150k+"))))</f>
        <v>100k-149k</v>
      </c>
    </row>
    <row r="3196" spans="1:12" x14ac:dyDescent="0.2">
      <c r="A3196" s="1">
        <v>3194</v>
      </c>
      <c r="B3196" t="str">
        <f t="shared" si="49"/>
        <v>ID_3196</v>
      </c>
      <c r="C3196" s="2">
        <v>44611</v>
      </c>
      <c r="D3196" s="1" t="s">
        <v>8</v>
      </c>
      <c r="E3196" s="2">
        <v>43234</v>
      </c>
      <c r="F3196" s="1" t="s">
        <v>3850</v>
      </c>
      <c r="G3196" s="1" t="s">
        <v>317</v>
      </c>
      <c r="H3196" s="1">
        <v>26</v>
      </c>
      <c r="I3196" s="1">
        <v>149581</v>
      </c>
      <c r="J3196" s="1" t="s">
        <v>49</v>
      </c>
      <c r="K3196" t="str">
        <f ca="1">IF(YEAR(TODAY())-YEAR(E3196)&lt;20,"&lt;20",IF(YEAR(TODAY())-YEAR(E3196)&lt;30,"20-29",IF(YEAR(TODAY())-YEAR(E3196)&lt;40,"30-39",IF(YEAR(TODAY())-YEAR(C3196)&lt;50,"40-49",IF(YEAR(TODAY())-YEAR(C3196)&lt;60,"50-59","60+")))))</f>
        <v>&lt;20</v>
      </c>
      <c r="L3196" t="str">
        <f>IF(I3196&lt;30000,"&lt;30k",IF(I3196&lt;60000,"30k-59k",IF(I3196&lt;100000,"60k-99k",IF(I3196&lt;150000,"100k-149k","150k+"))))</f>
        <v>100k-149k</v>
      </c>
    </row>
    <row r="3197" spans="1:12" x14ac:dyDescent="0.2">
      <c r="A3197" s="1">
        <v>3195</v>
      </c>
      <c r="B3197" t="str">
        <f t="shared" si="49"/>
        <v>ID_3197</v>
      </c>
      <c r="C3197" s="2">
        <v>43985</v>
      </c>
      <c r="D3197" s="1" t="s">
        <v>12</v>
      </c>
      <c r="E3197" s="2">
        <v>19726</v>
      </c>
      <c r="F3197" s="1" t="s">
        <v>3851</v>
      </c>
      <c r="G3197" s="1" t="s">
        <v>2087</v>
      </c>
      <c r="H3197" s="1">
        <v>25</v>
      </c>
      <c r="I3197" s="1">
        <v>106142</v>
      </c>
      <c r="J3197" s="1" t="s">
        <v>18</v>
      </c>
      <c r="K3197" t="str">
        <f ca="1">IF(YEAR(TODAY())-YEAR(E3197)&lt;20,"&lt;20",IF(YEAR(TODAY())-YEAR(E3197)&lt;30,"20-29",IF(YEAR(TODAY())-YEAR(E3197)&lt;40,"30-39",IF(YEAR(TODAY())-YEAR(C3197)&lt;50,"40-49",IF(YEAR(TODAY())-YEAR(C3197)&lt;60,"50-59","60+")))))</f>
        <v>40-49</v>
      </c>
      <c r="L3197" t="str">
        <f>IF(I3197&lt;30000,"&lt;30k",IF(I3197&lt;60000,"30k-59k",IF(I3197&lt;100000,"60k-99k",IF(I3197&lt;150000,"100k-149k","150k+"))))</f>
        <v>100k-149k</v>
      </c>
    </row>
    <row r="3198" spans="1:12" x14ac:dyDescent="0.2">
      <c r="A3198" s="1">
        <v>3196</v>
      </c>
      <c r="B3198" t="str">
        <f t="shared" si="49"/>
        <v>ID_3198</v>
      </c>
      <c r="C3198" s="2">
        <v>44333</v>
      </c>
      <c r="D3198" s="1" t="s">
        <v>8</v>
      </c>
      <c r="E3198" s="2">
        <v>33812</v>
      </c>
      <c r="F3198" s="1" t="s">
        <v>3852</v>
      </c>
      <c r="G3198" s="1" t="s">
        <v>734</v>
      </c>
      <c r="H3198" s="1">
        <v>60</v>
      </c>
      <c r="I3198" s="1">
        <v>80747</v>
      </c>
      <c r="J3198" s="1" t="s">
        <v>23</v>
      </c>
      <c r="K3198" t="str">
        <f ca="1">IF(YEAR(TODAY())-YEAR(E3198)&lt;20,"&lt;20",IF(YEAR(TODAY())-YEAR(E3198)&lt;30,"20-29",IF(YEAR(TODAY())-YEAR(E3198)&lt;40,"30-39",IF(YEAR(TODAY())-YEAR(C3198)&lt;50,"40-49",IF(YEAR(TODAY())-YEAR(C3198)&lt;60,"50-59","60+")))))</f>
        <v>30-39</v>
      </c>
      <c r="L3198" t="str">
        <f>IF(I3198&lt;30000,"&lt;30k",IF(I3198&lt;60000,"30k-59k",IF(I3198&lt;100000,"60k-99k",IF(I3198&lt;150000,"100k-149k","150k+"))))</f>
        <v>60k-99k</v>
      </c>
    </row>
    <row r="3199" spans="1:12" x14ac:dyDescent="0.2">
      <c r="A3199" s="1">
        <v>3197</v>
      </c>
      <c r="B3199" t="str">
        <f t="shared" si="49"/>
        <v>ID_3199</v>
      </c>
      <c r="C3199" s="2">
        <v>43842</v>
      </c>
      <c r="D3199" s="1" t="s">
        <v>8</v>
      </c>
      <c r="E3199" s="2">
        <v>39485</v>
      </c>
      <c r="F3199" s="1" t="s">
        <v>3853</v>
      </c>
      <c r="G3199" s="1" t="s">
        <v>160</v>
      </c>
      <c r="H3199" s="1">
        <v>64</v>
      </c>
      <c r="I3199" s="1">
        <v>205073</v>
      </c>
      <c r="J3199" s="1" t="s">
        <v>31</v>
      </c>
      <c r="K3199" t="str">
        <f ca="1">IF(YEAR(TODAY())-YEAR(E3199)&lt;20,"&lt;20",IF(YEAR(TODAY())-YEAR(E3199)&lt;30,"20-29",IF(YEAR(TODAY())-YEAR(E3199)&lt;40,"30-39",IF(YEAR(TODAY())-YEAR(C3199)&lt;50,"40-49",IF(YEAR(TODAY())-YEAR(C3199)&lt;60,"50-59","60+")))))</f>
        <v>&lt;20</v>
      </c>
      <c r="L3199" t="str">
        <f>IF(I3199&lt;30000,"&lt;30k",IF(I3199&lt;60000,"30k-59k",IF(I3199&lt;100000,"60k-99k",IF(I3199&lt;150000,"100k-149k","150k+"))))</f>
        <v>150k+</v>
      </c>
    </row>
    <row r="3200" spans="1:12" x14ac:dyDescent="0.2">
      <c r="A3200" s="1">
        <v>3198</v>
      </c>
      <c r="B3200" t="str">
        <f t="shared" si="49"/>
        <v>ID_3200</v>
      </c>
      <c r="C3200" s="2">
        <v>44436</v>
      </c>
      <c r="D3200" s="1" t="s">
        <v>8</v>
      </c>
      <c r="E3200" s="2">
        <v>43359</v>
      </c>
      <c r="F3200" s="1" t="s">
        <v>3854</v>
      </c>
      <c r="G3200" s="1" t="s">
        <v>1436</v>
      </c>
      <c r="H3200" s="1">
        <v>18</v>
      </c>
      <c r="I3200" s="1">
        <v>201778</v>
      </c>
      <c r="J3200" s="1" t="s">
        <v>26</v>
      </c>
      <c r="K3200" t="str">
        <f ca="1">IF(YEAR(TODAY())-YEAR(E3200)&lt;20,"&lt;20",IF(YEAR(TODAY())-YEAR(E3200)&lt;30,"20-29",IF(YEAR(TODAY())-YEAR(E3200)&lt;40,"30-39",IF(YEAR(TODAY())-YEAR(C3200)&lt;50,"40-49",IF(YEAR(TODAY())-YEAR(C3200)&lt;60,"50-59","60+")))))</f>
        <v>&lt;20</v>
      </c>
      <c r="L3200" t="str">
        <f>IF(I3200&lt;30000,"&lt;30k",IF(I3200&lt;60000,"30k-59k",IF(I3200&lt;100000,"60k-99k",IF(I3200&lt;150000,"100k-149k","150k+"))))</f>
        <v>150k+</v>
      </c>
    </row>
    <row r="3201" spans="1:12" x14ac:dyDescent="0.2">
      <c r="A3201" s="1">
        <v>3199</v>
      </c>
      <c r="B3201" t="str">
        <f t="shared" si="49"/>
        <v>ID_3201</v>
      </c>
      <c r="C3201" s="2">
        <v>44060</v>
      </c>
      <c r="D3201" s="1" t="s">
        <v>12</v>
      </c>
      <c r="E3201" s="2">
        <v>12866</v>
      </c>
      <c r="F3201" s="1" t="s">
        <v>3855</v>
      </c>
      <c r="G3201" s="1" t="s">
        <v>1823</v>
      </c>
      <c r="H3201" s="1">
        <v>54</v>
      </c>
      <c r="I3201" s="1">
        <v>238364</v>
      </c>
      <c r="J3201" s="1" t="s">
        <v>18</v>
      </c>
      <c r="K3201" t="str">
        <f ca="1">IF(YEAR(TODAY())-YEAR(E3201)&lt;20,"&lt;20",IF(YEAR(TODAY())-YEAR(E3201)&lt;30,"20-29",IF(YEAR(TODAY())-YEAR(E3201)&lt;40,"30-39",IF(YEAR(TODAY())-YEAR(C3201)&lt;50,"40-49",IF(YEAR(TODAY())-YEAR(C3201)&lt;60,"50-59","60+")))))</f>
        <v>40-49</v>
      </c>
      <c r="L3201" t="str">
        <f>IF(I3201&lt;30000,"&lt;30k",IF(I3201&lt;60000,"30k-59k",IF(I3201&lt;100000,"60k-99k",IF(I3201&lt;150000,"100k-149k","150k+"))))</f>
        <v>150k+</v>
      </c>
    </row>
    <row r="3202" spans="1:12" x14ac:dyDescent="0.2">
      <c r="A3202" s="1">
        <v>3200</v>
      </c>
      <c r="B3202" t="str">
        <f t="shared" si="49"/>
        <v>ID_3202</v>
      </c>
      <c r="C3202" s="2">
        <v>44489</v>
      </c>
      <c r="D3202" s="1" t="s">
        <v>12</v>
      </c>
      <c r="E3202" s="2">
        <v>33755</v>
      </c>
      <c r="F3202" s="1" t="s">
        <v>3856</v>
      </c>
      <c r="G3202" s="1" t="s">
        <v>10</v>
      </c>
      <c r="H3202" s="1">
        <v>35</v>
      </c>
      <c r="I3202" s="1">
        <v>47120</v>
      </c>
      <c r="J3202" s="1" t="s">
        <v>69</v>
      </c>
      <c r="K3202" t="str">
        <f ca="1">IF(YEAR(TODAY())-YEAR(E3202)&lt;20,"&lt;20",IF(YEAR(TODAY())-YEAR(E3202)&lt;30,"20-29",IF(YEAR(TODAY())-YEAR(E3202)&lt;40,"30-39",IF(YEAR(TODAY())-YEAR(C3202)&lt;50,"40-49",IF(YEAR(TODAY())-YEAR(C3202)&lt;60,"50-59","60+")))))</f>
        <v>30-39</v>
      </c>
      <c r="L3202" t="str">
        <f>IF(I3202&lt;30000,"&lt;30k",IF(I3202&lt;60000,"30k-59k",IF(I3202&lt;100000,"60k-99k",IF(I3202&lt;150000,"100k-149k","150k+"))))</f>
        <v>30k-59k</v>
      </c>
    </row>
    <row r="3203" spans="1:12" x14ac:dyDescent="0.2">
      <c r="A3203" s="1">
        <v>3201</v>
      </c>
      <c r="B3203" t="str">
        <f t="shared" ref="B3203:B3266" si="50">"ID_"&amp;ROW()</f>
        <v>ID_3203</v>
      </c>
      <c r="C3203" s="2">
        <v>44360</v>
      </c>
      <c r="D3203" s="1" t="s">
        <v>8</v>
      </c>
      <c r="E3203" s="2">
        <v>36424</v>
      </c>
      <c r="F3203" s="1" t="s">
        <v>3857</v>
      </c>
      <c r="G3203" s="1" t="s">
        <v>1670</v>
      </c>
      <c r="H3203" s="1">
        <v>48</v>
      </c>
      <c r="I3203" s="1">
        <v>197847</v>
      </c>
      <c r="J3203" s="1" t="s">
        <v>31</v>
      </c>
      <c r="K3203" t="str">
        <f ca="1">IF(YEAR(TODAY())-YEAR(E3203)&lt;20,"&lt;20",IF(YEAR(TODAY())-YEAR(E3203)&lt;30,"20-29",IF(YEAR(TODAY())-YEAR(E3203)&lt;40,"30-39",IF(YEAR(TODAY())-YEAR(C3203)&lt;50,"40-49",IF(YEAR(TODAY())-YEAR(C3203)&lt;60,"50-59","60+")))))</f>
        <v>20-29</v>
      </c>
      <c r="L3203" t="str">
        <f>IF(I3203&lt;30000,"&lt;30k",IF(I3203&lt;60000,"30k-59k",IF(I3203&lt;100000,"60k-99k",IF(I3203&lt;150000,"100k-149k","150k+"))))</f>
        <v>150k+</v>
      </c>
    </row>
    <row r="3204" spans="1:12" x14ac:dyDescent="0.2">
      <c r="A3204" s="1">
        <v>3202</v>
      </c>
      <c r="B3204" t="str">
        <f t="shared" si="50"/>
        <v>ID_3204</v>
      </c>
      <c r="C3204" s="2">
        <v>43844</v>
      </c>
      <c r="D3204" s="1" t="s">
        <v>8</v>
      </c>
      <c r="E3204" s="2">
        <v>27331</v>
      </c>
      <c r="F3204" s="1" t="s">
        <v>3858</v>
      </c>
      <c r="G3204" s="1" t="s">
        <v>474</v>
      </c>
      <c r="H3204" s="1">
        <v>56</v>
      </c>
      <c r="I3204" s="1">
        <v>203835</v>
      </c>
      <c r="J3204" s="1" t="s">
        <v>11</v>
      </c>
      <c r="K3204" t="str">
        <f ca="1">IF(YEAR(TODAY())-YEAR(E3204)&lt;20,"&lt;20",IF(YEAR(TODAY())-YEAR(E3204)&lt;30,"20-29",IF(YEAR(TODAY())-YEAR(E3204)&lt;40,"30-39",IF(YEAR(TODAY())-YEAR(C3204)&lt;50,"40-49",IF(YEAR(TODAY())-YEAR(C3204)&lt;60,"50-59","60+")))))</f>
        <v>40-49</v>
      </c>
      <c r="L3204" t="str">
        <f>IF(I3204&lt;30000,"&lt;30k",IF(I3204&lt;60000,"30k-59k",IF(I3204&lt;100000,"60k-99k",IF(I3204&lt;150000,"100k-149k","150k+"))))</f>
        <v>150k+</v>
      </c>
    </row>
    <row r="3205" spans="1:12" x14ac:dyDescent="0.2">
      <c r="A3205" s="1">
        <v>3203</v>
      </c>
      <c r="B3205" t="str">
        <f t="shared" si="50"/>
        <v>ID_3205</v>
      </c>
      <c r="C3205" s="2">
        <v>44483</v>
      </c>
      <c r="D3205" s="1" t="s">
        <v>12</v>
      </c>
      <c r="E3205" s="2">
        <v>5131</v>
      </c>
      <c r="F3205" s="1" t="s">
        <v>3859</v>
      </c>
      <c r="G3205" s="1" t="s">
        <v>433</v>
      </c>
      <c r="H3205" s="1">
        <v>65</v>
      </c>
      <c r="I3205" s="1">
        <v>158906</v>
      </c>
      <c r="J3205" s="1" t="s">
        <v>23</v>
      </c>
      <c r="K3205" t="str">
        <f ca="1">IF(YEAR(TODAY())-YEAR(E3205)&lt;20,"&lt;20",IF(YEAR(TODAY())-YEAR(E3205)&lt;30,"20-29",IF(YEAR(TODAY())-YEAR(E3205)&lt;40,"30-39",IF(YEAR(TODAY())-YEAR(C3205)&lt;50,"40-49",IF(YEAR(TODAY())-YEAR(C3205)&lt;60,"50-59","60+")))))</f>
        <v>40-49</v>
      </c>
      <c r="L3205" t="str">
        <f>IF(I3205&lt;30000,"&lt;30k",IF(I3205&lt;60000,"30k-59k",IF(I3205&lt;100000,"60k-99k",IF(I3205&lt;150000,"100k-149k","150k+"))))</f>
        <v>150k+</v>
      </c>
    </row>
    <row r="3206" spans="1:12" x14ac:dyDescent="0.2">
      <c r="A3206" s="1">
        <v>3204</v>
      </c>
      <c r="B3206" t="str">
        <f t="shared" si="50"/>
        <v>ID_3206</v>
      </c>
      <c r="C3206" s="2">
        <v>43820</v>
      </c>
      <c r="D3206" s="1" t="s">
        <v>12</v>
      </c>
      <c r="E3206" s="2">
        <v>43316</v>
      </c>
      <c r="F3206" s="1" t="s">
        <v>3860</v>
      </c>
      <c r="G3206" s="1" t="s">
        <v>2981</v>
      </c>
      <c r="H3206" s="1">
        <v>26</v>
      </c>
      <c r="I3206" s="1">
        <v>162038</v>
      </c>
      <c r="J3206" s="1" t="s">
        <v>18</v>
      </c>
      <c r="K3206" t="str">
        <f ca="1">IF(YEAR(TODAY())-YEAR(E3206)&lt;20,"&lt;20",IF(YEAR(TODAY())-YEAR(E3206)&lt;30,"20-29",IF(YEAR(TODAY())-YEAR(E3206)&lt;40,"30-39",IF(YEAR(TODAY())-YEAR(C3206)&lt;50,"40-49",IF(YEAR(TODAY())-YEAR(C3206)&lt;60,"50-59","60+")))))</f>
        <v>&lt;20</v>
      </c>
      <c r="L3206" t="str">
        <f>IF(I3206&lt;30000,"&lt;30k",IF(I3206&lt;60000,"30k-59k",IF(I3206&lt;100000,"60k-99k",IF(I3206&lt;150000,"100k-149k","150k+"))))</f>
        <v>150k+</v>
      </c>
    </row>
    <row r="3207" spans="1:12" x14ac:dyDescent="0.2">
      <c r="A3207" s="1">
        <v>3205</v>
      </c>
      <c r="B3207" t="str">
        <f t="shared" si="50"/>
        <v>ID_3207</v>
      </c>
      <c r="C3207" s="2">
        <v>44114</v>
      </c>
      <c r="D3207" s="1" t="s">
        <v>8</v>
      </c>
      <c r="E3207" s="2">
        <v>20088</v>
      </c>
      <c r="F3207" s="1" t="s">
        <v>3861</v>
      </c>
      <c r="G3207" s="1" t="s">
        <v>1701</v>
      </c>
      <c r="H3207" s="1">
        <v>25</v>
      </c>
      <c r="I3207" s="1">
        <v>41586</v>
      </c>
      <c r="J3207" s="1" t="s">
        <v>49</v>
      </c>
      <c r="K3207" t="str">
        <f ca="1">IF(YEAR(TODAY())-YEAR(E3207)&lt;20,"&lt;20",IF(YEAR(TODAY())-YEAR(E3207)&lt;30,"20-29",IF(YEAR(TODAY())-YEAR(E3207)&lt;40,"30-39",IF(YEAR(TODAY())-YEAR(C3207)&lt;50,"40-49",IF(YEAR(TODAY())-YEAR(C3207)&lt;60,"50-59","60+")))))</f>
        <v>40-49</v>
      </c>
      <c r="L3207" t="str">
        <f>IF(I3207&lt;30000,"&lt;30k",IF(I3207&lt;60000,"30k-59k",IF(I3207&lt;100000,"60k-99k",IF(I3207&lt;150000,"100k-149k","150k+"))))</f>
        <v>30k-59k</v>
      </c>
    </row>
    <row r="3208" spans="1:12" x14ac:dyDescent="0.2">
      <c r="A3208" s="1">
        <v>3206</v>
      </c>
      <c r="B3208" t="str">
        <f t="shared" si="50"/>
        <v>ID_3208</v>
      </c>
      <c r="C3208" s="2">
        <v>43978</v>
      </c>
      <c r="D3208" s="1" t="s">
        <v>8</v>
      </c>
      <c r="E3208" s="2">
        <v>9330</v>
      </c>
      <c r="F3208" s="1" t="s">
        <v>3862</v>
      </c>
      <c r="G3208" s="1" t="s">
        <v>760</v>
      </c>
      <c r="H3208" s="1">
        <v>22</v>
      </c>
      <c r="I3208" s="1">
        <v>34188</v>
      </c>
      <c r="J3208" s="1" t="s">
        <v>69</v>
      </c>
      <c r="K3208" t="str">
        <f ca="1">IF(YEAR(TODAY())-YEAR(E3208)&lt;20,"&lt;20",IF(YEAR(TODAY())-YEAR(E3208)&lt;30,"20-29",IF(YEAR(TODAY())-YEAR(E3208)&lt;40,"30-39",IF(YEAR(TODAY())-YEAR(C3208)&lt;50,"40-49",IF(YEAR(TODAY())-YEAR(C3208)&lt;60,"50-59","60+")))))</f>
        <v>40-49</v>
      </c>
      <c r="L3208" t="str">
        <f>IF(I3208&lt;30000,"&lt;30k",IF(I3208&lt;60000,"30k-59k",IF(I3208&lt;100000,"60k-99k",IF(I3208&lt;150000,"100k-149k","150k+"))))</f>
        <v>30k-59k</v>
      </c>
    </row>
    <row r="3209" spans="1:12" x14ac:dyDescent="0.2">
      <c r="A3209" s="1">
        <v>3207</v>
      </c>
      <c r="B3209" t="str">
        <f t="shared" si="50"/>
        <v>ID_3209</v>
      </c>
      <c r="C3209" s="2">
        <v>43871</v>
      </c>
      <c r="D3209" s="1" t="s">
        <v>12</v>
      </c>
      <c r="E3209" s="2">
        <v>36397</v>
      </c>
      <c r="F3209" s="1" t="s">
        <v>3863</v>
      </c>
      <c r="G3209" s="1" t="s">
        <v>206</v>
      </c>
      <c r="H3209" s="1">
        <v>47</v>
      </c>
      <c r="I3209" s="1">
        <v>156337</v>
      </c>
      <c r="J3209" s="1" t="s">
        <v>31</v>
      </c>
      <c r="K3209" t="str">
        <f ca="1">IF(YEAR(TODAY())-YEAR(E3209)&lt;20,"&lt;20",IF(YEAR(TODAY())-YEAR(E3209)&lt;30,"20-29",IF(YEAR(TODAY())-YEAR(E3209)&lt;40,"30-39",IF(YEAR(TODAY())-YEAR(C3209)&lt;50,"40-49",IF(YEAR(TODAY())-YEAR(C3209)&lt;60,"50-59","60+")))))</f>
        <v>20-29</v>
      </c>
      <c r="L3209" t="str">
        <f>IF(I3209&lt;30000,"&lt;30k",IF(I3209&lt;60000,"30k-59k",IF(I3209&lt;100000,"60k-99k",IF(I3209&lt;150000,"100k-149k","150k+"))))</f>
        <v>150k+</v>
      </c>
    </row>
    <row r="3210" spans="1:12" x14ac:dyDescent="0.2">
      <c r="A3210" s="1">
        <v>3208</v>
      </c>
      <c r="B3210" t="str">
        <f t="shared" si="50"/>
        <v>ID_3210</v>
      </c>
      <c r="C3210" s="2">
        <v>44431</v>
      </c>
      <c r="D3210" s="1" t="s">
        <v>12</v>
      </c>
      <c r="E3210" s="2">
        <v>11307</v>
      </c>
      <c r="F3210" s="1" t="s">
        <v>3864</v>
      </c>
      <c r="G3210" s="1" t="s">
        <v>260</v>
      </c>
      <c r="H3210" s="1">
        <v>37</v>
      </c>
      <c r="I3210" s="1">
        <v>243896</v>
      </c>
      <c r="J3210" s="1" t="s">
        <v>26</v>
      </c>
      <c r="K3210" t="str">
        <f ca="1">IF(YEAR(TODAY())-YEAR(E3210)&lt;20,"&lt;20",IF(YEAR(TODAY())-YEAR(E3210)&lt;30,"20-29",IF(YEAR(TODAY())-YEAR(E3210)&lt;40,"30-39",IF(YEAR(TODAY())-YEAR(C3210)&lt;50,"40-49",IF(YEAR(TODAY())-YEAR(C3210)&lt;60,"50-59","60+")))))</f>
        <v>40-49</v>
      </c>
      <c r="L3210" t="str">
        <f>IF(I3210&lt;30000,"&lt;30k",IF(I3210&lt;60000,"30k-59k",IF(I3210&lt;100000,"60k-99k",IF(I3210&lt;150000,"100k-149k","150k+"))))</f>
        <v>150k+</v>
      </c>
    </row>
    <row r="3211" spans="1:12" x14ac:dyDescent="0.2">
      <c r="A3211" s="1">
        <v>3209</v>
      </c>
      <c r="B3211" t="str">
        <f t="shared" si="50"/>
        <v>ID_3211</v>
      </c>
      <c r="C3211" s="2">
        <v>44051</v>
      </c>
      <c r="D3211" s="1" t="s">
        <v>8</v>
      </c>
      <c r="E3211" s="2">
        <v>31014</v>
      </c>
      <c r="F3211" s="1" t="s">
        <v>3865</v>
      </c>
      <c r="G3211" s="1" t="s">
        <v>528</v>
      </c>
      <c r="H3211" s="1">
        <v>57</v>
      </c>
      <c r="I3211" s="1">
        <v>49611</v>
      </c>
      <c r="J3211" s="1" t="s">
        <v>69</v>
      </c>
      <c r="K3211" t="str">
        <f ca="1">IF(YEAR(TODAY())-YEAR(E3211)&lt;20,"&lt;20",IF(YEAR(TODAY())-YEAR(E3211)&lt;30,"20-29",IF(YEAR(TODAY())-YEAR(E3211)&lt;40,"30-39",IF(YEAR(TODAY())-YEAR(C3211)&lt;50,"40-49",IF(YEAR(TODAY())-YEAR(C3211)&lt;60,"50-59","60+")))))</f>
        <v>40-49</v>
      </c>
      <c r="L3211" t="str">
        <f>IF(I3211&lt;30000,"&lt;30k",IF(I3211&lt;60000,"30k-59k",IF(I3211&lt;100000,"60k-99k",IF(I3211&lt;150000,"100k-149k","150k+"))))</f>
        <v>30k-59k</v>
      </c>
    </row>
    <row r="3212" spans="1:12" x14ac:dyDescent="0.2">
      <c r="A3212" s="1">
        <v>3210</v>
      </c>
      <c r="B3212" t="str">
        <f t="shared" si="50"/>
        <v>ID_3212</v>
      </c>
      <c r="C3212" s="2">
        <v>44176</v>
      </c>
      <c r="D3212" s="1" t="s">
        <v>12</v>
      </c>
      <c r="E3212" s="2">
        <v>7549</v>
      </c>
      <c r="F3212" s="1" t="s">
        <v>3866</v>
      </c>
      <c r="G3212" s="1" t="s">
        <v>301</v>
      </c>
      <c r="H3212" s="1">
        <v>54</v>
      </c>
      <c r="I3212" s="1">
        <v>217385</v>
      </c>
      <c r="J3212" s="1" t="s">
        <v>11</v>
      </c>
      <c r="K3212" t="str">
        <f ca="1">IF(YEAR(TODAY())-YEAR(E3212)&lt;20,"&lt;20",IF(YEAR(TODAY())-YEAR(E3212)&lt;30,"20-29",IF(YEAR(TODAY())-YEAR(E3212)&lt;40,"30-39",IF(YEAR(TODAY())-YEAR(C3212)&lt;50,"40-49",IF(YEAR(TODAY())-YEAR(C3212)&lt;60,"50-59","60+")))))</f>
        <v>40-49</v>
      </c>
      <c r="L3212" t="str">
        <f>IF(I3212&lt;30000,"&lt;30k",IF(I3212&lt;60000,"30k-59k",IF(I3212&lt;100000,"60k-99k",IF(I3212&lt;150000,"100k-149k","150k+"))))</f>
        <v>150k+</v>
      </c>
    </row>
    <row r="3213" spans="1:12" x14ac:dyDescent="0.2">
      <c r="A3213" s="1">
        <v>3211</v>
      </c>
      <c r="B3213" t="str">
        <f t="shared" si="50"/>
        <v>ID_3213</v>
      </c>
      <c r="C3213" s="2">
        <v>44683</v>
      </c>
      <c r="D3213" s="1" t="s">
        <v>8</v>
      </c>
      <c r="E3213" s="2">
        <v>25400</v>
      </c>
      <c r="F3213" s="1" t="s">
        <v>3867</v>
      </c>
      <c r="G3213" s="1" t="s">
        <v>509</v>
      </c>
      <c r="H3213" s="1">
        <v>21</v>
      </c>
      <c r="I3213" s="1">
        <v>243127</v>
      </c>
      <c r="J3213" s="1" t="s">
        <v>18</v>
      </c>
      <c r="K3213" t="str">
        <f ca="1">IF(YEAR(TODAY())-YEAR(E3213)&lt;20,"&lt;20",IF(YEAR(TODAY())-YEAR(E3213)&lt;30,"20-29",IF(YEAR(TODAY())-YEAR(E3213)&lt;40,"30-39",IF(YEAR(TODAY())-YEAR(C3213)&lt;50,"40-49",IF(YEAR(TODAY())-YEAR(C3213)&lt;60,"50-59","60+")))))</f>
        <v>40-49</v>
      </c>
      <c r="L3213" t="str">
        <f>IF(I3213&lt;30000,"&lt;30k",IF(I3213&lt;60000,"30k-59k",IF(I3213&lt;100000,"60k-99k",IF(I3213&lt;150000,"100k-149k","150k+"))))</f>
        <v>150k+</v>
      </c>
    </row>
    <row r="3214" spans="1:12" x14ac:dyDescent="0.2">
      <c r="A3214" s="1">
        <v>3212</v>
      </c>
      <c r="B3214" t="str">
        <f t="shared" si="50"/>
        <v>ID_3214</v>
      </c>
      <c r="C3214" s="2">
        <v>43884</v>
      </c>
      <c r="D3214" s="1" t="s">
        <v>8</v>
      </c>
      <c r="E3214" s="2">
        <v>3528</v>
      </c>
      <c r="F3214" s="1" t="s">
        <v>3868</v>
      </c>
      <c r="G3214" s="1" t="s">
        <v>716</v>
      </c>
      <c r="H3214" s="1">
        <v>50</v>
      </c>
      <c r="I3214" s="1">
        <v>242906</v>
      </c>
      <c r="J3214" s="1" t="s">
        <v>18</v>
      </c>
      <c r="K3214" t="str">
        <f ca="1">IF(YEAR(TODAY())-YEAR(E3214)&lt;20,"&lt;20",IF(YEAR(TODAY())-YEAR(E3214)&lt;30,"20-29",IF(YEAR(TODAY())-YEAR(E3214)&lt;40,"30-39",IF(YEAR(TODAY())-YEAR(C3214)&lt;50,"40-49",IF(YEAR(TODAY())-YEAR(C3214)&lt;60,"50-59","60+")))))</f>
        <v>40-49</v>
      </c>
      <c r="L3214" t="str">
        <f>IF(I3214&lt;30000,"&lt;30k",IF(I3214&lt;60000,"30k-59k",IF(I3214&lt;100000,"60k-99k",IF(I3214&lt;150000,"100k-149k","150k+"))))</f>
        <v>150k+</v>
      </c>
    </row>
    <row r="3215" spans="1:12" x14ac:dyDescent="0.2">
      <c r="A3215" s="1">
        <v>3213</v>
      </c>
      <c r="B3215" t="str">
        <f t="shared" si="50"/>
        <v>ID_3215</v>
      </c>
      <c r="C3215" s="2">
        <v>43937</v>
      </c>
      <c r="D3215" s="1" t="s">
        <v>12</v>
      </c>
      <c r="E3215" s="2">
        <v>17504</v>
      </c>
      <c r="F3215" s="1" t="s">
        <v>3869</v>
      </c>
      <c r="G3215" s="1" t="s">
        <v>1101</v>
      </c>
      <c r="H3215" s="1">
        <v>23</v>
      </c>
      <c r="I3215" s="1">
        <v>103871</v>
      </c>
      <c r="J3215" s="1" t="s">
        <v>49</v>
      </c>
      <c r="K3215" t="str">
        <f ca="1">IF(YEAR(TODAY())-YEAR(E3215)&lt;20,"&lt;20",IF(YEAR(TODAY())-YEAR(E3215)&lt;30,"20-29",IF(YEAR(TODAY())-YEAR(E3215)&lt;40,"30-39",IF(YEAR(TODAY())-YEAR(C3215)&lt;50,"40-49",IF(YEAR(TODAY())-YEAR(C3215)&lt;60,"50-59","60+")))))</f>
        <v>40-49</v>
      </c>
      <c r="L3215" t="str">
        <f>IF(I3215&lt;30000,"&lt;30k",IF(I3215&lt;60000,"30k-59k",IF(I3215&lt;100000,"60k-99k",IF(I3215&lt;150000,"100k-149k","150k+"))))</f>
        <v>100k-149k</v>
      </c>
    </row>
    <row r="3216" spans="1:12" x14ac:dyDescent="0.2">
      <c r="A3216" s="1">
        <v>3214</v>
      </c>
      <c r="B3216" t="str">
        <f t="shared" si="50"/>
        <v>ID_3216</v>
      </c>
      <c r="C3216" s="2">
        <v>44077</v>
      </c>
      <c r="D3216" s="1" t="s">
        <v>8</v>
      </c>
      <c r="E3216" s="2">
        <v>15680</v>
      </c>
      <c r="F3216" s="1" t="s">
        <v>3870</v>
      </c>
      <c r="G3216" s="1" t="s">
        <v>659</v>
      </c>
      <c r="H3216" s="1">
        <v>51</v>
      </c>
      <c r="I3216" s="1">
        <v>99587</v>
      </c>
      <c r="J3216" s="1" t="s">
        <v>49</v>
      </c>
      <c r="K3216" t="str">
        <f ca="1">IF(YEAR(TODAY())-YEAR(E3216)&lt;20,"&lt;20",IF(YEAR(TODAY())-YEAR(E3216)&lt;30,"20-29",IF(YEAR(TODAY())-YEAR(E3216)&lt;40,"30-39",IF(YEAR(TODAY())-YEAR(C3216)&lt;50,"40-49",IF(YEAR(TODAY())-YEAR(C3216)&lt;60,"50-59","60+")))))</f>
        <v>40-49</v>
      </c>
      <c r="L3216" t="str">
        <f>IF(I3216&lt;30000,"&lt;30k",IF(I3216&lt;60000,"30k-59k",IF(I3216&lt;100000,"60k-99k",IF(I3216&lt;150000,"100k-149k","150k+"))))</f>
        <v>60k-99k</v>
      </c>
    </row>
    <row r="3217" spans="1:12" x14ac:dyDescent="0.2">
      <c r="A3217" s="1">
        <v>3215</v>
      </c>
      <c r="B3217" t="str">
        <f t="shared" si="50"/>
        <v>ID_3217</v>
      </c>
      <c r="C3217" s="2">
        <v>44074</v>
      </c>
      <c r="D3217" s="1" t="s">
        <v>8</v>
      </c>
      <c r="E3217" s="2">
        <v>43485</v>
      </c>
      <c r="F3217" s="1" t="s">
        <v>3871</v>
      </c>
      <c r="G3217" s="1" t="s">
        <v>1099</v>
      </c>
      <c r="H3217" s="1">
        <v>55</v>
      </c>
      <c r="I3217" s="1">
        <v>90215</v>
      </c>
      <c r="J3217" s="1" t="s">
        <v>60</v>
      </c>
      <c r="K3217" t="str">
        <f ca="1">IF(YEAR(TODAY())-YEAR(E3217)&lt;20,"&lt;20",IF(YEAR(TODAY())-YEAR(E3217)&lt;30,"20-29",IF(YEAR(TODAY())-YEAR(E3217)&lt;40,"30-39",IF(YEAR(TODAY())-YEAR(C3217)&lt;50,"40-49",IF(YEAR(TODAY())-YEAR(C3217)&lt;60,"50-59","60+")))))</f>
        <v>&lt;20</v>
      </c>
      <c r="L3217" t="str">
        <f>IF(I3217&lt;30000,"&lt;30k",IF(I3217&lt;60000,"30k-59k",IF(I3217&lt;100000,"60k-99k",IF(I3217&lt;150000,"100k-149k","150k+"))))</f>
        <v>60k-99k</v>
      </c>
    </row>
    <row r="3218" spans="1:12" x14ac:dyDescent="0.2">
      <c r="A3218" s="1">
        <v>3216</v>
      </c>
      <c r="B3218" t="str">
        <f t="shared" si="50"/>
        <v>ID_3218</v>
      </c>
      <c r="C3218" s="2">
        <v>43699</v>
      </c>
      <c r="D3218" s="1" t="s">
        <v>12</v>
      </c>
      <c r="E3218" s="2">
        <v>40934</v>
      </c>
      <c r="F3218" s="1" t="s">
        <v>3872</v>
      </c>
      <c r="G3218" s="1" t="s">
        <v>189</v>
      </c>
      <c r="H3218" s="1">
        <v>37</v>
      </c>
      <c r="I3218" s="1">
        <v>213210</v>
      </c>
      <c r="J3218" s="1" t="s">
        <v>23</v>
      </c>
      <c r="K3218" t="str">
        <f ca="1">IF(YEAR(TODAY())-YEAR(E3218)&lt;20,"&lt;20",IF(YEAR(TODAY())-YEAR(E3218)&lt;30,"20-29",IF(YEAR(TODAY())-YEAR(E3218)&lt;40,"30-39",IF(YEAR(TODAY())-YEAR(C3218)&lt;50,"40-49",IF(YEAR(TODAY())-YEAR(C3218)&lt;60,"50-59","60+")))))</f>
        <v>&lt;20</v>
      </c>
      <c r="L3218" t="str">
        <f>IF(I3218&lt;30000,"&lt;30k",IF(I3218&lt;60000,"30k-59k",IF(I3218&lt;100000,"60k-99k",IF(I3218&lt;150000,"100k-149k","150k+"))))</f>
        <v>150k+</v>
      </c>
    </row>
    <row r="3219" spans="1:12" x14ac:dyDescent="0.2">
      <c r="A3219" s="1">
        <v>3217</v>
      </c>
      <c r="B3219" t="str">
        <f t="shared" si="50"/>
        <v>ID_3219</v>
      </c>
      <c r="C3219" s="2">
        <v>44250</v>
      </c>
      <c r="D3219" s="1" t="s">
        <v>8</v>
      </c>
      <c r="E3219" s="2">
        <v>15852</v>
      </c>
      <c r="F3219" s="1" t="s">
        <v>3873</v>
      </c>
      <c r="G3219" s="1" t="s">
        <v>1711</v>
      </c>
      <c r="H3219" s="1">
        <v>43</v>
      </c>
      <c r="I3219" s="1">
        <v>219312</v>
      </c>
      <c r="J3219" s="1" t="s">
        <v>11</v>
      </c>
      <c r="K3219" t="str">
        <f ca="1">IF(YEAR(TODAY())-YEAR(E3219)&lt;20,"&lt;20",IF(YEAR(TODAY())-YEAR(E3219)&lt;30,"20-29",IF(YEAR(TODAY())-YEAR(E3219)&lt;40,"30-39",IF(YEAR(TODAY())-YEAR(C3219)&lt;50,"40-49",IF(YEAR(TODAY())-YEAR(C3219)&lt;60,"50-59","60+")))))</f>
        <v>40-49</v>
      </c>
      <c r="L3219" t="str">
        <f>IF(I3219&lt;30000,"&lt;30k",IF(I3219&lt;60000,"30k-59k",IF(I3219&lt;100000,"60k-99k",IF(I3219&lt;150000,"100k-149k","150k+"))))</f>
        <v>150k+</v>
      </c>
    </row>
    <row r="3220" spans="1:12" x14ac:dyDescent="0.2">
      <c r="A3220" s="1">
        <v>3218</v>
      </c>
      <c r="B3220" t="str">
        <f t="shared" si="50"/>
        <v>ID_3220</v>
      </c>
      <c r="C3220" s="2">
        <v>44121</v>
      </c>
      <c r="D3220" s="1" t="s">
        <v>12</v>
      </c>
      <c r="E3220" s="2">
        <v>14882</v>
      </c>
      <c r="F3220" s="1" t="s">
        <v>3874</v>
      </c>
      <c r="G3220" s="1" t="s">
        <v>739</v>
      </c>
      <c r="H3220" s="1">
        <v>55</v>
      </c>
      <c r="I3220" s="1">
        <v>204722</v>
      </c>
      <c r="J3220" s="1" t="s">
        <v>26</v>
      </c>
      <c r="K3220" t="str">
        <f ca="1">IF(YEAR(TODAY())-YEAR(E3220)&lt;20,"&lt;20",IF(YEAR(TODAY())-YEAR(E3220)&lt;30,"20-29",IF(YEAR(TODAY())-YEAR(E3220)&lt;40,"30-39",IF(YEAR(TODAY())-YEAR(C3220)&lt;50,"40-49",IF(YEAR(TODAY())-YEAR(C3220)&lt;60,"50-59","60+")))))</f>
        <v>40-49</v>
      </c>
      <c r="L3220" t="str">
        <f>IF(I3220&lt;30000,"&lt;30k",IF(I3220&lt;60000,"30k-59k",IF(I3220&lt;100000,"60k-99k",IF(I3220&lt;150000,"100k-149k","150k+"))))</f>
        <v>150k+</v>
      </c>
    </row>
    <row r="3221" spans="1:12" x14ac:dyDescent="0.2">
      <c r="A3221" s="1">
        <v>3219</v>
      </c>
      <c r="B3221" t="str">
        <f t="shared" si="50"/>
        <v>ID_3221</v>
      </c>
      <c r="C3221" s="2">
        <v>43977</v>
      </c>
      <c r="D3221" s="1" t="s">
        <v>12</v>
      </c>
      <c r="E3221" s="2">
        <v>39150</v>
      </c>
      <c r="F3221" s="1" t="s">
        <v>3875</v>
      </c>
      <c r="G3221" s="1" t="s">
        <v>1149</v>
      </c>
      <c r="H3221" s="1">
        <v>59</v>
      </c>
      <c r="I3221" s="1">
        <v>110900</v>
      </c>
      <c r="J3221" s="1" t="s">
        <v>26</v>
      </c>
      <c r="K3221" t="str">
        <f ca="1">IF(YEAR(TODAY())-YEAR(E3221)&lt;20,"&lt;20",IF(YEAR(TODAY())-YEAR(E3221)&lt;30,"20-29",IF(YEAR(TODAY())-YEAR(E3221)&lt;40,"30-39",IF(YEAR(TODAY())-YEAR(C3221)&lt;50,"40-49",IF(YEAR(TODAY())-YEAR(C3221)&lt;60,"50-59","60+")))))</f>
        <v>&lt;20</v>
      </c>
      <c r="L3221" t="str">
        <f>IF(I3221&lt;30000,"&lt;30k",IF(I3221&lt;60000,"30k-59k",IF(I3221&lt;100000,"60k-99k",IF(I3221&lt;150000,"100k-149k","150k+"))))</f>
        <v>100k-149k</v>
      </c>
    </row>
    <row r="3222" spans="1:12" x14ac:dyDescent="0.2">
      <c r="A3222" s="1">
        <v>3220</v>
      </c>
      <c r="B3222" t="str">
        <f t="shared" si="50"/>
        <v>ID_3222</v>
      </c>
      <c r="C3222" s="2">
        <v>43775</v>
      </c>
      <c r="D3222" s="1" t="s">
        <v>8</v>
      </c>
      <c r="E3222" s="2">
        <v>6183</v>
      </c>
      <c r="F3222" s="1" t="s">
        <v>3876</v>
      </c>
      <c r="G3222" s="1" t="s">
        <v>209</v>
      </c>
      <c r="H3222" s="1">
        <v>20</v>
      </c>
      <c r="I3222" s="1">
        <v>130792</v>
      </c>
      <c r="J3222" s="1" t="s">
        <v>38</v>
      </c>
      <c r="K3222" t="str">
        <f ca="1">IF(YEAR(TODAY())-YEAR(E3222)&lt;20,"&lt;20",IF(YEAR(TODAY())-YEAR(E3222)&lt;30,"20-29",IF(YEAR(TODAY())-YEAR(E3222)&lt;40,"30-39",IF(YEAR(TODAY())-YEAR(C3222)&lt;50,"40-49",IF(YEAR(TODAY())-YEAR(C3222)&lt;60,"50-59","60+")))))</f>
        <v>40-49</v>
      </c>
      <c r="L3222" t="str">
        <f>IF(I3222&lt;30000,"&lt;30k",IF(I3222&lt;60000,"30k-59k",IF(I3222&lt;100000,"60k-99k",IF(I3222&lt;150000,"100k-149k","150k+"))))</f>
        <v>100k-149k</v>
      </c>
    </row>
    <row r="3223" spans="1:12" x14ac:dyDescent="0.2">
      <c r="A3223" s="1">
        <v>3221</v>
      </c>
      <c r="B3223" t="str">
        <f t="shared" si="50"/>
        <v>ID_3223</v>
      </c>
      <c r="C3223" s="2">
        <v>44589</v>
      </c>
      <c r="D3223" s="1" t="s">
        <v>12</v>
      </c>
      <c r="E3223" s="2">
        <v>27723</v>
      </c>
      <c r="F3223" s="1" t="s">
        <v>3877</v>
      </c>
      <c r="G3223" s="1" t="s">
        <v>1827</v>
      </c>
      <c r="H3223" s="1">
        <v>37</v>
      </c>
      <c r="I3223" s="1">
        <v>187785</v>
      </c>
      <c r="J3223" s="1" t="s">
        <v>26</v>
      </c>
      <c r="K3223" t="str">
        <f ca="1">IF(YEAR(TODAY())-YEAR(E3223)&lt;20,"&lt;20",IF(YEAR(TODAY())-YEAR(E3223)&lt;30,"20-29",IF(YEAR(TODAY())-YEAR(E3223)&lt;40,"30-39",IF(YEAR(TODAY())-YEAR(C3223)&lt;50,"40-49",IF(YEAR(TODAY())-YEAR(C3223)&lt;60,"50-59","60+")))))</f>
        <v>40-49</v>
      </c>
      <c r="L3223" t="str">
        <f>IF(I3223&lt;30000,"&lt;30k",IF(I3223&lt;60000,"30k-59k",IF(I3223&lt;100000,"60k-99k",IF(I3223&lt;150000,"100k-149k","150k+"))))</f>
        <v>150k+</v>
      </c>
    </row>
    <row r="3224" spans="1:12" x14ac:dyDescent="0.2">
      <c r="A3224" s="1">
        <v>3222</v>
      </c>
      <c r="B3224" t="str">
        <f t="shared" si="50"/>
        <v>ID_3224</v>
      </c>
      <c r="C3224" s="2">
        <v>44394</v>
      </c>
      <c r="D3224" s="1" t="s">
        <v>8</v>
      </c>
      <c r="E3224" s="2">
        <v>39793</v>
      </c>
      <c r="F3224" s="1" t="s">
        <v>3878</v>
      </c>
      <c r="G3224" s="1" t="s">
        <v>2644</v>
      </c>
      <c r="H3224" s="1">
        <v>46</v>
      </c>
      <c r="I3224" s="1">
        <v>185629</v>
      </c>
      <c r="J3224" s="1" t="s">
        <v>38</v>
      </c>
      <c r="K3224" t="str">
        <f ca="1">IF(YEAR(TODAY())-YEAR(E3224)&lt;20,"&lt;20",IF(YEAR(TODAY())-YEAR(E3224)&lt;30,"20-29",IF(YEAR(TODAY())-YEAR(E3224)&lt;40,"30-39",IF(YEAR(TODAY())-YEAR(C3224)&lt;50,"40-49",IF(YEAR(TODAY())-YEAR(C3224)&lt;60,"50-59","60+")))))</f>
        <v>&lt;20</v>
      </c>
      <c r="L3224" t="str">
        <f>IF(I3224&lt;30000,"&lt;30k",IF(I3224&lt;60000,"30k-59k",IF(I3224&lt;100000,"60k-99k",IF(I3224&lt;150000,"100k-149k","150k+"))))</f>
        <v>150k+</v>
      </c>
    </row>
    <row r="3225" spans="1:12" x14ac:dyDescent="0.2">
      <c r="A3225" s="1">
        <v>3223</v>
      </c>
      <c r="B3225" t="str">
        <f t="shared" si="50"/>
        <v>ID_3225</v>
      </c>
      <c r="C3225" s="2">
        <v>44331</v>
      </c>
      <c r="D3225" s="1" t="s">
        <v>12</v>
      </c>
      <c r="E3225" s="2">
        <v>28567</v>
      </c>
      <c r="F3225" s="1" t="s">
        <v>3879</v>
      </c>
      <c r="G3225" s="1" t="s">
        <v>53</v>
      </c>
      <c r="H3225" s="1">
        <v>43</v>
      </c>
      <c r="I3225" s="1">
        <v>238777</v>
      </c>
      <c r="J3225" s="1" t="s">
        <v>18</v>
      </c>
      <c r="K3225" t="str">
        <f ca="1">IF(YEAR(TODAY())-YEAR(E3225)&lt;20,"&lt;20",IF(YEAR(TODAY())-YEAR(E3225)&lt;30,"20-29",IF(YEAR(TODAY())-YEAR(E3225)&lt;40,"30-39",IF(YEAR(TODAY())-YEAR(C3225)&lt;50,"40-49",IF(YEAR(TODAY())-YEAR(C3225)&lt;60,"50-59","60+")))))</f>
        <v>40-49</v>
      </c>
      <c r="L3225" t="str">
        <f>IF(I3225&lt;30000,"&lt;30k",IF(I3225&lt;60000,"30k-59k",IF(I3225&lt;100000,"60k-99k",IF(I3225&lt;150000,"100k-149k","150k+"))))</f>
        <v>150k+</v>
      </c>
    </row>
    <row r="3226" spans="1:12" x14ac:dyDescent="0.2">
      <c r="A3226" s="1">
        <v>3224</v>
      </c>
      <c r="B3226" t="str">
        <f t="shared" si="50"/>
        <v>ID_3226</v>
      </c>
      <c r="C3226" s="2">
        <v>44696</v>
      </c>
      <c r="D3226" s="1" t="s">
        <v>12</v>
      </c>
      <c r="E3226" s="2">
        <v>39705</v>
      </c>
      <c r="F3226" s="1" t="s">
        <v>3880</v>
      </c>
      <c r="G3226" s="1" t="s">
        <v>227</v>
      </c>
      <c r="H3226" s="1">
        <v>26</v>
      </c>
      <c r="I3226" s="1">
        <v>43957</v>
      </c>
      <c r="J3226" s="1" t="s">
        <v>15</v>
      </c>
      <c r="K3226" t="str">
        <f ca="1">IF(YEAR(TODAY())-YEAR(E3226)&lt;20,"&lt;20",IF(YEAR(TODAY())-YEAR(E3226)&lt;30,"20-29",IF(YEAR(TODAY())-YEAR(E3226)&lt;40,"30-39",IF(YEAR(TODAY())-YEAR(C3226)&lt;50,"40-49",IF(YEAR(TODAY())-YEAR(C3226)&lt;60,"50-59","60+")))))</f>
        <v>&lt;20</v>
      </c>
      <c r="L3226" t="str">
        <f>IF(I3226&lt;30000,"&lt;30k",IF(I3226&lt;60000,"30k-59k",IF(I3226&lt;100000,"60k-99k",IF(I3226&lt;150000,"100k-149k","150k+"))))</f>
        <v>30k-59k</v>
      </c>
    </row>
    <row r="3227" spans="1:12" x14ac:dyDescent="0.2">
      <c r="A3227" s="1">
        <v>3225</v>
      </c>
      <c r="B3227" t="str">
        <f t="shared" si="50"/>
        <v>ID_3227</v>
      </c>
      <c r="C3227" s="2">
        <v>43727</v>
      </c>
      <c r="D3227" s="1" t="s">
        <v>12</v>
      </c>
      <c r="E3227" s="2">
        <v>10799</v>
      </c>
      <c r="F3227" s="1" t="s">
        <v>3881</v>
      </c>
      <c r="G3227" s="1" t="s">
        <v>1567</v>
      </c>
      <c r="H3227" s="1">
        <v>52</v>
      </c>
      <c r="I3227" s="1">
        <v>97954</v>
      </c>
      <c r="J3227" s="1" t="s">
        <v>23</v>
      </c>
      <c r="K3227" t="str">
        <f ca="1">IF(YEAR(TODAY())-YEAR(E3227)&lt;20,"&lt;20",IF(YEAR(TODAY())-YEAR(E3227)&lt;30,"20-29",IF(YEAR(TODAY())-YEAR(E3227)&lt;40,"30-39",IF(YEAR(TODAY())-YEAR(C3227)&lt;50,"40-49",IF(YEAR(TODAY())-YEAR(C3227)&lt;60,"50-59","60+")))))</f>
        <v>40-49</v>
      </c>
      <c r="L3227" t="str">
        <f>IF(I3227&lt;30000,"&lt;30k",IF(I3227&lt;60000,"30k-59k",IF(I3227&lt;100000,"60k-99k",IF(I3227&lt;150000,"100k-149k","150k+"))))</f>
        <v>60k-99k</v>
      </c>
    </row>
    <row r="3228" spans="1:12" x14ac:dyDescent="0.2">
      <c r="A3228" s="1">
        <v>3226</v>
      </c>
      <c r="B3228" t="str">
        <f t="shared" si="50"/>
        <v>ID_3228</v>
      </c>
      <c r="C3228" s="2">
        <v>43853</v>
      </c>
      <c r="D3228" s="1" t="s">
        <v>12</v>
      </c>
      <c r="E3228" s="2">
        <v>26142</v>
      </c>
      <c r="F3228" s="1" t="s">
        <v>3882</v>
      </c>
      <c r="G3228" s="1" t="s">
        <v>785</v>
      </c>
      <c r="H3228" s="1">
        <v>39</v>
      </c>
      <c r="I3228" s="1">
        <v>75507</v>
      </c>
      <c r="J3228" s="1" t="s">
        <v>60</v>
      </c>
      <c r="K3228" t="str">
        <f ca="1">IF(YEAR(TODAY())-YEAR(E3228)&lt;20,"&lt;20",IF(YEAR(TODAY())-YEAR(E3228)&lt;30,"20-29",IF(YEAR(TODAY())-YEAR(E3228)&lt;40,"30-39",IF(YEAR(TODAY())-YEAR(C3228)&lt;50,"40-49",IF(YEAR(TODAY())-YEAR(C3228)&lt;60,"50-59","60+")))))</f>
        <v>40-49</v>
      </c>
      <c r="L3228" t="str">
        <f>IF(I3228&lt;30000,"&lt;30k",IF(I3228&lt;60000,"30k-59k",IF(I3228&lt;100000,"60k-99k",IF(I3228&lt;150000,"100k-149k","150k+"))))</f>
        <v>60k-99k</v>
      </c>
    </row>
    <row r="3229" spans="1:12" x14ac:dyDescent="0.2">
      <c r="A3229" s="1">
        <v>3227</v>
      </c>
      <c r="B3229" t="str">
        <f t="shared" si="50"/>
        <v>ID_3229</v>
      </c>
      <c r="C3229" s="2">
        <v>44297</v>
      </c>
      <c r="D3229" s="1" t="s">
        <v>8</v>
      </c>
      <c r="E3229" s="2">
        <v>8174</v>
      </c>
      <c r="F3229" s="1" t="s">
        <v>3883</v>
      </c>
      <c r="G3229" s="1" t="s">
        <v>1096</v>
      </c>
      <c r="H3229" s="1">
        <v>35</v>
      </c>
      <c r="I3229" s="1">
        <v>130242</v>
      </c>
      <c r="J3229" s="1" t="s">
        <v>49</v>
      </c>
      <c r="K3229" t="str">
        <f ca="1">IF(YEAR(TODAY())-YEAR(E3229)&lt;20,"&lt;20",IF(YEAR(TODAY())-YEAR(E3229)&lt;30,"20-29",IF(YEAR(TODAY())-YEAR(E3229)&lt;40,"30-39",IF(YEAR(TODAY())-YEAR(C3229)&lt;50,"40-49",IF(YEAR(TODAY())-YEAR(C3229)&lt;60,"50-59","60+")))))</f>
        <v>40-49</v>
      </c>
      <c r="L3229" t="str">
        <f>IF(I3229&lt;30000,"&lt;30k",IF(I3229&lt;60000,"30k-59k",IF(I3229&lt;100000,"60k-99k",IF(I3229&lt;150000,"100k-149k","150k+"))))</f>
        <v>100k-149k</v>
      </c>
    </row>
    <row r="3230" spans="1:12" x14ac:dyDescent="0.2">
      <c r="A3230" s="1">
        <v>3228</v>
      </c>
      <c r="B3230" t="str">
        <f t="shared" si="50"/>
        <v>ID_3230</v>
      </c>
      <c r="C3230" s="2">
        <v>44285</v>
      </c>
      <c r="D3230" s="1" t="s">
        <v>12</v>
      </c>
      <c r="E3230" s="2">
        <v>24240</v>
      </c>
      <c r="F3230" s="1" t="s">
        <v>3884</v>
      </c>
      <c r="G3230" s="1" t="s">
        <v>909</v>
      </c>
      <c r="H3230" s="1">
        <v>22</v>
      </c>
      <c r="I3230" s="1">
        <v>181688</v>
      </c>
      <c r="J3230" s="1" t="s">
        <v>15</v>
      </c>
      <c r="K3230" t="str">
        <f ca="1">IF(YEAR(TODAY())-YEAR(E3230)&lt;20,"&lt;20",IF(YEAR(TODAY())-YEAR(E3230)&lt;30,"20-29",IF(YEAR(TODAY())-YEAR(E3230)&lt;40,"30-39",IF(YEAR(TODAY())-YEAR(C3230)&lt;50,"40-49",IF(YEAR(TODAY())-YEAR(C3230)&lt;60,"50-59","60+")))))</f>
        <v>40-49</v>
      </c>
      <c r="L3230" t="str">
        <f>IF(I3230&lt;30000,"&lt;30k",IF(I3230&lt;60000,"30k-59k",IF(I3230&lt;100000,"60k-99k",IF(I3230&lt;150000,"100k-149k","150k+"))))</f>
        <v>150k+</v>
      </c>
    </row>
    <row r="3231" spans="1:12" x14ac:dyDescent="0.2">
      <c r="A3231" s="1">
        <v>3229</v>
      </c>
      <c r="B3231" t="str">
        <f t="shared" si="50"/>
        <v>ID_3231</v>
      </c>
      <c r="C3231" s="2">
        <v>43765</v>
      </c>
      <c r="D3231" s="1" t="s">
        <v>8</v>
      </c>
      <c r="E3231" s="2">
        <v>17180</v>
      </c>
      <c r="F3231" s="1" t="s">
        <v>3885</v>
      </c>
      <c r="G3231" s="1" t="s">
        <v>311</v>
      </c>
      <c r="H3231" s="1">
        <v>37</v>
      </c>
      <c r="I3231" s="1">
        <v>23181</v>
      </c>
      <c r="J3231" s="1" t="s">
        <v>18</v>
      </c>
      <c r="K3231" t="str">
        <f ca="1">IF(YEAR(TODAY())-YEAR(E3231)&lt;20,"&lt;20",IF(YEAR(TODAY())-YEAR(E3231)&lt;30,"20-29",IF(YEAR(TODAY())-YEAR(E3231)&lt;40,"30-39",IF(YEAR(TODAY())-YEAR(C3231)&lt;50,"40-49",IF(YEAR(TODAY())-YEAR(C3231)&lt;60,"50-59","60+")))))</f>
        <v>40-49</v>
      </c>
      <c r="L3231" t="str">
        <f>IF(I3231&lt;30000,"&lt;30k",IF(I3231&lt;60000,"30k-59k",IF(I3231&lt;100000,"60k-99k",IF(I3231&lt;150000,"100k-149k","150k+"))))</f>
        <v>&lt;30k</v>
      </c>
    </row>
    <row r="3232" spans="1:12" x14ac:dyDescent="0.2">
      <c r="A3232" s="1">
        <v>3230</v>
      </c>
      <c r="B3232" t="str">
        <f t="shared" si="50"/>
        <v>ID_3232</v>
      </c>
      <c r="C3232" s="2">
        <v>43762</v>
      </c>
      <c r="D3232" s="1" t="s">
        <v>8</v>
      </c>
      <c r="E3232" s="2">
        <v>32273</v>
      </c>
      <c r="F3232" s="1" t="s">
        <v>3886</v>
      </c>
      <c r="G3232" s="1" t="s">
        <v>764</v>
      </c>
      <c r="H3232" s="1">
        <v>52</v>
      </c>
      <c r="I3232" s="1">
        <v>36123</v>
      </c>
      <c r="J3232" s="1" t="s">
        <v>26</v>
      </c>
      <c r="K3232" t="str">
        <f ca="1">IF(YEAR(TODAY())-YEAR(E3232)&lt;20,"&lt;20",IF(YEAR(TODAY())-YEAR(E3232)&lt;30,"20-29",IF(YEAR(TODAY())-YEAR(E3232)&lt;40,"30-39",IF(YEAR(TODAY())-YEAR(C3232)&lt;50,"40-49",IF(YEAR(TODAY())-YEAR(C3232)&lt;60,"50-59","60+")))))</f>
        <v>30-39</v>
      </c>
      <c r="L3232" t="str">
        <f>IF(I3232&lt;30000,"&lt;30k",IF(I3232&lt;60000,"30k-59k",IF(I3232&lt;100000,"60k-99k",IF(I3232&lt;150000,"100k-149k","150k+"))))</f>
        <v>30k-59k</v>
      </c>
    </row>
    <row r="3233" spans="1:12" x14ac:dyDescent="0.2">
      <c r="A3233" s="1">
        <v>3231</v>
      </c>
      <c r="B3233" t="str">
        <f t="shared" si="50"/>
        <v>ID_3233</v>
      </c>
      <c r="C3233" s="2">
        <v>44211</v>
      </c>
      <c r="D3233" s="1" t="s">
        <v>8</v>
      </c>
      <c r="E3233" s="2">
        <v>20237</v>
      </c>
      <c r="F3233" s="1" t="s">
        <v>3887</v>
      </c>
      <c r="G3233" s="1" t="s">
        <v>1246</v>
      </c>
      <c r="H3233" s="1">
        <v>42</v>
      </c>
      <c r="I3233" s="1">
        <v>242366</v>
      </c>
      <c r="J3233" s="1" t="s">
        <v>23</v>
      </c>
      <c r="K3233" t="str">
        <f ca="1">IF(YEAR(TODAY())-YEAR(E3233)&lt;20,"&lt;20",IF(YEAR(TODAY())-YEAR(E3233)&lt;30,"20-29",IF(YEAR(TODAY())-YEAR(E3233)&lt;40,"30-39",IF(YEAR(TODAY())-YEAR(C3233)&lt;50,"40-49",IF(YEAR(TODAY())-YEAR(C3233)&lt;60,"50-59","60+")))))</f>
        <v>40-49</v>
      </c>
      <c r="L3233" t="str">
        <f>IF(I3233&lt;30000,"&lt;30k",IF(I3233&lt;60000,"30k-59k",IF(I3233&lt;100000,"60k-99k",IF(I3233&lt;150000,"100k-149k","150k+"))))</f>
        <v>150k+</v>
      </c>
    </row>
    <row r="3234" spans="1:12" x14ac:dyDescent="0.2">
      <c r="A3234" s="1">
        <v>3232</v>
      </c>
      <c r="B3234" t="str">
        <f t="shared" si="50"/>
        <v>ID_3234</v>
      </c>
      <c r="C3234" s="2">
        <v>44729</v>
      </c>
      <c r="D3234" s="1" t="s">
        <v>12</v>
      </c>
      <c r="E3234" s="2">
        <v>5489</v>
      </c>
      <c r="F3234" s="1" t="s">
        <v>3888</v>
      </c>
      <c r="G3234" s="1" t="s">
        <v>1168</v>
      </c>
      <c r="H3234" s="1">
        <v>22</v>
      </c>
      <c r="I3234" s="1">
        <v>156373</v>
      </c>
      <c r="J3234" s="1" t="s">
        <v>15</v>
      </c>
      <c r="K3234" t="str">
        <f ca="1">IF(YEAR(TODAY())-YEAR(E3234)&lt;20,"&lt;20",IF(YEAR(TODAY())-YEAR(E3234)&lt;30,"20-29",IF(YEAR(TODAY())-YEAR(E3234)&lt;40,"30-39",IF(YEAR(TODAY())-YEAR(C3234)&lt;50,"40-49",IF(YEAR(TODAY())-YEAR(C3234)&lt;60,"50-59","60+")))))</f>
        <v>40-49</v>
      </c>
      <c r="L3234" t="str">
        <f>IF(I3234&lt;30000,"&lt;30k",IF(I3234&lt;60000,"30k-59k",IF(I3234&lt;100000,"60k-99k",IF(I3234&lt;150000,"100k-149k","150k+"))))</f>
        <v>150k+</v>
      </c>
    </row>
    <row r="3235" spans="1:12" x14ac:dyDescent="0.2">
      <c r="A3235" s="1">
        <v>3233</v>
      </c>
      <c r="B3235" t="str">
        <f t="shared" si="50"/>
        <v>ID_3235</v>
      </c>
      <c r="C3235" s="2">
        <v>43726</v>
      </c>
      <c r="D3235" s="1" t="s">
        <v>8</v>
      </c>
      <c r="E3235" s="2">
        <v>5462</v>
      </c>
      <c r="F3235" s="1" t="s">
        <v>3889</v>
      </c>
      <c r="G3235" s="1" t="s">
        <v>1420</v>
      </c>
      <c r="H3235" s="1">
        <v>56</v>
      </c>
      <c r="I3235" s="1">
        <v>164844</v>
      </c>
      <c r="J3235" s="1" t="s">
        <v>31</v>
      </c>
      <c r="K3235" t="str">
        <f ca="1">IF(YEAR(TODAY())-YEAR(E3235)&lt;20,"&lt;20",IF(YEAR(TODAY())-YEAR(E3235)&lt;30,"20-29",IF(YEAR(TODAY())-YEAR(E3235)&lt;40,"30-39",IF(YEAR(TODAY())-YEAR(C3235)&lt;50,"40-49",IF(YEAR(TODAY())-YEAR(C3235)&lt;60,"50-59","60+")))))</f>
        <v>40-49</v>
      </c>
      <c r="L3235" t="str">
        <f>IF(I3235&lt;30000,"&lt;30k",IF(I3235&lt;60000,"30k-59k",IF(I3235&lt;100000,"60k-99k",IF(I3235&lt;150000,"100k-149k","150k+"))))</f>
        <v>150k+</v>
      </c>
    </row>
    <row r="3236" spans="1:12" x14ac:dyDescent="0.2">
      <c r="A3236" s="1">
        <v>3234</v>
      </c>
      <c r="B3236" t="str">
        <f t="shared" si="50"/>
        <v>ID_3236</v>
      </c>
      <c r="C3236" s="2">
        <v>44027</v>
      </c>
      <c r="D3236" s="1" t="s">
        <v>8</v>
      </c>
      <c r="E3236" s="2">
        <v>6311</v>
      </c>
      <c r="F3236" s="1" t="s">
        <v>3890</v>
      </c>
      <c r="G3236" s="1" t="s">
        <v>2481</v>
      </c>
      <c r="H3236" s="1">
        <v>54</v>
      </c>
      <c r="I3236" s="1">
        <v>121948</v>
      </c>
      <c r="J3236" s="1" t="s">
        <v>69</v>
      </c>
      <c r="K3236" t="str">
        <f ca="1">IF(YEAR(TODAY())-YEAR(E3236)&lt;20,"&lt;20",IF(YEAR(TODAY())-YEAR(E3236)&lt;30,"20-29",IF(YEAR(TODAY())-YEAR(E3236)&lt;40,"30-39",IF(YEAR(TODAY())-YEAR(C3236)&lt;50,"40-49",IF(YEAR(TODAY())-YEAR(C3236)&lt;60,"50-59","60+")))))</f>
        <v>40-49</v>
      </c>
      <c r="L3236" t="str">
        <f>IF(I3236&lt;30000,"&lt;30k",IF(I3236&lt;60000,"30k-59k",IF(I3236&lt;100000,"60k-99k",IF(I3236&lt;150000,"100k-149k","150k+"))))</f>
        <v>100k-149k</v>
      </c>
    </row>
    <row r="3237" spans="1:12" x14ac:dyDescent="0.2">
      <c r="A3237" s="1">
        <v>3235</v>
      </c>
      <c r="B3237" t="str">
        <f t="shared" si="50"/>
        <v>ID_3237</v>
      </c>
      <c r="C3237" s="2">
        <v>44153</v>
      </c>
      <c r="D3237" s="1" t="s">
        <v>12</v>
      </c>
      <c r="E3237" s="2">
        <v>36821</v>
      </c>
      <c r="F3237" s="1" t="s">
        <v>3891</v>
      </c>
      <c r="G3237" s="1" t="s">
        <v>534</v>
      </c>
      <c r="H3237" s="1">
        <v>36</v>
      </c>
      <c r="I3237" s="1">
        <v>98879</v>
      </c>
      <c r="J3237" s="1" t="s">
        <v>69</v>
      </c>
      <c r="K3237" t="str">
        <f ca="1">IF(YEAR(TODAY())-YEAR(E3237)&lt;20,"&lt;20",IF(YEAR(TODAY())-YEAR(E3237)&lt;30,"20-29",IF(YEAR(TODAY())-YEAR(E3237)&lt;40,"30-39",IF(YEAR(TODAY())-YEAR(C3237)&lt;50,"40-49",IF(YEAR(TODAY())-YEAR(C3237)&lt;60,"50-59","60+")))))</f>
        <v>20-29</v>
      </c>
      <c r="L3237" t="str">
        <f>IF(I3237&lt;30000,"&lt;30k",IF(I3237&lt;60000,"30k-59k",IF(I3237&lt;100000,"60k-99k",IF(I3237&lt;150000,"100k-149k","150k+"))))</f>
        <v>60k-99k</v>
      </c>
    </row>
    <row r="3238" spans="1:12" x14ac:dyDescent="0.2">
      <c r="A3238" s="1">
        <v>3236</v>
      </c>
      <c r="B3238" t="str">
        <f t="shared" si="50"/>
        <v>ID_3238</v>
      </c>
      <c r="C3238" s="2">
        <v>44228</v>
      </c>
      <c r="D3238" s="1" t="s">
        <v>12</v>
      </c>
      <c r="E3238" s="2">
        <v>26658</v>
      </c>
      <c r="F3238" s="1" t="s">
        <v>3892</v>
      </c>
      <c r="G3238" s="1" t="s">
        <v>287</v>
      </c>
      <c r="H3238" s="1">
        <v>34</v>
      </c>
      <c r="I3238" s="1">
        <v>131115</v>
      </c>
      <c r="J3238" s="1" t="s">
        <v>15</v>
      </c>
      <c r="K3238" t="str">
        <f ca="1">IF(YEAR(TODAY())-YEAR(E3238)&lt;20,"&lt;20",IF(YEAR(TODAY())-YEAR(E3238)&lt;30,"20-29",IF(YEAR(TODAY())-YEAR(E3238)&lt;40,"30-39",IF(YEAR(TODAY())-YEAR(C3238)&lt;50,"40-49",IF(YEAR(TODAY())-YEAR(C3238)&lt;60,"50-59","60+")))))</f>
        <v>40-49</v>
      </c>
      <c r="L3238" t="str">
        <f>IF(I3238&lt;30000,"&lt;30k",IF(I3238&lt;60000,"30k-59k",IF(I3238&lt;100000,"60k-99k",IF(I3238&lt;150000,"100k-149k","150k+"))))</f>
        <v>100k-149k</v>
      </c>
    </row>
    <row r="3239" spans="1:12" x14ac:dyDescent="0.2">
      <c r="A3239" s="1">
        <v>3237</v>
      </c>
      <c r="B3239" t="str">
        <f t="shared" si="50"/>
        <v>ID_3239</v>
      </c>
      <c r="C3239" s="2">
        <v>43641</v>
      </c>
      <c r="D3239" s="1" t="s">
        <v>12</v>
      </c>
      <c r="E3239" s="2">
        <v>16446</v>
      </c>
      <c r="F3239" s="1" t="s">
        <v>3893</v>
      </c>
      <c r="G3239" s="1" t="s">
        <v>739</v>
      </c>
      <c r="H3239" s="1">
        <v>56</v>
      </c>
      <c r="I3239" s="1">
        <v>44733</v>
      </c>
      <c r="J3239" s="1" t="s">
        <v>38</v>
      </c>
      <c r="K3239" t="str">
        <f ca="1">IF(YEAR(TODAY())-YEAR(E3239)&lt;20,"&lt;20",IF(YEAR(TODAY())-YEAR(E3239)&lt;30,"20-29",IF(YEAR(TODAY())-YEAR(E3239)&lt;40,"30-39",IF(YEAR(TODAY())-YEAR(C3239)&lt;50,"40-49",IF(YEAR(TODAY())-YEAR(C3239)&lt;60,"50-59","60+")))))</f>
        <v>40-49</v>
      </c>
      <c r="L3239" t="str">
        <f>IF(I3239&lt;30000,"&lt;30k",IF(I3239&lt;60000,"30k-59k",IF(I3239&lt;100000,"60k-99k",IF(I3239&lt;150000,"100k-149k","150k+"))))</f>
        <v>30k-59k</v>
      </c>
    </row>
    <row r="3240" spans="1:12" x14ac:dyDescent="0.2">
      <c r="A3240" s="1">
        <v>3238</v>
      </c>
      <c r="B3240" t="str">
        <f t="shared" si="50"/>
        <v>ID_3240</v>
      </c>
      <c r="C3240" s="2">
        <v>44186</v>
      </c>
      <c r="D3240" s="1" t="s">
        <v>8</v>
      </c>
      <c r="E3240" s="2">
        <v>12164</v>
      </c>
      <c r="F3240" s="1" t="s">
        <v>3894</v>
      </c>
      <c r="G3240" s="1" t="s">
        <v>601</v>
      </c>
      <c r="H3240" s="1">
        <v>34</v>
      </c>
      <c r="I3240" s="1">
        <v>231843</v>
      </c>
      <c r="J3240" s="1" t="s">
        <v>23</v>
      </c>
      <c r="K3240" t="str">
        <f ca="1">IF(YEAR(TODAY())-YEAR(E3240)&lt;20,"&lt;20",IF(YEAR(TODAY())-YEAR(E3240)&lt;30,"20-29",IF(YEAR(TODAY())-YEAR(E3240)&lt;40,"30-39",IF(YEAR(TODAY())-YEAR(C3240)&lt;50,"40-49",IF(YEAR(TODAY())-YEAR(C3240)&lt;60,"50-59","60+")))))</f>
        <v>40-49</v>
      </c>
      <c r="L3240" t="str">
        <f>IF(I3240&lt;30000,"&lt;30k",IF(I3240&lt;60000,"30k-59k",IF(I3240&lt;100000,"60k-99k",IF(I3240&lt;150000,"100k-149k","150k+"))))</f>
        <v>150k+</v>
      </c>
    </row>
    <row r="3241" spans="1:12" x14ac:dyDescent="0.2">
      <c r="A3241" s="1">
        <v>3239</v>
      </c>
      <c r="B3241" t="str">
        <f t="shared" si="50"/>
        <v>ID_3241</v>
      </c>
      <c r="C3241" s="2">
        <v>44458</v>
      </c>
      <c r="D3241" s="1" t="s">
        <v>8</v>
      </c>
      <c r="E3241" s="2">
        <v>4467</v>
      </c>
      <c r="F3241" s="1" t="s">
        <v>3895</v>
      </c>
      <c r="G3241" s="1" t="s">
        <v>46</v>
      </c>
      <c r="H3241" s="1">
        <v>54</v>
      </c>
      <c r="I3241" s="1">
        <v>219676</v>
      </c>
      <c r="J3241" s="1" t="s">
        <v>31</v>
      </c>
      <c r="K3241" t="str">
        <f ca="1">IF(YEAR(TODAY())-YEAR(E3241)&lt;20,"&lt;20",IF(YEAR(TODAY())-YEAR(E3241)&lt;30,"20-29",IF(YEAR(TODAY())-YEAR(E3241)&lt;40,"30-39",IF(YEAR(TODAY())-YEAR(C3241)&lt;50,"40-49",IF(YEAR(TODAY())-YEAR(C3241)&lt;60,"50-59","60+")))))</f>
        <v>40-49</v>
      </c>
      <c r="L3241" t="str">
        <f>IF(I3241&lt;30000,"&lt;30k",IF(I3241&lt;60000,"30k-59k",IF(I3241&lt;100000,"60k-99k",IF(I3241&lt;150000,"100k-149k","150k+"))))</f>
        <v>150k+</v>
      </c>
    </row>
    <row r="3242" spans="1:12" x14ac:dyDescent="0.2">
      <c r="A3242" s="1">
        <v>3240</v>
      </c>
      <c r="B3242" t="str">
        <f t="shared" si="50"/>
        <v>ID_3242</v>
      </c>
      <c r="C3242" s="2">
        <v>44393</v>
      </c>
      <c r="D3242" s="1" t="s">
        <v>12</v>
      </c>
      <c r="E3242" s="2">
        <v>17526</v>
      </c>
      <c r="F3242" s="1" t="s">
        <v>3896</v>
      </c>
      <c r="G3242" s="1" t="s">
        <v>366</v>
      </c>
      <c r="H3242" s="1">
        <v>28</v>
      </c>
      <c r="I3242" s="1">
        <v>55526</v>
      </c>
      <c r="J3242" s="1" t="s">
        <v>18</v>
      </c>
      <c r="K3242" t="str">
        <f ca="1">IF(YEAR(TODAY())-YEAR(E3242)&lt;20,"&lt;20",IF(YEAR(TODAY())-YEAR(E3242)&lt;30,"20-29",IF(YEAR(TODAY())-YEAR(E3242)&lt;40,"30-39",IF(YEAR(TODAY())-YEAR(C3242)&lt;50,"40-49",IF(YEAR(TODAY())-YEAR(C3242)&lt;60,"50-59","60+")))))</f>
        <v>40-49</v>
      </c>
      <c r="L3242" t="str">
        <f>IF(I3242&lt;30000,"&lt;30k",IF(I3242&lt;60000,"30k-59k",IF(I3242&lt;100000,"60k-99k",IF(I3242&lt;150000,"100k-149k","150k+"))))</f>
        <v>30k-59k</v>
      </c>
    </row>
    <row r="3243" spans="1:12" x14ac:dyDescent="0.2">
      <c r="A3243" s="1">
        <v>3241</v>
      </c>
      <c r="B3243" t="str">
        <f t="shared" si="50"/>
        <v>ID_3243</v>
      </c>
      <c r="C3243" s="2">
        <v>44024</v>
      </c>
      <c r="D3243" s="1" t="s">
        <v>12</v>
      </c>
      <c r="E3243" s="2">
        <v>36922</v>
      </c>
      <c r="F3243" s="1" t="s">
        <v>3897</v>
      </c>
      <c r="G3243" s="1" t="s">
        <v>2847</v>
      </c>
      <c r="H3243" s="1">
        <v>27</v>
      </c>
      <c r="I3243" s="1">
        <v>112576</v>
      </c>
      <c r="J3243" s="1" t="s">
        <v>31</v>
      </c>
      <c r="K3243" t="str">
        <f ca="1">IF(YEAR(TODAY())-YEAR(E3243)&lt;20,"&lt;20",IF(YEAR(TODAY())-YEAR(E3243)&lt;30,"20-29",IF(YEAR(TODAY())-YEAR(E3243)&lt;40,"30-39",IF(YEAR(TODAY())-YEAR(C3243)&lt;50,"40-49",IF(YEAR(TODAY())-YEAR(C3243)&lt;60,"50-59","60+")))))</f>
        <v>20-29</v>
      </c>
      <c r="L3243" t="str">
        <f>IF(I3243&lt;30000,"&lt;30k",IF(I3243&lt;60000,"30k-59k",IF(I3243&lt;100000,"60k-99k",IF(I3243&lt;150000,"100k-149k","150k+"))))</f>
        <v>100k-149k</v>
      </c>
    </row>
    <row r="3244" spans="1:12" x14ac:dyDescent="0.2">
      <c r="A3244" s="1">
        <v>3242</v>
      </c>
      <c r="B3244" t="str">
        <f t="shared" si="50"/>
        <v>ID_3244</v>
      </c>
      <c r="C3244" s="2">
        <v>43777</v>
      </c>
      <c r="D3244" s="1" t="s">
        <v>12</v>
      </c>
      <c r="E3244" s="2">
        <v>21872</v>
      </c>
      <c r="F3244" s="1" t="s">
        <v>3898</v>
      </c>
      <c r="G3244" s="1" t="s">
        <v>2575</v>
      </c>
      <c r="H3244" s="1">
        <v>38</v>
      </c>
      <c r="I3244" s="1">
        <v>183932</v>
      </c>
      <c r="J3244" s="1" t="s">
        <v>11</v>
      </c>
      <c r="K3244" t="str">
        <f ca="1">IF(YEAR(TODAY())-YEAR(E3244)&lt;20,"&lt;20",IF(YEAR(TODAY())-YEAR(E3244)&lt;30,"20-29",IF(YEAR(TODAY())-YEAR(E3244)&lt;40,"30-39",IF(YEAR(TODAY())-YEAR(C3244)&lt;50,"40-49",IF(YEAR(TODAY())-YEAR(C3244)&lt;60,"50-59","60+")))))</f>
        <v>40-49</v>
      </c>
      <c r="L3244" t="str">
        <f>IF(I3244&lt;30000,"&lt;30k",IF(I3244&lt;60000,"30k-59k",IF(I3244&lt;100000,"60k-99k",IF(I3244&lt;150000,"100k-149k","150k+"))))</f>
        <v>150k+</v>
      </c>
    </row>
    <row r="3245" spans="1:12" x14ac:dyDescent="0.2">
      <c r="A3245" s="1">
        <v>3243</v>
      </c>
      <c r="B3245" t="str">
        <f t="shared" si="50"/>
        <v>ID_3245</v>
      </c>
      <c r="C3245" s="2">
        <v>44199</v>
      </c>
      <c r="D3245" s="1" t="s">
        <v>12</v>
      </c>
      <c r="E3245" s="2">
        <v>13820</v>
      </c>
      <c r="F3245" s="1" t="s">
        <v>3899</v>
      </c>
      <c r="G3245" s="1" t="s">
        <v>597</v>
      </c>
      <c r="H3245" s="1">
        <v>35</v>
      </c>
      <c r="I3245" s="1">
        <v>48419</v>
      </c>
      <c r="J3245" s="1" t="s">
        <v>60</v>
      </c>
      <c r="K3245" t="str">
        <f ca="1">IF(YEAR(TODAY())-YEAR(E3245)&lt;20,"&lt;20",IF(YEAR(TODAY())-YEAR(E3245)&lt;30,"20-29",IF(YEAR(TODAY())-YEAR(E3245)&lt;40,"30-39",IF(YEAR(TODAY())-YEAR(C3245)&lt;50,"40-49",IF(YEAR(TODAY())-YEAR(C3245)&lt;60,"50-59","60+")))))</f>
        <v>40-49</v>
      </c>
      <c r="L3245" t="str">
        <f>IF(I3245&lt;30000,"&lt;30k",IF(I3245&lt;60000,"30k-59k",IF(I3245&lt;100000,"60k-99k",IF(I3245&lt;150000,"100k-149k","150k+"))))</f>
        <v>30k-59k</v>
      </c>
    </row>
    <row r="3246" spans="1:12" x14ac:dyDescent="0.2">
      <c r="A3246" s="1">
        <v>3244</v>
      </c>
      <c r="B3246" t="str">
        <f t="shared" si="50"/>
        <v>ID_3246</v>
      </c>
      <c r="C3246" s="2">
        <v>44608</v>
      </c>
      <c r="D3246" s="1" t="s">
        <v>8</v>
      </c>
      <c r="E3246" s="2">
        <v>25629</v>
      </c>
      <c r="F3246" s="1" t="s">
        <v>3900</v>
      </c>
      <c r="G3246" s="1" t="s">
        <v>669</v>
      </c>
      <c r="H3246" s="1">
        <v>25</v>
      </c>
      <c r="I3246" s="1">
        <v>76922</v>
      </c>
      <c r="J3246" s="1" t="s">
        <v>11</v>
      </c>
      <c r="K3246" t="str">
        <f ca="1">IF(YEAR(TODAY())-YEAR(E3246)&lt;20,"&lt;20",IF(YEAR(TODAY())-YEAR(E3246)&lt;30,"20-29",IF(YEAR(TODAY())-YEAR(E3246)&lt;40,"30-39",IF(YEAR(TODAY())-YEAR(C3246)&lt;50,"40-49",IF(YEAR(TODAY())-YEAR(C3246)&lt;60,"50-59","60+")))))</f>
        <v>40-49</v>
      </c>
      <c r="L3246" t="str">
        <f>IF(I3246&lt;30000,"&lt;30k",IF(I3246&lt;60000,"30k-59k",IF(I3246&lt;100000,"60k-99k",IF(I3246&lt;150000,"100k-149k","150k+"))))</f>
        <v>60k-99k</v>
      </c>
    </row>
    <row r="3247" spans="1:12" x14ac:dyDescent="0.2">
      <c r="A3247" s="1">
        <v>3245</v>
      </c>
      <c r="B3247" t="str">
        <f t="shared" si="50"/>
        <v>ID_3247</v>
      </c>
      <c r="C3247" s="2">
        <v>43793</v>
      </c>
      <c r="D3247" s="1" t="s">
        <v>8</v>
      </c>
      <c r="E3247" s="2">
        <v>21076</v>
      </c>
      <c r="F3247" s="1" t="s">
        <v>3901</v>
      </c>
      <c r="G3247" s="1" t="s">
        <v>1029</v>
      </c>
      <c r="H3247" s="1">
        <v>61</v>
      </c>
      <c r="I3247" s="1">
        <v>98314</v>
      </c>
      <c r="J3247" s="1" t="s">
        <v>69</v>
      </c>
      <c r="K3247" t="str">
        <f ca="1">IF(YEAR(TODAY())-YEAR(E3247)&lt;20,"&lt;20",IF(YEAR(TODAY())-YEAR(E3247)&lt;30,"20-29",IF(YEAR(TODAY())-YEAR(E3247)&lt;40,"30-39",IF(YEAR(TODAY())-YEAR(C3247)&lt;50,"40-49",IF(YEAR(TODAY())-YEAR(C3247)&lt;60,"50-59","60+")))))</f>
        <v>40-49</v>
      </c>
      <c r="L3247" t="str">
        <f>IF(I3247&lt;30000,"&lt;30k",IF(I3247&lt;60000,"30k-59k",IF(I3247&lt;100000,"60k-99k",IF(I3247&lt;150000,"100k-149k","150k+"))))</f>
        <v>60k-99k</v>
      </c>
    </row>
    <row r="3248" spans="1:12" x14ac:dyDescent="0.2">
      <c r="A3248" s="1">
        <v>3246</v>
      </c>
      <c r="B3248" t="str">
        <f t="shared" si="50"/>
        <v>ID_3248</v>
      </c>
      <c r="C3248" s="2">
        <v>43928</v>
      </c>
      <c r="D3248" s="1" t="s">
        <v>12</v>
      </c>
      <c r="E3248" s="2">
        <v>26360</v>
      </c>
      <c r="F3248" s="1" t="s">
        <v>3902</v>
      </c>
      <c r="G3248" s="1" t="s">
        <v>1605</v>
      </c>
      <c r="H3248" s="1">
        <v>36</v>
      </c>
      <c r="I3248" s="1">
        <v>186376</v>
      </c>
      <c r="J3248" s="1" t="s">
        <v>23</v>
      </c>
      <c r="K3248" t="str">
        <f ca="1">IF(YEAR(TODAY())-YEAR(E3248)&lt;20,"&lt;20",IF(YEAR(TODAY())-YEAR(E3248)&lt;30,"20-29",IF(YEAR(TODAY())-YEAR(E3248)&lt;40,"30-39",IF(YEAR(TODAY())-YEAR(C3248)&lt;50,"40-49",IF(YEAR(TODAY())-YEAR(C3248)&lt;60,"50-59","60+")))))</f>
        <v>40-49</v>
      </c>
      <c r="L3248" t="str">
        <f>IF(I3248&lt;30000,"&lt;30k",IF(I3248&lt;60000,"30k-59k",IF(I3248&lt;100000,"60k-99k",IF(I3248&lt;150000,"100k-149k","150k+"))))</f>
        <v>150k+</v>
      </c>
    </row>
    <row r="3249" spans="1:12" x14ac:dyDescent="0.2">
      <c r="A3249" s="1">
        <v>3247</v>
      </c>
      <c r="B3249" t="str">
        <f t="shared" si="50"/>
        <v>ID_3249</v>
      </c>
      <c r="C3249" s="2">
        <v>43846</v>
      </c>
      <c r="D3249" s="1" t="s">
        <v>8</v>
      </c>
      <c r="E3249" s="2">
        <v>42904</v>
      </c>
      <c r="F3249" s="1" t="s">
        <v>3903</v>
      </c>
      <c r="G3249" s="1" t="s">
        <v>990</v>
      </c>
      <c r="H3249" s="1">
        <v>51</v>
      </c>
      <c r="I3249" s="1">
        <v>136774</v>
      </c>
      <c r="J3249" s="1" t="s">
        <v>18</v>
      </c>
      <c r="K3249" t="str">
        <f ca="1">IF(YEAR(TODAY())-YEAR(E3249)&lt;20,"&lt;20",IF(YEAR(TODAY())-YEAR(E3249)&lt;30,"20-29",IF(YEAR(TODAY())-YEAR(E3249)&lt;40,"30-39",IF(YEAR(TODAY())-YEAR(C3249)&lt;50,"40-49",IF(YEAR(TODAY())-YEAR(C3249)&lt;60,"50-59","60+")))))</f>
        <v>&lt;20</v>
      </c>
      <c r="L3249" t="str">
        <f>IF(I3249&lt;30000,"&lt;30k",IF(I3249&lt;60000,"30k-59k",IF(I3249&lt;100000,"60k-99k",IF(I3249&lt;150000,"100k-149k","150k+"))))</f>
        <v>100k-149k</v>
      </c>
    </row>
    <row r="3250" spans="1:12" x14ac:dyDescent="0.2">
      <c r="A3250" s="1">
        <v>3248</v>
      </c>
      <c r="B3250" t="str">
        <f t="shared" si="50"/>
        <v>ID_3250</v>
      </c>
      <c r="C3250" s="2">
        <v>43927</v>
      </c>
      <c r="D3250" s="1" t="s">
        <v>8</v>
      </c>
      <c r="E3250" s="2">
        <v>25343</v>
      </c>
      <c r="F3250" s="1" t="s">
        <v>3904</v>
      </c>
      <c r="G3250" s="1" t="s">
        <v>862</v>
      </c>
      <c r="H3250" s="1">
        <v>37</v>
      </c>
      <c r="I3250" s="1">
        <v>76848</v>
      </c>
      <c r="J3250" s="1" t="s">
        <v>60</v>
      </c>
      <c r="K3250" t="str">
        <f ca="1">IF(YEAR(TODAY())-YEAR(E3250)&lt;20,"&lt;20",IF(YEAR(TODAY())-YEAR(E3250)&lt;30,"20-29",IF(YEAR(TODAY())-YEAR(E3250)&lt;40,"30-39",IF(YEAR(TODAY())-YEAR(C3250)&lt;50,"40-49",IF(YEAR(TODAY())-YEAR(C3250)&lt;60,"50-59","60+")))))</f>
        <v>40-49</v>
      </c>
      <c r="L3250" t="str">
        <f>IF(I3250&lt;30000,"&lt;30k",IF(I3250&lt;60000,"30k-59k",IF(I3250&lt;100000,"60k-99k",IF(I3250&lt;150000,"100k-149k","150k+"))))</f>
        <v>60k-99k</v>
      </c>
    </row>
    <row r="3251" spans="1:12" x14ac:dyDescent="0.2">
      <c r="A3251" s="1">
        <v>3249</v>
      </c>
      <c r="B3251" t="str">
        <f t="shared" si="50"/>
        <v>ID_3251</v>
      </c>
      <c r="C3251" s="2">
        <v>44580</v>
      </c>
      <c r="D3251" s="1" t="s">
        <v>12</v>
      </c>
      <c r="E3251" s="2">
        <v>37810</v>
      </c>
      <c r="F3251" s="1" t="s">
        <v>3905</v>
      </c>
      <c r="G3251" s="1" t="s">
        <v>394</v>
      </c>
      <c r="H3251" s="1">
        <v>47</v>
      </c>
      <c r="I3251" s="1">
        <v>171473</v>
      </c>
      <c r="J3251" s="1" t="s">
        <v>23</v>
      </c>
      <c r="K3251" t="str">
        <f ca="1">IF(YEAR(TODAY())-YEAR(E3251)&lt;20,"&lt;20",IF(YEAR(TODAY())-YEAR(E3251)&lt;30,"20-29",IF(YEAR(TODAY())-YEAR(E3251)&lt;40,"30-39",IF(YEAR(TODAY())-YEAR(C3251)&lt;50,"40-49",IF(YEAR(TODAY())-YEAR(C3251)&lt;60,"50-59","60+")))))</f>
        <v>20-29</v>
      </c>
      <c r="L3251" t="str">
        <f>IF(I3251&lt;30000,"&lt;30k",IF(I3251&lt;60000,"30k-59k",IF(I3251&lt;100000,"60k-99k",IF(I3251&lt;150000,"100k-149k","150k+"))))</f>
        <v>150k+</v>
      </c>
    </row>
    <row r="3252" spans="1:12" x14ac:dyDescent="0.2">
      <c r="A3252" s="1">
        <v>3250</v>
      </c>
      <c r="B3252" t="str">
        <f t="shared" si="50"/>
        <v>ID_3252</v>
      </c>
      <c r="C3252" s="2">
        <v>44146</v>
      </c>
      <c r="D3252" s="1" t="s">
        <v>8</v>
      </c>
      <c r="E3252" s="2">
        <v>23522</v>
      </c>
      <c r="F3252" s="1" t="s">
        <v>3906</v>
      </c>
      <c r="G3252" s="1" t="s">
        <v>184</v>
      </c>
      <c r="H3252" s="1">
        <v>58</v>
      </c>
      <c r="I3252" s="1">
        <v>235049</v>
      </c>
      <c r="J3252" s="1" t="s">
        <v>26</v>
      </c>
      <c r="K3252" t="str">
        <f ca="1">IF(YEAR(TODAY())-YEAR(E3252)&lt;20,"&lt;20",IF(YEAR(TODAY())-YEAR(E3252)&lt;30,"20-29",IF(YEAR(TODAY())-YEAR(E3252)&lt;40,"30-39",IF(YEAR(TODAY())-YEAR(C3252)&lt;50,"40-49",IF(YEAR(TODAY())-YEAR(C3252)&lt;60,"50-59","60+")))))</f>
        <v>40-49</v>
      </c>
      <c r="L3252" t="str">
        <f>IF(I3252&lt;30000,"&lt;30k",IF(I3252&lt;60000,"30k-59k",IF(I3252&lt;100000,"60k-99k",IF(I3252&lt;150000,"100k-149k","150k+"))))</f>
        <v>150k+</v>
      </c>
    </row>
    <row r="3253" spans="1:12" x14ac:dyDescent="0.2">
      <c r="A3253" s="1">
        <v>3251</v>
      </c>
      <c r="B3253" t="str">
        <f t="shared" si="50"/>
        <v>ID_3253</v>
      </c>
      <c r="C3253" s="2">
        <v>44071</v>
      </c>
      <c r="D3253" s="1" t="s">
        <v>8</v>
      </c>
      <c r="E3253" s="2">
        <v>34702</v>
      </c>
      <c r="F3253" s="1" t="s">
        <v>3907</v>
      </c>
      <c r="G3253" s="1" t="s">
        <v>597</v>
      </c>
      <c r="H3253" s="1">
        <v>30</v>
      </c>
      <c r="I3253" s="1">
        <v>114398</v>
      </c>
      <c r="J3253" s="1" t="s">
        <v>18</v>
      </c>
      <c r="K3253" t="str">
        <f ca="1">IF(YEAR(TODAY())-YEAR(E3253)&lt;20,"&lt;20",IF(YEAR(TODAY())-YEAR(E3253)&lt;30,"20-29",IF(YEAR(TODAY())-YEAR(E3253)&lt;40,"30-39",IF(YEAR(TODAY())-YEAR(C3253)&lt;50,"40-49",IF(YEAR(TODAY())-YEAR(C3253)&lt;60,"50-59","60+")))))</f>
        <v>30-39</v>
      </c>
      <c r="L3253" t="str">
        <f>IF(I3253&lt;30000,"&lt;30k",IF(I3253&lt;60000,"30k-59k",IF(I3253&lt;100000,"60k-99k",IF(I3253&lt;150000,"100k-149k","150k+"))))</f>
        <v>100k-149k</v>
      </c>
    </row>
    <row r="3254" spans="1:12" x14ac:dyDescent="0.2">
      <c r="A3254" s="1">
        <v>3252</v>
      </c>
      <c r="B3254" t="str">
        <f t="shared" si="50"/>
        <v>ID_3254</v>
      </c>
      <c r="C3254" s="2">
        <v>43833</v>
      </c>
      <c r="D3254" s="1" t="s">
        <v>8</v>
      </c>
      <c r="E3254" s="2">
        <v>30036</v>
      </c>
      <c r="F3254" s="1" t="s">
        <v>3908</v>
      </c>
      <c r="G3254" s="1" t="s">
        <v>791</v>
      </c>
      <c r="H3254" s="1">
        <v>61</v>
      </c>
      <c r="I3254" s="1">
        <v>132678</v>
      </c>
      <c r="J3254" s="1" t="s">
        <v>26</v>
      </c>
      <c r="K3254" t="str">
        <f ca="1">IF(YEAR(TODAY())-YEAR(E3254)&lt;20,"&lt;20",IF(YEAR(TODAY())-YEAR(E3254)&lt;30,"20-29",IF(YEAR(TODAY())-YEAR(E3254)&lt;40,"30-39",IF(YEAR(TODAY())-YEAR(C3254)&lt;50,"40-49",IF(YEAR(TODAY())-YEAR(C3254)&lt;60,"50-59","60+")))))</f>
        <v>40-49</v>
      </c>
      <c r="L3254" t="str">
        <f>IF(I3254&lt;30000,"&lt;30k",IF(I3254&lt;60000,"30k-59k",IF(I3254&lt;100000,"60k-99k",IF(I3254&lt;150000,"100k-149k","150k+"))))</f>
        <v>100k-149k</v>
      </c>
    </row>
    <row r="3255" spans="1:12" x14ac:dyDescent="0.2">
      <c r="A3255" s="1">
        <v>3253</v>
      </c>
      <c r="B3255" t="str">
        <f t="shared" si="50"/>
        <v>ID_3255</v>
      </c>
      <c r="C3255" s="2">
        <v>43716</v>
      </c>
      <c r="D3255" s="1" t="s">
        <v>12</v>
      </c>
      <c r="E3255" s="2">
        <v>42609</v>
      </c>
      <c r="F3255" s="1" t="s">
        <v>3909</v>
      </c>
      <c r="G3255" s="1" t="s">
        <v>211</v>
      </c>
      <c r="H3255" s="1">
        <v>51</v>
      </c>
      <c r="I3255" s="1">
        <v>117184</v>
      </c>
      <c r="J3255" s="1" t="s">
        <v>49</v>
      </c>
      <c r="K3255" t="str">
        <f ca="1">IF(YEAR(TODAY())-YEAR(E3255)&lt;20,"&lt;20",IF(YEAR(TODAY())-YEAR(E3255)&lt;30,"20-29",IF(YEAR(TODAY())-YEAR(E3255)&lt;40,"30-39",IF(YEAR(TODAY())-YEAR(C3255)&lt;50,"40-49",IF(YEAR(TODAY())-YEAR(C3255)&lt;60,"50-59","60+")))))</f>
        <v>&lt;20</v>
      </c>
      <c r="L3255" t="str">
        <f>IF(I3255&lt;30000,"&lt;30k",IF(I3255&lt;60000,"30k-59k",IF(I3255&lt;100000,"60k-99k",IF(I3255&lt;150000,"100k-149k","150k+"))))</f>
        <v>100k-149k</v>
      </c>
    </row>
    <row r="3256" spans="1:12" x14ac:dyDescent="0.2">
      <c r="A3256" s="1">
        <v>3254</v>
      </c>
      <c r="B3256" t="str">
        <f t="shared" si="50"/>
        <v>ID_3256</v>
      </c>
      <c r="C3256" s="2">
        <v>44623</v>
      </c>
      <c r="D3256" s="1" t="s">
        <v>12</v>
      </c>
      <c r="E3256" s="2">
        <v>19716</v>
      </c>
      <c r="F3256" s="1" t="s">
        <v>3910</v>
      </c>
      <c r="G3256" s="1" t="s">
        <v>775</v>
      </c>
      <c r="H3256" s="1">
        <v>37</v>
      </c>
      <c r="I3256" s="1">
        <v>63928</v>
      </c>
      <c r="J3256" s="1" t="s">
        <v>23</v>
      </c>
      <c r="K3256" t="str">
        <f ca="1">IF(YEAR(TODAY())-YEAR(E3256)&lt;20,"&lt;20",IF(YEAR(TODAY())-YEAR(E3256)&lt;30,"20-29",IF(YEAR(TODAY())-YEAR(E3256)&lt;40,"30-39",IF(YEAR(TODAY())-YEAR(C3256)&lt;50,"40-49",IF(YEAR(TODAY())-YEAR(C3256)&lt;60,"50-59","60+")))))</f>
        <v>40-49</v>
      </c>
      <c r="L3256" t="str">
        <f>IF(I3256&lt;30000,"&lt;30k",IF(I3256&lt;60000,"30k-59k",IF(I3256&lt;100000,"60k-99k",IF(I3256&lt;150000,"100k-149k","150k+"))))</f>
        <v>60k-99k</v>
      </c>
    </row>
    <row r="3257" spans="1:12" x14ac:dyDescent="0.2">
      <c r="A3257" s="1">
        <v>3255</v>
      </c>
      <c r="B3257" t="str">
        <f t="shared" si="50"/>
        <v>ID_3257</v>
      </c>
      <c r="C3257" s="2">
        <v>43974</v>
      </c>
      <c r="D3257" s="1" t="s">
        <v>8</v>
      </c>
      <c r="E3257" s="2">
        <v>5567</v>
      </c>
      <c r="F3257" s="1" t="s">
        <v>3911</v>
      </c>
      <c r="G3257" s="1" t="s">
        <v>317</v>
      </c>
      <c r="H3257" s="1">
        <v>36</v>
      </c>
      <c r="I3257" s="1">
        <v>215266</v>
      </c>
      <c r="J3257" s="1" t="s">
        <v>38</v>
      </c>
      <c r="K3257" t="str">
        <f ca="1">IF(YEAR(TODAY())-YEAR(E3257)&lt;20,"&lt;20",IF(YEAR(TODAY())-YEAR(E3257)&lt;30,"20-29",IF(YEAR(TODAY())-YEAR(E3257)&lt;40,"30-39",IF(YEAR(TODAY())-YEAR(C3257)&lt;50,"40-49",IF(YEAR(TODAY())-YEAR(C3257)&lt;60,"50-59","60+")))))</f>
        <v>40-49</v>
      </c>
      <c r="L3257" t="str">
        <f>IF(I3257&lt;30000,"&lt;30k",IF(I3257&lt;60000,"30k-59k",IF(I3257&lt;100000,"60k-99k",IF(I3257&lt;150000,"100k-149k","150k+"))))</f>
        <v>150k+</v>
      </c>
    </row>
    <row r="3258" spans="1:12" x14ac:dyDescent="0.2">
      <c r="A3258" s="1">
        <v>3256</v>
      </c>
      <c r="B3258" t="str">
        <f t="shared" si="50"/>
        <v>ID_3258</v>
      </c>
      <c r="C3258" s="2">
        <v>43740</v>
      </c>
      <c r="D3258" s="1" t="s">
        <v>12</v>
      </c>
      <c r="E3258" s="2">
        <v>39156</v>
      </c>
      <c r="F3258" s="1" t="s">
        <v>3912</v>
      </c>
      <c r="G3258" s="1" t="s">
        <v>1101</v>
      </c>
      <c r="H3258" s="1">
        <v>19</v>
      </c>
      <c r="I3258" s="1">
        <v>145387</v>
      </c>
      <c r="J3258" s="1" t="s">
        <v>26</v>
      </c>
      <c r="K3258" t="str">
        <f ca="1">IF(YEAR(TODAY())-YEAR(E3258)&lt;20,"&lt;20",IF(YEAR(TODAY())-YEAR(E3258)&lt;30,"20-29",IF(YEAR(TODAY())-YEAR(E3258)&lt;40,"30-39",IF(YEAR(TODAY())-YEAR(C3258)&lt;50,"40-49",IF(YEAR(TODAY())-YEAR(C3258)&lt;60,"50-59","60+")))))</f>
        <v>&lt;20</v>
      </c>
      <c r="L3258" t="str">
        <f>IF(I3258&lt;30000,"&lt;30k",IF(I3258&lt;60000,"30k-59k",IF(I3258&lt;100000,"60k-99k",IF(I3258&lt;150000,"100k-149k","150k+"))))</f>
        <v>100k-149k</v>
      </c>
    </row>
    <row r="3259" spans="1:12" x14ac:dyDescent="0.2">
      <c r="A3259" s="1">
        <v>3257</v>
      </c>
      <c r="B3259" t="str">
        <f t="shared" si="50"/>
        <v>ID_3259</v>
      </c>
      <c r="C3259" s="2">
        <v>43991</v>
      </c>
      <c r="D3259" s="1" t="s">
        <v>12</v>
      </c>
      <c r="E3259" s="2">
        <v>41007</v>
      </c>
      <c r="F3259" s="1" t="s">
        <v>3913</v>
      </c>
      <c r="G3259" s="1" t="s">
        <v>1029</v>
      </c>
      <c r="H3259" s="1">
        <v>54</v>
      </c>
      <c r="I3259" s="1">
        <v>227201</v>
      </c>
      <c r="J3259" s="1" t="s">
        <v>23</v>
      </c>
      <c r="K3259" t="str">
        <f ca="1">IF(YEAR(TODAY())-YEAR(E3259)&lt;20,"&lt;20",IF(YEAR(TODAY())-YEAR(E3259)&lt;30,"20-29",IF(YEAR(TODAY())-YEAR(E3259)&lt;40,"30-39",IF(YEAR(TODAY())-YEAR(C3259)&lt;50,"40-49",IF(YEAR(TODAY())-YEAR(C3259)&lt;60,"50-59","60+")))))</f>
        <v>&lt;20</v>
      </c>
      <c r="L3259" t="str">
        <f>IF(I3259&lt;30000,"&lt;30k",IF(I3259&lt;60000,"30k-59k",IF(I3259&lt;100000,"60k-99k",IF(I3259&lt;150000,"100k-149k","150k+"))))</f>
        <v>150k+</v>
      </c>
    </row>
    <row r="3260" spans="1:12" x14ac:dyDescent="0.2">
      <c r="A3260" s="1">
        <v>3258</v>
      </c>
      <c r="B3260" t="str">
        <f t="shared" si="50"/>
        <v>ID_3260</v>
      </c>
      <c r="C3260" s="2">
        <v>43960</v>
      </c>
      <c r="D3260" s="1" t="s">
        <v>12</v>
      </c>
      <c r="E3260" s="2">
        <v>39369</v>
      </c>
      <c r="F3260" s="1" t="s">
        <v>3914</v>
      </c>
      <c r="G3260" s="1" t="s">
        <v>1117</v>
      </c>
      <c r="H3260" s="1">
        <v>24</v>
      </c>
      <c r="I3260" s="1">
        <v>229316</v>
      </c>
      <c r="J3260" s="1" t="s">
        <v>69</v>
      </c>
      <c r="K3260" t="str">
        <f ca="1">IF(YEAR(TODAY())-YEAR(E3260)&lt;20,"&lt;20",IF(YEAR(TODAY())-YEAR(E3260)&lt;30,"20-29",IF(YEAR(TODAY())-YEAR(E3260)&lt;40,"30-39",IF(YEAR(TODAY())-YEAR(C3260)&lt;50,"40-49",IF(YEAR(TODAY())-YEAR(C3260)&lt;60,"50-59","60+")))))</f>
        <v>&lt;20</v>
      </c>
      <c r="L3260" t="str">
        <f>IF(I3260&lt;30000,"&lt;30k",IF(I3260&lt;60000,"30k-59k",IF(I3260&lt;100000,"60k-99k",IF(I3260&lt;150000,"100k-149k","150k+"))))</f>
        <v>150k+</v>
      </c>
    </row>
    <row r="3261" spans="1:12" x14ac:dyDescent="0.2">
      <c r="A3261" s="1">
        <v>3259</v>
      </c>
      <c r="B3261" t="str">
        <f t="shared" si="50"/>
        <v>ID_3261</v>
      </c>
      <c r="C3261" s="2">
        <v>44040</v>
      </c>
      <c r="D3261" s="1" t="s">
        <v>8</v>
      </c>
      <c r="E3261" s="2">
        <v>30287</v>
      </c>
      <c r="F3261" s="1" t="s">
        <v>3915</v>
      </c>
      <c r="G3261" s="1" t="s">
        <v>235</v>
      </c>
      <c r="H3261" s="1">
        <v>65</v>
      </c>
      <c r="I3261" s="1">
        <v>31553</v>
      </c>
      <c r="J3261" s="1" t="s">
        <v>26</v>
      </c>
      <c r="K3261" t="str">
        <f ca="1">IF(YEAR(TODAY())-YEAR(E3261)&lt;20,"&lt;20",IF(YEAR(TODAY())-YEAR(E3261)&lt;30,"20-29",IF(YEAR(TODAY())-YEAR(E3261)&lt;40,"30-39",IF(YEAR(TODAY())-YEAR(C3261)&lt;50,"40-49",IF(YEAR(TODAY())-YEAR(C3261)&lt;60,"50-59","60+")))))</f>
        <v>40-49</v>
      </c>
      <c r="L3261" t="str">
        <f>IF(I3261&lt;30000,"&lt;30k",IF(I3261&lt;60000,"30k-59k",IF(I3261&lt;100000,"60k-99k",IF(I3261&lt;150000,"100k-149k","150k+"))))</f>
        <v>30k-59k</v>
      </c>
    </row>
    <row r="3262" spans="1:12" x14ac:dyDescent="0.2">
      <c r="A3262" s="1">
        <v>3260</v>
      </c>
      <c r="B3262" t="str">
        <f t="shared" si="50"/>
        <v>ID_3262</v>
      </c>
      <c r="C3262" s="2">
        <v>43640</v>
      </c>
      <c r="D3262" s="1" t="s">
        <v>12</v>
      </c>
      <c r="E3262" s="2">
        <v>31936</v>
      </c>
      <c r="F3262" s="1" t="s">
        <v>3916</v>
      </c>
      <c r="G3262" s="1" t="s">
        <v>718</v>
      </c>
      <c r="H3262" s="1">
        <v>20</v>
      </c>
      <c r="I3262" s="1">
        <v>212680</v>
      </c>
      <c r="J3262" s="1" t="s">
        <v>18</v>
      </c>
      <c r="K3262" t="str">
        <f ca="1">IF(YEAR(TODAY())-YEAR(E3262)&lt;20,"&lt;20",IF(YEAR(TODAY())-YEAR(E3262)&lt;30,"20-29",IF(YEAR(TODAY())-YEAR(E3262)&lt;40,"30-39",IF(YEAR(TODAY())-YEAR(C3262)&lt;50,"40-49",IF(YEAR(TODAY())-YEAR(C3262)&lt;60,"50-59","60+")))))</f>
        <v>30-39</v>
      </c>
      <c r="L3262" t="str">
        <f>IF(I3262&lt;30000,"&lt;30k",IF(I3262&lt;60000,"30k-59k",IF(I3262&lt;100000,"60k-99k",IF(I3262&lt;150000,"100k-149k","150k+"))))</f>
        <v>150k+</v>
      </c>
    </row>
    <row r="3263" spans="1:12" x14ac:dyDescent="0.2">
      <c r="A3263" s="1">
        <v>3261</v>
      </c>
      <c r="B3263" t="str">
        <f t="shared" si="50"/>
        <v>ID_3263</v>
      </c>
      <c r="C3263" s="2">
        <v>44694</v>
      </c>
      <c r="D3263" s="1" t="s">
        <v>12</v>
      </c>
      <c r="E3263" s="2">
        <v>40536</v>
      </c>
      <c r="F3263" s="1" t="s">
        <v>3917</v>
      </c>
      <c r="G3263" s="1" t="s">
        <v>266</v>
      </c>
      <c r="H3263" s="1">
        <v>45</v>
      </c>
      <c r="I3263" s="1">
        <v>175746</v>
      </c>
      <c r="J3263" s="1" t="s">
        <v>69</v>
      </c>
      <c r="K3263" t="str">
        <f ca="1">IF(YEAR(TODAY())-YEAR(E3263)&lt;20,"&lt;20",IF(YEAR(TODAY())-YEAR(E3263)&lt;30,"20-29",IF(YEAR(TODAY())-YEAR(E3263)&lt;40,"30-39",IF(YEAR(TODAY())-YEAR(C3263)&lt;50,"40-49",IF(YEAR(TODAY())-YEAR(C3263)&lt;60,"50-59","60+")))))</f>
        <v>&lt;20</v>
      </c>
      <c r="L3263" t="str">
        <f>IF(I3263&lt;30000,"&lt;30k",IF(I3263&lt;60000,"30k-59k",IF(I3263&lt;100000,"60k-99k",IF(I3263&lt;150000,"100k-149k","150k+"))))</f>
        <v>150k+</v>
      </c>
    </row>
    <row r="3264" spans="1:12" x14ac:dyDescent="0.2">
      <c r="A3264" s="1">
        <v>3262</v>
      </c>
      <c r="B3264" t="str">
        <f t="shared" si="50"/>
        <v>ID_3264</v>
      </c>
      <c r="C3264" s="2">
        <v>44203</v>
      </c>
      <c r="D3264" s="1" t="s">
        <v>8</v>
      </c>
      <c r="E3264" s="2">
        <v>21003</v>
      </c>
      <c r="F3264" s="1" t="s">
        <v>3918</v>
      </c>
      <c r="G3264" s="1" t="s">
        <v>1222</v>
      </c>
      <c r="H3264" s="1">
        <v>62</v>
      </c>
      <c r="I3264" s="1">
        <v>20250</v>
      </c>
      <c r="J3264" s="1" t="s">
        <v>38</v>
      </c>
      <c r="K3264" t="str">
        <f ca="1">IF(YEAR(TODAY())-YEAR(E3264)&lt;20,"&lt;20",IF(YEAR(TODAY())-YEAR(E3264)&lt;30,"20-29",IF(YEAR(TODAY())-YEAR(E3264)&lt;40,"30-39",IF(YEAR(TODAY())-YEAR(C3264)&lt;50,"40-49",IF(YEAR(TODAY())-YEAR(C3264)&lt;60,"50-59","60+")))))</f>
        <v>40-49</v>
      </c>
      <c r="L3264" t="str">
        <f>IF(I3264&lt;30000,"&lt;30k",IF(I3264&lt;60000,"30k-59k",IF(I3264&lt;100000,"60k-99k",IF(I3264&lt;150000,"100k-149k","150k+"))))</f>
        <v>&lt;30k</v>
      </c>
    </row>
    <row r="3265" spans="1:12" x14ac:dyDescent="0.2">
      <c r="A3265" s="1">
        <v>3263</v>
      </c>
      <c r="B3265" t="str">
        <f t="shared" si="50"/>
        <v>ID_3265</v>
      </c>
      <c r="C3265" s="2">
        <v>44648</v>
      </c>
      <c r="D3265" s="1" t="s">
        <v>8</v>
      </c>
      <c r="E3265" s="2">
        <v>9992</v>
      </c>
      <c r="F3265" s="1" t="s">
        <v>3919</v>
      </c>
      <c r="G3265" s="1" t="s">
        <v>291</v>
      </c>
      <c r="H3265" s="1">
        <v>60</v>
      </c>
      <c r="I3265" s="1">
        <v>88155</v>
      </c>
      <c r="J3265" s="1" t="s">
        <v>18</v>
      </c>
      <c r="K3265" t="str">
        <f ca="1">IF(YEAR(TODAY())-YEAR(E3265)&lt;20,"&lt;20",IF(YEAR(TODAY())-YEAR(E3265)&lt;30,"20-29",IF(YEAR(TODAY())-YEAR(E3265)&lt;40,"30-39",IF(YEAR(TODAY())-YEAR(C3265)&lt;50,"40-49",IF(YEAR(TODAY())-YEAR(C3265)&lt;60,"50-59","60+")))))</f>
        <v>40-49</v>
      </c>
      <c r="L3265" t="str">
        <f>IF(I3265&lt;30000,"&lt;30k",IF(I3265&lt;60000,"30k-59k",IF(I3265&lt;100000,"60k-99k",IF(I3265&lt;150000,"100k-149k","150k+"))))</f>
        <v>60k-99k</v>
      </c>
    </row>
    <row r="3266" spans="1:12" x14ac:dyDescent="0.2">
      <c r="A3266" s="1">
        <v>3264</v>
      </c>
      <c r="B3266" t="str">
        <f t="shared" si="50"/>
        <v>ID_3266</v>
      </c>
      <c r="C3266" s="2">
        <v>44640</v>
      </c>
      <c r="D3266" s="1" t="s">
        <v>8</v>
      </c>
      <c r="E3266" s="2">
        <v>33799</v>
      </c>
      <c r="F3266" s="1" t="s">
        <v>3920</v>
      </c>
      <c r="G3266" s="1" t="s">
        <v>1076</v>
      </c>
      <c r="H3266" s="1">
        <v>46</v>
      </c>
      <c r="I3266" s="1">
        <v>88178</v>
      </c>
      <c r="J3266" s="1" t="s">
        <v>11</v>
      </c>
      <c r="K3266" t="str">
        <f ca="1">IF(YEAR(TODAY())-YEAR(E3266)&lt;20,"&lt;20",IF(YEAR(TODAY())-YEAR(E3266)&lt;30,"20-29",IF(YEAR(TODAY())-YEAR(E3266)&lt;40,"30-39",IF(YEAR(TODAY())-YEAR(C3266)&lt;50,"40-49",IF(YEAR(TODAY())-YEAR(C3266)&lt;60,"50-59","60+")))))</f>
        <v>30-39</v>
      </c>
      <c r="L3266" t="str">
        <f>IF(I3266&lt;30000,"&lt;30k",IF(I3266&lt;60000,"30k-59k",IF(I3266&lt;100000,"60k-99k",IF(I3266&lt;150000,"100k-149k","150k+"))))</f>
        <v>60k-99k</v>
      </c>
    </row>
    <row r="3267" spans="1:12" x14ac:dyDescent="0.2">
      <c r="A3267" s="1">
        <v>3265</v>
      </c>
      <c r="B3267" t="str">
        <f t="shared" ref="B3267:B3330" si="51">"ID_"&amp;ROW()</f>
        <v>ID_3267</v>
      </c>
      <c r="C3267" s="2">
        <v>44195</v>
      </c>
      <c r="D3267" s="1" t="s">
        <v>12</v>
      </c>
      <c r="E3267" s="2">
        <v>26013</v>
      </c>
      <c r="F3267" s="1" t="s">
        <v>3921</v>
      </c>
      <c r="G3267" s="1" t="s">
        <v>1273</v>
      </c>
      <c r="H3267" s="1">
        <v>35</v>
      </c>
      <c r="I3267" s="1">
        <v>82206</v>
      </c>
      <c r="J3267" s="1" t="s">
        <v>23</v>
      </c>
      <c r="K3267" t="str">
        <f ca="1">IF(YEAR(TODAY())-YEAR(E3267)&lt;20,"&lt;20",IF(YEAR(TODAY())-YEAR(E3267)&lt;30,"20-29",IF(YEAR(TODAY())-YEAR(E3267)&lt;40,"30-39",IF(YEAR(TODAY())-YEAR(C3267)&lt;50,"40-49",IF(YEAR(TODAY())-YEAR(C3267)&lt;60,"50-59","60+")))))</f>
        <v>40-49</v>
      </c>
      <c r="L3267" t="str">
        <f>IF(I3267&lt;30000,"&lt;30k",IF(I3267&lt;60000,"30k-59k",IF(I3267&lt;100000,"60k-99k",IF(I3267&lt;150000,"100k-149k","150k+"))))</f>
        <v>60k-99k</v>
      </c>
    </row>
    <row r="3268" spans="1:12" x14ac:dyDescent="0.2">
      <c r="A3268" s="1">
        <v>3266</v>
      </c>
      <c r="B3268" t="str">
        <f t="shared" si="51"/>
        <v>ID_3268</v>
      </c>
      <c r="C3268" s="2">
        <v>43806</v>
      </c>
      <c r="D3268" s="1" t="s">
        <v>8</v>
      </c>
      <c r="E3268" s="2">
        <v>12458</v>
      </c>
      <c r="F3268" s="1" t="s">
        <v>3922</v>
      </c>
      <c r="G3268" s="1" t="s">
        <v>968</v>
      </c>
      <c r="H3268" s="1">
        <v>59</v>
      </c>
      <c r="I3268" s="1">
        <v>152607</v>
      </c>
      <c r="J3268" s="1" t="s">
        <v>69</v>
      </c>
      <c r="K3268" t="str">
        <f ca="1">IF(YEAR(TODAY())-YEAR(E3268)&lt;20,"&lt;20",IF(YEAR(TODAY())-YEAR(E3268)&lt;30,"20-29",IF(YEAR(TODAY())-YEAR(E3268)&lt;40,"30-39",IF(YEAR(TODAY())-YEAR(C3268)&lt;50,"40-49",IF(YEAR(TODAY())-YEAR(C3268)&lt;60,"50-59","60+")))))</f>
        <v>40-49</v>
      </c>
      <c r="L3268" t="str">
        <f>IF(I3268&lt;30000,"&lt;30k",IF(I3268&lt;60000,"30k-59k",IF(I3268&lt;100000,"60k-99k",IF(I3268&lt;150000,"100k-149k","150k+"))))</f>
        <v>150k+</v>
      </c>
    </row>
    <row r="3269" spans="1:12" x14ac:dyDescent="0.2">
      <c r="A3269" s="1">
        <v>3267</v>
      </c>
      <c r="B3269" t="str">
        <f t="shared" si="51"/>
        <v>ID_3269</v>
      </c>
      <c r="C3269" s="2">
        <v>44509</v>
      </c>
      <c r="D3269" s="1" t="s">
        <v>8</v>
      </c>
      <c r="E3269" s="2">
        <v>14315</v>
      </c>
      <c r="F3269" s="1" t="s">
        <v>3923</v>
      </c>
      <c r="G3269" s="1" t="s">
        <v>301</v>
      </c>
      <c r="H3269" s="1">
        <v>28</v>
      </c>
      <c r="I3269" s="1">
        <v>99419</v>
      </c>
      <c r="J3269" s="1" t="s">
        <v>23</v>
      </c>
      <c r="K3269" t="str">
        <f ca="1">IF(YEAR(TODAY())-YEAR(E3269)&lt;20,"&lt;20",IF(YEAR(TODAY())-YEAR(E3269)&lt;30,"20-29",IF(YEAR(TODAY())-YEAR(E3269)&lt;40,"30-39",IF(YEAR(TODAY())-YEAR(C3269)&lt;50,"40-49",IF(YEAR(TODAY())-YEAR(C3269)&lt;60,"50-59","60+")))))</f>
        <v>40-49</v>
      </c>
      <c r="L3269" t="str">
        <f>IF(I3269&lt;30000,"&lt;30k",IF(I3269&lt;60000,"30k-59k",IF(I3269&lt;100000,"60k-99k",IF(I3269&lt;150000,"100k-149k","150k+"))))</f>
        <v>60k-99k</v>
      </c>
    </row>
    <row r="3270" spans="1:12" x14ac:dyDescent="0.2">
      <c r="A3270" s="1">
        <v>3268</v>
      </c>
      <c r="B3270" t="str">
        <f t="shared" si="51"/>
        <v>ID_3270</v>
      </c>
      <c r="C3270" s="2">
        <v>43982</v>
      </c>
      <c r="D3270" s="1" t="s">
        <v>8</v>
      </c>
      <c r="E3270" s="2">
        <v>32025</v>
      </c>
      <c r="F3270" s="1" t="s">
        <v>3924</v>
      </c>
      <c r="G3270" s="1" t="s">
        <v>2425</v>
      </c>
      <c r="H3270" s="1">
        <v>49</v>
      </c>
      <c r="I3270" s="1">
        <v>220106</v>
      </c>
      <c r="J3270" s="1" t="s">
        <v>69</v>
      </c>
      <c r="K3270" t="str">
        <f ca="1">IF(YEAR(TODAY())-YEAR(E3270)&lt;20,"&lt;20",IF(YEAR(TODAY())-YEAR(E3270)&lt;30,"20-29",IF(YEAR(TODAY())-YEAR(E3270)&lt;40,"30-39",IF(YEAR(TODAY())-YEAR(C3270)&lt;50,"40-49",IF(YEAR(TODAY())-YEAR(C3270)&lt;60,"50-59","60+")))))</f>
        <v>30-39</v>
      </c>
      <c r="L3270" t="str">
        <f>IF(I3270&lt;30000,"&lt;30k",IF(I3270&lt;60000,"30k-59k",IF(I3270&lt;100000,"60k-99k",IF(I3270&lt;150000,"100k-149k","150k+"))))</f>
        <v>150k+</v>
      </c>
    </row>
    <row r="3271" spans="1:12" x14ac:dyDescent="0.2">
      <c r="A3271" s="1">
        <v>3269</v>
      </c>
      <c r="B3271" t="str">
        <f t="shared" si="51"/>
        <v>ID_3271</v>
      </c>
      <c r="C3271" s="2">
        <v>43693</v>
      </c>
      <c r="D3271" s="1" t="s">
        <v>8</v>
      </c>
      <c r="E3271" s="2">
        <v>43247</v>
      </c>
      <c r="F3271" s="1" t="s">
        <v>3925</v>
      </c>
      <c r="G3271" s="1" t="s">
        <v>2271</v>
      </c>
      <c r="H3271" s="1">
        <v>56</v>
      </c>
      <c r="I3271" s="1">
        <v>180481</v>
      </c>
      <c r="J3271" s="1" t="s">
        <v>11</v>
      </c>
      <c r="K3271" t="str">
        <f ca="1">IF(YEAR(TODAY())-YEAR(E3271)&lt;20,"&lt;20",IF(YEAR(TODAY())-YEAR(E3271)&lt;30,"20-29",IF(YEAR(TODAY())-YEAR(E3271)&lt;40,"30-39",IF(YEAR(TODAY())-YEAR(C3271)&lt;50,"40-49",IF(YEAR(TODAY())-YEAR(C3271)&lt;60,"50-59","60+")))))</f>
        <v>&lt;20</v>
      </c>
      <c r="L3271" t="str">
        <f>IF(I3271&lt;30000,"&lt;30k",IF(I3271&lt;60000,"30k-59k",IF(I3271&lt;100000,"60k-99k",IF(I3271&lt;150000,"100k-149k","150k+"))))</f>
        <v>150k+</v>
      </c>
    </row>
    <row r="3272" spans="1:12" x14ac:dyDescent="0.2">
      <c r="A3272" s="1">
        <v>3270</v>
      </c>
      <c r="B3272" t="str">
        <f t="shared" si="51"/>
        <v>ID_3272</v>
      </c>
      <c r="C3272" s="2">
        <v>43758</v>
      </c>
      <c r="D3272" s="1" t="s">
        <v>8</v>
      </c>
      <c r="E3272" s="2">
        <v>41419</v>
      </c>
      <c r="F3272" s="1" t="s">
        <v>3926</v>
      </c>
      <c r="G3272" s="1" t="s">
        <v>116</v>
      </c>
      <c r="H3272" s="1">
        <v>49</v>
      </c>
      <c r="I3272" s="1">
        <v>96894</v>
      </c>
      <c r="J3272" s="1" t="s">
        <v>69</v>
      </c>
      <c r="K3272" t="str">
        <f ca="1">IF(YEAR(TODAY())-YEAR(E3272)&lt;20,"&lt;20",IF(YEAR(TODAY())-YEAR(E3272)&lt;30,"20-29",IF(YEAR(TODAY())-YEAR(E3272)&lt;40,"30-39",IF(YEAR(TODAY())-YEAR(C3272)&lt;50,"40-49",IF(YEAR(TODAY())-YEAR(C3272)&lt;60,"50-59","60+")))))</f>
        <v>&lt;20</v>
      </c>
      <c r="L3272" t="str">
        <f>IF(I3272&lt;30000,"&lt;30k",IF(I3272&lt;60000,"30k-59k",IF(I3272&lt;100000,"60k-99k",IF(I3272&lt;150000,"100k-149k","150k+"))))</f>
        <v>60k-99k</v>
      </c>
    </row>
    <row r="3273" spans="1:12" x14ac:dyDescent="0.2">
      <c r="A3273" s="1">
        <v>3271</v>
      </c>
      <c r="B3273" t="str">
        <f t="shared" si="51"/>
        <v>ID_3273</v>
      </c>
      <c r="C3273" s="2">
        <v>44462</v>
      </c>
      <c r="D3273" s="1" t="s">
        <v>12</v>
      </c>
      <c r="E3273" s="2">
        <v>5471</v>
      </c>
      <c r="F3273" s="1" t="s">
        <v>3927</v>
      </c>
      <c r="G3273" s="1" t="s">
        <v>1334</v>
      </c>
      <c r="H3273" s="1">
        <v>63</v>
      </c>
      <c r="I3273" s="1">
        <v>102134</v>
      </c>
      <c r="J3273" s="1" t="s">
        <v>15</v>
      </c>
      <c r="K3273" t="str">
        <f ca="1">IF(YEAR(TODAY())-YEAR(E3273)&lt;20,"&lt;20",IF(YEAR(TODAY())-YEAR(E3273)&lt;30,"20-29",IF(YEAR(TODAY())-YEAR(E3273)&lt;40,"30-39",IF(YEAR(TODAY())-YEAR(C3273)&lt;50,"40-49",IF(YEAR(TODAY())-YEAR(C3273)&lt;60,"50-59","60+")))))</f>
        <v>40-49</v>
      </c>
      <c r="L3273" t="str">
        <f>IF(I3273&lt;30000,"&lt;30k",IF(I3273&lt;60000,"30k-59k",IF(I3273&lt;100000,"60k-99k",IF(I3273&lt;150000,"100k-149k","150k+"))))</f>
        <v>100k-149k</v>
      </c>
    </row>
    <row r="3274" spans="1:12" x14ac:dyDescent="0.2">
      <c r="A3274" s="1">
        <v>3272</v>
      </c>
      <c r="B3274" t="str">
        <f t="shared" si="51"/>
        <v>ID_3274</v>
      </c>
      <c r="C3274" s="2">
        <v>44424</v>
      </c>
      <c r="D3274" s="1" t="s">
        <v>8</v>
      </c>
      <c r="E3274" s="2">
        <v>4342</v>
      </c>
      <c r="F3274" s="1" t="s">
        <v>3928</v>
      </c>
      <c r="G3274" s="1" t="s">
        <v>1103</v>
      </c>
      <c r="H3274" s="1">
        <v>47</v>
      </c>
      <c r="I3274" s="1">
        <v>242892</v>
      </c>
      <c r="J3274" s="1" t="s">
        <v>18</v>
      </c>
      <c r="K3274" t="str">
        <f ca="1">IF(YEAR(TODAY())-YEAR(E3274)&lt;20,"&lt;20",IF(YEAR(TODAY())-YEAR(E3274)&lt;30,"20-29",IF(YEAR(TODAY())-YEAR(E3274)&lt;40,"30-39",IF(YEAR(TODAY())-YEAR(C3274)&lt;50,"40-49",IF(YEAR(TODAY())-YEAR(C3274)&lt;60,"50-59","60+")))))</f>
        <v>40-49</v>
      </c>
      <c r="L3274" t="str">
        <f>IF(I3274&lt;30000,"&lt;30k",IF(I3274&lt;60000,"30k-59k",IF(I3274&lt;100000,"60k-99k",IF(I3274&lt;150000,"100k-149k","150k+"))))</f>
        <v>150k+</v>
      </c>
    </row>
    <row r="3275" spans="1:12" x14ac:dyDescent="0.2">
      <c r="A3275" s="1">
        <v>3273</v>
      </c>
      <c r="B3275" t="str">
        <f t="shared" si="51"/>
        <v>ID_3275</v>
      </c>
      <c r="C3275" s="2">
        <v>44626</v>
      </c>
      <c r="D3275" s="1" t="s">
        <v>8</v>
      </c>
      <c r="E3275" s="2">
        <v>29855</v>
      </c>
      <c r="F3275" s="1" t="s">
        <v>3929</v>
      </c>
      <c r="G3275" s="1" t="s">
        <v>1796</v>
      </c>
      <c r="H3275" s="1">
        <v>41</v>
      </c>
      <c r="I3275" s="1">
        <v>151478</v>
      </c>
      <c r="J3275" s="1" t="s">
        <v>26</v>
      </c>
      <c r="K3275" t="str">
        <f ca="1">IF(YEAR(TODAY())-YEAR(E3275)&lt;20,"&lt;20",IF(YEAR(TODAY())-YEAR(E3275)&lt;30,"20-29",IF(YEAR(TODAY())-YEAR(E3275)&lt;40,"30-39",IF(YEAR(TODAY())-YEAR(C3275)&lt;50,"40-49",IF(YEAR(TODAY())-YEAR(C3275)&lt;60,"50-59","60+")))))</f>
        <v>40-49</v>
      </c>
      <c r="L3275" t="str">
        <f>IF(I3275&lt;30000,"&lt;30k",IF(I3275&lt;60000,"30k-59k",IF(I3275&lt;100000,"60k-99k",IF(I3275&lt;150000,"100k-149k","150k+"))))</f>
        <v>150k+</v>
      </c>
    </row>
    <row r="3276" spans="1:12" x14ac:dyDescent="0.2">
      <c r="A3276" s="1">
        <v>3274</v>
      </c>
      <c r="B3276" t="str">
        <f t="shared" si="51"/>
        <v>ID_3276</v>
      </c>
      <c r="C3276" s="2">
        <v>44029</v>
      </c>
      <c r="D3276" s="1" t="s">
        <v>8</v>
      </c>
      <c r="E3276" s="2">
        <v>3991</v>
      </c>
      <c r="F3276" s="1" t="s">
        <v>3930</v>
      </c>
      <c r="G3276" s="1" t="s">
        <v>581</v>
      </c>
      <c r="H3276" s="1">
        <v>54</v>
      </c>
      <c r="I3276" s="1">
        <v>218026</v>
      </c>
      <c r="J3276" s="1" t="s">
        <v>49</v>
      </c>
      <c r="K3276" t="str">
        <f ca="1">IF(YEAR(TODAY())-YEAR(E3276)&lt;20,"&lt;20",IF(YEAR(TODAY())-YEAR(E3276)&lt;30,"20-29",IF(YEAR(TODAY())-YEAR(E3276)&lt;40,"30-39",IF(YEAR(TODAY())-YEAR(C3276)&lt;50,"40-49",IF(YEAR(TODAY())-YEAR(C3276)&lt;60,"50-59","60+")))))</f>
        <v>40-49</v>
      </c>
      <c r="L3276" t="str">
        <f>IF(I3276&lt;30000,"&lt;30k",IF(I3276&lt;60000,"30k-59k",IF(I3276&lt;100000,"60k-99k",IF(I3276&lt;150000,"100k-149k","150k+"))))</f>
        <v>150k+</v>
      </c>
    </row>
    <row r="3277" spans="1:12" x14ac:dyDescent="0.2">
      <c r="A3277" s="1">
        <v>3275</v>
      </c>
      <c r="B3277" t="str">
        <f t="shared" si="51"/>
        <v>ID_3277</v>
      </c>
      <c r="C3277" s="2">
        <v>43775</v>
      </c>
      <c r="D3277" s="1" t="s">
        <v>12</v>
      </c>
      <c r="E3277" s="2">
        <v>7555</v>
      </c>
      <c r="F3277" s="1" t="s">
        <v>3931</v>
      </c>
      <c r="G3277" s="1" t="s">
        <v>88</v>
      </c>
      <c r="H3277" s="1">
        <v>20</v>
      </c>
      <c r="I3277" s="1">
        <v>194059</v>
      </c>
      <c r="J3277" s="1" t="s">
        <v>23</v>
      </c>
      <c r="K3277" t="str">
        <f ca="1">IF(YEAR(TODAY())-YEAR(E3277)&lt;20,"&lt;20",IF(YEAR(TODAY())-YEAR(E3277)&lt;30,"20-29",IF(YEAR(TODAY())-YEAR(E3277)&lt;40,"30-39",IF(YEAR(TODAY())-YEAR(C3277)&lt;50,"40-49",IF(YEAR(TODAY())-YEAR(C3277)&lt;60,"50-59","60+")))))</f>
        <v>40-49</v>
      </c>
      <c r="L3277" t="str">
        <f>IF(I3277&lt;30000,"&lt;30k",IF(I3277&lt;60000,"30k-59k",IF(I3277&lt;100000,"60k-99k",IF(I3277&lt;150000,"100k-149k","150k+"))))</f>
        <v>150k+</v>
      </c>
    </row>
    <row r="3278" spans="1:12" x14ac:dyDescent="0.2">
      <c r="A3278" s="1">
        <v>3276</v>
      </c>
      <c r="B3278" t="str">
        <f t="shared" si="51"/>
        <v>ID_3278</v>
      </c>
      <c r="C3278" s="2">
        <v>44034</v>
      </c>
      <c r="D3278" s="1" t="s">
        <v>8</v>
      </c>
      <c r="E3278" s="2">
        <v>35922</v>
      </c>
      <c r="F3278" s="1" t="s">
        <v>3932</v>
      </c>
      <c r="G3278" s="1" t="s">
        <v>1475</v>
      </c>
      <c r="H3278" s="1">
        <v>63</v>
      </c>
      <c r="I3278" s="1">
        <v>232482</v>
      </c>
      <c r="J3278" s="1" t="s">
        <v>49</v>
      </c>
      <c r="K3278" t="str">
        <f ca="1">IF(YEAR(TODAY())-YEAR(E3278)&lt;20,"&lt;20",IF(YEAR(TODAY())-YEAR(E3278)&lt;30,"20-29",IF(YEAR(TODAY())-YEAR(E3278)&lt;40,"30-39",IF(YEAR(TODAY())-YEAR(C3278)&lt;50,"40-49",IF(YEAR(TODAY())-YEAR(C3278)&lt;60,"50-59","60+")))))</f>
        <v>20-29</v>
      </c>
      <c r="L3278" t="str">
        <f>IF(I3278&lt;30000,"&lt;30k",IF(I3278&lt;60000,"30k-59k",IF(I3278&lt;100000,"60k-99k",IF(I3278&lt;150000,"100k-149k","150k+"))))</f>
        <v>150k+</v>
      </c>
    </row>
    <row r="3279" spans="1:12" x14ac:dyDescent="0.2">
      <c r="A3279" s="1">
        <v>3277</v>
      </c>
      <c r="B3279" t="str">
        <f t="shared" si="51"/>
        <v>ID_3279</v>
      </c>
      <c r="C3279" s="2">
        <v>44441</v>
      </c>
      <c r="D3279" s="1" t="s">
        <v>12</v>
      </c>
      <c r="E3279" s="2">
        <v>36931</v>
      </c>
      <c r="F3279" s="1" t="s">
        <v>3933</v>
      </c>
      <c r="G3279" s="1" t="s">
        <v>815</v>
      </c>
      <c r="H3279" s="1">
        <v>29</v>
      </c>
      <c r="I3279" s="1">
        <v>52577</v>
      </c>
      <c r="J3279" s="1" t="s">
        <v>23</v>
      </c>
      <c r="K3279" t="str">
        <f ca="1">IF(YEAR(TODAY())-YEAR(E3279)&lt;20,"&lt;20",IF(YEAR(TODAY())-YEAR(E3279)&lt;30,"20-29",IF(YEAR(TODAY())-YEAR(E3279)&lt;40,"30-39",IF(YEAR(TODAY())-YEAR(C3279)&lt;50,"40-49",IF(YEAR(TODAY())-YEAR(C3279)&lt;60,"50-59","60+")))))</f>
        <v>20-29</v>
      </c>
      <c r="L3279" t="str">
        <f>IF(I3279&lt;30000,"&lt;30k",IF(I3279&lt;60000,"30k-59k",IF(I3279&lt;100000,"60k-99k",IF(I3279&lt;150000,"100k-149k","150k+"))))</f>
        <v>30k-59k</v>
      </c>
    </row>
    <row r="3280" spans="1:12" x14ac:dyDescent="0.2">
      <c r="A3280" s="1">
        <v>3278</v>
      </c>
      <c r="B3280" t="str">
        <f t="shared" si="51"/>
        <v>ID_3280</v>
      </c>
      <c r="C3280" s="2">
        <v>44676</v>
      </c>
      <c r="D3280" s="1" t="s">
        <v>12</v>
      </c>
      <c r="E3280" s="2">
        <v>15596</v>
      </c>
      <c r="F3280" s="1" t="s">
        <v>3934</v>
      </c>
      <c r="G3280" s="1" t="s">
        <v>1701</v>
      </c>
      <c r="H3280" s="1">
        <v>55</v>
      </c>
      <c r="I3280" s="1">
        <v>130476</v>
      </c>
      <c r="J3280" s="1" t="s">
        <v>15</v>
      </c>
      <c r="K3280" t="str">
        <f ca="1">IF(YEAR(TODAY())-YEAR(E3280)&lt;20,"&lt;20",IF(YEAR(TODAY())-YEAR(E3280)&lt;30,"20-29",IF(YEAR(TODAY())-YEAR(E3280)&lt;40,"30-39",IF(YEAR(TODAY())-YEAR(C3280)&lt;50,"40-49",IF(YEAR(TODAY())-YEAR(C3280)&lt;60,"50-59","60+")))))</f>
        <v>40-49</v>
      </c>
      <c r="L3280" t="str">
        <f>IF(I3280&lt;30000,"&lt;30k",IF(I3280&lt;60000,"30k-59k",IF(I3280&lt;100000,"60k-99k",IF(I3280&lt;150000,"100k-149k","150k+"))))</f>
        <v>100k-149k</v>
      </c>
    </row>
    <row r="3281" spans="1:12" x14ac:dyDescent="0.2">
      <c r="A3281" s="1">
        <v>3279</v>
      </c>
      <c r="B3281" t="str">
        <f t="shared" si="51"/>
        <v>ID_3281</v>
      </c>
      <c r="C3281" s="2">
        <v>44599</v>
      </c>
      <c r="D3281" s="1" t="s">
        <v>12</v>
      </c>
      <c r="E3281" s="2">
        <v>33669</v>
      </c>
      <c r="F3281" s="1" t="s">
        <v>3935</v>
      </c>
      <c r="G3281" s="1" t="s">
        <v>613</v>
      </c>
      <c r="H3281" s="1">
        <v>65</v>
      </c>
      <c r="I3281" s="1">
        <v>189161</v>
      </c>
      <c r="J3281" s="1" t="s">
        <v>15</v>
      </c>
      <c r="K3281" t="str">
        <f ca="1">IF(YEAR(TODAY())-YEAR(E3281)&lt;20,"&lt;20",IF(YEAR(TODAY())-YEAR(E3281)&lt;30,"20-29",IF(YEAR(TODAY())-YEAR(E3281)&lt;40,"30-39",IF(YEAR(TODAY())-YEAR(C3281)&lt;50,"40-49",IF(YEAR(TODAY())-YEAR(C3281)&lt;60,"50-59","60+")))))</f>
        <v>30-39</v>
      </c>
      <c r="L3281" t="str">
        <f>IF(I3281&lt;30000,"&lt;30k",IF(I3281&lt;60000,"30k-59k",IF(I3281&lt;100000,"60k-99k",IF(I3281&lt;150000,"100k-149k","150k+"))))</f>
        <v>150k+</v>
      </c>
    </row>
    <row r="3282" spans="1:12" x14ac:dyDescent="0.2">
      <c r="A3282" s="1">
        <v>3280</v>
      </c>
      <c r="B3282" t="str">
        <f t="shared" si="51"/>
        <v>ID_3282</v>
      </c>
      <c r="C3282" s="2">
        <v>44468</v>
      </c>
      <c r="D3282" s="1" t="s">
        <v>8</v>
      </c>
      <c r="E3282" s="2">
        <v>21253</v>
      </c>
      <c r="F3282" s="1" t="s">
        <v>3936</v>
      </c>
      <c r="G3282" s="1" t="s">
        <v>1230</v>
      </c>
      <c r="H3282" s="1">
        <v>23</v>
      </c>
      <c r="I3282" s="1">
        <v>100938</v>
      </c>
      <c r="J3282" s="1" t="s">
        <v>49</v>
      </c>
      <c r="K3282" t="str">
        <f ca="1">IF(YEAR(TODAY())-YEAR(E3282)&lt;20,"&lt;20",IF(YEAR(TODAY())-YEAR(E3282)&lt;30,"20-29",IF(YEAR(TODAY())-YEAR(E3282)&lt;40,"30-39",IF(YEAR(TODAY())-YEAR(C3282)&lt;50,"40-49",IF(YEAR(TODAY())-YEAR(C3282)&lt;60,"50-59","60+")))))</f>
        <v>40-49</v>
      </c>
      <c r="L3282" t="str">
        <f>IF(I3282&lt;30000,"&lt;30k",IF(I3282&lt;60000,"30k-59k",IF(I3282&lt;100000,"60k-99k",IF(I3282&lt;150000,"100k-149k","150k+"))))</f>
        <v>100k-149k</v>
      </c>
    </row>
    <row r="3283" spans="1:12" x14ac:dyDescent="0.2">
      <c r="A3283" s="1">
        <v>3281</v>
      </c>
      <c r="B3283" t="str">
        <f t="shared" si="51"/>
        <v>ID_3283</v>
      </c>
      <c r="C3283" s="2">
        <v>44472</v>
      </c>
      <c r="D3283" s="1" t="s">
        <v>12</v>
      </c>
      <c r="E3283" s="2">
        <v>19437</v>
      </c>
      <c r="F3283" s="1" t="s">
        <v>3937</v>
      </c>
      <c r="G3283" s="1" t="s">
        <v>647</v>
      </c>
      <c r="H3283" s="1">
        <v>53</v>
      </c>
      <c r="I3283" s="1">
        <v>134096</v>
      </c>
      <c r="J3283" s="1" t="s">
        <v>38</v>
      </c>
      <c r="K3283" t="str">
        <f ca="1">IF(YEAR(TODAY())-YEAR(E3283)&lt;20,"&lt;20",IF(YEAR(TODAY())-YEAR(E3283)&lt;30,"20-29",IF(YEAR(TODAY())-YEAR(E3283)&lt;40,"30-39",IF(YEAR(TODAY())-YEAR(C3283)&lt;50,"40-49",IF(YEAR(TODAY())-YEAR(C3283)&lt;60,"50-59","60+")))))</f>
        <v>40-49</v>
      </c>
      <c r="L3283" t="str">
        <f>IF(I3283&lt;30000,"&lt;30k",IF(I3283&lt;60000,"30k-59k",IF(I3283&lt;100000,"60k-99k",IF(I3283&lt;150000,"100k-149k","150k+"))))</f>
        <v>100k-149k</v>
      </c>
    </row>
    <row r="3284" spans="1:12" x14ac:dyDescent="0.2">
      <c r="A3284" s="1">
        <v>3282</v>
      </c>
      <c r="B3284" t="str">
        <f t="shared" si="51"/>
        <v>ID_3284</v>
      </c>
      <c r="C3284" s="2">
        <v>43777</v>
      </c>
      <c r="D3284" s="1" t="s">
        <v>8</v>
      </c>
      <c r="E3284" s="2">
        <v>15600</v>
      </c>
      <c r="F3284" s="1" t="s">
        <v>3938</v>
      </c>
      <c r="G3284" s="1" t="s">
        <v>1060</v>
      </c>
      <c r="H3284" s="1">
        <v>48</v>
      </c>
      <c r="I3284" s="1">
        <v>190888</v>
      </c>
      <c r="J3284" s="1" t="s">
        <v>18</v>
      </c>
      <c r="K3284" t="str">
        <f ca="1">IF(YEAR(TODAY())-YEAR(E3284)&lt;20,"&lt;20",IF(YEAR(TODAY())-YEAR(E3284)&lt;30,"20-29",IF(YEAR(TODAY())-YEAR(E3284)&lt;40,"30-39",IF(YEAR(TODAY())-YEAR(C3284)&lt;50,"40-49",IF(YEAR(TODAY())-YEAR(C3284)&lt;60,"50-59","60+")))))</f>
        <v>40-49</v>
      </c>
      <c r="L3284" t="str">
        <f>IF(I3284&lt;30000,"&lt;30k",IF(I3284&lt;60000,"30k-59k",IF(I3284&lt;100000,"60k-99k",IF(I3284&lt;150000,"100k-149k","150k+"))))</f>
        <v>150k+</v>
      </c>
    </row>
    <row r="3285" spans="1:12" x14ac:dyDescent="0.2">
      <c r="A3285" s="1">
        <v>3283</v>
      </c>
      <c r="B3285" t="str">
        <f t="shared" si="51"/>
        <v>ID_3285</v>
      </c>
      <c r="C3285" s="2">
        <v>44269</v>
      </c>
      <c r="D3285" s="1" t="s">
        <v>8</v>
      </c>
      <c r="E3285" s="2">
        <v>17240</v>
      </c>
      <c r="F3285" s="1" t="s">
        <v>3939</v>
      </c>
      <c r="G3285" s="1" t="s">
        <v>952</v>
      </c>
      <c r="H3285" s="1">
        <v>61</v>
      </c>
      <c r="I3285" s="1">
        <v>172435</v>
      </c>
      <c r="J3285" s="1" t="s">
        <v>38</v>
      </c>
      <c r="K3285" t="str">
        <f ca="1">IF(YEAR(TODAY())-YEAR(E3285)&lt;20,"&lt;20",IF(YEAR(TODAY())-YEAR(E3285)&lt;30,"20-29",IF(YEAR(TODAY())-YEAR(E3285)&lt;40,"30-39",IF(YEAR(TODAY())-YEAR(C3285)&lt;50,"40-49",IF(YEAR(TODAY())-YEAR(C3285)&lt;60,"50-59","60+")))))</f>
        <v>40-49</v>
      </c>
      <c r="L3285" t="str">
        <f>IF(I3285&lt;30000,"&lt;30k",IF(I3285&lt;60000,"30k-59k",IF(I3285&lt;100000,"60k-99k",IF(I3285&lt;150000,"100k-149k","150k+"))))</f>
        <v>150k+</v>
      </c>
    </row>
    <row r="3286" spans="1:12" x14ac:dyDescent="0.2">
      <c r="A3286" s="1">
        <v>3284</v>
      </c>
      <c r="B3286" t="str">
        <f t="shared" si="51"/>
        <v>ID_3286</v>
      </c>
      <c r="C3286" s="2">
        <v>44043</v>
      </c>
      <c r="D3286" s="1" t="s">
        <v>12</v>
      </c>
      <c r="E3286" s="2">
        <v>13476</v>
      </c>
      <c r="F3286" s="1" t="s">
        <v>3940</v>
      </c>
      <c r="G3286" s="1" t="s">
        <v>398</v>
      </c>
      <c r="H3286" s="1">
        <v>22</v>
      </c>
      <c r="I3286" s="1">
        <v>102116</v>
      </c>
      <c r="J3286" s="1" t="s">
        <v>38</v>
      </c>
      <c r="K3286" t="str">
        <f ca="1">IF(YEAR(TODAY())-YEAR(E3286)&lt;20,"&lt;20",IF(YEAR(TODAY())-YEAR(E3286)&lt;30,"20-29",IF(YEAR(TODAY())-YEAR(E3286)&lt;40,"30-39",IF(YEAR(TODAY())-YEAR(C3286)&lt;50,"40-49",IF(YEAR(TODAY())-YEAR(C3286)&lt;60,"50-59","60+")))))</f>
        <v>40-49</v>
      </c>
      <c r="L3286" t="str">
        <f>IF(I3286&lt;30000,"&lt;30k",IF(I3286&lt;60000,"30k-59k",IF(I3286&lt;100000,"60k-99k",IF(I3286&lt;150000,"100k-149k","150k+"))))</f>
        <v>100k-149k</v>
      </c>
    </row>
    <row r="3287" spans="1:12" x14ac:dyDescent="0.2">
      <c r="A3287" s="1">
        <v>3285</v>
      </c>
      <c r="B3287" t="str">
        <f t="shared" si="51"/>
        <v>ID_3287</v>
      </c>
      <c r="C3287" s="2">
        <v>44441</v>
      </c>
      <c r="D3287" s="1" t="s">
        <v>8</v>
      </c>
      <c r="E3287" s="2">
        <v>2682</v>
      </c>
      <c r="F3287" s="1" t="s">
        <v>3941</v>
      </c>
      <c r="G3287" s="1" t="s">
        <v>3227</v>
      </c>
      <c r="H3287" s="1">
        <v>60</v>
      </c>
      <c r="I3287" s="1">
        <v>94779</v>
      </c>
      <c r="J3287" s="1" t="s">
        <v>26</v>
      </c>
      <c r="K3287" t="str">
        <f ca="1">IF(YEAR(TODAY())-YEAR(E3287)&lt;20,"&lt;20",IF(YEAR(TODAY())-YEAR(E3287)&lt;30,"20-29",IF(YEAR(TODAY())-YEAR(E3287)&lt;40,"30-39",IF(YEAR(TODAY())-YEAR(C3287)&lt;50,"40-49",IF(YEAR(TODAY())-YEAR(C3287)&lt;60,"50-59","60+")))))</f>
        <v>40-49</v>
      </c>
      <c r="L3287" t="str">
        <f>IF(I3287&lt;30000,"&lt;30k",IF(I3287&lt;60000,"30k-59k",IF(I3287&lt;100000,"60k-99k",IF(I3287&lt;150000,"100k-149k","150k+"))))</f>
        <v>60k-99k</v>
      </c>
    </row>
    <row r="3288" spans="1:12" x14ac:dyDescent="0.2">
      <c r="A3288" s="1">
        <v>3286</v>
      </c>
      <c r="B3288" t="str">
        <f t="shared" si="51"/>
        <v>ID_3288</v>
      </c>
      <c r="C3288" s="2">
        <v>43997</v>
      </c>
      <c r="D3288" s="1" t="s">
        <v>12</v>
      </c>
      <c r="E3288" s="2">
        <v>16533</v>
      </c>
      <c r="F3288" s="1" t="s">
        <v>3942</v>
      </c>
      <c r="G3288" s="1" t="s">
        <v>209</v>
      </c>
      <c r="H3288" s="1">
        <v>40</v>
      </c>
      <c r="I3288" s="1">
        <v>195226</v>
      </c>
      <c r="J3288" s="1" t="s">
        <v>15</v>
      </c>
      <c r="K3288" t="str">
        <f ca="1">IF(YEAR(TODAY())-YEAR(E3288)&lt;20,"&lt;20",IF(YEAR(TODAY())-YEAR(E3288)&lt;30,"20-29",IF(YEAR(TODAY())-YEAR(E3288)&lt;40,"30-39",IF(YEAR(TODAY())-YEAR(C3288)&lt;50,"40-49",IF(YEAR(TODAY())-YEAR(C3288)&lt;60,"50-59","60+")))))</f>
        <v>40-49</v>
      </c>
      <c r="L3288" t="str">
        <f>IF(I3288&lt;30000,"&lt;30k",IF(I3288&lt;60000,"30k-59k",IF(I3288&lt;100000,"60k-99k",IF(I3288&lt;150000,"100k-149k","150k+"))))</f>
        <v>150k+</v>
      </c>
    </row>
    <row r="3289" spans="1:12" x14ac:dyDescent="0.2">
      <c r="A3289" s="1">
        <v>3287</v>
      </c>
      <c r="B3289" t="str">
        <f t="shared" si="51"/>
        <v>ID_3289</v>
      </c>
      <c r="C3289" s="2">
        <v>43902</v>
      </c>
      <c r="D3289" s="1" t="s">
        <v>12</v>
      </c>
      <c r="E3289" s="2">
        <v>37887</v>
      </c>
      <c r="F3289" s="1" t="s">
        <v>3943</v>
      </c>
      <c r="G3289" s="1" t="s">
        <v>764</v>
      </c>
      <c r="H3289" s="1">
        <v>26</v>
      </c>
      <c r="I3289" s="1">
        <v>30944</v>
      </c>
      <c r="J3289" s="1" t="s">
        <v>38</v>
      </c>
      <c r="K3289" t="str">
        <f ca="1">IF(YEAR(TODAY())-YEAR(E3289)&lt;20,"&lt;20",IF(YEAR(TODAY())-YEAR(E3289)&lt;30,"20-29",IF(YEAR(TODAY())-YEAR(E3289)&lt;40,"30-39",IF(YEAR(TODAY())-YEAR(C3289)&lt;50,"40-49",IF(YEAR(TODAY())-YEAR(C3289)&lt;60,"50-59","60+")))))</f>
        <v>20-29</v>
      </c>
      <c r="L3289" t="str">
        <f>IF(I3289&lt;30000,"&lt;30k",IF(I3289&lt;60000,"30k-59k",IF(I3289&lt;100000,"60k-99k",IF(I3289&lt;150000,"100k-149k","150k+"))))</f>
        <v>30k-59k</v>
      </c>
    </row>
    <row r="3290" spans="1:12" x14ac:dyDescent="0.2">
      <c r="A3290" s="1">
        <v>3288</v>
      </c>
      <c r="B3290" t="str">
        <f t="shared" si="51"/>
        <v>ID_3290</v>
      </c>
      <c r="C3290" s="2">
        <v>43654</v>
      </c>
      <c r="D3290" s="1" t="s">
        <v>8</v>
      </c>
      <c r="E3290" s="2">
        <v>2934</v>
      </c>
      <c r="F3290" s="1" t="s">
        <v>3944</v>
      </c>
      <c r="G3290" s="1" t="s">
        <v>68</v>
      </c>
      <c r="H3290" s="1">
        <v>61</v>
      </c>
      <c r="I3290" s="1">
        <v>68762</v>
      </c>
      <c r="J3290" s="1" t="s">
        <v>18</v>
      </c>
      <c r="K3290" t="str">
        <f ca="1">IF(YEAR(TODAY())-YEAR(E3290)&lt;20,"&lt;20",IF(YEAR(TODAY())-YEAR(E3290)&lt;30,"20-29",IF(YEAR(TODAY())-YEAR(E3290)&lt;40,"30-39",IF(YEAR(TODAY())-YEAR(C3290)&lt;50,"40-49",IF(YEAR(TODAY())-YEAR(C3290)&lt;60,"50-59","60+")))))</f>
        <v>40-49</v>
      </c>
      <c r="L3290" t="str">
        <f>IF(I3290&lt;30000,"&lt;30k",IF(I3290&lt;60000,"30k-59k",IF(I3290&lt;100000,"60k-99k",IF(I3290&lt;150000,"100k-149k","150k+"))))</f>
        <v>60k-99k</v>
      </c>
    </row>
    <row r="3291" spans="1:12" x14ac:dyDescent="0.2">
      <c r="A3291" s="1">
        <v>3289</v>
      </c>
      <c r="B3291" t="str">
        <f t="shared" si="51"/>
        <v>ID_3291</v>
      </c>
      <c r="C3291" s="2">
        <v>44387</v>
      </c>
      <c r="D3291" s="1" t="s">
        <v>12</v>
      </c>
      <c r="E3291" s="2">
        <v>4206</v>
      </c>
      <c r="F3291" s="1" t="s">
        <v>3945</v>
      </c>
      <c r="G3291" s="1" t="s">
        <v>1425</v>
      </c>
      <c r="H3291" s="1">
        <v>62</v>
      </c>
      <c r="I3291" s="1">
        <v>115234</v>
      </c>
      <c r="J3291" s="1" t="s">
        <v>23</v>
      </c>
      <c r="K3291" t="str">
        <f ca="1">IF(YEAR(TODAY())-YEAR(E3291)&lt;20,"&lt;20",IF(YEAR(TODAY())-YEAR(E3291)&lt;30,"20-29",IF(YEAR(TODAY())-YEAR(E3291)&lt;40,"30-39",IF(YEAR(TODAY())-YEAR(C3291)&lt;50,"40-49",IF(YEAR(TODAY())-YEAR(C3291)&lt;60,"50-59","60+")))))</f>
        <v>40-49</v>
      </c>
      <c r="L3291" t="str">
        <f>IF(I3291&lt;30000,"&lt;30k",IF(I3291&lt;60000,"30k-59k",IF(I3291&lt;100000,"60k-99k",IF(I3291&lt;150000,"100k-149k","150k+"))))</f>
        <v>100k-149k</v>
      </c>
    </row>
    <row r="3292" spans="1:12" x14ac:dyDescent="0.2">
      <c r="A3292" s="1">
        <v>3290</v>
      </c>
      <c r="B3292" t="str">
        <f t="shared" si="51"/>
        <v>ID_3292</v>
      </c>
      <c r="C3292" s="2">
        <v>44119</v>
      </c>
      <c r="D3292" s="1" t="s">
        <v>12</v>
      </c>
      <c r="E3292" s="2">
        <v>39533</v>
      </c>
      <c r="F3292" s="1" t="s">
        <v>3946</v>
      </c>
      <c r="G3292" s="1" t="s">
        <v>2054</v>
      </c>
      <c r="H3292" s="1">
        <v>30</v>
      </c>
      <c r="I3292" s="1">
        <v>223121</v>
      </c>
      <c r="J3292" s="1" t="s">
        <v>31</v>
      </c>
      <c r="K3292" t="str">
        <f ca="1">IF(YEAR(TODAY())-YEAR(E3292)&lt;20,"&lt;20",IF(YEAR(TODAY())-YEAR(E3292)&lt;30,"20-29",IF(YEAR(TODAY())-YEAR(E3292)&lt;40,"30-39",IF(YEAR(TODAY())-YEAR(C3292)&lt;50,"40-49",IF(YEAR(TODAY())-YEAR(C3292)&lt;60,"50-59","60+")))))</f>
        <v>&lt;20</v>
      </c>
      <c r="L3292" t="str">
        <f>IF(I3292&lt;30000,"&lt;30k",IF(I3292&lt;60000,"30k-59k",IF(I3292&lt;100000,"60k-99k",IF(I3292&lt;150000,"100k-149k","150k+"))))</f>
        <v>150k+</v>
      </c>
    </row>
    <row r="3293" spans="1:12" x14ac:dyDescent="0.2">
      <c r="A3293" s="1">
        <v>3291</v>
      </c>
      <c r="B3293" t="str">
        <f t="shared" si="51"/>
        <v>ID_3293</v>
      </c>
      <c r="C3293" s="2">
        <v>44352</v>
      </c>
      <c r="D3293" s="1" t="s">
        <v>8</v>
      </c>
      <c r="E3293" s="2">
        <v>13643</v>
      </c>
      <c r="F3293" s="1" t="s">
        <v>3947</v>
      </c>
      <c r="G3293" s="1" t="s">
        <v>500</v>
      </c>
      <c r="H3293" s="1">
        <v>34</v>
      </c>
      <c r="I3293" s="1">
        <v>106103</v>
      </c>
      <c r="J3293" s="1" t="s">
        <v>15</v>
      </c>
      <c r="K3293" t="str">
        <f ca="1">IF(YEAR(TODAY())-YEAR(E3293)&lt;20,"&lt;20",IF(YEAR(TODAY())-YEAR(E3293)&lt;30,"20-29",IF(YEAR(TODAY())-YEAR(E3293)&lt;40,"30-39",IF(YEAR(TODAY())-YEAR(C3293)&lt;50,"40-49",IF(YEAR(TODAY())-YEAR(C3293)&lt;60,"50-59","60+")))))</f>
        <v>40-49</v>
      </c>
      <c r="L3293" t="str">
        <f>IF(I3293&lt;30000,"&lt;30k",IF(I3293&lt;60000,"30k-59k",IF(I3293&lt;100000,"60k-99k",IF(I3293&lt;150000,"100k-149k","150k+"))))</f>
        <v>100k-149k</v>
      </c>
    </row>
    <row r="3294" spans="1:12" x14ac:dyDescent="0.2">
      <c r="A3294" s="1">
        <v>3292</v>
      </c>
      <c r="B3294" t="str">
        <f t="shared" si="51"/>
        <v>ID_3294</v>
      </c>
      <c r="C3294" s="2">
        <v>43691</v>
      </c>
      <c r="D3294" s="1" t="s">
        <v>8</v>
      </c>
      <c r="E3294" s="2">
        <v>20452</v>
      </c>
      <c r="F3294" s="1" t="s">
        <v>3948</v>
      </c>
      <c r="G3294" s="1" t="s">
        <v>1011</v>
      </c>
      <c r="H3294" s="1">
        <v>21</v>
      </c>
      <c r="I3294" s="1">
        <v>182768</v>
      </c>
      <c r="J3294" s="1" t="s">
        <v>15</v>
      </c>
      <c r="K3294" t="str">
        <f ca="1">IF(YEAR(TODAY())-YEAR(E3294)&lt;20,"&lt;20",IF(YEAR(TODAY())-YEAR(E3294)&lt;30,"20-29",IF(YEAR(TODAY())-YEAR(E3294)&lt;40,"30-39",IF(YEAR(TODAY())-YEAR(C3294)&lt;50,"40-49",IF(YEAR(TODAY())-YEAR(C3294)&lt;60,"50-59","60+")))))</f>
        <v>40-49</v>
      </c>
      <c r="L3294" t="str">
        <f>IF(I3294&lt;30000,"&lt;30k",IF(I3294&lt;60000,"30k-59k",IF(I3294&lt;100000,"60k-99k",IF(I3294&lt;150000,"100k-149k","150k+"))))</f>
        <v>150k+</v>
      </c>
    </row>
    <row r="3295" spans="1:12" x14ac:dyDescent="0.2">
      <c r="A3295" s="1">
        <v>3293</v>
      </c>
      <c r="B3295" t="str">
        <f t="shared" si="51"/>
        <v>ID_3295</v>
      </c>
      <c r="C3295" s="2">
        <v>44602</v>
      </c>
      <c r="D3295" s="1" t="s">
        <v>8</v>
      </c>
      <c r="E3295" s="2">
        <v>29723</v>
      </c>
      <c r="F3295" s="1" t="s">
        <v>3949</v>
      </c>
      <c r="G3295" s="1" t="s">
        <v>209</v>
      </c>
      <c r="H3295" s="1">
        <v>48</v>
      </c>
      <c r="I3295" s="1">
        <v>131609</v>
      </c>
      <c r="J3295" s="1" t="s">
        <v>69</v>
      </c>
      <c r="K3295" t="str">
        <f ca="1">IF(YEAR(TODAY())-YEAR(E3295)&lt;20,"&lt;20",IF(YEAR(TODAY())-YEAR(E3295)&lt;30,"20-29",IF(YEAR(TODAY())-YEAR(E3295)&lt;40,"30-39",IF(YEAR(TODAY())-YEAR(C3295)&lt;50,"40-49",IF(YEAR(TODAY())-YEAR(C3295)&lt;60,"50-59","60+")))))</f>
        <v>40-49</v>
      </c>
      <c r="L3295" t="str">
        <f>IF(I3295&lt;30000,"&lt;30k",IF(I3295&lt;60000,"30k-59k",IF(I3295&lt;100000,"60k-99k",IF(I3295&lt;150000,"100k-149k","150k+"))))</f>
        <v>100k-149k</v>
      </c>
    </row>
    <row r="3296" spans="1:12" x14ac:dyDescent="0.2">
      <c r="A3296" s="1">
        <v>3294</v>
      </c>
      <c r="B3296" t="str">
        <f t="shared" si="51"/>
        <v>ID_3296</v>
      </c>
      <c r="C3296" s="2">
        <v>44715</v>
      </c>
      <c r="D3296" s="1" t="s">
        <v>12</v>
      </c>
      <c r="E3296" s="2">
        <v>30829</v>
      </c>
      <c r="F3296" s="1" t="s">
        <v>3950</v>
      </c>
      <c r="G3296" s="1" t="s">
        <v>86</v>
      </c>
      <c r="H3296" s="1">
        <v>26</v>
      </c>
      <c r="I3296" s="1">
        <v>178981</v>
      </c>
      <c r="J3296" s="1" t="s">
        <v>23</v>
      </c>
      <c r="K3296" t="str">
        <f ca="1">IF(YEAR(TODAY())-YEAR(E3296)&lt;20,"&lt;20",IF(YEAR(TODAY())-YEAR(E3296)&lt;30,"20-29",IF(YEAR(TODAY())-YEAR(E3296)&lt;40,"30-39",IF(YEAR(TODAY())-YEAR(C3296)&lt;50,"40-49",IF(YEAR(TODAY())-YEAR(C3296)&lt;60,"50-59","60+")))))</f>
        <v>40-49</v>
      </c>
      <c r="L3296" t="str">
        <f>IF(I3296&lt;30000,"&lt;30k",IF(I3296&lt;60000,"30k-59k",IF(I3296&lt;100000,"60k-99k",IF(I3296&lt;150000,"100k-149k","150k+"))))</f>
        <v>150k+</v>
      </c>
    </row>
    <row r="3297" spans="1:12" x14ac:dyDescent="0.2">
      <c r="A3297" s="1">
        <v>3295</v>
      </c>
      <c r="B3297" t="str">
        <f t="shared" si="51"/>
        <v>ID_3297</v>
      </c>
      <c r="C3297" s="2">
        <v>44312</v>
      </c>
      <c r="D3297" s="1" t="s">
        <v>12</v>
      </c>
      <c r="E3297" s="2">
        <v>8315</v>
      </c>
      <c r="F3297" s="1" t="s">
        <v>3951</v>
      </c>
      <c r="G3297" s="1" t="s">
        <v>64</v>
      </c>
      <c r="H3297" s="1">
        <v>38</v>
      </c>
      <c r="I3297" s="1">
        <v>130225</v>
      </c>
      <c r="J3297" s="1" t="s">
        <v>18</v>
      </c>
      <c r="K3297" t="str">
        <f ca="1">IF(YEAR(TODAY())-YEAR(E3297)&lt;20,"&lt;20",IF(YEAR(TODAY())-YEAR(E3297)&lt;30,"20-29",IF(YEAR(TODAY())-YEAR(E3297)&lt;40,"30-39",IF(YEAR(TODAY())-YEAR(C3297)&lt;50,"40-49",IF(YEAR(TODAY())-YEAR(C3297)&lt;60,"50-59","60+")))))</f>
        <v>40-49</v>
      </c>
      <c r="L3297" t="str">
        <f>IF(I3297&lt;30000,"&lt;30k",IF(I3297&lt;60000,"30k-59k",IF(I3297&lt;100000,"60k-99k",IF(I3297&lt;150000,"100k-149k","150k+"))))</f>
        <v>100k-149k</v>
      </c>
    </row>
    <row r="3298" spans="1:12" x14ac:dyDescent="0.2">
      <c r="A3298" s="1">
        <v>3296</v>
      </c>
      <c r="B3298" t="str">
        <f t="shared" si="51"/>
        <v>ID_3298</v>
      </c>
      <c r="C3298" s="2">
        <v>44702</v>
      </c>
      <c r="D3298" s="1" t="s">
        <v>12</v>
      </c>
      <c r="E3298" s="2">
        <v>15890</v>
      </c>
      <c r="F3298" s="1" t="s">
        <v>3952</v>
      </c>
      <c r="G3298" s="1" t="s">
        <v>322</v>
      </c>
      <c r="H3298" s="1">
        <v>59</v>
      </c>
      <c r="I3298" s="1">
        <v>46247</v>
      </c>
      <c r="J3298" s="1" t="s">
        <v>38</v>
      </c>
      <c r="K3298" t="str">
        <f ca="1">IF(YEAR(TODAY())-YEAR(E3298)&lt;20,"&lt;20",IF(YEAR(TODAY())-YEAR(E3298)&lt;30,"20-29",IF(YEAR(TODAY())-YEAR(E3298)&lt;40,"30-39",IF(YEAR(TODAY())-YEAR(C3298)&lt;50,"40-49",IF(YEAR(TODAY())-YEAR(C3298)&lt;60,"50-59","60+")))))</f>
        <v>40-49</v>
      </c>
      <c r="L3298" t="str">
        <f>IF(I3298&lt;30000,"&lt;30k",IF(I3298&lt;60000,"30k-59k",IF(I3298&lt;100000,"60k-99k",IF(I3298&lt;150000,"100k-149k","150k+"))))</f>
        <v>30k-59k</v>
      </c>
    </row>
    <row r="3299" spans="1:12" x14ac:dyDescent="0.2">
      <c r="A3299" s="1">
        <v>3297</v>
      </c>
      <c r="B3299" t="str">
        <f t="shared" si="51"/>
        <v>ID_3299</v>
      </c>
      <c r="C3299" s="2">
        <v>43811</v>
      </c>
      <c r="D3299" s="1" t="s">
        <v>12</v>
      </c>
      <c r="E3299" s="2">
        <v>16497</v>
      </c>
      <c r="F3299" s="1" t="s">
        <v>3953</v>
      </c>
      <c r="G3299" s="1" t="s">
        <v>708</v>
      </c>
      <c r="H3299" s="1">
        <v>18</v>
      </c>
      <c r="I3299" s="1">
        <v>230396</v>
      </c>
      <c r="J3299" s="1" t="s">
        <v>26</v>
      </c>
      <c r="K3299" t="str">
        <f ca="1">IF(YEAR(TODAY())-YEAR(E3299)&lt;20,"&lt;20",IF(YEAR(TODAY())-YEAR(E3299)&lt;30,"20-29",IF(YEAR(TODAY())-YEAR(E3299)&lt;40,"30-39",IF(YEAR(TODAY())-YEAR(C3299)&lt;50,"40-49",IF(YEAR(TODAY())-YEAR(C3299)&lt;60,"50-59","60+")))))</f>
        <v>40-49</v>
      </c>
      <c r="L3299" t="str">
        <f>IF(I3299&lt;30000,"&lt;30k",IF(I3299&lt;60000,"30k-59k",IF(I3299&lt;100000,"60k-99k",IF(I3299&lt;150000,"100k-149k","150k+"))))</f>
        <v>150k+</v>
      </c>
    </row>
    <row r="3300" spans="1:12" x14ac:dyDescent="0.2">
      <c r="A3300" s="1">
        <v>3298</v>
      </c>
      <c r="B3300" t="str">
        <f t="shared" si="51"/>
        <v>ID_3300</v>
      </c>
      <c r="C3300" s="2">
        <v>44615</v>
      </c>
      <c r="D3300" s="1" t="s">
        <v>12</v>
      </c>
      <c r="E3300" s="2">
        <v>41610</v>
      </c>
      <c r="F3300" s="1" t="s">
        <v>3954</v>
      </c>
      <c r="G3300" s="1" t="s">
        <v>466</v>
      </c>
      <c r="H3300" s="1">
        <v>36</v>
      </c>
      <c r="I3300" s="1">
        <v>142317</v>
      </c>
      <c r="J3300" s="1" t="s">
        <v>11</v>
      </c>
      <c r="K3300" t="str">
        <f ca="1">IF(YEAR(TODAY())-YEAR(E3300)&lt;20,"&lt;20",IF(YEAR(TODAY())-YEAR(E3300)&lt;30,"20-29",IF(YEAR(TODAY())-YEAR(E3300)&lt;40,"30-39",IF(YEAR(TODAY())-YEAR(C3300)&lt;50,"40-49",IF(YEAR(TODAY())-YEAR(C3300)&lt;60,"50-59","60+")))))</f>
        <v>&lt;20</v>
      </c>
      <c r="L3300" t="str">
        <f>IF(I3300&lt;30000,"&lt;30k",IF(I3300&lt;60000,"30k-59k",IF(I3300&lt;100000,"60k-99k",IF(I3300&lt;150000,"100k-149k","150k+"))))</f>
        <v>100k-149k</v>
      </c>
    </row>
    <row r="3301" spans="1:12" x14ac:dyDescent="0.2">
      <c r="A3301" s="1">
        <v>3299</v>
      </c>
      <c r="B3301" t="str">
        <f t="shared" si="51"/>
        <v>ID_3301</v>
      </c>
      <c r="C3301" s="2">
        <v>44629</v>
      </c>
      <c r="D3301" s="1" t="s">
        <v>12</v>
      </c>
      <c r="E3301" s="2">
        <v>16440</v>
      </c>
      <c r="F3301" s="1" t="s">
        <v>3955</v>
      </c>
      <c r="G3301" s="1" t="s">
        <v>697</v>
      </c>
      <c r="H3301" s="1">
        <v>39</v>
      </c>
      <c r="I3301" s="1">
        <v>30246</v>
      </c>
      <c r="J3301" s="1" t="s">
        <v>38</v>
      </c>
      <c r="K3301" t="str">
        <f ca="1">IF(YEAR(TODAY())-YEAR(E3301)&lt;20,"&lt;20",IF(YEAR(TODAY())-YEAR(E3301)&lt;30,"20-29",IF(YEAR(TODAY())-YEAR(E3301)&lt;40,"30-39",IF(YEAR(TODAY())-YEAR(C3301)&lt;50,"40-49",IF(YEAR(TODAY())-YEAR(C3301)&lt;60,"50-59","60+")))))</f>
        <v>40-49</v>
      </c>
      <c r="L3301" t="str">
        <f>IF(I3301&lt;30000,"&lt;30k",IF(I3301&lt;60000,"30k-59k",IF(I3301&lt;100000,"60k-99k",IF(I3301&lt;150000,"100k-149k","150k+"))))</f>
        <v>30k-59k</v>
      </c>
    </row>
    <row r="3302" spans="1:12" x14ac:dyDescent="0.2">
      <c r="A3302" s="1">
        <v>3300</v>
      </c>
      <c r="B3302" t="str">
        <f t="shared" si="51"/>
        <v>ID_3302</v>
      </c>
      <c r="C3302" s="2">
        <v>44174</v>
      </c>
      <c r="D3302" s="1" t="s">
        <v>12</v>
      </c>
      <c r="E3302" s="2">
        <v>43401</v>
      </c>
      <c r="F3302" s="1" t="s">
        <v>3956</v>
      </c>
      <c r="G3302" s="1" t="s">
        <v>2087</v>
      </c>
      <c r="H3302" s="1">
        <v>56</v>
      </c>
      <c r="I3302" s="1">
        <v>194504</v>
      </c>
      <c r="J3302" s="1" t="s">
        <v>49</v>
      </c>
      <c r="K3302" t="str">
        <f ca="1">IF(YEAR(TODAY())-YEAR(E3302)&lt;20,"&lt;20",IF(YEAR(TODAY())-YEAR(E3302)&lt;30,"20-29",IF(YEAR(TODAY())-YEAR(E3302)&lt;40,"30-39",IF(YEAR(TODAY())-YEAR(C3302)&lt;50,"40-49",IF(YEAR(TODAY())-YEAR(C3302)&lt;60,"50-59","60+")))))</f>
        <v>&lt;20</v>
      </c>
      <c r="L3302" t="str">
        <f>IF(I3302&lt;30000,"&lt;30k",IF(I3302&lt;60000,"30k-59k",IF(I3302&lt;100000,"60k-99k",IF(I3302&lt;150000,"100k-149k","150k+"))))</f>
        <v>150k+</v>
      </c>
    </row>
    <row r="3303" spans="1:12" x14ac:dyDescent="0.2">
      <c r="A3303" s="1">
        <v>3301</v>
      </c>
      <c r="B3303" t="str">
        <f t="shared" si="51"/>
        <v>ID_3303</v>
      </c>
      <c r="C3303" s="2">
        <v>44321</v>
      </c>
      <c r="D3303" s="1" t="s">
        <v>12</v>
      </c>
      <c r="E3303" s="2">
        <v>22580</v>
      </c>
      <c r="F3303" s="1" t="s">
        <v>3957</v>
      </c>
      <c r="G3303" s="1" t="s">
        <v>402</v>
      </c>
      <c r="H3303" s="1">
        <v>27</v>
      </c>
      <c r="I3303" s="1">
        <v>175134</v>
      </c>
      <c r="J3303" s="1" t="s">
        <v>15</v>
      </c>
      <c r="K3303" t="str">
        <f ca="1">IF(YEAR(TODAY())-YEAR(E3303)&lt;20,"&lt;20",IF(YEAR(TODAY())-YEAR(E3303)&lt;30,"20-29",IF(YEAR(TODAY())-YEAR(E3303)&lt;40,"30-39",IF(YEAR(TODAY())-YEAR(C3303)&lt;50,"40-49",IF(YEAR(TODAY())-YEAR(C3303)&lt;60,"50-59","60+")))))</f>
        <v>40-49</v>
      </c>
      <c r="L3303" t="str">
        <f>IF(I3303&lt;30000,"&lt;30k",IF(I3303&lt;60000,"30k-59k",IF(I3303&lt;100000,"60k-99k",IF(I3303&lt;150000,"100k-149k","150k+"))))</f>
        <v>150k+</v>
      </c>
    </row>
    <row r="3304" spans="1:12" x14ac:dyDescent="0.2">
      <c r="A3304" s="1">
        <v>3302</v>
      </c>
      <c r="B3304" t="str">
        <f t="shared" si="51"/>
        <v>ID_3304</v>
      </c>
      <c r="C3304" s="2">
        <v>44520</v>
      </c>
      <c r="D3304" s="1" t="s">
        <v>12</v>
      </c>
      <c r="E3304" s="2">
        <v>23360</v>
      </c>
      <c r="F3304" s="1" t="s">
        <v>3958</v>
      </c>
      <c r="G3304" s="1" t="s">
        <v>355</v>
      </c>
      <c r="H3304" s="1">
        <v>21</v>
      </c>
      <c r="I3304" s="1">
        <v>166697</v>
      </c>
      <c r="J3304" s="1" t="s">
        <v>15</v>
      </c>
      <c r="K3304" t="str">
        <f ca="1">IF(YEAR(TODAY())-YEAR(E3304)&lt;20,"&lt;20",IF(YEAR(TODAY())-YEAR(E3304)&lt;30,"20-29",IF(YEAR(TODAY())-YEAR(E3304)&lt;40,"30-39",IF(YEAR(TODAY())-YEAR(C3304)&lt;50,"40-49",IF(YEAR(TODAY())-YEAR(C3304)&lt;60,"50-59","60+")))))</f>
        <v>40-49</v>
      </c>
      <c r="L3304" t="str">
        <f>IF(I3304&lt;30000,"&lt;30k",IF(I3304&lt;60000,"30k-59k",IF(I3304&lt;100000,"60k-99k",IF(I3304&lt;150000,"100k-149k","150k+"))))</f>
        <v>150k+</v>
      </c>
    </row>
    <row r="3305" spans="1:12" x14ac:dyDescent="0.2">
      <c r="A3305" s="1">
        <v>3303</v>
      </c>
      <c r="B3305" t="str">
        <f t="shared" si="51"/>
        <v>ID_3305</v>
      </c>
      <c r="C3305" s="2">
        <v>44260</v>
      </c>
      <c r="D3305" s="1" t="s">
        <v>8</v>
      </c>
      <c r="E3305" s="2">
        <v>20217</v>
      </c>
      <c r="F3305" s="1" t="s">
        <v>3959</v>
      </c>
      <c r="G3305" s="1" t="s">
        <v>1336</v>
      </c>
      <c r="H3305" s="1">
        <v>24</v>
      </c>
      <c r="I3305" s="1">
        <v>54534</v>
      </c>
      <c r="J3305" s="1" t="s">
        <v>11</v>
      </c>
      <c r="K3305" t="str">
        <f ca="1">IF(YEAR(TODAY())-YEAR(E3305)&lt;20,"&lt;20",IF(YEAR(TODAY())-YEAR(E3305)&lt;30,"20-29",IF(YEAR(TODAY())-YEAR(E3305)&lt;40,"30-39",IF(YEAR(TODAY())-YEAR(C3305)&lt;50,"40-49",IF(YEAR(TODAY())-YEAR(C3305)&lt;60,"50-59","60+")))))</f>
        <v>40-49</v>
      </c>
      <c r="L3305" t="str">
        <f>IF(I3305&lt;30000,"&lt;30k",IF(I3305&lt;60000,"30k-59k",IF(I3305&lt;100000,"60k-99k",IF(I3305&lt;150000,"100k-149k","150k+"))))</f>
        <v>30k-59k</v>
      </c>
    </row>
    <row r="3306" spans="1:12" x14ac:dyDescent="0.2">
      <c r="A3306" s="1">
        <v>3304</v>
      </c>
      <c r="B3306" t="str">
        <f t="shared" si="51"/>
        <v>ID_3306</v>
      </c>
      <c r="C3306" s="2">
        <v>44011</v>
      </c>
      <c r="D3306" s="1" t="s">
        <v>8</v>
      </c>
      <c r="E3306" s="2">
        <v>4165</v>
      </c>
      <c r="F3306" s="1" t="s">
        <v>3960</v>
      </c>
      <c r="G3306" s="1" t="s">
        <v>370</v>
      </c>
      <c r="H3306" s="1">
        <v>28</v>
      </c>
      <c r="I3306" s="1">
        <v>169690</v>
      </c>
      <c r="J3306" s="1" t="s">
        <v>18</v>
      </c>
      <c r="K3306" t="str">
        <f ca="1">IF(YEAR(TODAY())-YEAR(E3306)&lt;20,"&lt;20",IF(YEAR(TODAY())-YEAR(E3306)&lt;30,"20-29",IF(YEAR(TODAY())-YEAR(E3306)&lt;40,"30-39",IF(YEAR(TODAY())-YEAR(C3306)&lt;50,"40-49",IF(YEAR(TODAY())-YEAR(C3306)&lt;60,"50-59","60+")))))</f>
        <v>40-49</v>
      </c>
      <c r="L3306" t="str">
        <f>IF(I3306&lt;30000,"&lt;30k",IF(I3306&lt;60000,"30k-59k",IF(I3306&lt;100000,"60k-99k",IF(I3306&lt;150000,"100k-149k","150k+"))))</f>
        <v>150k+</v>
      </c>
    </row>
    <row r="3307" spans="1:12" x14ac:dyDescent="0.2">
      <c r="A3307" s="1">
        <v>3305</v>
      </c>
      <c r="B3307" t="str">
        <f t="shared" si="51"/>
        <v>ID_3307</v>
      </c>
      <c r="C3307" s="2">
        <v>44463</v>
      </c>
      <c r="D3307" s="1" t="s">
        <v>12</v>
      </c>
      <c r="E3307" s="2">
        <v>38886</v>
      </c>
      <c r="F3307" s="1" t="s">
        <v>3961</v>
      </c>
      <c r="G3307" s="1" t="s">
        <v>640</v>
      </c>
      <c r="H3307" s="1">
        <v>19</v>
      </c>
      <c r="I3307" s="1">
        <v>169814</v>
      </c>
      <c r="J3307" s="1" t="s">
        <v>49</v>
      </c>
      <c r="K3307" t="str">
        <f ca="1">IF(YEAR(TODAY())-YEAR(E3307)&lt;20,"&lt;20",IF(YEAR(TODAY())-YEAR(E3307)&lt;30,"20-29",IF(YEAR(TODAY())-YEAR(E3307)&lt;40,"30-39",IF(YEAR(TODAY())-YEAR(C3307)&lt;50,"40-49",IF(YEAR(TODAY())-YEAR(C3307)&lt;60,"50-59","60+")))))</f>
        <v>&lt;20</v>
      </c>
      <c r="L3307" t="str">
        <f>IF(I3307&lt;30000,"&lt;30k",IF(I3307&lt;60000,"30k-59k",IF(I3307&lt;100000,"60k-99k",IF(I3307&lt;150000,"100k-149k","150k+"))))</f>
        <v>150k+</v>
      </c>
    </row>
    <row r="3308" spans="1:12" x14ac:dyDescent="0.2">
      <c r="A3308" s="1">
        <v>3306</v>
      </c>
      <c r="B3308" t="str">
        <f t="shared" si="51"/>
        <v>ID_3308</v>
      </c>
      <c r="C3308" s="2">
        <v>43993</v>
      </c>
      <c r="D3308" s="1" t="s">
        <v>8</v>
      </c>
      <c r="E3308" s="2">
        <v>26743</v>
      </c>
      <c r="F3308" s="1" t="s">
        <v>3962</v>
      </c>
      <c r="G3308" s="1" t="s">
        <v>182</v>
      </c>
      <c r="H3308" s="1">
        <v>43</v>
      </c>
      <c r="I3308" s="1">
        <v>216116</v>
      </c>
      <c r="J3308" s="1" t="s">
        <v>23</v>
      </c>
      <c r="K3308" t="str">
        <f ca="1">IF(YEAR(TODAY())-YEAR(E3308)&lt;20,"&lt;20",IF(YEAR(TODAY())-YEAR(E3308)&lt;30,"20-29",IF(YEAR(TODAY())-YEAR(E3308)&lt;40,"30-39",IF(YEAR(TODAY())-YEAR(C3308)&lt;50,"40-49",IF(YEAR(TODAY())-YEAR(C3308)&lt;60,"50-59","60+")))))</f>
        <v>40-49</v>
      </c>
      <c r="L3308" t="str">
        <f>IF(I3308&lt;30000,"&lt;30k",IF(I3308&lt;60000,"30k-59k",IF(I3308&lt;100000,"60k-99k",IF(I3308&lt;150000,"100k-149k","150k+"))))</f>
        <v>150k+</v>
      </c>
    </row>
    <row r="3309" spans="1:12" x14ac:dyDescent="0.2">
      <c r="A3309" s="1">
        <v>3307</v>
      </c>
      <c r="B3309" t="str">
        <f t="shared" si="51"/>
        <v>ID_3309</v>
      </c>
      <c r="C3309" s="2">
        <v>43975</v>
      </c>
      <c r="D3309" s="1" t="s">
        <v>8</v>
      </c>
      <c r="E3309" s="2">
        <v>23663</v>
      </c>
      <c r="F3309" s="1" t="s">
        <v>3963</v>
      </c>
      <c r="G3309" s="1" t="s">
        <v>346</v>
      </c>
      <c r="H3309" s="1">
        <v>63</v>
      </c>
      <c r="I3309" s="1">
        <v>243196</v>
      </c>
      <c r="J3309" s="1" t="s">
        <v>18</v>
      </c>
      <c r="K3309" t="str">
        <f ca="1">IF(YEAR(TODAY())-YEAR(E3309)&lt;20,"&lt;20",IF(YEAR(TODAY())-YEAR(E3309)&lt;30,"20-29",IF(YEAR(TODAY())-YEAR(E3309)&lt;40,"30-39",IF(YEAR(TODAY())-YEAR(C3309)&lt;50,"40-49",IF(YEAR(TODAY())-YEAR(C3309)&lt;60,"50-59","60+")))))</f>
        <v>40-49</v>
      </c>
      <c r="L3309" t="str">
        <f>IF(I3309&lt;30000,"&lt;30k",IF(I3309&lt;60000,"30k-59k",IF(I3309&lt;100000,"60k-99k",IF(I3309&lt;150000,"100k-149k","150k+"))))</f>
        <v>150k+</v>
      </c>
    </row>
    <row r="3310" spans="1:12" x14ac:dyDescent="0.2">
      <c r="A3310" s="1">
        <v>3308</v>
      </c>
      <c r="B3310" t="str">
        <f t="shared" si="51"/>
        <v>ID_3310</v>
      </c>
      <c r="C3310" s="2">
        <v>44254</v>
      </c>
      <c r="D3310" s="1" t="s">
        <v>12</v>
      </c>
      <c r="E3310" s="2">
        <v>42261</v>
      </c>
      <c r="F3310" s="1" t="s">
        <v>3964</v>
      </c>
      <c r="G3310" s="1" t="s">
        <v>149</v>
      </c>
      <c r="H3310" s="1">
        <v>19</v>
      </c>
      <c r="I3310" s="1">
        <v>96084</v>
      </c>
      <c r="J3310" s="1" t="s">
        <v>23</v>
      </c>
      <c r="K3310" t="str">
        <f ca="1">IF(YEAR(TODAY())-YEAR(E3310)&lt;20,"&lt;20",IF(YEAR(TODAY())-YEAR(E3310)&lt;30,"20-29",IF(YEAR(TODAY())-YEAR(E3310)&lt;40,"30-39",IF(YEAR(TODAY())-YEAR(C3310)&lt;50,"40-49",IF(YEAR(TODAY())-YEAR(C3310)&lt;60,"50-59","60+")))))</f>
        <v>&lt;20</v>
      </c>
      <c r="L3310" t="str">
        <f>IF(I3310&lt;30000,"&lt;30k",IF(I3310&lt;60000,"30k-59k",IF(I3310&lt;100000,"60k-99k",IF(I3310&lt;150000,"100k-149k","150k+"))))</f>
        <v>60k-99k</v>
      </c>
    </row>
    <row r="3311" spans="1:12" x14ac:dyDescent="0.2">
      <c r="A3311" s="1">
        <v>3309</v>
      </c>
      <c r="B3311" t="str">
        <f t="shared" si="51"/>
        <v>ID_3311</v>
      </c>
      <c r="C3311" s="2">
        <v>44614</v>
      </c>
      <c r="D3311" s="1" t="s">
        <v>8</v>
      </c>
      <c r="E3311" s="2">
        <v>35184</v>
      </c>
      <c r="F3311" s="1" t="s">
        <v>3965</v>
      </c>
      <c r="G3311" s="1" t="s">
        <v>663</v>
      </c>
      <c r="H3311" s="1">
        <v>57</v>
      </c>
      <c r="I3311" s="1">
        <v>155122</v>
      </c>
      <c r="J3311" s="1" t="s">
        <v>38</v>
      </c>
      <c r="K3311" t="str">
        <f ca="1">IF(YEAR(TODAY())-YEAR(E3311)&lt;20,"&lt;20",IF(YEAR(TODAY())-YEAR(E3311)&lt;30,"20-29",IF(YEAR(TODAY())-YEAR(E3311)&lt;40,"30-39",IF(YEAR(TODAY())-YEAR(C3311)&lt;50,"40-49",IF(YEAR(TODAY())-YEAR(C3311)&lt;60,"50-59","60+")))))</f>
        <v>20-29</v>
      </c>
      <c r="L3311" t="str">
        <f>IF(I3311&lt;30000,"&lt;30k",IF(I3311&lt;60000,"30k-59k",IF(I3311&lt;100000,"60k-99k",IF(I3311&lt;150000,"100k-149k","150k+"))))</f>
        <v>150k+</v>
      </c>
    </row>
    <row r="3312" spans="1:12" x14ac:dyDescent="0.2">
      <c r="A3312" s="1">
        <v>3310</v>
      </c>
      <c r="B3312" t="str">
        <f t="shared" si="51"/>
        <v>ID_3312</v>
      </c>
      <c r="C3312" s="2">
        <v>44121</v>
      </c>
      <c r="D3312" s="1" t="s">
        <v>12</v>
      </c>
      <c r="E3312" s="2">
        <v>19897</v>
      </c>
      <c r="F3312" s="1" t="s">
        <v>3966</v>
      </c>
      <c r="G3312" s="1" t="s">
        <v>195</v>
      </c>
      <c r="H3312" s="1">
        <v>41</v>
      </c>
      <c r="I3312" s="1">
        <v>239399</v>
      </c>
      <c r="J3312" s="1" t="s">
        <v>15</v>
      </c>
      <c r="K3312" t="str">
        <f ca="1">IF(YEAR(TODAY())-YEAR(E3312)&lt;20,"&lt;20",IF(YEAR(TODAY())-YEAR(E3312)&lt;30,"20-29",IF(YEAR(TODAY())-YEAR(E3312)&lt;40,"30-39",IF(YEAR(TODAY())-YEAR(C3312)&lt;50,"40-49",IF(YEAR(TODAY())-YEAR(C3312)&lt;60,"50-59","60+")))))</f>
        <v>40-49</v>
      </c>
      <c r="L3312" t="str">
        <f>IF(I3312&lt;30000,"&lt;30k",IF(I3312&lt;60000,"30k-59k",IF(I3312&lt;100000,"60k-99k",IF(I3312&lt;150000,"100k-149k","150k+"))))</f>
        <v>150k+</v>
      </c>
    </row>
    <row r="3313" spans="1:12" x14ac:dyDescent="0.2">
      <c r="A3313" s="1">
        <v>3311</v>
      </c>
      <c r="B3313" t="str">
        <f t="shared" si="51"/>
        <v>ID_3313</v>
      </c>
      <c r="C3313" s="2">
        <v>43687</v>
      </c>
      <c r="D3313" s="1" t="s">
        <v>12</v>
      </c>
      <c r="E3313" s="2">
        <v>10428</v>
      </c>
      <c r="F3313" s="1" t="s">
        <v>3967</v>
      </c>
      <c r="G3313" s="1" t="s">
        <v>1029</v>
      </c>
      <c r="H3313" s="1">
        <v>42</v>
      </c>
      <c r="I3313" s="1">
        <v>106587</v>
      </c>
      <c r="J3313" s="1" t="s">
        <v>18</v>
      </c>
      <c r="K3313" t="str">
        <f ca="1">IF(YEAR(TODAY())-YEAR(E3313)&lt;20,"&lt;20",IF(YEAR(TODAY())-YEAR(E3313)&lt;30,"20-29",IF(YEAR(TODAY())-YEAR(E3313)&lt;40,"30-39",IF(YEAR(TODAY())-YEAR(C3313)&lt;50,"40-49",IF(YEAR(TODAY())-YEAR(C3313)&lt;60,"50-59","60+")))))</f>
        <v>40-49</v>
      </c>
      <c r="L3313" t="str">
        <f>IF(I3313&lt;30000,"&lt;30k",IF(I3313&lt;60000,"30k-59k",IF(I3313&lt;100000,"60k-99k",IF(I3313&lt;150000,"100k-149k","150k+"))))</f>
        <v>100k-149k</v>
      </c>
    </row>
    <row r="3314" spans="1:12" x14ac:dyDescent="0.2">
      <c r="A3314" s="1">
        <v>3312</v>
      </c>
      <c r="B3314" t="str">
        <f t="shared" si="51"/>
        <v>ID_3314</v>
      </c>
      <c r="C3314" s="2">
        <v>44511</v>
      </c>
      <c r="D3314" s="1" t="s">
        <v>8</v>
      </c>
      <c r="E3314" s="2">
        <v>40983</v>
      </c>
      <c r="F3314" s="1" t="s">
        <v>3968</v>
      </c>
      <c r="G3314" s="1" t="s">
        <v>116</v>
      </c>
      <c r="H3314" s="1">
        <v>64</v>
      </c>
      <c r="I3314" s="1">
        <v>187002</v>
      </c>
      <c r="J3314" s="1" t="s">
        <v>15</v>
      </c>
      <c r="K3314" t="str">
        <f ca="1">IF(YEAR(TODAY())-YEAR(E3314)&lt;20,"&lt;20",IF(YEAR(TODAY())-YEAR(E3314)&lt;30,"20-29",IF(YEAR(TODAY())-YEAR(E3314)&lt;40,"30-39",IF(YEAR(TODAY())-YEAR(C3314)&lt;50,"40-49",IF(YEAR(TODAY())-YEAR(C3314)&lt;60,"50-59","60+")))))</f>
        <v>&lt;20</v>
      </c>
      <c r="L3314" t="str">
        <f>IF(I3314&lt;30000,"&lt;30k",IF(I3314&lt;60000,"30k-59k",IF(I3314&lt;100000,"60k-99k",IF(I3314&lt;150000,"100k-149k","150k+"))))</f>
        <v>150k+</v>
      </c>
    </row>
    <row r="3315" spans="1:12" x14ac:dyDescent="0.2">
      <c r="A3315" s="1">
        <v>3313</v>
      </c>
      <c r="B3315" t="str">
        <f t="shared" si="51"/>
        <v>ID_3315</v>
      </c>
      <c r="C3315" s="2">
        <v>44000</v>
      </c>
      <c r="D3315" s="1" t="s">
        <v>12</v>
      </c>
      <c r="E3315" s="2">
        <v>27389</v>
      </c>
      <c r="F3315" s="1" t="s">
        <v>3969</v>
      </c>
      <c r="G3315" s="1" t="s">
        <v>457</v>
      </c>
      <c r="H3315" s="1">
        <v>21</v>
      </c>
      <c r="I3315" s="1">
        <v>134527</v>
      </c>
      <c r="J3315" s="1" t="s">
        <v>49</v>
      </c>
      <c r="K3315" t="str">
        <f ca="1">IF(YEAR(TODAY())-YEAR(E3315)&lt;20,"&lt;20",IF(YEAR(TODAY())-YEAR(E3315)&lt;30,"20-29",IF(YEAR(TODAY())-YEAR(E3315)&lt;40,"30-39",IF(YEAR(TODAY())-YEAR(C3315)&lt;50,"40-49",IF(YEAR(TODAY())-YEAR(C3315)&lt;60,"50-59","60+")))))</f>
        <v>40-49</v>
      </c>
      <c r="L3315" t="str">
        <f>IF(I3315&lt;30000,"&lt;30k",IF(I3315&lt;60000,"30k-59k",IF(I3315&lt;100000,"60k-99k",IF(I3315&lt;150000,"100k-149k","150k+"))))</f>
        <v>100k-149k</v>
      </c>
    </row>
    <row r="3316" spans="1:12" x14ac:dyDescent="0.2">
      <c r="A3316" s="1">
        <v>3314</v>
      </c>
      <c r="B3316" t="str">
        <f t="shared" si="51"/>
        <v>ID_3316</v>
      </c>
      <c r="C3316" s="2">
        <v>43774</v>
      </c>
      <c r="D3316" s="1" t="s">
        <v>8</v>
      </c>
      <c r="E3316" s="2">
        <v>3824</v>
      </c>
      <c r="F3316" s="1" t="s">
        <v>3970</v>
      </c>
      <c r="G3316" s="1" t="s">
        <v>750</v>
      </c>
      <c r="H3316" s="1">
        <v>45</v>
      </c>
      <c r="I3316" s="1">
        <v>199147</v>
      </c>
      <c r="J3316" s="1" t="s">
        <v>18</v>
      </c>
      <c r="K3316" t="str">
        <f ca="1">IF(YEAR(TODAY())-YEAR(E3316)&lt;20,"&lt;20",IF(YEAR(TODAY())-YEAR(E3316)&lt;30,"20-29",IF(YEAR(TODAY())-YEAR(E3316)&lt;40,"30-39",IF(YEAR(TODAY())-YEAR(C3316)&lt;50,"40-49",IF(YEAR(TODAY())-YEAR(C3316)&lt;60,"50-59","60+")))))</f>
        <v>40-49</v>
      </c>
      <c r="L3316" t="str">
        <f>IF(I3316&lt;30000,"&lt;30k",IF(I3316&lt;60000,"30k-59k",IF(I3316&lt;100000,"60k-99k",IF(I3316&lt;150000,"100k-149k","150k+"))))</f>
        <v>150k+</v>
      </c>
    </row>
    <row r="3317" spans="1:12" x14ac:dyDescent="0.2">
      <c r="A3317" s="1">
        <v>3315</v>
      </c>
      <c r="B3317" t="str">
        <f t="shared" si="51"/>
        <v>ID_3317</v>
      </c>
      <c r="C3317" s="2">
        <v>44144</v>
      </c>
      <c r="D3317" s="1" t="s">
        <v>12</v>
      </c>
      <c r="E3317" s="2">
        <v>4795</v>
      </c>
      <c r="F3317" s="1" t="s">
        <v>3971</v>
      </c>
      <c r="G3317" s="1" t="s">
        <v>928</v>
      </c>
      <c r="H3317" s="1">
        <v>44</v>
      </c>
      <c r="I3317" s="1">
        <v>222198</v>
      </c>
      <c r="J3317" s="1" t="s">
        <v>26</v>
      </c>
      <c r="K3317" t="str">
        <f ca="1">IF(YEAR(TODAY())-YEAR(E3317)&lt;20,"&lt;20",IF(YEAR(TODAY())-YEAR(E3317)&lt;30,"20-29",IF(YEAR(TODAY())-YEAR(E3317)&lt;40,"30-39",IF(YEAR(TODAY())-YEAR(C3317)&lt;50,"40-49",IF(YEAR(TODAY())-YEAR(C3317)&lt;60,"50-59","60+")))))</f>
        <v>40-49</v>
      </c>
      <c r="L3317" t="str">
        <f>IF(I3317&lt;30000,"&lt;30k",IF(I3317&lt;60000,"30k-59k",IF(I3317&lt;100000,"60k-99k",IF(I3317&lt;150000,"100k-149k","150k+"))))</f>
        <v>150k+</v>
      </c>
    </row>
    <row r="3318" spans="1:12" x14ac:dyDescent="0.2">
      <c r="A3318" s="1">
        <v>3316</v>
      </c>
      <c r="B3318" t="str">
        <f t="shared" si="51"/>
        <v>ID_3318</v>
      </c>
      <c r="C3318" s="2">
        <v>44360</v>
      </c>
      <c r="D3318" s="1" t="s">
        <v>12</v>
      </c>
      <c r="E3318" s="2">
        <v>31248</v>
      </c>
      <c r="F3318" s="1" t="s">
        <v>3972</v>
      </c>
      <c r="G3318" s="1" t="s">
        <v>418</v>
      </c>
      <c r="H3318" s="1">
        <v>46</v>
      </c>
      <c r="I3318" s="1">
        <v>231493</v>
      </c>
      <c r="J3318" s="1" t="s">
        <v>11</v>
      </c>
      <c r="K3318" t="str">
        <f ca="1">IF(YEAR(TODAY())-YEAR(E3318)&lt;20,"&lt;20",IF(YEAR(TODAY())-YEAR(E3318)&lt;30,"20-29",IF(YEAR(TODAY())-YEAR(E3318)&lt;40,"30-39",IF(YEAR(TODAY())-YEAR(C3318)&lt;50,"40-49",IF(YEAR(TODAY())-YEAR(C3318)&lt;60,"50-59","60+")))))</f>
        <v>40-49</v>
      </c>
      <c r="L3318" t="str">
        <f>IF(I3318&lt;30000,"&lt;30k",IF(I3318&lt;60000,"30k-59k",IF(I3318&lt;100000,"60k-99k",IF(I3318&lt;150000,"100k-149k","150k+"))))</f>
        <v>150k+</v>
      </c>
    </row>
    <row r="3319" spans="1:12" x14ac:dyDescent="0.2">
      <c r="A3319" s="1">
        <v>3317</v>
      </c>
      <c r="B3319" t="str">
        <f t="shared" si="51"/>
        <v>ID_3319</v>
      </c>
      <c r="C3319" s="2">
        <v>44323</v>
      </c>
      <c r="D3319" s="1" t="s">
        <v>8</v>
      </c>
      <c r="E3319" s="2">
        <v>14611</v>
      </c>
      <c r="F3319" s="1" t="s">
        <v>3973</v>
      </c>
      <c r="G3319" s="1" t="s">
        <v>293</v>
      </c>
      <c r="H3319" s="1">
        <v>65</v>
      </c>
      <c r="I3319" s="1">
        <v>72436</v>
      </c>
      <c r="J3319" s="1" t="s">
        <v>38</v>
      </c>
      <c r="K3319" t="str">
        <f ca="1">IF(YEAR(TODAY())-YEAR(E3319)&lt;20,"&lt;20",IF(YEAR(TODAY())-YEAR(E3319)&lt;30,"20-29",IF(YEAR(TODAY())-YEAR(E3319)&lt;40,"30-39",IF(YEAR(TODAY())-YEAR(C3319)&lt;50,"40-49",IF(YEAR(TODAY())-YEAR(C3319)&lt;60,"50-59","60+")))))</f>
        <v>40-49</v>
      </c>
      <c r="L3319" t="str">
        <f>IF(I3319&lt;30000,"&lt;30k",IF(I3319&lt;60000,"30k-59k",IF(I3319&lt;100000,"60k-99k",IF(I3319&lt;150000,"100k-149k","150k+"))))</f>
        <v>60k-99k</v>
      </c>
    </row>
    <row r="3320" spans="1:12" x14ac:dyDescent="0.2">
      <c r="A3320" s="1">
        <v>3318</v>
      </c>
      <c r="B3320" t="str">
        <f t="shared" si="51"/>
        <v>ID_3320</v>
      </c>
      <c r="C3320" s="2">
        <v>43687</v>
      </c>
      <c r="D3320" s="1" t="s">
        <v>8</v>
      </c>
      <c r="E3320" s="2">
        <v>29806</v>
      </c>
      <c r="F3320" s="1" t="s">
        <v>3974</v>
      </c>
      <c r="G3320" s="1" t="s">
        <v>898</v>
      </c>
      <c r="H3320" s="1">
        <v>50</v>
      </c>
      <c r="I3320" s="1">
        <v>71475</v>
      </c>
      <c r="J3320" s="1" t="s">
        <v>26</v>
      </c>
      <c r="K3320" t="str">
        <f ca="1">IF(YEAR(TODAY())-YEAR(E3320)&lt;20,"&lt;20",IF(YEAR(TODAY())-YEAR(E3320)&lt;30,"20-29",IF(YEAR(TODAY())-YEAR(E3320)&lt;40,"30-39",IF(YEAR(TODAY())-YEAR(C3320)&lt;50,"40-49",IF(YEAR(TODAY())-YEAR(C3320)&lt;60,"50-59","60+")))))</f>
        <v>40-49</v>
      </c>
      <c r="L3320" t="str">
        <f>IF(I3320&lt;30000,"&lt;30k",IF(I3320&lt;60000,"30k-59k",IF(I3320&lt;100000,"60k-99k",IF(I3320&lt;150000,"100k-149k","150k+"))))</f>
        <v>60k-99k</v>
      </c>
    </row>
    <row r="3321" spans="1:12" x14ac:dyDescent="0.2">
      <c r="A3321" s="1">
        <v>3319</v>
      </c>
      <c r="B3321" t="str">
        <f t="shared" si="51"/>
        <v>ID_3321</v>
      </c>
      <c r="C3321" s="2">
        <v>43919</v>
      </c>
      <c r="D3321" s="1" t="s">
        <v>12</v>
      </c>
      <c r="E3321" s="2">
        <v>12264</v>
      </c>
      <c r="F3321" s="1" t="s">
        <v>3975</v>
      </c>
      <c r="G3321" s="1" t="s">
        <v>1475</v>
      </c>
      <c r="H3321" s="1">
        <v>44</v>
      </c>
      <c r="I3321" s="1">
        <v>127167</v>
      </c>
      <c r="J3321" s="1" t="s">
        <v>38</v>
      </c>
      <c r="K3321" t="str">
        <f ca="1">IF(YEAR(TODAY())-YEAR(E3321)&lt;20,"&lt;20",IF(YEAR(TODAY())-YEAR(E3321)&lt;30,"20-29",IF(YEAR(TODAY())-YEAR(E3321)&lt;40,"30-39",IF(YEAR(TODAY())-YEAR(C3321)&lt;50,"40-49",IF(YEAR(TODAY())-YEAR(C3321)&lt;60,"50-59","60+")))))</f>
        <v>40-49</v>
      </c>
      <c r="L3321" t="str">
        <f>IF(I3321&lt;30000,"&lt;30k",IF(I3321&lt;60000,"30k-59k",IF(I3321&lt;100000,"60k-99k",IF(I3321&lt;150000,"100k-149k","150k+"))))</f>
        <v>100k-149k</v>
      </c>
    </row>
    <row r="3322" spans="1:12" x14ac:dyDescent="0.2">
      <c r="A3322" s="1">
        <v>3320</v>
      </c>
      <c r="B3322" t="str">
        <f t="shared" si="51"/>
        <v>ID_3322</v>
      </c>
      <c r="C3322" s="2">
        <v>44530</v>
      </c>
      <c r="D3322" s="1" t="s">
        <v>8</v>
      </c>
      <c r="E3322" s="2">
        <v>36898</v>
      </c>
      <c r="F3322" s="1" t="s">
        <v>3976</v>
      </c>
      <c r="G3322" s="1" t="s">
        <v>223</v>
      </c>
      <c r="H3322" s="1">
        <v>64</v>
      </c>
      <c r="I3322" s="1">
        <v>62294</v>
      </c>
      <c r="J3322" s="1" t="s">
        <v>49</v>
      </c>
      <c r="K3322" t="str">
        <f ca="1">IF(YEAR(TODAY())-YEAR(E3322)&lt;20,"&lt;20",IF(YEAR(TODAY())-YEAR(E3322)&lt;30,"20-29",IF(YEAR(TODAY())-YEAR(E3322)&lt;40,"30-39",IF(YEAR(TODAY())-YEAR(C3322)&lt;50,"40-49",IF(YEAR(TODAY())-YEAR(C3322)&lt;60,"50-59","60+")))))</f>
        <v>20-29</v>
      </c>
      <c r="L3322" t="str">
        <f>IF(I3322&lt;30000,"&lt;30k",IF(I3322&lt;60000,"30k-59k",IF(I3322&lt;100000,"60k-99k",IF(I3322&lt;150000,"100k-149k","150k+"))))</f>
        <v>60k-99k</v>
      </c>
    </row>
    <row r="3323" spans="1:12" x14ac:dyDescent="0.2">
      <c r="A3323" s="1">
        <v>3321</v>
      </c>
      <c r="B3323" t="str">
        <f t="shared" si="51"/>
        <v>ID_3323</v>
      </c>
      <c r="C3323" s="2">
        <v>44482</v>
      </c>
      <c r="D3323" s="1" t="s">
        <v>12</v>
      </c>
      <c r="E3323" s="2">
        <v>40797</v>
      </c>
      <c r="F3323" s="1" t="s">
        <v>3977</v>
      </c>
      <c r="G3323" s="1" t="s">
        <v>1287</v>
      </c>
      <c r="H3323" s="1">
        <v>60</v>
      </c>
      <c r="I3323" s="1">
        <v>48179</v>
      </c>
      <c r="J3323" s="1" t="s">
        <v>38</v>
      </c>
      <c r="K3323" t="str">
        <f ca="1">IF(YEAR(TODAY())-YEAR(E3323)&lt;20,"&lt;20",IF(YEAR(TODAY())-YEAR(E3323)&lt;30,"20-29",IF(YEAR(TODAY())-YEAR(E3323)&lt;40,"30-39",IF(YEAR(TODAY())-YEAR(C3323)&lt;50,"40-49",IF(YEAR(TODAY())-YEAR(C3323)&lt;60,"50-59","60+")))))</f>
        <v>&lt;20</v>
      </c>
      <c r="L3323" t="str">
        <f>IF(I3323&lt;30000,"&lt;30k",IF(I3323&lt;60000,"30k-59k",IF(I3323&lt;100000,"60k-99k",IF(I3323&lt;150000,"100k-149k","150k+"))))</f>
        <v>30k-59k</v>
      </c>
    </row>
    <row r="3324" spans="1:12" x14ac:dyDescent="0.2">
      <c r="A3324" s="1">
        <v>3322</v>
      </c>
      <c r="B3324" t="str">
        <f t="shared" si="51"/>
        <v>ID_3324</v>
      </c>
      <c r="C3324" s="2">
        <v>44101</v>
      </c>
      <c r="D3324" s="1" t="s">
        <v>8</v>
      </c>
      <c r="E3324" s="2">
        <v>4254</v>
      </c>
      <c r="F3324" s="1" t="s">
        <v>3978</v>
      </c>
      <c r="G3324" s="1" t="s">
        <v>2425</v>
      </c>
      <c r="H3324" s="1">
        <v>19</v>
      </c>
      <c r="I3324" s="1">
        <v>143394</v>
      </c>
      <c r="J3324" s="1" t="s">
        <v>15</v>
      </c>
      <c r="K3324" t="str">
        <f ca="1">IF(YEAR(TODAY())-YEAR(E3324)&lt;20,"&lt;20",IF(YEAR(TODAY())-YEAR(E3324)&lt;30,"20-29",IF(YEAR(TODAY())-YEAR(E3324)&lt;40,"30-39",IF(YEAR(TODAY())-YEAR(C3324)&lt;50,"40-49",IF(YEAR(TODAY())-YEAR(C3324)&lt;60,"50-59","60+")))))</f>
        <v>40-49</v>
      </c>
      <c r="L3324" t="str">
        <f>IF(I3324&lt;30000,"&lt;30k",IF(I3324&lt;60000,"30k-59k",IF(I3324&lt;100000,"60k-99k",IF(I3324&lt;150000,"100k-149k","150k+"))))</f>
        <v>100k-149k</v>
      </c>
    </row>
    <row r="3325" spans="1:12" x14ac:dyDescent="0.2">
      <c r="A3325" s="1">
        <v>3323</v>
      </c>
      <c r="B3325" t="str">
        <f t="shared" si="51"/>
        <v>ID_3325</v>
      </c>
      <c r="C3325" s="2">
        <v>44715</v>
      </c>
      <c r="D3325" s="1" t="s">
        <v>8</v>
      </c>
      <c r="E3325" s="2">
        <v>12778</v>
      </c>
      <c r="F3325" s="1" t="s">
        <v>3979</v>
      </c>
      <c r="G3325" s="1" t="s">
        <v>86</v>
      </c>
      <c r="H3325" s="1">
        <v>61</v>
      </c>
      <c r="I3325" s="1">
        <v>33982</v>
      </c>
      <c r="J3325" s="1" t="s">
        <v>23</v>
      </c>
      <c r="K3325" t="str">
        <f ca="1">IF(YEAR(TODAY())-YEAR(E3325)&lt;20,"&lt;20",IF(YEAR(TODAY())-YEAR(E3325)&lt;30,"20-29",IF(YEAR(TODAY())-YEAR(E3325)&lt;40,"30-39",IF(YEAR(TODAY())-YEAR(C3325)&lt;50,"40-49",IF(YEAR(TODAY())-YEAR(C3325)&lt;60,"50-59","60+")))))</f>
        <v>40-49</v>
      </c>
      <c r="L3325" t="str">
        <f>IF(I3325&lt;30000,"&lt;30k",IF(I3325&lt;60000,"30k-59k",IF(I3325&lt;100000,"60k-99k",IF(I3325&lt;150000,"100k-149k","150k+"))))</f>
        <v>30k-59k</v>
      </c>
    </row>
    <row r="3326" spans="1:12" x14ac:dyDescent="0.2">
      <c r="A3326" s="1">
        <v>3324</v>
      </c>
      <c r="B3326" t="str">
        <f t="shared" si="51"/>
        <v>ID_3326</v>
      </c>
      <c r="C3326" s="2">
        <v>44636</v>
      </c>
      <c r="D3326" s="1" t="s">
        <v>8</v>
      </c>
      <c r="E3326" s="2">
        <v>2576</v>
      </c>
      <c r="F3326" s="1" t="s">
        <v>3980</v>
      </c>
      <c r="G3326" s="1" t="s">
        <v>1869</v>
      </c>
      <c r="H3326" s="1">
        <v>54</v>
      </c>
      <c r="I3326" s="1">
        <v>24820</v>
      </c>
      <c r="J3326" s="1" t="s">
        <v>18</v>
      </c>
      <c r="K3326" t="str">
        <f ca="1">IF(YEAR(TODAY())-YEAR(E3326)&lt;20,"&lt;20",IF(YEAR(TODAY())-YEAR(E3326)&lt;30,"20-29",IF(YEAR(TODAY())-YEAR(E3326)&lt;40,"30-39",IF(YEAR(TODAY())-YEAR(C3326)&lt;50,"40-49",IF(YEAR(TODAY())-YEAR(C3326)&lt;60,"50-59","60+")))))</f>
        <v>40-49</v>
      </c>
      <c r="L3326" t="str">
        <f>IF(I3326&lt;30000,"&lt;30k",IF(I3326&lt;60000,"30k-59k",IF(I3326&lt;100000,"60k-99k",IF(I3326&lt;150000,"100k-149k","150k+"))))</f>
        <v>&lt;30k</v>
      </c>
    </row>
    <row r="3327" spans="1:12" x14ac:dyDescent="0.2">
      <c r="A3327" s="1">
        <v>3325</v>
      </c>
      <c r="B3327" t="str">
        <f t="shared" si="51"/>
        <v>ID_3327</v>
      </c>
      <c r="C3327" s="2">
        <v>43877</v>
      </c>
      <c r="D3327" s="1" t="s">
        <v>12</v>
      </c>
      <c r="E3327" s="2">
        <v>5191</v>
      </c>
      <c r="F3327" s="1" t="s">
        <v>3981</v>
      </c>
      <c r="G3327" s="1" t="s">
        <v>1957</v>
      </c>
      <c r="H3327" s="1">
        <v>64</v>
      </c>
      <c r="I3327" s="1">
        <v>211112</v>
      </c>
      <c r="J3327" s="1" t="s">
        <v>38</v>
      </c>
      <c r="K3327" t="str">
        <f ca="1">IF(YEAR(TODAY())-YEAR(E3327)&lt;20,"&lt;20",IF(YEAR(TODAY())-YEAR(E3327)&lt;30,"20-29",IF(YEAR(TODAY())-YEAR(E3327)&lt;40,"30-39",IF(YEAR(TODAY())-YEAR(C3327)&lt;50,"40-49",IF(YEAR(TODAY())-YEAR(C3327)&lt;60,"50-59","60+")))))</f>
        <v>40-49</v>
      </c>
      <c r="L3327" t="str">
        <f>IF(I3327&lt;30000,"&lt;30k",IF(I3327&lt;60000,"30k-59k",IF(I3327&lt;100000,"60k-99k",IF(I3327&lt;150000,"100k-149k","150k+"))))</f>
        <v>150k+</v>
      </c>
    </row>
    <row r="3328" spans="1:12" x14ac:dyDescent="0.2">
      <c r="A3328" s="1">
        <v>3326</v>
      </c>
      <c r="B3328" t="str">
        <f t="shared" si="51"/>
        <v>ID_3328</v>
      </c>
      <c r="C3328" s="2">
        <v>44610</v>
      </c>
      <c r="D3328" s="1" t="s">
        <v>8</v>
      </c>
      <c r="E3328" s="2">
        <v>27933</v>
      </c>
      <c r="F3328" s="1" t="s">
        <v>3982</v>
      </c>
      <c r="G3328" s="1" t="s">
        <v>723</v>
      </c>
      <c r="H3328" s="1">
        <v>26</v>
      </c>
      <c r="I3328" s="1">
        <v>122431</v>
      </c>
      <c r="J3328" s="1" t="s">
        <v>38</v>
      </c>
      <c r="K3328" t="str">
        <f ca="1">IF(YEAR(TODAY())-YEAR(E3328)&lt;20,"&lt;20",IF(YEAR(TODAY())-YEAR(E3328)&lt;30,"20-29",IF(YEAR(TODAY())-YEAR(E3328)&lt;40,"30-39",IF(YEAR(TODAY())-YEAR(C3328)&lt;50,"40-49",IF(YEAR(TODAY())-YEAR(C3328)&lt;60,"50-59","60+")))))</f>
        <v>40-49</v>
      </c>
      <c r="L3328" t="str">
        <f>IF(I3328&lt;30000,"&lt;30k",IF(I3328&lt;60000,"30k-59k",IF(I3328&lt;100000,"60k-99k",IF(I3328&lt;150000,"100k-149k","150k+"))))</f>
        <v>100k-149k</v>
      </c>
    </row>
    <row r="3329" spans="1:12" x14ac:dyDescent="0.2">
      <c r="A3329" s="1">
        <v>3327</v>
      </c>
      <c r="B3329" t="str">
        <f t="shared" si="51"/>
        <v>ID_3329</v>
      </c>
      <c r="C3329" s="2">
        <v>44639</v>
      </c>
      <c r="D3329" s="1" t="s">
        <v>12</v>
      </c>
      <c r="E3329" s="2">
        <v>24233</v>
      </c>
      <c r="F3329" s="1" t="s">
        <v>3983</v>
      </c>
      <c r="G3329" s="1" t="s">
        <v>120</v>
      </c>
      <c r="H3329" s="1">
        <v>41</v>
      </c>
      <c r="I3329" s="1">
        <v>38572</v>
      </c>
      <c r="J3329" s="1" t="s">
        <v>49</v>
      </c>
      <c r="K3329" t="str">
        <f ca="1">IF(YEAR(TODAY())-YEAR(E3329)&lt;20,"&lt;20",IF(YEAR(TODAY())-YEAR(E3329)&lt;30,"20-29",IF(YEAR(TODAY())-YEAR(E3329)&lt;40,"30-39",IF(YEAR(TODAY())-YEAR(C3329)&lt;50,"40-49",IF(YEAR(TODAY())-YEAR(C3329)&lt;60,"50-59","60+")))))</f>
        <v>40-49</v>
      </c>
      <c r="L3329" t="str">
        <f>IF(I3329&lt;30000,"&lt;30k",IF(I3329&lt;60000,"30k-59k",IF(I3329&lt;100000,"60k-99k",IF(I3329&lt;150000,"100k-149k","150k+"))))</f>
        <v>30k-59k</v>
      </c>
    </row>
    <row r="3330" spans="1:12" x14ac:dyDescent="0.2">
      <c r="A3330" s="1">
        <v>3328</v>
      </c>
      <c r="B3330" t="str">
        <f t="shared" si="51"/>
        <v>ID_3330</v>
      </c>
      <c r="C3330" s="2">
        <v>43659</v>
      </c>
      <c r="D3330" s="1" t="s">
        <v>12</v>
      </c>
      <c r="E3330" s="2">
        <v>37468</v>
      </c>
      <c r="F3330" s="1" t="s">
        <v>3984</v>
      </c>
      <c r="G3330" s="1" t="s">
        <v>2523</v>
      </c>
      <c r="H3330" s="1">
        <v>32</v>
      </c>
      <c r="I3330" s="1">
        <v>191992</v>
      </c>
      <c r="J3330" s="1" t="s">
        <v>23</v>
      </c>
      <c r="K3330" t="str">
        <f ca="1">IF(YEAR(TODAY())-YEAR(E3330)&lt;20,"&lt;20",IF(YEAR(TODAY())-YEAR(E3330)&lt;30,"20-29",IF(YEAR(TODAY())-YEAR(E3330)&lt;40,"30-39",IF(YEAR(TODAY())-YEAR(C3330)&lt;50,"40-49",IF(YEAR(TODAY())-YEAR(C3330)&lt;60,"50-59","60+")))))</f>
        <v>20-29</v>
      </c>
      <c r="L3330" t="str">
        <f>IF(I3330&lt;30000,"&lt;30k",IF(I3330&lt;60000,"30k-59k",IF(I3330&lt;100000,"60k-99k",IF(I3330&lt;150000,"100k-149k","150k+"))))</f>
        <v>150k+</v>
      </c>
    </row>
    <row r="3331" spans="1:12" x14ac:dyDescent="0.2">
      <c r="A3331" s="1">
        <v>3329</v>
      </c>
      <c r="B3331" t="str">
        <f t="shared" ref="B3331:B3394" si="52">"ID_"&amp;ROW()</f>
        <v>ID_3331</v>
      </c>
      <c r="C3331" s="2">
        <v>43798</v>
      </c>
      <c r="D3331" s="1" t="s">
        <v>12</v>
      </c>
      <c r="E3331" s="2">
        <v>31243</v>
      </c>
      <c r="F3331" s="1" t="s">
        <v>3985</v>
      </c>
      <c r="G3331" s="1" t="s">
        <v>1159</v>
      </c>
      <c r="H3331" s="1">
        <v>49</v>
      </c>
      <c r="I3331" s="1">
        <v>166132</v>
      </c>
      <c r="J3331" s="1" t="s">
        <v>38</v>
      </c>
      <c r="K3331" t="str">
        <f ca="1">IF(YEAR(TODAY())-YEAR(E3331)&lt;20,"&lt;20",IF(YEAR(TODAY())-YEAR(E3331)&lt;30,"20-29",IF(YEAR(TODAY())-YEAR(E3331)&lt;40,"30-39",IF(YEAR(TODAY())-YEAR(C3331)&lt;50,"40-49",IF(YEAR(TODAY())-YEAR(C3331)&lt;60,"50-59","60+")))))</f>
        <v>40-49</v>
      </c>
      <c r="L3331" t="str">
        <f>IF(I3331&lt;30000,"&lt;30k",IF(I3331&lt;60000,"30k-59k",IF(I3331&lt;100000,"60k-99k",IF(I3331&lt;150000,"100k-149k","150k+"))))</f>
        <v>150k+</v>
      </c>
    </row>
    <row r="3332" spans="1:12" x14ac:dyDescent="0.2">
      <c r="A3332" s="1">
        <v>3330</v>
      </c>
      <c r="B3332" t="str">
        <f t="shared" si="52"/>
        <v>ID_3332</v>
      </c>
      <c r="C3332" s="2">
        <v>44152</v>
      </c>
      <c r="D3332" s="1" t="s">
        <v>8</v>
      </c>
      <c r="E3332" s="2">
        <v>16742</v>
      </c>
      <c r="F3332" s="1" t="s">
        <v>3986</v>
      </c>
      <c r="G3332" s="1" t="s">
        <v>232</v>
      </c>
      <c r="H3332" s="1">
        <v>63</v>
      </c>
      <c r="I3332" s="1">
        <v>194298</v>
      </c>
      <c r="J3332" s="1" t="s">
        <v>69</v>
      </c>
      <c r="K3332" t="str">
        <f ca="1">IF(YEAR(TODAY())-YEAR(E3332)&lt;20,"&lt;20",IF(YEAR(TODAY())-YEAR(E3332)&lt;30,"20-29",IF(YEAR(TODAY())-YEAR(E3332)&lt;40,"30-39",IF(YEAR(TODAY())-YEAR(C3332)&lt;50,"40-49",IF(YEAR(TODAY())-YEAR(C3332)&lt;60,"50-59","60+")))))</f>
        <v>40-49</v>
      </c>
      <c r="L3332" t="str">
        <f>IF(I3332&lt;30000,"&lt;30k",IF(I3332&lt;60000,"30k-59k",IF(I3332&lt;100000,"60k-99k",IF(I3332&lt;150000,"100k-149k","150k+"))))</f>
        <v>150k+</v>
      </c>
    </row>
    <row r="3333" spans="1:12" x14ac:dyDescent="0.2">
      <c r="A3333" s="1">
        <v>3331</v>
      </c>
      <c r="B3333" t="str">
        <f t="shared" si="52"/>
        <v>ID_3333</v>
      </c>
      <c r="C3333" s="2">
        <v>44578</v>
      </c>
      <c r="D3333" s="1" t="s">
        <v>8</v>
      </c>
      <c r="E3333" s="2">
        <v>26985</v>
      </c>
      <c r="F3333" s="1" t="s">
        <v>3987</v>
      </c>
      <c r="G3333" s="1" t="s">
        <v>2271</v>
      </c>
      <c r="H3333" s="1">
        <v>18</v>
      </c>
      <c r="I3333" s="1">
        <v>145644</v>
      </c>
      <c r="J3333" s="1" t="s">
        <v>11</v>
      </c>
      <c r="K3333" t="str">
        <f ca="1">IF(YEAR(TODAY())-YEAR(E3333)&lt;20,"&lt;20",IF(YEAR(TODAY())-YEAR(E3333)&lt;30,"20-29",IF(YEAR(TODAY())-YEAR(E3333)&lt;40,"30-39",IF(YEAR(TODAY())-YEAR(C3333)&lt;50,"40-49",IF(YEAR(TODAY())-YEAR(C3333)&lt;60,"50-59","60+")))))</f>
        <v>40-49</v>
      </c>
      <c r="L3333" t="str">
        <f>IF(I3333&lt;30000,"&lt;30k",IF(I3333&lt;60000,"30k-59k",IF(I3333&lt;100000,"60k-99k",IF(I3333&lt;150000,"100k-149k","150k+"))))</f>
        <v>100k-149k</v>
      </c>
    </row>
    <row r="3334" spans="1:12" x14ac:dyDescent="0.2">
      <c r="A3334" s="1">
        <v>3332</v>
      </c>
      <c r="B3334" t="str">
        <f t="shared" si="52"/>
        <v>ID_3334</v>
      </c>
      <c r="C3334" s="2">
        <v>43776</v>
      </c>
      <c r="D3334" s="1" t="s">
        <v>12</v>
      </c>
      <c r="E3334" s="2">
        <v>35205</v>
      </c>
      <c r="F3334" s="1" t="s">
        <v>3988</v>
      </c>
      <c r="G3334" s="1" t="s">
        <v>184</v>
      </c>
      <c r="H3334" s="1">
        <v>40</v>
      </c>
      <c r="I3334" s="1">
        <v>168108</v>
      </c>
      <c r="J3334" s="1" t="s">
        <v>60</v>
      </c>
      <c r="K3334" t="str">
        <f ca="1">IF(YEAR(TODAY())-YEAR(E3334)&lt;20,"&lt;20",IF(YEAR(TODAY())-YEAR(E3334)&lt;30,"20-29",IF(YEAR(TODAY())-YEAR(E3334)&lt;40,"30-39",IF(YEAR(TODAY())-YEAR(C3334)&lt;50,"40-49",IF(YEAR(TODAY())-YEAR(C3334)&lt;60,"50-59","60+")))))</f>
        <v>20-29</v>
      </c>
      <c r="L3334" t="str">
        <f>IF(I3334&lt;30000,"&lt;30k",IF(I3334&lt;60000,"30k-59k",IF(I3334&lt;100000,"60k-99k",IF(I3334&lt;150000,"100k-149k","150k+"))))</f>
        <v>150k+</v>
      </c>
    </row>
    <row r="3335" spans="1:12" x14ac:dyDescent="0.2">
      <c r="A3335" s="1">
        <v>3333</v>
      </c>
      <c r="B3335" t="str">
        <f t="shared" si="52"/>
        <v>ID_3335</v>
      </c>
      <c r="C3335" s="2">
        <v>44619</v>
      </c>
      <c r="D3335" s="1" t="s">
        <v>8</v>
      </c>
      <c r="E3335" s="2">
        <v>40434</v>
      </c>
      <c r="F3335" s="1" t="s">
        <v>3989</v>
      </c>
      <c r="G3335" s="1" t="s">
        <v>1855</v>
      </c>
      <c r="H3335" s="1">
        <v>22</v>
      </c>
      <c r="I3335" s="1">
        <v>35016</v>
      </c>
      <c r="J3335" s="1" t="s">
        <v>69</v>
      </c>
      <c r="K3335" t="str">
        <f ca="1">IF(YEAR(TODAY())-YEAR(E3335)&lt;20,"&lt;20",IF(YEAR(TODAY())-YEAR(E3335)&lt;30,"20-29",IF(YEAR(TODAY())-YEAR(E3335)&lt;40,"30-39",IF(YEAR(TODAY())-YEAR(C3335)&lt;50,"40-49",IF(YEAR(TODAY())-YEAR(C3335)&lt;60,"50-59","60+")))))</f>
        <v>&lt;20</v>
      </c>
      <c r="L3335" t="str">
        <f>IF(I3335&lt;30000,"&lt;30k",IF(I3335&lt;60000,"30k-59k",IF(I3335&lt;100000,"60k-99k",IF(I3335&lt;150000,"100k-149k","150k+"))))</f>
        <v>30k-59k</v>
      </c>
    </row>
    <row r="3336" spans="1:12" x14ac:dyDescent="0.2">
      <c r="A3336" s="1">
        <v>3334</v>
      </c>
      <c r="B3336" t="str">
        <f t="shared" si="52"/>
        <v>ID_3336</v>
      </c>
      <c r="C3336" s="2">
        <v>44368</v>
      </c>
      <c r="D3336" s="1" t="s">
        <v>8</v>
      </c>
      <c r="E3336" s="2">
        <v>4765</v>
      </c>
      <c r="F3336" s="1" t="s">
        <v>3990</v>
      </c>
      <c r="G3336" s="1" t="s">
        <v>270</v>
      </c>
      <c r="H3336" s="1">
        <v>23</v>
      </c>
      <c r="I3336" s="1">
        <v>55928</v>
      </c>
      <c r="J3336" s="1" t="s">
        <v>15</v>
      </c>
      <c r="K3336" t="str">
        <f ca="1">IF(YEAR(TODAY())-YEAR(E3336)&lt;20,"&lt;20",IF(YEAR(TODAY())-YEAR(E3336)&lt;30,"20-29",IF(YEAR(TODAY())-YEAR(E3336)&lt;40,"30-39",IF(YEAR(TODAY())-YEAR(C3336)&lt;50,"40-49",IF(YEAR(TODAY())-YEAR(C3336)&lt;60,"50-59","60+")))))</f>
        <v>40-49</v>
      </c>
      <c r="L3336" t="str">
        <f>IF(I3336&lt;30000,"&lt;30k",IF(I3336&lt;60000,"30k-59k",IF(I3336&lt;100000,"60k-99k",IF(I3336&lt;150000,"100k-149k","150k+"))))</f>
        <v>30k-59k</v>
      </c>
    </row>
    <row r="3337" spans="1:12" x14ac:dyDescent="0.2">
      <c r="A3337" s="1">
        <v>3335</v>
      </c>
      <c r="B3337" t="str">
        <f t="shared" si="52"/>
        <v>ID_3337</v>
      </c>
      <c r="C3337" s="2">
        <v>43668</v>
      </c>
      <c r="D3337" s="1" t="s">
        <v>8</v>
      </c>
      <c r="E3337" s="2">
        <v>18176</v>
      </c>
      <c r="F3337" s="1" t="s">
        <v>3991</v>
      </c>
      <c r="G3337" s="1" t="s">
        <v>697</v>
      </c>
      <c r="H3337" s="1">
        <v>58</v>
      </c>
      <c r="I3337" s="1">
        <v>168897</v>
      </c>
      <c r="J3337" s="1" t="s">
        <v>18</v>
      </c>
      <c r="K3337" t="str">
        <f ca="1">IF(YEAR(TODAY())-YEAR(E3337)&lt;20,"&lt;20",IF(YEAR(TODAY())-YEAR(E3337)&lt;30,"20-29",IF(YEAR(TODAY())-YEAR(E3337)&lt;40,"30-39",IF(YEAR(TODAY())-YEAR(C3337)&lt;50,"40-49",IF(YEAR(TODAY())-YEAR(C3337)&lt;60,"50-59","60+")))))</f>
        <v>40-49</v>
      </c>
      <c r="L3337" t="str">
        <f>IF(I3337&lt;30000,"&lt;30k",IF(I3337&lt;60000,"30k-59k",IF(I3337&lt;100000,"60k-99k",IF(I3337&lt;150000,"100k-149k","150k+"))))</f>
        <v>150k+</v>
      </c>
    </row>
    <row r="3338" spans="1:12" x14ac:dyDescent="0.2">
      <c r="A3338" s="1">
        <v>3336</v>
      </c>
      <c r="B3338" t="str">
        <f t="shared" si="52"/>
        <v>ID_3338</v>
      </c>
      <c r="C3338" s="2">
        <v>43929</v>
      </c>
      <c r="D3338" s="1" t="s">
        <v>12</v>
      </c>
      <c r="E3338" s="2">
        <v>8922</v>
      </c>
      <c r="F3338" s="1" t="s">
        <v>3992</v>
      </c>
      <c r="G3338" s="1" t="s">
        <v>530</v>
      </c>
      <c r="H3338" s="1">
        <v>19</v>
      </c>
      <c r="I3338" s="1">
        <v>204672</v>
      </c>
      <c r="J3338" s="1" t="s">
        <v>26</v>
      </c>
      <c r="K3338" t="str">
        <f ca="1">IF(YEAR(TODAY())-YEAR(E3338)&lt;20,"&lt;20",IF(YEAR(TODAY())-YEAR(E3338)&lt;30,"20-29",IF(YEAR(TODAY())-YEAR(E3338)&lt;40,"30-39",IF(YEAR(TODAY())-YEAR(C3338)&lt;50,"40-49",IF(YEAR(TODAY())-YEAR(C3338)&lt;60,"50-59","60+")))))</f>
        <v>40-49</v>
      </c>
      <c r="L3338" t="str">
        <f>IF(I3338&lt;30000,"&lt;30k",IF(I3338&lt;60000,"30k-59k",IF(I3338&lt;100000,"60k-99k",IF(I3338&lt;150000,"100k-149k","150k+"))))</f>
        <v>150k+</v>
      </c>
    </row>
    <row r="3339" spans="1:12" x14ac:dyDescent="0.2">
      <c r="A3339" s="1">
        <v>3337</v>
      </c>
      <c r="B3339" t="str">
        <f t="shared" si="52"/>
        <v>ID_3339</v>
      </c>
      <c r="C3339" s="2">
        <v>44473</v>
      </c>
      <c r="D3339" s="1" t="s">
        <v>8</v>
      </c>
      <c r="E3339" s="2">
        <v>4120</v>
      </c>
      <c r="F3339" s="1" t="s">
        <v>3993</v>
      </c>
      <c r="G3339" s="1" t="s">
        <v>679</v>
      </c>
      <c r="H3339" s="1">
        <v>26</v>
      </c>
      <c r="I3339" s="1">
        <v>181363</v>
      </c>
      <c r="J3339" s="1" t="s">
        <v>49</v>
      </c>
      <c r="K3339" t="str">
        <f ca="1">IF(YEAR(TODAY())-YEAR(E3339)&lt;20,"&lt;20",IF(YEAR(TODAY())-YEAR(E3339)&lt;30,"20-29",IF(YEAR(TODAY())-YEAR(E3339)&lt;40,"30-39",IF(YEAR(TODAY())-YEAR(C3339)&lt;50,"40-49",IF(YEAR(TODAY())-YEAR(C3339)&lt;60,"50-59","60+")))))</f>
        <v>40-49</v>
      </c>
      <c r="L3339" t="str">
        <f>IF(I3339&lt;30000,"&lt;30k",IF(I3339&lt;60000,"30k-59k",IF(I3339&lt;100000,"60k-99k",IF(I3339&lt;150000,"100k-149k","150k+"))))</f>
        <v>150k+</v>
      </c>
    </row>
    <row r="3340" spans="1:12" x14ac:dyDescent="0.2">
      <c r="A3340" s="1">
        <v>3338</v>
      </c>
      <c r="B3340" t="str">
        <f t="shared" si="52"/>
        <v>ID_3340</v>
      </c>
      <c r="C3340" s="2">
        <v>44343</v>
      </c>
      <c r="D3340" s="1" t="s">
        <v>12</v>
      </c>
      <c r="E3340" s="2">
        <v>19356</v>
      </c>
      <c r="F3340" s="1" t="s">
        <v>3994</v>
      </c>
      <c r="G3340" s="1" t="s">
        <v>1544</v>
      </c>
      <c r="H3340" s="1">
        <v>56</v>
      </c>
      <c r="I3340" s="1">
        <v>235841</v>
      </c>
      <c r="J3340" s="1" t="s">
        <v>60</v>
      </c>
      <c r="K3340" t="str">
        <f ca="1">IF(YEAR(TODAY())-YEAR(E3340)&lt;20,"&lt;20",IF(YEAR(TODAY())-YEAR(E3340)&lt;30,"20-29",IF(YEAR(TODAY())-YEAR(E3340)&lt;40,"30-39",IF(YEAR(TODAY())-YEAR(C3340)&lt;50,"40-49",IF(YEAR(TODAY())-YEAR(C3340)&lt;60,"50-59","60+")))))</f>
        <v>40-49</v>
      </c>
      <c r="L3340" t="str">
        <f>IF(I3340&lt;30000,"&lt;30k",IF(I3340&lt;60000,"30k-59k",IF(I3340&lt;100000,"60k-99k",IF(I3340&lt;150000,"100k-149k","150k+"))))</f>
        <v>150k+</v>
      </c>
    </row>
    <row r="3341" spans="1:12" x14ac:dyDescent="0.2">
      <c r="A3341" s="1">
        <v>3339</v>
      </c>
      <c r="B3341" t="str">
        <f t="shared" si="52"/>
        <v>ID_3341</v>
      </c>
      <c r="C3341" s="2">
        <v>43982</v>
      </c>
      <c r="D3341" s="1" t="s">
        <v>8</v>
      </c>
      <c r="E3341" s="2">
        <v>6368</v>
      </c>
      <c r="F3341" s="1" t="s">
        <v>3995</v>
      </c>
      <c r="G3341" s="1" t="s">
        <v>1677</v>
      </c>
      <c r="H3341" s="1">
        <v>21</v>
      </c>
      <c r="I3341" s="1">
        <v>213720</v>
      </c>
      <c r="J3341" s="1" t="s">
        <v>26</v>
      </c>
      <c r="K3341" t="str">
        <f ca="1">IF(YEAR(TODAY())-YEAR(E3341)&lt;20,"&lt;20",IF(YEAR(TODAY())-YEAR(E3341)&lt;30,"20-29",IF(YEAR(TODAY())-YEAR(E3341)&lt;40,"30-39",IF(YEAR(TODAY())-YEAR(C3341)&lt;50,"40-49",IF(YEAR(TODAY())-YEAR(C3341)&lt;60,"50-59","60+")))))</f>
        <v>40-49</v>
      </c>
      <c r="L3341" t="str">
        <f>IF(I3341&lt;30000,"&lt;30k",IF(I3341&lt;60000,"30k-59k",IF(I3341&lt;100000,"60k-99k",IF(I3341&lt;150000,"100k-149k","150k+"))))</f>
        <v>150k+</v>
      </c>
    </row>
    <row r="3342" spans="1:12" x14ac:dyDescent="0.2">
      <c r="A3342" s="1">
        <v>3340</v>
      </c>
      <c r="B3342" t="str">
        <f t="shared" si="52"/>
        <v>ID_3342</v>
      </c>
      <c r="C3342" s="2">
        <v>44414</v>
      </c>
      <c r="D3342" s="1" t="s">
        <v>8</v>
      </c>
      <c r="E3342" s="2">
        <v>21611</v>
      </c>
      <c r="F3342" s="1" t="s">
        <v>3996</v>
      </c>
      <c r="G3342" s="1" t="s">
        <v>409</v>
      </c>
      <c r="H3342" s="1">
        <v>27</v>
      </c>
      <c r="I3342" s="1">
        <v>185786</v>
      </c>
      <c r="J3342" s="1" t="s">
        <v>18</v>
      </c>
      <c r="K3342" t="str">
        <f ca="1">IF(YEAR(TODAY())-YEAR(E3342)&lt;20,"&lt;20",IF(YEAR(TODAY())-YEAR(E3342)&lt;30,"20-29",IF(YEAR(TODAY())-YEAR(E3342)&lt;40,"30-39",IF(YEAR(TODAY())-YEAR(C3342)&lt;50,"40-49",IF(YEAR(TODAY())-YEAR(C3342)&lt;60,"50-59","60+")))))</f>
        <v>40-49</v>
      </c>
      <c r="L3342" t="str">
        <f>IF(I3342&lt;30000,"&lt;30k",IF(I3342&lt;60000,"30k-59k",IF(I3342&lt;100000,"60k-99k",IF(I3342&lt;150000,"100k-149k","150k+"))))</f>
        <v>150k+</v>
      </c>
    </row>
    <row r="3343" spans="1:12" x14ac:dyDescent="0.2">
      <c r="A3343" s="1">
        <v>3341</v>
      </c>
      <c r="B3343" t="str">
        <f t="shared" si="52"/>
        <v>ID_3343</v>
      </c>
      <c r="C3343" s="2">
        <v>44189</v>
      </c>
      <c r="D3343" s="1" t="s">
        <v>8</v>
      </c>
      <c r="E3343" s="2">
        <v>18477</v>
      </c>
      <c r="F3343" s="1" t="s">
        <v>3997</v>
      </c>
      <c r="G3343" s="1" t="s">
        <v>1017</v>
      </c>
      <c r="H3343" s="1">
        <v>21</v>
      </c>
      <c r="I3343" s="1">
        <v>101831</v>
      </c>
      <c r="J3343" s="1" t="s">
        <v>60</v>
      </c>
      <c r="K3343" t="str">
        <f ca="1">IF(YEAR(TODAY())-YEAR(E3343)&lt;20,"&lt;20",IF(YEAR(TODAY())-YEAR(E3343)&lt;30,"20-29",IF(YEAR(TODAY())-YEAR(E3343)&lt;40,"30-39",IF(YEAR(TODAY())-YEAR(C3343)&lt;50,"40-49",IF(YEAR(TODAY())-YEAR(C3343)&lt;60,"50-59","60+")))))</f>
        <v>40-49</v>
      </c>
      <c r="L3343" t="str">
        <f>IF(I3343&lt;30000,"&lt;30k",IF(I3343&lt;60000,"30k-59k",IF(I3343&lt;100000,"60k-99k",IF(I3343&lt;150000,"100k-149k","150k+"))))</f>
        <v>100k-149k</v>
      </c>
    </row>
    <row r="3344" spans="1:12" x14ac:dyDescent="0.2">
      <c r="A3344" s="1">
        <v>3342</v>
      </c>
      <c r="B3344" t="str">
        <f t="shared" si="52"/>
        <v>ID_3344</v>
      </c>
      <c r="C3344" s="2">
        <v>44445</v>
      </c>
      <c r="D3344" s="1" t="s">
        <v>12</v>
      </c>
      <c r="E3344" s="2">
        <v>21040</v>
      </c>
      <c r="F3344" s="1" t="s">
        <v>3998</v>
      </c>
      <c r="G3344" s="1" t="s">
        <v>1213</v>
      </c>
      <c r="H3344" s="1">
        <v>43</v>
      </c>
      <c r="I3344" s="1">
        <v>25405</v>
      </c>
      <c r="J3344" s="1" t="s">
        <v>23</v>
      </c>
      <c r="K3344" t="str">
        <f ca="1">IF(YEAR(TODAY())-YEAR(E3344)&lt;20,"&lt;20",IF(YEAR(TODAY())-YEAR(E3344)&lt;30,"20-29",IF(YEAR(TODAY())-YEAR(E3344)&lt;40,"30-39",IF(YEAR(TODAY())-YEAR(C3344)&lt;50,"40-49",IF(YEAR(TODAY())-YEAR(C3344)&lt;60,"50-59","60+")))))</f>
        <v>40-49</v>
      </c>
      <c r="L3344" t="str">
        <f>IF(I3344&lt;30000,"&lt;30k",IF(I3344&lt;60000,"30k-59k",IF(I3344&lt;100000,"60k-99k",IF(I3344&lt;150000,"100k-149k","150k+"))))</f>
        <v>&lt;30k</v>
      </c>
    </row>
    <row r="3345" spans="1:12" x14ac:dyDescent="0.2">
      <c r="A3345" s="1">
        <v>3343</v>
      </c>
      <c r="B3345" t="str">
        <f t="shared" si="52"/>
        <v>ID_3345</v>
      </c>
      <c r="C3345" s="2">
        <v>43788</v>
      </c>
      <c r="D3345" s="1" t="s">
        <v>8</v>
      </c>
      <c r="E3345" s="2">
        <v>23487</v>
      </c>
      <c r="F3345" s="1" t="s">
        <v>3999</v>
      </c>
      <c r="G3345" s="1" t="s">
        <v>785</v>
      </c>
      <c r="H3345" s="1">
        <v>39</v>
      </c>
      <c r="I3345" s="1">
        <v>90820</v>
      </c>
      <c r="J3345" s="1" t="s">
        <v>18</v>
      </c>
      <c r="K3345" t="str">
        <f ca="1">IF(YEAR(TODAY())-YEAR(E3345)&lt;20,"&lt;20",IF(YEAR(TODAY())-YEAR(E3345)&lt;30,"20-29",IF(YEAR(TODAY())-YEAR(E3345)&lt;40,"30-39",IF(YEAR(TODAY())-YEAR(C3345)&lt;50,"40-49",IF(YEAR(TODAY())-YEAR(C3345)&lt;60,"50-59","60+")))))</f>
        <v>40-49</v>
      </c>
      <c r="L3345" t="str">
        <f>IF(I3345&lt;30000,"&lt;30k",IF(I3345&lt;60000,"30k-59k",IF(I3345&lt;100000,"60k-99k",IF(I3345&lt;150000,"100k-149k","150k+"))))</f>
        <v>60k-99k</v>
      </c>
    </row>
    <row r="3346" spans="1:12" x14ac:dyDescent="0.2">
      <c r="A3346" s="1">
        <v>3344</v>
      </c>
      <c r="B3346" t="str">
        <f t="shared" si="52"/>
        <v>ID_3346</v>
      </c>
      <c r="C3346" s="2">
        <v>44679</v>
      </c>
      <c r="D3346" s="1" t="s">
        <v>12</v>
      </c>
      <c r="E3346" s="2">
        <v>41904</v>
      </c>
      <c r="F3346" s="1" t="s">
        <v>4000</v>
      </c>
      <c r="G3346" s="1" t="s">
        <v>1790</v>
      </c>
      <c r="H3346" s="1">
        <v>20</v>
      </c>
      <c r="I3346" s="1">
        <v>84426</v>
      </c>
      <c r="J3346" s="1" t="s">
        <v>23</v>
      </c>
      <c r="K3346" t="str">
        <f ca="1">IF(YEAR(TODAY())-YEAR(E3346)&lt;20,"&lt;20",IF(YEAR(TODAY())-YEAR(E3346)&lt;30,"20-29",IF(YEAR(TODAY())-YEAR(E3346)&lt;40,"30-39",IF(YEAR(TODAY())-YEAR(C3346)&lt;50,"40-49",IF(YEAR(TODAY())-YEAR(C3346)&lt;60,"50-59","60+")))))</f>
        <v>&lt;20</v>
      </c>
      <c r="L3346" t="str">
        <f>IF(I3346&lt;30000,"&lt;30k",IF(I3346&lt;60000,"30k-59k",IF(I3346&lt;100000,"60k-99k",IF(I3346&lt;150000,"100k-149k","150k+"))))</f>
        <v>60k-99k</v>
      </c>
    </row>
    <row r="3347" spans="1:12" x14ac:dyDescent="0.2">
      <c r="A3347" s="1">
        <v>3345</v>
      </c>
      <c r="B3347" t="str">
        <f t="shared" si="52"/>
        <v>ID_3347</v>
      </c>
      <c r="C3347" s="2">
        <v>43882</v>
      </c>
      <c r="D3347" s="1" t="s">
        <v>12</v>
      </c>
      <c r="E3347" s="2">
        <v>11112</v>
      </c>
      <c r="F3347" s="1" t="s">
        <v>4001</v>
      </c>
      <c r="G3347" s="1" t="s">
        <v>998</v>
      </c>
      <c r="H3347" s="1">
        <v>50</v>
      </c>
      <c r="I3347" s="1">
        <v>55797</v>
      </c>
      <c r="J3347" s="1" t="s">
        <v>38</v>
      </c>
      <c r="K3347" t="str">
        <f ca="1">IF(YEAR(TODAY())-YEAR(E3347)&lt;20,"&lt;20",IF(YEAR(TODAY())-YEAR(E3347)&lt;30,"20-29",IF(YEAR(TODAY())-YEAR(E3347)&lt;40,"30-39",IF(YEAR(TODAY())-YEAR(C3347)&lt;50,"40-49",IF(YEAR(TODAY())-YEAR(C3347)&lt;60,"50-59","60+")))))</f>
        <v>40-49</v>
      </c>
      <c r="L3347" t="str">
        <f>IF(I3347&lt;30000,"&lt;30k",IF(I3347&lt;60000,"30k-59k",IF(I3347&lt;100000,"60k-99k",IF(I3347&lt;150000,"100k-149k","150k+"))))</f>
        <v>30k-59k</v>
      </c>
    </row>
    <row r="3348" spans="1:12" x14ac:dyDescent="0.2">
      <c r="A3348" s="1">
        <v>3346</v>
      </c>
      <c r="B3348" t="str">
        <f t="shared" si="52"/>
        <v>ID_3348</v>
      </c>
      <c r="C3348" s="2">
        <v>44280</v>
      </c>
      <c r="D3348" s="1" t="s">
        <v>8</v>
      </c>
      <c r="E3348" s="2">
        <v>20012</v>
      </c>
      <c r="F3348" s="1" t="s">
        <v>4002</v>
      </c>
      <c r="G3348" s="1" t="s">
        <v>1140</v>
      </c>
      <c r="H3348" s="1">
        <v>46</v>
      </c>
      <c r="I3348" s="1">
        <v>119561</v>
      </c>
      <c r="J3348" s="1" t="s">
        <v>18</v>
      </c>
      <c r="K3348" t="str">
        <f ca="1">IF(YEAR(TODAY())-YEAR(E3348)&lt;20,"&lt;20",IF(YEAR(TODAY())-YEAR(E3348)&lt;30,"20-29",IF(YEAR(TODAY())-YEAR(E3348)&lt;40,"30-39",IF(YEAR(TODAY())-YEAR(C3348)&lt;50,"40-49",IF(YEAR(TODAY())-YEAR(C3348)&lt;60,"50-59","60+")))))</f>
        <v>40-49</v>
      </c>
      <c r="L3348" t="str">
        <f>IF(I3348&lt;30000,"&lt;30k",IF(I3348&lt;60000,"30k-59k",IF(I3348&lt;100000,"60k-99k",IF(I3348&lt;150000,"100k-149k","150k+"))))</f>
        <v>100k-149k</v>
      </c>
    </row>
    <row r="3349" spans="1:12" x14ac:dyDescent="0.2">
      <c r="A3349" s="1">
        <v>3347</v>
      </c>
      <c r="B3349" t="str">
        <f t="shared" si="52"/>
        <v>ID_3349</v>
      </c>
      <c r="C3349" s="2">
        <v>44212</v>
      </c>
      <c r="D3349" s="1" t="s">
        <v>12</v>
      </c>
      <c r="E3349" s="2">
        <v>5377</v>
      </c>
      <c r="F3349" s="1" t="s">
        <v>4003</v>
      </c>
      <c r="G3349" s="1" t="s">
        <v>193</v>
      </c>
      <c r="H3349" s="1">
        <v>29</v>
      </c>
      <c r="I3349" s="1">
        <v>138452</v>
      </c>
      <c r="J3349" s="1" t="s">
        <v>18</v>
      </c>
      <c r="K3349" t="str">
        <f ca="1">IF(YEAR(TODAY())-YEAR(E3349)&lt;20,"&lt;20",IF(YEAR(TODAY())-YEAR(E3349)&lt;30,"20-29",IF(YEAR(TODAY())-YEAR(E3349)&lt;40,"30-39",IF(YEAR(TODAY())-YEAR(C3349)&lt;50,"40-49",IF(YEAR(TODAY())-YEAR(C3349)&lt;60,"50-59","60+")))))</f>
        <v>40-49</v>
      </c>
      <c r="L3349" t="str">
        <f>IF(I3349&lt;30000,"&lt;30k",IF(I3349&lt;60000,"30k-59k",IF(I3349&lt;100000,"60k-99k",IF(I3349&lt;150000,"100k-149k","150k+"))))</f>
        <v>100k-149k</v>
      </c>
    </row>
    <row r="3350" spans="1:12" x14ac:dyDescent="0.2">
      <c r="A3350" s="1">
        <v>3348</v>
      </c>
      <c r="B3350" t="str">
        <f t="shared" si="52"/>
        <v>ID_3350</v>
      </c>
      <c r="C3350" s="2">
        <v>44708</v>
      </c>
      <c r="D3350" s="1" t="s">
        <v>12</v>
      </c>
      <c r="E3350" s="2">
        <v>5992</v>
      </c>
      <c r="F3350" s="1" t="s">
        <v>4004</v>
      </c>
      <c r="G3350" s="1" t="s">
        <v>289</v>
      </c>
      <c r="H3350" s="1">
        <v>28</v>
      </c>
      <c r="I3350" s="1">
        <v>180086</v>
      </c>
      <c r="J3350" s="1" t="s">
        <v>26</v>
      </c>
      <c r="K3350" t="str">
        <f ca="1">IF(YEAR(TODAY())-YEAR(E3350)&lt;20,"&lt;20",IF(YEAR(TODAY())-YEAR(E3350)&lt;30,"20-29",IF(YEAR(TODAY())-YEAR(E3350)&lt;40,"30-39",IF(YEAR(TODAY())-YEAR(C3350)&lt;50,"40-49",IF(YEAR(TODAY())-YEAR(C3350)&lt;60,"50-59","60+")))))</f>
        <v>40-49</v>
      </c>
      <c r="L3350" t="str">
        <f>IF(I3350&lt;30000,"&lt;30k",IF(I3350&lt;60000,"30k-59k",IF(I3350&lt;100000,"60k-99k",IF(I3350&lt;150000,"100k-149k","150k+"))))</f>
        <v>150k+</v>
      </c>
    </row>
    <row r="3351" spans="1:12" x14ac:dyDescent="0.2">
      <c r="A3351" s="1">
        <v>3349</v>
      </c>
      <c r="B3351" t="str">
        <f t="shared" si="52"/>
        <v>ID_3351</v>
      </c>
      <c r="C3351" s="2">
        <v>44697</v>
      </c>
      <c r="D3351" s="1" t="s">
        <v>8</v>
      </c>
      <c r="E3351" s="2">
        <v>35704</v>
      </c>
      <c r="F3351" s="1" t="s">
        <v>4005</v>
      </c>
      <c r="G3351" s="1" t="s">
        <v>1076</v>
      </c>
      <c r="H3351" s="1">
        <v>20</v>
      </c>
      <c r="I3351" s="1">
        <v>182969</v>
      </c>
      <c r="J3351" s="1" t="s">
        <v>31</v>
      </c>
      <c r="K3351" t="str">
        <f ca="1">IF(YEAR(TODAY())-YEAR(E3351)&lt;20,"&lt;20",IF(YEAR(TODAY())-YEAR(E3351)&lt;30,"20-29",IF(YEAR(TODAY())-YEAR(E3351)&lt;40,"30-39",IF(YEAR(TODAY())-YEAR(C3351)&lt;50,"40-49",IF(YEAR(TODAY())-YEAR(C3351)&lt;60,"50-59","60+")))))</f>
        <v>20-29</v>
      </c>
      <c r="L3351" t="str">
        <f>IF(I3351&lt;30000,"&lt;30k",IF(I3351&lt;60000,"30k-59k",IF(I3351&lt;100000,"60k-99k",IF(I3351&lt;150000,"100k-149k","150k+"))))</f>
        <v>150k+</v>
      </c>
    </row>
    <row r="3352" spans="1:12" x14ac:dyDescent="0.2">
      <c r="A3352" s="1">
        <v>3350</v>
      </c>
      <c r="B3352" t="str">
        <f t="shared" si="52"/>
        <v>ID_3352</v>
      </c>
      <c r="C3352" s="2">
        <v>44341</v>
      </c>
      <c r="D3352" s="1" t="s">
        <v>8</v>
      </c>
      <c r="E3352" s="2">
        <v>4939</v>
      </c>
      <c r="F3352" s="1" t="s">
        <v>4006</v>
      </c>
      <c r="G3352" s="1" t="s">
        <v>256</v>
      </c>
      <c r="H3352" s="1">
        <v>37</v>
      </c>
      <c r="I3352" s="1">
        <v>176923</v>
      </c>
      <c r="J3352" s="1" t="s">
        <v>26</v>
      </c>
      <c r="K3352" t="str">
        <f ca="1">IF(YEAR(TODAY())-YEAR(E3352)&lt;20,"&lt;20",IF(YEAR(TODAY())-YEAR(E3352)&lt;30,"20-29",IF(YEAR(TODAY())-YEAR(E3352)&lt;40,"30-39",IF(YEAR(TODAY())-YEAR(C3352)&lt;50,"40-49",IF(YEAR(TODAY())-YEAR(C3352)&lt;60,"50-59","60+")))))</f>
        <v>40-49</v>
      </c>
      <c r="L3352" t="str">
        <f>IF(I3352&lt;30000,"&lt;30k",IF(I3352&lt;60000,"30k-59k",IF(I3352&lt;100000,"60k-99k",IF(I3352&lt;150000,"100k-149k","150k+"))))</f>
        <v>150k+</v>
      </c>
    </row>
    <row r="3353" spans="1:12" x14ac:dyDescent="0.2">
      <c r="A3353" s="1">
        <v>3351</v>
      </c>
      <c r="B3353" t="str">
        <f t="shared" si="52"/>
        <v>ID_3353</v>
      </c>
      <c r="C3353" s="2">
        <v>43892</v>
      </c>
      <c r="D3353" s="1" t="s">
        <v>8</v>
      </c>
      <c r="E3353" s="2">
        <v>36076</v>
      </c>
      <c r="F3353" s="1" t="s">
        <v>4007</v>
      </c>
      <c r="G3353" s="1" t="s">
        <v>470</v>
      </c>
      <c r="H3353" s="1">
        <v>19</v>
      </c>
      <c r="I3353" s="1">
        <v>201355</v>
      </c>
      <c r="J3353" s="1" t="s">
        <v>31</v>
      </c>
      <c r="K3353" t="str">
        <f ca="1">IF(YEAR(TODAY())-YEAR(E3353)&lt;20,"&lt;20",IF(YEAR(TODAY())-YEAR(E3353)&lt;30,"20-29",IF(YEAR(TODAY())-YEAR(E3353)&lt;40,"30-39",IF(YEAR(TODAY())-YEAR(C3353)&lt;50,"40-49",IF(YEAR(TODAY())-YEAR(C3353)&lt;60,"50-59","60+")))))</f>
        <v>20-29</v>
      </c>
      <c r="L3353" t="str">
        <f>IF(I3353&lt;30000,"&lt;30k",IF(I3353&lt;60000,"30k-59k",IF(I3353&lt;100000,"60k-99k",IF(I3353&lt;150000,"100k-149k","150k+"))))</f>
        <v>150k+</v>
      </c>
    </row>
    <row r="3354" spans="1:12" x14ac:dyDescent="0.2">
      <c r="A3354" s="1">
        <v>3352</v>
      </c>
      <c r="B3354" t="str">
        <f t="shared" si="52"/>
        <v>ID_3354</v>
      </c>
      <c r="C3354" s="2">
        <v>44446</v>
      </c>
      <c r="D3354" s="1" t="s">
        <v>12</v>
      </c>
      <c r="E3354" s="2">
        <v>7250</v>
      </c>
      <c r="F3354" s="1" t="s">
        <v>4008</v>
      </c>
      <c r="G3354" s="1" t="s">
        <v>703</v>
      </c>
      <c r="H3354" s="1">
        <v>58</v>
      </c>
      <c r="I3354" s="1">
        <v>101826</v>
      </c>
      <c r="J3354" s="1" t="s">
        <v>18</v>
      </c>
      <c r="K3354" t="str">
        <f ca="1">IF(YEAR(TODAY())-YEAR(E3354)&lt;20,"&lt;20",IF(YEAR(TODAY())-YEAR(E3354)&lt;30,"20-29",IF(YEAR(TODAY())-YEAR(E3354)&lt;40,"30-39",IF(YEAR(TODAY())-YEAR(C3354)&lt;50,"40-49",IF(YEAR(TODAY())-YEAR(C3354)&lt;60,"50-59","60+")))))</f>
        <v>40-49</v>
      </c>
      <c r="L3354" t="str">
        <f>IF(I3354&lt;30000,"&lt;30k",IF(I3354&lt;60000,"30k-59k",IF(I3354&lt;100000,"60k-99k",IF(I3354&lt;150000,"100k-149k","150k+"))))</f>
        <v>100k-149k</v>
      </c>
    </row>
    <row r="3355" spans="1:12" x14ac:dyDescent="0.2">
      <c r="A3355" s="1">
        <v>3353</v>
      </c>
      <c r="B3355" t="str">
        <f t="shared" si="52"/>
        <v>ID_3355</v>
      </c>
      <c r="C3355" s="2">
        <v>44264</v>
      </c>
      <c r="D3355" s="1" t="s">
        <v>8</v>
      </c>
      <c r="E3355" s="2">
        <v>39462</v>
      </c>
      <c r="F3355" s="1" t="s">
        <v>4009</v>
      </c>
      <c r="G3355" s="1" t="s">
        <v>928</v>
      </c>
      <c r="H3355" s="1">
        <v>39</v>
      </c>
      <c r="I3355" s="1">
        <v>215621</v>
      </c>
      <c r="J3355" s="1" t="s">
        <v>23</v>
      </c>
      <c r="K3355" t="str">
        <f ca="1">IF(YEAR(TODAY())-YEAR(E3355)&lt;20,"&lt;20",IF(YEAR(TODAY())-YEAR(E3355)&lt;30,"20-29",IF(YEAR(TODAY())-YEAR(E3355)&lt;40,"30-39",IF(YEAR(TODAY())-YEAR(C3355)&lt;50,"40-49",IF(YEAR(TODAY())-YEAR(C3355)&lt;60,"50-59","60+")))))</f>
        <v>&lt;20</v>
      </c>
      <c r="L3355" t="str">
        <f>IF(I3355&lt;30000,"&lt;30k",IF(I3355&lt;60000,"30k-59k",IF(I3355&lt;100000,"60k-99k",IF(I3355&lt;150000,"100k-149k","150k+"))))</f>
        <v>150k+</v>
      </c>
    </row>
    <row r="3356" spans="1:12" x14ac:dyDescent="0.2">
      <c r="A3356" s="1">
        <v>3354</v>
      </c>
      <c r="B3356" t="str">
        <f t="shared" si="52"/>
        <v>ID_3356</v>
      </c>
      <c r="C3356" s="2">
        <v>44653</v>
      </c>
      <c r="D3356" s="1" t="s">
        <v>8</v>
      </c>
      <c r="E3356" s="2">
        <v>11050</v>
      </c>
      <c r="F3356" s="1" t="s">
        <v>4010</v>
      </c>
      <c r="G3356" s="1" t="s">
        <v>136</v>
      </c>
      <c r="H3356" s="1">
        <v>60</v>
      </c>
      <c r="I3356" s="1">
        <v>222134</v>
      </c>
      <c r="J3356" s="1" t="s">
        <v>18</v>
      </c>
      <c r="K3356" t="str">
        <f ca="1">IF(YEAR(TODAY())-YEAR(E3356)&lt;20,"&lt;20",IF(YEAR(TODAY())-YEAR(E3356)&lt;30,"20-29",IF(YEAR(TODAY())-YEAR(E3356)&lt;40,"30-39",IF(YEAR(TODAY())-YEAR(C3356)&lt;50,"40-49",IF(YEAR(TODAY())-YEAR(C3356)&lt;60,"50-59","60+")))))</f>
        <v>40-49</v>
      </c>
      <c r="L3356" t="str">
        <f>IF(I3356&lt;30000,"&lt;30k",IF(I3356&lt;60000,"30k-59k",IF(I3356&lt;100000,"60k-99k",IF(I3356&lt;150000,"100k-149k","150k+"))))</f>
        <v>150k+</v>
      </c>
    </row>
    <row r="3357" spans="1:12" x14ac:dyDescent="0.2">
      <c r="A3357" s="1">
        <v>3355</v>
      </c>
      <c r="B3357" t="str">
        <f t="shared" si="52"/>
        <v>ID_3357</v>
      </c>
      <c r="C3357" s="2">
        <v>44580</v>
      </c>
      <c r="D3357" s="1" t="s">
        <v>8</v>
      </c>
      <c r="E3357" s="2">
        <v>18825</v>
      </c>
      <c r="F3357" s="1" t="s">
        <v>4011</v>
      </c>
      <c r="G3357" s="1" t="s">
        <v>33</v>
      </c>
      <c r="H3357" s="1">
        <v>23</v>
      </c>
      <c r="I3357" s="1">
        <v>32543</v>
      </c>
      <c r="J3357" s="1" t="s">
        <v>23</v>
      </c>
      <c r="K3357" t="str">
        <f ca="1">IF(YEAR(TODAY())-YEAR(E3357)&lt;20,"&lt;20",IF(YEAR(TODAY())-YEAR(E3357)&lt;30,"20-29",IF(YEAR(TODAY())-YEAR(E3357)&lt;40,"30-39",IF(YEAR(TODAY())-YEAR(C3357)&lt;50,"40-49",IF(YEAR(TODAY())-YEAR(C3357)&lt;60,"50-59","60+")))))</f>
        <v>40-49</v>
      </c>
      <c r="L3357" t="str">
        <f>IF(I3357&lt;30000,"&lt;30k",IF(I3357&lt;60000,"30k-59k",IF(I3357&lt;100000,"60k-99k",IF(I3357&lt;150000,"100k-149k","150k+"))))</f>
        <v>30k-59k</v>
      </c>
    </row>
    <row r="3358" spans="1:12" x14ac:dyDescent="0.2">
      <c r="A3358" s="1">
        <v>3356</v>
      </c>
      <c r="B3358" t="str">
        <f t="shared" si="52"/>
        <v>ID_3358</v>
      </c>
      <c r="C3358" s="2">
        <v>44453</v>
      </c>
      <c r="D3358" s="1" t="s">
        <v>8</v>
      </c>
      <c r="E3358" s="2">
        <v>17697</v>
      </c>
      <c r="F3358" s="1" t="s">
        <v>4012</v>
      </c>
      <c r="G3358" s="1" t="s">
        <v>128</v>
      </c>
      <c r="H3358" s="1">
        <v>31</v>
      </c>
      <c r="I3358" s="1">
        <v>120710</v>
      </c>
      <c r="J3358" s="1" t="s">
        <v>11</v>
      </c>
      <c r="K3358" t="str">
        <f ca="1">IF(YEAR(TODAY())-YEAR(E3358)&lt;20,"&lt;20",IF(YEAR(TODAY())-YEAR(E3358)&lt;30,"20-29",IF(YEAR(TODAY())-YEAR(E3358)&lt;40,"30-39",IF(YEAR(TODAY())-YEAR(C3358)&lt;50,"40-49",IF(YEAR(TODAY())-YEAR(C3358)&lt;60,"50-59","60+")))))</f>
        <v>40-49</v>
      </c>
      <c r="L3358" t="str">
        <f>IF(I3358&lt;30000,"&lt;30k",IF(I3358&lt;60000,"30k-59k",IF(I3358&lt;100000,"60k-99k",IF(I3358&lt;150000,"100k-149k","150k+"))))</f>
        <v>100k-149k</v>
      </c>
    </row>
    <row r="3359" spans="1:12" x14ac:dyDescent="0.2">
      <c r="A3359" s="1">
        <v>3357</v>
      </c>
      <c r="B3359" t="str">
        <f t="shared" si="52"/>
        <v>ID_3359</v>
      </c>
      <c r="C3359" s="2">
        <v>44523</v>
      </c>
      <c r="D3359" s="1" t="s">
        <v>8</v>
      </c>
      <c r="E3359" s="2">
        <v>29508</v>
      </c>
      <c r="F3359" s="1" t="s">
        <v>4013</v>
      </c>
      <c r="G3359" s="1" t="s">
        <v>919</v>
      </c>
      <c r="H3359" s="1">
        <v>57</v>
      </c>
      <c r="I3359" s="1">
        <v>229972</v>
      </c>
      <c r="J3359" s="1" t="s">
        <v>60</v>
      </c>
      <c r="K3359" t="str">
        <f ca="1">IF(YEAR(TODAY())-YEAR(E3359)&lt;20,"&lt;20",IF(YEAR(TODAY())-YEAR(E3359)&lt;30,"20-29",IF(YEAR(TODAY())-YEAR(E3359)&lt;40,"30-39",IF(YEAR(TODAY())-YEAR(C3359)&lt;50,"40-49",IF(YEAR(TODAY())-YEAR(C3359)&lt;60,"50-59","60+")))))</f>
        <v>40-49</v>
      </c>
      <c r="L3359" t="str">
        <f>IF(I3359&lt;30000,"&lt;30k",IF(I3359&lt;60000,"30k-59k",IF(I3359&lt;100000,"60k-99k",IF(I3359&lt;150000,"100k-149k","150k+"))))</f>
        <v>150k+</v>
      </c>
    </row>
    <row r="3360" spans="1:12" x14ac:dyDescent="0.2">
      <c r="A3360" s="1">
        <v>3358</v>
      </c>
      <c r="B3360" t="str">
        <f t="shared" si="52"/>
        <v>ID_3360</v>
      </c>
      <c r="C3360" s="2">
        <v>44243</v>
      </c>
      <c r="D3360" s="1" t="s">
        <v>8</v>
      </c>
      <c r="E3360" s="2">
        <v>8660</v>
      </c>
      <c r="F3360" s="1" t="s">
        <v>4014</v>
      </c>
      <c r="G3360" s="1" t="s">
        <v>647</v>
      </c>
      <c r="H3360" s="1">
        <v>43</v>
      </c>
      <c r="I3360" s="1">
        <v>171871</v>
      </c>
      <c r="J3360" s="1" t="s">
        <v>23</v>
      </c>
      <c r="K3360" t="str">
        <f ca="1">IF(YEAR(TODAY())-YEAR(E3360)&lt;20,"&lt;20",IF(YEAR(TODAY())-YEAR(E3360)&lt;30,"20-29",IF(YEAR(TODAY())-YEAR(E3360)&lt;40,"30-39",IF(YEAR(TODAY())-YEAR(C3360)&lt;50,"40-49",IF(YEAR(TODAY())-YEAR(C3360)&lt;60,"50-59","60+")))))</f>
        <v>40-49</v>
      </c>
      <c r="L3360" t="str">
        <f>IF(I3360&lt;30000,"&lt;30k",IF(I3360&lt;60000,"30k-59k",IF(I3360&lt;100000,"60k-99k",IF(I3360&lt;150000,"100k-149k","150k+"))))</f>
        <v>150k+</v>
      </c>
    </row>
    <row r="3361" spans="1:12" x14ac:dyDescent="0.2">
      <c r="A3361" s="1">
        <v>3359</v>
      </c>
      <c r="B3361" t="str">
        <f t="shared" si="52"/>
        <v>ID_3361</v>
      </c>
      <c r="C3361" s="2">
        <v>43810</v>
      </c>
      <c r="D3361" s="1" t="s">
        <v>12</v>
      </c>
      <c r="E3361" s="2">
        <v>2727</v>
      </c>
      <c r="F3361" s="1" t="s">
        <v>4015</v>
      </c>
      <c r="G3361" s="1" t="s">
        <v>392</v>
      </c>
      <c r="H3361" s="1">
        <v>55</v>
      </c>
      <c r="I3361" s="1">
        <v>188222</v>
      </c>
      <c r="J3361" s="1" t="s">
        <v>26</v>
      </c>
      <c r="K3361" t="str">
        <f ca="1">IF(YEAR(TODAY())-YEAR(E3361)&lt;20,"&lt;20",IF(YEAR(TODAY())-YEAR(E3361)&lt;30,"20-29",IF(YEAR(TODAY())-YEAR(E3361)&lt;40,"30-39",IF(YEAR(TODAY())-YEAR(C3361)&lt;50,"40-49",IF(YEAR(TODAY())-YEAR(C3361)&lt;60,"50-59","60+")))))</f>
        <v>40-49</v>
      </c>
      <c r="L3361" t="str">
        <f>IF(I3361&lt;30000,"&lt;30k",IF(I3361&lt;60000,"30k-59k",IF(I3361&lt;100000,"60k-99k",IF(I3361&lt;150000,"100k-149k","150k+"))))</f>
        <v>150k+</v>
      </c>
    </row>
    <row r="3362" spans="1:12" x14ac:dyDescent="0.2">
      <c r="A3362" s="1">
        <v>3360</v>
      </c>
      <c r="B3362" t="str">
        <f t="shared" si="52"/>
        <v>ID_3362</v>
      </c>
      <c r="C3362" s="2">
        <v>43841</v>
      </c>
      <c r="D3362" s="1" t="s">
        <v>12</v>
      </c>
      <c r="E3362" s="2">
        <v>41232</v>
      </c>
      <c r="F3362" s="1" t="s">
        <v>4016</v>
      </c>
      <c r="G3362" s="1" t="s">
        <v>1300</v>
      </c>
      <c r="H3362" s="1">
        <v>62</v>
      </c>
      <c r="I3362" s="1">
        <v>58627</v>
      </c>
      <c r="J3362" s="1" t="s">
        <v>23</v>
      </c>
      <c r="K3362" t="str">
        <f ca="1">IF(YEAR(TODAY())-YEAR(E3362)&lt;20,"&lt;20",IF(YEAR(TODAY())-YEAR(E3362)&lt;30,"20-29",IF(YEAR(TODAY())-YEAR(E3362)&lt;40,"30-39",IF(YEAR(TODAY())-YEAR(C3362)&lt;50,"40-49",IF(YEAR(TODAY())-YEAR(C3362)&lt;60,"50-59","60+")))))</f>
        <v>&lt;20</v>
      </c>
      <c r="L3362" t="str">
        <f>IF(I3362&lt;30000,"&lt;30k",IF(I3362&lt;60000,"30k-59k",IF(I3362&lt;100000,"60k-99k",IF(I3362&lt;150000,"100k-149k","150k+"))))</f>
        <v>30k-59k</v>
      </c>
    </row>
    <row r="3363" spans="1:12" x14ac:dyDescent="0.2">
      <c r="A3363" s="1">
        <v>3361</v>
      </c>
      <c r="B3363" t="str">
        <f t="shared" si="52"/>
        <v>ID_3363</v>
      </c>
      <c r="C3363" s="2">
        <v>44516</v>
      </c>
      <c r="D3363" s="1" t="s">
        <v>12</v>
      </c>
      <c r="E3363" s="2">
        <v>35207</v>
      </c>
      <c r="F3363" s="1" t="s">
        <v>4017</v>
      </c>
      <c r="G3363" s="1" t="s">
        <v>710</v>
      </c>
      <c r="H3363" s="1">
        <v>21</v>
      </c>
      <c r="I3363" s="1">
        <v>70989</v>
      </c>
      <c r="J3363" s="1" t="s">
        <v>31</v>
      </c>
      <c r="K3363" t="str">
        <f ca="1">IF(YEAR(TODAY())-YEAR(E3363)&lt;20,"&lt;20",IF(YEAR(TODAY())-YEAR(E3363)&lt;30,"20-29",IF(YEAR(TODAY())-YEAR(E3363)&lt;40,"30-39",IF(YEAR(TODAY())-YEAR(C3363)&lt;50,"40-49",IF(YEAR(TODAY())-YEAR(C3363)&lt;60,"50-59","60+")))))</f>
        <v>20-29</v>
      </c>
      <c r="L3363" t="str">
        <f>IF(I3363&lt;30000,"&lt;30k",IF(I3363&lt;60000,"30k-59k",IF(I3363&lt;100000,"60k-99k",IF(I3363&lt;150000,"100k-149k","150k+"))))</f>
        <v>60k-99k</v>
      </c>
    </row>
    <row r="3364" spans="1:12" x14ac:dyDescent="0.2">
      <c r="A3364" s="1">
        <v>3362</v>
      </c>
      <c r="B3364" t="str">
        <f t="shared" si="52"/>
        <v>ID_3364</v>
      </c>
      <c r="C3364" s="2">
        <v>44351</v>
      </c>
      <c r="D3364" s="1" t="s">
        <v>8</v>
      </c>
      <c r="E3364" s="2">
        <v>29875</v>
      </c>
      <c r="F3364" s="1" t="s">
        <v>4018</v>
      </c>
      <c r="G3364" s="1" t="s">
        <v>828</v>
      </c>
      <c r="H3364" s="1">
        <v>18</v>
      </c>
      <c r="I3364" s="1">
        <v>184865</v>
      </c>
      <c r="J3364" s="1" t="s">
        <v>38</v>
      </c>
      <c r="K3364" t="str">
        <f ca="1">IF(YEAR(TODAY())-YEAR(E3364)&lt;20,"&lt;20",IF(YEAR(TODAY())-YEAR(E3364)&lt;30,"20-29",IF(YEAR(TODAY())-YEAR(E3364)&lt;40,"30-39",IF(YEAR(TODAY())-YEAR(C3364)&lt;50,"40-49",IF(YEAR(TODAY())-YEAR(C3364)&lt;60,"50-59","60+")))))</f>
        <v>40-49</v>
      </c>
      <c r="L3364" t="str">
        <f>IF(I3364&lt;30000,"&lt;30k",IF(I3364&lt;60000,"30k-59k",IF(I3364&lt;100000,"60k-99k",IF(I3364&lt;150000,"100k-149k","150k+"))))</f>
        <v>150k+</v>
      </c>
    </row>
    <row r="3365" spans="1:12" x14ac:dyDescent="0.2">
      <c r="A3365" s="1">
        <v>3363</v>
      </c>
      <c r="B3365" t="str">
        <f t="shared" si="52"/>
        <v>ID_3365</v>
      </c>
      <c r="C3365" s="2">
        <v>44257</v>
      </c>
      <c r="D3365" s="1" t="s">
        <v>8</v>
      </c>
      <c r="E3365" s="2">
        <v>3155</v>
      </c>
      <c r="F3365" s="1" t="s">
        <v>4019</v>
      </c>
      <c r="G3365" s="1" t="s">
        <v>232</v>
      </c>
      <c r="H3365" s="1">
        <v>58</v>
      </c>
      <c r="I3365" s="1">
        <v>144367</v>
      </c>
      <c r="J3365" s="1" t="s">
        <v>31</v>
      </c>
      <c r="K3365" t="str">
        <f ca="1">IF(YEAR(TODAY())-YEAR(E3365)&lt;20,"&lt;20",IF(YEAR(TODAY())-YEAR(E3365)&lt;30,"20-29",IF(YEAR(TODAY())-YEAR(E3365)&lt;40,"30-39",IF(YEAR(TODAY())-YEAR(C3365)&lt;50,"40-49",IF(YEAR(TODAY())-YEAR(C3365)&lt;60,"50-59","60+")))))</f>
        <v>40-49</v>
      </c>
      <c r="L3365" t="str">
        <f>IF(I3365&lt;30000,"&lt;30k",IF(I3365&lt;60000,"30k-59k",IF(I3365&lt;100000,"60k-99k",IF(I3365&lt;150000,"100k-149k","150k+"))))</f>
        <v>100k-149k</v>
      </c>
    </row>
    <row r="3366" spans="1:12" x14ac:dyDescent="0.2">
      <c r="A3366" s="1">
        <v>3364</v>
      </c>
      <c r="B3366" t="str">
        <f t="shared" si="52"/>
        <v>ID_3366</v>
      </c>
      <c r="C3366" s="2">
        <v>44100</v>
      </c>
      <c r="D3366" s="1" t="s">
        <v>8</v>
      </c>
      <c r="E3366" s="2">
        <v>42422</v>
      </c>
      <c r="F3366" s="1" t="s">
        <v>4020</v>
      </c>
      <c r="G3366" s="1" t="s">
        <v>1181</v>
      </c>
      <c r="H3366" s="1">
        <v>36</v>
      </c>
      <c r="I3366" s="1">
        <v>212083</v>
      </c>
      <c r="J3366" s="1" t="s">
        <v>38</v>
      </c>
      <c r="K3366" t="str">
        <f ca="1">IF(YEAR(TODAY())-YEAR(E3366)&lt;20,"&lt;20",IF(YEAR(TODAY())-YEAR(E3366)&lt;30,"20-29",IF(YEAR(TODAY())-YEAR(E3366)&lt;40,"30-39",IF(YEAR(TODAY())-YEAR(C3366)&lt;50,"40-49",IF(YEAR(TODAY())-YEAR(C3366)&lt;60,"50-59","60+")))))</f>
        <v>&lt;20</v>
      </c>
      <c r="L3366" t="str">
        <f>IF(I3366&lt;30000,"&lt;30k",IF(I3366&lt;60000,"30k-59k",IF(I3366&lt;100000,"60k-99k",IF(I3366&lt;150000,"100k-149k","150k+"))))</f>
        <v>150k+</v>
      </c>
    </row>
    <row r="3367" spans="1:12" x14ac:dyDescent="0.2">
      <c r="A3367" s="1">
        <v>3365</v>
      </c>
      <c r="B3367" t="str">
        <f t="shared" si="52"/>
        <v>ID_3367</v>
      </c>
      <c r="C3367" s="2">
        <v>44622</v>
      </c>
      <c r="D3367" s="1" t="s">
        <v>12</v>
      </c>
      <c r="E3367" s="2">
        <v>7107</v>
      </c>
      <c r="F3367" s="1" t="s">
        <v>4021</v>
      </c>
      <c r="G3367" s="1" t="s">
        <v>599</v>
      </c>
      <c r="H3367" s="1">
        <v>41</v>
      </c>
      <c r="I3367" s="1">
        <v>239845</v>
      </c>
      <c r="J3367" s="1" t="s">
        <v>60</v>
      </c>
      <c r="K3367" t="str">
        <f ca="1">IF(YEAR(TODAY())-YEAR(E3367)&lt;20,"&lt;20",IF(YEAR(TODAY())-YEAR(E3367)&lt;30,"20-29",IF(YEAR(TODAY())-YEAR(E3367)&lt;40,"30-39",IF(YEAR(TODAY())-YEAR(C3367)&lt;50,"40-49",IF(YEAR(TODAY())-YEAR(C3367)&lt;60,"50-59","60+")))))</f>
        <v>40-49</v>
      </c>
      <c r="L3367" t="str">
        <f>IF(I3367&lt;30000,"&lt;30k",IF(I3367&lt;60000,"30k-59k",IF(I3367&lt;100000,"60k-99k",IF(I3367&lt;150000,"100k-149k","150k+"))))</f>
        <v>150k+</v>
      </c>
    </row>
    <row r="3368" spans="1:12" x14ac:dyDescent="0.2">
      <c r="A3368" s="1">
        <v>3366</v>
      </c>
      <c r="B3368" t="str">
        <f t="shared" si="52"/>
        <v>ID_3368</v>
      </c>
      <c r="C3368" s="2">
        <v>44564</v>
      </c>
      <c r="D3368" s="1" t="s">
        <v>8</v>
      </c>
      <c r="E3368" s="2">
        <v>8858</v>
      </c>
      <c r="F3368" s="1" t="s">
        <v>4022</v>
      </c>
      <c r="G3368" s="1" t="s">
        <v>1521</v>
      </c>
      <c r="H3368" s="1">
        <v>43</v>
      </c>
      <c r="I3368" s="1">
        <v>147579</v>
      </c>
      <c r="J3368" s="1" t="s">
        <v>69</v>
      </c>
      <c r="K3368" t="str">
        <f ca="1">IF(YEAR(TODAY())-YEAR(E3368)&lt;20,"&lt;20",IF(YEAR(TODAY())-YEAR(E3368)&lt;30,"20-29",IF(YEAR(TODAY())-YEAR(E3368)&lt;40,"30-39",IF(YEAR(TODAY())-YEAR(C3368)&lt;50,"40-49",IF(YEAR(TODAY())-YEAR(C3368)&lt;60,"50-59","60+")))))</f>
        <v>40-49</v>
      </c>
      <c r="L3368" t="str">
        <f>IF(I3368&lt;30000,"&lt;30k",IF(I3368&lt;60000,"30k-59k",IF(I3368&lt;100000,"60k-99k",IF(I3368&lt;150000,"100k-149k","150k+"))))</f>
        <v>100k-149k</v>
      </c>
    </row>
    <row r="3369" spans="1:12" x14ac:dyDescent="0.2">
      <c r="A3369" s="1">
        <v>3367</v>
      </c>
      <c r="B3369" t="str">
        <f t="shared" si="52"/>
        <v>ID_3369</v>
      </c>
      <c r="C3369" s="2">
        <v>44310</v>
      </c>
      <c r="D3369" s="1" t="s">
        <v>8</v>
      </c>
      <c r="E3369" s="2">
        <v>22385</v>
      </c>
      <c r="F3369" s="1" t="s">
        <v>4023</v>
      </c>
      <c r="G3369" s="1" t="s">
        <v>690</v>
      </c>
      <c r="H3369" s="1">
        <v>44</v>
      </c>
      <c r="I3369" s="1">
        <v>223783</v>
      </c>
      <c r="J3369" s="1" t="s">
        <v>60</v>
      </c>
      <c r="K3369" t="str">
        <f ca="1">IF(YEAR(TODAY())-YEAR(E3369)&lt;20,"&lt;20",IF(YEAR(TODAY())-YEAR(E3369)&lt;30,"20-29",IF(YEAR(TODAY())-YEAR(E3369)&lt;40,"30-39",IF(YEAR(TODAY())-YEAR(C3369)&lt;50,"40-49",IF(YEAR(TODAY())-YEAR(C3369)&lt;60,"50-59","60+")))))</f>
        <v>40-49</v>
      </c>
      <c r="L3369" t="str">
        <f>IF(I3369&lt;30000,"&lt;30k",IF(I3369&lt;60000,"30k-59k",IF(I3369&lt;100000,"60k-99k",IF(I3369&lt;150000,"100k-149k","150k+"))))</f>
        <v>150k+</v>
      </c>
    </row>
    <row r="3370" spans="1:12" x14ac:dyDescent="0.2">
      <c r="A3370" s="1">
        <v>3368</v>
      </c>
      <c r="B3370" t="str">
        <f t="shared" si="52"/>
        <v>ID_3370</v>
      </c>
      <c r="C3370" s="2">
        <v>44462</v>
      </c>
      <c r="D3370" s="1" t="s">
        <v>8</v>
      </c>
      <c r="E3370" s="2">
        <v>16450</v>
      </c>
      <c r="F3370" s="1" t="s">
        <v>4024</v>
      </c>
      <c r="G3370" s="1" t="s">
        <v>603</v>
      </c>
      <c r="H3370" s="1">
        <v>36</v>
      </c>
      <c r="I3370" s="1">
        <v>75199</v>
      </c>
      <c r="J3370" s="1" t="s">
        <v>18</v>
      </c>
      <c r="K3370" t="str">
        <f ca="1">IF(YEAR(TODAY())-YEAR(E3370)&lt;20,"&lt;20",IF(YEAR(TODAY())-YEAR(E3370)&lt;30,"20-29",IF(YEAR(TODAY())-YEAR(E3370)&lt;40,"30-39",IF(YEAR(TODAY())-YEAR(C3370)&lt;50,"40-49",IF(YEAR(TODAY())-YEAR(C3370)&lt;60,"50-59","60+")))))</f>
        <v>40-49</v>
      </c>
      <c r="L3370" t="str">
        <f>IF(I3370&lt;30000,"&lt;30k",IF(I3370&lt;60000,"30k-59k",IF(I3370&lt;100000,"60k-99k",IF(I3370&lt;150000,"100k-149k","150k+"))))</f>
        <v>60k-99k</v>
      </c>
    </row>
    <row r="3371" spans="1:12" x14ac:dyDescent="0.2">
      <c r="A3371" s="1">
        <v>3369</v>
      </c>
      <c r="B3371" t="str">
        <f t="shared" si="52"/>
        <v>ID_3371</v>
      </c>
      <c r="C3371" s="2">
        <v>43820</v>
      </c>
      <c r="D3371" s="1" t="s">
        <v>8</v>
      </c>
      <c r="E3371" s="2">
        <v>28561</v>
      </c>
      <c r="F3371" s="1" t="s">
        <v>4025</v>
      </c>
      <c r="G3371" s="1" t="s">
        <v>1796</v>
      </c>
      <c r="H3371" s="1">
        <v>53</v>
      </c>
      <c r="I3371" s="1">
        <v>52578</v>
      </c>
      <c r="J3371" s="1" t="s">
        <v>23</v>
      </c>
      <c r="K3371" t="str">
        <f ca="1">IF(YEAR(TODAY())-YEAR(E3371)&lt;20,"&lt;20",IF(YEAR(TODAY())-YEAR(E3371)&lt;30,"20-29",IF(YEAR(TODAY())-YEAR(E3371)&lt;40,"30-39",IF(YEAR(TODAY())-YEAR(C3371)&lt;50,"40-49",IF(YEAR(TODAY())-YEAR(C3371)&lt;60,"50-59","60+")))))</f>
        <v>40-49</v>
      </c>
      <c r="L3371" t="str">
        <f>IF(I3371&lt;30000,"&lt;30k",IF(I3371&lt;60000,"30k-59k",IF(I3371&lt;100000,"60k-99k",IF(I3371&lt;150000,"100k-149k","150k+"))))</f>
        <v>30k-59k</v>
      </c>
    </row>
    <row r="3372" spans="1:12" x14ac:dyDescent="0.2">
      <c r="A3372" s="1">
        <v>3370</v>
      </c>
      <c r="B3372" t="str">
        <f t="shared" si="52"/>
        <v>ID_3372</v>
      </c>
      <c r="C3372" s="2">
        <v>43976</v>
      </c>
      <c r="D3372" s="1" t="s">
        <v>8</v>
      </c>
      <c r="E3372" s="2">
        <v>18808</v>
      </c>
      <c r="F3372" s="1" t="s">
        <v>4026</v>
      </c>
      <c r="G3372" s="1" t="s">
        <v>1026</v>
      </c>
      <c r="H3372" s="1">
        <v>45</v>
      </c>
      <c r="I3372" s="1">
        <v>85041</v>
      </c>
      <c r="J3372" s="1" t="s">
        <v>15</v>
      </c>
      <c r="K3372" t="str">
        <f ca="1">IF(YEAR(TODAY())-YEAR(E3372)&lt;20,"&lt;20",IF(YEAR(TODAY())-YEAR(E3372)&lt;30,"20-29",IF(YEAR(TODAY())-YEAR(E3372)&lt;40,"30-39",IF(YEAR(TODAY())-YEAR(C3372)&lt;50,"40-49",IF(YEAR(TODAY())-YEAR(C3372)&lt;60,"50-59","60+")))))</f>
        <v>40-49</v>
      </c>
      <c r="L3372" t="str">
        <f>IF(I3372&lt;30000,"&lt;30k",IF(I3372&lt;60000,"30k-59k",IF(I3372&lt;100000,"60k-99k",IF(I3372&lt;150000,"100k-149k","150k+"))))</f>
        <v>60k-99k</v>
      </c>
    </row>
    <row r="3373" spans="1:12" x14ac:dyDescent="0.2">
      <c r="A3373" s="1">
        <v>3371</v>
      </c>
      <c r="B3373" t="str">
        <f t="shared" si="52"/>
        <v>ID_3373</v>
      </c>
      <c r="C3373" s="2">
        <v>43826</v>
      </c>
      <c r="D3373" s="1" t="s">
        <v>8</v>
      </c>
      <c r="E3373" s="2">
        <v>13109</v>
      </c>
      <c r="F3373" s="1" t="s">
        <v>4027</v>
      </c>
      <c r="G3373" s="1" t="s">
        <v>573</v>
      </c>
      <c r="H3373" s="1">
        <v>19</v>
      </c>
      <c r="I3373" s="1">
        <v>129337</v>
      </c>
      <c r="J3373" s="1" t="s">
        <v>23</v>
      </c>
      <c r="K3373" t="str">
        <f ca="1">IF(YEAR(TODAY())-YEAR(E3373)&lt;20,"&lt;20",IF(YEAR(TODAY())-YEAR(E3373)&lt;30,"20-29",IF(YEAR(TODAY())-YEAR(E3373)&lt;40,"30-39",IF(YEAR(TODAY())-YEAR(C3373)&lt;50,"40-49",IF(YEAR(TODAY())-YEAR(C3373)&lt;60,"50-59","60+")))))</f>
        <v>40-49</v>
      </c>
      <c r="L3373" t="str">
        <f>IF(I3373&lt;30000,"&lt;30k",IF(I3373&lt;60000,"30k-59k",IF(I3373&lt;100000,"60k-99k",IF(I3373&lt;150000,"100k-149k","150k+"))))</f>
        <v>100k-149k</v>
      </c>
    </row>
    <row r="3374" spans="1:12" x14ac:dyDescent="0.2">
      <c r="A3374" s="1">
        <v>3372</v>
      </c>
      <c r="B3374" t="str">
        <f t="shared" si="52"/>
        <v>ID_3374</v>
      </c>
      <c r="C3374" s="2">
        <v>44372</v>
      </c>
      <c r="D3374" s="1" t="s">
        <v>12</v>
      </c>
      <c r="E3374" s="2">
        <v>35444</v>
      </c>
      <c r="F3374" s="1" t="s">
        <v>4028</v>
      </c>
      <c r="G3374" s="1" t="s">
        <v>1387</v>
      </c>
      <c r="H3374" s="1">
        <v>55</v>
      </c>
      <c r="I3374" s="1">
        <v>159568</v>
      </c>
      <c r="J3374" s="1" t="s">
        <v>49</v>
      </c>
      <c r="K3374" t="str">
        <f ca="1">IF(YEAR(TODAY())-YEAR(E3374)&lt;20,"&lt;20",IF(YEAR(TODAY())-YEAR(E3374)&lt;30,"20-29",IF(YEAR(TODAY())-YEAR(E3374)&lt;40,"30-39",IF(YEAR(TODAY())-YEAR(C3374)&lt;50,"40-49",IF(YEAR(TODAY())-YEAR(C3374)&lt;60,"50-59","60+")))))</f>
        <v>20-29</v>
      </c>
      <c r="L3374" t="str">
        <f>IF(I3374&lt;30000,"&lt;30k",IF(I3374&lt;60000,"30k-59k",IF(I3374&lt;100000,"60k-99k",IF(I3374&lt;150000,"100k-149k","150k+"))))</f>
        <v>150k+</v>
      </c>
    </row>
    <row r="3375" spans="1:12" x14ac:dyDescent="0.2">
      <c r="A3375" s="1">
        <v>3373</v>
      </c>
      <c r="B3375" t="str">
        <f t="shared" si="52"/>
        <v>ID_3375</v>
      </c>
      <c r="C3375" s="2">
        <v>43833</v>
      </c>
      <c r="D3375" s="1" t="s">
        <v>8</v>
      </c>
      <c r="E3375" s="2">
        <v>24620</v>
      </c>
      <c r="F3375" s="1" t="s">
        <v>4029</v>
      </c>
      <c r="G3375" s="1" t="s">
        <v>3016</v>
      </c>
      <c r="H3375" s="1">
        <v>39</v>
      </c>
      <c r="I3375" s="1">
        <v>27114</v>
      </c>
      <c r="J3375" s="1" t="s">
        <v>60</v>
      </c>
      <c r="K3375" t="str">
        <f ca="1">IF(YEAR(TODAY())-YEAR(E3375)&lt;20,"&lt;20",IF(YEAR(TODAY())-YEAR(E3375)&lt;30,"20-29",IF(YEAR(TODAY())-YEAR(E3375)&lt;40,"30-39",IF(YEAR(TODAY())-YEAR(C3375)&lt;50,"40-49",IF(YEAR(TODAY())-YEAR(C3375)&lt;60,"50-59","60+")))))</f>
        <v>40-49</v>
      </c>
      <c r="L3375" t="str">
        <f>IF(I3375&lt;30000,"&lt;30k",IF(I3375&lt;60000,"30k-59k",IF(I3375&lt;100000,"60k-99k",IF(I3375&lt;150000,"100k-149k","150k+"))))</f>
        <v>&lt;30k</v>
      </c>
    </row>
    <row r="3376" spans="1:12" x14ac:dyDescent="0.2">
      <c r="A3376" s="1">
        <v>3374</v>
      </c>
      <c r="B3376" t="str">
        <f t="shared" si="52"/>
        <v>ID_3376</v>
      </c>
      <c r="C3376" s="2">
        <v>43822</v>
      </c>
      <c r="D3376" s="1" t="s">
        <v>8</v>
      </c>
      <c r="E3376" s="2">
        <v>5907</v>
      </c>
      <c r="F3376" s="1" t="s">
        <v>4030</v>
      </c>
      <c r="G3376" s="1" t="s">
        <v>1378</v>
      </c>
      <c r="H3376" s="1">
        <v>62</v>
      </c>
      <c r="I3376" s="1">
        <v>148174</v>
      </c>
      <c r="J3376" s="1" t="s">
        <v>23</v>
      </c>
      <c r="K3376" t="str">
        <f ca="1">IF(YEAR(TODAY())-YEAR(E3376)&lt;20,"&lt;20",IF(YEAR(TODAY())-YEAR(E3376)&lt;30,"20-29",IF(YEAR(TODAY())-YEAR(E3376)&lt;40,"30-39",IF(YEAR(TODAY())-YEAR(C3376)&lt;50,"40-49",IF(YEAR(TODAY())-YEAR(C3376)&lt;60,"50-59","60+")))))</f>
        <v>40-49</v>
      </c>
      <c r="L3376" t="str">
        <f>IF(I3376&lt;30000,"&lt;30k",IF(I3376&lt;60000,"30k-59k",IF(I3376&lt;100000,"60k-99k",IF(I3376&lt;150000,"100k-149k","150k+"))))</f>
        <v>100k-149k</v>
      </c>
    </row>
    <row r="3377" spans="1:12" x14ac:dyDescent="0.2">
      <c r="A3377" s="1">
        <v>3375</v>
      </c>
      <c r="B3377" t="str">
        <f t="shared" si="52"/>
        <v>ID_3377</v>
      </c>
      <c r="C3377" s="2">
        <v>44493</v>
      </c>
      <c r="D3377" s="1" t="s">
        <v>12</v>
      </c>
      <c r="E3377" s="2">
        <v>43953</v>
      </c>
      <c r="F3377" s="1" t="s">
        <v>4031</v>
      </c>
      <c r="G3377" s="1" t="s">
        <v>1222</v>
      </c>
      <c r="H3377" s="1">
        <v>47</v>
      </c>
      <c r="I3377" s="1">
        <v>168891</v>
      </c>
      <c r="J3377" s="1" t="s">
        <v>18</v>
      </c>
      <c r="K3377" t="str">
        <f ca="1">IF(YEAR(TODAY())-YEAR(E3377)&lt;20,"&lt;20",IF(YEAR(TODAY())-YEAR(E3377)&lt;30,"20-29",IF(YEAR(TODAY())-YEAR(E3377)&lt;40,"30-39",IF(YEAR(TODAY())-YEAR(C3377)&lt;50,"40-49",IF(YEAR(TODAY())-YEAR(C3377)&lt;60,"50-59","60+")))))</f>
        <v>&lt;20</v>
      </c>
      <c r="L3377" t="str">
        <f>IF(I3377&lt;30000,"&lt;30k",IF(I3377&lt;60000,"30k-59k",IF(I3377&lt;100000,"60k-99k",IF(I3377&lt;150000,"100k-149k","150k+"))))</f>
        <v>150k+</v>
      </c>
    </row>
    <row r="3378" spans="1:12" x14ac:dyDescent="0.2">
      <c r="A3378" s="1">
        <v>3376</v>
      </c>
      <c r="B3378" t="str">
        <f t="shared" si="52"/>
        <v>ID_3378</v>
      </c>
      <c r="C3378" s="2">
        <v>43952</v>
      </c>
      <c r="D3378" s="1" t="s">
        <v>12</v>
      </c>
      <c r="E3378" s="2">
        <v>37498</v>
      </c>
      <c r="F3378" s="1" t="s">
        <v>4032</v>
      </c>
      <c r="G3378" s="1" t="s">
        <v>775</v>
      </c>
      <c r="H3378" s="1">
        <v>44</v>
      </c>
      <c r="I3378" s="1">
        <v>176600</v>
      </c>
      <c r="J3378" s="1" t="s">
        <v>11</v>
      </c>
      <c r="K3378" t="str">
        <f ca="1">IF(YEAR(TODAY())-YEAR(E3378)&lt;20,"&lt;20",IF(YEAR(TODAY())-YEAR(E3378)&lt;30,"20-29",IF(YEAR(TODAY())-YEAR(E3378)&lt;40,"30-39",IF(YEAR(TODAY())-YEAR(C3378)&lt;50,"40-49",IF(YEAR(TODAY())-YEAR(C3378)&lt;60,"50-59","60+")))))</f>
        <v>20-29</v>
      </c>
      <c r="L3378" t="str">
        <f>IF(I3378&lt;30000,"&lt;30k",IF(I3378&lt;60000,"30k-59k",IF(I3378&lt;100000,"60k-99k",IF(I3378&lt;150000,"100k-149k","150k+"))))</f>
        <v>150k+</v>
      </c>
    </row>
    <row r="3379" spans="1:12" x14ac:dyDescent="0.2">
      <c r="A3379" s="1">
        <v>3377</v>
      </c>
      <c r="B3379" t="str">
        <f t="shared" si="52"/>
        <v>ID_3379</v>
      </c>
      <c r="C3379" s="2">
        <v>44051</v>
      </c>
      <c r="D3379" s="1" t="s">
        <v>8</v>
      </c>
      <c r="E3379" s="2">
        <v>29537</v>
      </c>
      <c r="F3379" s="1" t="s">
        <v>4033</v>
      </c>
      <c r="G3379" s="1" t="s">
        <v>4034</v>
      </c>
      <c r="H3379" s="1">
        <v>30</v>
      </c>
      <c r="I3379" s="1">
        <v>122376</v>
      </c>
      <c r="J3379" s="1" t="s">
        <v>11</v>
      </c>
      <c r="K3379" t="str">
        <f ca="1">IF(YEAR(TODAY())-YEAR(E3379)&lt;20,"&lt;20",IF(YEAR(TODAY())-YEAR(E3379)&lt;30,"20-29",IF(YEAR(TODAY())-YEAR(E3379)&lt;40,"30-39",IF(YEAR(TODAY())-YEAR(C3379)&lt;50,"40-49",IF(YEAR(TODAY())-YEAR(C3379)&lt;60,"50-59","60+")))))</f>
        <v>40-49</v>
      </c>
      <c r="L3379" t="str">
        <f>IF(I3379&lt;30000,"&lt;30k",IF(I3379&lt;60000,"30k-59k",IF(I3379&lt;100000,"60k-99k",IF(I3379&lt;150000,"100k-149k","150k+"))))</f>
        <v>100k-149k</v>
      </c>
    </row>
    <row r="3380" spans="1:12" x14ac:dyDescent="0.2">
      <c r="A3380" s="1">
        <v>3378</v>
      </c>
      <c r="B3380" t="str">
        <f t="shared" si="52"/>
        <v>ID_3380</v>
      </c>
      <c r="C3380" s="2">
        <v>44377</v>
      </c>
      <c r="D3380" s="1" t="s">
        <v>12</v>
      </c>
      <c r="E3380" s="2">
        <v>23118</v>
      </c>
      <c r="F3380" s="1" t="s">
        <v>4035</v>
      </c>
      <c r="G3380" s="1" t="s">
        <v>618</v>
      </c>
      <c r="H3380" s="1">
        <v>25</v>
      </c>
      <c r="I3380" s="1">
        <v>168839</v>
      </c>
      <c r="J3380" s="1" t="s">
        <v>18</v>
      </c>
      <c r="K3380" t="str">
        <f ca="1">IF(YEAR(TODAY())-YEAR(E3380)&lt;20,"&lt;20",IF(YEAR(TODAY())-YEAR(E3380)&lt;30,"20-29",IF(YEAR(TODAY())-YEAR(E3380)&lt;40,"30-39",IF(YEAR(TODAY())-YEAR(C3380)&lt;50,"40-49",IF(YEAR(TODAY())-YEAR(C3380)&lt;60,"50-59","60+")))))</f>
        <v>40-49</v>
      </c>
      <c r="L3380" t="str">
        <f>IF(I3380&lt;30000,"&lt;30k",IF(I3380&lt;60000,"30k-59k",IF(I3380&lt;100000,"60k-99k",IF(I3380&lt;150000,"100k-149k","150k+"))))</f>
        <v>150k+</v>
      </c>
    </row>
    <row r="3381" spans="1:12" x14ac:dyDescent="0.2">
      <c r="A3381" s="1">
        <v>3379</v>
      </c>
      <c r="B3381" t="str">
        <f t="shared" si="52"/>
        <v>ID_3381</v>
      </c>
      <c r="C3381" s="2">
        <v>43732</v>
      </c>
      <c r="D3381" s="1" t="s">
        <v>8</v>
      </c>
      <c r="E3381" s="2">
        <v>9168</v>
      </c>
      <c r="F3381" s="1" t="s">
        <v>4036</v>
      </c>
      <c r="G3381" s="1" t="s">
        <v>10</v>
      </c>
      <c r="H3381" s="1">
        <v>34</v>
      </c>
      <c r="I3381" s="1">
        <v>60153</v>
      </c>
      <c r="J3381" s="1" t="s">
        <v>69</v>
      </c>
      <c r="K3381" t="str">
        <f ca="1">IF(YEAR(TODAY())-YEAR(E3381)&lt;20,"&lt;20",IF(YEAR(TODAY())-YEAR(E3381)&lt;30,"20-29",IF(YEAR(TODAY())-YEAR(E3381)&lt;40,"30-39",IF(YEAR(TODAY())-YEAR(C3381)&lt;50,"40-49",IF(YEAR(TODAY())-YEAR(C3381)&lt;60,"50-59","60+")))))</f>
        <v>40-49</v>
      </c>
      <c r="L3381" t="str">
        <f>IF(I3381&lt;30000,"&lt;30k",IF(I3381&lt;60000,"30k-59k",IF(I3381&lt;100000,"60k-99k",IF(I3381&lt;150000,"100k-149k","150k+"))))</f>
        <v>60k-99k</v>
      </c>
    </row>
    <row r="3382" spans="1:12" x14ac:dyDescent="0.2">
      <c r="A3382" s="1">
        <v>3380</v>
      </c>
      <c r="B3382" t="str">
        <f t="shared" si="52"/>
        <v>ID_3382</v>
      </c>
      <c r="C3382" s="2">
        <v>43843</v>
      </c>
      <c r="D3382" s="1" t="s">
        <v>8</v>
      </c>
      <c r="E3382" s="2">
        <v>14175</v>
      </c>
      <c r="F3382" s="1" t="s">
        <v>4037</v>
      </c>
      <c r="G3382" s="1" t="s">
        <v>1297</v>
      </c>
      <c r="H3382" s="1">
        <v>35</v>
      </c>
      <c r="I3382" s="1">
        <v>107219</v>
      </c>
      <c r="J3382" s="1" t="s">
        <v>60</v>
      </c>
      <c r="K3382" t="str">
        <f ca="1">IF(YEAR(TODAY())-YEAR(E3382)&lt;20,"&lt;20",IF(YEAR(TODAY())-YEAR(E3382)&lt;30,"20-29",IF(YEAR(TODAY())-YEAR(E3382)&lt;40,"30-39",IF(YEAR(TODAY())-YEAR(C3382)&lt;50,"40-49",IF(YEAR(TODAY())-YEAR(C3382)&lt;60,"50-59","60+")))))</f>
        <v>40-49</v>
      </c>
      <c r="L3382" t="str">
        <f>IF(I3382&lt;30000,"&lt;30k",IF(I3382&lt;60000,"30k-59k",IF(I3382&lt;100000,"60k-99k",IF(I3382&lt;150000,"100k-149k","150k+"))))</f>
        <v>100k-149k</v>
      </c>
    </row>
    <row r="3383" spans="1:12" x14ac:dyDescent="0.2">
      <c r="A3383" s="1">
        <v>3381</v>
      </c>
      <c r="B3383" t="str">
        <f t="shared" si="52"/>
        <v>ID_3383</v>
      </c>
      <c r="C3383" s="2">
        <v>43924</v>
      </c>
      <c r="D3383" s="1" t="s">
        <v>8</v>
      </c>
      <c r="E3383" s="2">
        <v>33112</v>
      </c>
      <c r="F3383" s="1" t="s">
        <v>4038</v>
      </c>
      <c r="G3383" s="1" t="s">
        <v>815</v>
      </c>
      <c r="H3383" s="1">
        <v>56</v>
      </c>
      <c r="I3383" s="1">
        <v>231580</v>
      </c>
      <c r="J3383" s="1" t="s">
        <v>69</v>
      </c>
      <c r="K3383" t="str">
        <f ca="1">IF(YEAR(TODAY())-YEAR(E3383)&lt;20,"&lt;20",IF(YEAR(TODAY())-YEAR(E3383)&lt;30,"20-29",IF(YEAR(TODAY())-YEAR(E3383)&lt;40,"30-39",IF(YEAR(TODAY())-YEAR(C3383)&lt;50,"40-49",IF(YEAR(TODAY())-YEAR(C3383)&lt;60,"50-59","60+")))))</f>
        <v>30-39</v>
      </c>
      <c r="L3383" t="str">
        <f>IF(I3383&lt;30000,"&lt;30k",IF(I3383&lt;60000,"30k-59k",IF(I3383&lt;100000,"60k-99k",IF(I3383&lt;150000,"100k-149k","150k+"))))</f>
        <v>150k+</v>
      </c>
    </row>
    <row r="3384" spans="1:12" x14ac:dyDescent="0.2">
      <c r="A3384" s="1">
        <v>3382</v>
      </c>
      <c r="B3384" t="str">
        <f t="shared" si="52"/>
        <v>ID_3384</v>
      </c>
      <c r="C3384" s="2">
        <v>44494</v>
      </c>
      <c r="D3384" s="1" t="s">
        <v>12</v>
      </c>
      <c r="E3384" s="2">
        <v>35606</v>
      </c>
      <c r="F3384" s="1" t="s">
        <v>4039</v>
      </c>
      <c r="G3384" s="1" t="s">
        <v>1291</v>
      </c>
      <c r="H3384" s="1">
        <v>61</v>
      </c>
      <c r="I3384" s="1">
        <v>137333</v>
      </c>
      <c r="J3384" s="1" t="s">
        <v>38</v>
      </c>
      <c r="K3384" t="str">
        <f ca="1">IF(YEAR(TODAY())-YEAR(E3384)&lt;20,"&lt;20",IF(YEAR(TODAY())-YEAR(E3384)&lt;30,"20-29",IF(YEAR(TODAY())-YEAR(E3384)&lt;40,"30-39",IF(YEAR(TODAY())-YEAR(C3384)&lt;50,"40-49",IF(YEAR(TODAY())-YEAR(C3384)&lt;60,"50-59","60+")))))</f>
        <v>20-29</v>
      </c>
      <c r="L3384" t="str">
        <f>IF(I3384&lt;30000,"&lt;30k",IF(I3384&lt;60000,"30k-59k",IF(I3384&lt;100000,"60k-99k",IF(I3384&lt;150000,"100k-149k","150k+"))))</f>
        <v>100k-149k</v>
      </c>
    </row>
    <row r="3385" spans="1:12" x14ac:dyDescent="0.2">
      <c r="A3385" s="1">
        <v>3383</v>
      </c>
      <c r="B3385" t="str">
        <f t="shared" si="52"/>
        <v>ID_3385</v>
      </c>
      <c r="C3385" s="2">
        <v>44662</v>
      </c>
      <c r="D3385" s="1" t="s">
        <v>8</v>
      </c>
      <c r="E3385" s="2">
        <v>2730</v>
      </c>
      <c r="F3385" s="1" t="s">
        <v>4040</v>
      </c>
      <c r="G3385" s="1" t="s">
        <v>2329</v>
      </c>
      <c r="H3385" s="1">
        <v>31</v>
      </c>
      <c r="I3385" s="1">
        <v>109161</v>
      </c>
      <c r="J3385" s="1" t="s">
        <v>49</v>
      </c>
      <c r="K3385" t="str">
        <f ca="1">IF(YEAR(TODAY())-YEAR(E3385)&lt;20,"&lt;20",IF(YEAR(TODAY())-YEAR(E3385)&lt;30,"20-29",IF(YEAR(TODAY())-YEAR(E3385)&lt;40,"30-39",IF(YEAR(TODAY())-YEAR(C3385)&lt;50,"40-49",IF(YEAR(TODAY())-YEAR(C3385)&lt;60,"50-59","60+")))))</f>
        <v>40-49</v>
      </c>
      <c r="L3385" t="str">
        <f>IF(I3385&lt;30000,"&lt;30k",IF(I3385&lt;60000,"30k-59k",IF(I3385&lt;100000,"60k-99k",IF(I3385&lt;150000,"100k-149k","150k+"))))</f>
        <v>100k-149k</v>
      </c>
    </row>
    <row r="3386" spans="1:12" x14ac:dyDescent="0.2">
      <c r="A3386" s="1">
        <v>3384</v>
      </c>
      <c r="B3386" t="str">
        <f t="shared" si="52"/>
        <v>ID_3386</v>
      </c>
      <c r="C3386" s="2">
        <v>43824</v>
      </c>
      <c r="D3386" s="1" t="s">
        <v>12</v>
      </c>
      <c r="E3386" s="2">
        <v>12144</v>
      </c>
      <c r="F3386" s="1" t="s">
        <v>4041</v>
      </c>
      <c r="G3386" s="1" t="s">
        <v>538</v>
      </c>
      <c r="H3386" s="1">
        <v>21</v>
      </c>
      <c r="I3386" s="1">
        <v>68877</v>
      </c>
      <c r="J3386" s="1" t="s">
        <v>18</v>
      </c>
      <c r="K3386" t="str">
        <f ca="1">IF(YEAR(TODAY())-YEAR(E3386)&lt;20,"&lt;20",IF(YEAR(TODAY())-YEAR(E3386)&lt;30,"20-29",IF(YEAR(TODAY())-YEAR(E3386)&lt;40,"30-39",IF(YEAR(TODAY())-YEAR(C3386)&lt;50,"40-49",IF(YEAR(TODAY())-YEAR(C3386)&lt;60,"50-59","60+")))))</f>
        <v>40-49</v>
      </c>
      <c r="L3386" t="str">
        <f>IF(I3386&lt;30000,"&lt;30k",IF(I3386&lt;60000,"30k-59k",IF(I3386&lt;100000,"60k-99k",IF(I3386&lt;150000,"100k-149k","150k+"))))</f>
        <v>60k-99k</v>
      </c>
    </row>
    <row r="3387" spans="1:12" x14ac:dyDescent="0.2">
      <c r="A3387" s="1">
        <v>3385</v>
      </c>
      <c r="B3387" t="str">
        <f t="shared" si="52"/>
        <v>ID_3387</v>
      </c>
      <c r="C3387" s="2">
        <v>44636</v>
      </c>
      <c r="D3387" s="1" t="s">
        <v>8</v>
      </c>
      <c r="E3387" s="2">
        <v>34723</v>
      </c>
      <c r="F3387" s="1" t="s">
        <v>4042</v>
      </c>
      <c r="G3387" s="1" t="s">
        <v>877</v>
      </c>
      <c r="H3387" s="1">
        <v>28</v>
      </c>
      <c r="I3387" s="1">
        <v>42568</v>
      </c>
      <c r="J3387" s="1" t="s">
        <v>18</v>
      </c>
      <c r="K3387" t="str">
        <f ca="1">IF(YEAR(TODAY())-YEAR(E3387)&lt;20,"&lt;20",IF(YEAR(TODAY())-YEAR(E3387)&lt;30,"20-29",IF(YEAR(TODAY())-YEAR(E3387)&lt;40,"30-39",IF(YEAR(TODAY())-YEAR(C3387)&lt;50,"40-49",IF(YEAR(TODAY())-YEAR(C3387)&lt;60,"50-59","60+")))))</f>
        <v>30-39</v>
      </c>
      <c r="L3387" t="str">
        <f>IF(I3387&lt;30000,"&lt;30k",IF(I3387&lt;60000,"30k-59k",IF(I3387&lt;100000,"60k-99k",IF(I3387&lt;150000,"100k-149k","150k+"))))</f>
        <v>30k-59k</v>
      </c>
    </row>
    <row r="3388" spans="1:12" x14ac:dyDescent="0.2">
      <c r="A3388" s="1">
        <v>3386</v>
      </c>
      <c r="B3388" t="str">
        <f t="shared" si="52"/>
        <v>ID_3388</v>
      </c>
      <c r="C3388" s="2">
        <v>44293</v>
      </c>
      <c r="D3388" s="1" t="s">
        <v>12</v>
      </c>
      <c r="E3388" s="2">
        <v>20586</v>
      </c>
      <c r="F3388" s="1" t="s">
        <v>4043</v>
      </c>
      <c r="G3388" s="1" t="s">
        <v>394</v>
      </c>
      <c r="H3388" s="1">
        <v>59</v>
      </c>
      <c r="I3388" s="1">
        <v>136997</v>
      </c>
      <c r="J3388" s="1" t="s">
        <v>60</v>
      </c>
      <c r="K3388" t="str">
        <f ca="1">IF(YEAR(TODAY())-YEAR(E3388)&lt;20,"&lt;20",IF(YEAR(TODAY())-YEAR(E3388)&lt;30,"20-29",IF(YEAR(TODAY())-YEAR(E3388)&lt;40,"30-39",IF(YEAR(TODAY())-YEAR(C3388)&lt;50,"40-49",IF(YEAR(TODAY())-YEAR(C3388)&lt;60,"50-59","60+")))))</f>
        <v>40-49</v>
      </c>
      <c r="L3388" t="str">
        <f>IF(I3388&lt;30000,"&lt;30k",IF(I3388&lt;60000,"30k-59k",IF(I3388&lt;100000,"60k-99k",IF(I3388&lt;150000,"100k-149k","150k+"))))</f>
        <v>100k-149k</v>
      </c>
    </row>
    <row r="3389" spans="1:12" x14ac:dyDescent="0.2">
      <c r="A3389" s="1">
        <v>3387</v>
      </c>
      <c r="B3389" t="str">
        <f t="shared" si="52"/>
        <v>ID_3389</v>
      </c>
      <c r="C3389" s="2">
        <v>44368</v>
      </c>
      <c r="D3389" s="1" t="s">
        <v>12</v>
      </c>
      <c r="E3389" s="2">
        <v>14848</v>
      </c>
      <c r="F3389" s="1" t="s">
        <v>4044</v>
      </c>
      <c r="G3389" s="1" t="s">
        <v>242</v>
      </c>
      <c r="H3389" s="1">
        <v>61</v>
      </c>
      <c r="I3389" s="1">
        <v>241627</v>
      </c>
      <c r="J3389" s="1" t="s">
        <v>38</v>
      </c>
      <c r="K3389" t="str">
        <f ca="1">IF(YEAR(TODAY())-YEAR(E3389)&lt;20,"&lt;20",IF(YEAR(TODAY())-YEAR(E3389)&lt;30,"20-29",IF(YEAR(TODAY())-YEAR(E3389)&lt;40,"30-39",IF(YEAR(TODAY())-YEAR(C3389)&lt;50,"40-49",IF(YEAR(TODAY())-YEAR(C3389)&lt;60,"50-59","60+")))))</f>
        <v>40-49</v>
      </c>
      <c r="L3389" t="str">
        <f>IF(I3389&lt;30000,"&lt;30k",IF(I3389&lt;60000,"30k-59k",IF(I3389&lt;100000,"60k-99k",IF(I3389&lt;150000,"100k-149k","150k+"))))</f>
        <v>150k+</v>
      </c>
    </row>
    <row r="3390" spans="1:12" x14ac:dyDescent="0.2">
      <c r="A3390" s="1">
        <v>3388</v>
      </c>
      <c r="B3390" t="str">
        <f t="shared" si="52"/>
        <v>ID_3390</v>
      </c>
      <c r="C3390" s="2">
        <v>43665</v>
      </c>
      <c r="D3390" s="1" t="s">
        <v>12</v>
      </c>
      <c r="E3390" s="2">
        <v>23132</v>
      </c>
      <c r="F3390" s="1" t="s">
        <v>4045</v>
      </c>
      <c r="G3390" s="1" t="s">
        <v>1883</v>
      </c>
      <c r="H3390" s="1">
        <v>53</v>
      </c>
      <c r="I3390" s="1">
        <v>164597</v>
      </c>
      <c r="J3390" s="1" t="s">
        <v>31</v>
      </c>
      <c r="K3390" t="str">
        <f ca="1">IF(YEAR(TODAY())-YEAR(E3390)&lt;20,"&lt;20",IF(YEAR(TODAY())-YEAR(E3390)&lt;30,"20-29",IF(YEAR(TODAY())-YEAR(E3390)&lt;40,"30-39",IF(YEAR(TODAY())-YEAR(C3390)&lt;50,"40-49",IF(YEAR(TODAY())-YEAR(C3390)&lt;60,"50-59","60+")))))</f>
        <v>40-49</v>
      </c>
      <c r="L3390" t="str">
        <f>IF(I3390&lt;30000,"&lt;30k",IF(I3390&lt;60000,"30k-59k",IF(I3390&lt;100000,"60k-99k",IF(I3390&lt;150000,"100k-149k","150k+"))))</f>
        <v>150k+</v>
      </c>
    </row>
    <row r="3391" spans="1:12" x14ac:dyDescent="0.2">
      <c r="A3391" s="1">
        <v>3389</v>
      </c>
      <c r="B3391" t="str">
        <f t="shared" si="52"/>
        <v>ID_3391</v>
      </c>
      <c r="C3391" s="2">
        <v>43983</v>
      </c>
      <c r="D3391" s="1" t="s">
        <v>12</v>
      </c>
      <c r="E3391" s="2">
        <v>16912</v>
      </c>
      <c r="F3391" s="1" t="s">
        <v>4046</v>
      </c>
      <c r="G3391" s="1" t="s">
        <v>1808</v>
      </c>
      <c r="H3391" s="1">
        <v>60</v>
      </c>
      <c r="I3391" s="1">
        <v>115601</v>
      </c>
      <c r="J3391" s="1" t="s">
        <v>23</v>
      </c>
      <c r="K3391" t="str">
        <f ca="1">IF(YEAR(TODAY())-YEAR(E3391)&lt;20,"&lt;20",IF(YEAR(TODAY())-YEAR(E3391)&lt;30,"20-29",IF(YEAR(TODAY())-YEAR(E3391)&lt;40,"30-39",IF(YEAR(TODAY())-YEAR(C3391)&lt;50,"40-49",IF(YEAR(TODAY())-YEAR(C3391)&lt;60,"50-59","60+")))))</f>
        <v>40-49</v>
      </c>
      <c r="L3391" t="str">
        <f>IF(I3391&lt;30000,"&lt;30k",IF(I3391&lt;60000,"30k-59k",IF(I3391&lt;100000,"60k-99k",IF(I3391&lt;150000,"100k-149k","150k+"))))</f>
        <v>100k-149k</v>
      </c>
    </row>
    <row r="3392" spans="1:12" x14ac:dyDescent="0.2">
      <c r="A3392" s="1">
        <v>3390</v>
      </c>
      <c r="B3392" t="str">
        <f t="shared" si="52"/>
        <v>ID_3392</v>
      </c>
      <c r="C3392" s="2">
        <v>44237</v>
      </c>
      <c r="D3392" s="1" t="s">
        <v>12</v>
      </c>
      <c r="E3392" s="2">
        <v>38889</v>
      </c>
      <c r="F3392" s="1" t="s">
        <v>4047</v>
      </c>
      <c r="G3392" s="1" t="s">
        <v>1864</v>
      </c>
      <c r="H3392" s="1">
        <v>36</v>
      </c>
      <c r="I3392" s="1">
        <v>223687</v>
      </c>
      <c r="J3392" s="1" t="s">
        <v>38</v>
      </c>
      <c r="K3392" t="str">
        <f ca="1">IF(YEAR(TODAY())-YEAR(E3392)&lt;20,"&lt;20",IF(YEAR(TODAY())-YEAR(E3392)&lt;30,"20-29",IF(YEAR(TODAY())-YEAR(E3392)&lt;40,"30-39",IF(YEAR(TODAY())-YEAR(C3392)&lt;50,"40-49",IF(YEAR(TODAY())-YEAR(C3392)&lt;60,"50-59","60+")))))</f>
        <v>&lt;20</v>
      </c>
      <c r="L3392" t="str">
        <f>IF(I3392&lt;30000,"&lt;30k",IF(I3392&lt;60000,"30k-59k",IF(I3392&lt;100000,"60k-99k",IF(I3392&lt;150000,"100k-149k","150k+"))))</f>
        <v>150k+</v>
      </c>
    </row>
    <row r="3393" spans="1:12" x14ac:dyDescent="0.2">
      <c r="A3393" s="1">
        <v>3391</v>
      </c>
      <c r="B3393" t="str">
        <f t="shared" si="52"/>
        <v>ID_3393</v>
      </c>
      <c r="C3393" s="2">
        <v>43863</v>
      </c>
      <c r="D3393" s="1" t="s">
        <v>8</v>
      </c>
      <c r="E3393" s="2">
        <v>35780</v>
      </c>
      <c r="F3393" s="1" t="s">
        <v>4048</v>
      </c>
      <c r="G3393" s="1" t="s">
        <v>752</v>
      </c>
      <c r="H3393" s="1">
        <v>61</v>
      </c>
      <c r="I3393" s="1">
        <v>232851</v>
      </c>
      <c r="J3393" s="1" t="s">
        <v>49</v>
      </c>
      <c r="K3393" t="str">
        <f ca="1">IF(YEAR(TODAY())-YEAR(E3393)&lt;20,"&lt;20",IF(YEAR(TODAY())-YEAR(E3393)&lt;30,"20-29",IF(YEAR(TODAY())-YEAR(E3393)&lt;40,"30-39",IF(YEAR(TODAY())-YEAR(C3393)&lt;50,"40-49",IF(YEAR(TODAY())-YEAR(C3393)&lt;60,"50-59","60+")))))</f>
        <v>20-29</v>
      </c>
      <c r="L3393" t="str">
        <f>IF(I3393&lt;30000,"&lt;30k",IF(I3393&lt;60000,"30k-59k",IF(I3393&lt;100000,"60k-99k",IF(I3393&lt;150000,"100k-149k","150k+"))))</f>
        <v>150k+</v>
      </c>
    </row>
    <row r="3394" spans="1:12" x14ac:dyDescent="0.2">
      <c r="A3394" s="1">
        <v>3392</v>
      </c>
      <c r="B3394" t="str">
        <f t="shared" si="52"/>
        <v>ID_3394</v>
      </c>
      <c r="C3394" s="2">
        <v>44324</v>
      </c>
      <c r="D3394" s="1" t="s">
        <v>12</v>
      </c>
      <c r="E3394" s="2">
        <v>16533</v>
      </c>
      <c r="F3394" s="1" t="s">
        <v>4049</v>
      </c>
      <c r="G3394" s="1" t="s">
        <v>561</v>
      </c>
      <c r="H3394" s="1">
        <v>25</v>
      </c>
      <c r="I3394" s="1">
        <v>72518</v>
      </c>
      <c r="J3394" s="1" t="s">
        <v>26</v>
      </c>
      <c r="K3394" t="str">
        <f ca="1">IF(YEAR(TODAY())-YEAR(E3394)&lt;20,"&lt;20",IF(YEAR(TODAY())-YEAR(E3394)&lt;30,"20-29",IF(YEAR(TODAY())-YEAR(E3394)&lt;40,"30-39",IF(YEAR(TODAY())-YEAR(C3394)&lt;50,"40-49",IF(YEAR(TODAY())-YEAR(C3394)&lt;60,"50-59","60+")))))</f>
        <v>40-49</v>
      </c>
      <c r="L3394" t="str">
        <f>IF(I3394&lt;30000,"&lt;30k",IF(I3394&lt;60000,"30k-59k",IF(I3394&lt;100000,"60k-99k",IF(I3394&lt;150000,"100k-149k","150k+"))))</f>
        <v>60k-99k</v>
      </c>
    </row>
    <row r="3395" spans="1:12" x14ac:dyDescent="0.2">
      <c r="A3395" s="1">
        <v>3393</v>
      </c>
      <c r="B3395" t="str">
        <f t="shared" ref="B3395:B3458" si="53">"ID_"&amp;ROW()</f>
        <v>ID_3395</v>
      </c>
      <c r="C3395" s="2">
        <v>43986</v>
      </c>
      <c r="D3395" s="1" t="s">
        <v>8</v>
      </c>
      <c r="E3395" s="2">
        <v>8004</v>
      </c>
      <c r="F3395" s="1" t="s">
        <v>4050</v>
      </c>
      <c r="G3395" s="1" t="s">
        <v>628</v>
      </c>
      <c r="H3395" s="1">
        <v>50</v>
      </c>
      <c r="I3395" s="1">
        <v>244287</v>
      </c>
      <c r="J3395" s="1" t="s">
        <v>38</v>
      </c>
      <c r="K3395" t="str">
        <f ca="1">IF(YEAR(TODAY())-YEAR(E3395)&lt;20,"&lt;20",IF(YEAR(TODAY())-YEAR(E3395)&lt;30,"20-29",IF(YEAR(TODAY())-YEAR(E3395)&lt;40,"30-39",IF(YEAR(TODAY())-YEAR(C3395)&lt;50,"40-49",IF(YEAR(TODAY())-YEAR(C3395)&lt;60,"50-59","60+")))))</f>
        <v>40-49</v>
      </c>
      <c r="L3395" t="str">
        <f>IF(I3395&lt;30000,"&lt;30k",IF(I3395&lt;60000,"30k-59k",IF(I3395&lt;100000,"60k-99k",IF(I3395&lt;150000,"100k-149k","150k+"))))</f>
        <v>150k+</v>
      </c>
    </row>
    <row r="3396" spans="1:12" x14ac:dyDescent="0.2">
      <c r="A3396" s="1">
        <v>3394</v>
      </c>
      <c r="B3396" t="str">
        <f t="shared" si="53"/>
        <v>ID_3396</v>
      </c>
      <c r="C3396" s="2">
        <v>44293</v>
      </c>
      <c r="D3396" s="1" t="s">
        <v>8</v>
      </c>
      <c r="E3396" s="2">
        <v>13575</v>
      </c>
      <c r="F3396" s="1" t="s">
        <v>4051</v>
      </c>
      <c r="G3396" s="1" t="s">
        <v>887</v>
      </c>
      <c r="H3396" s="1">
        <v>38</v>
      </c>
      <c r="I3396" s="1">
        <v>131845</v>
      </c>
      <c r="J3396" s="1" t="s">
        <v>38</v>
      </c>
      <c r="K3396" t="str">
        <f ca="1">IF(YEAR(TODAY())-YEAR(E3396)&lt;20,"&lt;20",IF(YEAR(TODAY())-YEAR(E3396)&lt;30,"20-29",IF(YEAR(TODAY())-YEAR(E3396)&lt;40,"30-39",IF(YEAR(TODAY())-YEAR(C3396)&lt;50,"40-49",IF(YEAR(TODAY())-YEAR(C3396)&lt;60,"50-59","60+")))))</f>
        <v>40-49</v>
      </c>
      <c r="L3396" t="str">
        <f>IF(I3396&lt;30000,"&lt;30k",IF(I3396&lt;60000,"30k-59k",IF(I3396&lt;100000,"60k-99k",IF(I3396&lt;150000,"100k-149k","150k+"))))</f>
        <v>100k-149k</v>
      </c>
    </row>
    <row r="3397" spans="1:12" x14ac:dyDescent="0.2">
      <c r="A3397" s="1">
        <v>3395</v>
      </c>
      <c r="B3397" t="str">
        <f t="shared" si="53"/>
        <v>ID_3397</v>
      </c>
      <c r="C3397" s="2">
        <v>43961</v>
      </c>
      <c r="D3397" s="1" t="s">
        <v>12</v>
      </c>
      <c r="E3397" s="2">
        <v>25685</v>
      </c>
      <c r="F3397" s="1" t="s">
        <v>4052</v>
      </c>
      <c r="G3397" s="1" t="s">
        <v>215</v>
      </c>
      <c r="H3397" s="1">
        <v>59</v>
      </c>
      <c r="I3397" s="1">
        <v>225214</v>
      </c>
      <c r="J3397" s="1" t="s">
        <v>38</v>
      </c>
      <c r="K3397" t="str">
        <f ca="1">IF(YEAR(TODAY())-YEAR(E3397)&lt;20,"&lt;20",IF(YEAR(TODAY())-YEAR(E3397)&lt;30,"20-29",IF(YEAR(TODAY())-YEAR(E3397)&lt;40,"30-39",IF(YEAR(TODAY())-YEAR(C3397)&lt;50,"40-49",IF(YEAR(TODAY())-YEAR(C3397)&lt;60,"50-59","60+")))))</f>
        <v>40-49</v>
      </c>
      <c r="L3397" t="str">
        <f>IF(I3397&lt;30000,"&lt;30k",IF(I3397&lt;60000,"30k-59k",IF(I3397&lt;100000,"60k-99k",IF(I3397&lt;150000,"100k-149k","150k+"))))</f>
        <v>150k+</v>
      </c>
    </row>
    <row r="3398" spans="1:12" x14ac:dyDescent="0.2">
      <c r="A3398" s="1">
        <v>3396</v>
      </c>
      <c r="B3398" t="str">
        <f t="shared" si="53"/>
        <v>ID_3398</v>
      </c>
      <c r="C3398" s="2">
        <v>43730</v>
      </c>
      <c r="D3398" s="1" t="s">
        <v>8</v>
      </c>
      <c r="E3398" s="2">
        <v>25694</v>
      </c>
      <c r="F3398" s="1" t="s">
        <v>4053</v>
      </c>
      <c r="G3398" s="1" t="s">
        <v>394</v>
      </c>
      <c r="H3398" s="1">
        <v>65</v>
      </c>
      <c r="I3398" s="1">
        <v>147424</v>
      </c>
      <c r="J3398" s="1" t="s">
        <v>26</v>
      </c>
      <c r="K3398" t="str">
        <f ca="1">IF(YEAR(TODAY())-YEAR(E3398)&lt;20,"&lt;20",IF(YEAR(TODAY())-YEAR(E3398)&lt;30,"20-29",IF(YEAR(TODAY())-YEAR(E3398)&lt;40,"30-39",IF(YEAR(TODAY())-YEAR(C3398)&lt;50,"40-49",IF(YEAR(TODAY())-YEAR(C3398)&lt;60,"50-59","60+")))))</f>
        <v>40-49</v>
      </c>
      <c r="L3398" t="str">
        <f>IF(I3398&lt;30000,"&lt;30k",IF(I3398&lt;60000,"30k-59k",IF(I3398&lt;100000,"60k-99k",IF(I3398&lt;150000,"100k-149k","150k+"))))</f>
        <v>100k-149k</v>
      </c>
    </row>
    <row r="3399" spans="1:12" x14ac:dyDescent="0.2">
      <c r="A3399" s="1">
        <v>3397</v>
      </c>
      <c r="B3399" t="str">
        <f t="shared" si="53"/>
        <v>ID_3399</v>
      </c>
      <c r="C3399" s="2">
        <v>44416</v>
      </c>
      <c r="D3399" s="1" t="s">
        <v>8</v>
      </c>
      <c r="E3399" s="2">
        <v>26664</v>
      </c>
      <c r="F3399" s="1" t="s">
        <v>4054</v>
      </c>
      <c r="G3399" s="1" t="s">
        <v>1316</v>
      </c>
      <c r="H3399" s="1">
        <v>37</v>
      </c>
      <c r="I3399" s="1">
        <v>122357</v>
      </c>
      <c r="J3399" s="1" t="s">
        <v>69</v>
      </c>
      <c r="K3399" t="str">
        <f ca="1">IF(YEAR(TODAY())-YEAR(E3399)&lt;20,"&lt;20",IF(YEAR(TODAY())-YEAR(E3399)&lt;30,"20-29",IF(YEAR(TODAY())-YEAR(E3399)&lt;40,"30-39",IF(YEAR(TODAY())-YEAR(C3399)&lt;50,"40-49",IF(YEAR(TODAY())-YEAR(C3399)&lt;60,"50-59","60+")))))</f>
        <v>40-49</v>
      </c>
      <c r="L3399" t="str">
        <f>IF(I3399&lt;30000,"&lt;30k",IF(I3399&lt;60000,"30k-59k",IF(I3399&lt;100000,"60k-99k",IF(I3399&lt;150000,"100k-149k","150k+"))))</f>
        <v>100k-149k</v>
      </c>
    </row>
    <row r="3400" spans="1:12" x14ac:dyDescent="0.2">
      <c r="A3400" s="1">
        <v>3398</v>
      </c>
      <c r="B3400" t="str">
        <f t="shared" si="53"/>
        <v>ID_3400</v>
      </c>
      <c r="C3400" s="2">
        <v>44063</v>
      </c>
      <c r="D3400" s="1" t="s">
        <v>12</v>
      </c>
      <c r="E3400" s="2">
        <v>39205</v>
      </c>
      <c r="F3400" s="1" t="s">
        <v>4055</v>
      </c>
      <c r="G3400" s="1" t="s">
        <v>459</v>
      </c>
      <c r="H3400" s="1">
        <v>63</v>
      </c>
      <c r="I3400" s="1">
        <v>100349</v>
      </c>
      <c r="J3400" s="1" t="s">
        <v>23</v>
      </c>
      <c r="K3400" t="str">
        <f ca="1">IF(YEAR(TODAY())-YEAR(E3400)&lt;20,"&lt;20",IF(YEAR(TODAY())-YEAR(E3400)&lt;30,"20-29",IF(YEAR(TODAY())-YEAR(E3400)&lt;40,"30-39",IF(YEAR(TODAY())-YEAR(C3400)&lt;50,"40-49",IF(YEAR(TODAY())-YEAR(C3400)&lt;60,"50-59","60+")))))</f>
        <v>&lt;20</v>
      </c>
      <c r="L3400" t="str">
        <f>IF(I3400&lt;30000,"&lt;30k",IF(I3400&lt;60000,"30k-59k",IF(I3400&lt;100000,"60k-99k",IF(I3400&lt;150000,"100k-149k","150k+"))))</f>
        <v>100k-149k</v>
      </c>
    </row>
    <row r="3401" spans="1:12" x14ac:dyDescent="0.2">
      <c r="A3401" s="1">
        <v>3399</v>
      </c>
      <c r="B3401" t="str">
        <f t="shared" si="53"/>
        <v>ID_3401</v>
      </c>
      <c r="C3401" s="2">
        <v>43866</v>
      </c>
      <c r="D3401" s="1" t="s">
        <v>8</v>
      </c>
      <c r="E3401" s="2">
        <v>11078</v>
      </c>
      <c r="F3401" s="1" t="s">
        <v>4056</v>
      </c>
      <c r="G3401" s="1" t="s">
        <v>2449</v>
      </c>
      <c r="H3401" s="1">
        <v>26</v>
      </c>
      <c r="I3401" s="1">
        <v>67118</v>
      </c>
      <c r="J3401" s="1" t="s">
        <v>11</v>
      </c>
      <c r="K3401" t="str">
        <f ca="1">IF(YEAR(TODAY())-YEAR(E3401)&lt;20,"&lt;20",IF(YEAR(TODAY())-YEAR(E3401)&lt;30,"20-29",IF(YEAR(TODAY())-YEAR(E3401)&lt;40,"30-39",IF(YEAR(TODAY())-YEAR(C3401)&lt;50,"40-49",IF(YEAR(TODAY())-YEAR(C3401)&lt;60,"50-59","60+")))))</f>
        <v>40-49</v>
      </c>
      <c r="L3401" t="str">
        <f>IF(I3401&lt;30000,"&lt;30k",IF(I3401&lt;60000,"30k-59k",IF(I3401&lt;100000,"60k-99k",IF(I3401&lt;150000,"100k-149k","150k+"))))</f>
        <v>60k-99k</v>
      </c>
    </row>
    <row r="3402" spans="1:12" x14ac:dyDescent="0.2">
      <c r="A3402" s="1">
        <v>3400</v>
      </c>
      <c r="B3402" t="str">
        <f t="shared" si="53"/>
        <v>ID_3402</v>
      </c>
      <c r="C3402" s="2">
        <v>43845</v>
      </c>
      <c r="D3402" s="1" t="s">
        <v>8</v>
      </c>
      <c r="E3402" s="2">
        <v>15462</v>
      </c>
      <c r="F3402" s="1" t="s">
        <v>4057</v>
      </c>
      <c r="G3402" s="1" t="s">
        <v>566</v>
      </c>
      <c r="H3402" s="1">
        <v>19</v>
      </c>
      <c r="I3402" s="1">
        <v>78308</v>
      </c>
      <c r="J3402" s="1" t="s">
        <v>18</v>
      </c>
      <c r="K3402" t="str">
        <f ca="1">IF(YEAR(TODAY())-YEAR(E3402)&lt;20,"&lt;20",IF(YEAR(TODAY())-YEAR(E3402)&lt;30,"20-29",IF(YEAR(TODAY())-YEAR(E3402)&lt;40,"30-39",IF(YEAR(TODAY())-YEAR(C3402)&lt;50,"40-49",IF(YEAR(TODAY())-YEAR(C3402)&lt;60,"50-59","60+")))))</f>
        <v>40-49</v>
      </c>
      <c r="L3402" t="str">
        <f>IF(I3402&lt;30000,"&lt;30k",IF(I3402&lt;60000,"30k-59k",IF(I3402&lt;100000,"60k-99k",IF(I3402&lt;150000,"100k-149k","150k+"))))</f>
        <v>60k-99k</v>
      </c>
    </row>
    <row r="3403" spans="1:12" x14ac:dyDescent="0.2">
      <c r="A3403" s="1">
        <v>3401</v>
      </c>
      <c r="B3403" t="str">
        <f t="shared" si="53"/>
        <v>ID_3403</v>
      </c>
      <c r="C3403" s="2">
        <v>44626</v>
      </c>
      <c r="D3403" s="1" t="s">
        <v>12</v>
      </c>
      <c r="E3403" s="2">
        <v>10583</v>
      </c>
      <c r="F3403" s="1" t="s">
        <v>4058</v>
      </c>
      <c r="G3403" s="1" t="s">
        <v>272</v>
      </c>
      <c r="H3403" s="1">
        <v>60</v>
      </c>
      <c r="I3403" s="1">
        <v>141624</v>
      </c>
      <c r="J3403" s="1" t="s">
        <v>38</v>
      </c>
      <c r="K3403" t="str">
        <f ca="1">IF(YEAR(TODAY())-YEAR(E3403)&lt;20,"&lt;20",IF(YEAR(TODAY())-YEAR(E3403)&lt;30,"20-29",IF(YEAR(TODAY())-YEAR(E3403)&lt;40,"30-39",IF(YEAR(TODAY())-YEAR(C3403)&lt;50,"40-49",IF(YEAR(TODAY())-YEAR(C3403)&lt;60,"50-59","60+")))))</f>
        <v>40-49</v>
      </c>
      <c r="L3403" t="str">
        <f>IF(I3403&lt;30000,"&lt;30k",IF(I3403&lt;60000,"30k-59k",IF(I3403&lt;100000,"60k-99k",IF(I3403&lt;150000,"100k-149k","150k+"))))</f>
        <v>100k-149k</v>
      </c>
    </row>
    <row r="3404" spans="1:12" x14ac:dyDescent="0.2">
      <c r="A3404" s="1">
        <v>3402</v>
      </c>
      <c r="B3404" t="str">
        <f t="shared" si="53"/>
        <v>ID_3404</v>
      </c>
      <c r="C3404" s="2">
        <v>44500</v>
      </c>
      <c r="D3404" s="1" t="s">
        <v>8</v>
      </c>
      <c r="E3404" s="2">
        <v>11095</v>
      </c>
      <c r="F3404" s="1" t="s">
        <v>4059</v>
      </c>
      <c r="G3404" s="1" t="s">
        <v>1447</v>
      </c>
      <c r="H3404" s="1">
        <v>21</v>
      </c>
      <c r="I3404" s="1">
        <v>29047</v>
      </c>
      <c r="J3404" s="1" t="s">
        <v>18</v>
      </c>
      <c r="K3404" t="str">
        <f ca="1">IF(YEAR(TODAY())-YEAR(E3404)&lt;20,"&lt;20",IF(YEAR(TODAY())-YEAR(E3404)&lt;30,"20-29",IF(YEAR(TODAY())-YEAR(E3404)&lt;40,"30-39",IF(YEAR(TODAY())-YEAR(C3404)&lt;50,"40-49",IF(YEAR(TODAY())-YEAR(C3404)&lt;60,"50-59","60+")))))</f>
        <v>40-49</v>
      </c>
      <c r="L3404" t="str">
        <f>IF(I3404&lt;30000,"&lt;30k",IF(I3404&lt;60000,"30k-59k",IF(I3404&lt;100000,"60k-99k",IF(I3404&lt;150000,"100k-149k","150k+"))))</f>
        <v>&lt;30k</v>
      </c>
    </row>
    <row r="3405" spans="1:12" x14ac:dyDescent="0.2">
      <c r="A3405" s="1">
        <v>3403</v>
      </c>
      <c r="B3405" t="str">
        <f t="shared" si="53"/>
        <v>ID_3405</v>
      </c>
      <c r="C3405" s="2">
        <v>44302</v>
      </c>
      <c r="D3405" s="1" t="s">
        <v>8</v>
      </c>
      <c r="E3405" s="2">
        <v>38814</v>
      </c>
      <c r="F3405" s="1" t="s">
        <v>4060</v>
      </c>
      <c r="G3405" s="1" t="s">
        <v>1308</v>
      </c>
      <c r="H3405" s="1">
        <v>22</v>
      </c>
      <c r="I3405" s="1">
        <v>53885</v>
      </c>
      <c r="J3405" s="1" t="s">
        <v>18</v>
      </c>
      <c r="K3405" t="str">
        <f ca="1">IF(YEAR(TODAY())-YEAR(E3405)&lt;20,"&lt;20",IF(YEAR(TODAY())-YEAR(E3405)&lt;30,"20-29",IF(YEAR(TODAY())-YEAR(E3405)&lt;40,"30-39",IF(YEAR(TODAY())-YEAR(C3405)&lt;50,"40-49",IF(YEAR(TODAY())-YEAR(C3405)&lt;60,"50-59","60+")))))</f>
        <v>&lt;20</v>
      </c>
      <c r="L3405" t="str">
        <f>IF(I3405&lt;30000,"&lt;30k",IF(I3405&lt;60000,"30k-59k",IF(I3405&lt;100000,"60k-99k",IF(I3405&lt;150000,"100k-149k","150k+"))))</f>
        <v>30k-59k</v>
      </c>
    </row>
    <row r="3406" spans="1:12" x14ac:dyDescent="0.2">
      <c r="A3406" s="1">
        <v>3404</v>
      </c>
      <c r="B3406" t="str">
        <f t="shared" si="53"/>
        <v>ID_3406</v>
      </c>
      <c r="C3406" s="2">
        <v>44541</v>
      </c>
      <c r="D3406" s="1" t="s">
        <v>12</v>
      </c>
      <c r="E3406" s="2">
        <v>16524</v>
      </c>
      <c r="F3406" s="1" t="s">
        <v>4061</v>
      </c>
      <c r="G3406" s="1" t="s">
        <v>2905</v>
      </c>
      <c r="H3406" s="1">
        <v>64</v>
      </c>
      <c r="I3406" s="1">
        <v>124477</v>
      </c>
      <c r="J3406" s="1" t="s">
        <v>18</v>
      </c>
      <c r="K3406" t="str">
        <f ca="1">IF(YEAR(TODAY())-YEAR(E3406)&lt;20,"&lt;20",IF(YEAR(TODAY())-YEAR(E3406)&lt;30,"20-29",IF(YEAR(TODAY())-YEAR(E3406)&lt;40,"30-39",IF(YEAR(TODAY())-YEAR(C3406)&lt;50,"40-49",IF(YEAR(TODAY())-YEAR(C3406)&lt;60,"50-59","60+")))))</f>
        <v>40-49</v>
      </c>
      <c r="L3406" t="str">
        <f>IF(I3406&lt;30000,"&lt;30k",IF(I3406&lt;60000,"30k-59k",IF(I3406&lt;100000,"60k-99k",IF(I3406&lt;150000,"100k-149k","150k+"))))</f>
        <v>100k-149k</v>
      </c>
    </row>
    <row r="3407" spans="1:12" x14ac:dyDescent="0.2">
      <c r="A3407" s="1">
        <v>3405</v>
      </c>
      <c r="B3407" t="str">
        <f t="shared" si="53"/>
        <v>ID_3407</v>
      </c>
      <c r="C3407" s="2">
        <v>44008</v>
      </c>
      <c r="D3407" s="1" t="s">
        <v>8</v>
      </c>
      <c r="E3407" s="2">
        <v>10649</v>
      </c>
      <c r="F3407" s="1" t="s">
        <v>4062</v>
      </c>
      <c r="G3407" s="1" t="s">
        <v>1336</v>
      </c>
      <c r="H3407" s="1">
        <v>31</v>
      </c>
      <c r="I3407" s="1">
        <v>90856</v>
      </c>
      <c r="J3407" s="1" t="s">
        <v>60</v>
      </c>
      <c r="K3407" t="str">
        <f ca="1">IF(YEAR(TODAY())-YEAR(E3407)&lt;20,"&lt;20",IF(YEAR(TODAY())-YEAR(E3407)&lt;30,"20-29",IF(YEAR(TODAY())-YEAR(E3407)&lt;40,"30-39",IF(YEAR(TODAY())-YEAR(C3407)&lt;50,"40-49",IF(YEAR(TODAY())-YEAR(C3407)&lt;60,"50-59","60+")))))</f>
        <v>40-49</v>
      </c>
      <c r="L3407" t="str">
        <f>IF(I3407&lt;30000,"&lt;30k",IF(I3407&lt;60000,"30k-59k",IF(I3407&lt;100000,"60k-99k",IF(I3407&lt;150000,"100k-149k","150k+"))))</f>
        <v>60k-99k</v>
      </c>
    </row>
    <row r="3408" spans="1:12" x14ac:dyDescent="0.2">
      <c r="A3408" s="1">
        <v>3406</v>
      </c>
      <c r="B3408" t="str">
        <f t="shared" si="53"/>
        <v>ID_3408</v>
      </c>
      <c r="C3408" s="2">
        <v>43961</v>
      </c>
      <c r="D3408" s="1" t="s">
        <v>12</v>
      </c>
      <c r="E3408" s="2">
        <v>25296</v>
      </c>
      <c r="F3408" s="1" t="s">
        <v>4063</v>
      </c>
      <c r="G3408" s="1" t="s">
        <v>1509</v>
      </c>
      <c r="H3408" s="1">
        <v>60</v>
      </c>
      <c r="I3408" s="1">
        <v>147610</v>
      </c>
      <c r="J3408" s="1" t="s">
        <v>60</v>
      </c>
      <c r="K3408" t="str">
        <f ca="1">IF(YEAR(TODAY())-YEAR(E3408)&lt;20,"&lt;20",IF(YEAR(TODAY())-YEAR(E3408)&lt;30,"20-29",IF(YEAR(TODAY())-YEAR(E3408)&lt;40,"30-39",IF(YEAR(TODAY())-YEAR(C3408)&lt;50,"40-49",IF(YEAR(TODAY())-YEAR(C3408)&lt;60,"50-59","60+")))))</f>
        <v>40-49</v>
      </c>
      <c r="L3408" t="str">
        <f>IF(I3408&lt;30000,"&lt;30k",IF(I3408&lt;60000,"30k-59k",IF(I3408&lt;100000,"60k-99k",IF(I3408&lt;150000,"100k-149k","150k+"))))</f>
        <v>100k-149k</v>
      </c>
    </row>
    <row r="3409" spans="1:12" x14ac:dyDescent="0.2">
      <c r="A3409" s="1">
        <v>3407</v>
      </c>
      <c r="B3409" t="str">
        <f t="shared" si="53"/>
        <v>ID_3409</v>
      </c>
      <c r="C3409" s="2">
        <v>44531</v>
      </c>
      <c r="D3409" s="1" t="s">
        <v>8</v>
      </c>
      <c r="E3409" s="2">
        <v>15165</v>
      </c>
      <c r="F3409" s="1" t="s">
        <v>4064</v>
      </c>
      <c r="G3409" s="1" t="s">
        <v>1300</v>
      </c>
      <c r="H3409" s="1">
        <v>59</v>
      </c>
      <c r="I3409" s="1">
        <v>88652</v>
      </c>
      <c r="J3409" s="1" t="s">
        <v>38</v>
      </c>
      <c r="K3409" t="str">
        <f ca="1">IF(YEAR(TODAY())-YEAR(E3409)&lt;20,"&lt;20",IF(YEAR(TODAY())-YEAR(E3409)&lt;30,"20-29",IF(YEAR(TODAY())-YEAR(E3409)&lt;40,"30-39",IF(YEAR(TODAY())-YEAR(C3409)&lt;50,"40-49",IF(YEAR(TODAY())-YEAR(C3409)&lt;60,"50-59","60+")))))</f>
        <v>40-49</v>
      </c>
      <c r="L3409" t="str">
        <f>IF(I3409&lt;30000,"&lt;30k",IF(I3409&lt;60000,"30k-59k",IF(I3409&lt;100000,"60k-99k",IF(I3409&lt;150000,"100k-149k","150k+"))))</f>
        <v>60k-99k</v>
      </c>
    </row>
    <row r="3410" spans="1:12" x14ac:dyDescent="0.2">
      <c r="A3410" s="1">
        <v>3408</v>
      </c>
      <c r="B3410" t="str">
        <f t="shared" si="53"/>
        <v>ID_3410</v>
      </c>
      <c r="C3410" s="2">
        <v>44677</v>
      </c>
      <c r="D3410" s="1" t="s">
        <v>12</v>
      </c>
      <c r="E3410" s="2">
        <v>27545</v>
      </c>
      <c r="F3410" s="1" t="s">
        <v>4065</v>
      </c>
      <c r="G3410" s="1" t="s">
        <v>158</v>
      </c>
      <c r="H3410" s="1">
        <v>65</v>
      </c>
      <c r="I3410" s="1">
        <v>76597</v>
      </c>
      <c r="J3410" s="1" t="s">
        <v>26</v>
      </c>
      <c r="K3410" t="str">
        <f ca="1">IF(YEAR(TODAY())-YEAR(E3410)&lt;20,"&lt;20",IF(YEAR(TODAY())-YEAR(E3410)&lt;30,"20-29",IF(YEAR(TODAY())-YEAR(E3410)&lt;40,"30-39",IF(YEAR(TODAY())-YEAR(C3410)&lt;50,"40-49",IF(YEAR(TODAY())-YEAR(C3410)&lt;60,"50-59","60+")))))</f>
        <v>40-49</v>
      </c>
      <c r="L3410" t="str">
        <f>IF(I3410&lt;30000,"&lt;30k",IF(I3410&lt;60000,"30k-59k",IF(I3410&lt;100000,"60k-99k",IF(I3410&lt;150000,"100k-149k","150k+"))))</f>
        <v>60k-99k</v>
      </c>
    </row>
    <row r="3411" spans="1:12" x14ac:dyDescent="0.2">
      <c r="A3411" s="1">
        <v>3409</v>
      </c>
      <c r="B3411" t="str">
        <f t="shared" si="53"/>
        <v>ID_3411</v>
      </c>
      <c r="C3411" s="2">
        <v>44576</v>
      </c>
      <c r="D3411" s="1" t="s">
        <v>12</v>
      </c>
      <c r="E3411" s="2">
        <v>17779</v>
      </c>
      <c r="F3411" s="1" t="s">
        <v>4066</v>
      </c>
      <c r="G3411" s="1" t="s">
        <v>449</v>
      </c>
      <c r="H3411" s="1">
        <v>35</v>
      </c>
      <c r="I3411" s="1">
        <v>39457</v>
      </c>
      <c r="J3411" s="1" t="s">
        <v>49</v>
      </c>
      <c r="K3411" t="str">
        <f ca="1">IF(YEAR(TODAY())-YEAR(E3411)&lt;20,"&lt;20",IF(YEAR(TODAY())-YEAR(E3411)&lt;30,"20-29",IF(YEAR(TODAY())-YEAR(E3411)&lt;40,"30-39",IF(YEAR(TODAY())-YEAR(C3411)&lt;50,"40-49",IF(YEAR(TODAY())-YEAR(C3411)&lt;60,"50-59","60+")))))</f>
        <v>40-49</v>
      </c>
      <c r="L3411" t="str">
        <f>IF(I3411&lt;30000,"&lt;30k",IF(I3411&lt;60000,"30k-59k",IF(I3411&lt;100000,"60k-99k",IF(I3411&lt;150000,"100k-149k","150k+"))))</f>
        <v>30k-59k</v>
      </c>
    </row>
    <row r="3412" spans="1:12" x14ac:dyDescent="0.2">
      <c r="A3412" s="1">
        <v>3410</v>
      </c>
      <c r="B3412" t="str">
        <f t="shared" si="53"/>
        <v>ID_3412</v>
      </c>
      <c r="C3412" s="2">
        <v>44655</v>
      </c>
      <c r="D3412" s="1" t="s">
        <v>12</v>
      </c>
      <c r="E3412" s="2">
        <v>6871</v>
      </c>
      <c r="F3412" s="1" t="s">
        <v>4067</v>
      </c>
      <c r="G3412" s="1" t="s">
        <v>461</v>
      </c>
      <c r="H3412" s="1">
        <v>38</v>
      </c>
      <c r="I3412" s="1">
        <v>240380</v>
      </c>
      <c r="J3412" s="1" t="s">
        <v>23</v>
      </c>
      <c r="K3412" t="str">
        <f ca="1">IF(YEAR(TODAY())-YEAR(E3412)&lt;20,"&lt;20",IF(YEAR(TODAY())-YEAR(E3412)&lt;30,"20-29",IF(YEAR(TODAY())-YEAR(E3412)&lt;40,"30-39",IF(YEAR(TODAY())-YEAR(C3412)&lt;50,"40-49",IF(YEAR(TODAY())-YEAR(C3412)&lt;60,"50-59","60+")))))</f>
        <v>40-49</v>
      </c>
      <c r="L3412" t="str">
        <f>IF(I3412&lt;30000,"&lt;30k",IF(I3412&lt;60000,"30k-59k",IF(I3412&lt;100000,"60k-99k",IF(I3412&lt;150000,"100k-149k","150k+"))))</f>
        <v>150k+</v>
      </c>
    </row>
    <row r="3413" spans="1:12" x14ac:dyDescent="0.2">
      <c r="A3413" s="1">
        <v>3411</v>
      </c>
      <c r="B3413" t="str">
        <f t="shared" si="53"/>
        <v>ID_3413</v>
      </c>
      <c r="C3413" s="2">
        <v>44324</v>
      </c>
      <c r="D3413" s="1" t="s">
        <v>12</v>
      </c>
      <c r="E3413" s="2">
        <v>37508</v>
      </c>
      <c r="F3413" s="1" t="s">
        <v>4068</v>
      </c>
      <c r="G3413" s="1" t="s">
        <v>729</v>
      </c>
      <c r="H3413" s="1">
        <v>33</v>
      </c>
      <c r="I3413" s="1">
        <v>227041</v>
      </c>
      <c r="J3413" s="1" t="s">
        <v>49</v>
      </c>
      <c r="K3413" t="str">
        <f ca="1">IF(YEAR(TODAY())-YEAR(E3413)&lt;20,"&lt;20",IF(YEAR(TODAY())-YEAR(E3413)&lt;30,"20-29",IF(YEAR(TODAY())-YEAR(E3413)&lt;40,"30-39",IF(YEAR(TODAY())-YEAR(C3413)&lt;50,"40-49",IF(YEAR(TODAY())-YEAR(C3413)&lt;60,"50-59","60+")))))</f>
        <v>20-29</v>
      </c>
      <c r="L3413" t="str">
        <f>IF(I3413&lt;30000,"&lt;30k",IF(I3413&lt;60000,"30k-59k",IF(I3413&lt;100000,"60k-99k",IF(I3413&lt;150000,"100k-149k","150k+"))))</f>
        <v>150k+</v>
      </c>
    </row>
    <row r="3414" spans="1:12" x14ac:dyDescent="0.2">
      <c r="A3414" s="1">
        <v>3412</v>
      </c>
      <c r="B3414" t="str">
        <f t="shared" si="53"/>
        <v>ID_3414</v>
      </c>
      <c r="C3414" s="2">
        <v>44441</v>
      </c>
      <c r="D3414" s="1" t="s">
        <v>12</v>
      </c>
      <c r="E3414" s="2">
        <v>35689</v>
      </c>
      <c r="F3414" s="1" t="s">
        <v>4069</v>
      </c>
      <c r="G3414" s="1" t="s">
        <v>1393</v>
      </c>
      <c r="H3414" s="1">
        <v>28</v>
      </c>
      <c r="I3414" s="1">
        <v>84828</v>
      </c>
      <c r="J3414" s="1" t="s">
        <v>38</v>
      </c>
      <c r="K3414" t="str">
        <f ca="1">IF(YEAR(TODAY())-YEAR(E3414)&lt;20,"&lt;20",IF(YEAR(TODAY())-YEAR(E3414)&lt;30,"20-29",IF(YEAR(TODAY())-YEAR(E3414)&lt;40,"30-39",IF(YEAR(TODAY())-YEAR(C3414)&lt;50,"40-49",IF(YEAR(TODAY())-YEAR(C3414)&lt;60,"50-59","60+")))))</f>
        <v>20-29</v>
      </c>
      <c r="L3414" t="str">
        <f>IF(I3414&lt;30000,"&lt;30k",IF(I3414&lt;60000,"30k-59k",IF(I3414&lt;100000,"60k-99k",IF(I3414&lt;150000,"100k-149k","150k+"))))</f>
        <v>60k-99k</v>
      </c>
    </row>
    <row r="3415" spans="1:12" x14ac:dyDescent="0.2">
      <c r="A3415" s="1">
        <v>3413</v>
      </c>
      <c r="B3415" t="str">
        <f t="shared" si="53"/>
        <v>ID_3415</v>
      </c>
      <c r="C3415" s="2">
        <v>44292</v>
      </c>
      <c r="D3415" s="1" t="s">
        <v>8</v>
      </c>
      <c r="E3415" s="2">
        <v>30963</v>
      </c>
      <c r="F3415" s="1" t="s">
        <v>4070</v>
      </c>
      <c r="G3415" s="1" t="s">
        <v>242</v>
      </c>
      <c r="H3415" s="1">
        <v>61</v>
      </c>
      <c r="I3415" s="1">
        <v>191639</v>
      </c>
      <c r="J3415" s="1" t="s">
        <v>23</v>
      </c>
      <c r="K3415" t="str">
        <f ca="1">IF(YEAR(TODAY())-YEAR(E3415)&lt;20,"&lt;20",IF(YEAR(TODAY())-YEAR(E3415)&lt;30,"20-29",IF(YEAR(TODAY())-YEAR(E3415)&lt;40,"30-39",IF(YEAR(TODAY())-YEAR(C3415)&lt;50,"40-49",IF(YEAR(TODAY())-YEAR(C3415)&lt;60,"50-59","60+")))))</f>
        <v>40-49</v>
      </c>
      <c r="L3415" t="str">
        <f>IF(I3415&lt;30000,"&lt;30k",IF(I3415&lt;60000,"30k-59k",IF(I3415&lt;100000,"60k-99k",IF(I3415&lt;150000,"100k-149k","150k+"))))</f>
        <v>150k+</v>
      </c>
    </row>
    <row r="3416" spans="1:12" x14ac:dyDescent="0.2">
      <c r="A3416" s="1">
        <v>3414</v>
      </c>
      <c r="B3416" t="str">
        <f t="shared" si="53"/>
        <v>ID_3416</v>
      </c>
      <c r="C3416" s="2">
        <v>44232</v>
      </c>
      <c r="D3416" s="1" t="s">
        <v>12</v>
      </c>
      <c r="E3416" s="2">
        <v>14834</v>
      </c>
      <c r="F3416" s="1" t="s">
        <v>4071</v>
      </c>
      <c r="G3416" s="1" t="s">
        <v>1019</v>
      </c>
      <c r="H3416" s="1">
        <v>27</v>
      </c>
      <c r="I3416" s="1">
        <v>86342</v>
      </c>
      <c r="J3416" s="1" t="s">
        <v>69</v>
      </c>
      <c r="K3416" t="str">
        <f ca="1">IF(YEAR(TODAY())-YEAR(E3416)&lt;20,"&lt;20",IF(YEAR(TODAY())-YEAR(E3416)&lt;30,"20-29",IF(YEAR(TODAY())-YEAR(E3416)&lt;40,"30-39",IF(YEAR(TODAY())-YEAR(C3416)&lt;50,"40-49",IF(YEAR(TODAY())-YEAR(C3416)&lt;60,"50-59","60+")))))</f>
        <v>40-49</v>
      </c>
      <c r="L3416" t="str">
        <f>IF(I3416&lt;30000,"&lt;30k",IF(I3416&lt;60000,"30k-59k",IF(I3416&lt;100000,"60k-99k",IF(I3416&lt;150000,"100k-149k","150k+"))))</f>
        <v>60k-99k</v>
      </c>
    </row>
    <row r="3417" spans="1:12" x14ac:dyDescent="0.2">
      <c r="A3417" s="1">
        <v>3415</v>
      </c>
      <c r="B3417" t="str">
        <f t="shared" si="53"/>
        <v>ID_3417</v>
      </c>
      <c r="C3417" s="2">
        <v>43847</v>
      </c>
      <c r="D3417" s="1" t="s">
        <v>8</v>
      </c>
      <c r="E3417" s="2">
        <v>41462</v>
      </c>
      <c r="F3417" s="1" t="s">
        <v>4072</v>
      </c>
      <c r="G3417" s="1" t="s">
        <v>528</v>
      </c>
      <c r="H3417" s="1">
        <v>22</v>
      </c>
      <c r="I3417" s="1">
        <v>79619</v>
      </c>
      <c r="J3417" s="1" t="s">
        <v>31</v>
      </c>
      <c r="K3417" t="str">
        <f ca="1">IF(YEAR(TODAY())-YEAR(E3417)&lt;20,"&lt;20",IF(YEAR(TODAY())-YEAR(E3417)&lt;30,"20-29",IF(YEAR(TODAY())-YEAR(E3417)&lt;40,"30-39",IF(YEAR(TODAY())-YEAR(C3417)&lt;50,"40-49",IF(YEAR(TODAY())-YEAR(C3417)&lt;60,"50-59","60+")))))</f>
        <v>&lt;20</v>
      </c>
      <c r="L3417" t="str">
        <f>IF(I3417&lt;30000,"&lt;30k",IF(I3417&lt;60000,"30k-59k",IF(I3417&lt;100000,"60k-99k",IF(I3417&lt;150000,"100k-149k","150k+"))))</f>
        <v>60k-99k</v>
      </c>
    </row>
    <row r="3418" spans="1:12" x14ac:dyDescent="0.2">
      <c r="A3418" s="1">
        <v>3416</v>
      </c>
      <c r="B3418" t="str">
        <f t="shared" si="53"/>
        <v>ID_3418</v>
      </c>
      <c r="C3418" s="2">
        <v>44712</v>
      </c>
      <c r="D3418" s="1" t="s">
        <v>12</v>
      </c>
      <c r="E3418" s="2">
        <v>43176</v>
      </c>
      <c r="F3418" s="1" t="s">
        <v>4073</v>
      </c>
      <c r="G3418" s="1" t="s">
        <v>285</v>
      </c>
      <c r="H3418" s="1">
        <v>48</v>
      </c>
      <c r="I3418" s="1">
        <v>30787</v>
      </c>
      <c r="J3418" s="1" t="s">
        <v>38</v>
      </c>
      <c r="K3418" t="str">
        <f ca="1">IF(YEAR(TODAY())-YEAR(E3418)&lt;20,"&lt;20",IF(YEAR(TODAY())-YEAR(E3418)&lt;30,"20-29",IF(YEAR(TODAY())-YEAR(E3418)&lt;40,"30-39",IF(YEAR(TODAY())-YEAR(C3418)&lt;50,"40-49",IF(YEAR(TODAY())-YEAR(C3418)&lt;60,"50-59","60+")))))</f>
        <v>&lt;20</v>
      </c>
      <c r="L3418" t="str">
        <f>IF(I3418&lt;30000,"&lt;30k",IF(I3418&lt;60000,"30k-59k",IF(I3418&lt;100000,"60k-99k",IF(I3418&lt;150000,"100k-149k","150k+"))))</f>
        <v>30k-59k</v>
      </c>
    </row>
    <row r="3419" spans="1:12" x14ac:dyDescent="0.2">
      <c r="A3419" s="1">
        <v>3417</v>
      </c>
      <c r="B3419" t="str">
        <f t="shared" si="53"/>
        <v>ID_3419</v>
      </c>
      <c r="C3419" s="2">
        <v>43842</v>
      </c>
      <c r="D3419" s="1" t="s">
        <v>8</v>
      </c>
      <c r="E3419" s="2">
        <v>10444</v>
      </c>
      <c r="F3419" s="1" t="s">
        <v>4074</v>
      </c>
      <c r="G3419" s="1" t="s">
        <v>620</v>
      </c>
      <c r="H3419" s="1">
        <v>36</v>
      </c>
      <c r="I3419" s="1">
        <v>148762</v>
      </c>
      <c r="J3419" s="1" t="s">
        <v>38</v>
      </c>
      <c r="K3419" t="str">
        <f ca="1">IF(YEAR(TODAY())-YEAR(E3419)&lt;20,"&lt;20",IF(YEAR(TODAY())-YEAR(E3419)&lt;30,"20-29",IF(YEAR(TODAY())-YEAR(E3419)&lt;40,"30-39",IF(YEAR(TODAY())-YEAR(C3419)&lt;50,"40-49",IF(YEAR(TODAY())-YEAR(C3419)&lt;60,"50-59","60+")))))</f>
        <v>40-49</v>
      </c>
      <c r="L3419" t="str">
        <f>IF(I3419&lt;30000,"&lt;30k",IF(I3419&lt;60000,"30k-59k",IF(I3419&lt;100000,"60k-99k",IF(I3419&lt;150000,"100k-149k","150k+"))))</f>
        <v>100k-149k</v>
      </c>
    </row>
    <row r="3420" spans="1:12" x14ac:dyDescent="0.2">
      <c r="A3420" s="1">
        <v>3418</v>
      </c>
      <c r="B3420" t="str">
        <f t="shared" si="53"/>
        <v>ID_3420</v>
      </c>
      <c r="C3420" s="2">
        <v>44128</v>
      </c>
      <c r="D3420" s="1" t="s">
        <v>12</v>
      </c>
      <c r="E3420" s="2">
        <v>3391</v>
      </c>
      <c r="F3420" s="1" t="s">
        <v>4075</v>
      </c>
      <c r="G3420" s="1" t="s">
        <v>66</v>
      </c>
      <c r="H3420" s="1">
        <v>32</v>
      </c>
      <c r="I3420" s="1">
        <v>125782</v>
      </c>
      <c r="J3420" s="1" t="s">
        <v>60</v>
      </c>
      <c r="K3420" t="str">
        <f ca="1">IF(YEAR(TODAY())-YEAR(E3420)&lt;20,"&lt;20",IF(YEAR(TODAY())-YEAR(E3420)&lt;30,"20-29",IF(YEAR(TODAY())-YEAR(E3420)&lt;40,"30-39",IF(YEAR(TODAY())-YEAR(C3420)&lt;50,"40-49",IF(YEAR(TODAY())-YEAR(C3420)&lt;60,"50-59","60+")))))</f>
        <v>40-49</v>
      </c>
      <c r="L3420" t="str">
        <f>IF(I3420&lt;30000,"&lt;30k",IF(I3420&lt;60000,"30k-59k",IF(I3420&lt;100000,"60k-99k",IF(I3420&lt;150000,"100k-149k","150k+"))))</f>
        <v>100k-149k</v>
      </c>
    </row>
    <row r="3421" spans="1:12" x14ac:dyDescent="0.2">
      <c r="A3421" s="1">
        <v>3419</v>
      </c>
      <c r="B3421" t="str">
        <f t="shared" si="53"/>
        <v>ID_3421</v>
      </c>
      <c r="C3421" s="2">
        <v>44411</v>
      </c>
      <c r="D3421" s="1" t="s">
        <v>12</v>
      </c>
      <c r="E3421" s="2">
        <v>8828</v>
      </c>
      <c r="F3421" s="1" t="s">
        <v>4076</v>
      </c>
      <c r="G3421" s="1" t="s">
        <v>1790</v>
      </c>
      <c r="H3421" s="1">
        <v>41</v>
      </c>
      <c r="I3421" s="1">
        <v>163234</v>
      </c>
      <c r="J3421" s="1" t="s">
        <v>23</v>
      </c>
      <c r="K3421" t="str">
        <f ca="1">IF(YEAR(TODAY())-YEAR(E3421)&lt;20,"&lt;20",IF(YEAR(TODAY())-YEAR(E3421)&lt;30,"20-29",IF(YEAR(TODAY())-YEAR(E3421)&lt;40,"30-39",IF(YEAR(TODAY())-YEAR(C3421)&lt;50,"40-49",IF(YEAR(TODAY())-YEAR(C3421)&lt;60,"50-59","60+")))))</f>
        <v>40-49</v>
      </c>
      <c r="L3421" t="str">
        <f>IF(I3421&lt;30000,"&lt;30k",IF(I3421&lt;60000,"30k-59k",IF(I3421&lt;100000,"60k-99k",IF(I3421&lt;150000,"100k-149k","150k+"))))</f>
        <v>150k+</v>
      </c>
    </row>
    <row r="3422" spans="1:12" x14ac:dyDescent="0.2">
      <c r="A3422" s="1">
        <v>3420</v>
      </c>
      <c r="B3422" t="str">
        <f t="shared" si="53"/>
        <v>ID_3422</v>
      </c>
      <c r="C3422" s="2">
        <v>43818</v>
      </c>
      <c r="D3422" s="1" t="s">
        <v>8</v>
      </c>
      <c r="E3422" s="2">
        <v>9809</v>
      </c>
      <c r="F3422" s="1" t="s">
        <v>4077</v>
      </c>
      <c r="G3422" s="1" t="s">
        <v>1326</v>
      </c>
      <c r="H3422" s="1">
        <v>32</v>
      </c>
      <c r="I3422" s="1">
        <v>219369</v>
      </c>
      <c r="J3422" s="1" t="s">
        <v>18</v>
      </c>
      <c r="K3422" t="str">
        <f ca="1">IF(YEAR(TODAY())-YEAR(E3422)&lt;20,"&lt;20",IF(YEAR(TODAY())-YEAR(E3422)&lt;30,"20-29",IF(YEAR(TODAY())-YEAR(E3422)&lt;40,"30-39",IF(YEAR(TODAY())-YEAR(C3422)&lt;50,"40-49",IF(YEAR(TODAY())-YEAR(C3422)&lt;60,"50-59","60+")))))</f>
        <v>40-49</v>
      </c>
      <c r="L3422" t="str">
        <f>IF(I3422&lt;30000,"&lt;30k",IF(I3422&lt;60000,"30k-59k",IF(I3422&lt;100000,"60k-99k",IF(I3422&lt;150000,"100k-149k","150k+"))))</f>
        <v>150k+</v>
      </c>
    </row>
    <row r="3423" spans="1:12" x14ac:dyDescent="0.2">
      <c r="A3423" s="1">
        <v>3421</v>
      </c>
      <c r="B3423" t="str">
        <f t="shared" si="53"/>
        <v>ID_3423</v>
      </c>
      <c r="C3423" s="2">
        <v>44136</v>
      </c>
      <c r="D3423" s="1" t="s">
        <v>8</v>
      </c>
      <c r="E3423" s="2">
        <v>33166</v>
      </c>
      <c r="F3423" s="1" t="s">
        <v>4078</v>
      </c>
      <c r="G3423" s="1" t="s">
        <v>14</v>
      </c>
      <c r="H3423" s="1">
        <v>48</v>
      </c>
      <c r="I3423" s="1">
        <v>36148</v>
      </c>
      <c r="J3423" s="1" t="s">
        <v>38</v>
      </c>
      <c r="K3423" t="str">
        <f ca="1">IF(YEAR(TODAY())-YEAR(E3423)&lt;20,"&lt;20",IF(YEAR(TODAY())-YEAR(E3423)&lt;30,"20-29",IF(YEAR(TODAY())-YEAR(E3423)&lt;40,"30-39",IF(YEAR(TODAY())-YEAR(C3423)&lt;50,"40-49",IF(YEAR(TODAY())-YEAR(C3423)&lt;60,"50-59","60+")))))</f>
        <v>30-39</v>
      </c>
      <c r="L3423" t="str">
        <f>IF(I3423&lt;30000,"&lt;30k",IF(I3423&lt;60000,"30k-59k",IF(I3423&lt;100000,"60k-99k",IF(I3423&lt;150000,"100k-149k","150k+"))))</f>
        <v>30k-59k</v>
      </c>
    </row>
    <row r="3424" spans="1:12" x14ac:dyDescent="0.2">
      <c r="A3424" s="1">
        <v>3422</v>
      </c>
      <c r="B3424" t="str">
        <f t="shared" si="53"/>
        <v>ID_3424</v>
      </c>
      <c r="C3424" s="2">
        <v>44300</v>
      </c>
      <c r="D3424" s="1" t="s">
        <v>8</v>
      </c>
      <c r="E3424" s="2">
        <v>34522</v>
      </c>
      <c r="F3424" s="1" t="s">
        <v>4079</v>
      </c>
      <c r="G3424" s="1" t="s">
        <v>305</v>
      </c>
      <c r="H3424" s="1">
        <v>18</v>
      </c>
      <c r="I3424" s="1">
        <v>26747</v>
      </c>
      <c r="J3424" s="1" t="s">
        <v>15</v>
      </c>
      <c r="K3424" t="str">
        <f ca="1">IF(YEAR(TODAY())-YEAR(E3424)&lt;20,"&lt;20",IF(YEAR(TODAY())-YEAR(E3424)&lt;30,"20-29",IF(YEAR(TODAY())-YEAR(E3424)&lt;40,"30-39",IF(YEAR(TODAY())-YEAR(C3424)&lt;50,"40-49",IF(YEAR(TODAY())-YEAR(C3424)&lt;60,"50-59","60+")))))</f>
        <v>30-39</v>
      </c>
      <c r="L3424" t="str">
        <f>IF(I3424&lt;30000,"&lt;30k",IF(I3424&lt;60000,"30k-59k",IF(I3424&lt;100000,"60k-99k",IF(I3424&lt;150000,"100k-149k","150k+"))))</f>
        <v>&lt;30k</v>
      </c>
    </row>
    <row r="3425" spans="1:12" x14ac:dyDescent="0.2">
      <c r="A3425" s="1">
        <v>3423</v>
      </c>
      <c r="B3425" t="str">
        <f t="shared" si="53"/>
        <v>ID_3425</v>
      </c>
      <c r="C3425" s="2">
        <v>44504</v>
      </c>
      <c r="D3425" s="1" t="s">
        <v>12</v>
      </c>
      <c r="E3425" s="2">
        <v>40409</v>
      </c>
      <c r="F3425" s="1" t="s">
        <v>4080</v>
      </c>
      <c r="G3425" s="1" t="s">
        <v>1943</v>
      </c>
      <c r="H3425" s="1">
        <v>50</v>
      </c>
      <c r="I3425" s="1">
        <v>96267</v>
      </c>
      <c r="J3425" s="1" t="s">
        <v>18</v>
      </c>
      <c r="K3425" t="str">
        <f ca="1">IF(YEAR(TODAY())-YEAR(E3425)&lt;20,"&lt;20",IF(YEAR(TODAY())-YEAR(E3425)&lt;30,"20-29",IF(YEAR(TODAY())-YEAR(E3425)&lt;40,"30-39",IF(YEAR(TODAY())-YEAR(C3425)&lt;50,"40-49",IF(YEAR(TODAY())-YEAR(C3425)&lt;60,"50-59","60+")))))</f>
        <v>&lt;20</v>
      </c>
      <c r="L3425" t="str">
        <f>IF(I3425&lt;30000,"&lt;30k",IF(I3425&lt;60000,"30k-59k",IF(I3425&lt;100000,"60k-99k",IF(I3425&lt;150000,"100k-149k","150k+"))))</f>
        <v>60k-99k</v>
      </c>
    </row>
    <row r="3426" spans="1:12" x14ac:dyDescent="0.2">
      <c r="A3426" s="1">
        <v>3424</v>
      </c>
      <c r="B3426" t="str">
        <f t="shared" si="53"/>
        <v>ID_3426</v>
      </c>
      <c r="C3426" s="2">
        <v>44246</v>
      </c>
      <c r="D3426" s="1" t="s">
        <v>8</v>
      </c>
      <c r="E3426" s="2">
        <v>31080</v>
      </c>
      <c r="F3426" s="1" t="s">
        <v>4081</v>
      </c>
      <c r="G3426" s="1" t="s">
        <v>710</v>
      </c>
      <c r="H3426" s="1">
        <v>35</v>
      </c>
      <c r="I3426" s="1">
        <v>241058</v>
      </c>
      <c r="J3426" s="1" t="s">
        <v>49</v>
      </c>
      <c r="K3426" t="str">
        <f ca="1">IF(YEAR(TODAY())-YEAR(E3426)&lt;20,"&lt;20",IF(YEAR(TODAY())-YEAR(E3426)&lt;30,"20-29",IF(YEAR(TODAY())-YEAR(E3426)&lt;40,"30-39",IF(YEAR(TODAY())-YEAR(C3426)&lt;50,"40-49",IF(YEAR(TODAY())-YEAR(C3426)&lt;60,"50-59","60+")))))</f>
        <v>40-49</v>
      </c>
      <c r="L3426" t="str">
        <f>IF(I3426&lt;30000,"&lt;30k",IF(I3426&lt;60000,"30k-59k",IF(I3426&lt;100000,"60k-99k",IF(I3426&lt;150000,"100k-149k","150k+"))))</f>
        <v>150k+</v>
      </c>
    </row>
    <row r="3427" spans="1:12" x14ac:dyDescent="0.2">
      <c r="A3427" s="1">
        <v>3425</v>
      </c>
      <c r="B3427" t="str">
        <f t="shared" si="53"/>
        <v>ID_3427</v>
      </c>
      <c r="C3427" s="2">
        <v>44579</v>
      </c>
      <c r="D3427" s="1" t="s">
        <v>12</v>
      </c>
      <c r="E3427" s="2">
        <v>14851</v>
      </c>
      <c r="F3427" s="1" t="s">
        <v>4082</v>
      </c>
      <c r="G3427" s="1" t="s">
        <v>335</v>
      </c>
      <c r="H3427" s="1">
        <v>58</v>
      </c>
      <c r="I3427" s="1">
        <v>235040</v>
      </c>
      <c r="J3427" s="1" t="s">
        <v>18</v>
      </c>
      <c r="K3427" t="str">
        <f ca="1">IF(YEAR(TODAY())-YEAR(E3427)&lt;20,"&lt;20",IF(YEAR(TODAY())-YEAR(E3427)&lt;30,"20-29",IF(YEAR(TODAY())-YEAR(E3427)&lt;40,"30-39",IF(YEAR(TODAY())-YEAR(C3427)&lt;50,"40-49",IF(YEAR(TODAY())-YEAR(C3427)&lt;60,"50-59","60+")))))</f>
        <v>40-49</v>
      </c>
      <c r="L3427" t="str">
        <f>IF(I3427&lt;30000,"&lt;30k",IF(I3427&lt;60000,"30k-59k",IF(I3427&lt;100000,"60k-99k",IF(I3427&lt;150000,"100k-149k","150k+"))))</f>
        <v>150k+</v>
      </c>
    </row>
    <row r="3428" spans="1:12" x14ac:dyDescent="0.2">
      <c r="A3428" s="1">
        <v>3426</v>
      </c>
      <c r="B3428" t="str">
        <f t="shared" si="53"/>
        <v>ID_3428</v>
      </c>
      <c r="C3428" s="2">
        <v>44686</v>
      </c>
      <c r="D3428" s="1" t="s">
        <v>8</v>
      </c>
      <c r="E3428" s="2">
        <v>17448</v>
      </c>
      <c r="F3428" s="1" t="s">
        <v>4083</v>
      </c>
      <c r="G3428" s="1" t="s">
        <v>128</v>
      </c>
      <c r="H3428" s="1">
        <v>61</v>
      </c>
      <c r="I3428" s="1">
        <v>64373</v>
      </c>
      <c r="J3428" s="1" t="s">
        <v>31</v>
      </c>
      <c r="K3428" t="str">
        <f ca="1">IF(YEAR(TODAY())-YEAR(E3428)&lt;20,"&lt;20",IF(YEAR(TODAY())-YEAR(E3428)&lt;30,"20-29",IF(YEAR(TODAY())-YEAR(E3428)&lt;40,"30-39",IF(YEAR(TODAY())-YEAR(C3428)&lt;50,"40-49",IF(YEAR(TODAY())-YEAR(C3428)&lt;60,"50-59","60+")))))</f>
        <v>40-49</v>
      </c>
      <c r="L3428" t="str">
        <f>IF(I3428&lt;30000,"&lt;30k",IF(I3428&lt;60000,"30k-59k",IF(I3428&lt;100000,"60k-99k",IF(I3428&lt;150000,"100k-149k","150k+"))))</f>
        <v>60k-99k</v>
      </c>
    </row>
    <row r="3429" spans="1:12" x14ac:dyDescent="0.2">
      <c r="A3429" s="1">
        <v>3427</v>
      </c>
      <c r="B3429" t="str">
        <f t="shared" si="53"/>
        <v>ID_3429</v>
      </c>
      <c r="C3429" s="2">
        <v>44343</v>
      </c>
      <c r="D3429" s="1" t="s">
        <v>8</v>
      </c>
      <c r="E3429" s="2">
        <v>29853</v>
      </c>
      <c r="F3429" s="1" t="s">
        <v>4084</v>
      </c>
      <c r="G3429" s="1" t="s">
        <v>72</v>
      </c>
      <c r="H3429" s="1">
        <v>49</v>
      </c>
      <c r="I3429" s="1">
        <v>131893</v>
      </c>
      <c r="J3429" s="1" t="s">
        <v>18</v>
      </c>
      <c r="K3429" t="str">
        <f ca="1">IF(YEAR(TODAY())-YEAR(E3429)&lt;20,"&lt;20",IF(YEAR(TODAY())-YEAR(E3429)&lt;30,"20-29",IF(YEAR(TODAY())-YEAR(E3429)&lt;40,"30-39",IF(YEAR(TODAY())-YEAR(C3429)&lt;50,"40-49",IF(YEAR(TODAY())-YEAR(C3429)&lt;60,"50-59","60+")))))</f>
        <v>40-49</v>
      </c>
      <c r="L3429" t="str">
        <f>IF(I3429&lt;30000,"&lt;30k",IF(I3429&lt;60000,"30k-59k",IF(I3429&lt;100000,"60k-99k",IF(I3429&lt;150000,"100k-149k","150k+"))))</f>
        <v>100k-149k</v>
      </c>
    </row>
    <row r="3430" spans="1:12" x14ac:dyDescent="0.2">
      <c r="A3430" s="1">
        <v>3428</v>
      </c>
      <c r="B3430" t="str">
        <f t="shared" si="53"/>
        <v>ID_3430</v>
      </c>
      <c r="C3430" s="2">
        <v>44150</v>
      </c>
      <c r="D3430" s="1" t="s">
        <v>12</v>
      </c>
      <c r="E3430" s="2">
        <v>39904</v>
      </c>
      <c r="F3430" s="1" t="s">
        <v>4085</v>
      </c>
      <c r="G3430" s="1" t="s">
        <v>511</v>
      </c>
      <c r="H3430" s="1">
        <v>28</v>
      </c>
      <c r="I3430" s="1">
        <v>167797</v>
      </c>
      <c r="J3430" s="1" t="s">
        <v>38</v>
      </c>
      <c r="K3430" t="str">
        <f ca="1">IF(YEAR(TODAY())-YEAR(E3430)&lt;20,"&lt;20",IF(YEAR(TODAY())-YEAR(E3430)&lt;30,"20-29",IF(YEAR(TODAY())-YEAR(E3430)&lt;40,"30-39",IF(YEAR(TODAY())-YEAR(C3430)&lt;50,"40-49",IF(YEAR(TODAY())-YEAR(C3430)&lt;60,"50-59","60+")))))</f>
        <v>&lt;20</v>
      </c>
      <c r="L3430" t="str">
        <f>IF(I3430&lt;30000,"&lt;30k",IF(I3430&lt;60000,"30k-59k",IF(I3430&lt;100000,"60k-99k",IF(I3430&lt;150000,"100k-149k","150k+"))))</f>
        <v>150k+</v>
      </c>
    </row>
    <row r="3431" spans="1:12" x14ac:dyDescent="0.2">
      <c r="A3431" s="1">
        <v>3429</v>
      </c>
      <c r="B3431" t="str">
        <f t="shared" si="53"/>
        <v>ID_3431</v>
      </c>
      <c r="C3431" s="2">
        <v>43822</v>
      </c>
      <c r="D3431" s="1" t="s">
        <v>8</v>
      </c>
      <c r="E3431" s="2">
        <v>22204</v>
      </c>
      <c r="F3431" s="1" t="s">
        <v>4086</v>
      </c>
      <c r="G3431" s="1" t="s">
        <v>1334</v>
      </c>
      <c r="H3431" s="1">
        <v>34</v>
      </c>
      <c r="I3431" s="1">
        <v>24003</v>
      </c>
      <c r="J3431" s="1" t="s">
        <v>31</v>
      </c>
      <c r="K3431" t="str">
        <f ca="1">IF(YEAR(TODAY())-YEAR(E3431)&lt;20,"&lt;20",IF(YEAR(TODAY())-YEAR(E3431)&lt;30,"20-29",IF(YEAR(TODAY())-YEAR(E3431)&lt;40,"30-39",IF(YEAR(TODAY())-YEAR(C3431)&lt;50,"40-49",IF(YEAR(TODAY())-YEAR(C3431)&lt;60,"50-59","60+")))))</f>
        <v>40-49</v>
      </c>
      <c r="L3431" t="str">
        <f>IF(I3431&lt;30000,"&lt;30k",IF(I3431&lt;60000,"30k-59k",IF(I3431&lt;100000,"60k-99k",IF(I3431&lt;150000,"100k-149k","150k+"))))</f>
        <v>&lt;30k</v>
      </c>
    </row>
    <row r="3432" spans="1:12" x14ac:dyDescent="0.2">
      <c r="A3432" s="1">
        <v>3430</v>
      </c>
      <c r="B3432" t="str">
        <f t="shared" si="53"/>
        <v>ID_3432</v>
      </c>
      <c r="C3432" s="2">
        <v>44438</v>
      </c>
      <c r="D3432" s="1" t="s">
        <v>12</v>
      </c>
      <c r="E3432" s="2">
        <v>40210</v>
      </c>
      <c r="F3432" s="1" t="s">
        <v>4087</v>
      </c>
      <c r="G3432" s="1" t="s">
        <v>1565</v>
      </c>
      <c r="H3432" s="1">
        <v>23</v>
      </c>
      <c r="I3432" s="1">
        <v>221903</v>
      </c>
      <c r="J3432" s="1" t="s">
        <v>38</v>
      </c>
      <c r="K3432" t="str">
        <f ca="1">IF(YEAR(TODAY())-YEAR(E3432)&lt;20,"&lt;20",IF(YEAR(TODAY())-YEAR(E3432)&lt;30,"20-29",IF(YEAR(TODAY())-YEAR(E3432)&lt;40,"30-39",IF(YEAR(TODAY())-YEAR(C3432)&lt;50,"40-49",IF(YEAR(TODAY())-YEAR(C3432)&lt;60,"50-59","60+")))))</f>
        <v>&lt;20</v>
      </c>
      <c r="L3432" t="str">
        <f>IF(I3432&lt;30000,"&lt;30k",IF(I3432&lt;60000,"30k-59k",IF(I3432&lt;100000,"60k-99k",IF(I3432&lt;150000,"100k-149k","150k+"))))</f>
        <v>150k+</v>
      </c>
    </row>
    <row r="3433" spans="1:12" x14ac:dyDescent="0.2">
      <c r="A3433" s="1">
        <v>3431</v>
      </c>
      <c r="B3433" t="str">
        <f t="shared" si="53"/>
        <v>ID_3433</v>
      </c>
      <c r="C3433" s="2">
        <v>44506</v>
      </c>
      <c r="D3433" s="1" t="s">
        <v>12</v>
      </c>
      <c r="E3433" s="2">
        <v>26043</v>
      </c>
      <c r="F3433" s="1" t="s">
        <v>4088</v>
      </c>
      <c r="G3433" s="1" t="s">
        <v>1147</v>
      </c>
      <c r="H3433" s="1">
        <v>52</v>
      </c>
      <c r="I3433" s="1">
        <v>28968</v>
      </c>
      <c r="J3433" s="1" t="s">
        <v>23</v>
      </c>
      <c r="K3433" t="str">
        <f ca="1">IF(YEAR(TODAY())-YEAR(E3433)&lt;20,"&lt;20",IF(YEAR(TODAY())-YEAR(E3433)&lt;30,"20-29",IF(YEAR(TODAY())-YEAR(E3433)&lt;40,"30-39",IF(YEAR(TODAY())-YEAR(C3433)&lt;50,"40-49",IF(YEAR(TODAY())-YEAR(C3433)&lt;60,"50-59","60+")))))</f>
        <v>40-49</v>
      </c>
      <c r="L3433" t="str">
        <f>IF(I3433&lt;30000,"&lt;30k",IF(I3433&lt;60000,"30k-59k",IF(I3433&lt;100000,"60k-99k",IF(I3433&lt;150000,"100k-149k","150k+"))))</f>
        <v>&lt;30k</v>
      </c>
    </row>
    <row r="3434" spans="1:12" x14ac:dyDescent="0.2">
      <c r="A3434" s="1">
        <v>3432</v>
      </c>
      <c r="B3434" t="str">
        <f t="shared" si="53"/>
        <v>ID_3434</v>
      </c>
      <c r="C3434" s="2">
        <v>44611</v>
      </c>
      <c r="D3434" s="1" t="s">
        <v>8</v>
      </c>
      <c r="E3434" s="2">
        <v>31972</v>
      </c>
      <c r="F3434" s="1" t="s">
        <v>4089</v>
      </c>
      <c r="G3434" s="1" t="s">
        <v>597</v>
      </c>
      <c r="H3434" s="1">
        <v>51</v>
      </c>
      <c r="I3434" s="1">
        <v>55685</v>
      </c>
      <c r="J3434" s="1" t="s">
        <v>31</v>
      </c>
      <c r="K3434" t="str">
        <f ca="1">IF(YEAR(TODAY())-YEAR(E3434)&lt;20,"&lt;20",IF(YEAR(TODAY())-YEAR(E3434)&lt;30,"20-29",IF(YEAR(TODAY())-YEAR(E3434)&lt;40,"30-39",IF(YEAR(TODAY())-YEAR(C3434)&lt;50,"40-49",IF(YEAR(TODAY())-YEAR(C3434)&lt;60,"50-59","60+")))))</f>
        <v>30-39</v>
      </c>
      <c r="L3434" t="str">
        <f>IF(I3434&lt;30000,"&lt;30k",IF(I3434&lt;60000,"30k-59k",IF(I3434&lt;100000,"60k-99k",IF(I3434&lt;150000,"100k-149k","150k+"))))</f>
        <v>30k-59k</v>
      </c>
    </row>
    <row r="3435" spans="1:12" x14ac:dyDescent="0.2">
      <c r="A3435" s="1">
        <v>3433</v>
      </c>
      <c r="B3435" t="str">
        <f t="shared" si="53"/>
        <v>ID_3435</v>
      </c>
      <c r="C3435" s="2">
        <v>44378</v>
      </c>
      <c r="D3435" s="1" t="s">
        <v>8</v>
      </c>
      <c r="E3435" s="2">
        <v>43410</v>
      </c>
      <c r="F3435" s="1" t="s">
        <v>4090</v>
      </c>
      <c r="G3435" s="1" t="s">
        <v>282</v>
      </c>
      <c r="H3435" s="1">
        <v>37</v>
      </c>
      <c r="I3435" s="1">
        <v>192532</v>
      </c>
      <c r="J3435" s="1" t="s">
        <v>26</v>
      </c>
      <c r="K3435" t="str">
        <f ca="1">IF(YEAR(TODAY())-YEAR(E3435)&lt;20,"&lt;20",IF(YEAR(TODAY())-YEAR(E3435)&lt;30,"20-29",IF(YEAR(TODAY())-YEAR(E3435)&lt;40,"30-39",IF(YEAR(TODAY())-YEAR(C3435)&lt;50,"40-49",IF(YEAR(TODAY())-YEAR(C3435)&lt;60,"50-59","60+")))))</f>
        <v>&lt;20</v>
      </c>
      <c r="L3435" t="str">
        <f>IF(I3435&lt;30000,"&lt;30k",IF(I3435&lt;60000,"30k-59k",IF(I3435&lt;100000,"60k-99k",IF(I3435&lt;150000,"100k-149k","150k+"))))</f>
        <v>150k+</v>
      </c>
    </row>
    <row r="3436" spans="1:12" x14ac:dyDescent="0.2">
      <c r="A3436" s="1">
        <v>3434</v>
      </c>
      <c r="B3436" t="str">
        <f t="shared" si="53"/>
        <v>ID_3436</v>
      </c>
      <c r="C3436" s="2">
        <v>44375</v>
      </c>
      <c r="D3436" s="1" t="s">
        <v>12</v>
      </c>
      <c r="E3436" s="2">
        <v>15531</v>
      </c>
      <c r="F3436" s="1" t="s">
        <v>4091</v>
      </c>
      <c r="G3436" s="1" t="s">
        <v>1250</v>
      </c>
      <c r="H3436" s="1">
        <v>24</v>
      </c>
      <c r="I3436" s="1">
        <v>224819</v>
      </c>
      <c r="J3436" s="1" t="s">
        <v>15</v>
      </c>
      <c r="K3436" t="str">
        <f ca="1">IF(YEAR(TODAY())-YEAR(E3436)&lt;20,"&lt;20",IF(YEAR(TODAY())-YEAR(E3436)&lt;30,"20-29",IF(YEAR(TODAY())-YEAR(E3436)&lt;40,"30-39",IF(YEAR(TODAY())-YEAR(C3436)&lt;50,"40-49",IF(YEAR(TODAY())-YEAR(C3436)&lt;60,"50-59","60+")))))</f>
        <v>40-49</v>
      </c>
      <c r="L3436" t="str">
        <f>IF(I3436&lt;30000,"&lt;30k",IF(I3436&lt;60000,"30k-59k",IF(I3436&lt;100000,"60k-99k",IF(I3436&lt;150000,"100k-149k","150k+"))))</f>
        <v>150k+</v>
      </c>
    </row>
    <row r="3437" spans="1:12" x14ac:dyDescent="0.2">
      <c r="A3437" s="1">
        <v>3435</v>
      </c>
      <c r="B3437" t="str">
        <f t="shared" si="53"/>
        <v>ID_3437</v>
      </c>
      <c r="C3437" s="2">
        <v>44432</v>
      </c>
      <c r="D3437" s="1" t="s">
        <v>12</v>
      </c>
      <c r="E3437" s="2">
        <v>40691</v>
      </c>
      <c r="F3437" s="1" t="s">
        <v>4092</v>
      </c>
      <c r="G3437" s="1" t="s">
        <v>651</v>
      </c>
      <c r="H3437" s="1">
        <v>20</v>
      </c>
      <c r="I3437" s="1">
        <v>110279</v>
      </c>
      <c r="J3437" s="1" t="s">
        <v>60</v>
      </c>
      <c r="K3437" t="str">
        <f ca="1">IF(YEAR(TODAY())-YEAR(E3437)&lt;20,"&lt;20",IF(YEAR(TODAY())-YEAR(E3437)&lt;30,"20-29",IF(YEAR(TODAY())-YEAR(E3437)&lt;40,"30-39",IF(YEAR(TODAY())-YEAR(C3437)&lt;50,"40-49",IF(YEAR(TODAY())-YEAR(C3437)&lt;60,"50-59","60+")))))</f>
        <v>&lt;20</v>
      </c>
      <c r="L3437" t="str">
        <f>IF(I3437&lt;30000,"&lt;30k",IF(I3437&lt;60000,"30k-59k",IF(I3437&lt;100000,"60k-99k",IF(I3437&lt;150000,"100k-149k","150k+"))))</f>
        <v>100k-149k</v>
      </c>
    </row>
    <row r="3438" spans="1:12" x14ac:dyDescent="0.2">
      <c r="A3438" s="1">
        <v>3436</v>
      </c>
      <c r="B3438" t="str">
        <f t="shared" si="53"/>
        <v>ID_3438</v>
      </c>
      <c r="C3438" s="2">
        <v>43717</v>
      </c>
      <c r="D3438" s="1" t="s">
        <v>12</v>
      </c>
      <c r="E3438" s="2">
        <v>42025</v>
      </c>
      <c r="F3438" s="1" t="s">
        <v>4093</v>
      </c>
      <c r="G3438" s="1" t="s">
        <v>1308</v>
      </c>
      <c r="H3438" s="1">
        <v>48</v>
      </c>
      <c r="I3438" s="1">
        <v>66333</v>
      </c>
      <c r="J3438" s="1" t="s">
        <v>11</v>
      </c>
      <c r="K3438" t="str">
        <f ca="1">IF(YEAR(TODAY())-YEAR(E3438)&lt;20,"&lt;20",IF(YEAR(TODAY())-YEAR(E3438)&lt;30,"20-29",IF(YEAR(TODAY())-YEAR(E3438)&lt;40,"30-39",IF(YEAR(TODAY())-YEAR(C3438)&lt;50,"40-49",IF(YEAR(TODAY())-YEAR(C3438)&lt;60,"50-59","60+")))))</f>
        <v>&lt;20</v>
      </c>
      <c r="L3438" t="str">
        <f>IF(I3438&lt;30000,"&lt;30k",IF(I3438&lt;60000,"30k-59k",IF(I3438&lt;100000,"60k-99k",IF(I3438&lt;150000,"100k-149k","150k+"))))</f>
        <v>60k-99k</v>
      </c>
    </row>
    <row r="3439" spans="1:12" x14ac:dyDescent="0.2">
      <c r="A3439" s="1">
        <v>3437</v>
      </c>
      <c r="B3439" t="str">
        <f t="shared" si="53"/>
        <v>ID_3439</v>
      </c>
      <c r="C3439" s="2">
        <v>44319</v>
      </c>
      <c r="D3439" s="1" t="s">
        <v>12</v>
      </c>
      <c r="E3439" s="2">
        <v>16497</v>
      </c>
      <c r="F3439" s="1" t="s">
        <v>4094</v>
      </c>
      <c r="G3439" s="1" t="s">
        <v>217</v>
      </c>
      <c r="H3439" s="1">
        <v>62</v>
      </c>
      <c r="I3439" s="1">
        <v>145749</v>
      </c>
      <c r="J3439" s="1" t="s">
        <v>23</v>
      </c>
      <c r="K3439" t="str">
        <f ca="1">IF(YEAR(TODAY())-YEAR(E3439)&lt;20,"&lt;20",IF(YEAR(TODAY())-YEAR(E3439)&lt;30,"20-29",IF(YEAR(TODAY())-YEAR(E3439)&lt;40,"30-39",IF(YEAR(TODAY())-YEAR(C3439)&lt;50,"40-49",IF(YEAR(TODAY())-YEAR(C3439)&lt;60,"50-59","60+")))))</f>
        <v>40-49</v>
      </c>
      <c r="L3439" t="str">
        <f>IF(I3439&lt;30000,"&lt;30k",IF(I3439&lt;60000,"30k-59k",IF(I3439&lt;100000,"60k-99k",IF(I3439&lt;150000,"100k-149k","150k+"))))</f>
        <v>100k-149k</v>
      </c>
    </row>
    <row r="3440" spans="1:12" x14ac:dyDescent="0.2">
      <c r="A3440" s="1">
        <v>3438</v>
      </c>
      <c r="B3440" t="str">
        <f t="shared" si="53"/>
        <v>ID_3440</v>
      </c>
      <c r="C3440" s="2">
        <v>44560</v>
      </c>
      <c r="D3440" s="1" t="s">
        <v>8</v>
      </c>
      <c r="E3440" s="2">
        <v>7902</v>
      </c>
      <c r="F3440" s="1" t="s">
        <v>4095</v>
      </c>
      <c r="G3440" s="1" t="s">
        <v>3670</v>
      </c>
      <c r="H3440" s="1">
        <v>51</v>
      </c>
      <c r="I3440" s="1">
        <v>186852</v>
      </c>
      <c r="J3440" s="1" t="s">
        <v>15</v>
      </c>
      <c r="K3440" t="str">
        <f ca="1">IF(YEAR(TODAY())-YEAR(E3440)&lt;20,"&lt;20",IF(YEAR(TODAY())-YEAR(E3440)&lt;30,"20-29",IF(YEAR(TODAY())-YEAR(E3440)&lt;40,"30-39",IF(YEAR(TODAY())-YEAR(C3440)&lt;50,"40-49",IF(YEAR(TODAY())-YEAR(C3440)&lt;60,"50-59","60+")))))</f>
        <v>40-49</v>
      </c>
      <c r="L3440" t="str">
        <f>IF(I3440&lt;30000,"&lt;30k",IF(I3440&lt;60000,"30k-59k",IF(I3440&lt;100000,"60k-99k",IF(I3440&lt;150000,"100k-149k","150k+"))))</f>
        <v>150k+</v>
      </c>
    </row>
    <row r="3441" spans="1:12" x14ac:dyDescent="0.2">
      <c r="A3441" s="1">
        <v>3439</v>
      </c>
      <c r="B3441" t="str">
        <f t="shared" si="53"/>
        <v>ID_3441</v>
      </c>
      <c r="C3441" s="2">
        <v>44283</v>
      </c>
      <c r="D3441" s="1" t="s">
        <v>8</v>
      </c>
      <c r="E3441" s="2">
        <v>7853</v>
      </c>
      <c r="F3441" s="1" t="s">
        <v>4096</v>
      </c>
      <c r="G3441" s="1" t="s">
        <v>2065</v>
      </c>
      <c r="H3441" s="1">
        <v>20</v>
      </c>
      <c r="I3441" s="1">
        <v>244111</v>
      </c>
      <c r="J3441" s="1" t="s">
        <v>60</v>
      </c>
      <c r="K3441" t="str">
        <f ca="1">IF(YEAR(TODAY())-YEAR(E3441)&lt;20,"&lt;20",IF(YEAR(TODAY())-YEAR(E3441)&lt;30,"20-29",IF(YEAR(TODAY())-YEAR(E3441)&lt;40,"30-39",IF(YEAR(TODAY())-YEAR(C3441)&lt;50,"40-49",IF(YEAR(TODAY())-YEAR(C3441)&lt;60,"50-59","60+")))))</f>
        <v>40-49</v>
      </c>
      <c r="L3441" t="str">
        <f>IF(I3441&lt;30000,"&lt;30k",IF(I3441&lt;60000,"30k-59k",IF(I3441&lt;100000,"60k-99k",IF(I3441&lt;150000,"100k-149k","150k+"))))</f>
        <v>150k+</v>
      </c>
    </row>
    <row r="3442" spans="1:12" x14ac:dyDescent="0.2">
      <c r="A3442" s="1">
        <v>3440</v>
      </c>
      <c r="B3442" t="str">
        <f t="shared" si="53"/>
        <v>ID_3442</v>
      </c>
      <c r="C3442" s="2">
        <v>44525</v>
      </c>
      <c r="D3442" s="1" t="s">
        <v>8</v>
      </c>
      <c r="E3442" s="2">
        <v>44452</v>
      </c>
      <c r="F3442" s="1" t="s">
        <v>4097</v>
      </c>
      <c r="G3442" s="1" t="s">
        <v>1246</v>
      </c>
      <c r="H3442" s="1">
        <v>36</v>
      </c>
      <c r="I3442" s="1">
        <v>71573</v>
      </c>
      <c r="J3442" s="1" t="s">
        <v>38</v>
      </c>
      <c r="K3442" t="str">
        <f ca="1">IF(YEAR(TODAY())-YEAR(E3442)&lt;20,"&lt;20",IF(YEAR(TODAY())-YEAR(E3442)&lt;30,"20-29",IF(YEAR(TODAY())-YEAR(E3442)&lt;40,"30-39",IF(YEAR(TODAY())-YEAR(C3442)&lt;50,"40-49",IF(YEAR(TODAY())-YEAR(C3442)&lt;60,"50-59","60+")))))</f>
        <v>&lt;20</v>
      </c>
      <c r="L3442" t="str">
        <f>IF(I3442&lt;30000,"&lt;30k",IF(I3442&lt;60000,"30k-59k",IF(I3442&lt;100000,"60k-99k",IF(I3442&lt;150000,"100k-149k","150k+"))))</f>
        <v>60k-99k</v>
      </c>
    </row>
    <row r="3443" spans="1:12" x14ac:dyDescent="0.2">
      <c r="A3443" s="1">
        <v>3441</v>
      </c>
      <c r="B3443" t="str">
        <f t="shared" si="53"/>
        <v>ID_3443</v>
      </c>
      <c r="C3443" s="2">
        <v>44056</v>
      </c>
      <c r="D3443" s="1" t="s">
        <v>8</v>
      </c>
      <c r="E3443" s="2">
        <v>36603</v>
      </c>
      <c r="F3443" s="1" t="s">
        <v>4098</v>
      </c>
      <c r="G3443" s="1" t="s">
        <v>559</v>
      </c>
      <c r="H3443" s="1">
        <v>62</v>
      </c>
      <c r="I3443" s="1">
        <v>23164</v>
      </c>
      <c r="J3443" s="1" t="s">
        <v>11</v>
      </c>
      <c r="K3443" t="str">
        <f ca="1">IF(YEAR(TODAY())-YEAR(E3443)&lt;20,"&lt;20",IF(YEAR(TODAY())-YEAR(E3443)&lt;30,"20-29",IF(YEAR(TODAY())-YEAR(E3443)&lt;40,"30-39",IF(YEAR(TODAY())-YEAR(C3443)&lt;50,"40-49",IF(YEAR(TODAY())-YEAR(C3443)&lt;60,"50-59","60+")))))</f>
        <v>20-29</v>
      </c>
      <c r="L3443" t="str">
        <f>IF(I3443&lt;30000,"&lt;30k",IF(I3443&lt;60000,"30k-59k",IF(I3443&lt;100000,"60k-99k",IF(I3443&lt;150000,"100k-149k","150k+"))))</f>
        <v>&lt;30k</v>
      </c>
    </row>
    <row r="3444" spans="1:12" x14ac:dyDescent="0.2">
      <c r="A3444" s="1">
        <v>3442</v>
      </c>
      <c r="B3444" t="str">
        <f t="shared" si="53"/>
        <v>ID_3444</v>
      </c>
      <c r="C3444" s="2">
        <v>43678</v>
      </c>
      <c r="D3444" s="1" t="s">
        <v>12</v>
      </c>
      <c r="E3444" s="2">
        <v>15190</v>
      </c>
      <c r="F3444" s="1" t="s">
        <v>4099</v>
      </c>
      <c r="G3444" s="1" t="s">
        <v>468</v>
      </c>
      <c r="H3444" s="1">
        <v>56</v>
      </c>
      <c r="I3444" s="1">
        <v>203062</v>
      </c>
      <c r="J3444" s="1" t="s">
        <v>15</v>
      </c>
      <c r="K3444" t="str">
        <f ca="1">IF(YEAR(TODAY())-YEAR(E3444)&lt;20,"&lt;20",IF(YEAR(TODAY())-YEAR(E3444)&lt;30,"20-29",IF(YEAR(TODAY())-YEAR(E3444)&lt;40,"30-39",IF(YEAR(TODAY())-YEAR(C3444)&lt;50,"40-49",IF(YEAR(TODAY())-YEAR(C3444)&lt;60,"50-59","60+")))))</f>
        <v>40-49</v>
      </c>
      <c r="L3444" t="str">
        <f>IF(I3444&lt;30000,"&lt;30k",IF(I3444&lt;60000,"30k-59k",IF(I3444&lt;100000,"60k-99k",IF(I3444&lt;150000,"100k-149k","150k+"))))</f>
        <v>150k+</v>
      </c>
    </row>
    <row r="3445" spans="1:12" x14ac:dyDescent="0.2">
      <c r="A3445" s="1">
        <v>3443</v>
      </c>
      <c r="B3445" t="str">
        <f t="shared" si="53"/>
        <v>ID_3445</v>
      </c>
      <c r="C3445" s="2">
        <v>44075</v>
      </c>
      <c r="D3445" s="1" t="s">
        <v>12</v>
      </c>
      <c r="E3445" s="2">
        <v>22777</v>
      </c>
      <c r="F3445" s="1" t="s">
        <v>4100</v>
      </c>
      <c r="G3445" s="1" t="s">
        <v>1768</v>
      </c>
      <c r="H3445" s="1">
        <v>48</v>
      </c>
      <c r="I3445" s="1">
        <v>182556</v>
      </c>
      <c r="J3445" s="1" t="s">
        <v>60</v>
      </c>
      <c r="K3445" t="str">
        <f ca="1">IF(YEAR(TODAY())-YEAR(E3445)&lt;20,"&lt;20",IF(YEAR(TODAY())-YEAR(E3445)&lt;30,"20-29",IF(YEAR(TODAY())-YEAR(E3445)&lt;40,"30-39",IF(YEAR(TODAY())-YEAR(C3445)&lt;50,"40-49",IF(YEAR(TODAY())-YEAR(C3445)&lt;60,"50-59","60+")))))</f>
        <v>40-49</v>
      </c>
      <c r="L3445" t="str">
        <f>IF(I3445&lt;30000,"&lt;30k",IF(I3445&lt;60000,"30k-59k",IF(I3445&lt;100000,"60k-99k",IF(I3445&lt;150000,"100k-149k","150k+"))))</f>
        <v>150k+</v>
      </c>
    </row>
    <row r="3446" spans="1:12" x14ac:dyDescent="0.2">
      <c r="A3446" s="1">
        <v>3444</v>
      </c>
      <c r="B3446" t="str">
        <f t="shared" si="53"/>
        <v>ID_3446</v>
      </c>
      <c r="C3446" s="2">
        <v>44003</v>
      </c>
      <c r="D3446" s="1" t="s">
        <v>8</v>
      </c>
      <c r="E3446" s="2">
        <v>20451</v>
      </c>
      <c r="F3446" s="1" t="s">
        <v>4101</v>
      </c>
      <c r="G3446" s="1" t="s">
        <v>606</v>
      </c>
      <c r="H3446" s="1">
        <v>62</v>
      </c>
      <c r="I3446" s="1">
        <v>160516</v>
      </c>
      <c r="J3446" s="1" t="s">
        <v>69</v>
      </c>
      <c r="K3446" t="str">
        <f ca="1">IF(YEAR(TODAY())-YEAR(E3446)&lt;20,"&lt;20",IF(YEAR(TODAY())-YEAR(E3446)&lt;30,"20-29",IF(YEAR(TODAY())-YEAR(E3446)&lt;40,"30-39",IF(YEAR(TODAY())-YEAR(C3446)&lt;50,"40-49",IF(YEAR(TODAY())-YEAR(C3446)&lt;60,"50-59","60+")))))</f>
        <v>40-49</v>
      </c>
      <c r="L3446" t="str">
        <f>IF(I3446&lt;30000,"&lt;30k",IF(I3446&lt;60000,"30k-59k",IF(I3446&lt;100000,"60k-99k",IF(I3446&lt;150000,"100k-149k","150k+"))))</f>
        <v>150k+</v>
      </c>
    </row>
    <row r="3447" spans="1:12" x14ac:dyDescent="0.2">
      <c r="A3447" s="1">
        <v>3445</v>
      </c>
      <c r="B3447" t="str">
        <f t="shared" si="53"/>
        <v>ID_3447</v>
      </c>
      <c r="C3447" s="2">
        <v>43878</v>
      </c>
      <c r="D3447" s="1" t="s">
        <v>8</v>
      </c>
      <c r="E3447" s="2">
        <v>9308</v>
      </c>
      <c r="F3447" s="1" t="s">
        <v>4102</v>
      </c>
      <c r="G3447" s="1" t="s">
        <v>17</v>
      </c>
      <c r="H3447" s="1">
        <v>21</v>
      </c>
      <c r="I3447" s="1">
        <v>45576</v>
      </c>
      <c r="J3447" s="1" t="s">
        <v>18</v>
      </c>
      <c r="K3447" t="str">
        <f ca="1">IF(YEAR(TODAY())-YEAR(E3447)&lt;20,"&lt;20",IF(YEAR(TODAY())-YEAR(E3447)&lt;30,"20-29",IF(YEAR(TODAY())-YEAR(E3447)&lt;40,"30-39",IF(YEAR(TODAY())-YEAR(C3447)&lt;50,"40-49",IF(YEAR(TODAY())-YEAR(C3447)&lt;60,"50-59","60+")))))</f>
        <v>40-49</v>
      </c>
      <c r="L3447" t="str">
        <f>IF(I3447&lt;30000,"&lt;30k",IF(I3447&lt;60000,"30k-59k",IF(I3447&lt;100000,"60k-99k",IF(I3447&lt;150000,"100k-149k","150k+"))))</f>
        <v>30k-59k</v>
      </c>
    </row>
    <row r="3448" spans="1:12" x14ac:dyDescent="0.2">
      <c r="A3448" s="1">
        <v>3446</v>
      </c>
      <c r="B3448" t="str">
        <f t="shared" si="53"/>
        <v>ID_3448</v>
      </c>
      <c r="C3448" s="2">
        <v>43900</v>
      </c>
      <c r="D3448" s="1" t="s">
        <v>8</v>
      </c>
      <c r="E3448" s="2">
        <v>19951</v>
      </c>
      <c r="F3448" s="1" t="s">
        <v>4103</v>
      </c>
      <c r="G3448" s="1" t="s">
        <v>1919</v>
      </c>
      <c r="H3448" s="1">
        <v>29</v>
      </c>
      <c r="I3448" s="1">
        <v>93094</v>
      </c>
      <c r="J3448" s="1" t="s">
        <v>23</v>
      </c>
      <c r="K3448" t="str">
        <f ca="1">IF(YEAR(TODAY())-YEAR(E3448)&lt;20,"&lt;20",IF(YEAR(TODAY())-YEAR(E3448)&lt;30,"20-29",IF(YEAR(TODAY())-YEAR(E3448)&lt;40,"30-39",IF(YEAR(TODAY())-YEAR(C3448)&lt;50,"40-49",IF(YEAR(TODAY())-YEAR(C3448)&lt;60,"50-59","60+")))))</f>
        <v>40-49</v>
      </c>
      <c r="L3448" t="str">
        <f>IF(I3448&lt;30000,"&lt;30k",IF(I3448&lt;60000,"30k-59k",IF(I3448&lt;100000,"60k-99k",IF(I3448&lt;150000,"100k-149k","150k+"))))</f>
        <v>60k-99k</v>
      </c>
    </row>
    <row r="3449" spans="1:12" x14ac:dyDescent="0.2">
      <c r="A3449" s="1">
        <v>3447</v>
      </c>
      <c r="B3449" t="str">
        <f t="shared" si="53"/>
        <v>ID_3449</v>
      </c>
      <c r="C3449" s="2">
        <v>44576</v>
      </c>
      <c r="D3449" s="1" t="s">
        <v>12</v>
      </c>
      <c r="E3449" s="2">
        <v>34110</v>
      </c>
      <c r="F3449" s="1" t="s">
        <v>4104</v>
      </c>
      <c r="G3449" s="1" t="s">
        <v>184</v>
      </c>
      <c r="H3449" s="1">
        <v>19</v>
      </c>
      <c r="I3449" s="1">
        <v>107249</v>
      </c>
      <c r="J3449" s="1" t="s">
        <v>23</v>
      </c>
      <c r="K3449" t="str">
        <f ca="1">IF(YEAR(TODAY())-YEAR(E3449)&lt;20,"&lt;20",IF(YEAR(TODAY())-YEAR(E3449)&lt;30,"20-29",IF(YEAR(TODAY())-YEAR(E3449)&lt;40,"30-39",IF(YEAR(TODAY())-YEAR(C3449)&lt;50,"40-49",IF(YEAR(TODAY())-YEAR(C3449)&lt;60,"50-59","60+")))))</f>
        <v>30-39</v>
      </c>
      <c r="L3449" t="str">
        <f>IF(I3449&lt;30000,"&lt;30k",IF(I3449&lt;60000,"30k-59k",IF(I3449&lt;100000,"60k-99k",IF(I3449&lt;150000,"100k-149k","150k+"))))</f>
        <v>100k-149k</v>
      </c>
    </row>
    <row r="3450" spans="1:12" x14ac:dyDescent="0.2">
      <c r="A3450" s="1">
        <v>3448</v>
      </c>
      <c r="B3450" t="str">
        <f t="shared" si="53"/>
        <v>ID_3450</v>
      </c>
      <c r="C3450" s="2">
        <v>44430</v>
      </c>
      <c r="D3450" s="1" t="s">
        <v>12</v>
      </c>
      <c r="E3450" s="2">
        <v>3318</v>
      </c>
      <c r="F3450" s="1" t="s">
        <v>4105</v>
      </c>
      <c r="G3450" s="1" t="s">
        <v>118</v>
      </c>
      <c r="H3450" s="1">
        <v>28</v>
      </c>
      <c r="I3450" s="1">
        <v>191982</v>
      </c>
      <c r="J3450" s="1" t="s">
        <v>23</v>
      </c>
      <c r="K3450" t="str">
        <f ca="1">IF(YEAR(TODAY())-YEAR(E3450)&lt;20,"&lt;20",IF(YEAR(TODAY())-YEAR(E3450)&lt;30,"20-29",IF(YEAR(TODAY())-YEAR(E3450)&lt;40,"30-39",IF(YEAR(TODAY())-YEAR(C3450)&lt;50,"40-49",IF(YEAR(TODAY())-YEAR(C3450)&lt;60,"50-59","60+")))))</f>
        <v>40-49</v>
      </c>
      <c r="L3450" t="str">
        <f>IF(I3450&lt;30000,"&lt;30k",IF(I3450&lt;60000,"30k-59k",IF(I3450&lt;100000,"60k-99k",IF(I3450&lt;150000,"100k-149k","150k+"))))</f>
        <v>150k+</v>
      </c>
    </row>
    <row r="3451" spans="1:12" x14ac:dyDescent="0.2">
      <c r="A3451" s="1">
        <v>3449</v>
      </c>
      <c r="B3451" t="str">
        <f t="shared" si="53"/>
        <v>ID_3451</v>
      </c>
      <c r="C3451" s="2">
        <v>44420</v>
      </c>
      <c r="D3451" s="1" t="s">
        <v>8</v>
      </c>
      <c r="E3451" s="2">
        <v>36123</v>
      </c>
      <c r="F3451" s="1" t="s">
        <v>4106</v>
      </c>
      <c r="G3451" s="1" t="s">
        <v>326</v>
      </c>
      <c r="H3451" s="1">
        <v>58</v>
      </c>
      <c r="I3451" s="1">
        <v>138910</v>
      </c>
      <c r="J3451" s="1" t="s">
        <v>11</v>
      </c>
      <c r="K3451" t="str">
        <f ca="1">IF(YEAR(TODAY())-YEAR(E3451)&lt;20,"&lt;20",IF(YEAR(TODAY())-YEAR(E3451)&lt;30,"20-29",IF(YEAR(TODAY())-YEAR(E3451)&lt;40,"30-39",IF(YEAR(TODAY())-YEAR(C3451)&lt;50,"40-49",IF(YEAR(TODAY())-YEAR(C3451)&lt;60,"50-59","60+")))))</f>
        <v>20-29</v>
      </c>
      <c r="L3451" t="str">
        <f>IF(I3451&lt;30000,"&lt;30k",IF(I3451&lt;60000,"30k-59k",IF(I3451&lt;100000,"60k-99k",IF(I3451&lt;150000,"100k-149k","150k+"))))</f>
        <v>100k-149k</v>
      </c>
    </row>
    <row r="3452" spans="1:12" x14ac:dyDescent="0.2">
      <c r="A3452" s="1">
        <v>3450</v>
      </c>
      <c r="B3452" t="str">
        <f t="shared" si="53"/>
        <v>ID_3452</v>
      </c>
      <c r="C3452" s="2">
        <v>44269</v>
      </c>
      <c r="D3452" s="1" t="s">
        <v>8</v>
      </c>
      <c r="E3452" s="2">
        <v>32427</v>
      </c>
      <c r="F3452" s="1" t="s">
        <v>4107</v>
      </c>
      <c r="G3452" s="1" t="s">
        <v>679</v>
      </c>
      <c r="H3452" s="1">
        <v>33</v>
      </c>
      <c r="I3452" s="1">
        <v>162550</v>
      </c>
      <c r="J3452" s="1" t="s">
        <v>11</v>
      </c>
      <c r="K3452" t="str">
        <f ca="1">IF(YEAR(TODAY())-YEAR(E3452)&lt;20,"&lt;20",IF(YEAR(TODAY())-YEAR(E3452)&lt;30,"20-29",IF(YEAR(TODAY())-YEAR(E3452)&lt;40,"30-39",IF(YEAR(TODAY())-YEAR(C3452)&lt;50,"40-49",IF(YEAR(TODAY())-YEAR(C3452)&lt;60,"50-59","60+")))))</f>
        <v>30-39</v>
      </c>
      <c r="L3452" t="str">
        <f>IF(I3452&lt;30000,"&lt;30k",IF(I3452&lt;60000,"30k-59k",IF(I3452&lt;100000,"60k-99k",IF(I3452&lt;150000,"100k-149k","150k+"))))</f>
        <v>150k+</v>
      </c>
    </row>
    <row r="3453" spans="1:12" x14ac:dyDescent="0.2">
      <c r="A3453" s="1">
        <v>3451</v>
      </c>
      <c r="B3453" t="str">
        <f t="shared" si="53"/>
        <v>ID_3453</v>
      </c>
      <c r="C3453" s="2">
        <v>44089</v>
      </c>
      <c r="D3453" s="1" t="s">
        <v>8</v>
      </c>
      <c r="E3453" s="2">
        <v>40885</v>
      </c>
      <c r="F3453" s="1" t="s">
        <v>4108</v>
      </c>
      <c r="G3453" s="1" t="s">
        <v>1617</v>
      </c>
      <c r="H3453" s="1">
        <v>38</v>
      </c>
      <c r="I3453" s="1">
        <v>201788</v>
      </c>
      <c r="J3453" s="1" t="s">
        <v>69</v>
      </c>
      <c r="K3453" t="str">
        <f ca="1">IF(YEAR(TODAY())-YEAR(E3453)&lt;20,"&lt;20",IF(YEAR(TODAY())-YEAR(E3453)&lt;30,"20-29",IF(YEAR(TODAY())-YEAR(E3453)&lt;40,"30-39",IF(YEAR(TODAY())-YEAR(C3453)&lt;50,"40-49",IF(YEAR(TODAY())-YEAR(C3453)&lt;60,"50-59","60+")))))</f>
        <v>&lt;20</v>
      </c>
      <c r="L3453" t="str">
        <f>IF(I3453&lt;30000,"&lt;30k",IF(I3453&lt;60000,"30k-59k",IF(I3453&lt;100000,"60k-99k",IF(I3453&lt;150000,"100k-149k","150k+"))))</f>
        <v>150k+</v>
      </c>
    </row>
    <row r="3454" spans="1:12" x14ac:dyDescent="0.2">
      <c r="A3454" s="1">
        <v>3452</v>
      </c>
      <c r="B3454" t="str">
        <f t="shared" si="53"/>
        <v>ID_3454</v>
      </c>
      <c r="C3454" s="2">
        <v>44727</v>
      </c>
      <c r="D3454" s="1" t="s">
        <v>8</v>
      </c>
      <c r="E3454" s="2">
        <v>19490</v>
      </c>
      <c r="F3454" s="1" t="s">
        <v>4109</v>
      </c>
      <c r="G3454" s="1" t="s">
        <v>909</v>
      </c>
      <c r="H3454" s="1">
        <v>53</v>
      </c>
      <c r="I3454" s="1">
        <v>40927</v>
      </c>
      <c r="J3454" s="1" t="s">
        <v>23</v>
      </c>
      <c r="K3454" t="str">
        <f ca="1">IF(YEAR(TODAY())-YEAR(E3454)&lt;20,"&lt;20",IF(YEAR(TODAY())-YEAR(E3454)&lt;30,"20-29",IF(YEAR(TODAY())-YEAR(E3454)&lt;40,"30-39",IF(YEAR(TODAY())-YEAR(C3454)&lt;50,"40-49",IF(YEAR(TODAY())-YEAR(C3454)&lt;60,"50-59","60+")))))</f>
        <v>40-49</v>
      </c>
      <c r="L3454" t="str">
        <f>IF(I3454&lt;30000,"&lt;30k",IF(I3454&lt;60000,"30k-59k",IF(I3454&lt;100000,"60k-99k",IF(I3454&lt;150000,"100k-149k","150k+"))))</f>
        <v>30k-59k</v>
      </c>
    </row>
    <row r="3455" spans="1:12" x14ac:dyDescent="0.2">
      <c r="A3455" s="1">
        <v>3453</v>
      </c>
      <c r="B3455" t="str">
        <f t="shared" si="53"/>
        <v>ID_3455</v>
      </c>
      <c r="C3455" s="2">
        <v>43990</v>
      </c>
      <c r="D3455" s="1" t="s">
        <v>12</v>
      </c>
      <c r="E3455" s="2">
        <v>17437</v>
      </c>
      <c r="F3455" s="1" t="s">
        <v>4110</v>
      </c>
      <c r="G3455" s="1" t="s">
        <v>985</v>
      </c>
      <c r="H3455" s="1">
        <v>64</v>
      </c>
      <c r="I3455" s="1">
        <v>116018</v>
      </c>
      <c r="J3455" s="1" t="s">
        <v>11</v>
      </c>
      <c r="K3455" t="str">
        <f ca="1">IF(YEAR(TODAY())-YEAR(E3455)&lt;20,"&lt;20",IF(YEAR(TODAY())-YEAR(E3455)&lt;30,"20-29",IF(YEAR(TODAY())-YEAR(E3455)&lt;40,"30-39",IF(YEAR(TODAY())-YEAR(C3455)&lt;50,"40-49",IF(YEAR(TODAY())-YEAR(C3455)&lt;60,"50-59","60+")))))</f>
        <v>40-49</v>
      </c>
      <c r="L3455" t="str">
        <f>IF(I3455&lt;30000,"&lt;30k",IF(I3455&lt;60000,"30k-59k",IF(I3455&lt;100000,"60k-99k",IF(I3455&lt;150000,"100k-149k","150k+"))))</f>
        <v>100k-149k</v>
      </c>
    </row>
    <row r="3456" spans="1:12" x14ac:dyDescent="0.2">
      <c r="A3456" s="1">
        <v>3454</v>
      </c>
      <c r="B3456" t="str">
        <f t="shared" si="53"/>
        <v>ID_3456</v>
      </c>
      <c r="C3456" s="2">
        <v>43768</v>
      </c>
      <c r="D3456" s="1" t="s">
        <v>12</v>
      </c>
      <c r="E3456" s="2">
        <v>26330</v>
      </c>
      <c r="F3456" s="1" t="s">
        <v>4111</v>
      </c>
      <c r="G3456" s="1" t="s">
        <v>1697</v>
      </c>
      <c r="H3456" s="1">
        <v>35</v>
      </c>
      <c r="I3456" s="1">
        <v>62975</v>
      </c>
      <c r="J3456" s="1" t="s">
        <v>26</v>
      </c>
      <c r="K3456" t="str">
        <f ca="1">IF(YEAR(TODAY())-YEAR(E3456)&lt;20,"&lt;20",IF(YEAR(TODAY())-YEAR(E3456)&lt;30,"20-29",IF(YEAR(TODAY())-YEAR(E3456)&lt;40,"30-39",IF(YEAR(TODAY())-YEAR(C3456)&lt;50,"40-49",IF(YEAR(TODAY())-YEAR(C3456)&lt;60,"50-59","60+")))))</f>
        <v>40-49</v>
      </c>
      <c r="L3456" t="str">
        <f>IF(I3456&lt;30000,"&lt;30k",IF(I3456&lt;60000,"30k-59k",IF(I3456&lt;100000,"60k-99k",IF(I3456&lt;150000,"100k-149k","150k+"))))</f>
        <v>60k-99k</v>
      </c>
    </row>
    <row r="3457" spans="1:12" x14ac:dyDescent="0.2">
      <c r="A3457" s="1">
        <v>3455</v>
      </c>
      <c r="B3457" t="str">
        <f t="shared" si="53"/>
        <v>ID_3457</v>
      </c>
      <c r="C3457" s="2">
        <v>43761</v>
      </c>
      <c r="D3457" s="1" t="s">
        <v>12</v>
      </c>
      <c r="E3457" s="2">
        <v>10517</v>
      </c>
      <c r="F3457" s="1" t="s">
        <v>4112</v>
      </c>
      <c r="G3457" s="1" t="s">
        <v>329</v>
      </c>
      <c r="H3457" s="1">
        <v>36</v>
      </c>
      <c r="I3457" s="1">
        <v>145662</v>
      </c>
      <c r="J3457" s="1" t="s">
        <v>15</v>
      </c>
      <c r="K3457" t="str">
        <f ca="1">IF(YEAR(TODAY())-YEAR(E3457)&lt;20,"&lt;20",IF(YEAR(TODAY())-YEAR(E3457)&lt;30,"20-29",IF(YEAR(TODAY())-YEAR(E3457)&lt;40,"30-39",IF(YEAR(TODAY())-YEAR(C3457)&lt;50,"40-49",IF(YEAR(TODAY())-YEAR(C3457)&lt;60,"50-59","60+")))))</f>
        <v>40-49</v>
      </c>
      <c r="L3457" t="str">
        <f>IF(I3457&lt;30000,"&lt;30k",IF(I3457&lt;60000,"30k-59k",IF(I3457&lt;100000,"60k-99k",IF(I3457&lt;150000,"100k-149k","150k+"))))</f>
        <v>100k-149k</v>
      </c>
    </row>
    <row r="3458" spans="1:12" x14ac:dyDescent="0.2">
      <c r="A3458" s="1">
        <v>3456</v>
      </c>
      <c r="B3458" t="str">
        <f t="shared" si="53"/>
        <v>ID_3458</v>
      </c>
      <c r="C3458" s="2">
        <v>44577</v>
      </c>
      <c r="D3458" s="1" t="s">
        <v>12</v>
      </c>
      <c r="E3458" s="2">
        <v>13071</v>
      </c>
      <c r="F3458" s="1" t="s">
        <v>4113</v>
      </c>
      <c r="G3458" s="1" t="s">
        <v>120</v>
      </c>
      <c r="H3458" s="1">
        <v>40</v>
      </c>
      <c r="I3458" s="1">
        <v>130612</v>
      </c>
      <c r="J3458" s="1" t="s">
        <v>23</v>
      </c>
      <c r="K3458" t="str">
        <f ca="1">IF(YEAR(TODAY())-YEAR(E3458)&lt;20,"&lt;20",IF(YEAR(TODAY())-YEAR(E3458)&lt;30,"20-29",IF(YEAR(TODAY())-YEAR(E3458)&lt;40,"30-39",IF(YEAR(TODAY())-YEAR(C3458)&lt;50,"40-49",IF(YEAR(TODAY())-YEAR(C3458)&lt;60,"50-59","60+")))))</f>
        <v>40-49</v>
      </c>
      <c r="L3458" t="str">
        <f>IF(I3458&lt;30000,"&lt;30k",IF(I3458&lt;60000,"30k-59k",IF(I3458&lt;100000,"60k-99k",IF(I3458&lt;150000,"100k-149k","150k+"))))</f>
        <v>100k-149k</v>
      </c>
    </row>
    <row r="3459" spans="1:12" x14ac:dyDescent="0.2">
      <c r="A3459" s="1">
        <v>3457</v>
      </c>
      <c r="B3459" t="str">
        <f t="shared" ref="B3459:B3522" si="54">"ID_"&amp;ROW()</f>
        <v>ID_3459</v>
      </c>
      <c r="C3459" s="2">
        <v>44665</v>
      </c>
      <c r="D3459" s="1" t="s">
        <v>8</v>
      </c>
      <c r="E3459" s="2">
        <v>10379</v>
      </c>
      <c r="F3459" s="1" t="s">
        <v>4114</v>
      </c>
      <c r="G3459" s="1" t="s">
        <v>274</v>
      </c>
      <c r="H3459" s="1">
        <v>33</v>
      </c>
      <c r="I3459" s="1">
        <v>203284</v>
      </c>
      <c r="J3459" s="1" t="s">
        <v>23</v>
      </c>
      <c r="K3459" t="str">
        <f ca="1">IF(YEAR(TODAY())-YEAR(E3459)&lt;20,"&lt;20",IF(YEAR(TODAY())-YEAR(E3459)&lt;30,"20-29",IF(YEAR(TODAY())-YEAR(E3459)&lt;40,"30-39",IF(YEAR(TODAY())-YEAR(C3459)&lt;50,"40-49",IF(YEAR(TODAY())-YEAR(C3459)&lt;60,"50-59","60+")))))</f>
        <v>40-49</v>
      </c>
      <c r="L3459" t="str">
        <f>IF(I3459&lt;30000,"&lt;30k",IF(I3459&lt;60000,"30k-59k",IF(I3459&lt;100000,"60k-99k",IF(I3459&lt;150000,"100k-149k","150k+"))))</f>
        <v>150k+</v>
      </c>
    </row>
    <row r="3460" spans="1:12" x14ac:dyDescent="0.2">
      <c r="A3460" s="1">
        <v>3458</v>
      </c>
      <c r="B3460" t="str">
        <f t="shared" si="54"/>
        <v>ID_3460</v>
      </c>
      <c r="C3460" s="2">
        <v>43750</v>
      </c>
      <c r="D3460" s="1" t="s">
        <v>8</v>
      </c>
      <c r="E3460" s="2">
        <v>25247</v>
      </c>
      <c r="F3460" s="1" t="s">
        <v>4115</v>
      </c>
      <c r="G3460" s="1" t="s">
        <v>1728</v>
      </c>
      <c r="H3460" s="1">
        <v>43</v>
      </c>
      <c r="I3460" s="1">
        <v>107935</v>
      </c>
      <c r="J3460" s="1" t="s">
        <v>60</v>
      </c>
      <c r="K3460" t="str">
        <f ca="1">IF(YEAR(TODAY())-YEAR(E3460)&lt;20,"&lt;20",IF(YEAR(TODAY())-YEAR(E3460)&lt;30,"20-29",IF(YEAR(TODAY())-YEAR(E3460)&lt;40,"30-39",IF(YEAR(TODAY())-YEAR(C3460)&lt;50,"40-49",IF(YEAR(TODAY())-YEAR(C3460)&lt;60,"50-59","60+")))))</f>
        <v>40-49</v>
      </c>
      <c r="L3460" t="str">
        <f>IF(I3460&lt;30000,"&lt;30k",IF(I3460&lt;60000,"30k-59k",IF(I3460&lt;100000,"60k-99k",IF(I3460&lt;150000,"100k-149k","150k+"))))</f>
        <v>100k-149k</v>
      </c>
    </row>
    <row r="3461" spans="1:12" x14ac:dyDescent="0.2">
      <c r="A3461" s="1">
        <v>3459</v>
      </c>
      <c r="B3461" t="str">
        <f t="shared" si="54"/>
        <v>ID_3461</v>
      </c>
      <c r="C3461" s="2">
        <v>43817</v>
      </c>
      <c r="D3461" s="1" t="s">
        <v>8</v>
      </c>
      <c r="E3461" s="2">
        <v>37393</v>
      </c>
      <c r="F3461" s="1" t="s">
        <v>4116</v>
      </c>
      <c r="G3461" s="1" t="s">
        <v>1045</v>
      </c>
      <c r="H3461" s="1">
        <v>33</v>
      </c>
      <c r="I3461" s="1">
        <v>73477</v>
      </c>
      <c r="J3461" s="1" t="s">
        <v>11</v>
      </c>
      <c r="K3461" t="str">
        <f ca="1">IF(YEAR(TODAY())-YEAR(E3461)&lt;20,"&lt;20",IF(YEAR(TODAY())-YEAR(E3461)&lt;30,"20-29",IF(YEAR(TODAY())-YEAR(E3461)&lt;40,"30-39",IF(YEAR(TODAY())-YEAR(C3461)&lt;50,"40-49",IF(YEAR(TODAY())-YEAR(C3461)&lt;60,"50-59","60+")))))</f>
        <v>20-29</v>
      </c>
      <c r="L3461" t="str">
        <f>IF(I3461&lt;30000,"&lt;30k",IF(I3461&lt;60000,"30k-59k",IF(I3461&lt;100000,"60k-99k",IF(I3461&lt;150000,"100k-149k","150k+"))))</f>
        <v>60k-99k</v>
      </c>
    </row>
    <row r="3462" spans="1:12" x14ac:dyDescent="0.2">
      <c r="A3462" s="1">
        <v>3460</v>
      </c>
      <c r="B3462" t="str">
        <f t="shared" si="54"/>
        <v>ID_3462</v>
      </c>
      <c r="C3462" s="2">
        <v>44627</v>
      </c>
      <c r="D3462" s="1" t="s">
        <v>12</v>
      </c>
      <c r="E3462" s="2">
        <v>23435</v>
      </c>
      <c r="F3462" s="1" t="s">
        <v>4117</v>
      </c>
      <c r="G3462" s="1" t="s">
        <v>126</v>
      </c>
      <c r="H3462" s="1">
        <v>39</v>
      </c>
      <c r="I3462" s="1">
        <v>105911</v>
      </c>
      <c r="J3462" s="1" t="s">
        <v>69</v>
      </c>
      <c r="K3462" t="str">
        <f ca="1">IF(YEAR(TODAY())-YEAR(E3462)&lt;20,"&lt;20",IF(YEAR(TODAY())-YEAR(E3462)&lt;30,"20-29",IF(YEAR(TODAY())-YEAR(E3462)&lt;40,"30-39",IF(YEAR(TODAY())-YEAR(C3462)&lt;50,"40-49",IF(YEAR(TODAY())-YEAR(C3462)&lt;60,"50-59","60+")))))</f>
        <v>40-49</v>
      </c>
      <c r="L3462" t="str">
        <f>IF(I3462&lt;30000,"&lt;30k",IF(I3462&lt;60000,"30k-59k",IF(I3462&lt;100000,"60k-99k",IF(I3462&lt;150000,"100k-149k","150k+"))))</f>
        <v>100k-149k</v>
      </c>
    </row>
    <row r="3463" spans="1:12" x14ac:dyDescent="0.2">
      <c r="A3463" s="1">
        <v>3461</v>
      </c>
      <c r="B3463" t="str">
        <f t="shared" si="54"/>
        <v>ID_3463</v>
      </c>
      <c r="C3463" s="2">
        <v>43708</v>
      </c>
      <c r="D3463" s="1" t="s">
        <v>8</v>
      </c>
      <c r="E3463" s="2">
        <v>13800</v>
      </c>
      <c r="F3463" s="1" t="s">
        <v>4118</v>
      </c>
      <c r="G3463" s="1" t="s">
        <v>1855</v>
      </c>
      <c r="H3463" s="1">
        <v>50</v>
      </c>
      <c r="I3463" s="1">
        <v>177372</v>
      </c>
      <c r="J3463" s="1" t="s">
        <v>31</v>
      </c>
      <c r="K3463" t="str">
        <f ca="1">IF(YEAR(TODAY())-YEAR(E3463)&lt;20,"&lt;20",IF(YEAR(TODAY())-YEAR(E3463)&lt;30,"20-29",IF(YEAR(TODAY())-YEAR(E3463)&lt;40,"30-39",IF(YEAR(TODAY())-YEAR(C3463)&lt;50,"40-49",IF(YEAR(TODAY())-YEAR(C3463)&lt;60,"50-59","60+")))))</f>
        <v>40-49</v>
      </c>
      <c r="L3463" t="str">
        <f>IF(I3463&lt;30000,"&lt;30k",IF(I3463&lt;60000,"30k-59k",IF(I3463&lt;100000,"60k-99k",IF(I3463&lt;150000,"100k-149k","150k+"))))</f>
        <v>150k+</v>
      </c>
    </row>
    <row r="3464" spans="1:12" x14ac:dyDescent="0.2">
      <c r="A3464" s="1">
        <v>3462</v>
      </c>
      <c r="B3464" t="str">
        <f t="shared" si="54"/>
        <v>ID_3464</v>
      </c>
      <c r="C3464" s="2">
        <v>44552</v>
      </c>
      <c r="D3464" s="1" t="s">
        <v>12</v>
      </c>
      <c r="E3464" s="2">
        <v>44281</v>
      </c>
      <c r="F3464" s="1" t="s">
        <v>4119</v>
      </c>
      <c r="G3464" s="1" t="s">
        <v>887</v>
      </c>
      <c r="H3464" s="1">
        <v>37</v>
      </c>
      <c r="I3464" s="1">
        <v>213049</v>
      </c>
      <c r="J3464" s="1" t="s">
        <v>18</v>
      </c>
      <c r="K3464" t="str">
        <f ca="1">IF(YEAR(TODAY())-YEAR(E3464)&lt;20,"&lt;20",IF(YEAR(TODAY())-YEAR(E3464)&lt;30,"20-29",IF(YEAR(TODAY())-YEAR(E3464)&lt;40,"30-39",IF(YEAR(TODAY())-YEAR(C3464)&lt;50,"40-49",IF(YEAR(TODAY())-YEAR(C3464)&lt;60,"50-59","60+")))))</f>
        <v>&lt;20</v>
      </c>
      <c r="L3464" t="str">
        <f>IF(I3464&lt;30000,"&lt;30k",IF(I3464&lt;60000,"30k-59k",IF(I3464&lt;100000,"60k-99k",IF(I3464&lt;150000,"100k-149k","150k+"))))</f>
        <v>150k+</v>
      </c>
    </row>
    <row r="3465" spans="1:12" x14ac:dyDescent="0.2">
      <c r="A3465" s="1">
        <v>3463</v>
      </c>
      <c r="B3465" t="str">
        <f t="shared" si="54"/>
        <v>ID_3465</v>
      </c>
      <c r="C3465" s="2">
        <v>44198</v>
      </c>
      <c r="D3465" s="1" t="s">
        <v>12</v>
      </c>
      <c r="E3465" s="2">
        <v>25166</v>
      </c>
      <c r="F3465" s="1" t="s">
        <v>4120</v>
      </c>
      <c r="G3465" s="1" t="s">
        <v>463</v>
      </c>
      <c r="H3465" s="1">
        <v>59</v>
      </c>
      <c r="I3465" s="1">
        <v>74084</v>
      </c>
      <c r="J3465" s="1" t="s">
        <v>49</v>
      </c>
      <c r="K3465" t="str">
        <f ca="1">IF(YEAR(TODAY())-YEAR(E3465)&lt;20,"&lt;20",IF(YEAR(TODAY())-YEAR(E3465)&lt;30,"20-29",IF(YEAR(TODAY())-YEAR(E3465)&lt;40,"30-39",IF(YEAR(TODAY())-YEAR(C3465)&lt;50,"40-49",IF(YEAR(TODAY())-YEAR(C3465)&lt;60,"50-59","60+")))))</f>
        <v>40-49</v>
      </c>
      <c r="L3465" t="str">
        <f>IF(I3465&lt;30000,"&lt;30k",IF(I3465&lt;60000,"30k-59k",IF(I3465&lt;100000,"60k-99k",IF(I3465&lt;150000,"100k-149k","150k+"))))</f>
        <v>60k-99k</v>
      </c>
    </row>
    <row r="3466" spans="1:12" x14ac:dyDescent="0.2">
      <c r="A3466" s="1">
        <v>3464</v>
      </c>
      <c r="B3466" t="str">
        <f t="shared" si="54"/>
        <v>ID_3466</v>
      </c>
      <c r="C3466" s="2">
        <v>44205</v>
      </c>
      <c r="D3466" s="1" t="s">
        <v>12</v>
      </c>
      <c r="E3466" s="2">
        <v>37491</v>
      </c>
      <c r="F3466" s="1" t="s">
        <v>4121</v>
      </c>
      <c r="G3466" s="1" t="s">
        <v>791</v>
      </c>
      <c r="H3466" s="1">
        <v>48</v>
      </c>
      <c r="I3466" s="1">
        <v>200142</v>
      </c>
      <c r="J3466" s="1" t="s">
        <v>49</v>
      </c>
      <c r="K3466" t="str">
        <f ca="1">IF(YEAR(TODAY())-YEAR(E3466)&lt;20,"&lt;20",IF(YEAR(TODAY())-YEAR(E3466)&lt;30,"20-29",IF(YEAR(TODAY())-YEAR(E3466)&lt;40,"30-39",IF(YEAR(TODAY())-YEAR(C3466)&lt;50,"40-49",IF(YEAR(TODAY())-YEAR(C3466)&lt;60,"50-59","60+")))))</f>
        <v>20-29</v>
      </c>
      <c r="L3466" t="str">
        <f>IF(I3466&lt;30000,"&lt;30k",IF(I3466&lt;60000,"30k-59k",IF(I3466&lt;100000,"60k-99k",IF(I3466&lt;150000,"100k-149k","150k+"))))</f>
        <v>150k+</v>
      </c>
    </row>
    <row r="3467" spans="1:12" x14ac:dyDescent="0.2">
      <c r="A3467" s="1">
        <v>3465</v>
      </c>
      <c r="B3467" t="str">
        <f t="shared" si="54"/>
        <v>ID_3467</v>
      </c>
      <c r="C3467" s="2">
        <v>44047</v>
      </c>
      <c r="D3467" s="1" t="s">
        <v>12</v>
      </c>
      <c r="E3467" s="2">
        <v>37898</v>
      </c>
      <c r="F3467" s="1" t="s">
        <v>4122</v>
      </c>
      <c r="G3467" s="1" t="s">
        <v>1230</v>
      </c>
      <c r="H3467" s="1">
        <v>45</v>
      </c>
      <c r="I3467" s="1">
        <v>78542</v>
      </c>
      <c r="J3467" s="1" t="s">
        <v>15</v>
      </c>
      <c r="K3467" t="str">
        <f ca="1">IF(YEAR(TODAY())-YEAR(E3467)&lt;20,"&lt;20",IF(YEAR(TODAY())-YEAR(E3467)&lt;30,"20-29",IF(YEAR(TODAY())-YEAR(E3467)&lt;40,"30-39",IF(YEAR(TODAY())-YEAR(C3467)&lt;50,"40-49",IF(YEAR(TODAY())-YEAR(C3467)&lt;60,"50-59","60+")))))</f>
        <v>20-29</v>
      </c>
      <c r="L3467" t="str">
        <f>IF(I3467&lt;30000,"&lt;30k",IF(I3467&lt;60000,"30k-59k",IF(I3467&lt;100000,"60k-99k",IF(I3467&lt;150000,"100k-149k","150k+"))))</f>
        <v>60k-99k</v>
      </c>
    </row>
    <row r="3468" spans="1:12" x14ac:dyDescent="0.2">
      <c r="A3468" s="1">
        <v>3466</v>
      </c>
      <c r="B3468" t="str">
        <f t="shared" si="54"/>
        <v>ID_3468</v>
      </c>
      <c r="C3468" s="2">
        <v>43683</v>
      </c>
      <c r="D3468" s="1" t="s">
        <v>8</v>
      </c>
      <c r="E3468" s="2">
        <v>21469</v>
      </c>
      <c r="F3468" s="1" t="s">
        <v>4123</v>
      </c>
      <c r="G3468" s="1" t="s">
        <v>1004</v>
      </c>
      <c r="H3468" s="1">
        <v>29</v>
      </c>
      <c r="I3468" s="1">
        <v>169396</v>
      </c>
      <c r="J3468" s="1" t="s">
        <v>18</v>
      </c>
      <c r="K3468" t="str">
        <f ca="1">IF(YEAR(TODAY())-YEAR(E3468)&lt;20,"&lt;20",IF(YEAR(TODAY())-YEAR(E3468)&lt;30,"20-29",IF(YEAR(TODAY())-YEAR(E3468)&lt;40,"30-39",IF(YEAR(TODAY())-YEAR(C3468)&lt;50,"40-49",IF(YEAR(TODAY())-YEAR(C3468)&lt;60,"50-59","60+")))))</f>
        <v>40-49</v>
      </c>
      <c r="L3468" t="str">
        <f>IF(I3468&lt;30000,"&lt;30k",IF(I3468&lt;60000,"30k-59k",IF(I3468&lt;100000,"60k-99k",IF(I3468&lt;150000,"100k-149k","150k+"))))</f>
        <v>150k+</v>
      </c>
    </row>
    <row r="3469" spans="1:12" x14ac:dyDescent="0.2">
      <c r="A3469" s="1">
        <v>3467</v>
      </c>
      <c r="B3469" t="str">
        <f t="shared" si="54"/>
        <v>ID_3469</v>
      </c>
      <c r="C3469" s="2">
        <v>44668</v>
      </c>
      <c r="D3469" s="1" t="s">
        <v>12</v>
      </c>
      <c r="E3469" s="2">
        <v>9529</v>
      </c>
      <c r="F3469" s="1" t="s">
        <v>4124</v>
      </c>
      <c r="G3469" s="1" t="s">
        <v>232</v>
      </c>
      <c r="H3469" s="1">
        <v>22</v>
      </c>
      <c r="I3469" s="1">
        <v>232928</v>
      </c>
      <c r="J3469" s="1" t="s">
        <v>18</v>
      </c>
      <c r="K3469" t="str">
        <f ca="1">IF(YEAR(TODAY())-YEAR(E3469)&lt;20,"&lt;20",IF(YEAR(TODAY())-YEAR(E3469)&lt;30,"20-29",IF(YEAR(TODAY())-YEAR(E3469)&lt;40,"30-39",IF(YEAR(TODAY())-YEAR(C3469)&lt;50,"40-49",IF(YEAR(TODAY())-YEAR(C3469)&lt;60,"50-59","60+")))))</f>
        <v>40-49</v>
      </c>
      <c r="L3469" t="str">
        <f>IF(I3469&lt;30000,"&lt;30k",IF(I3469&lt;60000,"30k-59k",IF(I3469&lt;100000,"60k-99k",IF(I3469&lt;150000,"100k-149k","150k+"))))</f>
        <v>150k+</v>
      </c>
    </row>
    <row r="3470" spans="1:12" x14ac:dyDescent="0.2">
      <c r="A3470" s="1">
        <v>3468</v>
      </c>
      <c r="B3470" t="str">
        <f t="shared" si="54"/>
        <v>ID_3470</v>
      </c>
      <c r="C3470" s="2">
        <v>44657</v>
      </c>
      <c r="D3470" s="1" t="s">
        <v>12</v>
      </c>
      <c r="E3470" s="2">
        <v>14329</v>
      </c>
      <c r="F3470" s="1" t="s">
        <v>4125</v>
      </c>
      <c r="G3470" s="1" t="s">
        <v>659</v>
      </c>
      <c r="H3470" s="1">
        <v>50</v>
      </c>
      <c r="I3470" s="1">
        <v>155302</v>
      </c>
      <c r="J3470" s="1" t="s">
        <v>18</v>
      </c>
      <c r="K3470" t="str">
        <f ca="1">IF(YEAR(TODAY())-YEAR(E3470)&lt;20,"&lt;20",IF(YEAR(TODAY())-YEAR(E3470)&lt;30,"20-29",IF(YEAR(TODAY())-YEAR(E3470)&lt;40,"30-39",IF(YEAR(TODAY())-YEAR(C3470)&lt;50,"40-49",IF(YEAR(TODAY())-YEAR(C3470)&lt;60,"50-59","60+")))))</f>
        <v>40-49</v>
      </c>
      <c r="L3470" t="str">
        <f>IF(I3470&lt;30000,"&lt;30k",IF(I3470&lt;60000,"30k-59k",IF(I3470&lt;100000,"60k-99k",IF(I3470&lt;150000,"100k-149k","150k+"))))</f>
        <v>150k+</v>
      </c>
    </row>
    <row r="3471" spans="1:12" x14ac:dyDescent="0.2">
      <c r="A3471" s="1">
        <v>3469</v>
      </c>
      <c r="B3471" t="str">
        <f t="shared" si="54"/>
        <v>ID_3471</v>
      </c>
      <c r="C3471" s="2">
        <v>43896</v>
      </c>
      <c r="D3471" s="1" t="s">
        <v>12</v>
      </c>
      <c r="E3471" s="2">
        <v>12634</v>
      </c>
      <c r="F3471" s="1" t="s">
        <v>4126</v>
      </c>
      <c r="G3471" s="1" t="s">
        <v>579</v>
      </c>
      <c r="H3471" s="1">
        <v>29</v>
      </c>
      <c r="I3471" s="1">
        <v>179725</v>
      </c>
      <c r="J3471" s="1" t="s">
        <v>38</v>
      </c>
      <c r="K3471" t="str">
        <f ca="1">IF(YEAR(TODAY())-YEAR(E3471)&lt;20,"&lt;20",IF(YEAR(TODAY())-YEAR(E3471)&lt;30,"20-29",IF(YEAR(TODAY())-YEAR(E3471)&lt;40,"30-39",IF(YEAR(TODAY())-YEAR(C3471)&lt;50,"40-49",IF(YEAR(TODAY())-YEAR(C3471)&lt;60,"50-59","60+")))))</f>
        <v>40-49</v>
      </c>
      <c r="L3471" t="str">
        <f>IF(I3471&lt;30000,"&lt;30k",IF(I3471&lt;60000,"30k-59k",IF(I3471&lt;100000,"60k-99k",IF(I3471&lt;150000,"100k-149k","150k+"))))</f>
        <v>150k+</v>
      </c>
    </row>
    <row r="3472" spans="1:12" x14ac:dyDescent="0.2">
      <c r="A3472" s="1">
        <v>3470</v>
      </c>
      <c r="B3472" t="str">
        <f t="shared" si="54"/>
        <v>ID_3472</v>
      </c>
      <c r="C3472" s="2">
        <v>43829</v>
      </c>
      <c r="D3472" s="1" t="s">
        <v>12</v>
      </c>
      <c r="E3472" s="2">
        <v>34514</v>
      </c>
      <c r="F3472" s="1" t="s">
        <v>4127</v>
      </c>
      <c r="G3472" s="1" t="s">
        <v>2271</v>
      </c>
      <c r="H3472" s="1">
        <v>55</v>
      </c>
      <c r="I3472" s="1">
        <v>150092</v>
      </c>
      <c r="J3472" s="1" t="s">
        <v>15</v>
      </c>
      <c r="K3472" t="str">
        <f ca="1">IF(YEAR(TODAY())-YEAR(E3472)&lt;20,"&lt;20",IF(YEAR(TODAY())-YEAR(E3472)&lt;30,"20-29",IF(YEAR(TODAY())-YEAR(E3472)&lt;40,"30-39",IF(YEAR(TODAY())-YEAR(C3472)&lt;50,"40-49",IF(YEAR(TODAY())-YEAR(C3472)&lt;60,"50-59","60+")))))</f>
        <v>30-39</v>
      </c>
      <c r="L3472" t="str">
        <f>IF(I3472&lt;30000,"&lt;30k",IF(I3472&lt;60000,"30k-59k",IF(I3472&lt;100000,"60k-99k",IF(I3472&lt;150000,"100k-149k","150k+"))))</f>
        <v>150k+</v>
      </c>
    </row>
    <row r="3473" spans="1:12" x14ac:dyDescent="0.2">
      <c r="A3473" s="1">
        <v>3471</v>
      </c>
      <c r="B3473" t="str">
        <f t="shared" si="54"/>
        <v>ID_3473</v>
      </c>
      <c r="C3473" s="2">
        <v>43791</v>
      </c>
      <c r="D3473" s="1" t="s">
        <v>8</v>
      </c>
      <c r="E3473" s="2">
        <v>13182</v>
      </c>
      <c r="F3473" s="1" t="s">
        <v>4128</v>
      </c>
      <c r="G3473" s="1" t="s">
        <v>990</v>
      </c>
      <c r="H3473" s="1">
        <v>24</v>
      </c>
      <c r="I3473" s="1">
        <v>26047</v>
      </c>
      <c r="J3473" s="1" t="s">
        <v>11</v>
      </c>
      <c r="K3473" t="str">
        <f ca="1">IF(YEAR(TODAY())-YEAR(E3473)&lt;20,"&lt;20",IF(YEAR(TODAY())-YEAR(E3473)&lt;30,"20-29",IF(YEAR(TODAY())-YEAR(E3473)&lt;40,"30-39",IF(YEAR(TODAY())-YEAR(C3473)&lt;50,"40-49",IF(YEAR(TODAY())-YEAR(C3473)&lt;60,"50-59","60+")))))</f>
        <v>40-49</v>
      </c>
      <c r="L3473" t="str">
        <f>IF(I3473&lt;30000,"&lt;30k",IF(I3473&lt;60000,"30k-59k",IF(I3473&lt;100000,"60k-99k",IF(I3473&lt;150000,"100k-149k","150k+"))))</f>
        <v>&lt;30k</v>
      </c>
    </row>
    <row r="3474" spans="1:12" x14ac:dyDescent="0.2">
      <c r="A3474" s="1">
        <v>3472</v>
      </c>
      <c r="B3474" t="str">
        <f t="shared" si="54"/>
        <v>ID_3474</v>
      </c>
      <c r="C3474" s="2">
        <v>44185</v>
      </c>
      <c r="D3474" s="1" t="s">
        <v>8</v>
      </c>
      <c r="E3474" s="2">
        <v>33178</v>
      </c>
      <c r="F3474" s="1" t="s">
        <v>4129</v>
      </c>
      <c r="G3474" s="1" t="s">
        <v>1547</v>
      </c>
      <c r="H3474" s="1">
        <v>54</v>
      </c>
      <c r="I3474" s="1">
        <v>229437</v>
      </c>
      <c r="J3474" s="1" t="s">
        <v>15</v>
      </c>
      <c r="K3474" t="str">
        <f ca="1">IF(YEAR(TODAY())-YEAR(E3474)&lt;20,"&lt;20",IF(YEAR(TODAY())-YEAR(E3474)&lt;30,"20-29",IF(YEAR(TODAY())-YEAR(E3474)&lt;40,"30-39",IF(YEAR(TODAY())-YEAR(C3474)&lt;50,"40-49",IF(YEAR(TODAY())-YEAR(C3474)&lt;60,"50-59","60+")))))</f>
        <v>30-39</v>
      </c>
      <c r="L3474" t="str">
        <f>IF(I3474&lt;30000,"&lt;30k",IF(I3474&lt;60000,"30k-59k",IF(I3474&lt;100000,"60k-99k",IF(I3474&lt;150000,"100k-149k","150k+"))))</f>
        <v>150k+</v>
      </c>
    </row>
    <row r="3475" spans="1:12" x14ac:dyDescent="0.2">
      <c r="A3475" s="1">
        <v>3473</v>
      </c>
      <c r="B3475" t="str">
        <f t="shared" si="54"/>
        <v>ID_3475</v>
      </c>
      <c r="C3475" s="2">
        <v>44488</v>
      </c>
      <c r="D3475" s="1" t="s">
        <v>12</v>
      </c>
      <c r="E3475" s="2">
        <v>21350</v>
      </c>
      <c r="F3475" s="1" t="s">
        <v>4130</v>
      </c>
      <c r="G3475" s="1" t="s">
        <v>1521</v>
      </c>
      <c r="H3475" s="1">
        <v>60</v>
      </c>
      <c r="I3475" s="1">
        <v>166256</v>
      </c>
      <c r="J3475" s="1" t="s">
        <v>15</v>
      </c>
      <c r="K3475" t="str">
        <f ca="1">IF(YEAR(TODAY())-YEAR(E3475)&lt;20,"&lt;20",IF(YEAR(TODAY())-YEAR(E3475)&lt;30,"20-29",IF(YEAR(TODAY())-YEAR(E3475)&lt;40,"30-39",IF(YEAR(TODAY())-YEAR(C3475)&lt;50,"40-49",IF(YEAR(TODAY())-YEAR(C3475)&lt;60,"50-59","60+")))))</f>
        <v>40-49</v>
      </c>
      <c r="L3475" t="str">
        <f>IF(I3475&lt;30000,"&lt;30k",IF(I3475&lt;60000,"30k-59k",IF(I3475&lt;100000,"60k-99k",IF(I3475&lt;150000,"100k-149k","150k+"))))</f>
        <v>150k+</v>
      </c>
    </row>
    <row r="3476" spans="1:12" x14ac:dyDescent="0.2">
      <c r="A3476" s="1">
        <v>3474</v>
      </c>
      <c r="B3476" t="str">
        <f t="shared" si="54"/>
        <v>ID_3476</v>
      </c>
      <c r="C3476" s="2">
        <v>44523</v>
      </c>
      <c r="D3476" s="1" t="s">
        <v>8</v>
      </c>
      <c r="E3476" s="2">
        <v>9973</v>
      </c>
      <c r="F3476" s="1" t="s">
        <v>4131</v>
      </c>
      <c r="G3476" s="1" t="s">
        <v>68</v>
      </c>
      <c r="H3476" s="1">
        <v>58</v>
      </c>
      <c r="I3476" s="1">
        <v>149874</v>
      </c>
      <c r="J3476" s="1" t="s">
        <v>18</v>
      </c>
      <c r="K3476" t="str">
        <f ca="1">IF(YEAR(TODAY())-YEAR(E3476)&lt;20,"&lt;20",IF(YEAR(TODAY())-YEAR(E3476)&lt;30,"20-29",IF(YEAR(TODAY())-YEAR(E3476)&lt;40,"30-39",IF(YEAR(TODAY())-YEAR(C3476)&lt;50,"40-49",IF(YEAR(TODAY())-YEAR(C3476)&lt;60,"50-59","60+")))))</f>
        <v>40-49</v>
      </c>
      <c r="L3476" t="str">
        <f>IF(I3476&lt;30000,"&lt;30k",IF(I3476&lt;60000,"30k-59k",IF(I3476&lt;100000,"60k-99k",IF(I3476&lt;150000,"100k-149k","150k+"))))</f>
        <v>100k-149k</v>
      </c>
    </row>
    <row r="3477" spans="1:12" x14ac:dyDescent="0.2">
      <c r="A3477" s="1">
        <v>3475</v>
      </c>
      <c r="B3477" t="str">
        <f t="shared" si="54"/>
        <v>ID_3477</v>
      </c>
      <c r="C3477" s="2">
        <v>44415</v>
      </c>
      <c r="D3477" s="1" t="s">
        <v>12</v>
      </c>
      <c r="E3477" s="2">
        <v>32578</v>
      </c>
      <c r="F3477" s="1" t="s">
        <v>4132</v>
      </c>
      <c r="G3477" s="1" t="s">
        <v>118</v>
      </c>
      <c r="H3477" s="1">
        <v>44</v>
      </c>
      <c r="I3477" s="1">
        <v>117715</v>
      </c>
      <c r="J3477" s="1" t="s">
        <v>23</v>
      </c>
      <c r="K3477" t="str">
        <f ca="1">IF(YEAR(TODAY())-YEAR(E3477)&lt;20,"&lt;20",IF(YEAR(TODAY())-YEAR(E3477)&lt;30,"20-29",IF(YEAR(TODAY())-YEAR(E3477)&lt;40,"30-39",IF(YEAR(TODAY())-YEAR(C3477)&lt;50,"40-49",IF(YEAR(TODAY())-YEAR(C3477)&lt;60,"50-59","60+")))))</f>
        <v>30-39</v>
      </c>
      <c r="L3477" t="str">
        <f>IF(I3477&lt;30000,"&lt;30k",IF(I3477&lt;60000,"30k-59k",IF(I3477&lt;100000,"60k-99k",IF(I3477&lt;150000,"100k-149k","150k+"))))</f>
        <v>100k-149k</v>
      </c>
    </row>
    <row r="3478" spans="1:12" x14ac:dyDescent="0.2">
      <c r="A3478" s="1">
        <v>3476</v>
      </c>
      <c r="B3478" t="str">
        <f t="shared" si="54"/>
        <v>ID_3478</v>
      </c>
      <c r="C3478" s="2">
        <v>43774</v>
      </c>
      <c r="D3478" s="1" t="s">
        <v>8</v>
      </c>
      <c r="E3478" s="2">
        <v>41971</v>
      </c>
      <c r="F3478" s="1" t="s">
        <v>4133</v>
      </c>
      <c r="G3478" s="1" t="s">
        <v>723</v>
      </c>
      <c r="H3478" s="1">
        <v>23</v>
      </c>
      <c r="I3478" s="1">
        <v>78942</v>
      </c>
      <c r="J3478" s="1" t="s">
        <v>49</v>
      </c>
      <c r="K3478" t="str">
        <f ca="1">IF(YEAR(TODAY())-YEAR(E3478)&lt;20,"&lt;20",IF(YEAR(TODAY())-YEAR(E3478)&lt;30,"20-29",IF(YEAR(TODAY())-YEAR(E3478)&lt;40,"30-39",IF(YEAR(TODAY())-YEAR(C3478)&lt;50,"40-49",IF(YEAR(TODAY())-YEAR(C3478)&lt;60,"50-59","60+")))))</f>
        <v>&lt;20</v>
      </c>
      <c r="L3478" t="str">
        <f>IF(I3478&lt;30000,"&lt;30k",IF(I3478&lt;60000,"30k-59k",IF(I3478&lt;100000,"60k-99k",IF(I3478&lt;150000,"100k-149k","150k+"))))</f>
        <v>60k-99k</v>
      </c>
    </row>
    <row r="3479" spans="1:12" x14ac:dyDescent="0.2">
      <c r="A3479" s="1">
        <v>3477</v>
      </c>
      <c r="B3479" t="str">
        <f t="shared" si="54"/>
        <v>ID_3479</v>
      </c>
      <c r="C3479" s="2">
        <v>44112</v>
      </c>
      <c r="D3479" s="1" t="s">
        <v>8</v>
      </c>
      <c r="E3479" s="2">
        <v>9529</v>
      </c>
      <c r="F3479" s="1" t="s">
        <v>4134</v>
      </c>
      <c r="G3479" s="1" t="s">
        <v>102</v>
      </c>
      <c r="H3479" s="1">
        <v>65</v>
      </c>
      <c r="I3479" s="1">
        <v>200919</v>
      </c>
      <c r="J3479" s="1" t="s">
        <v>60</v>
      </c>
      <c r="K3479" t="str">
        <f ca="1">IF(YEAR(TODAY())-YEAR(E3479)&lt;20,"&lt;20",IF(YEAR(TODAY())-YEAR(E3479)&lt;30,"20-29",IF(YEAR(TODAY())-YEAR(E3479)&lt;40,"30-39",IF(YEAR(TODAY())-YEAR(C3479)&lt;50,"40-49",IF(YEAR(TODAY())-YEAR(C3479)&lt;60,"50-59","60+")))))</f>
        <v>40-49</v>
      </c>
      <c r="L3479" t="str">
        <f>IF(I3479&lt;30000,"&lt;30k",IF(I3479&lt;60000,"30k-59k",IF(I3479&lt;100000,"60k-99k",IF(I3479&lt;150000,"100k-149k","150k+"))))</f>
        <v>150k+</v>
      </c>
    </row>
    <row r="3480" spans="1:12" x14ac:dyDescent="0.2">
      <c r="A3480" s="1">
        <v>3478</v>
      </c>
      <c r="B3480" t="str">
        <f t="shared" si="54"/>
        <v>ID_3480</v>
      </c>
      <c r="C3480" s="2">
        <v>44652</v>
      </c>
      <c r="D3480" s="1" t="s">
        <v>8</v>
      </c>
      <c r="E3480" s="2">
        <v>31381</v>
      </c>
      <c r="F3480" s="1" t="s">
        <v>4135</v>
      </c>
      <c r="G3480" s="1" t="s">
        <v>3152</v>
      </c>
      <c r="H3480" s="1">
        <v>38</v>
      </c>
      <c r="I3480" s="1">
        <v>158383</v>
      </c>
      <c r="J3480" s="1" t="s">
        <v>18</v>
      </c>
      <c r="K3480" t="str">
        <f ca="1">IF(YEAR(TODAY())-YEAR(E3480)&lt;20,"&lt;20",IF(YEAR(TODAY())-YEAR(E3480)&lt;30,"20-29",IF(YEAR(TODAY())-YEAR(E3480)&lt;40,"30-39",IF(YEAR(TODAY())-YEAR(C3480)&lt;50,"40-49",IF(YEAR(TODAY())-YEAR(C3480)&lt;60,"50-59","60+")))))</f>
        <v>40-49</v>
      </c>
      <c r="L3480" t="str">
        <f>IF(I3480&lt;30000,"&lt;30k",IF(I3480&lt;60000,"30k-59k",IF(I3480&lt;100000,"60k-99k",IF(I3480&lt;150000,"100k-149k","150k+"))))</f>
        <v>150k+</v>
      </c>
    </row>
    <row r="3481" spans="1:12" x14ac:dyDescent="0.2">
      <c r="A3481" s="1">
        <v>3479</v>
      </c>
      <c r="B3481" t="str">
        <f t="shared" si="54"/>
        <v>ID_3481</v>
      </c>
      <c r="C3481" s="2">
        <v>44254</v>
      </c>
      <c r="D3481" s="1" t="s">
        <v>12</v>
      </c>
      <c r="E3481" s="2">
        <v>40403</v>
      </c>
      <c r="F3481" s="1" t="s">
        <v>4136</v>
      </c>
      <c r="G3481" s="1" t="s">
        <v>1790</v>
      </c>
      <c r="H3481" s="1">
        <v>51</v>
      </c>
      <c r="I3481" s="1">
        <v>191390</v>
      </c>
      <c r="J3481" s="1" t="s">
        <v>38</v>
      </c>
      <c r="K3481" t="str">
        <f ca="1">IF(YEAR(TODAY())-YEAR(E3481)&lt;20,"&lt;20",IF(YEAR(TODAY())-YEAR(E3481)&lt;30,"20-29",IF(YEAR(TODAY())-YEAR(E3481)&lt;40,"30-39",IF(YEAR(TODAY())-YEAR(C3481)&lt;50,"40-49",IF(YEAR(TODAY())-YEAR(C3481)&lt;60,"50-59","60+")))))</f>
        <v>&lt;20</v>
      </c>
      <c r="L3481" t="str">
        <f>IF(I3481&lt;30000,"&lt;30k",IF(I3481&lt;60000,"30k-59k",IF(I3481&lt;100000,"60k-99k",IF(I3481&lt;150000,"100k-149k","150k+"))))</f>
        <v>150k+</v>
      </c>
    </row>
    <row r="3482" spans="1:12" x14ac:dyDescent="0.2">
      <c r="A3482" s="1">
        <v>3480</v>
      </c>
      <c r="B3482" t="str">
        <f t="shared" si="54"/>
        <v>ID_3482</v>
      </c>
      <c r="C3482" s="2">
        <v>43775</v>
      </c>
      <c r="D3482" s="1" t="s">
        <v>8</v>
      </c>
      <c r="E3482" s="2">
        <v>28534</v>
      </c>
      <c r="F3482" s="1" t="s">
        <v>4137</v>
      </c>
      <c r="G3482" s="1" t="s">
        <v>138</v>
      </c>
      <c r="H3482" s="1">
        <v>45</v>
      </c>
      <c r="I3482" s="1">
        <v>29704</v>
      </c>
      <c r="J3482" s="1" t="s">
        <v>23</v>
      </c>
      <c r="K3482" t="str">
        <f ca="1">IF(YEAR(TODAY())-YEAR(E3482)&lt;20,"&lt;20",IF(YEAR(TODAY())-YEAR(E3482)&lt;30,"20-29",IF(YEAR(TODAY())-YEAR(E3482)&lt;40,"30-39",IF(YEAR(TODAY())-YEAR(C3482)&lt;50,"40-49",IF(YEAR(TODAY())-YEAR(C3482)&lt;60,"50-59","60+")))))</f>
        <v>40-49</v>
      </c>
      <c r="L3482" t="str">
        <f>IF(I3482&lt;30000,"&lt;30k",IF(I3482&lt;60000,"30k-59k",IF(I3482&lt;100000,"60k-99k",IF(I3482&lt;150000,"100k-149k","150k+"))))</f>
        <v>&lt;30k</v>
      </c>
    </row>
    <row r="3483" spans="1:12" x14ac:dyDescent="0.2">
      <c r="A3483" s="1">
        <v>3481</v>
      </c>
      <c r="B3483" t="str">
        <f t="shared" si="54"/>
        <v>ID_3483</v>
      </c>
      <c r="C3483" s="2">
        <v>44094</v>
      </c>
      <c r="D3483" s="1" t="s">
        <v>8</v>
      </c>
      <c r="E3483" s="2">
        <v>5526</v>
      </c>
      <c r="F3483" s="1" t="s">
        <v>4138</v>
      </c>
      <c r="G3483" s="1" t="s">
        <v>1040</v>
      </c>
      <c r="H3483" s="1">
        <v>65</v>
      </c>
      <c r="I3483" s="1">
        <v>106637</v>
      </c>
      <c r="J3483" s="1" t="s">
        <v>11</v>
      </c>
      <c r="K3483" t="str">
        <f ca="1">IF(YEAR(TODAY())-YEAR(E3483)&lt;20,"&lt;20",IF(YEAR(TODAY())-YEAR(E3483)&lt;30,"20-29",IF(YEAR(TODAY())-YEAR(E3483)&lt;40,"30-39",IF(YEAR(TODAY())-YEAR(C3483)&lt;50,"40-49",IF(YEAR(TODAY())-YEAR(C3483)&lt;60,"50-59","60+")))))</f>
        <v>40-49</v>
      </c>
      <c r="L3483" t="str">
        <f>IF(I3483&lt;30000,"&lt;30k",IF(I3483&lt;60000,"30k-59k",IF(I3483&lt;100000,"60k-99k",IF(I3483&lt;150000,"100k-149k","150k+"))))</f>
        <v>100k-149k</v>
      </c>
    </row>
    <row r="3484" spans="1:12" x14ac:dyDescent="0.2">
      <c r="A3484" s="1">
        <v>3482</v>
      </c>
      <c r="B3484" t="str">
        <f t="shared" si="54"/>
        <v>ID_3484</v>
      </c>
      <c r="C3484" s="2">
        <v>44563</v>
      </c>
      <c r="D3484" s="1" t="s">
        <v>8</v>
      </c>
      <c r="E3484" s="2">
        <v>32158</v>
      </c>
      <c r="F3484" s="1" t="s">
        <v>4139</v>
      </c>
      <c r="G3484" s="1" t="s">
        <v>902</v>
      </c>
      <c r="H3484" s="1">
        <v>62</v>
      </c>
      <c r="I3484" s="1">
        <v>95460</v>
      </c>
      <c r="J3484" s="1" t="s">
        <v>69</v>
      </c>
      <c r="K3484" t="str">
        <f ca="1">IF(YEAR(TODAY())-YEAR(E3484)&lt;20,"&lt;20",IF(YEAR(TODAY())-YEAR(E3484)&lt;30,"20-29",IF(YEAR(TODAY())-YEAR(E3484)&lt;40,"30-39",IF(YEAR(TODAY())-YEAR(C3484)&lt;50,"40-49",IF(YEAR(TODAY())-YEAR(C3484)&lt;60,"50-59","60+")))))</f>
        <v>30-39</v>
      </c>
      <c r="L3484" t="str">
        <f>IF(I3484&lt;30000,"&lt;30k",IF(I3484&lt;60000,"30k-59k",IF(I3484&lt;100000,"60k-99k",IF(I3484&lt;150000,"100k-149k","150k+"))))</f>
        <v>60k-99k</v>
      </c>
    </row>
    <row r="3485" spans="1:12" x14ac:dyDescent="0.2">
      <c r="A3485" s="1">
        <v>3483</v>
      </c>
      <c r="B3485" t="str">
        <f t="shared" si="54"/>
        <v>ID_3485</v>
      </c>
      <c r="C3485" s="2">
        <v>43708</v>
      </c>
      <c r="D3485" s="1" t="s">
        <v>12</v>
      </c>
      <c r="E3485" s="2">
        <v>40232</v>
      </c>
      <c r="F3485" s="1" t="s">
        <v>4140</v>
      </c>
      <c r="G3485" s="1" t="s">
        <v>197</v>
      </c>
      <c r="H3485" s="1">
        <v>19</v>
      </c>
      <c r="I3485" s="1">
        <v>97891</v>
      </c>
      <c r="J3485" s="1" t="s">
        <v>26</v>
      </c>
      <c r="K3485" t="str">
        <f ca="1">IF(YEAR(TODAY())-YEAR(E3485)&lt;20,"&lt;20",IF(YEAR(TODAY())-YEAR(E3485)&lt;30,"20-29",IF(YEAR(TODAY())-YEAR(E3485)&lt;40,"30-39",IF(YEAR(TODAY())-YEAR(C3485)&lt;50,"40-49",IF(YEAR(TODAY())-YEAR(C3485)&lt;60,"50-59","60+")))))</f>
        <v>&lt;20</v>
      </c>
      <c r="L3485" t="str">
        <f>IF(I3485&lt;30000,"&lt;30k",IF(I3485&lt;60000,"30k-59k",IF(I3485&lt;100000,"60k-99k",IF(I3485&lt;150000,"100k-149k","150k+"))))</f>
        <v>60k-99k</v>
      </c>
    </row>
    <row r="3486" spans="1:12" x14ac:dyDescent="0.2">
      <c r="A3486" s="1">
        <v>3484</v>
      </c>
      <c r="B3486" t="str">
        <f t="shared" si="54"/>
        <v>ID_3486</v>
      </c>
      <c r="C3486" s="2">
        <v>43728</v>
      </c>
      <c r="D3486" s="1" t="s">
        <v>12</v>
      </c>
      <c r="E3486" s="2">
        <v>15770</v>
      </c>
      <c r="F3486" s="1" t="s">
        <v>4141</v>
      </c>
      <c r="G3486" s="1" t="s">
        <v>307</v>
      </c>
      <c r="H3486" s="1">
        <v>51</v>
      </c>
      <c r="I3486" s="1">
        <v>163663</v>
      </c>
      <c r="J3486" s="1" t="s">
        <v>18</v>
      </c>
      <c r="K3486" t="str">
        <f ca="1">IF(YEAR(TODAY())-YEAR(E3486)&lt;20,"&lt;20",IF(YEAR(TODAY())-YEAR(E3486)&lt;30,"20-29",IF(YEAR(TODAY())-YEAR(E3486)&lt;40,"30-39",IF(YEAR(TODAY())-YEAR(C3486)&lt;50,"40-49",IF(YEAR(TODAY())-YEAR(C3486)&lt;60,"50-59","60+")))))</f>
        <v>40-49</v>
      </c>
      <c r="L3486" t="str">
        <f>IF(I3486&lt;30000,"&lt;30k",IF(I3486&lt;60000,"30k-59k",IF(I3486&lt;100000,"60k-99k",IF(I3486&lt;150000,"100k-149k","150k+"))))</f>
        <v>150k+</v>
      </c>
    </row>
    <row r="3487" spans="1:12" x14ac:dyDescent="0.2">
      <c r="A3487" s="1">
        <v>3485</v>
      </c>
      <c r="B3487" t="str">
        <f t="shared" si="54"/>
        <v>ID_3487</v>
      </c>
      <c r="C3487" s="2">
        <v>44532</v>
      </c>
      <c r="D3487" s="1" t="s">
        <v>12</v>
      </c>
      <c r="E3487" s="2">
        <v>35707</v>
      </c>
      <c r="F3487" s="1" t="s">
        <v>4142</v>
      </c>
      <c r="G3487" s="1" t="s">
        <v>618</v>
      </c>
      <c r="H3487" s="1">
        <v>24</v>
      </c>
      <c r="I3487" s="1">
        <v>35063</v>
      </c>
      <c r="J3487" s="1" t="s">
        <v>23</v>
      </c>
      <c r="K3487" t="str">
        <f ca="1">IF(YEAR(TODAY())-YEAR(E3487)&lt;20,"&lt;20",IF(YEAR(TODAY())-YEAR(E3487)&lt;30,"20-29",IF(YEAR(TODAY())-YEAR(E3487)&lt;40,"30-39",IF(YEAR(TODAY())-YEAR(C3487)&lt;50,"40-49",IF(YEAR(TODAY())-YEAR(C3487)&lt;60,"50-59","60+")))))</f>
        <v>20-29</v>
      </c>
      <c r="L3487" t="str">
        <f>IF(I3487&lt;30000,"&lt;30k",IF(I3487&lt;60000,"30k-59k",IF(I3487&lt;100000,"60k-99k",IF(I3487&lt;150000,"100k-149k","150k+"))))</f>
        <v>30k-59k</v>
      </c>
    </row>
    <row r="3488" spans="1:12" x14ac:dyDescent="0.2">
      <c r="A3488" s="1">
        <v>3486</v>
      </c>
      <c r="B3488" t="str">
        <f t="shared" si="54"/>
        <v>ID_3488</v>
      </c>
      <c r="C3488" s="2">
        <v>44007</v>
      </c>
      <c r="D3488" s="1" t="s">
        <v>12</v>
      </c>
      <c r="E3488" s="2">
        <v>38652</v>
      </c>
      <c r="F3488" s="1" t="s">
        <v>4143</v>
      </c>
      <c r="G3488" s="1" t="s">
        <v>1262</v>
      </c>
      <c r="H3488" s="1">
        <v>62</v>
      </c>
      <c r="I3488" s="1">
        <v>59520</v>
      </c>
      <c r="J3488" s="1" t="s">
        <v>11</v>
      </c>
      <c r="K3488" t="str">
        <f ca="1">IF(YEAR(TODAY())-YEAR(E3488)&lt;20,"&lt;20",IF(YEAR(TODAY())-YEAR(E3488)&lt;30,"20-29",IF(YEAR(TODAY())-YEAR(E3488)&lt;40,"30-39",IF(YEAR(TODAY())-YEAR(C3488)&lt;50,"40-49",IF(YEAR(TODAY())-YEAR(C3488)&lt;60,"50-59","60+")))))</f>
        <v>20-29</v>
      </c>
      <c r="L3488" t="str">
        <f>IF(I3488&lt;30000,"&lt;30k",IF(I3488&lt;60000,"30k-59k",IF(I3488&lt;100000,"60k-99k",IF(I3488&lt;150000,"100k-149k","150k+"))))</f>
        <v>30k-59k</v>
      </c>
    </row>
    <row r="3489" spans="1:12" x14ac:dyDescent="0.2">
      <c r="A3489" s="1">
        <v>3487</v>
      </c>
      <c r="B3489" t="str">
        <f t="shared" si="54"/>
        <v>ID_3489</v>
      </c>
      <c r="C3489" s="2">
        <v>44663</v>
      </c>
      <c r="D3489" s="1" t="s">
        <v>12</v>
      </c>
      <c r="E3489" s="2">
        <v>21744</v>
      </c>
      <c r="F3489" s="1" t="s">
        <v>4144</v>
      </c>
      <c r="G3489" s="1" t="s">
        <v>1410</v>
      </c>
      <c r="H3489" s="1">
        <v>19</v>
      </c>
      <c r="I3489" s="1">
        <v>192141</v>
      </c>
      <c r="J3489" s="1" t="s">
        <v>49</v>
      </c>
      <c r="K3489" t="str">
        <f ca="1">IF(YEAR(TODAY())-YEAR(E3489)&lt;20,"&lt;20",IF(YEAR(TODAY())-YEAR(E3489)&lt;30,"20-29",IF(YEAR(TODAY())-YEAR(E3489)&lt;40,"30-39",IF(YEAR(TODAY())-YEAR(C3489)&lt;50,"40-49",IF(YEAR(TODAY())-YEAR(C3489)&lt;60,"50-59","60+")))))</f>
        <v>40-49</v>
      </c>
      <c r="L3489" t="str">
        <f>IF(I3489&lt;30000,"&lt;30k",IF(I3489&lt;60000,"30k-59k",IF(I3489&lt;100000,"60k-99k",IF(I3489&lt;150000,"100k-149k","150k+"))))</f>
        <v>150k+</v>
      </c>
    </row>
    <row r="3490" spans="1:12" x14ac:dyDescent="0.2">
      <c r="A3490" s="1">
        <v>3488</v>
      </c>
      <c r="B3490" t="str">
        <f t="shared" si="54"/>
        <v>ID_3490</v>
      </c>
      <c r="C3490" s="2">
        <v>43771</v>
      </c>
      <c r="D3490" s="1" t="s">
        <v>8</v>
      </c>
      <c r="E3490" s="2">
        <v>22263</v>
      </c>
      <c r="F3490" s="1" t="s">
        <v>4145</v>
      </c>
      <c r="G3490" s="1" t="s">
        <v>1308</v>
      </c>
      <c r="H3490" s="1">
        <v>61</v>
      </c>
      <c r="I3490" s="1">
        <v>50160</v>
      </c>
      <c r="J3490" s="1" t="s">
        <v>18</v>
      </c>
      <c r="K3490" t="str">
        <f ca="1">IF(YEAR(TODAY())-YEAR(E3490)&lt;20,"&lt;20",IF(YEAR(TODAY())-YEAR(E3490)&lt;30,"20-29",IF(YEAR(TODAY())-YEAR(E3490)&lt;40,"30-39",IF(YEAR(TODAY())-YEAR(C3490)&lt;50,"40-49",IF(YEAR(TODAY())-YEAR(C3490)&lt;60,"50-59","60+")))))</f>
        <v>40-49</v>
      </c>
      <c r="L3490" t="str">
        <f>IF(I3490&lt;30000,"&lt;30k",IF(I3490&lt;60000,"30k-59k",IF(I3490&lt;100000,"60k-99k",IF(I3490&lt;150000,"100k-149k","150k+"))))</f>
        <v>30k-59k</v>
      </c>
    </row>
    <row r="3491" spans="1:12" x14ac:dyDescent="0.2">
      <c r="A3491" s="1">
        <v>3489</v>
      </c>
      <c r="B3491" t="str">
        <f t="shared" si="54"/>
        <v>ID_3491</v>
      </c>
      <c r="C3491" s="2">
        <v>44634</v>
      </c>
      <c r="D3491" s="1" t="s">
        <v>8</v>
      </c>
      <c r="E3491" s="2">
        <v>11827</v>
      </c>
      <c r="F3491" s="1" t="s">
        <v>4146</v>
      </c>
      <c r="G3491" s="1" t="s">
        <v>1567</v>
      </c>
      <c r="H3491" s="1">
        <v>32</v>
      </c>
      <c r="I3491" s="1">
        <v>20433</v>
      </c>
      <c r="J3491" s="1" t="s">
        <v>60</v>
      </c>
      <c r="K3491" t="str">
        <f ca="1">IF(YEAR(TODAY())-YEAR(E3491)&lt;20,"&lt;20",IF(YEAR(TODAY())-YEAR(E3491)&lt;30,"20-29",IF(YEAR(TODAY())-YEAR(E3491)&lt;40,"30-39",IF(YEAR(TODAY())-YEAR(C3491)&lt;50,"40-49",IF(YEAR(TODAY())-YEAR(C3491)&lt;60,"50-59","60+")))))</f>
        <v>40-49</v>
      </c>
      <c r="L3491" t="str">
        <f>IF(I3491&lt;30000,"&lt;30k",IF(I3491&lt;60000,"30k-59k",IF(I3491&lt;100000,"60k-99k",IF(I3491&lt;150000,"100k-149k","150k+"))))</f>
        <v>&lt;30k</v>
      </c>
    </row>
    <row r="3492" spans="1:12" x14ac:dyDescent="0.2">
      <c r="A3492" s="1">
        <v>3490</v>
      </c>
      <c r="B3492" t="str">
        <f t="shared" si="54"/>
        <v>ID_3492</v>
      </c>
      <c r="C3492" s="2">
        <v>43935</v>
      </c>
      <c r="D3492" s="1" t="s">
        <v>8</v>
      </c>
      <c r="E3492" s="2">
        <v>36352</v>
      </c>
      <c r="F3492" s="1" t="s">
        <v>4147</v>
      </c>
      <c r="G3492" s="1" t="s">
        <v>30</v>
      </c>
      <c r="H3492" s="1">
        <v>19</v>
      </c>
      <c r="I3492" s="1">
        <v>189097</v>
      </c>
      <c r="J3492" s="1" t="s">
        <v>23</v>
      </c>
      <c r="K3492" t="str">
        <f ca="1">IF(YEAR(TODAY())-YEAR(E3492)&lt;20,"&lt;20",IF(YEAR(TODAY())-YEAR(E3492)&lt;30,"20-29",IF(YEAR(TODAY())-YEAR(E3492)&lt;40,"30-39",IF(YEAR(TODAY())-YEAR(C3492)&lt;50,"40-49",IF(YEAR(TODAY())-YEAR(C3492)&lt;60,"50-59","60+")))))</f>
        <v>20-29</v>
      </c>
      <c r="L3492" t="str">
        <f>IF(I3492&lt;30000,"&lt;30k",IF(I3492&lt;60000,"30k-59k",IF(I3492&lt;100000,"60k-99k",IF(I3492&lt;150000,"100k-149k","150k+"))))</f>
        <v>150k+</v>
      </c>
    </row>
    <row r="3493" spans="1:12" x14ac:dyDescent="0.2">
      <c r="A3493" s="1">
        <v>3491</v>
      </c>
      <c r="B3493" t="str">
        <f t="shared" si="54"/>
        <v>ID_3493</v>
      </c>
      <c r="C3493" s="2">
        <v>43748</v>
      </c>
      <c r="D3493" s="1" t="s">
        <v>8</v>
      </c>
      <c r="E3493" s="2">
        <v>28621</v>
      </c>
      <c r="F3493" s="1" t="s">
        <v>4148</v>
      </c>
      <c r="G3493" s="1" t="s">
        <v>923</v>
      </c>
      <c r="H3493" s="1">
        <v>39</v>
      </c>
      <c r="I3493" s="1">
        <v>137119</v>
      </c>
      <c r="J3493" s="1" t="s">
        <v>11</v>
      </c>
      <c r="K3493" t="str">
        <f ca="1">IF(YEAR(TODAY())-YEAR(E3493)&lt;20,"&lt;20",IF(YEAR(TODAY())-YEAR(E3493)&lt;30,"20-29",IF(YEAR(TODAY())-YEAR(E3493)&lt;40,"30-39",IF(YEAR(TODAY())-YEAR(C3493)&lt;50,"40-49",IF(YEAR(TODAY())-YEAR(C3493)&lt;60,"50-59","60+")))))</f>
        <v>40-49</v>
      </c>
      <c r="L3493" t="str">
        <f>IF(I3493&lt;30000,"&lt;30k",IF(I3493&lt;60000,"30k-59k",IF(I3493&lt;100000,"60k-99k",IF(I3493&lt;150000,"100k-149k","150k+"))))</f>
        <v>100k-149k</v>
      </c>
    </row>
    <row r="3494" spans="1:12" x14ac:dyDescent="0.2">
      <c r="A3494" s="1">
        <v>3492</v>
      </c>
      <c r="B3494" t="str">
        <f t="shared" si="54"/>
        <v>ID_3494</v>
      </c>
      <c r="C3494" s="2">
        <v>44084</v>
      </c>
      <c r="D3494" s="1" t="s">
        <v>8</v>
      </c>
      <c r="E3494" s="2">
        <v>35425</v>
      </c>
      <c r="F3494" s="1" t="s">
        <v>4149</v>
      </c>
      <c r="G3494" s="1" t="s">
        <v>232</v>
      </c>
      <c r="H3494" s="1">
        <v>63</v>
      </c>
      <c r="I3494" s="1">
        <v>124740</v>
      </c>
      <c r="J3494" s="1" t="s">
        <v>15</v>
      </c>
      <c r="K3494" t="str">
        <f ca="1">IF(YEAR(TODAY())-YEAR(E3494)&lt;20,"&lt;20",IF(YEAR(TODAY())-YEAR(E3494)&lt;30,"20-29",IF(YEAR(TODAY())-YEAR(E3494)&lt;40,"30-39",IF(YEAR(TODAY())-YEAR(C3494)&lt;50,"40-49",IF(YEAR(TODAY())-YEAR(C3494)&lt;60,"50-59","60+")))))</f>
        <v>20-29</v>
      </c>
      <c r="L3494" t="str">
        <f>IF(I3494&lt;30000,"&lt;30k",IF(I3494&lt;60000,"30k-59k",IF(I3494&lt;100000,"60k-99k",IF(I3494&lt;150000,"100k-149k","150k+"))))</f>
        <v>100k-149k</v>
      </c>
    </row>
    <row r="3495" spans="1:12" x14ac:dyDescent="0.2">
      <c r="A3495" s="1">
        <v>3493</v>
      </c>
      <c r="B3495" t="str">
        <f t="shared" si="54"/>
        <v>ID_3495</v>
      </c>
      <c r="C3495" s="2">
        <v>44585</v>
      </c>
      <c r="D3495" s="1" t="s">
        <v>8</v>
      </c>
      <c r="E3495" s="2">
        <v>35706</v>
      </c>
      <c r="F3495" s="1" t="s">
        <v>4150</v>
      </c>
      <c r="G3495" s="1" t="s">
        <v>346</v>
      </c>
      <c r="H3495" s="1">
        <v>30</v>
      </c>
      <c r="I3495" s="1">
        <v>236521</v>
      </c>
      <c r="J3495" s="1" t="s">
        <v>11</v>
      </c>
      <c r="K3495" t="str">
        <f ca="1">IF(YEAR(TODAY())-YEAR(E3495)&lt;20,"&lt;20",IF(YEAR(TODAY())-YEAR(E3495)&lt;30,"20-29",IF(YEAR(TODAY())-YEAR(E3495)&lt;40,"30-39",IF(YEAR(TODAY())-YEAR(C3495)&lt;50,"40-49",IF(YEAR(TODAY())-YEAR(C3495)&lt;60,"50-59","60+")))))</f>
        <v>20-29</v>
      </c>
      <c r="L3495" t="str">
        <f>IF(I3495&lt;30000,"&lt;30k",IF(I3495&lt;60000,"30k-59k",IF(I3495&lt;100000,"60k-99k",IF(I3495&lt;150000,"100k-149k","150k+"))))</f>
        <v>150k+</v>
      </c>
    </row>
    <row r="3496" spans="1:12" x14ac:dyDescent="0.2">
      <c r="A3496" s="1">
        <v>3494</v>
      </c>
      <c r="B3496" t="str">
        <f t="shared" si="54"/>
        <v>ID_3496</v>
      </c>
      <c r="C3496" s="2">
        <v>44137</v>
      </c>
      <c r="D3496" s="1" t="s">
        <v>12</v>
      </c>
      <c r="E3496" s="2">
        <v>40648</v>
      </c>
      <c r="F3496" s="1" t="s">
        <v>4151</v>
      </c>
      <c r="G3496" s="1" t="s">
        <v>1273</v>
      </c>
      <c r="H3496" s="1">
        <v>38</v>
      </c>
      <c r="I3496" s="1">
        <v>215015</v>
      </c>
      <c r="J3496" s="1" t="s">
        <v>23</v>
      </c>
      <c r="K3496" t="str">
        <f ca="1">IF(YEAR(TODAY())-YEAR(E3496)&lt;20,"&lt;20",IF(YEAR(TODAY())-YEAR(E3496)&lt;30,"20-29",IF(YEAR(TODAY())-YEAR(E3496)&lt;40,"30-39",IF(YEAR(TODAY())-YEAR(C3496)&lt;50,"40-49",IF(YEAR(TODAY())-YEAR(C3496)&lt;60,"50-59","60+")))))</f>
        <v>&lt;20</v>
      </c>
      <c r="L3496" t="str">
        <f>IF(I3496&lt;30000,"&lt;30k",IF(I3496&lt;60000,"30k-59k",IF(I3496&lt;100000,"60k-99k",IF(I3496&lt;150000,"100k-149k","150k+"))))</f>
        <v>150k+</v>
      </c>
    </row>
    <row r="3497" spans="1:12" x14ac:dyDescent="0.2">
      <c r="A3497" s="1">
        <v>3495</v>
      </c>
      <c r="B3497" t="str">
        <f t="shared" si="54"/>
        <v>ID_3497</v>
      </c>
      <c r="C3497" s="2">
        <v>44436</v>
      </c>
      <c r="D3497" s="1" t="s">
        <v>8</v>
      </c>
      <c r="E3497" s="2">
        <v>19639</v>
      </c>
      <c r="F3497" s="1" t="s">
        <v>4152</v>
      </c>
      <c r="G3497" s="1" t="s">
        <v>656</v>
      </c>
      <c r="H3497" s="1">
        <v>45</v>
      </c>
      <c r="I3497" s="1">
        <v>91944</v>
      </c>
      <c r="J3497" s="1" t="s">
        <v>60</v>
      </c>
      <c r="K3497" t="str">
        <f ca="1">IF(YEAR(TODAY())-YEAR(E3497)&lt;20,"&lt;20",IF(YEAR(TODAY())-YEAR(E3497)&lt;30,"20-29",IF(YEAR(TODAY())-YEAR(E3497)&lt;40,"30-39",IF(YEAR(TODAY())-YEAR(C3497)&lt;50,"40-49",IF(YEAR(TODAY())-YEAR(C3497)&lt;60,"50-59","60+")))))</f>
        <v>40-49</v>
      </c>
      <c r="L3497" t="str">
        <f>IF(I3497&lt;30000,"&lt;30k",IF(I3497&lt;60000,"30k-59k",IF(I3497&lt;100000,"60k-99k",IF(I3497&lt;150000,"100k-149k","150k+"))))</f>
        <v>60k-99k</v>
      </c>
    </row>
    <row r="3498" spans="1:12" x14ac:dyDescent="0.2">
      <c r="A3498" s="1">
        <v>3496</v>
      </c>
      <c r="B3498" t="str">
        <f t="shared" si="54"/>
        <v>ID_3498</v>
      </c>
      <c r="C3498" s="2">
        <v>43980</v>
      </c>
      <c r="D3498" s="1" t="s">
        <v>12</v>
      </c>
      <c r="E3498" s="2">
        <v>13239</v>
      </c>
      <c r="F3498" s="1" t="s">
        <v>4153</v>
      </c>
      <c r="G3498" s="1" t="s">
        <v>644</v>
      </c>
      <c r="H3498" s="1">
        <v>44</v>
      </c>
      <c r="I3498" s="1">
        <v>52007</v>
      </c>
      <c r="J3498" s="1" t="s">
        <v>49</v>
      </c>
      <c r="K3498" t="str">
        <f ca="1">IF(YEAR(TODAY())-YEAR(E3498)&lt;20,"&lt;20",IF(YEAR(TODAY())-YEAR(E3498)&lt;30,"20-29",IF(YEAR(TODAY())-YEAR(E3498)&lt;40,"30-39",IF(YEAR(TODAY())-YEAR(C3498)&lt;50,"40-49",IF(YEAR(TODAY())-YEAR(C3498)&lt;60,"50-59","60+")))))</f>
        <v>40-49</v>
      </c>
      <c r="L3498" t="str">
        <f>IF(I3498&lt;30000,"&lt;30k",IF(I3498&lt;60000,"30k-59k",IF(I3498&lt;100000,"60k-99k",IF(I3498&lt;150000,"100k-149k","150k+"))))</f>
        <v>30k-59k</v>
      </c>
    </row>
    <row r="3499" spans="1:12" x14ac:dyDescent="0.2">
      <c r="A3499" s="1">
        <v>3497</v>
      </c>
      <c r="B3499" t="str">
        <f t="shared" si="54"/>
        <v>ID_3499</v>
      </c>
      <c r="C3499" s="2">
        <v>43869</v>
      </c>
      <c r="D3499" s="1" t="s">
        <v>12</v>
      </c>
      <c r="E3499" s="2">
        <v>14777</v>
      </c>
      <c r="F3499" s="1" t="s">
        <v>4154</v>
      </c>
      <c r="G3499" s="1" t="s">
        <v>258</v>
      </c>
      <c r="H3499" s="1">
        <v>51</v>
      </c>
      <c r="I3499" s="1">
        <v>36600</v>
      </c>
      <c r="J3499" s="1" t="s">
        <v>23</v>
      </c>
      <c r="K3499" t="str">
        <f ca="1">IF(YEAR(TODAY())-YEAR(E3499)&lt;20,"&lt;20",IF(YEAR(TODAY())-YEAR(E3499)&lt;30,"20-29",IF(YEAR(TODAY())-YEAR(E3499)&lt;40,"30-39",IF(YEAR(TODAY())-YEAR(C3499)&lt;50,"40-49",IF(YEAR(TODAY())-YEAR(C3499)&lt;60,"50-59","60+")))))</f>
        <v>40-49</v>
      </c>
      <c r="L3499" t="str">
        <f>IF(I3499&lt;30000,"&lt;30k",IF(I3499&lt;60000,"30k-59k",IF(I3499&lt;100000,"60k-99k",IF(I3499&lt;150000,"100k-149k","150k+"))))</f>
        <v>30k-59k</v>
      </c>
    </row>
    <row r="3500" spans="1:12" x14ac:dyDescent="0.2">
      <c r="A3500" s="1">
        <v>3498</v>
      </c>
      <c r="B3500" t="str">
        <f t="shared" si="54"/>
        <v>ID_3500</v>
      </c>
      <c r="C3500" s="2">
        <v>43784</v>
      </c>
      <c r="D3500" s="1" t="s">
        <v>12</v>
      </c>
      <c r="E3500" s="2">
        <v>10132</v>
      </c>
      <c r="F3500" s="1" t="s">
        <v>4155</v>
      </c>
      <c r="G3500" s="1" t="s">
        <v>935</v>
      </c>
      <c r="H3500" s="1">
        <v>30</v>
      </c>
      <c r="I3500" s="1">
        <v>152224</v>
      </c>
      <c r="J3500" s="1" t="s">
        <v>23</v>
      </c>
      <c r="K3500" t="str">
        <f ca="1">IF(YEAR(TODAY())-YEAR(E3500)&lt;20,"&lt;20",IF(YEAR(TODAY())-YEAR(E3500)&lt;30,"20-29",IF(YEAR(TODAY())-YEAR(E3500)&lt;40,"30-39",IF(YEAR(TODAY())-YEAR(C3500)&lt;50,"40-49",IF(YEAR(TODAY())-YEAR(C3500)&lt;60,"50-59","60+")))))</f>
        <v>40-49</v>
      </c>
      <c r="L3500" t="str">
        <f>IF(I3500&lt;30000,"&lt;30k",IF(I3500&lt;60000,"30k-59k",IF(I3500&lt;100000,"60k-99k",IF(I3500&lt;150000,"100k-149k","150k+"))))</f>
        <v>150k+</v>
      </c>
    </row>
    <row r="3501" spans="1:12" x14ac:dyDescent="0.2">
      <c r="A3501" s="1">
        <v>3499</v>
      </c>
      <c r="B3501" t="str">
        <f t="shared" si="54"/>
        <v>ID_3501</v>
      </c>
      <c r="C3501" s="2">
        <v>44078</v>
      </c>
      <c r="D3501" s="1" t="s">
        <v>12</v>
      </c>
      <c r="E3501" s="2">
        <v>7415</v>
      </c>
      <c r="F3501" s="1" t="s">
        <v>4156</v>
      </c>
      <c r="G3501" s="1" t="s">
        <v>3152</v>
      </c>
      <c r="H3501" s="1">
        <v>43</v>
      </c>
      <c r="I3501" s="1">
        <v>130643</v>
      </c>
      <c r="J3501" s="1" t="s">
        <v>49</v>
      </c>
      <c r="K3501" t="str">
        <f ca="1">IF(YEAR(TODAY())-YEAR(E3501)&lt;20,"&lt;20",IF(YEAR(TODAY())-YEAR(E3501)&lt;30,"20-29",IF(YEAR(TODAY())-YEAR(E3501)&lt;40,"30-39",IF(YEAR(TODAY())-YEAR(C3501)&lt;50,"40-49",IF(YEAR(TODAY())-YEAR(C3501)&lt;60,"50-59","60+")))))</f>
        <v>40-49</v>
      </c>
      <c r="L3501" t="str">
        <f>IF(I3501&lt;30000,"&lt;30k",IF(I3501&lt;60000,"30k-59k",IF(I3501&lt;100000,"60k-99k",IF(I3501&lt;150000,"100k-149k","150k+"))))</f>
        <v>100k-149k</v>
      </c>
    </row>
    <row r="3502" spans="1:12" x14ac:dyDescent="0.2">
      <c r="A3502" s="1">
        <v>3500</v>
      </c>
      <c r="B3502" t="str">
        <f t="shared" si="54"/>
        <v>ID_3502</v>
      </c>
      <c r="C3502" s="2">
        <v>44281</v>
      </c>
      <c r="D3502" s="1" t="s">
        <v>8</v>
      </c>
      <c r="E3502" s="2">
        <v>3215</v>
      </c>
      <c r="F3502" s="1" t="s">
        <v>4157</v>
      </c>
      <c r="G3502" s="1" t="s">
        <v>4158</v>
      </c>
      <c r="H3502" s="1">
        <v>45</v>
      </c>
      <c r="I3502" s="1">
        <v>23707</v>
      </c>
      <c r="J3502" s="1" t="s">
        <v>23</v>
      </c>
      <c r="K3502" t="str">
        <f ca="1">IF(YEAR(TODAY())-YEAR(E3502)&lt;20,"&lt;20",IF(YEAR(TODAY())-YEAR(E3502)&lt;30,"20-29",IF(YEAR(TODAY())-YEAR(E3502)&lt;40,"30-39",IF(YEAR(TODAY())-YEAR(C3502)&lt;50,"40-49",IF(YEAR(TODAY())-YEAR(C3502)&lt;60,"50-59","60+")))))</f>
        <v>40-49</v>
      </c>
      <c r="L3502" t="str">
        <f>IF(I3502&lt;30000,"&lt;30k",IF(I3502&lt;60000,"30k-59k",IF(I3502&lt;100000,"60k-99k",IF(I3502&lt;150000,"100k-149k","150k+"))))</f>
        <v>&lt;30k</v>
      </c>
    </row>
    <row r="3503" spans="1:12" x14ac:dyDescent="0.2">
      <c r="A3503" s="1">
        <v>3501</v>
      </c>
      <c r="B3503" t="str">
        <f t="shared" si="54"/>
        <v>ID_3503</v>
      </c>
      <c r="C3503" s="2">
        <v>44310</v>
      </c>
      <c r="D3503" s="1" t="s">
        <v>8</v>
      </c>
      <c r="E3503" s="2">
        <v>29653</v>
      </c>
      <c r="F3503" s="1" t="s">
        <v>4159</v>
      </c>
      <c r="G3503" s="1" t="s">
        <v>484</v>
      </c>
      <c r="H3503" s="1">
        <v>32</v>
      </c>
      <c r="I3503" s="1">
        <v>203533</v>
      </c>
      <c r="J3503" s="1" t="s">
        <v>18</v>
      </c>
      <c r="K3503" t="str">
        <f ca="1">IF(YEAR(TODAY())-YEAR(E3503)&lt;20,"&lt;20",IF(YEAR(TODAY())-YEAR(E3503)&lt;30,"20-29",IF(YEAR(TODAY())-YEAR(E3503)&lt;40,"30-39",IF(YEAR(TODAY())-YEAR(C3503)&lt;50,"40-49",IF(YEAR(TODAY())-YEAR(C3503)&lt;60,"50-59","60+")))))</f>
        <v>40-49</v>
      </c>
      <c r="L3503" t="str">
        <f>IF(I3503&lt;30000,"&lt;30k",IF(I3503&lt;60000,"30k-59k",IF(I3503&lt;100000,"60k-99k",IF(I3503&lt;150000,"100k-149k","150k+"))))</f>
        <v>150k+</v>
      </c>
    </row>
    <row r="3504" spans="1:12" x14ac:dyDescent="0.2">
      <c r="A3504" s="1">
        <v>3502</v>
      </c>
      <c r="B3504" t="str">
        <f t="shared" si="54"/>
        <v>ID_3504</v>
      </c>
      <c r="C3504" s="2">
        <v>44686</v>
      </c>
      <c r="D3504" s="1" t="s">
        <v>8</v>
      </c>
      <c r="E3504" s="2">
        <v>11125</v>
      </c>
      <c r="F3504" s="1" t="s">
        <v>4160</v>
      </c>
      <c r="G3504" s="1" t="s">
        <v>2481</v>
      </c>
      <c r="H3504" s="1">
        <v>24</v>
      </c>
      <c r="I3504" s="1">
        <v>130577</v>
      </c>
      <c r="J3504" s="1" t="s">
        <v>26</v>
      </c>
      <c r="K3504" t="str">
        <f ca="1">IF(YEAR(TODAY())-YEAR(E3504)&lt;20,"&lt;20",IF(YEAR(TODAY())-YEAR(E3504)&lt;30,"20-29",IF(YEAR(TODAY())-YEAR(E3504)&lt;40,"30-39",IF(YEAR(TODAY())-YEAR(C3504)&lt;50,"40-49",IF(YEAR(TODAY())-YEAR(C3504)&lt;60,"50-59","60+")))))</f>
        <v>40-49</v>
      </c>
      <c r="L3504" t="str">
        <f>IF(I3504&lt;30000,"&lt;30k",IF(I3504&lt;60000,"30k-59k",IF(I3504&lt;100000,"60k-99k",IF(I3504&lt;150000,"100k-149k","150k+"))))</f>
        <v>100k-149k</v>
      </c>
    </row>
    <row r="3505" spans="1:12" x14ac:dyDescent="0.2">
      <c r="A3505" s="1">
        <v>3503</v>
      </c>
      <c r="B3505" t="str">
        <f t="shared" si="54"/>
        <v>ID_3505</v>
      </c>
      <c r="C3505" s="2">
        <v>43745</v>
      </c>
      <c r="D3505" s="1" t="s">
        <v>8</v>
      </c>
      <c r="E3505" s="2">
        <v>18423</v>
      </c>
      <c r="F3505" s="1" t="s">
        <v>4161</v>
      </c>
      <c r="G3505" s="1" t="s">
        <v>644</v>
      </c>
      <c r="H3505" s="1">
        <v>49</v>
      </c>
      <c r="I3505" s="1">
        <v>57351</v>
      </c>
      <c r="J3505" s="1" t="s">
        <v>23</v>
      </c>
      <c r="K3505" t="str">
        <f ca="1">IF(YEAR(TODAY())-YEAR(E3505)&lt;20,"&lt;20",IF(YEAR(TODAY())-YEAR(E3505)&lt;30,"20-29",IF(YEAR(TODAY())-YEAR(E3505)&lt;40,"30-39",IF(YEAR(TODAY())-YEAR(C3505)&lt;50,"40-49",IF(YEAR(TODAY())-YEAR(C3505)&lt;60,"50-59","60+")))))</f>
        <v>40-49</v>
      </c>
      <c r="L3505" t="str">
        <f>IF(I3505&lt;30000,"&lt;30k",IF(I3505&lt;60000,"30k-59k",IF(I3505&lt;100000,"60k-99k",IF(I3505&lt;150000,"100k-149k","150k+"))))</f>
        <v>30k-59k</v>
      </c>
    </row>
    <row r="3506" spans="1:12" x14ac:dyDescent="0.2">
      <c r="A3506" s="1">
        <v>3504</v>
      </c>
      <c r="B3506" t="str">
        <f t="shared" si="54"/>
        <v>ID_3506</v>
      </c>
      <c r="C3506" s="2">
        <v>44308</v>
      </c>
      <c r="D3506" s="1" t="s">
        <v>12</v>
      </c>
      <c r="E3506" s="2">
        <v>10798</v>
      </c>
      <c r="F3506" s="1" t="s">
        <v>4162</v>
      </c>
      <c r="G3506" s="1" t="s">
        <v>384</v>
      </c>
      <c r="H3506" s="1">
        <v>28</v>
      </c>
      <c r="I3506" s="1">
        <v>58756</v>
      </c>
      <c r="J3506" s="1" t="s">
        <v>31</v>
      </c>
      <c r="K3506" t="str">
        <f ca="1">IF(YEAR(TODAY())-YEAR(E3506)&lt;20,"&lt;20",IF(YEAR(TODAY())-YEAR(E3506)&lt;30,"20-29",IF(YEAR(TODAY())-YEAR(E3506)&lt;40,"30-39",IF(YEAR(TODAY())-YEAR(C3506)&lt;50,"40-49",IF(YEAR(TODAY())-YEAR(C3506)&lt;60,"50-59","60+")))))</f>
        <v>40-49</v>
      </c>
      <c r="L3506" t="str">
        <f>IF(I3506&lt;30000,"&lt;30k",IF(I3506&lt;60000,"30k-59k",IF(I3506&lt;100000,"60k-99k",IF(I3506&lt;150000,"100k-149k","150k+"))))</f>
        <v>30k-59k</v>
      </c>
    </row>
    <row r="3507" spans="1:12" x14ac:dyDescent="0.2">
      <c r="A3507" s="1">
        <v>3505</v>
      </c>
      <c r="B3507" t="str">
        <f t="shared" si="54"/>
        <v>ID_3507</v>
      </c>
      <c r="C3507" s="2">
        <v>44393</v>
      </c>
      <c r="D3507" s="1" t="s">
        <v>12</v>
      </c>
      <c r="E3507" s="2">
        <v>13386</v>
      </c>
      <c r="F3507" s="1" t="s">
        <v>4163</v>
      </c>
      <c r="G3507" s="1" t="s">
        <v>746</v>
      </c>
      <c r="H3507" s="1">
        <v>56</v>
      </c>
      <c r="I3507" s="1">
        <v>120499</v>
      </c>
      <c r="J3507" s="1" t="s">
        <v>26</v>
      </c>
      <c r="K3507" t="str">
        <f ca="1">IF(YEAR(TODAY())-YEAR(E3507)&lt;20,"&lt;20",IF(YEAR(TODAY())-YEAR(E3507)&lt;30,"20-29",IF(YEAR(TODAY())-YEAR(E3507)&lt;40,"30-39",IF(YEAR(TODAY())-YEAR(C3507)&lt;50,"40-49",IF(YEAR(TODAY())-YEAR(C3507)&lt;60,"50-59","60+")))))</f>
        <v>40-49</v>
      </c>
      <c r="L3507" t="str">
        <f>IF(I3507&lt;30000,"&lt;30k",IF(I3507&lt;60000,"30k-59k",IF(I3507&lt;100000,"60k-99k",IF(I3507&lt;150000,"100k-149k","150k+"))))</f>
        <v>100k-149k</v>
      </c>
    </row>
    <row r="3508" spans="1:12" x14ac:dyDescent="0.2">
      <c r="A3508" s="1">
        <v>3506</v>
      </c>
      <c r="B3508" t="str">
        <f t="shared" si="54"/>
        <v>ID_3508</v>
      </c>
      <c r="C3508" s="2">
        <v>44415</v>
      </c>
      <c r="D3508" s="1" t="s">
        <v>12</v>
      </c>
      <c r="E3508" s="2">
        <v>29446</v>
      </c>
      <c r="F3508" s="1" t="s">
        <v>4164</v>
      </c>
      <c r="G3508" s="1" t="s">
        <v>835</v>
      </c>
      <c r="H3508" s="1">
        <v>21</v>
      </c>
      <c r="I3508" s="1">
        <v>143642</v>
      </c>
      <c r="J3508" s="1" t="s">
        <v>38</v>
      </c>
      <c r="K3508" t="str">
        <f ca="1">IF(YEAR(TODAY())-YEAR(E3508)&lt;20,"&lt;20",IF(YEAR(TODAY())-YEAR(E3508)&lt;30,"20-29",IF(YEAR(TODAY())-YEAR(E3508)&lt;40,"30-39",IF(YEAR(TODAY())-YEAR(C3508)&lt;50,"40-49",IF(YEAR(TODAY())-YEAR(C3508)&lt;60,"50-59","60+")))))</f>
        <v>40-49</v>
      </c>
      <c r="L3508" t="str">
        <f>IF(I3508&lt;30000,"&lt;30k",IF(I3508&lt;60000,"30k-59k",IF(I3508&lt;100000,"60k-99k",IF(I3508&lt;150000,"100k-149k","150k+"))))</f>
        <v>100k-149k</v>
      </c>
    </row>
    <row r="3509" spans="1:12" x14ac:dyDescent="0.2">
      <c r="A3509" s="1">
        <v>3507</v>
      </c>
      <c r="B3509" t="str">
        <f t="shared" si="54"/>
        <v>ID_3509</v>
      </c>
      <c r="C3509" s="2">
        <v>43696</v>
      </c>
      <c r="D3509" s="1" t="s">
        <v>8</v>
      </c>
      <c r="E3509" s="2">
        <v>40323</v>
      </c>
      <c r="F3509" s="1" t="s">
        <v>4165</v>
      </c>
      <c r="G3509" s="1" t="s">
        <v>337</v>
      </c>
      <c r="H3509" s="1">
        <v>28</v>
      </c>
      <c r="I3509" s="1">
        <v>99197</v>
      </c>
      <c r="J3509" s="1" t="s">
        <v>49</v>
      </c>
      <c r="K3509" t="str">
        <f ca="1">IF(YEAR(TODAY())-YEAR(E3509)&lt;20,"&lt;20",IF(YEAR(TODAY())-YEAR(E3509)&lt;30,"20-29",IF(YEAR(TODAY())-YEAR(E3509)&lt;40,"30-39",IF(YEAR(TODAY())-YEAR(C3509)&lt;50,"40-49",IF(YEAR(TODAY())-YEAR(C3509)&lt;60,"50-59","60+")))))</f>
        <v>&lt;20</v>
      </c>
      <c r="L3509" t="str">
        <f>IF(I3509&lt;30000,"&lt;30k",IF(I3509&lt;60000,"30k-59k",IF(I3509&lt;100000,"60k-99k",IF(I3509&lt;150000,"100k-149k","150k+"))))</f>
        <v>60k-99k</v>
      </c>
    </row>
    <row r="3510" spans="1:12" x14ac:dyDescent="0.2">
      <c r="A3510" s="1">
        <v>3508</v>
      </c>
      <c r="B3510" t="str">
        <f t="shared" si="54"/>
        <v>ID_3510</v>
      </c>
      <c r="C3510" s="2">
        <v>43643</v>
      </c>
      <c r="D3510" s="1" t="s">
        <v>12</v>
      </c>
      <c r="E3510" s="2">
        <v>41603</v>
      </c>
      <c r="F3510" s="1" t="s">
        <v>4166</v>
      </c>
      <c r="G3510" s="1" t="s">
        <v>1019</v>
      </c>
      <c r="H3510" s="1">
        <v>31</v>
      </c>
      <c r="I3510" s="1">
        <v>27920</v>
      </c>
      <c r="J3510" s="1" t="s">
        <v>26</v>
      </c>
      <c r="K3510" t="str">
        <f ca="1">IF(YEAR(TODAY())-YEAR(E3510)&lt;20,"&lt;20",IF(YEAR(TODAY())-YEAR(E3510)&lt;30,"20-29",IF(YEAR(TODAY())-YEAR(E3510)&lt;40,"30-39",IF(YEAR(TODAY())-YEAR(C3510)&lt;50,"40-49",IF(YEAR(TODAY())-YEAR(C3510)&lt;60,"50-59","60+")))))</f>
        <v>&lt;20</v>
      </c>
      <c r="L3510" t="str">
        <f>IF(I3510&lt;30000,"&lt;30k",IF(I3510&lt;60000,"30k-59k",IF(I3510&lt;100000,"60k-99k",IF(I3510&lt;150000,"100k-149k","150k+"))))</f>
        <v>&lt;30k</v>
      </c>
    </row>
    <row r="3511" spans="1:12" x14ac:dyDescent="0.2">
      <c r="A3511" s="1">
        <v>3509</v>
      </c>
      <c r="B3511" t="str">
        <f t="shared" si="54"/>
        <v>ID_3511</v>
      </c>
      <c r="C3511" s="2">
        <v>44387</v>
      </c>
      <c r="D3511" s="1" t="s">
        <v>8</v>
      </c>
      <c r="E3511" s="2">
        <v>31076</v>
      </c>
      <c r="F3511" s="1" t="s">
        <v>4167</v>
      </c>
      <c r="G3511" s="1" t="s">
        <v>1397</v>
      </c>
      <c r="H3511" s="1">
        <v>36</v>
      </c>
      <c r="I3511" s="1">
        <v>235384</v>
      </c>
      <c r="J3511" s="1" t="s">
        <v>38</v>
      </c>
      <c r="K3511" t="str">
        <f ca="1">IF(YEAR(TODAY())-YEAR(E3511)&lt;20,"&lt;20",IF(YEAR(TODAY())-YEAR(E3511)&lt;30,"20-29",IF(YEAR(TODAY())-YEAR(E3511)&lt;40,"30-39",IF(YEAR(TODAY())-YEAR(C3511)&lt;50,"40-49",IF(YEAR(TODAY())-YEAR(C3511)&lt;60,"50-59","60+")))))</f>
        <v>40-49</v>
      </c>
      <c r="L3511" t="str">
        <f>IF(I3511&lt;30000,"&lt;30k",IF(I3511&lt;60000,"30k-59k",IF(I3511&lt;100000,"60k-99k",IF(I3511&lt;150000,"100k-149k","150k+"))))</f>
        <v>150k+</v>
      </c>
    </row>
    <row r="3512" spans="1:12" x14ac:dyDescent="0.2">
      <c r="A3512" s="1">
        <v>3510</v>
      </c>
      <c r="B3512" t="str">
        <f t="shared" si="54"/>
        <v>ID_3512</v>
      </c>
      <c r="C3512" s="2">
        <v>44152</v>
      </c>
      <c r="D3512" s="1" t="s">
        <v>8</v>
      </c>
      <c r="E3512" s="2">
        <v>4862</v>
      </c>
      <c r="F3512" s="1" t="s">
        <v>4168</v>
      </c>
      <c r="G3512" s="1" t="s">
        <v>896</v>
      </c>
      <c r="H3512" s="1">
        <v>27</v>
      </c>
      <c r="I3512" s="1">
        <v>187225</v>
      </c>
      <c r="J3512" s="1" t="s">
        <v>18</v>
      </c>
      <c r="K3512" t="str">
        <f ca="1">IF(YEAR(TODAY())-YEAR(E3512)&lt;20,"&lt;20",IF(YEAR(TODAY())-YEAR(E3512)&lt;30,"20-29",IF(YEAR(TODAY())-YEAR(E3512)&lt;40,"30-39",IF(YEAR(TODAY())-YEAR(C3512)&lt;50,"40-49",IF(YEAR(TODAY())-YEAR(C3512)&lt;60,"50-59","60+")))))</f>
        <v>40-49</v>
      </c>
      <c r="L3512" t="str">
        <f>IF(I3512&lt;30000,"&lt;30k",IF(I3512&lt;60000,"30k-59k",IF(I3512&lt;100000,"60k-99k",IF(I3512&lt;150000,"100k-149k","150k+"))))</f>
        <v>150k+</v>
      </c>
    </row>
    <row r="3513" spans="1:12" x14ac:dyDescent="0.2">
      <c r="A3513" s="1">
        <v>3511</v>
      </c>
      <c r="B3513" t="str">
        <f t="shared" si="54"/>
        <v>ID_3513</v>
      </c>
      <c r="C3513" s="2">
        <v>43845</v>
      </c>
      <c r="D3513" s="1" t="s">
        <v>8</v>
      </c>
      <c r="E3513" s="2">
        <v>25521</v>
      </c>
      <c r="F3513" s="1" t="s">
        <v>4169</v>
      </c>
      <c r="G3513" s="1" t="s">
        <v>665</v>
      </c>
      <c r="H3513" s="1">
        <v>45</v>
      </c>
      <c r="I3513" s="1">
        <v>169012</v>
      </c>
      <c r="J3513" s="1" t="s">
        <v>49</v>
      </c>
      <c r="K3513" t="str">
        <f ca="1">IF(YEAR(TODAY())-YEAR(E3513)&lt;20,"&lt;20",IF(YEAR(TODAY())-YEAR(E3513)&lt;30,"20-29",IF(YEAR(TODAY())-YEAR(E3513)&lt;40,"30-39",IF(YEAR(TODAY())-YEAR(C3513)&lt;50,"40-49",IF(YEAR(TODAY())-YEAR(C3513)&lt;60,"50-59","60+")))))</f>
        <v>40-49</v>
      </c>
      <c r="L3513" t="str">
        <f>IF(I3513&lt;30000,"&lt;30k",IF(I3513&lt;60000,"30k-59k",IF(I3513&lt;100000,"60k-99k",IF(I3513&lt;150000,"100k-149k","150k+"))))</f>
        <v>150k+</v>
      </c>
    </row>
    <row r="3514" spans="1:12" x14ac:dyDescent="0.2">
      <c r="A3514" s="1">
        <v>3512</v>
      </c>
      <c r="B3514" t="str">
        <f t="shared" si="54"/>
        <v>ID_3514</v>
      </c>
      <c r="C3514" s="2">
        <v>43945</v>
      </c>
      <c r="D3514" s="1" t="s">
        <v>12</v>
      </c>
      <c r="E3514" s="2">
        <v>4715</v>
      </c>
      <c r="F3514" s="1" t="s">
        <v>4170</v>
      </c>
      <c r="G3514" s="1" t="s">
        <v>449</v>
      </c>
      <c r="H3514" s="1">
        <v>47</v>
      </c>
      <c r="I3514" s="1">
        <v>207726</v>
      </c>
      <c r="J3514" s="1" t="s">
        <v>11</v>
      </c>
      <c r="K3514" t="str">
        <f ca="1">IF(YEAR(TODAY())-YEAR(E3514)&lt;20,"&lt;20",IF(YEAR(TODAY())-YEAR(E3514)&lt;30,"20-29",IF(YEAR(TODAY())-YEAR(E3514)&lt;40,"30-39",IF(YEAR(TODAY())-YEAR(C3514)&lt;50,"40-49",IF(YEAR(TODAY())-YEAR(C3514)&lt;60,"50-59","60+")))))</f>
        <v>40-49</v>
      </c>
      <c r="L3514" t="str">
        <f>IF(I3514&lt;30000,"&lt;30k",IF(I3514&lt;60000,"30k-59k",IF(I3514&lt;100000,"60k-99k",IF(I3514&lt;150000,"100k-149k","150k+"))))</f>
        <v>150k+</v>
      </c>
    </row>
    <row r="3515" spans="1:12" x14ac:dyDescent="0.2">
      <c r="A3515" s="1">
        <v>3513</v>
      </c>
      <c r="B3515" t="str">
        <f t="shared" si="54"/>
        <v>ID_3515</v>
      </c>
      <c r="C3515" s="2">
        <v>44443</v>
      </c>
      <c r="D3515" s="1" t="s">
        <v>8</v>
      </c>
      <c r="E3515" s="2">
        <v>5098</v>
      </c>
      <c r="F3515" s="1" t="s">
        <v>4171</v>
      </c>
      <c r="G3515" s="1" t="s">
        <v>877</v>
      </c>
      <c r="H3515" s="1">
        <v>22</v>
      </c>
      <c r="I3515" s="1">
        <v>227236</v>
      </c>
      <c r="J3515" s="1" t="s">
        <v>26</v>
      </c>
      <c r="K3515" t="str">
        <f ca="1">IF(YEAR(TODAY())-YEAR(E3515)&lt;20,"&lt;20",IF(YEAR(TODAY())-YEAR(E3515)&lt;30,"20-29",IF(YEAR(TODAY())-YEAR(E3515)&lt;40,"30-39",IF(YEAR(TODAY())-YEAR(C3515)&lt;50,"40-49",IF(YEAR(TODAY())-YEAR(C3515)&lt;60,"50-59","60+")))))</f>
        <v>40-49</v>
      </c>
      <c r="L3515" t="str">
        <f>IF(I3515&lt;30000,"&lt;30k",IF(I3515&lt;60000,"30k-59k",IF(I3515&lt;100000,"60k-99k",IF(I3515&lt;150000,"100k-149k","150k+"))))</f>
        <v>150k+</v>
      </c>
    </row>
    <row r="3516" spans="1:12" x14ac:dyDescent="0.2">
      <c r="A3516" s="1">
        <v>3514</v>
      </c>
      <c r="B3516" t="str">
        <f t="shared" si="54"/>
        <v>ID_3516</v>
      </c>
      <c r="C3516" s="2">
        <v>44124</v>
      </c>
      <c r="D3516" s="1" t="s">
        <v>8</v>
      </c>
      <c r="E3516" s="2">
        <v>13526</v>
      </c>
      <c r="F3516" s="1" t="s">
        <v>4172</v>
      </c>
      <c r="G3516" s="1" t="s">
        <v>303</v>
      </c>
      <c r="H3516" s="1">
        <v>52</v>
      </c>
      <c r="I3516" s="1">
        <v>143266</v>
      </c>
      <c r="J3516" s="1" t="s">
        <v>49</v>
      </c>
      <c r="K3516" t="str">
        <f ca="1">IF(YEAR(TODAY())-YEAR(E3516)&lt;20,"&lt;20",IF(YEAR(TODAY())-YEAR(E3516)&lt;30,"20-29",IF(YEAR(TODAY())-YEAR(E3516)&lt;40,"30-39",IF(YEAR(TODAY())-YEAR(C3516)&lt;50,"40-49",IF(YEAR(TODAY())-YEAR(C3516)&lt;60,"50-59","60+")))))</f>
        <v>40-49</v>
      </c>
      <c r="L3516" t="str">
        <f>IF(I3516&lt;30000,"&lt;30k",IF(I3516&lt;60000,"30k-59k",IF(I3516&lt;100000,"60k-99k",IF(I3516&lt;150000,"100k-149k","150k+"))))</f>
        <v>100k-149k</v>
      </c>
    </row>
    <row r="3517" spans="1:12" x14ac:dyDescent="0.2">
      <c r="A3517" s="1">
        <v>3515</v>
      </c>
      <c r="B3517" t="str">
        <f t="shared" si="54"/>
        <v>ID_3517</v>
      </c>
      <c r="C3517" s="2">
        <v>43999</v>
      </c>
      <c r="D3517" s="1" t="s">
        <v>8</v>
      </c>
      <c r="E3517" s="2">
        <v>35376</v>
      </c>
      <c r="F3517" s="1" t="s">
        <v>4173</v>
      </c>
      <c r="G3517" s="1" t="s">
        <v>2956</v>
      </c>
      <c r="H3517" s="1">
        <v>38</v>
      </c>
      <c r="I3517" s="1">
        <v>232148</v>
      </c>
      <c r="J3517" s="1" t="s">
        <v>11</v>
      </c>
      <c r="K3517" t="str">
        <f ca="1">IF(YEAR(TODAY())-YEAR(E3517)&lt;20,"&lt;20",IF(YEAR(TODAY())-YEAR(E3517)&lt;30,"20-29",IF(YEAR(TODAY())-YEAR(E3517)&lt;40,"30-39",IF(YEAR(TODAY())-YEAR(C3517)&lt;50,"40-49",IF(YEAR(TODAY())-YEAR(C3517)&lt;60,"50-59","60+")))))</f>
        <v>20-29</v>
      </c>
      <c r="L3517" t="str">
        <f>IF(I3517&lt;30000,"&lt;30k",IF(I3517&lt;60000,"30k-59k",IF(I3517&lt;100000,"60k-99k",IF(I3517&lt;150000,"100k-149k","150k+"))))</f>
        <v>150k+</v>
      </c>
    </row>
    <row r="3518" spans="1:12" x14ac:dyDescent="0.2">
      <c r="A3518" s="1">
        <v>3516</v>
      </c>
      <c r="B3518" t="str">
        <f t="shared" si="54"/>
        <v>ID_3518</v>
      </c>
      <c r="C3518" s="2">
        <v>44025</v>
      </c>
      <c r="D3518" s="1" t="s">
        <v>8</v>
      </c>
      <c r="E3518" s="2">
        <v>29816</v>
      </c>
      <c r="F3518" s="1" t="s">
        <v>4174</v>
      </c>
      <c r="G3518" s="1" t="s">
        <v>1233</v>
      </c>
      <c r="H3518" s="1">
        <v>42</v>
      </c>
      <c r="I3518" s="1">
        <v>45677</v>
      </c>
      <c r="J3518" s="1" t="s">
        <v>60</v>
      </c>
      <c r="K3518" t="str">
        <f ca="1">IF(YEAR(TODAY())-YEAR(E3518)&lt;20,"&lt;20",IF(YEAR(TODAY())-YEAR(E3518)&lt;30,"20-29",IF(YEAR(TODAY())-YEAR(E3518)&lt;40,"30-39",IF(YEAR(TODAY())-YEAR(C3518)&lt;50,"40-49",IF(YEAR(TODAY())-YEAR(C3518)&lt;60,"50-59","60+")))))</f>
        <v>40-49</v>
      </c>
      <c r="L3518" t="str">
        <f>IF(I3518&lt;30000,"&lt;30k",IF(I3518&lt;60000,"30k-59k",IF(I3518&lt;100000,"60k-99k",IF(I3518&lt;150000,"100k-149k","150k+"))))</f>
        <v>30k-59k</v>
      </c>
    </row>
    <row r="3519" spans="1:12" x14ac:dyDescent="0.2">
      <c r="A3519" s="1">
        <v>3517</v>
      </c>
      <c r="B3519" t="str">
        <f t="shared" si="54"/>
        <v>ID_3519</v>
      </c>
      <c r="C3519" s="2">
        <v>44276</v>
      </c>
      <c r="D3519" s="1" t="s">
        <v>12</v>
      </c>
      <c r="E3519" s="2">
        <v>3989</v>
      </c>
      <c r="F3519" s="1" t="s">
        <v>4175</v>
      </c>
      <c r="G3519" s="1" t="s">
        <v>442</v>
      </c>
      <c r="H3519" s="1">
        <v>19</v>
      </c>
      <c r="I3519" s="1">
        <v>57762</v>
      </c>
      <c r="J3519" s="1" t="s">
        <v>38</v>
      </c>
      <c r="K3519" t="str">
        <f ca="1">IF(YEAR(TODAY())-YEAR(E3519)&lt;20,"&lt;20",IF(YEAR(TODAY())-YEAR(E3519)&lt;30,"20-29",IF(YEAR(TODAY())-YEAR(E3519)&lt;40,"30-39",IF(YEAR(TODAY())-YEAR(C3519)&lt;50,"40-49",IF(YEAR(TODAY())-YEAR(C3519)&lt;60,"50-59","60+")))))</f>
        <v>40-49</v>
      </c>
      <c r="L3519" t="str">
        <f>IF(I3519&lt;30000,"&lt;30k",IF(I3519&lt;60000,"30k-59k",IF(I3519&lt;100000,"60k-99k",IF(I3519&lt;150000,"100k-149k","150k+"))))</f>
        <v>30k-59k</v>
      </c>
    </row>
    <row r="3520" spans="1:12" x14ac:dyDescent="0.2">
      <c r="A3520" s="1">
        <v>3518</v>
      </c>
      <c r="B3520" t="str">
        <f t="shared" si="54"/>
        <v>ID_3520</v>
      </c>
      <c r="C3520" s="2">
        <v>43910</v>
      </c>
      <c r="D3520" s="1" t="s">
        <v>8</v>
      </c>
      <c r="E3520" s="2">
        <v>13065</v>
      </c>
      <c r="F3520" s="1" t="s">
        <v>4176</v>
      </c>
      <c r="G3520" s="1" t="s">
        <v>17</v>
      </c>
      <c r="H3520" s="1">
        <v>40</v>
      </c>
      <c r="I3520" s="1">
        <v>97895</v>
      </c>
      <c r="J3520" s="1" t="s">
        <v>23</v>
      </c>
      <c r="K3520" t="str">
        <f ca="1">IF(YEAR(TODAY())-YEAR(E3520)&lt;20,"&lt;20",IF(YEAR(TODAY())-YEAR(E3520)&lt;30,"20-29",IF(YEAR(TODAY())-YEAR(E3520)&lt;40,"30-39",IF(YEAR(TODAY())-YEAR(C3520)&lt;50,"40-49",IF(YEAR(TODAY())-YEAR(C3520)&lt;60,"50-59","60+")))))</f>
        <v>40-49</v>
      </c>
      <c r="L3520" t="str">
        <f>IF(I3520&lt;30000,"&lt;30k",IF(I3520&lt;60000,"30k-59k",IF(I3520&lt;100000,"60k-99k",IF(I3520&lt;150000,"100k-149k","150k+"))))</f>
        <v>60k-99k</v>
      </c>
    </row>
    <row r="3521" spans="1:12" x14ac:dyDescent="0.2">
      <c r="A3521" s="1">
        <v>3519</v>
      </c>
      <c r="B3521" t="str">
        <f t="shared" si="54"/>
        <v>ID_3521</v>
      </c>
      <c r="C3521" s="2">
        <v>44427</v>
      </c>
      <c r="D3521" s="1" t="s">
        <v>12</v>
      </c>
      <c r="E3521" s="2">
        <v>37320</v>
      </c>
      <c r="F3521" s="1" t="s">
        <v>4177</v>
      </c>
      <c r="G3521" s="1" t="s">
        <v>221</v>
      </c>
      <c r="H3521" s="1">
        <v>47</v>
      </c>
      <c r="I3521" s="1">
        <v>231879</v>
      </c>
      <c r="J3521" s="1" t="s">
        <v>15</v>
      </c>
      <c r="K3521" t="str">
        <f ca="1">IF(YEAR(TODAY())-YEAR(E3521)&lt;20,"&lt;20",IF(YEAR(TODAY())-YEAR(E3521)&lt;30,"20-29",IF(YEAR(TODAY())-YEAR(E3521)&lt;40,"30-39",IF(YEAR(TODAY())-YEAR(C3521)&lt;50,"40-49",IF(YEAR(TODAY())-YEAR(C3521)&lt;60,"50-59","60+")))))</f>
        <v>20-29</v>
      </c>
      <c r="L3521" t="str">
        <f>IF(I3521&lt;30000,"&lt;30k",IF(I3521&lt;60000,"30k-59k",IF(I3521&lt;100000,"60k-99k",IF(I3521&lt;150000,"100k-149k","150k+"))))</f>
        <v>150k+</v>
      </c>
    </row>
    <row r="3522" spans="1:12" x14ac:dyDescent="0.2">
      <c r="A3522" s="1">
        <v>3520</v>
      </c>
      <c r="B3522" t="str">
        <f t="shared" si="54"/>
        <v>ID_3522</v>
      </c>
      <c r="C3522" s="2">
        <v>44577</v>
      </c>
      <c r="D3522" s="1" t="s">
        <v>12</v>
      </c>
      <c r="E3522" s="2">
        <v>36305</v>
      </c>
      <c r="F3522" s="1" t="s">
        <v>4178</v>
      </c>
      <c r="G3522" s="1" t="s">
        <v>35</v>
      </c>
      <c r="H3522" s="1">
        <v>43</v>
      </c>
      <c r="I3522" s="1">
        <v>195278</v>
      </c>
      <c r="J3522" s="1" t="s">
        <v>69</v>
      </c>
      <c r="K3522" t="str">
        <f ca="1">IF(YEAR(TODAY())-YEAR(E3522)&lt;20,"&lt;20",IF(YEAR(TODAY())-YEAR(E3522)&lt;30,"20-29",IF(YEAR(TODAY())-YEAR(E3522)&lt;40,"30-39",IF(YEAR(TODAY())-YEAR(C3522)&lt;50,"40-49",IF(YEAR(TODAY())-YEAR(C3522)&lt;60,"50-59","60+")))))</f>
        <v>20-29</v>
      </c>
      <c r="L3522" t="str">
        <f>IF(I3522&lt;30000,"&lt;30k",IF(I3522&lt;60000,"30k-59k",IF(I3522&lt;100000,"60k-99k",IF(I3522&lt;150000,"100k-149k","150k+"))))</f>
        <v>150k+</v>
      </c>
    </row>
    <row r="3523" spans="1:12" x14ac:dyDescent="0.2">
      <c r="A3523" s="1">
        <v>3521</v>
      </c>
      <c r="B3523" t="str">
        <f t="shared" ref="B3523:B3586" si="55">"ID_"&amp;ROW()</f>
        <v>ID_3523</v>
      </c>
      <c r="C3523" s="2">
        <v>43733</v>
      </c>
      <c r="D3523" s="1" t="s">
        <v>8</v>
      </c>
      <c r="E3523" s="2">
        <v>17219</v>
      </c>
      <c r="F3523" s="1" t="s">
        <v>4179</v>
      </c>
      <c r="G3523" s="1" t="s">
        <v>1273</v>
      </c>
      <c r="H3523" s="1">
        <v>48</v>
      </c>
      <c r="I3523" s="1">
        <v>41459</v>
      </c>
      <c r="J3523" s="1" t="s">
        <v>15</v>
      </c>
      <c r="K3523" t="str">
        <f ca="1">IF(YEAR(TODAY())-YEAR(E3523)&lt;20,"&lt;20",IF(YEAR(TODAY())-YEAR(E3523)&lt;30,"20-29",IF(YEAR(TODAY())-YEAR(E3523)&lt;40,"30-39",IF(YEAR(TODAY())-YEAR(C3523)&lt;50,"40-49",IF(YEAR(TODAY())-YEAR(C3523)&lt;60,"50-59","60+")))))</f>
        <v>40-49</v>
      </c>
      <c r="L3523" t="str">
        <f>IF(I3523&lt;30000,"&lt;30k",IF(I3523&lt;60000,"30k-59k",IF(I3523&lt;100000,"60k-99k",IF(I3523&lt;150000,"100k-149k","150k+"))))</f>
        <v>30k-59k</v>
      </c>
    </row>
    <row r="3524" spans="1:12" x14ac:dyDescent="0.2">
      <c r="A3524" s="1">
        <v>3522</v>
      </c>
      <c r="B3524" t="str">
        <f t="shared" si="55"/>
        <v>ID_3524</v>
      </c>
      <c r="C3524" s="2">
        <v>44144</v>
      </c>
      <c r="D3524" s="1" t="s">
        <v>8</v>
      </c>
      <c r="E3524" s="2">
        <v>26067</v>
      </c>
      <c r="F3524" s="1" t="s">
        <v>4180</v>
      </c>
      <c r="G3524" s="1" t="s">
        <v>661</v>
      </c>
      <c r="H3524" s="1">
        <v>60</v>
      </c>
      <c r="I3524" s="1">
        <v>82948</v>
      </c>
      <c r="J3524" s="1" t="s">
        <v>38</v>
      </c>
      <c r="K3524" t="str">
        <f ca="1">IF(YEAR(TODAY())-YEAR(E3524)&lt;20,"&lt;20",IF(YEAR(TODAY())-YEAR(E3524)&lt;30,"20-29",IF(YEAR(TODAY())-YEAR(E3524)&lt;40,"30-39",IF(YEAR(TODAY())-YEAR(C3524)&lt;50,"40-49",IF(YEAR(TODAY())-YEAR(C3524)&lt;60,"50-59","60+")))))</f>
        <v>40-49</v>
      </c>
      <c r="L3524" t="str">
        <f>IF(I3524&lt;30000,"&lt;30k",IF(I3524&lt;60000,"30k-59k",IF(I3524&lt;100000,"60k-99k",IF(I3524&lt;150000,"100k-149k","150k+"))))</f>
        <v>60k-99k</v>
      </c>
    </row>
    <row r="3525" spans="1:12" x14ac:dyDescent="0.2">
      <c r="A3525" s="1">
        <v>3523</v>
      </c>
      <c r="B3525" t="str">
        <f t="shared" si="55"/>
        <v>ID_3525</v>
      </c>
      <c r="C3525" s="2">
        <v>44275</v>
      </c>
      <c r="D3525" s="1" t="s">
        <v>12</v>
      </c>
      <c r="E3525" s="2">
        <v>30578</v>
      </c>
      <c r="F3525" s="1" t="s">
        <v>4181</v>
      </c>
      <c r="G3525" s="1" t="s">
        <v>160</v>
      </c>
      <c r="H3525" s="1">
        <v>63</v>
      </c>
      <c r="I3525" s="1">
        <v>112009</v>
      </c>
      <c r="J3525" s="1" t="s">
        <v>49</v>
      </c>
      <c r="K3525" t="str">
        <f ca="1">IF(YEAR(TODAY())-YEAR(E3525)&lt;20,"&lt;20",IF(YEAR(TODAY())-YEAR(E3525)&lt;30,"20-29",IF(YEAR(TODAY())-YEAR(E3525)&lt;40,"30-39",IF(YEAR(TODAY())-YEAR(C3525)&lt;50,"40-49",IF(YEAR(TODAY())-YEAR(C3525)&lt;60,"50-59","60+")))))</f>
        <v>40-49</v>
      </c>
      <c r="L3525" t="str">
        <f>IF(I3525&lt;30000,"&lt;30k",IF(I3525&lt;60000,"30k-59k",IF(I3525&lt;100000,"60k-99k",IF(I3525&lt;150000,"100k-149k","150k+"))))</f>
        <v>100k-149k</v>
      </c>
    </row>
    <row r="3526" spans="1:12" x14ac:dyDescent="0.2">
      <c r="A3526" s="1">
        <v>3524</v>
      </c>
      <c r="B3526" t="str">
        <f t="shared" si="55"/>
        <v>ID_3526</v>
      </c>
      <c r="C3526" s="2">
        <v>44388</v>
      </c>
      <c r="D3526" s="1" t="s">
        <v>8</v>
      </c>
      <c r="E3526" s="2">
        <v>8774</v>
      </c>
      <c r="F3526" s="1" t="s">
        <v>4182</v>
      </c>
      <c r="G3526" s="1" t="s">
        <v>1957</v>
      </c>
      <c r="H3526" s="1">
        <v>27</v>
      </c>
      <c r="I3526" s="1">
        <v>126296</v>
      </c>
      <c r="J3526" s="1" t="s">
        <v>15</v>
      </c>
      <c r="K3526" t="str">
        <f ca="1">IF(YEAR(TODAY())-YEAR(E3526)&lt;20,"&lt;20",IF(YEAR(TODAY())-YEAR(E3526)&lt;30,"20-29",IF(YEAR(TODAY())-YEAR(E3526)&lt;40,"30-39",IF(YEAR(TODAY())-YEAR(C3526)&lt;50,"40-49",IF(YEAR(TODAY())-YEAR(C3526)&lt;60,"50-59","60+")))))</f>
        <v>40-49</v>
      </c>
      <c r="L3526" t="str">
        <f>IF(I3526&lt;30000,"&lt;30k",IF(I3526&lt;60000,"30k-59k",IF(I3526&lt;100000,"60k-99k",IF(I3526&lt;150000,"100k-149k","150k+"))))</f>
        <v>100k-149k</v>
      </c>
    </row>
    <row r="3527" spans="1:12" x14ac:dyDescent="0.2">
      <c r="A3527" s="1">
        <v>3525</v>
      </c>
      <c r="B3527" t="str">
        <f t="shared" si="55"/>
        <v>ID_3527</v>
      </c>
      <c r="C3527" s="2">
        <v>44131</v>
      </c>
      <c r="D3527" s="1" t="s">
        <v>8</v>
      </c>
      <c r="E3527" s="2">
        <v>10124</v>
      </c>
      <c r="F3527" s="1" t="s">
        <v>4183</v>
      </c>
      <c r="G3527" s="1" t="s">
        <v>912</v>
      </c>
      <c r="H3527" s="1">
        <v>56</v>
      </c>
      <c r="I3527" s="1">
        <v>95883</v>
      </c>
      <c r="J3527" s="1" t="s">
        <v>69</v>
      </c>
      <c r="K3527" t="str">
        <f ca="1">IF(YEAR(TODAY())-YEAR(E3527)&lt;20,"&lt;20",IF(YEAR(TODAY())-YEAR(E3527)&lt;30,"20-29",IF(YEAR(TODAY())-YEAR(E3527)&lt;40,"30-39",IF(YEAR(TODAY())-YEAR(C3527)&lt;50,"40-49",IF(YEAR(TODAY())-YEAR(C3527)&lt;60,"50-59","60+")))))</f>
        <v>40-49</v>
      </c>
      <c r="L3527" t="str">
        <f>IF(I3527&lt;30000,"&lt;30k",IF(I3527&lt;60000,"30k-59k",IF(I3527&lt;100000,"60k-99k",IF(I3527&lt;150000,"100k-149k","150k+"))))</f>
        <v>60k-99k</v>
      </c>
    </row>
    <row r="3528" spans="1:12" x14ac:dyDescent="0.2">
      <c r="A3528" s="1">
        <v>3526</v>
      </c>
      <c r="B3528" t="str">
        <f t="shared" si="55"/>
        <v>ID_3528</v>
      </c>
      <c r="C3528" s="2">
        <v>43705</v>
      </c>
      <c r="D3528" s="1" t="s">
        <v>8</v>
      </c>
      <c r="E3528" s="2">
        <v>22907</v>
      </c>
      <c r="F3528" s="1" t="s">
        <v>4184</v>
      </c>
      <c r="G3528" s="1" t="s">
        <v>1957</v>
      </c>
      <c r="H3528" s="1">
        <v>56</v>
      </c>
      <c r="I3528" s="1">
        <v>209183</v>
      </c>
      <c r="J3528" s="1" t="s">
        <v>26</v>
      </c>
      <c r="K3528" t="str">
        <f ca="1">IF(YEAR(TODAY())-YEAR(E3528)&lt;20,"&lt;20",IF(YEAR(TODAY())-YEAR(E3528)&lt;30,"20-29",IF(YEAR(TODAY())-YEAR(E3528)&lt;40,"30-39",IF(YEAR(TODAY())-YEAR(C3528)&lt;50,"40-49",IF(YEAR(TODAY())-YEAR(C3528)&lt;60,"50-59","60+")))))</f>
        <v>40-49</v>
      </c>
      <c r="L3528" t="str">
        <f>IF(I3528&lt;30000,"&lt;30k",IF(I3528&lt;60000,"30k-59k",IF(I3528&lt;100000,"60k-99k",IF(I3528&lt;150000,"100k-149k","150k+"))))</f>
        <v>150k+</v>
      </c>
    </row>
    <row r="3529" spans="1:12" x14ac:dyDescent="0.2">
      <c r="A3529" s="1">
        <v>3527</v>
      </c>
      <c r="B3529" t="str">
        <f t="shared" si="55"/>
        <v>ID_3529</v>
      </c>
      <c r="C3529" s="2">
        <v>44367</v>
      </c>
      <c r="D3529" s="1" t="s">
        <v>8</v>
      </c>
      <c r="E3529" s="2">
        <v>21110</v>
      </c>
      <c r="F3529" s="1" t="s">
        <v>4185</v>
      </c>
      <c r="G3529" s="1" t="s">
        <v>942</v>
      </c>
      <c r="H3529" s="1">
        <v>61</v>
      </c>
      <c r="I3529" s="1">
        <v>219781</v>
      </c>
      <c r="J3529" s="1" t="s">
        <v>49</v>
      </c>
      <c r="K3529" t="str">
        <f ca="1">IF(YEAR(TODAY())-YEAR(E3529)&lt;20,"&lt;20",IF(YEAR(TODAY())-YEAR(E3529)&lt;30,"20-29",IF(YEAR(TODAY())-YEAR(E3529)&lt;40,"30-39",IF(YEAR(TODAY())-YEAR(C3529)&lt;50,"40-49",IF(YEAR(TODAY())-YEAR(C3529)&lt;60,"50-59","60+")))))</f>
        <v>40-49</v>
      </c>
      <c r="L3529" t="str">
        <f>IF(I3529&lt;30000,"&lt;30k",IF(I3529&lt;60000,"30k-59k",IF(I3529&lt;100000,"60k-99k",IF(I3529&lt;150000,"100k-149k","150k+"))))</f>
        <v>150k+</v>
      </c>
    </row>
    <row r="3530" spans="1:12" x14ac:dyDescent="0.2">
      <c r="A3530" s="1">
        <v>3528</v>
      </c>
      <c r="B3530" t="str">
        <f t="shared" si="55"/>
        <v>ID_3530</v>
      </c>
      <c r="C3530" s="2">
        <v>43802</v>
      </c>
      <c r="D3530" s="1" t="s">
        <v>8</v>
      </c>
      <c r="E3530" s="2">
        <v>22322</v>
      </c>
      <c r="F3530" s="1" t="s">
        <v>4186</v>
      </c>
      <c r="G3530" s="1" t="s">
        <v>638</v>
      </c>
      <c r="H3530" s="1">
        <v>52</v>
      </c>
      <c r="I3530" s="1">
        <v>58940</v>
      </c>
      <c r="J3530" s="1" t="s">
        <v>23</v>
      </c>
      <c r="K3530" t="str">
        <f ca="1">IF(YEAR(TODAY())-YEAR(E3530)&lt;20,"&lt;20",IF(YEAR(TODAY())-YEAR(E3530)&lt;30,"20-29",IF(YEAR(TODAY())-YEAR(E3530)&lt;40,"30-39",IF(YEAR(TODAY())-YEAR(C3530)&lt;50,"40-49",IF(YEAR(TODAY())-YEAR(C3530)&lt;60,"50-59","60+")))))</f>
        <v>40-49</v>
      </c>
      <c r="L3530" t="str">
        <f>IF(I3530&lt;30000,"&lt;30k",IF(I3530&lt;60000,"30k-59k",IF(I3530&lt;100000,"60k-99k",IF(I3530&lt;150000,"100k-149k","150k+"))))</f>
        <v>30k-59k</v>
      </c>
    </row>
    <row r="3531" spans="1:12" x14ac:dyDescent="0.2">
      <c r="A3531" s="1">
        <v>3529</v>
      </c>
      <c r="B3531" t="str">
        <f t="shared" si="55"/>
        <v>ID_3531</v>
      </c>
      <c r="C3531" s="2">
        <v>44095</v>
      </c>
      <c r="D3531" s="1" t="s">
        <v>8</v>
      </c>
      <c r="E3531" s="2">
        <v>37036</v>
      </c>
      <c r="F3531" s="1" t="s">
        <v>4187</v>
      </c>
      <c r="G3531" s="1" t="s">
        <v>114</v>
      </c>
      <c r="H3531" s="1">
        <v>41</v>
      </c>
      <c r="I3531" s="1">
        <v>243692</v>
      </c>
      <c r="J3531" s="1" t="s">
        <v>18</v>
      </c>
      <c r="K3531" t="str">
        <f ca="1">IF(YEAR(TODAY())-YEAR(E3531)&lt;20,"&lt;20",IF(YEAR(TODAY())-YEAR(E3531)&lt;30,"20-29",IF(YEAR(TODAY())-YEAR(E3531)&lt;40,"30-39",IF(YEAR(TODAY())-YEAR(C3531)&lt;50,"40-49",IF(YEAR(TODAY())-YEAR(C3531)&lt;60,"50-59","60+")))))</f>
        <v>20-29</v>
      </c>
      <c r="L3531" t="str">
        <f>IF(I3531&lt;30000,"&lt;30k",IF(I3531&lt;60000,"30k-59k",IF(I3531&lt;100000,"60k-99k",IF(I3531&lt;150000,"100k-149k","150k+"))))</f>
        <v>150k+</v>
      </c>
    </row>
    <row r="3532" spans="1:12" x14ac:dyDescent="0.2">
      <c r="A3532" s="1">
        <v>3530</v>
      </c>
      <c r="B3532" t="str">
        <f t="shared" si="55"/>
        <v>ID_3532</v>
      </c>
      <c r="C3532" s="2">
        <v>43938</v>
      </c>
      <c r="D3532" s="1" t="s">
        <v>8</v>
      </c>
      <c r="E3532" s="2">
        <v>40431</v>
      </c>
      <c r="F3532" s="1" t="s">
        <v>4188</v>
      </c>
      <c r="G3532" s="1" t="s">
        <v>532</v>
      </c>
      <c r="H3532" s="1">
        <v>47</v>
      </c>
      <c r="I3532" s="1">
        <v>48203</v>
      </c>
      <c r="J3532" s="1" t="s">
        <v>18</v>
      </c>
      <c r="K3532" t="str">
        <f ca="1">IF(YEAR(TODAY())-YEAR(E3532)&lt;20,"&lt;20",IF(YEAR(TODAY())-YEAR(E3532)&lt;30,"20-29",IF(YEAR(TODAY())-YEAR(E3532)&lt;40,"30-39",IF(YEAR(TODAY())-YEAR(C3532)&lt;50,"40-49",IF(YEAR(TODAY())-YEAR(C3532)&lt;60,"50-59","60+")))))</f>
        <v>&lt;20</v>
      </c>
      <c r="L3532" t="str">
        <f>IF(I3532&lt;30000,"&lt;30k",IF(I3532&lt;60000,"30k-59k",IF(I3532&lt;100000,"60k-99k",IF(I3532&lt;150000,"100k-149k","150k+"))))</f>
        <v>30k-59k</v>
      </c>
    </row>
    <row r="3533" spans="1:12" x14ac:dyDescent="0.2">
      <c r="A3533" s="1">
        <v>3531</v>
      </c>
      <c r="B3533" t="str">
        <f t="shared" si="55"/>
        <v>ID_3533</v>
      </c>
      <c r="C3533" s="2">
        <v>44494</v>
      </c>
      <c r="D3533" s="1" t="s">
        <v>12</v>
      </c>
      <c r="E3533" s="2">
        <v>37699</v>
      </c>
      <c r="F3533" s="1" t="s">
        <v>4189</v>
      </c>
      <c r="G3533" s="1" t="s">
        <v>2043</v>
      </c>
      <c r="H3533" s="1">
        <v>40</v>
      </c>
      <c r="I3533" s="1">
        <v>234060</v>
      </c>
      <c r="J3533" s="1" t="s">
        <v>38</v>
      </c>
      <c r="K3533" t="str">
        <f ca="1">IF(YEAR(TODAY())-YEAR(E3533)&lt;20,"&lt;20",IF(YEAR(TODAY())-YEAR(E3533)&lt;30,"20-29",IF(YEAR(TODAY())-YEAR(E3533)&lt;40,"30-39",IF(YEAR(TODAY())-YEAR(C3533)&lt;50,"40-49",IF(YEAR(TODAY())-YEAR(C3533)&lt;60,"50-59","60+")))))</f>
        <v>20-29</v>
      </c>
      <c r="L3533" t="str">
        <f>IF(I3533&lt;30000,"&lt;30k",IF(I3533&lt;60000,"30k-59k",IF(I3533&lt;100000,"60k-99k",IF(I3533&lt;150000,"100k-149k","150k+"))))</f>
        <v>150k+</v>
      </c>
    </row>
    <row r="3534" spans="1:12" x14ac:dyDescent="0.2">
      <c r="A3534" s="1">
        <v>3532</v>
      </c>
      <c r="B3534" t="str">
        <f t="shared" si="55"/>
        <v>ID_3534</v>
      </c>
      <c r="C3534" s="2">
        <v>44571</v>
      </c>
      <c r="D3534" s="1" t="s">
        <v>12</v>
      </c>
      <c r="E3534" s="2">
        <v>13458</v>
      </c>
      <c r="F3534" s="1" t="s">
        <v>4190</v>
      </c>
      <c r="G3534" s="1" t="s">
        <v>739</v>
      </c>
      <c r="H3534" s="1">
        <v>38</v>
      </c>
      <c r="I3534" s="1">
        <v>156505</v>
      </c>
      <c r="J3534" s="1" t="s">
        <v>69</v>
      </c>
      <c r="K3534" t="str">
        <f ca="1">IF(YEAR(TODAY())-YEAR(E3534)&lt;20,"&lt;20",IF(YEAR(TODAY())-YEAR(E3534)&lt;30,"20-29",IF(YEAR(TODAY())-YEAR(E3534)&lt;40,"30-39",IF(YEAR(TODAY())-YEAR(C3534)&lt;50,"40-49",IF(YEAR(TODAY())-YEAR(C3534)&lt;60,"50-59","60+")))))</f>
        <v>40-49</v>
      </c>
      <c r="L3534" t="str">
        <f>IF(I3534&lt;30000,"&lt;30k",IF(I3534&lt;60000,"30k-59k",IF(I3534&lt;100000,"60k-99k",IF(I3534&lt;150000,"100k-149k","150k+"))))</f>
        <v>150k+</v>
      </c>
    </row>
    <row r="3535" spans="1:12" x14ac:dyDescent="0.2">
      <c r="A3535" s="1">
        <v>3533</v>
      </c>
      <c r="B3535" t="str">
        <f t="shared" si="55"/>
        <v>ID_3535</v>
      </c>
      <c r="C3535" s="2">
        <v>44591</v>
      </c>
      <c r="D3535" s="1" t="s">
        <v>12</v>
      </c>
      <c r="E3535" s="2">
        <v>12982</v>
      </c>
      <c r="F3535" s="1" t="s">
        <v>4191</v>
      </c>
      <c r="G3535" s="1" t="s">
        <v>1181</v>
      </c>
      <c r="H3535" s="1">
        <v>28</v>
      </c>
      <c r="I3535" s="1">
        <v>175795</v>
      </c>
      <c r="J3535" s="1" t="s">
        <v>69</v>
      </c>
      <c r="K3535" t="str">
        <f ca="1">IF(YEAR(TODAY())-YEAR(E3535)&lt;20,"&lt;20",IF(YEAR(TODAY())-YEAR(E3535)&lt;30,"20-29",IF(YEAR(TODAY())-YEAR(E3535)&lt;40,"30-39",IF(YEAR(TODAY())-YEAR(C3535)&lt;50,"40-49",IF(YEAR(TODAY())-YEAR(C3535)&lt;60,"50-59","60+")))))</f>
        <v>40-49</v>
      </c>
      <c r="L3535" t="str">
        <f>IF(I3535&lt;30000,"&lt;30k",IF(I3535&lt;60000,"30k-59k",IF(I3535&lt;100000,"60k-99k",IF(I3535&lt;150000,"100k-149k","150k+"))))</f>
        <v>150k+</v>
      </c>
    </row>
    <row r="3536" spans="1:12" x14ac:dyDescent="0.2">
      <c r="A3536" s="1">
        <v>3534</v>
      </c>
      <c r="B3536" t="str">
        <f t="shared" si="55"/>
        <v>ID_3536</v>
      </c>
      <c r="C3536" s="2">
        <v>44201</v>
      </c>
      <c r="D3536" s="1" t="s">
        <v>8</v>
      </c>
      <c r="E3536" s="2">
        <v>14381</v>
      </c>
      <c r="F3536" s="1" t="s">
        <v>4192</v>
      </c>
      <c r="G3536" s="1" t="s">
        <v>315</v>
      </c>
      <c r="H3536" s="1">
        <v>53</v>
      </c>
      <c r="I3536" s="1">
        <v>167556</v>
      </c>
      <c r="J3536" s="1" t="s">
        <v>11</v>
      </c>
      <c r="K3536" t="str">
        <f ca="1">IF(YEAR(TODAY())-YEAR(E3536)&lt;20,"&lt;20",IF(YEAR(TODAY())-YEAR(E3536)&lt;30,"20-29",IF(YEAR(TODAY())-YEAR(E3536)&lt;40,"30-39",IF(YEAR(TODAY())-YEAR(C3536)&lt;50,"40-49",IF(YEAR(TODAY())-YEAR(C3536)&lt;60,"50-59","60+")))))</f>
        <v>40-49</v>
      </c>
      <c r="L3536" t="str">
        <f>IF(I3536&lt;30000,"&lt;30k",IF(I3536&lt;60000,"30k-59k",IF(I3536&lt;100000,"60k-99k",IF(I3536&lt;150000,"100k-149k","150k+"))))</f>
        <v>150k+</v>
      </c>
    </row>
    <row r="3537" spans="1:12" x14ac:dyDescent="0.2">
      <c r="A3537" s="1">
        <v>3535</v>
      </c>
      <c r="B3537" t="str">
        <f t="shared" si="55"/>
        <v>ID_3537</v>
      </c>
      <c r="C3537" s="2">
        <v>43696</v>
      </c>
      <c r="D3537" s="1" t="s">
        <v>12</v>
      </c>
      <c r="E3537" s="2">
        <v>22608</v>
      </c>
      <c r="F3537" s="1" t="s">
        <v>4193</v>
      </c>
      <c r="G3537" s="1" t="s">
        <v>457</v>
      </c>
      <c r="H3537" s="1">
        <v>54</v>
      </c>
      <c r="I3537" s="1">
        <v>242090</v>
      </c>
      <c r="J3537" s="1" t="s">
        <v>26</v>
      </c>
      <c r="K3537" t="str">
        <f ca="1">IF(YEAR(TODAY())-YEAR(E3537)&lt;20,"&lt;20",IF(YEAR(TODAY())-YEAR(E3537)&lt;30,"20-29",IF(YEAR(TODAY())-YEAR(E3537)&lt;40,"30-39",IF(YEAR(TODAY())-YEAR(C3537)&lt;50,"40-49",IF(YEAR(TODAY())-YEAR(C3537)&lt;60,"50-59","60+")))))</f>
        <v>40-49</v>
      </c>
      <c r="L3537" t="str">
        <f>IF(I3537&lt;30000,"&lt;30k",IF(I3537&lt;60000,"30k-59k",IF(I3537&lt;100000,"60k-99k",IF(I3537&lt;150000,"100k-149k","150k+"))))</f>
        <v>150k+</v>
      </c>
    </row>
    <row r="3538" spans="1:12" x14ac:dyDescent="0.2">
      <c r="A3538" s="1">
        <v>3536</v>
      </c>
      <c r="B3538" t="str">
        <f t="shared" si="55"/>
        <v>ID_3538</v>
      </c>
      <c r="C3538" s="2">
        <v>43875</v>
      </c>
      <c r="D3538" s="1" t="s">
        <v>12</v>
      </c>
      <c r="E3538" s="2">
        <v>17174</v>
      </c>
      <c r="F3538" s="1" t="s">
        <v>4194</v>
      </c>
      <c r="G3538" s="1" t="s">
        <v>601</v>
      </c>
      <c r="H3538" s="1">
        <v>25</v>
      </c>
      <c r="I3538" s="1">
        <v>97850</v>
      </c>
      <c r="J3538" s="1" t="s">
        <v>11</v>
      </c>
      <c r="K3538" t="str">
        <f ca="1">IF(YEAR(TODAY())-YEAR(E3538)&lt;20,"&lt;20",IF(YEAR(TODAY())-YEAR(E3538)&lt;30,"20-29",IF(YEAR(TODAY())-YEAR(E3538)&lt;40,"30-39",IF(YEAR(TODAY())-YEAR(C3538)&lt;50,"40-49",IF(YEAR(TODAY())-YEAR(C3538)&lt;60,"50-59","60+")))))</f>
        <v>40-49</v>
      </c>
      <c r="L3538" t="str">
        <f>IF(I3538&lt;30000,"&lt;30k",IF(I3538&lt;60000,"30k-59k",IF(I3538&lt;100000,"60k-99k",IF(I3538&lt;150000,"100k-149k","150k+"))))</f>
        <v>60k-99k</v>
      </c>
    </row>
    <row r="3539" spans="1:12" x14ac:dyDescent="0.2">
      <c r="A3539" s="1">
        <v>3537</v>
      </c>
      <c r="B3539" t="str">
        <f t="shared" si="55"/>
        <v>ID_3539</v>
      </c>
      <c r="C3539" s="2">
        <v>44726</v>
      </c>
      <c r="D3539" s="1" t="s">
        <v>8</v>
      </c>
      <c r="E3539" s="2">
        <v>40755</v>
      </c>
      <c r="F3539" s="1" t="s">
        <v>4195</v>
      </c>
      <c r="G3539" s="1" t="s">
        <v>2445</v>
      </c>
      <c r="H3539" s="1">
        <v>54</v>
      </c>
      <c r="I3539" s="1">
        <v>127770</v>
      </c>
      <c r="J3539" s="1" t="s">
        <v>11</v>
      </c>
      <c r="K3539" t="str">
        <f ca="1">IF(YEAR(TODAY())-YEAR(E3539)&lt;20,"&lt;20",IF(YEAR(TODAY())-YEAR(E3539)&lt;30,"20-29",IF(YEAR(TODAY())-YEAR(E3539)&lt;40,"30-39",IF(YEAR(TODAY())-YEAR(C3539)&lt;50,"40-49",IF(YEAR(TODAY())-YEAR(C3539)&lt;60,"50-59","60+")))))</f>
        <v>&lt;20</v>
      </c>
      <c r="L3539" t="str">
        <f>IF(I3539&lt;30000,"&lt;30k",IF(I3539&lt;60000,"30k-59k",IF(I3539&lt;100000,"60k-99k",IF(I3539&lt;150000,"100k-149k","150k+"))))</f>
        <v>100k-149k</v>
      </c>
    </row>
    <row r="3540" spans="1:12" x14ac:dyDescent="0.2">
      <c r="A3540" s="1">
        <v>3538</v>
      </c>
      <c r="B3540" t="str">
        <f t="shared" si="55"/>
        <v>ID_3540</v>
      </c>
      <c r="C3540" s="2">
        <v>44635</v>
      </c>
      <c r="D3540" s="1" t="s">
        <v>12</v>
      </c>
      <c r="E3540" s="2">
        <v>39732</v>
      </c>
      <c r="F3540" s="1" t="s">
        <v>4196</v>
      </c>
      <c r="G3540" s="1" t="s">
        <v>1373</v>
      </c>
      <c r="H3540" s="1">
        <v>53</v>
      </c>
      <c r="I3540" s="1">
        <v>120402</v>
      </c>
      <c r="J3540" s="1" t="s">
        <v>31</v>
      </c>
      <c r="K3540" t="str">
        <f ca="1">IF(YEAR(TODAY())-YEAR(E3540)&lt;20,"&lt;20",IF(YEAR(TODAY())-YEAR(E3540)&lt;30,"20-29",IF(YEAR(TODAY())-YEAR(E3540)&lt;40,"30-39",IF(YEAR(TODAY())-YEAR(C3540)&lt;50,"40-49",IF(YEAR(TODAY())-YEAR(C3540)&lt;60,"50-59","60+")))))</f>
        <v>&lt;20</v>
      </c>
      <c r="L3540" t="str">
        <f>IF(I3540&lt;30000,"&lt;30k",IF(I3540&lt;60000,"30k-59k",IF(I3540&lt;100000,"60k-99k",IF(I3540&lt;150000,"100k-149k","150k+"))))</f>
        <v>100k-149k</v>
      </c>
    </row>
    <row r="3541" spans="1:12" x14ac:dyDescent="0.2">
      <c r="A3541" s="1">
        <v>3539</v>
      </c>
      <c r="B3541" t="str">
        <f t="shared" si="55"/>
        <v>ID_3541</v>
      </c>
      <c r="C3541" s="2">
        <v>44436</v>
      </c>
      <c r="D3541" s="1" t="s">
        <v>12</v>
      </c>
      <c r="E3541" s="2">
        <v>38240</v>
      </c>
      <c r="F3541" s="1" t="s">
        <v>4197</v>
      </c>
      <c r="G3541" s="1" t="s">
        <v>74</v>
      </c>
      <c r="H3541" s="1">
        <v>23</v>
      </c>
      <c r="I3541" s="1">
        <v>90862</v>
      </c>
      <c r="J3541" s="1" t="s">
        <v>18</v>
      </c>
      <c r="K3541" t="str">
        <f ca="1">IF(YEAR(TODAY())-YEAR(E3541)&lt;20,"&lt;20",IF(YEAR(TODAY())-YEAR(E3541)&lt;30,"20-29",IF(YEAR(TODAY())-YEAR(E3541)&lt;40,"30-39",IF(YEAR(TODAY())-YEAR(C3541)&lt;50,"40-49",IF(YEAR(TODAY())-YEAR(C3541)&lt;60,"50-59","60+")))))</f>
        <v>20-29</v>
      </c>
      <c r="L3541" t="str">
        <f>IF(I3541&lt;30000,"&lt;30k",IF(I3541&lt;60000,"30k-59k",IF(I3541&lt;100000,"60k-99k",IF(I3541&lt;150000,"100k-149k","150k+"))))</f>
        <v>60k-99k</v>
      </c>
    </row>
    <row r="3542" spans="1:12" x14ac:dyDescent="0.2">
      <c r="A3542" s="1">
        <v>3540</v>
      </c>
      <c r="B3542" t="str">
        <f t="shared" si="55"/>
        <v>ID_3542</v>
      </c>
      <c r="C3542" s="2">
        <v>44582</v>
      </c>
      <c r="D3542" s="1" t="s">
        <v>8</v>
      </c>
      <c r="E3542" s="2">
        <v>39457</v>
      </c>
      <c r="F3542" s="1" t="s">
        <v>4198</v>
      </c>
      <c r="G3542" s="1" t="s">
        <v>1228</v>
      </c>
      <c r="H3542" s="1">
        <v>49</v>
      </c>
      <c r="I3542" s="1">
        <v>60957</v>
      </c>
      <c r="J3542" s="1" t="s">
        <v>38</v>
      </c>
      <c r="K3542" t="str">
        <f ca="1">IF(YEAR(TODAY())-YEAR(E3542)&lt;20,"&lt;20",IF(YEAR(TODAY())-YEAR(E3542)&lt;30,"20-29",IF(YEAR(TODAY())-YEAR(E3542)&lt;40,"30-39",IF(YEAR(TODAY())-YEAR(C3542)&lt;50,"40-49",IF(YEAR(TODAY())-YEAR(C3542)&lt;60,"50-59","60+")))))</f>
        <v>&lt;20</v>
      </c>
      <c r="L3542" t="str">
        <f>IF(I3542&lt;30000,"&lt;30k",IF(I3542&lt;60000,"30k-59k",IF(I3542&lt;100000,"60k-99k",IF(I3542&lt;150000,"100k-149k","150k+"))))</f>
        <v>60k-99k</v>
      </c>
    </row>
    <row r="3543" spans="1:12" x14ac:dyDescent="0.2">
      <c r="A3543" s="1">
        <v>3541</v>
      </c>
      <c r="B3543" t="str">
        <f t="shared" si="55"/>
        <v>ID_3543</v>
      </c>
      <c r="C3543" s="2">
        <v>44008</v>
      </c>
      <c r="D3543" s="1" t="s">
        <v>8</v>
      </c>
      <c r="E3543" s="2">
        <v>21015</v>
      </c>
      <c r="F3543" s="1" t="s">
        <v>4199</v>
      </c>
      <c r="G3543" s="1" t="s">
        <v>2018</v>
      </c>
      <c r="H3543" s="1">
        <v>50</v>
      </c>
      <c r="I3543" s="1">
        <v>152003</v>
      </c>
      <c r="J3543" s="1" t="s">
        <v>69</v>
      </c>
      <c r="K3543" t="str">
        <f ca="1">IF(YEAR(TODAY())-YEAR(E3543)&lt;20,"&lt;20",IF(YEAR(TODAY())-YEAR(E3543)&lt;30,"20-29",IF(YEAR(TODAY())-YEAR(E3543)&lt;40,"30-39",IF(YEAR(TODAY())-YEAR(C3543)&lt;50,"40-49",IF(YEAR(TODAY())-YEAR(C3543)&lt;60,"50-59","60+")))))</f>
        <v>40-49</v>
      </c>
      <c r="L3543" t="str">
        <f>IF(I3543&lt;30000,"&lt;30k",IF(I3543&lt;60000,"30k-59k",IF(I3543&lt;100000,"60k-99k",IF(I3543&lt;150000,"100k-149k","150k+"))))</f>
        <v>150k+</v>
      </c>
    </row>
    <row r="3544" spans="1:12" x14ac:dyDescent="0.2">
      <c r="A3544" s="1">
        <v>3542</v>
      </c>
      <c r="B3544" t="str">
        <f t="shared" si="55"/>
        <v>ID_3544</v>
      </c>
      <c r="C3544" s="2">
        <v>44356</v>
      </c>
      <c r="D3544" s="1" t="s">
        <v>8</v>
      </c>
      <c r="E3544" s="2">
        <v>34379</v>
      </c>
      <c r="F3544" s="1" t="s">
        <v>4200</v>
      </c>
      <c r="G3544" s="1" t="s">
        <v>787</v>
      </c>
      <c r="H3544" s="1">
        <v>36</v>
      </c>
      <c r="I3544" s="1">
        <v>86279</v>
      </c>
      <c r="J3544" s="1" t="s">
        <v>11</v>
      </c>
      <c r="K3544" t="str">
        <f ca="1">IF(YEAR(TODAY())-YEAR(E3544)&lt;20,"&lt;20",IF(YEAR(TODAY())-YEAR(E3544)&lt;30,"20-29",IF(YEAR(TODAY())-YEAR(E3544)&lt;40,"30-39",IF(YEAR(TODAY())-YEAR(C3544)&lt;50,"40-49",IF(YEAR(TODAY())-YEAR(C3544)&lt;60,"50-59","60+")))))</f>
        <v>30-39</v>
      </c>
      <c r="L3544" t="str">
        <f>IF(I3544&lt;30000,"&lt;30k",IF(I3544&lt;60000,"30k-59k",IF(I3544&lt;100000,"60k-99k",IF(I3544&lt;150000,"100k-149k","150k+"))))</f>
        <v>60k-99k</v>
      </c>
    </row>
    <row r="3545" spans="1:12" x14ac:dyDescent="0.2">
      <c r="A3545" s="1">
        <v>3543</v>
      </c>
      <c r="B3545" t="str">
        <f t="shared" si="55"/>
        <v>ID_3545</v>
      </c>
      <c r="C3545" s="2">
        <v>43818</v>
      </c>
      <c r="D3545" s="1" t="s">
        <v>8</v>
      </c>
      <c r="E3545" s="2">
        <v>30878</v>
      </c>
      <c r="F3545" s="1" t="s">
        <v>4201</v>
      </c>
      <c r="G3545" s="1" t="s">
        <v>723</v>
      </c>
      <c r="H3545" s="1">
        <v>29</v>
      </c>
      <c r="I3545" s="1">
        <v>163017</v>
      </c>
      <c r="J3545" s="1" t="s">
        <v>38</v>
      </c>
      <c r="K3545" t="str">
        <f ca="1">IF(YEAR(TODAY())-YEAR(E3545)&lt;20,"&lt;20",IF(YEAR(TODAY())-YEAR(E3545)&lt;30,"20-29",IF(YEAR(TODAY())-YEAR(E3545)&lt;40,"30-39",IF(YEAR(TODAY())-YEAR(C3545)&lt;50,"40-49",IF(YEAR(TODAY())-YEAR(C3545)&lt;60,"50-59","60+")))))</f>
        <v>40-49</v>
      </c>
      <c r="L3545" t="str">
        <f>IF(I3545&lt;30000,"&lt;30k",IF(I3545&lt;60000,"30k-59k",IF(I3545&lt;100000,"60k-99k",IF(I3545&lt;150000,"100k-149k","150k+"))))</f>
        <v>150k+</v>
      </c>
    </row>
    <row r="3546" spans="1:12" x14ac:dyDescent="0.2">
      <c r="A3546" s="1">
        <v>3544</v>
      </c>
      <c r="B3546" t="str">
        <f t="shared" si="55"/>
        <v>ID_3546</v>
      </c>
      <c r="C3546" s="2">
        <v>44270</v>
      </c>
      <c r="D3546" s="1" t="s">
        <v>12</v>
      </c>
      <c r="E3546" s="2">
        <v>40754</v>
      </c>
      <c r="F3546" s="1" t="s">
        <v>4202</v>
      </c>
      <c r="G3546" s="1" t="s">
        <v>952</v>
      </c>
      <c r="H3546" s="1">
        <v>61</v>
      </c>
      <c r="I3546" s="1">
        <v>63484</v>
      </c>
      <c r="J3546" s="1" t="s">
        <v>11</v>
      </c>
      <c r="K3546" t="str">
        <f ca="1">IF(YEAR(TODAY())-YEAR(E3546)&lt;20,"&lt;20",IF(YEAR(TODAY())-YEAR(E3546)&lt;30,"20-29",IF(YEAR(TODAY())-YEAR(E3546)&lt;40,"30-39",IF(YEAR(TODAY())-YEAR(C3546)&lt;50,"40-49",IF(YEAR(TODAY())-YEAR(C3546)&lt;60,"50-59","60+")))))</f>
        <v>&lt;20</v>
      </c>
      <c r="L3546" t="str">
        <f>IF(I3546&lt;30000,"&lt;30k",IF(I3546&lt;60000,"30k-59k",IF(I3546&lt;100000,"60k-99k",IF(I3546&lt;150000,"100k-149k","150k+"))))</f>
        <v>60k-99k</v>
      </c>
    </row>
    <row r="3547" spans="1:12" x14ac:dyDescent="0.2">
      <c r="A3547" s="1">
        <v>3545</v>
      </c>
      <c r="B3547" t="str">
        <f t="shared" si="55"/>
        <v>ID_3547</v>
      </c>
      <c r="C3547" s="2">
        <v>44129</v>
      </c>
      <c r="D3547" s="1" t="s">
        <v>8</v>
      </c>
      <c r="E3547" s="2">
        <v>14805</v>
      </c>
      <c r="F3547" s="1" t="s">
        <v>4203</v>
      </c>
      <c r="G3547" s="1" t="s">
        <v>822</v>
      </c>
      <c r="H3547" s="1">
        <v>18</v>
      </c>
      <c r="I3547" s="1">
        <v>88815</v>
      </c>
      <c r="J3547" s="1" t="s">
        <v>23</v>
      </c>
      <c r="K3547" t="str">
        <f ca="1">IF(YEAR(TODAY())-YEAR(E3547)&lt;20,"&lt;20",IF(YEAR(TODAY())-YEAR(E3547)&lt;30,"20-29",IF(YEAR(TODAY())-YEAR(E3547)&lt;40,"30-39",IF(YEAR(TODAY())-YEAR(C3547)&lt;50,"40-49",IF(YEAR(TODAY())-YEAR(C3547)&lt;60,"50-59","60+")))))</f>
        <v>40-49</v>
      </c>
      <c r="L3547" t="str">
        <f>IF(I3547&lt;30000,"&lt;30k",IF(I3547&lt;60000,"30k-59k",IF(I3547&lt;100000,"60k-99k",IF(I3547&lt;150000,"100k-149k","150k+"))))</f>
        <v>60k-99k</v>
      </c>
    </row>
    <row r="3548" spans="1:12" x14ac:dyDescent="0.2">
      <c r="A3548" s="1">
        <v>3546</v>
      </c>
      <c r="B3548" t="str">
        <f t="shared" si="55"/>
        <v>ID_3548</v>
      </c>
      <c r="C3548" s="2">
        <v>44345</v>
      </c>
      <c r="D3548" s="1" t="s">
        <v>8</v>
      </c>
      <c r="E3548" s="2">
        <v>26350</v>
      </c>
      <c r="F3548" s="1" t="s">
        <v>4204</v>
      </c>
      <c r="G3548" s="1" t="s">
        <v>1565</v>
      </c>
      <c r="H3548" s="1">
        <v>44</v>
      </c>
      <c r="I3548" s="1">
        <v>187399</v>
      </c>
      <c r="J3548" s="1" t="s">
        <v>38</v>
      </c>
      <c r="K3548" t="str">
        <f ca="1">IF(YEAR(TODAY())-YEAR(E3548)&lt;20,"&lt;20",IF(YEAR(TODAY())-YEAR(E3548)&lt;30,"20-29",IF(YEAR(TODAY())-YEAR(E3548)&lt;40,"30-39",IF(YEAR(TODAY())-YEAR(C3548)&lt;50,"40-49",IF(YEAR(TODAY())-YEAR(C3548)&lt;60,"50-59","60+")))))</f>
        <v>40-49</v>
      </c>
      <c r="L3548" t="str">
        <f>IF(I3548&lt;30000,"&lt;30k",IF(I3548&lt;60000,"30k-59k",IF(I3548&lt;100000,"60k-99k",IF(I3548&lt;150000,"100k-149k","150k+"))))</f>
        <v>150k+</v>
      </c>
    </row>
    <row r="3549" spans="1:12" x14ac:dyDescent="0.2">
      <c r="A3549" s="1">
        <v>3547</v>
      </c>
      <c r="B3549" t="str">
        <f t="shared" si="55"/>
        <v>ID_3549</v>
      </c>
      <c r="C3549" s="2">
        <v>44483</v>
      </c>
      <c r="D3549" s="1" t="s">
        <v>12</v>
      </c>
      <c r="E3549" s="2">
        <v>24477</v>
      </c>
      <c r="F3549" s="1" t="s">
        <v>4205</v>
      </c>
      <c r="G3549" s="1" t="s">
        <v>1006</v>
      </c>
      <c r="H3549" s="1">
        <v>47</v>
      </c>
      <c r="I3549" s="1">
        <v>20097</v>
      </c>
      <c r="J3549" s="1" t="s">
        <v>31</v>
      </c>
      <c r="K3549" t="str">
        <f ca="1">IF(YEAR(TODAY())-YEAR(E3549)&lt;20,"&lt;20",IF(YEAR(TODAY())-YEAR(E3549)&lt;30,"20-29",IF(YEAR(TODAY())-YEAR(E3549)&lt;40,"30-39",IF(YEAR(TODAY())-YEAR(C3549)&lt;50,"40-49",IF(YEAR(TODAY())-YEAR(C3549)&lt;60,"50-59","60+")))))</f>
        <v>40-49</v>
      </c>
      <c r="L3549" t="str">
        <f>IF(I3549&lt;30000,"&lt;30k",IF(I3549&lt;60000,"30k-59k",IF(I3549&lt;100000,"60k-99k",IF(I3549&lt;150000,"100k-149k","150k+"))))</f>
        <v>&lt;30k</v>
      </c>
    </row>
    <row r="3550" spans="1:12" x14ac:dyDescent="0.2">
      <c r="A3550" s="1">
        <v>3548</v>
      </c>
      <c r="B3550" t="str">
        <f t="shared" si="55"/>
        <v>ID_3550</v>
      </c>
      <c r="C3550" s="2">
        <v>44215</v>
      </c>
      <c r="D3550" s="1" t="s">
        <v>8</v>
      </c>
      <c r="E3550" s="2">
        <v>21134</v>
      </c>
      <c r="F3550" s="1" t="s">
        <v>4206</v>
      </c>
      <c r="G3550" s="1" t="s">
        <v>225</v>
      </c>
      <c r="H3550" s="1">
        <v>50</v>
      </c>
      <c r="I3550" s="1">
        <v>94615</v>
      </c>
      <c r="J3550" s="1" t="s">
        <v>38</v>
      </c>
      <c r="K3550" t="str">
        <f ca="1">IF(YEAR(TODAY())-YEAR(E3550)&lt;20,"&lt;20",IF(YEAR(TODAY())-YEAR(E3550)&lt;30,"20-29",IF(YEAR(TODAY())-YEAR(E3550)&lt;40,"30-39",IF(YEAR(TODAY())-YEAR(C3550)&lt;50,"40-49",IF(YEAR(TODAY())-YEAR(C3550)&lt;60,"50-59","60+")))))</f>
        <v>40-49</v>
      </c>
      <c r="L3550" t="str">
        <f>IF(I3550&lt;30000,"&lt;30k",IF(I3550&lt;60000,"30k-59k",IF(I3550&lt;100000,"60k-99k",IF(I3550&lt;150000,"100k-149k","150k+"))))</f>
        <v>60k-99k</v>
      </c>
    </row>
    <row r="3551" spans="1:12" x14ac:dyDescent="0.2">
      <c r="A3551" s="1">
        <v>3549</v>
      </c>
      <c r="B3551" t="str">
        <f t="shared" si="55"/>
        <v>ID_3551</v>
      </c>
      <c r="C3551" s="2">
        <v>43991</v>
      </c>
      <c r="D3551" s="1" t="s">
        <v>8</v>
      </c>
      <c r="E3551" s="2">
        <v>6956</v>
      </c>
      <c r="F3551" s="1" t="s">
        <v>4207</v>
      </c>
      <c r="G3551" s="1" t="s">
        <v>1096</v>
      </c>
      <c r="H3551" s="1">
        <v>33</v>
      </c>
      <c r="I3551" s="1">
        <v>206379</v>
      </c>
      <c r="J3551" s="1" t="s">
        <v>60</v>
      </c>
      <c r="K3551" t="str">
        <f ca="1">IF(YEAR(TODAY())-YEAR(E3551)&lt;20,"&lt;20",IF(YEAR(TODAY())-YEAR(E3551)&lt;30,"20-29",IF(YEAR(TODAY())-YEAR(E3551)&lt;40,"30-39",IF(YEAR(TODAY())-YEAR(C3551)&lt;50,"40-49",IF(YEAR(TODAY())-YEAR(C3551)&lt;60,"50-59","60+")))))</f>
        <v>40-49</v>
      </c>
      <c r="L3551" t="str">
        <f>IF(I3551&lt;30000,"&lt;30k",IF(I3551&lt;60000,"30k-59k",IF(I3551&lt;100000,"60k-99k",IF(I3551&lt;150000,"100k-149k","150k+"))))</f>
        <v>150k+</v>
      </c>
    </row>
    <row r="3552" spans="1:12" x14ac:dyDescent="0.2">
      <c r="A3552" s="1">
        <v>3550</v>
      </c>
      <c r="B3552" t="str">
        <f t="shared" si="55"/>
        <v>ID_3552</v>
      </c>
      <c r="C3552" s="2">
        <v>44081</v>
      </c>
      <c r="D3552" s="1" t="s">
        <v>12</v>
      </c>
      <c r="E3552" s="2">
        <v>25950</v>
      </c>
      <c r="F3552" s="1" t="s">
        <v>4208</v>
      </c>
      <c r="G3552" s="1" t="s">
        <v>1855</v>
      </c>
      <c r="H3552" s="1">
        <v>35</v>
      </c>
      <c r="I3552" s="1">
        <v>62844</v>
      </c>
      <c r="J3552" s="1" t="s">
        <v>49</v>
      </c>
      <c r="K3552" t="str">
        <f ca="1">IF(YEAR(TODAY())-YEAR(E3552)&lt;20,"&lt;20",IF(YEAR(TODAY())-YEAR(E3552)&lt;30,"20-29",IF(YEAR(TODAY())-YEAR(E3552)&lt;40,"30-39",IF(YEAR(TODAY())-YEAR(C3552)&lt;50,"40-49",IF(YEAR(TODAY())-YEAR(C3552)&lt;60,"50-59","60+")))))</f>
        <v>40-49</v>
      </c>
      <c r="L3552" t="str">
        <f>IF(I3552&lt;30000,"&lt;30k",IF(I3552&lt;60000,"30k-59k",IF(I3552&lt;100000,"60k-99k",IF(I3552&lt;150000,"100k-149k","150k+"))))</f>
        <v>60k-99k</v>
      </c>
    </row>
    <row r="3553" spans="1:12" x14ac:dyDescent="0.2">
      <c r="A3553" s="1">
        <v>3551</v>
      </c>
      <c r="B3553" t="str">
        <f t="shared" si="55"/>
        <v>ID_3553</v>
      </c>
      <c r="C3553" s="2">
        <v>44082</v>
      </c>
      <c r="D3553" s="1" t="s">
        <v>12</v>
      </c>
      <c r="E3553" s="2">
        <v>30054</v>
      </c>
      <c r="F3553" s="1" t="s">
        <v>4209</v>
      </c>
      <c r="G3553" s="1" t="s">
        <v>1096</v>
      </c>
      <c r="H3553" s="1">
        <v>50</v>
      </c>
      <c r="I3553" s="1">
        <v>52004</v>
      </c>
      <c r="J3553" s="1" t="s">
        <v>18</v>
      </c>
      <c r="K3553" t="str">
        <f ca="1">IF(YEAR(TODAY())-YEAR(E3553)&lt;20,"&lt;20",IF(YEAR(TODAY())-YEAR(E3553)&lt;30,"20-29",IF(YEAR(TODAY())-YEAR(E3553)&lt;40,"30-39",IF(YEAR(TODAY())-YEAR(C3553)&lt;50,"40-49",IF(YEAR(TODAY())-YEAR(C3553)&lt;60,"50-59","60+")))))</f>
        <v>40-49</v>
      </c>
      <c r="L3553" t="str">
        <f>IF(I3553&lt;30000,"&lt;30k",IF(I3553&lt;60000,"30k-59k",IF(I3553&lt;100000,"60k-99k",IF(I3553&lt;150000,"100k-149k","150k+"))))</f>
        <v>30k-59k</v>
      </c>
    </row>
    <row r="3554" spans="1:12" x14ac:dyDescent="0.2">
      <c r="A3554" s="1">
        <v>3552</v>
      </c>
      <c r="B3554" t="str">
        <f t="shared" si="55"/>
        <v>ID_3554</v>
      </c>
      <c r="C3554" s="2">
        <v>44400</v>
      </c>
      <c r="D3554" s="1" t="s">
        <v>8</v>
      </c>
      <c r="E3554" s="2">
        <v>15064</v>
      </c>
      <c r="F3554" s="1" t="s">
        <v>4210</v>
      </c>
      <c r="G3554" s="1" t="s">
        <v>732</v>
      </c>
      <c r="H3554" s="1">
        <v>51</v>
      </c>
      <c r="I3554" s="1">
        <v>85219</v>
      </c>
      <c r="J3554" s="1" t="s">
        <v>15</v>
      </c>
      <c r="K3554" t="str">
        <f ca="1">IF(YEAR(TODAY())-YEAR(E3554)&lt;20,"&lt;20",IF(YEAR(TODAY())-YEAR(E3554)&lt;30,"20-29",IF(YEAR(TODAY())-YEAR(E3554)&lt;40,"30-39",IF(YEAR(TODAY())-YEAR(C3554)&lt;50,"40-49",IF(YEAR(TODAY())-YEAR(C3554)&lt;60,"50-59","60+")))))</f>
        <v>40-49</v>
      </c>
      <c r="L3554" t="str">
        <f>IF(I3554&lt;30000,"&lt;30k",IF(I3554&lt;60000,"30k-59k",IF(I3554&lt;100000,"60k-99k",IF(I3554&lt;150000,"100k-149k","150k+"))))</f>
        <v>60k-99k</v>
      </c>
    </row>
    <row r="3555" spans="1:12" x14ac:dyDescent="0.2">
      <c r="A3555" s="1">
        <v>3553</v>
      </c>
      <c r="B3555" t="str">
        <f t="shared" si="55"/>
        <v>ID_3555</v>
      </c>
      <c r="C3555" s="2">
        <v>43749</v>
      </c>
      <c r="D3555" s="1" t="s">
        <v>12</v>
      </c>
      <c r="E3555" s="2">
        <v>39889</v>
      </c>
      <c r="F3555" s="1" t="s">
        <v>4211</v>
      </c>
      <c r="G3555" s="1" t="s">
        <v>1119</v>
      </c>
      <c r="H3555" s="1">
        <v>42</v>
      </c>
      <c r="I3555" s="1">
        <v>146708</v>
      </c>
      <c r="J3555" s="1" t="s">
        <v>38</v>
      </c>
      <c r="K3555" t="str">
        <f ca="1">IF(YEAR(TODAY())-YEAR(E3555)&lt;20,"&lt;20",IF(YEAR(TODAY())-YEAR(E3555)&lt;30,"20-29",IF(YEAR(TODAY())-YEAR(E3555)&lt;40,"30-39",IF(YEAR(TODAY())-YEAR(C3555)&lt;50,"40-49",IF(YEAR(TODAY())-YEAR(C3555)&lt;60,"50-59","60+")))))</f>
        <v>&lt;20</v>
      </c>
      <c r="L3555" t="str">
        <f>IF(I3555&lt;30000,"&lt;30k",IF(I3555&lt;60000,"30k-59k",IF(I3555&lt;100000,"60k-99k",IF(I3555&lt;150000,"100k-149k","150k+"))))</f>
        <v>100k-149k</v>
      </c>
    </row>
    <row r="3556" spans="1:12" x14ac:dyDescent="0.2">
      <c r="A3556" s="1">
        <v>3554</v>
      </c>
      <c r="B3556" t="str">
        <f t="shared" si="55"/>
        <v>ID_3556</v>
      </c>
      <c r="C3556" s="2">
        <v>43886</v>
      </c>
      <c r="D3556" s="1" t="s">
        <v>8</v>
      </c>
      <c r="E3556" s="2">
        <v>24780</v>
      </c>
      <c r="F3556" s="1" t="s">
        <v>4212</v>
      </c>
      <c r="G3556" s="1" t="s">
        <v>835</v>
      </c>
      <c r="H3556" s="1">
        <v>48</v>
      </c>
      <c r="I3556" s="1">
        <v>198597</v>
      </c>
      <c r="J3556" s="1" t="s">
        <v>31</v>
      </c>
      <c r="K3556" t="str">
        <f ca="1">IF(YEAR(TODAY())-YEAR(E3556)&lt;20,"&lt;20",IF(YEAR(TODAY())-YEAR(E3556)&lt;30,"20-29",IF(YEAR(TODAY())-YEAR(E3556)&lt;40,"30-39",IF(YEAR(TODAY())-YEAR(C3556)&lt;50,"40-49",IF(YEAR(TODAY())-YEAR(C3556)&lt;60,"50-59","60+")))))</f>
        <v>40-49</v>
      </c>
      <c r="L3556" t="str">
        <f>IF(I3556&lt;30000,"&lt;30k",IF(I3556&lt;60000,"30k-59k",IF(I3556&lt;100000,"60k-99k",IF(I3556&lt;150000,"100k-149k","150k+"))))</f>
        <v>150k+</v>
      </c>
    </row>
    <row r="3557" spans="1:12" x14ac:dyDescent="0.2">
      <c r="A3557" s="1">
        <v>3555</v>
      </c>
      <c r="B3557" t="str">
        <f t="shared" si="55"/>
        <v>ID_3557</v>
      </c>
      <c r="C3557" s="2">
        <v>43667</v>
      </c>
      <c r="D3557" s="1" t="s">
        <v>12</v>
      </c>
      <c r="E3557" s="2">
        <v>40930</v>
      </c>
      <c r="F3557" s="1" t="s">
        <v>4213</v>
      </c>
      <c r="G3557" s="1" t="s">
        <v>1316</v>
      </c>
      <c r="H3557" s="1">
        <v>46</v>
      </c>
      <c r="I3557" s="1">
        <v>45004</v>
      </c>
      <c r="J3557" s="1" t="s">
        <v>23</v>
      </c>
      <c r="K3557" t="str">
        <f ca="1">IF(YEAR(TODAY())-YEAR(E3557)&lt;20,"&lt;20",IF(YEAR(TODAY())-YEAR(E3557)&lt;30,"20-29",IF(YEAR(TODAY())-YEAR(E3557)&lt;40,"30-39",IF(YEAR(TODAY())-YEAR(C3557)&lt;50,"40-49",IF(YEAR(TODAY())-YEAR(C3557)&lt;60,"50-59","60+")))))</f>
        <v>&lt;20</v>
      </c>
      <c r="L3557" t="str">
        <f>IF(I3557&lt;30000,"&lt;30k",IF(I3557&lt;60000,"30k-59k",IF(I3557&lt;100000,"60k-99k",IF(I3557&lt;150000,"100k-149k","150k+"))))</f>
        <v>30k-59k</v>
      </c>
    </row>
    <row r="3558" spans="1:12" x14ac:dyDescent="0.2">
      <c r="A3558" s="1">
        <v>3556</v>
      </c>
      <c r="B3558" t="str">
        <f t="shared" si="55"/>
        <v>ID_3558</v>
      </c>
      <c r="C3558" s="2">
        <v>43687</v>
      </c>
      <c r="D3558" s="1" t="s">
        <v>8</v>
      </c>
      <c r="E3558" s="2">
        <v>34891</v>
      </c>
      <c r="F3558" s="1" t="s">
        <v>4214</v>
      </c>
      <c r="G3558" s="1" t="s">
        <v>88</v>
      </c>
      <c r="H3558" s="1">
        <v>56</v>
      </c>
      <c r="I3558" s="1">
        <v>217590</v>
      </c>
      <c r="J3558" s="1" t="s">
        <v>11</v>
      </c>
      <c r="K3558" t="str">
        <f ca="1">IF(YEAR(TODAY())-YEAR(E3558)&lt;20,"&lt;20",IF(YEAR(TODAY())-YEAR(E3558)&lt;30,"20-29",IF(YEAR(TODAY())-YEAR(E3558)&lt;40,"30-39",IF(YEAR(TODAY())-YEAR(C3558)&lt;50,"40-49",IF(YEAR(TODAY())-YEAR(C3558)&lt;60,"50-59","60+")))))</f>
        <v>30-39</v>
      </c>
      <c r="L3558" t="str">
        <f>IF(I3558&lt;30000,"&lt;30k",IF(I3558&lt;60000,"30k-59k",IF(I3558&lt;100000,"60k-99k",IF(I3558&lt;150000,"100k-149k","150k+"))))</f>
        <v>150k+</v>
      </c>
    </row>
    <row r="3559" spans="1:12" x14ac:dyDescent="0.2">
      <c r="A3559" s="1">
        <v>3557</v>
      </c>
      <c r="B3559" t="str">
        <f t="shared" si="55"/>
        <v>ID_3559</v>
      </c>
      <c r="C3559" s="2">
        <v>44340</v>
      </c>
      <c r="D3559" s="1" t="s">
        <v>8</v>
      </c>
      <c r="E3559" s="2">
        <v>43486</v>
      </c>
      <c r="F3559" s="1" t="s">
        <v>4215</v>
      </c>
      <c r="G3559" s="1" t="s">
        <v>894</v>
      </c>
      <c r="H3559" s="1">
        <v>40</v>
      </c>
      <c r="I3559" s="1">
        <v>41171</v>
      </c>
      <c r="J3559" s="1" t="s">
        <v>11</v>
      </c>
      <c r="K3559" t="str">
        <f ca="1">IF(YEAR(TODAY())-YEAR(E3559)&lt;20,"&lt;20",IF(YEAR(TODAY())-YEAR(E3559)&lt;30,"20-29",IF(YEAR(TODAY())-YEAR(E3559)&lt;40,"30-39",IF(YEAR(TODAY())-YEAR(C3559)&lt;50,"40-49",IF(YEAR(TODAY())-YEAR(C3559)&lt;60,"50-59","60+")))))</f>
        <v>&lt;20</v>
      </c>
      <c r="L3559" t="str">
        <f>IF(I3559&lt;30000,"&lt;30k",IF(I3559&lt;60000,"30k-59k",IF(I3559&lt;100000,"60k-99k",IF(I3559&lt;150000,"100k-149k","150k+"))))</f>
        <v>30k-59k</v>
      </c>
    </row>
    <row r="3560" spans="1:12" x14ac:dyDescent="0.2">
      <c r="A3560" s="1">
        <v>3558</v>
      </c>
      <c r="B3560" t="str">
        <f t="shared" si="55"/>
        <v>ID_3560</v>
      </c>
      <c r="C3560" s="2">
        <v>44330</v>
      </c>
      <c r="D3560" s="1" t="s">
        <v>12</v>
      </c>
      <c r="E3560" s="2">
        <v>21212</v>
      </c>
      <c r="F3560" s="1" t="s">
        <v>4216</v>
      </c>
      <c r="G3560" s="1" t="s">
        <v>398</v>
      </c>
      <c r="H3560" s="1">
        <v>23</v>
      </c>
      <c r="I3560" s="1">
        <v>123886</v>
      </c>
      <c r="J3560" s="1" t="s">
        <v>23</v>
      </c>
      <c r="K3560" t="str">
        <f ca="1">IF(YEAR(TODAY())-YEAR(E3560)&lt;20,"&lt;20",IF(YEAR(TODAY())-YEAR(E3560)&lt;30,"20-29",IF(YEAR(TODAY())-YEAR(E3560)&lt;40,"30-39",IF(YEAR(TODAY())-YEAR(C3560)&lt;50,"40-49",IF(YEAR(TODAY())-YEAR(C3560)&lt;60,"50-59","60+")))))</f>
        <v>40-49</v>
      </c>
      <c r="L3560" t="str">
        <f>IF(I3560&lt;30000,"&lt;30k",IF(I3560&lt;60000,"30k-59k",IF(I3560&lt;100000,"60k-99k",IF(I3560&lt;150000,"100k-149k","150k+"))))</f>
        <v>100k-149k</v>
      </c>
    </row>
    <row r="3561" spans="1:12" x14ac:dyDescent="0.2">
      <c r="A3561" s="1">
        <v>3559</v>
      </c>
      <c r="B3561" t="str">
        <f t="shared" si="55"/>
        <v>ID_3561</v>
      </c>
      <c r="C3561" s="2">
        <v>43733</v>
      </c>
      <c r="D3561" s="1" t="s">
        <v>12</v>
      </c>
      <c r="E3561" s="2">
        <v>33965</v>
      </c>
      <c r="F3561" s="1" t="s">
        <v>4217</v>
      </c>
      <c r="G3561" s="1" t="s">
        <v>289</v>
      </c>
      <c r="H3561" s="1">
        <v>54</v>
      </c>
      <c r="I3561" s="1">
        <v>194003</v>
      </c>
      <c r="J3561" s="1" t="s">
        <v>15</v>
      </c>
      <c r="K3561" t="str">
        <f ca="1">IF(YEAR(TODAY())-YEAR(E3561)&lt;20,"&lt;20",IF(YEAR(TODAY())-YEAR(E3561)&lt;30,"20-29",IF(YEAR(TODAY())-YEAR(E3561)&lt;40,"30-39",IF(YEAR(TODAY())-YEAR(C3561)&lt;50,"40-49",IF(YEAR(TODAY())-YEAR(C3561)&lt;60,"50-59","60+")))))</f>
        <v>30-39</v>
      </c>
      <c r="L3561" t="str">
        <f>IF(I3561&lt;30000,"&lt;30k",IF(I3561&lt;60000,"30k-59k",IF(I3561&lt;100000,"60k-99k",IF(I3561&lt;150000,"100k-149k","150k+"))))</f>
        <v>150k+</v>
      </c>
    </row>
    <row r="3562" spans="1:12" x14ac:dyDescent="0.2">
      <c r="A3562" s="1">
        <v>3560</v>
      </c>
      <c r="B3562" t="str">
        <f t="shared" si="55"/>
        <v>ID_3562</v>
      </c>
      <c r="C3562" s="2">
        <v>44448</v>
      </c>
      <c r="D3562" s="1" t="s">
        <v>12</v>
      </c>
      <c r="E3562" s="2">
        <v>17988</v>
      </c>
      <c r="F3562" s="1" t="s">
        <v>4218</v>
      </c>
      <c r="G3562" s="1" t="s">
        <v>505</v>
      </c>
      <c r="H3562" s="1">
        <v>30</v>
      </c>
      <c r="I3562" s="1">
        <v>165115</v>
      </c>
      <c r="J3562" s="1" t="s">
        <v>11</v>
      </c>
      <c r="K3562" t="str">
        <f ca="1">IF(YEAR(TODAY())-YEAR(E3562)&lt;20,"&lt;20",IF(YEAR(TODAY())-YEAR(E3562)&lt;30,"20-29",IF(YEAR(TODAY())-YEAR(E3562)&lt;40,"30-39",IF(YEAR(TODAY())-YEAR(C3562)&lt;50,"40-49",IF(YEAR(TODAY())-YEAR(C3562)&lt;60,"50-59","60+")))))</f>
        <v>40-49</v>
      </c>
      <c r="L3562" t="str">
        <f>IF(I3562&lt;30000,"&lt;30k",IF(I3562&lt;60000,"30k-59k",IF(I3562&lt;100000,"60k-99k",IF(I3562&lt;150000,"100k-149k","150k+"))))</f>
        <v>150k+</v>
      </c>
    </row>
    <row r="3563" spans="1:12" x14ac:dyDescent="0.2">
      <c r="A3563" s="1">
        <v>3561</v>
      </c>
      <c r="B3563" t="str">
        <f t="shared" si="55"/>
        <v>ID_3563</v>
      </c>
      <c r="C3563" s="2">
        <v>43937</v>
      </c>
      <c r="D3563" s="1" t="s">
        <v>8</v>
      </c>
      <c r="E3563" s="2">
        <v>22354</v>
      </c>
      <c r="F3563" s="1" t="s">
        <v>4219</v>
      </c>
      <c r="G3563" s="1" t="s">
        <v>1420</v>
      </c>
      <c r="H3563" s="1">
        <v>37</v>
      </c>
      <c r="I3563" s="1">
        <v>81624</v>
      </c>
      <c r="J3563" s="1" t="s">
        <v>60</v>
      </c>
      <c r="K3563" t="str">
        <f ca="1">IF(YEAR(TODAY())-YEAR(E3563)&lt;20,"&lt;20",IF(YEAR(TODAY())-YEAR(E3563)&lt;30,"20-29",IF(YEAR(TODAY())-YEAR(E3563)&lt;40,"30-39",IF(YEAR(TODAY())-YEAR(C3563)&lt;50,"40-49",IF(YEAR(TODAY())-YEAR(C3563)&lt;60,"50-59","60+")))))</f>
        <v>40-49</v>
      </c>
      <c r="L3563" t="str">
        <f>IF(I3563&lt;30000,"&lt;30k",IF(I3563&lt;60000,"30k-59k",IF(I3563&lt;100000,"60k-99k",IF(I3563&lt;150000,"100k-149k","150k+"))))</f>
        <v>60k-99k</v>
      </c>
    </row>
    <row r="3564" spans="1:12" x14ac:dyDescent="0.2">
      <c r="A3564" s="1">
        <v>3562</v>
      </c>
      <c r="B3564" t="str">
        <f t="shared" si="55"/>
        <v>ID_3564</v>
      </c>
      <c r="C3564" s="2">
        <v>43754</v>
      </c>
      <c r="D3564" s="1" t="s">
        <v>12</v>
      </c>
      <c r="E3564" s="2">
        <v>7550</v>
      </c>
      <c r="F3564" s="1" t="s">
        <v>4220</v>
      </c>
      <c r="G3564" s="1" t="s">
        <v>4034</v>
      </c>
      <c r="H3564" s="1">
        <v>28</v>
      </c>
      <c r="I3564" s="1">
        <v>150435</v>
      </c>
      <c r="J3564" s="1" t="s">
        <v>31</v>
      </c>
      <c r="K3564" t="str">
        <f ca="1">IF(YEAR(TODAY())-YEAR(E3564)&lt;20,"&lt;20",IF(YEAR(TODAY())-YEAR(E3564)&lt;30,"20-29",IF(YEAR(TODAY())-YEAR(E3564)&lt;40,"30-39",IF(YEAR(TODAY())-YEAR(C3564)&lt;50,"40-49",IF(YEAR(TODAY())-YEAR(C3564)&lt;60,"50-59","60+")))))</f>
        <v>40-49</v>
      </c>
      <c r="L3564" t="str">
        <f>IF(I3564&lt;30000,"&lt;30k",IF(I3564&lt;60000,"30k-59k",IF(I3564&lt;100000,"60k-99k",IF(I3564&lt;150000,"100k-149k","150k+"))))</f>
        <v>150k+</v>
      </c>
    </row>
    <row r="3565" spans="1:12" x14ac:dyDescent="0.2">
      <c r="A3565" s="1">
        <v>3563</v>
      </c>
      <c r="B3565" t="str">
        <f t="shared" si="55"/>
        <v>ID_3565</v>
      </c>
      <c r="C3565" s="2">
        <v>43734</v>
      </c>
      <c r="D3565" s="1" t="s">
        <v>12</v>
      </c>
      <c r="E3565" s="2">
        <v>34828</v>
      </c>
      <c r="F3565" s="1" t="s">
        <v>4221</v>
      </c>
      <c r="G3565" s="1" t="s">
        <v>360</v>
      </c>
      <c r="H3565" s="1">
        <v>50</v>
      </c>
      <c r="I3565" s="1">
        <v>97763</v>
      </c>
      <c r="J3565" s="1" t="s">
        <v>15</v>
      </c>
      <c r="K3565" t="str">
        <f ca="1">IF(YEAR(TODAY())-YEAR(E3565)&lt;20,"&lt;20",IF(YEAR(TODAY())-YEAR(E3565)&lt;30,"20-29",IF(YEAR(TODAY())-YEAR(E3565)&lt;40,"30-39",IF(YEAR(TODAY())-YEAR(C3565)&lt;50,"40-49",IF(YEAR(TODAY())-YEAR(C3565)&lt;60,"50-59","60+")))))</f>
        <v>30-39</v>
      </c>
      <c r="L3565" t="str">
        <f>IF(I3565&lt;30000,"&lt;30k",IF(I3565&lt;60000,"30k-59k",IF(I3565&lt;100000,"60k-99k",IF(I3565&lt;150000,"100k-149k","150k+"))))</f>
        <v>60k-99k</v>
      </c>
    </row>
    <row r="3566" spans="1:12" x14ac:dyDescent="0.2">
      <c r="A3566" s="1">
        <v>3564</v>
      </c>
      <c r="B3566" t="str">
        <f t="shared" si="55"/>
        <v>ID_3566</v>
      </c>
      <c r="C3566" s="2">
        <v>44154</v>
      </c>
      <c r="D3566" s="1" t="s">
        <v>12</v>
      </c>
      <c r="E3566" s="2">
        <v>34138</v>
      </c>
      <c r="F3566" s="1" t="s">
        <v>4222</v>
      </c>
      <c r="G3566" s="1" t="s">
        <v>3152</v>
      </c>
      <c r="H3566" s="1">
        <v>42</v>
      </c>
      <c r="I3566" s="1">
        <v>226069</v>
      </c>
      <c r="J3566" s="1" t="s">
        <v>69</v>
      </c>
      <c r="K3566" t="str">
        <f ca="1">IF(YEAR(TODAY())-YEAR(E3566)&lt;20,"&lt;20",IF(YEAR(TODAY())-YEAR(E3566)&lt;30,"20-29",IF(YEAR(TODAY())-YEAR(E3566)&lt;40,"30-39",IF(YEAR(TODAY())-YEAR(C3566)&lt;50,"40-49",IF(YEAR(TODAY())-YEAR(C3566)&lt;60,"50-59","60+")))))</f>
        <v>30-39</v>
      </c>
      <c r="L3566" t="str">
        <f>IF(I3566&lt;30000,"&lt;30k",IF(I3566&lt;60000,"30k-59k",IF(I3566&lt;100000,"60k-99k",IF(I3566&lt;150000,"100k-149k","150k+"))))</f>
        <v>150k+</v>
      </c>
    </row>
    <row r="3567" spans="1:12" x14ac:dyDescent="0.2">
      <c r="A3567" s="1">
        <v>3565</v>
      </c>
      <c r="B3567" t="str">
        <f t="shared" si="55"/>
        <v>ID_3567</v>
      </c>
      <c r="C3567" s="2">
        <v>44710</v>
      </c>
      <c r="D3567" s="1" t="s">
        <v>12</v>
      </c>
      <c r="E3567" s="2">
        <v>17594</v>
      </c>
      <c r="F3567" s="1" t="s">
        <v>4223</v>
      </c>
      <c r="G3567" s="1" t="s">
        <v>42</v>
      </c>
      <c r="H3567" s="1">
        <v>49</v>
      </c>
      <c r="I3567" s="1">
        <v>212522</v>
      </c>
      <c r="J3567" s="1" t="s">
        <v>49</v>
      </c>
      <c r="K3567" t="str">
        <f ca="1">IF(YEAR(TODAY())-YEAR(E3567)&lt;20,"&lt;20",IF(YEAR(TODAY())-YEAR(E3567)&lt;30,"20-29",IF(YEAR(TODAY())-YEAR(E3567)&lt;40,"30-39",IF(YEAR(TODAY())-YEAR(C3567)&lt;50,"40-49",IF(YEAR(TODAY())-YEAR(C3567)&lt;60,"50-59","60+")))))</f>
        <v>40-49</v>
      </c>
      <c r="L3567" t="str">
        <f>IF(I3567&lt;30000,"&lt;30k",IF(I3567&lt;60000,"30k-59k",IF(I3567&lt;100000,"60k-99k",IF(I3567&lt;150000,"100k-149k","150k+"))))</f>
        <v>150k+</v>
      </c>
    </row>
    <row r="3568" spans="1:12" x14ac:dyDescent="0.2">
      <c r="A3568" s="1">
        <v>3566</v>
      </c>
      <c r="B3568" t="str">
        <f t="shared" si="55"/>
        <v>ID_3568</v>
      </c>
      <c r="C3568" s="2">
        <v>44691</v>
      </c>
      <c r="D3568" s="1" t="s">
        <v>12</v>
      </c>
      <c r="E3568" s="2">
        <v>5193</v>
      </c>
      <c r="F3568" s="1" t="s">
        <v>4224</v>
      </c>
      <c r="G3568" s="1" t="s">
        <v>672</v>
      </c>
      <c r="H3568" s="1">
        <v>60</v>
      </c>
      <c r="I3568" s="1">
        <v>63250</v>
      </c>
      <c r="J3568" s="1" t="s">
        <v>69</v>
      </c>
      <c r="K3568" t="str">
        <f ca="1">IF(YEAR(TODAY())-YEAR(E3568)&lt;20,"&lt;20",IF(YEAR(TODAY())-YEAR(E3568)&lt;30,"20-29",IF(YEAR(TODAY())-YEAR(E3568)&lt;40,"30-39",IF(YEAR(TODAY())-YEAR(C3568)&lt;50,"40-49",IF(YEAR(TODAY())-YEAR(C3568)&lt;60,"50-59","60+")))))</f>
        <v>40-49</v>
      </c>
      <c r="L3568" t="str">
        <f>IF(I3568&lt;30000,"&lt;30k",IF(I3568&lt;60000,"30k-59k",IF(I3568&lt;100000,"60k-99k",IF(I3568&lt;150000,"100k-149k","150k+"))))</f>
        <v>60k-99k</v>
      </c>
    </row>
    <row r="3569" spans="1:12" x14ac:dyDescent="0.2">
      <c r="A3569" s="1">
        <v>3567</v>
      </c>
      <c r="B3569" t="str">
        <f t="shared" si="55"/>
        <v>ID_3569</v>
      </c>
      <c r="C3569" s="2">
        <v>43909</v>
      </c>
      <c r="D3569" s="1" t="s">
        <v>8</v>
      </c>
      <c r="E3569" s="2">
        <v>29637</v>
      </c>
      <c r="F3569" s="1" t="s">
        <v>4225</v>
      </c>
      <c r="G3569" s="1" t="s">
        <v>297</v>
      </c>
      <c r="H3569" s="1">
        <v>49</v>
      </c>
      <c r="I3569" s="1">
        <v>199326</v>
      </c>
      <c r="J3569" s="1" t="s">
        <v>69</v>
      </c>
      <c r="K3569" t="str">
        <f ca="1">IF(YEAR(TODAY())-YEAR(E3569)&lt;20,"&lt;20",IF(YEAR(TODAY())-YEAR(E3569)&lt;30,"20-29",IF(YEAR(TODAY())-YEAR(E3569)&lt;40,"30-39",IF(YEAR(TODAY())-YEAR(C3569)&lt;50,"40-49",IF(YEAR(TODAY())-YEAR(C3569)&lt;60,"50-59","60+")))))</f>
        <v>40-49</v>
      </c>
      <c r="L3569" t="str">
        <f>IF(I3569&lt;30000,"&lt;30k",IF(I3569&lt;60000,"30k-59k",IF(I3569&lt;100000,"60k-99k",IF(I3569&lt;150000,"100k-149k","150k+"))))</f>
        <v>150k+</v>
      </c>
    </row>
    <row r="3570" spans="1:12" x14ac:dyDescent="0.2">
      <c r="A3570" s="1">
        <v>3568</v>
      </c>
      <c r="B3570" t="str">
        <f t="shared" si="55"/>
        <v>ID_3570</v>
      </c>
      <c r="C3570" s="2">
        <v>44294</v>
      </c>
      <c r="D3570" s="1" t="s">
        <v>8</v>
      </c>
      <c r="E3570" s="2">
        <v>32907</v>
      </c>
      <c r="F3570" s="1" t="s">
        <v>4226</v>
      </c>
      <c r="G3570" s="1" t="s">
        <v>807</v>
      </c>
      <c r="H3570" s="1">
        <v>25</v>
      </c>
      <c r="I3570" s="1">
        <v>133303</v>
      </c>
      <c r="J3570" s="1" t="s">
        <v>26</v>
      </c>
      <c r="K3570" t="str">
        <f ca="1">IF(YEAR(TODAY())-YEAR(E3570)&lt;20,"&lt;20",IF(YEAR(TODAY())-YEAR(E3570)&lt;30,"20-29",IF(YEAR(TODAY())-YEAR(E3570)&lt;40,"30-39",IF(YEAR(TODAY())-YEAR(C3570)&lt;50,"40-49",IF(YEAR(TODAY())-YEAR(C3570)&lt;60,"50-59","60+")))))</f>
        <v>30-39</v>
      </c>
      <c r="L3570" t="str">
        <f>IF(I3570&lt;30000,"&lt;30k",IF(I3570&lt;60000,"30k-59k",IF(I3570&lt;100000,"60k-99k",IF(I3570&lt;150000,"100k-149k","150k+"))))</f>
        <v>100k-149k</v>
      </c>
    </row>
    <row r="3571" spans="1:12" x14ac:dyDescent="0.2">
      <c r="A3571" s="1">
        <v>3569</v>
      </c>
      <c r="B3571" t="str">
        <f t="shared" si="55"/>
        <v>ID_3571</v>
      </c>
      <c r="C3571" s="2">
        <v>44392</v>
      </c>
      <c r="D3571" s="1" t="s">
        <v>8</v>
      </c>
      <c r="E3571" s="2">
        <v>31256</v>
      </c>
      <c r="F3571" s="1" t="s">
        <v>4227</v>
      </c>
      <c r="G3571" s="1" t="s">
        <v>1222</v>
      </c>
      <c r="H3571" s="1">
        <v>33</v>
      </c>
      <c r="I3571" s="1">
        <v>140559</v>
      </c>
      <c r="J3571" s="1" t="s">
        <v>18</v>
      </c>
      <c r="K3571" t="str">
        <f ca="1">IF(YEAR(TODAY())-YEAR(E3571)&lt;20,"&lt;20",IF(YEAR(TODAY())-YEAR(E3571)&lt;30,"20-29",IF(YEAR(TODAY())-YEAR(E3571)&lt;40,"30-39",IF(YEAR(TODAY())-YEAR(C3571)&lt;50,"40-49",IF(YEAR(TODAY())-YEAR(C3571)&lt;60,"50-59","60+")))))</f>
        <v>40-49</v>
      </c>
      <c r="L3571" t="str">
        <f>IF(I3571&lt;30000,"&lt;30k",IF(I3571&lt;60000,"30k-59k",IF(I3571&lt;100000,"60k-99k",IF(I3571&lt;150000,"100k-149k","150k+"))))</f>
        <v>100k-149k</v>
      </c>
    </row>
    <row r="3572" spans="1:12" x14ac:dyDescent="0.2">
      <c r="A3572" s="1">
        <v>3570</v>
      </c>
      <c r="B3572" t="str">
        <f t="shared" si="55"/>
        <v>ID_3572</v>
      </c>
      <c r="C3572" s="2">
        <v>44050</v>
      </c>
      <c r="D3572" s="1" t="s">
        <v>8</v>
      </c>
      <c r="E3572" s="2">
        <v>20238</v>
      </c>
      <c r="F3572" s="1" t="s">
        <v>4228</v>
      </c>
      <c r="G3572" s="1" t="s">
        <v>2271</v>
      </c>
      <c r="H3572" s="1">
        <v>36</v>
      </c>
      <c r="I3572" s="1">
        <v>56724</v>
      </c>
      <c r="J3572" s="1" t="s">
        <v>15</v>
      </c>
      <c r="K3572" t="str">
        <f ca="1">IF(YEAR(TODAY())-YEAR(E3572)&lt;20,"&lt;20",IF(YEAR(TODAY())-YEAR(E3572)&lt;30,"20-29",IF(YEAR(TODAY())-YEAR(E3572)&lt;40,"30-39",IF(YEAR(TODAY())-YEAR(C3572)&lt;50,"40-49",IF(YEAR(TODAY())-YEAR(C3572)&lt;60,"50-59","60+")))))</f>
        <v>40-49</v>
      </c>
      <c r="L3572" t="str">
        <f>IF(I3572&lt;30000,"&lt;30k",IF(I3572&lt;60000,"30k-59k",IF(I3572&lt;100000,"60k-99k",IF(I3572&lt;150000,"100k-149k","150k+"))))</f>
        <v>30k-59k</v>
      </c>
    </row>
    <row r="3573" spans="1:12" x14ac:dyDescent="0.2">
      <c r="A3573" s="1">
        <v>3571</v>
      </c>
      <c r="B3573" t="str">
        <f t="shared" si="55"/>
        <v>ID_3573</v>
      </c>
      <c r="C3573" s="2">
        <v>44412</v>
      </c>
      <c r="D3573" s="1" t="s">
        <v>12</v>
      </c>
      <c r="E3573" s="2">
        <v>9156</v>
      </c>
      <c r="F3573" s="1" t="s">
        <v>4229</v>
      </c>
      <c r="G3573" s="1" t="s">
        <v>303</v>
      </c>
      <c r="H3573" s="1">
        <v>33</v>
      </c>
      <c r="I3573" s="1">
        <v>134728</v>
      </c>
      <c r="J3573" s="1" t="s">
        <v>18</v>
      </c>
      <c r="K3573" t="str">
        <f ca="1">IF(YEAR(TODAY())-YEAR(E3573)&lt;20,"&lt;20",IF(YEAR(TODAY())-YEAR(E3573)&lt;30,"20-29",IF(YEAR(TODAY())-YEAR(E3573)&lt;40,"30-39",IF(YEAR(TODAY())-YEAR(C3573)&lt;50,"40-49",IF(YEAR(TODAY())-YEAR(C3573)&lt;60,"50-59","60+")))))</f>
        <v>40-49</v>
      </c>
      <c r="L3573" t="str">
        <f>IF(I3573&lt;30000,"&lt;30k",IF(I3573&lt;60000,"30k-59k",IF(I3573&lt;100000,"60k-99k",IF(I3573&lt;150000,"100k-149k","150k+"))))</f>
        <v>100k-149k</v>
      </c>
    </row>
    <row r="3574" spans="1:12" x14ac:dyDescent="0.2">
      <c r="A3574" s="1">
        <v>3572</v>
      </c>
      <c r="B3574" t="str">
        <f t="shared" si="55"/>
        <v>ID_3574</v>
      </c>
      <c r="C3574" s="2">
        <v>43797</v>
      </c>
      <c r="D3574" s="1" t="s">
        <v>8</v>
      </c>
      <c r="E3574" s="2">
        <v>10141</v>
      </c>
      <c r="F3574" s="1" t="s">
        <v>4230</v>
      </c>
      <c r="G3574" s="1" t="s">
        <v>317</v>
      </c>
      <c r="H3574" s="1">
        <v>30</v>
      </c>
      <c r="I3574" s="1">
        <v>38970</v>
      </c>
      <c r="J3574" s="1" t="s">
        <v>69</v>
      </c>
      <c r="K3574" t="str">
        <f ca="1">IF(YEAR(TODAY())-YEAR(E3574)&lt;20,"&lt;20",IF(YEAR(TODAY())-YEAR(E3574)&lt;30,"20-29",IF(YEAR(TODAY())-YEAR(E3574)&lt;40,"30-39",IF(YEAR(TODAY())-YEAR(C3574)&lt;50,"40-49",IF(YEAR(TODAY())-YEAR(C3574)&lt;60,"50-59","60+")))))</f>
        <v>40-49</v>
      </c>
      <c r="L3574" t="str">
        <f>IF(I3574&lt;30000,"&lt;30k",IF(I3574&lt;60000,"30k-59k",IF(I3574&lt;100000,"60k-99k",IF(I3574&lt;150000,"100k-149k","150k+"))))</f>
        <v>30k-59k</v>
      </c>
    </row>
    <row r="3575" spans="1:12" x14ac:dyDescent="0.2">
      <c r="A3575" s="1">
        <v>3573</v>
      </c>
      <c r="B3575" t="str">
        <f t="shared" si="55"/>
        <v>ID_3575</v>
      </c>
      <c r="C3575" s="2">
        <v>43847</v>
      </c>
      <c r="D3575" s="1" t="s">
        <v>8</v>
      </c>
      <c r="E3575" s="2">
        <v>27230</v>
      </c>
      <c r="F3575" s="1" t="s">
        <v>4231</v>
      </c>
      <c r="G3575" s="1" t="s">
        <v>1615</v>
      </c>
      <c r="H3575" s="1">
        <v>27</v>
      </c>
      <c r="I3575" s="1">
        <v>121640</v>
      </c>
      <c r="J3575" s="1" t="s">
        <v>38</v>
      </c>
      <c r="K3575" t="str">
        <f ca="1">IF(YEAR(TODAY())-YEAR(E3575)&lt;20,"&lt;20",IF(YEAR(TODAY())-YEAR(E3575)&lt;30,"20-29",IF(YEAR(TODAY())-YEAR(E3575)&lt;40,"30-39",IF(YEAR(TODAY())-YEAR(C3575)&lt;50,"40-49",IF(YEAR(TODAY())-YEAR(C3575)&lt;60,"50-59","60+")))))</f>
        <v>40-49</v>
      </c>
      <c r="L3575" t="str">
        <f>IF(I3575&lt;30000,"&lt;30k",IF(I3575&lt;60000,"30k-59k",IF(I3575&lt;100000,"60k-99k",IF(I3575&lt;150000,"100k-149k","150k+"))))</f>
        <v>100k-149k</v>
      </c>
    </row>
    <row r="3576" spans="1:12" x14ac:dyDescent="0.2">
      <c r="A3576" s="1">
        <v>3574</v>
      </c>
      <c r="B3576" t="str">
        <f t="shared" si="55"/>
        <v>ID_3576</v>
      </c>
      <c r="C3576" s="2">
        <v>44439</v>
      </c>
      <c r="D3576" s="1" t="s">
        <v>8</v>
      </c>
      <c r="E3576" s="2">
        <v>29193</v>
      </c>
      <c r="F3576" s="1" t="s">
        <v>4232</v>
      </c>
      <c r="G3576" s="1" t="s">
        <v>690</v>
      </c>
      <c r="H3576" s="1">
        <v>28</v>
      </c>
      <c r="I3576" s="1">
        <v>38820</v>
      </c>
      <c r="J3576" s="1" t="s">
        <v>49</v>
      </c>
      <c r="K3576" t="str">
        <f ca="1">IF(YEAR(TODAY())-YEAR(E3576)&lt;20,"&lt;20",IF(YEAR(TODAY())-YEAR(E3576)&lt;30,"20-29",IF(YEAR(TODAY())-YEAR(E3576)&lt;40,"30-39",IF(YEAR(TODAY())-YEAR(C3576)&lt;50,"40-49",IF(YEAR(TODAY())-YEAR(C3576)&lt;60,"50-59","60+")))))</f>
        <v>40-49</v>
      </c>
      <c r="L3576" t="str">
        <f>IF(I3576&lt;30000,"&lt;30k",IF(I3576&lt;60000,"30k-59k",IF(I3576&lt;100000,"60k-99k",IF(I3576&lt;150000,"100k-149k","150k+"))))</f>
        <v>30k-59k</v>
      </c>
    </row>
    <row r="3577" spans="1:12" x14ac:dyDescent="0.2">
      <c r="A3577" s="1">
        <v>3575</v>
      </c>
      <c r="B3577" t="str">
        <f t="shared" si="55"/>
        <v>ID_3577</v>
      </c>
      <c r="C3577" s="2">
        <v>44303</v>
      </c>
      <c r="D3577" s="1" t="s">
        <v>8</v>
      </c>
      <c r="E3577" s="2">
        <v>5717</v>
      </c>
      <c r="F3577" s="1" t="s">
        <v>4233</v>
      </c>
      <c r="G3577" s="1" t="s">
        <v>184</v>
      </c>
      <c r="H3577" s="1">
        <v>30</v>
      </c>
      <c r="I3577" s="1">
        <v>146860</v>
      </c>
      <c r="J3577" s="1" t="s">
        <v>18</v>
      </c>
      <c r="K3577" t="str">
        <f ca="1">IF(YEAR(TODAY())-YEAR(E3577)&lt;20,"&lt;20",IF(YEAR(TODAY())-YEAR(E3577)&lt;30,"20-29",IF(YEAR(TODAY())-YEAR(E3577)&lt;40,"30-39",IF(YEAR(TODAY())-YEAR(C3577)&lt;50,"40-49",IF(YEAR(TODAY())-YEAR(C3577)&lt;60,"50-59","60+")))))</f>
        <v>40-49</v>
      </c>
      <c r="L3577" t="str">
        <f>IF(I3577&lt;30000,"&lt;30k",IF(I3577&lt;60000,"30k-59k",IF(I3577&lt;100000,"60k-99k",IF(I3577&lt;150000,"100k-149k","150k+"))))</f>
        <v>100k-149k</v>
      </c>
    </row>
    <row r="3578" spans="1:12" x14ac:dyDescent="0.2">
      <c r="A3578" s="1">
        <v>3576</v>
      </c>
      <c r="B3578" t="str">
        <f t="shared" si="55"/>
        <v>ID_3578</v>
      </c>
      <c r="C3578" s="2">
        <v>44190</v>
      </c>
      <c r="D3578" s="1" t="s">
        <v>8</v>
      </c>
      <c r="E3578" s="2">
        <v>11213</v>
      </c>
      <c r="F3578" s="1" t="s">
        <v>4234</v>
      </c>
      <c r="G3578" s="1" t="s">
        <v>904</v>
      </c>
      <c r="H3578" s="1">
        <v>53</v>
      </c>
      <c r="I3578" s="1">
        <v>35392</v>
      </c>
      <c r="J3578" s="1" t="s">
        <v>23</v>
      </c>
      <c r="K3578" t="str">
        <f ca="1">IF(YEAR(TODAY())-YEAR(E3578)&lt;20,"&lt;20",IF(YEAR(TODAY())-YEAR(E3578)&lt;30,"20-29",IF(YEAR(TODAY())-YEAR(E3578)&lt;40,"30-39",IF(YEAR(TODAY())-YEAR(C3578)&lt;50,"40-49",IF(YEAR(TODAY())-YEAR(C3578)&lt;60,"50-59","60+")))))</f>
        <v>40-49</v>
      </c>
      <c r="L3578" t="str">
        <f>IF(I3578&lt;30000,"&lt;30k",IF(I3578&lt;60000,"30k-59k",IF(I3578&lt;100000,"60k-99k",IF(I3578&lt;150000,"100k-149k","150k+"))))</f>
        <v>30k-59k</v>
      </c>
    </row>
    <row r="3579" spans="1:12" x14ac:dyDescent="0.2">
      <c r="A3579" s="1">
        <v>3577</v>
      </c>
      <c r="B3579" t="str">
        <f t="shared" si="55"/>
        <v>ID_3579</v>
      </c>
      <c r="C3579" s="2">
        <v>43943</v>
      </c>
      <c r="D3579" s="1" t="s">
        <v>8</v>
      </c>
      <c r="E3579" s="2">
        <v>34962</v>
      </c>
      <c r="F3579" s="1" t="s">
        <v>4235</v>
      </c>
      <c r="G3579" s="1" t="s">
        <v>174</v>
      </c>
      <c r="H3579" s="1">
        <v>64</v>
      </c>
      <c r="I3579" s="1">
        <v>29100</v>
      </c>
      <c r="J3579" s="1" t="s">
        <v>11</v>
      </c>
      <c r="K3579" t="str">
        <f ca="1">IF(YEAR(TODAY())-YEAR(E3579)&lt;20,"&lt;20",IF(YEAR(TODAY())-YEAR(E3579)&lt;30,"20-29",IF(YEAR(TODAY())-YEAR(E3579)&lt;40,"30-39",IF(YEAR(TODAY())-YEAR(C3579)&lt;50,"40-49",IF(YEAR(TODAY())-YEAR(C3579)&lt;60,"50-59","60+")))))</f>
        <v>30-39</v>
      </c>
      <c r="L3579" t="str">
        <f>IF(I3579&lt;30000,"&lt;30k",IF(I3579&lt;60000,"30k-59k",IF(I3579&lt;100000,"60k-99k",IF(I3579&lt;150000,"100k-149k","150k+"))))</f>
        <v>&lt;30k</v>
      </c>
    </row>
    <row r="3580" spans="1:12" x14ac:dyDescent="0.2">
      <c r="A3580" s="1">
        <v>3578</v>
      </c>
      <c r="B3580" t="str">
        <f t="shared" si="55"/>
        <v>ID_3580</v>
      </c>
      <c r="C3580" s="2">
        <v>43748</v>
      </c>
      <c r="D3580" s="1" t="s">
        <v>12</v>
      </c>
      <c r="E3580" s="2">
        <v>15111</v>
      </c>
      <c r="F3580" s="1" t="s">
        <v>4236</v>
      </c>
      <c r="G3580" s="1" t="s">
        <v>2810</v>
      </c>
      <c r="H3580" s="1">
        <v>50</v>
      </c>
      <c r="I3580" s="1">
        <v>166783</v>
      </c>
      <c r="J3580" s="1" t="s">
        <v>11</v>
      </c>
      <c r="K3580" t="str">
        <f ca="1">IF(YEAR(TODAY())-YEAR(E3580)&lt;20,"&lt;20",IF(YEAR(TODAY())-YEAR(E3580)&lt;30,"20-29",IF(YEAR(TODAY())-YEAR(E3580)&lt;40,"30-39",IF(YEAR(TODAY())-YEAR(C3580)&lt;50,"40-49",IF(YEAR(TODAY())-YEAR(C3580)&lt;60,"50-59","60+")))))</f>
        <v>40-49</v>
      </c>
      <c r="L3580" t="str">
        <f>IF(I3580&lt;30000,"&lt;30k",IF(I3580&lt;60000,"30k-59k",IF(I3580&lt;100000,"60k-99k",IF(I3580&lt;150000,"100k-149k","150k+"))))</f>
        <v>150k+</v>
      </c>
    </row>
    <row r="3581" spans="1:12" x14ac:dyDescent="0.2">
      <c r="A3581" s="1">
        <v>3579</v>
      </c>
      <c r="B3581" t="str">
        <f t="shared" si="55"/>
        <v>ID_3581</v>
      </c>
      <c r="C3581" s="2">
        <v>44643</v>
      </c>
      <c r="D3581" s="1" t="s">
        <v>8</v>
      </c>
      <c r="E3581" s="2">
        <v>11258</v>
      </c>
      <c r="F3581" s="1" t="s">
        <v>4237</v>
      </c>
      <c r="G3581" s="1" t="s">
        <v>2197</v>
      </c>
      <c r="H3581" s="1">
        <v>20</v>
      </c>
      <c r="I3581" s="1">
        <v>234819</v>
      </c>
      <c r="J3581" s="1" t="s">
        <v>31</v>
      </c>
      <c r="K3581" t="str">
        <f ca="1">IF(YEAR(TODAY())-YEAR(E3581)&lt;20,"&lt;20",IF(YEAR(TODAY())-YEAR(E3581)&lt;30,"20-29",IF(YEAR(TODAY())-YEAR(E3581)&lt;40,"30-39",IF(YEAR(TODAY())-YEAR(C3581)&lt;50,"40-49",IF(YEAR(TODAY())-YEAR(C3581)&lt;60,"50-59","60+")))))</f>
        <v>40-49</v>
      </c>
      <c r="L3581" t="str">
        <f>IF(I3581&lt;30000,"&lt;30k",IF(I3581&lt;60000,"30k-59k",IF(I3581&lt;100000,"60k-99k",IF(I3581&lt;150000,"100k-149k","150k+"))))</f>
        <v>150k+</v>
      </c>
    </row>
    <row r="3582" spans="1:12" x14ac:dyDescent="0.2">
      <c r="A3582" s="1">
        <v>3580</v>
      </c>
      <c r="B3582" t="str">
        <f t="shared" si="55"/>
        <v>ID_3582</v>
      </c>
      <c r="C3582" s="2">
        <v>44294</v>
      </c>
      <c r="D3582" s="1" t="s">
        <v>12</v>
      </c>
      <c r="E3582" s="2">
        <v>38525</v>
      </c>
      <c r="F3582" s="1" t="s">
        <v>4238</v>
      </c>
      <c r="G3582" s="1" t="s">
        <v>22</v>
      </c>
      <c r="H3582" s="1">
        <v>24</v>
      </c>
      <c r="I3582" s="1">
        <v>191691</v>
      </c>
      <c r="J3582" s="1" t="s">
        <v>38</v>
      </c>
      <c r="K3582" t="str">
        <f ca="1">IF(YEAR(TODAY())-YEAR(E3582)&lt;20,"&lt;20",IF(YEAR(TODAY())-YEAR(E3582)&lt;30,"20-29",IF(YEAR(TODAY())-YEAR(E3582)&lt;40,"30-39",IF(YEAR(TODAY())-YEAR(C3582)&lt;50,"40-49",IF(YEAR(TODAY())-YEAR(C3582)&lt;60,"50-59","60+")))))</f>
        <v>20-29</v>
      </c>
      <c r="L3582" t="str">
        <f>IF(I3582&lt;30000,"&lt;30k",IF(I3582&lt;60000,"30k-59k",IF(I3582&lt;100000,"60k-99k",IF(I3582&lt;150000,"100k-149k","150k+"))))</f>
        <v>150k+</v>
      </c>
    </row>
    <row r="3583" spans="1:12" x14ac:dyDescent="0.2">
      <c r="A3583" s="1">
        <v>3581</v>
      </c>
      <c r="B3583" t="str">
        <f t="shared" si="55"/>
        <v>ID_3583</v>
      </c>
      <c r="C3583" s="2">
        <v>43776</v>
      </c>
      <c r="D3583" s="1" t="s">
        <v>12</v>
      </c>
      <c r="E3583" s="2">
        <v>15534</v>
      </c>
      <c r="F3583" s="1" t="s">
        <v>4239</v>
      </c>
      <c r="G3583" s="1" t="s">
        <v>1569</v>
      </c>
      <c r="H3583" s="1">
        <v>56</v>
      </c>
      <c r="I3583" s="1">
        <v>120727</v>
      </c>
      <c r="J3583" s="1" t="s">
        <v>69</v>
      </c>
      <c r="K3583" t="str">
        <f ca="1">IF(YEAR(TODAY())-YEAR(E3583)&lt;20,"&lt;20",IF(YEAR(TODAY())-YEAR(E3583)&lt;30,"20-29",IF(YEAR(TODAY())-YEAR(E3583)&lt;40,"30-39",IF(YEAR(TODAY())-YEAR(C3583)&lt;50,"40-49",IF(YEAR(TODAY())-YEAR(C3583)&lt;60,"50-59","60+")))))</f>
        <v>40-49</v>
      </c>
      <c r="L3583" t="str">
        <f>IF(I3583&lt;30000,"&lt;30k",IF(I3583&lt;60000,"30k-59k",IF(I3583&lt;100000,"60k-99k",IF(I3583&lt;150000,"100k-149k","150k+"))))</f>
        <v>100k-149k</v>
      </c>
    </row>
    <row r="3584" spans="1:12" x14ac:dyDescent="0.2">
      <c r="A3584" s="1">
        <v>3582</v>
      </c>
      <c r="B3584" t="str">
        <f t="shared" si="55"/>
        <v>ID_3584</v>
      </c>
      <c r="C3584" s="2">
        <v>44020</v>
      </c>
      <c r="D3584" s="1" t="s">
        <v>12</v>
      </c>
      <c r="E3584" s="2">
        <v>25404</v>
      </c>
      <c r="F3584" s="1" t="s">
        <v>4240</v>
      </c>
      <c r="G3584" s="1" t="s">
        <v>683</v>
      </c>
      <c r="H3584" s="1">
        <v>36</v>
      </c>
      <c r="I3584" s="1">
        <v>73478</v>
      </c>
      <c r="J3584" s="1" t="s">
        <v>23</v>
      </c>
      <c r="K3584" t="str">
        <f ca="1">IF(YEAR(TODAY())-YEAR(E3584)&lt;20,"&lt;20",IF(YEAR(TODAY())-YEAR(E3584)&lt;30,"20-29",IF(YEAR(TODAY())-YEAR(E3584)&lt;40,"30-39",IF(YEAR(TODAY())-YEAR(C3584)&lt;50,"40-49",IF(YEAR(TODAY())-YEAR(C3584)&lt;60,"50-59","60+")))))</f>
        <v>40-49</v>
      </c>
      <c r="L3584" t="str">
        <f>IF(I3584&lt;30000,"&lt;30k",IF(I3584&lt;60000,"30k-59k",IF(I3584&lt;100000,"60k-99k",IF(I3584&lt;150000,"100k-149k","150k+"))))</f>
        <v>60k-99k</v>
      </c>
    </row>
    <row r="3585" spans="1:12" x14ac:dyDescent="0.2">
      <c r="A3585" s="1">
        <v>3583</v>
      </c>
      <c r="B3585" t="str">
        <f t="shared" si="55"/>
        <v>ID_3585</v>
      </c>
      <c r="C3585" s="2">
        <v>44645</v>
      </c>
      <c r="D3585" s="1" t="s">
        <v>8</v>
      </c>
      <c r="E3585" s="2">
        <v>28833</v>
      </c>
      <c r="F3585" s="1" t="s">
        <v>4241</v>
      </c>
      <c r="G3585" s="1" t="s">
        <v>51</v>
      </c>
      <c r="H3585" s="1">
        <v>37</v>
      </c>
      <c r="I3585" s="1">
        <v>52454</v>
      </c>
      <c r="J3585" s="1" t="s">
        <v>23</v>
      </c>
      <c r="K3585" t="str">
        <f ca="1">IF(YEAR(TODAY())-YEAR(E3585)&lt;20,"&lt;20",IF(YEAR(TODAY())-YEAR(E3585)&lt;30,"20-29",IF(YEAR(TODAY())-YEAR(E3585)&lt;40,"30-39",IF(YEAR(TODAY())-YEAR(C3585)&lt;50,"40-49",IF(YEAR(TODAY())-YEAR(C3585)&lt;60,"50-59","60+")))))</f>
        <v>40-49</v>
      </c>
      <c r="L3585" t="str">
        <f>IF(I3585&lt;30000,"&lt;30k",IF(I3585&lt;60000,"30k-59k",IF(I3585&lt;100000,"60k-99k",IF(I3585&lt;150000,"100k-149k","150k+"))))</f>
        <v>30k-59k</v>
      </c>
    </row>
    <row r="3586" spans="1:12" x14ac:dyDescent="0.2">
      <c r="A3586" s="1">
        <v>3584</v>
      </c>
      <c r="B3586" t="str">
        <f t="shared" si="55"/>
        <v>ID_3586</v>
      </c>
      <c r="C3586" s="2">
        <v>44386</v>
      </c>
      <c r="D3586" s="1" t="s">
        <v>12</v>
      </c>
      <c r="E3586" s="2">
        <v>4446</v>
      </c>
      <c r="F3586" s="1" t="s">
        <v>4242</v>
      </c>
      <c r="G3586" s="1" t="s">
        <v>1999</v>
      </c>
      <c r="H3586" s="1">
        <v>41</v>
      </c>
      <c r="I3586" s="1">
        <v>125271</v>
      </c>
      <c r="J3586" s="1" t="s">
        <v>60</v>
      </c>
      <c r="K3586" t="str">
        <f ca="1">IF(YEAR(TODAY())-YEAR(E3586)&lt;20,"&lt;20",IF(YEAR(TODAY())-YEAR(E3586)&lt;30,"20-29",IF(YEAR(TODAY())-YEAR(E3586)&lt;40,"30-39",IF(YEAR(TODAY())-YEAR(C3586)&lt;50,"40-49",IF(YEAR(TODAY())-YEAR(C3586)&lt;60,"50-59","60+")))))</f>
        <v>40-49</v>
      </c>
      <c r="L3586" t="str">
        <f>IF(I3586&lt;30000,"&lt;30k",IF(I3586&lt;60000,"30k-59k",IF(I3586&lt;100000,"60k-99k",IF(I3586&lt;150000,"100k-149k","150k+"))))</f>
        <v>100k-149k</v>
      </c>
    </row>
    <row r="3587" spans="1:12" x14ac:dyDescent="0.2">
      <c r="A3587" s="1">
        <v>3585</v>
      </c>
      <c r="B3587" t="str">
        <f t="shared" ref="B3587:B3650" si="56">"ID_"&amp;ROW()</f>
        <v>ID_3587</v>
      </c>
      <c r="C3587" s="2">
        <v>43978</v>
      </c>
      <c r="D3587" s="1" t="s">
        <v>12</v>
      </c>
      <c r="E3587" s="2">
        <v>34998</v>
      </c>
      <c r="F3587" s="1" t="s">
        <v>4243</v>
      </c>
      <c r="G3587" s="1" t="s">
        <v>1420</v>
      </c>
      <c r="H3587" s="1">
        <v>57</v>
      </c>
      <c r="I3587" s="1">
        <v>87295</v>
      </c>
      <c r="J3587" s="1" t="s">
        <v>69</v>
      </c>
      <c r="K3587" t="str">
        <f ca="1">IF(YEAR(TODAY())-YEAR(E3587)&lt;20,"&lt;20",IF(YEAR(TODAY())-YEAR(E3587)&lt;30,"20-29",IF(YEAR(TODAY())-YEAR(E3587)&lt;40,"30-39",IF(YEAR(TODAY())-YEAR(C3587)&lt;50,"40-49",IF(YEAR(TODAY())-YEAR(C3587)&lt;60,"50-59","60+")))))</f>
        <v>30-39</v>
      </c>
      <c r="L3587" t="str">
        <f>IF(I3587&lt;30000,"&lt;30k",IF(I3587&lt;60000,"30k-59k",IF(I3587&lt;100000,"60k-99k",IF(I3587&lt;150000,"100k-149k","150k+"))))</f>
        <v>60k-99k</v>
      </c>
    </row>
    <row r="3588" spans="1:12" x14ac:dyDescent="0.2">
      <c r="A3588" s="1">
        <v>3586</v>
      </c>
      <c r="B3588" t="str">
        <f t="shared" si="56"/>
        <v>ID_3588</v>
      </c>
      <c r="C3588" s="2">
        <v>44425</v>
      </c>
      <c r="D3588" s="1" t="s">
        <v>8</v>
      </c>
      <c r="E3588" s="2">
        <v>6315</v>
      </c>
      <c r="F3588" s="1" t="s">
        <v>4244</v>
      </c>
      <c r="G3588" s="1" t="s">
        <v>2494</v>
      </c>
      <c r="H3588" s="1">
        <v>54</v>
      </c>
      <c r="I3588" s="1">
        <v>70189</v>
      </c>
      <c r="J3588" s="1" t="s">
        <v>49</v>
      </c>
      <c r="K3588" t="str">
        <f ca="1">IF(YEAR(TODAY())-YEAR(E3588)&lt;20,"&lt;20",IF(YEAR(TODAY())-YEAR(E3588)&lt;30,"20-29",IF(YEAR(TODAY())-YEAR(E3588)&lt;40,"30-39",IF(YEAR(TODAY())-YEAR(C3588)&lt;50,"40-49",IF(YEAR(TODAY())-YEAR(C3588)&lt;60,"50-59","60+")))))</f>
        <v>40-49</v>
      </c>
      <c r="L3588" t="str">
        <f>IF(I3588&lt;30000,"&lt;30k",IF(I3588&lt;60000,"30k-59k",IF(I3588&lt;100000,"60k-99k",IF(I3588&lt;150000,"100k-149k","150k+"))))</f>
        <v>60k-99k</v>
      </c>
    </row>
    <row r="3589" spans="1:12" x14ac:dyDescent="0.2">
      <c r="A3589" s="1">
        <v>3587</v>
      </c>
      <c r="B3589" t="str">
        <f t="shared" si="56"/>
        <v>ID_3589</v>
      </c>
      <c r="C3589" s="2">
        <v>43942</v>
      </c>
      <c r="D3589" s="1" t="s">
        <v>12</v>
      </c>
      <c r="E3589" s="2">
        <v>16337</v>
      </c>
      <c r="F3589" s="1" t="s">
        <v>4245</v>
      </c>
      <c r="G3589" s="1" t="s">
        <v>1019</v>
      </c>
      <c r="H3589" s="1">
        <v>19</v>
      </c>
      <c r="I3589" s="1">
        <v>221781</v>
      </c>
      <c r="J3589" s="1" t="s">
        <v>11</v>
      </c>
      <c r="K3589" t="str">
        <f ca="1">IF(YEAR(TODAY())-YEAR(E3589)&lt;20,"&lt;20",IF(YEAR(TODAY())-YEAR(E3589)&lt;30,"20-29",IF(YEAR(TODAY())-YEAR(E3589)&lt;40,"30-39",IF(YEAR(TODAY())-YEAR(C3589)&lt;50,"40-49",IF(YEAR(TODAY())-YEAR(C3589)&lt;60,"50-59","60+")))))</f>
        <v>40-49</v>
      </c>
      <c r="L3589" t="str">
        <f>IF(I3589&lt;30000,"&lt;30k",IF(I3589&lt;60000,"30k-59k",IF(I3589&lt;100000,"60k-99k",IF(I3589&lt;150000,"100k-149k","150k+"))))</f>
        <v>150k+</v>
      </c>
    </row>
    <row r="3590" spans="1:12" x14ac:dyDescent="0.2">
      <c r="A3590" s="1">
        <v>3588</v>
      </c>
      <c r="B3590" t="str">
        <f t="shared" si="56"/>
        <v>ID_3590</v>
      </c>
      <c r="C3590" s="2">
        <v>44466</v>
      </c>
      <c r="D3590" s="1" t="s">
        <v>12</v>
      </c>
      <c r="E3590" s="2">
        <v>27670</v>
      </c>
      <c r="F3590" s="1" t="s">
        <v>4246</v>
      </c>
      <c r="G3590" s="1" t="s">
        <v>2081</v>
      </c>
      <c r="H3590" s="1">
        <v>58</v>
      </c>
      <c r="I3590" s="1">
        <v>227861</v>
      </c>
      <c r="J3590" s="1" t="s">
        <v>11</v>
      </c>
      <c r="K3590" t="str">
        <f ca="1">IF(YEAR(TODAY())-YEAR(E3590)&lt;20,"&lt;20",IF(YEAR(TODAY())-YEAR(E3590)&lt;30,"20-29",IF(YEAR(TODAY())-YEAR(E3590)&lt;40,"30-39",IF(YEAR(TODAY())-YEAR(C3590)&lt;50,"40-49",IF(YEAR(TODAY())-YEAR(C3590)&lt;60,"50-59","60+")))))</f>
        <v>40-49</v>
      </c>
      <c r="L3590" t="str">
        <f>IF(I3590&lt;30000,"&lt;30k",IF(I3590&lt;60000,"30k-59k",IF(I3590&lt;100000,"60k-99k",IF(I3590&lt;150000,"100k-149k","150k+"))))</f>
        <v>150k+</v>
      </c>
    </row>
    <row r="3591" spans="1:12" x14ac:dyDescent="0.2">
      <c r="A3591" s="1">
        <v>3589</v>
      </c>
      <c r="B3591" t="str">
        <f t="shared" si="56"/>
        <v>ID_3591</v>
      </c>
      <c r="C3591" s="2">
        <v>44393</v>
      </c>
      <c r="D3591" s="1" t="s">
        <v>8</v>
      </c>
      <c r="E3591" s="2">
        <v>29325</v>
      </c>
      <c r="F3591" s="1" t="s">
        <v>4247</v>
      </c>
      <c r="G3591" s="1" t="s">
        <v>1140</v>
      </c>
      <c r="H3591" s="1">
        <v>32</v>
      </c>
      <c r="I3591" s="1">
        <v>95262</v>
      </c>
      <c r="J3591" s="1" t="s">
        <v>23</v>
      </c>
      <c r="K3591" t="str">
        <f ca="1">IF(YEAR(TODAY())-YEAR(E3591)&lt;20,"&lt;20",IF(YEAR(TODAY())-YEAR(E3591)&lt;30,"20-29",IF(YEAR(TODAY())-YEAR(E3591)&lt;40,"30-39",IF(YEAR(TODAY())-YEAR(C3591)&lt;50,"40-49",IF(YEAR(TODAY())-YEAR(C3591)&lt;60,"50-59","60+")))))</f>
        <v>40-49</v>
      </c>
      <c r="L3591" t="str">
        <f>IF(I3591&lt;30000,"&lt;30k",IF(I3591&lt;60000,"30k-59k",IF(I3591&lt;100000,"60k-99k",IF(I3591&lt;150000,"100k-149k","150k+"))))</f>
        <v>60k-99k</v>
      </c>
    </row>
    <row r="3592" spans="1:12" x14ac:dyDescent="0.2">
      <c r="A3592" s="1">
        <v>3590</v>
      </c>
      <c r="B3592" t="str">
        <f t="shared" si="56"/>
        <v>ID_3592</v>
      </c>
      <c r="C3592" s="2">
        <v>44719</v>
      </c>
      <c r="D3592" s="1" t="s">
        <v>12</v>
      </c>
      <c r="E3592" s="2">
        <v>4125</v>
      </c>
      <c r="F3592" s="1" t="s">
        <v>4248</v>
      </c>
      <c r="G3592" s="1" t="s">
        <v>721</v>
      </c>
      <c r="H3592" s="1">
        <v>46</v>
      </c>
      <c r="I3592" s="1">
        <v>171862</v>
      </c>
      <c r="J3592" s="1" t="s">
        <v>23</v>
      </c>
      <c r="K3592" t="str">
        <f ca="1">IF(YEAR(TODAY())-YEAR(E3592)&lt;20,"&lt;20",IF(YEAR(TODAY())-YEAR(E3592)&lt;30,"20-29",IF(YEAR(TODAY())-YEAR(E3592)&lt;40,"30-39",IF(YEAR(TODAY())-YEAR(C3592)&lt;50,"40-49",IF(YEAR(TODAY())-YEAR(C3592)&lt;60,"50-59","60+")))))</f>
        <v>40-49</v>
      </c>
      <c r="L3592" t="str">
        <f>IF(I3592&lt;30000,"&lt;30k",IF(I3592&lt;60000,"30k-59k",IF(I3592&lt;100000,"60k-99k",IF(I3592&lt;150000,"100k-149k","150k+"))))</f>
        <v>150k+</v>
      </c>
    </row>
    <row r="3593" spans="1:12" x14ac:dyDescent="0.2">
      <c r="A3593" s="1">
        <v>3591</v>
      </c>
      <c r="B3593" t="str">
        <f t="shared" si="56"/>
        <v>ID_3593</v>
      </c>
      <c r="C3593" s="2">
        <v>44429</v>
      </c>
      <c r="D3593" s="1" t="s">
        <v>12</v>
      </c>
      <c r="E3593" s="2">
        <v>6103</v>
      </c>
      <c r="F3593" s="1" t="s">
        <v>4249</v>
      </c>
      <c r="G3593" s="1" t="s">
        <v>3274</v>
      </c>
      <c r="H3593" s="1">
        <v>47</v>
      </c>
      <c r="I3593" s="1">
        <v>111729</v>
      </c>
      <c r="J3593" s="1" t="s">
        <v>60</v>
      </c>
      <c r="K3593" t="str">
        <f ca="1">IF(YEAR(TODAY())-YEAR(E3593)&lt;20,"&lt;20",IF(YEAR(TODAY())-YEAR(E3593)&lt;30,"20-29",IF(YEAR(TODAY())-YEAR(E3593)&lt;40,"30-39",IF(YEAR(TODAY())-YEAR(C3593)&lt;50,"40-49",IF(YEAR(TODAY())-YEAR(C3593)&lt;60,"50-59","60+")))))</f>
        <v>40-49</v>
      </c>
      <c r="L3593" t="str">
        <f>IF(I3593&lt;30000,"&lt;30k",IF(I3593&lt;60000,"30k-59k",IF(I3593&lt;100000,"60k-99k",IF(I3593&lt;150000,"100k-149k","150k+"))))</f>
        <v>100k-149k</v>
      </c>
    </row>
    <row r="3594" spans="1:12" x14ac:dyDescent="0.2">
      <c r="A3594" s="1">
        <v>3592</v>
      </c>
      <c r="B3594" t="str">
        <f t="shared" si="56"/>
        <v>ID_3594</v>
      </c>
      <c r="C3594" s="2">
        <v>44426</v>
      </c>
      <c r="D3594" s="1" t="s">
        <v>12</v>
      </c>
      <c r="E3594" s="2">
        <v>12696</v>
      </c>
      <c r="F3594" s="1" t="s">
        <v>4250</v>
      </c>
      <c r="G3594" s="1" t="s">
        <v>331</v>
      </c>
      <c r="H3594" s="1">
        <v>55</v>
      </c>
      <c r="I3594" s="1">
        <v>206154</v>
      </c>
      <c r="J3594" s="1" t="s">
        <v>69</v>
      </c>
      <c r="K3594" t="str">
        <f ca="1">IF(YEAR(TODAY())-YEAR(E3594)&lt;20,"&lt;20",IF(YEAR(TODAY())-YEAR(E3594)&lt;30,"20-29",IF(YEAR(TODAY())-YEAR(E3594)&lt;40,"30-39",IF(YEAR(TODAY())-YEAR(C3594)&lt;50,"40-49",IF(YEAR(TODAY())-YEAR(C3594)&lt;60,"50-59","60+")))))</f>
        <v>40-49</v>
      </c>
      <c r="L3594" t="str">
        <f>IF(I3594&lt;30000,"&lt;30k",IF(I3594&lt;60000,"30k-59k",IF(I3594&lt;100000,"60k-99k",IF(I3594&lt;150000,"100k-149k","150k+"))))</f>
        <v>150k+</v>
      </c>
    </row>
    <row r="3595" spans="1:12" x14ac:dyDescent="0.2">
      <c r="A3595" s="1">
        <v>3593</v>
      </c>
      <c r="B3595" t="str">
        <f t="shared" si="56"/>
        <v>ID_3595</v>
      </c>
      <c r="C3595" s="2">
        <v>44663</v>
      </c>
      <c r="D3595" s="1" t="s">
        <v>8</v>
      </c>
      <c r="E3595" s="2">
        <v>39558</v>
      </c>
      <c r="F3595" s="1" t="s">
        <v>4251</v>
      </c>
      <c r="G3595" s="1" t="s">
        <v>84</v>
      </c>
      <c r="H3595" s="1">
        <v>26</v>
      </c>
      <c r="I3595" s="1">
        <v>154083</v>
      </c>
      <c r="J3595" s="1" t="s">
        <v>23</v>
      </c>
      <c r="K3595" t="str">
        <f ca="1">IF(YEAR(TODAY())-YEAR(E3595)&lt;20,"&lt;20",IF(YEAR(TODAY())-YEAR(E3595)&lt;30,"20-29",IF(YEAR(TODAY())-YEAR(E3595)&lt;40,"30-39",IF(YEAR(TODAY())-YEAR(C3595)&lt;50,"40-49",IF(YEAR(TODAY())-YEAR(C3595)&lt;60,"50-59","60+")))))</f>
        <v>&lt;20</v>
      </c>
      <c r="L3595" t="str">
        <f>IF(I3595&lt;30000,"&lt;30k",IF(I3595&lt;60000,"30k-59k",IF(I3595&lt;100000,"60k-99k",IF(I3595&lt;150000,"100k-149k","150k+"))))</f>
        <v>150k+</v>
      </c>
    </row>
    <row r="3596" spans="1:12" x14ac:dyDescent="0.2">
      <c r="A3596" s="1">
        <v>3594</v>
      </c>
      <c r="B3596" t="str">
        <f t="shared" si="56"/>
        <v>ID_3596</v>
      </c>
      <c r="C3596" s="2">
        <v>43750</v>
      </c>
      <c r="D3596" s="1" t="s">
        <v>12</v>
      </c>
      <c r="E3596" s="2">
        <v>37388</v>
      </c>
      <c r="F3596" s="1" t="s">
        <v>4252</v>
      </c>
      <c r="G3596" s="1" t="s">
        <v>280</v>
      </c>
      <c r="H3596" s="1">
        <v>25</v>
      </c>
      <c r="I3596" s="1">
        <v>105690</v>
      </c>
      <c r="J3596" s="1" t="s">
        <v>60</v>
      </c>
      <c r="K3596" t="str">
        <f ca="1">IF(YEAR(TODAY())-YEAR(E3596)&lt;20,"&lt;20",IF(YEAR(TODAY())-YEAR(E3596)&lt;30,"20-29",IF(YEAR(TODAY())-YEAR(E3596)&lt;40,"30-39",IF(YEAR(TODAY())-YEAR(C3596)&lt;50,"40-49",IF(YEAR(TODAY())-YEAR(C3596)&lt;60,"50-59","60+")))))</f>
        <v>20-29</v>
      </c>
      <c r="L3596" t="str">
        <f>IF(I3596&lt;30000,"&lt;30k",IF(I3596&lt;60000,"30k-59k",IF(I3596&lt;100000,"60k-99k",IF(I3596&lt;150000,"100k-149k","150k+"))))</f>
        <v>100k-149k</v>
      </c>
    </row>
    <row r="3597" spans="1:12" x14ac:dyDescent="0.2">
      <c r="A3597" s="1">
        <v>3595</v>
      </c>
      <c r="B3597" t="str">
        <f t="shared" si="56"/>
        <v>ID_3597</v>
      </c>
      <c r="C3597" s="2">
        <v>44366</v>
      </c>
      <c r="D3597" s="1" t="s">
        <v>8</v>
      </c>
      <c r="E3597" s="2">
        <v>5772</v>
      </c>
      <c r="F3597" s="1" t="s">
        <v>4253</v>
      </c>
      <c r="G3597" s="1" t="s">
        <v>528</v>
      </c>
      <c r="H3597" s="1">
        <v>23</v>
      </c>
      <c r="I3597" s="1">
        <v>55705</v>
      </c>
      <c r="J3597" s="1" t="s">
        <v>60</v>
      </c>
      <c r="K3597" t="str">
        <f ca="1">IF(YEAR(TODAY())-YEAR(E3597)&lt;20,"&lt;20",IF(YEAR(TODAY())-YEAR(E3597)&lt;30,"20-29",IF(YEAR(TODAY())-YEAR(E3597)&lt;40,"30-39",IF(YEAR(TODAY())-YEAR(C3597)&lt;50,"40-49",IF(YEAR(TODAY())-YEAR(C3597)&lt;60,"50-59","60+")))))</f>
        <v>40-49</v>
      </c>
      <c r="L3597" t="str">
        <f>IF(I3597&lt;30000,"&lt;30k",IF(I3597&lt;60000,"30k-59k",IF(I3597&lt;100000,"60k-99k",IF(I3597&lt;150000,"100k-149k","150k+"))))</f>
        <v>30k-59k</v>
      </c>
    </row>
    <row r="3598" spans="1:12" x14ac:dyDescent="0.2">
      <c r="A3598" s="1">
        <v>3596</v>
      </c>
      <c r="B3598" t="str">
        <f t="shared" si="56"/>
        <v>ID_3598</v>
      </c>
      <c r="C3598" s="2">
        <v>44020</v>
      </c>
      <c r="D3598" s="1" t="s">
        <v>8</v>
      </c>
      <c r="E3598" s="2">
        <v>41584</v>
      </c>
      <c r="F3598" s="1" t="s">
        <v>4254</v>
      </c>
      <c r="G3598" s="1" t="s">
        <v>1004</v>
      </c>
      <c r="H3598" s="1">
        <v>38</v>
      </c>
      <c r="I3598" s="1">
        <v>233223</v>
      </c>
      <c r="J3598" s="1" t="s">
        <v>18</v>
      </c>
      <c r="K3598" t="str">
        <f ca="1">IF(YEAR(TODAY())-YEAR(E3598)&lt;20,"&lt;20",IF(YEAR(TODAY())-YEAR(E3598)&lt;30,"20-29",IF(YEAR(TODAY())-YEAR(E3598)&lt;40,"30-39",IF(YEAR(TODAY())-YEAR(C3598)&lt;50,"40-49",IF(YEAR(TODAY())-YEAR(C3598)&lt;60,"50-59","60+")))))</f>
        <v>&lt;20</v>
      </c>
      <c r="L3598" t="str">
        <f>IF(I3598&lt;30000,"&lt;30k",IF(I3598&lt;60000,"30k-59k",IF(I3598&lt;100000,"60k-99k",IF(I3598&lt;150000,"100k-149k","150k+"))))</f>
        <v>150k+</v>
      </c>
    </row>
    <row r="3599" spans="1:12" x14ac:dyDescent="0.2">
      <c r="A3599" s="1">
        <v>3597</v>
      </c>
      <c r="B3599" t="str">
        <f t="shared" si="56"/>
        <v>ID_3599</v>
      </c>
      <c r="C3599" s="2">
        <v>44565</v>
      </c>
      <c r="D3599" s="1" t="s">
        <v>12</v>
      </c>
      <c r="E3599" s="2">
        <v>43278</v>
      </c>
      <c r="F3599" s="1" t="s">
        <v>4255</v>
      </c>
      <c r="G3599" s="1" t="s">
        <v>1117</v>
      </c>
      <c r="H3599" s="1">
        <v>36</v>
      </c>
      <c r="I3599" s="1">
        <v>193789</v>
      </c>
      <c r="J3599" s="1" t="s">
        <v>23</v>
      </c>
      <c r="K3599" t="str">
        <f ca="1">IF(YEAR(TODAY())-YEAR(E3599)&lt;20,"&lt;20",IF(YEAR(TODAY())-YEAR(E3599)&lt;30,"20-29",IF(YEAR(TODAY())-YEAR(E3599)&lt;40,"30-39",IF(YEAR(TODAY())-YEAR(C3599)&lt;50,"40-49",IF(YEAR(TODAY())-YEAR(C3599)&lt;60,"50-59","60+")))))</f>
        <v>&lt;20</v>
      </c>
      <c r="L3599" t="str">
        <f>IF(I3599&lt;30000,"&lt;30k",IF(I3599&lt;60000,"30k-59k",IF(I3599&lt;100000,"60k-99k",IF(I3599&lt;150000,"100k-149k","150k+"))))</f>
        <v>150k+</v>
      </c>
    </row>
    <row r="3600" spans="1:12" x14ac:dyDescent="0.2">
      <c r="A3600" s="1">
        <v>3598</v>
      </c>
      <c r="B3600" t="str">
        <f t="shared" si="56"/>
        <v>ID_3600</v>
      </c>
      <c r="C3600" s="2">
        <v>44428</v>
      </c>
      <c r="D3600" s="1" t="s">
        <v>8</v>
      </c>
      <c r="E3600" s="2">
        <v>17549</v>
      </c>
      <c r="F3600" s="1" t="s">
        <v>4256</v>
      </c>
      <c r="G3600" s="1" t="s">
        <v>1605</v>
      </c>
      <c r="H3600" s="1">
        <v>58</v>
      </c>
      <c r="I3600" s="1">
        <v>200038</v>
      </c>
      <c r="J3600" s="1" t="s">
        <v>23</v>
      </c>
      <c r="K3600" t="str">
        <f ca="1">IF(YEAR(TODAY())-YEAR(E3600)&lt;20,"&lt;20",IF(YEAR(TODAY())-YEAR(E3600)&lt;30,"20-29",IF(YEAR(TODAY())-YEAR(E3600)&lt;40,"30-39",IF(YEAR(TODAY())-YEAR(C3600)&lt;50,"40-49",IF(YEAR(TODAY())-YEAR(C3600)&lt;60,"50-59","60+")))))</f>
        <v>40-49</v>
      </c>
      <c r="L3600" t="str">
        <f>IF(I3600&lt;30000,"&lt;30k",IF(I3600&lt;60000,"30k-59k",IF(I3600&lt;100000,"60k-99k",IF(I3600&lt;150000,"100k-149k","150k+"))))</f>
        <v>150k+</v>
      </c>
    </row>
    <row r="3601" spans="1:12" x14ac:dyDescent="0.2">
      <c r="A3601" s="1">
        <v>3599</v>
      </c>
      <c r="B3601" t="str">
        <f t="shared" si="56"/>
        <v>ID_3601</v>
      </c>
      <c r="C3601" s="2">
        <v>44411</v>
      </c>
      <c r="D3601" s="1" t="s">
        <v>8</v>
      </c>
      <c r="E3601" s="2">
        <v>30405</v>
      </c>
      <c r="F3601" s="1" t="s">
        <v>4257</v>
      </c>
      <c r="G3601" s="1" t="s">
        <v>677</v>
      </c>
      <c r="H3601" s="1">
        <v>57</v>
      </c>
      <c r="I3601" s="1">
        <v>226683</v>
      </c>
      <c r="J3601" s="1" t="s">
        <v>23</v>
      </c>
      <c r="K3601" t="str">
        <f ca="1">IF(YEAR(TODAY())-YEAR(E3601)&lt;20,"&lt;20",IF(YEAR(TODAY())-YEAR(E3601)&lt;30,"20-29",IF(YEAR(TODAY())-YEAR(E3601)&lt;40,"30-39",IF(YEAR(TODAY())-YEAR(C3601)&lt;50,"40-49",IF(YEAR(TODAY())-YEAR(C3601)&lt;60,"50-59","60+")))))</f>
        <v>40-49</v>
      </c>
      <c r="L3601" t="str">
        <f>IF(I3601&lt;30000,"&lt;30k",IF(I3601&lt;60000,"30k-59k",IF(I3601&lt;100000,"60k-99k",IF(I3601&lt;150000,"100k-149k","150k+"))))</f>
        <v>150k+</v>
      </c>
    </row>
    <row r="3602" spans="1:12" x14ac:dyDescent="0.2">
      <c r="A3602" s="1">
        <v>3600</v>
      </c>
      <c r="B3602" t="str">
        <f t="shared" si="56"/>
        <v>ID_3602</v>
      </c>
      <c r="C3602" s="2">
        <v>44182</v>
      </c>
      <c r="D3602" s="1" t="s">
        <v>12</v>
      </c>
      <c r="E3602" s="2">
        <v>14458</v>
      </c>
      <c r="F3602" s="1" t="s">
        <v>4258</v>
      </c>
      <c r="G3602" s="1" t="s">
        <v>1000</v>
      </c>
      <c r="H3602" s="1">
        <v>39</v>
      </c>
      <c r="I3602" s="1">
        <v>96019</v>
      </c>
      <c r="J3602" s="1" t="s">
        <v>49</v>
      </c>
      <c r="K3602" t="str">
        <f ca="1">IF(YEAR(TODAY())-YEAR(E3602)&lt;20,"&lt;20",IF(YEAR(TODAY())-YEAR(E3602)&lt;30,"20-29",IF(YEAR(TODAY())-YEAR(E3602)&lt;40,"30-39",IF(YEAR(TODAY())-YEAR(C3602)&lt;50,"40-49",IF(YEAR(TODAY())-YEAR(C3602)&lt;60,"50-59","60+")))))</f>
        <v>40-49</v>
      </c>
      <c r="L3602" t="str">
        <f>IF(I3602&lt;30000,"&lt;30k",IF(I3602&lt;60000,"30k-59k",IF(I3602&lt;100000,"60k-99k",IF(I3602&lt;150000,"100k-149k","150k+"))))</f>
        <v>60k-99k</v>
      </c>
    </row>
    <row r="3603" spans="1:12" x14ac:dyDescent="0.2">
      <c r="A3603" s="1">
        <v>3601</v>
      </c>
      <c r="B3603" t="str">
        <f t="shared" si="56"/>
        <v>ID_3603</v>
      </c>
      <c r="C3603" s="2">
        <v>44143</v>
      </c>
      <c r="D3603" s="1" t="s">
        <v>12</v>
      </c>
      <c r="E3603" s="2">
        <v>20778</v>
      </c>
      <c r="F3603" s="1" t="s">
        <v>4259</v>
      </c>
      <c r="G3603" s="1" t="s">
        <v>402</v>
      </c>
      <c r="H3603" s="1">
        <v>42</v>
      </c>
      <c r="I3603" s="1">
        <v>100443</v>
      </c>
      <c r="J3603" s="1" t="s">
        <v>38</v>
      </c>
      <c r="K3603" t="str">
        <f ca="1">IF(YEAR(TODAY())-YEAR(E3603)&lt;20,"&lt;20",IF(YEAR(TODAY())-YEAR(E3603)&lt;30,"20-29",IF(YEAR(TODAY())-YEAR(E3603)&lt;40,"30-39",IF(YEAR(TODAY())-YEAR(C3603)&lt;50,"40-49",IF(YEAR(TODAY())-YEAR(C3603)&lt;60,"50-59","60+")))))</f>
        <v>40-49</v>
      </c>
      <c r="L3603" t="str">
        <f>IF(I3603&lt;30000,"&lt;30k",IF(I3603&lt;60000,"30k-59k",IF(I3603&lt;100000,"60k-99k",IF(I3603&lt;150000,"100k-149k","150k+"))))</f>
        <v>100k-149k</v>
      </c>
    </row>
    <row r="3604" spans="1:12" x14ac:dyDescent="0.2">
      <c r="A3604" s="1">
        <v>3602</v>
      </c>
      <c r="B3604" t="str">
        <f t="shared" si="56"/>
        <v>ID_3604</v>
      </c>
      <c r="C3604" s="2">
        <v>43843</v>
      </c>
      <c r="D3604" s="1" t="s">
        <v>12</v>
      </c>
      <c r="E3604" s="2">
        <v>15074</v>
      </c>
      <c r="F3604" s="1" t="s">
        <v>4260</v>
      </c>
      <c r="G3604" s="1" t="s">
        <v>1144</v>
      </c>
      <c r="H3604" s="1">
        <v>53</v>
      </c>
      <c r="I3604" s="1">
        <v>115136</v>
      </c>
      <c r="J3604" s="1" t="s">
        <v>23</v>
      </c>
      <c r="K3604" t="str">
        <f ca="1">IF(YEAR(TODAY())-YEAR(E3604)&lt;20,"&lt;20",IF(YEAR(TODAY())-YEAR(E3604)&lt;30,"20-29",IF(YEAR(TODAY())-YEAR(E3604)&lt;40,"30-39",IF(YEAR(TODAY())-YEAR(C3604)&lt;50,"40-49",IF(YEAR(TODAY())-YEAR(C3604)&lt;60,"50-59","60+")))))</f>
        <v>40-49</v>
      </c>
      <c r="L3604" t="str">
        <f>IF(I3604&lt;30000,"&lt;30k",IF(I3604&lt;60000,"30k-59k",IF(I3604&lt;100000,"60k-99k",IF(I3604&lt;150000,"100k-149k","150k+"))))</f>
        <v>100k-149k</v>
      </c>
    </row>
    <row r="3605" spans="1:12" x14ac:dyDescent="0.2">
      <c r="A3605" s="1">
        <v>3603</v>
      </c>
      <c r="B3605" t="str">
        <f t="shared" si="56"/>
        <v>ID_3605</v>
      </c>
      <c r="C3605" s="2">
        <v>44397</v>
      </c>
      <c r="D3605" s="1" t="s">
        <v>12</v>
      </c>
      <c r="E3605" s="2">
        <v>32565</v>
      </c>
      <c r="F3605" s="1" t="s">
        <v>4261</v>
      </c>
      <c r="G3605" s="1" t="s">
        <v>33</v>
      </c>
      <c r="H3605" s="1">
        <v>23</v>
      </c>
      <c r="I3605" s="1">
        <v>146758</v>
      </c>
      <c r="J3605" s="1" t="s">
        <v>31</v>
      </c>
      <c r="K3605" t="str">
        <f ca="1">IF(YEAR(TODAY())-YEAR(E3605)&lt;20,"&lt;20",IF(YEAR(TODAY())-YEAR(E3605)&lt;30,"20-29",IF(YEAR(TODAY())-YEAR(E3605)&lt;40,"30-39",IF(YEAR(TODAY())-YEAR(C3605)&lt;50,"40-49",IF(YEAR(TODAY())-YEAR(C3605)&lt;60,"50-59","60+")))))</f>
        <v>30-39</v>
      </c>
      <c r="L3605" t="str">
        <f>IF(I3605&lt;30000,"&lt;30k",IF(I3605&lt;60000,"30k-59k",IF(I3605&lt;100000,"60k-99k",IF(I3605&lt;150000,"100k-149k","150k+"))))</f>
        <v>100k-149k</v>
      </c>
    </row>
    <row r="3606" spans="1:12" x14ac:dyDescent="0.2">
      <c r="A3606" s="1">
        <v>3604</v>
      </c>
      <c r="B3606" t="str">
        <f t="shared" si="56"/>
        <v>ID_3606</v>
      </c>
      <c r="C3606" s="2">
        <v>43775</v>
      </c>
      <c r="D3606" s="1" t="s">
        <v>12</v>
      </c>
      <c r="E3606" s="2">
        <v>9035</v>
      </c>
      <c r="F3606" s="1" t="s">
        <v>4262</v>
      </c>
      <c r="G3606" s="1" t="s">
        <v>554</v>
      </c>
      <c r="H3606" s="1">
        <v>31</v>
      </c>
      <c r="I3606" s="1">
        <v>234441</v>
      </c>
      <c r="J3606" s="1" t="s">
        <v>18</v>
      </c>
      <c r="K3606" t="str">
        <f ca="1">IF(YEAR(TODAY())-YEAR(E3606)&lt;20,"&lt;20",IF(YEAR(TODAY())-YEAR(E3606)&lt;30,"20-29",IF(YEAR(TODAY())-YEAR(E3606)&lt;40,"30-39",IF(YEAR(TODAY())-YEAR(C3606)&lt;50,"40-49",IF(YEAR(TODAY())-YEAR(C3606)&lt;60,"50-59","60+")))))</f>
        <v>40-49</v>
      </c>
      <c r="L3606" t="str">
        <f>IF(I3606&lt;30000,"&lt;30k",IF(I3606&lt;60000,"30k-59k",IF(I3606&lt;100000,"60k-99k",IF(I3606&lt;150000,"100k-149k","150k+"))))</f>
        <v>150k+</v>
      </c>
    </row>
    <row r="3607" spans="1:12" x14ac:dyDescent="0.2">
      <c r="A3607" s="1">
        <v>3605</v>
      </c>
      <c r="B3607" t="str">
        <f t="shared" si="56"/>
        <v>ID_3607</v>
      </c>
      <c r="C3607" s="2">
        <v>44455</v>
      </c>
      <c r="D3607" s="1" t="s">
        <v>12</v>
      </c>
      <c r="E3607" s="2">
        <v>43816</v>
      </c>
      <c r="F3607" s="1" t="s">
        <v>4263</v>
      </c>
      <c r="G3607" s="1" t="s">
        <v>114</v>
      </c>
      <c r="H3607" s="1">
        <v>55</v>
      </c>
      <c r="I3607" s="1">
        <v>194258</v>
      </c>
      <c r="J3607" s="1" t="s">
        <v>69</v>
      </c>
      <c r="K3607" t="str">
        <f ca="1">IF(YEAR(TODAY())-YEAR(E3607)&lt;20,"&lt;20",IF(YEAR(TODAY())-YEAR(E3607)&lt;30,"20-29",IF(YEAR(TODAY())-YEAR(E3607)&lt;40,"30-39",IF(YEAR(TODAY())-YEAR(C3607)&lt;50,"40-49",IF(YEAR(TODAY())-YEAR(C3607)&lt;60,"50-59","60+")))))</f>
        <v>&lt;20</v>
      </c>
      <c r="L3607" t="str">
        <f>IF(I3607&lt;30000,"&lt;30k",IF(I3607&lt;60000,"30k-59k",IF(I3607&lt;100000,"60k-99k",IF(I3607&lt;150000,"100k-149k","150k+"))))</f>
        <v>150k+</v>
      </c>
    </row>
    <row r="3608" spans="1:12" x14ac:dyDescent="0.2">
      <c r="A3608" s="1">
        <v>3606</v>
      </c>
      <c r="B3608" t="str">
        <f t="shared" si="56"/>
        <v>ID_3608</v>
      </c>
      <c r="C3608" s="2">
        <v>43722</v>
      </c>
      <c r="D3608" s="1" t="s">
        <v>12</v>
      </c>
      <c r="E3608" s="2">
        <v>31320</v>
      </c>
      <c r="F3608" s="1" t="s">
        <v>4264</v>
      </c>
      <c r="G3608" s="1" t="s">
        <v>227</v>
      </c>
      <c r="H3608" s="1">
        <v>22</v>
      </c>
      <c r="I3608" s="1">
        <v>242741</v>
      </c>
      <c r="J3608" s="1" t="s">
        <v>18</v>
      </c>
      <c r="K3608" t="str">
        <f ca="1">IF(YEAR(TODAY())-YEAR(E3608)&lt;20,"&lt;20",IF(YEAR(TODAY())-YEAR(E3608)&lt;30,"20-29",IF(YEAR(TODAY())-YEAR(E3608)&lt;40,"30-39",IF(YEAR(TODAY())-YEAR(C3608)&lt;50,"40-49",IF(YEAR(TODAY())-YEAR(C3608)&lt;60,"50-59","60+")))))</f>
        <v>40-49</v>
      </c>
      <c r="L3608" t="str">
        <f>IF(I3608&lt;30000,"&lt;30k",IF(I3608&lt;60000,"30k-59k",IF(I3608&lt;100000,"60k-99k",IF(I3608&lt;150000,"100k-149k","150k+"))))</f>
        <v>150k+</v>
      </c>
    </row>
    <row r="3609" spans="1:12" x14ac:dyDescent="0.2">
      <c r="A3609" s="1">
        <v>3607</v>
      </c>
      <c r="B3609" t="str">
        <f t="shared" si="56"/>
        <v>ID_3609</v>
      </c>
      <c r="C3609" s="2">
        <v>44191</v>
      </c>
      <c r="D3609" s="1" t="s">
        <v>12</v>
      </c>
      <c r="E3609" s="2">
        <v>36450</v>
      </c>
      <c r="F3609" s="1" t="s">
        <v>4265</v>
      </c>
      <c r="G3609" s="1" t="s">
        <v>270</v>
      </c>
      <c r="H3609" s="1">
        <v>38</v>
      </c>
      <c r="I3609" s="1">
        <v>94307</v>
      </c>
      <c r="J3609" s="1" t="s">
        <v>60</v>
      </c>
      <c r="K3609" t="str">
        <f ca="1">IF(YEAR(TODAY())-YEAR(E3609)&lt;20,"&lt;20",IF(YEAR(TODAY())-YEAR(E3609)&lt;30,"20-29",IF(YEAR(TODAY())-YEAR(E3609)&lt;40,"30-39",IF(YEAR(TODAY())-YEAR(C3609)&lt;50,"40-49",IF(YEAR(TODAY())-YEAR(C3609)&lt;60,"50-59","60+")))))</f>
        <v>20-29</v>
      </c>
      <c r="L3609" t="str">
        <f>IF(I3609&lt;30000,"&lt;30k",IF(I3609&lt;60000,"30k-59k",IF(I3609&lt;100000,"60k-99k",IF(I3609&lt;150000,"100k-149k","150k+"))))</f>
        <v>60k-99k</v>
      </c>
    </row>
    <row r="3610" spans="1:12" x14ac:dyDescent="0.2">
      <c r="A3610" s="1">
        <v>3608</v>
      </c>
      <c r="B3610" t="str">
        <f t="shared" si="56"/>
        <v>ID_3610</v>
      </c>
      <c r="C3610" s="2">
        <v>44195</v>
      </c>
      <c r="D3610" s="1" t="s">
        <v>12</v>
      </c>
      <c r="E3610" s="2">
        <v>32988</v>
      </c>
      <c r="F3610" s="1" t="s">
        <v>4266</v>
      </c>
      <c r="G3610" s="1" t="s">
        <v>714</v>
      </c>
      <c r="H3610" s="1">
        <v>53</v>
      </c>
      <c r="I3610" s="1">
        <v>42642</v>
      </c>
      <c r="J3610" s="1" t="s">
        <v>23</v>
      </c>
      <c r="K3610" t="str">
        <f ca="1">IF(YEAR(TODAY())-YEAR(E3610)&lt;20,"&lt;20",IF(YEAR(TODAY())-YEAR(E3610)&lt;30,"20-29",IF(YEAR(TODAY())-YEAR(E3610)&lt;40,"30-39",IF(YEAR(TODAY())-YEAR(C3610)&lt;50,"40-49",IF(YEAR(TODAY())-YEAR(C3610)&lt;60,"50-59","60+")))))</f>
        <v>30-39</v>
      </c>
      <c r="L3610" t="str">
        <f>IF(I3610&lt;30000,"&lt;30k",IF(I3610&lt;60000,"30k-59k",IF(I3610&lt;100000,"60k-99k",IF(I3610&lt;150000,"100k-149k","150k+"))))</f>
        <v>30k-59k</v>
      </c>
    </row>
    <row r="3611" spans="1:12" x14ac:dyDescent="0.2">
      <c r="A3611" s="1">
        <v>3609</v>
      </c>
      <c r="B3611" t="str">
        <f t="shared" si="56"/>
        <v>ID_3611</v>
      </c>
      <c r="C3611" s="2">
        <v>44729</v>
      </c>
      <c r="D3611" s="1" t="s">
        <v>8</v>
      </c>
      <c r="E3611" s="2">
        <v>19191</v>
      </c>
      <c r="F3611" s="1" t="s">
        <v>4267</v>
      </c>
      <c r="G3611" s="1" t="s">
        <v>807</v>
      </c>
      <c r="H3611" s="1">
        <v>20</v>
      </c>
      <c r="I3611" s="1">
        <v>195298</v>
      </c>
      <c r="J3611" s="1" t="s">
        <v>23</v>
      </c>
      <c r="K3611" t="str">
        <f ca="1">IF(YEAR(TODAY())-YEAR(E3611)&lt;20,"&lt;20",IF(YEAR(TODAY())-YEAR(E3611)&lt;30,"20-29",IF(YEAR(TODAY())-YEAR(E3611)&lt;40,"30-39",IF(YEAR(TODAY())-YEAR(C3611)&lt;50,"40-49",IF(YEAR(TODAY())-YEAR(C3611)&lt;60,"50-59","60+")))))</f>
        <v>40-49</v>
      </c>
      <c r="L3611" t="str">
        <f>IF(I3611&lt;30000,"&lt;30k",IF(I3611&lt;60000,"30k-59k",IF(I3611&lt;100000,"60k-99k",IF(I3611&lt;150000,"100k-149k","150k+"))))</f>
        <v>150k+</v>
      </c>
    </row>
    <row r="3612" spans="1:12" x14ac:dyDescent="0.2">
      <c r="A3612" s="1">
        <v>3610</v>
      </c>
      <c r="B3612" t="str">
        <f t="shared" si="56"/>
        <v>ID_3612</v>
      </c>
      <c r="C3612" s="2">
        <v>44281</v>
      </c>
      <c r="D3612" s="1" t="s">
        <v>12</v>
      </c>
      <c r="E3612" s="2">
        <v>26190</v>
      </c>
      <c r="F3612" s="1" t="s">
        <v>4268</v>
      </c>
      <c r="G3612" s="1" t="s">
        <v>453</v>
      </c>
      <c r="H3612" s="1">
        <v>49</v>
      </c>
      <c r="I3612" s="1">
        <v>125114</v>
      </c>
      <c r="J3612" s="1" t="s">
        <v>23</v>
      </c>
      <c r="K3612" t="str">
        <f ca="1">IF(YEAR(TODAY())-YEAR(E3612)&lt;20,"&lt;20",IF(YEAR(TODAY())-YEAR(E3612)&lt;30,"20-29",IF(YEAR(TODAY())-YEAR(E3612)&lt;40,"30-39",IF(YEAR(TODAY())-YEAR(C3612)&lt;50,"40-49",IF(YEAR(TODAY())-YEAR(C3612)&lt;60,"50-59","60+")))))</f>
        <v>40-49</v>
      </c>
      <c r="L3612" t="str">
        <f>IF(I3612&lt;30000,"&lt;30k",IF(I3612&lt;60000,"30k-59k",IF(I3612&lt;100000,"60k-99k",IF(I3612&lt;150000,"100k-149k","150k+"))))</f>
        <v>100k-149k</v>
      </c>
    </row>
    <row r="3613" spans="1:12" x14ac:dyDescent="0.2">
      <c r="A3613" s="1">
        <v>3611</v>
      </c>
      <c r="B3613" t="str">
        <f t="shared" si="56"/>
        <v>ID_3613</v>
      </c>
      <c r="C3613" s="2">
        <v>43873</v>
      </c>
      <c r="D3613" s="1" t="s">
        <v>12</v>
      </c>
      <c r="E3613" s="2">
        <v>4116</v>
      </c>
      <c r="F3613" s="1" t="s">
        <v>4269</v>
      </c>
      <c r="G3613" s="1" t="s">
        <v>896</v>
      </c>
      <c r="H3613" s="1">
        <v>37</v>
      </c>
      <c r="I3613" s="1">
        <v>106501</v>
      </c>
      <c r="J3613" s="1" t="s">
        <v>49</v>
      </c>
      <c r="K3613" t="str">
        <f ca="1">IF(YEAR(TODAY())-YEAR(E3613)&lt;20,"&lt;20",IF(YEAR(TODAY())-YEAR(E3613)&lt;30,"20-29",IF(YEAR(TODAY())-YEAR(E3613)&lt;40,"30-39",IF(YEAR(TODAY())-YEAR(C3613)&lt;50,"40-49",IF(YEAR(TODAY())-YEAR(C3613)&lt;60,"50-59","60+")))))</f>
        <v>40-49</v>
      </c>
      <c r="L3613" t="str">
        <f>IF(I3613&lt;30000,"&lt;30k",IF(I3613&lt;60000,"30k-59k",IF(I3613&lt;100000,"60k-99k",IF(I3613&lt;150000,"100k-149k","150k+"))))</f>
        <v>100k-149k</v>
      </c>
    </row>
    <row r="3614" spans="1:12" x14ac:dyDescent="0.2">
      <c r="A3614" s="1">
        <v>3612</v>
      </c>
      <c r="B3614" t="str">
        <f t="shared" si="56"/>
        <v>ID_3614</v>
      </c>
      <c r="C3614" s="2">
        <v>44441</v>
      </c>
      <c r="D3614" s="1" t="s">
        <v>12</v>
      </c>
      <c r="E3614" s="2">
        <v>6110</v>
      </c>
      <c r="F3614" s="1" t="s">
        <v>4270</v>
      </c>
      <c r="G3614" s="1" t="s">
        <v>1181</v>
      </c>
      <c r="H3614" s="1">
        <v>35</v>
      </c>
      <c r="I3614" s="1">
        <v>195231</v>
      </c>
      <c r="J3614" s="1" t="s">
        <v>18</v>
      </c>
      <c r="K3614" t="str">
        <f ca="1">IF(YEAR(TODAY())-YEAR(E3614)&lt;20,"&lt;20",IF(YEAR(TODAY())-YEAR(E3614)&lt;30,"20-29",IF(YEAR(TODAY())-YEAR(E3614)&lt;40,"30-39",IF(YEAR(TODAY())-YEAR(C3614)&lt;50,"40-49",IF(YEAR(TODAY())-YEAR(C3614)&lt;60,"50-59","60+")))))</f>
        <v>40-49</v>
      </c>
      <c r="L3614" t="str">
        <f>IF(I3614&lt;30000,"&lt;30k",IF(I3614&lt;60000,"30k-59k",IF(I3614&lt;100000,"60k-99k",IF(I3614&lt;150000,"100k-149k","150k+"))))</f>
        <v>150k+</v>
      </c>
    </row>
    <row r="3615" spans="1:12" x14ac:dyDescent="0.2">
      <c r="A3615" s="1">
        <v>3613</v>
      </c>
      <c r="B3615" t="str">
        <f t="shared" si="56"/>
        <v>ID_3615</v>
      </c>
      <c r="C3615" s="2">
        <v>44203</v>
      </c>
      <c r="D3615" s="1" t="s">
        <v>12</v>
      </c>
      <c r="E3615" s="2">
        <v>25764</v>
      </c>
      <c r="F3615" s="1" t="s">
        <v>4271</v>
      </c>
      <c r="G3615" s="1" t="s">
        <v>1026</v>
      </c>
      <c r="H3615" s="1">
        <v>42</v>
      </c>
      <c r="I3615" s="1">
        <v>97397</v>
      </c>
      <c r="J3615" s="1" t="s">
        <v>31</v>
      </c>
      <c r="K3615" t="str">
        <f ca="1">IF(YEAR(TODAY())-YEAR(E3615)&lt;20,"&lt;20",IF(YEAR(TODAY())-YEAR(E3615)&lt;30,"20-29",IF(YEAR(TODAY())-YEAR(E3615)&lt;40,"30-39",IF(YEAR(TODAY())-YEAR(C3615)&lt;50,"40-49",IF(YEAR(TODAY())-YEAR(C3615)&lt;60,"50-59","60+")))))</f>
        <v>40-49</v>
      </c>
      <c r="L3615" t="str">
        <f>IF(I3615&lt;30000,"&lt;30k",IF(I3615&lt;60000,"30k-59k",IF(I3615&lt;100000,"60k-99k",IF(I3615&lt;150000,"100k-149k","150k+"))))</f>
        <v>60k-99k</v>
      </c>
    </row>
    <row r="3616" spans="1:12" x14ac:dyDescent="0.2">
      <c r="A3616" s="1">
        <v>3614</v>
      </c>
      <c r="B3616" t="str">
        <f t="shared" si="56"/>
        <v>ID_3616</v>
      </c>
      <c r="C3616" s="2">
        <v>44702</v>
      </c>
      <c r="D3616" s="1" t="s">
        <v>12</v>
      </c>
      <c r="E3616" s="2">
        <v>11572</v>
      </c>
      <c r="F3616" s="1" t="s">
        <v>4272</v>
      </c>
      <c r="G3616" s="1" t="s">
        <v>3797</v>
      </c>
      <c r="H3616" s="1">
        <v>39</v>
      </c>
      <c r="I3616" s="1">
        <v>73476</v>
      </c>
      <c r="J3616" s="1" t="s">
        <v>31</v>
      </c>
      <c r="K3616" t="str">
        <f ca="1">IF(YEAR(TODAY())-YEAR(E3616)&lt;20,"&lt;20",IF(YEAR(TODAY())-YEAR(E3616)&lt;30,"20-29",IF(YEAR(TODAY())-YEAR(E3616)&lt;40,"30-39",IF(YEAR(TODAY())-YEAR(C3616)&lt;50,"40-49",IF(YEAR(TODAY())-YEAR(C3616)&lt;60,"50-59","60+")))))</f>
        <v>40-49</v>
      </c>
      <c r="L3616" t="str">
        <f>IF(I3616&lt;30000,"&lt;30k",IF(I3616&lt;60000,"30k-59k",IF(I3616&lt;100000,"60k-99k",IF(I3616&lt;150000,"100k-149k","150k+"))))</f>
        <v>60k-99k</v>
      </c>
    </row>
    <row r="3617" spans="1:12" x14ac:dyDescent="0.2">
      <c r="A3617" s="1">
        <v>3615</v>
      </c>
      <c r="B3617" t="str">
        <f t="shared" si="56"/>
        <v>ID_3617</v>
      </c>
      <c r="C3617" s="2">
        <v>44421</v>
      </c>
      <c r="D3617" s="1" t="s">
        <v>8</v>
      </c>
      <c r="E3617" s="2">
        <v>42760</v>
      </c>
      <c r="F3617" s="1" t="s">
        <v>4273</v>
      </c>
      <c r="G3617" s="1" t="s">
        <v>640</v>
      </c>
      <c r="H3617" s="1">
        <v>49</v>
      </c>
      <c r="I3617" s="1">
        <v>195281</v>
      </c>
      <c r="J3617" s="1" t="s">
        <v>60</v>
      </c>
      <c r="K3617" t="str">
        <f ca="1">IF(YEAR(TODAY())-YEAR(E3617)&lt;20,"&lt;20",IF(YEAR(TODAY())-YEAR(E3617)&lt;30,"20-29",IF(YEAR(TODAY())-YEAR(E3617)&lt;40,"30-39",IF(YEAR(TODAY())-YEAR(C3617)&lt;50,"40-49",IF(YEAR(TODAY())-YEAR(C3617)&lt;60,"50-59","60+")))))</f>
        <v>&lt;20</v>
      </c>
      <c r="L3617" t="str">
        <f>IF(I3617&lt;30000,"&lt;30k",IF(I3617&lt;60000,"30k-59k",IF(I3617&lt;100000,"60k-99k",IF(I3617&lt;150000,"100k-149k","150k+"))))</f>
        <v>150k+</v>
      </c>
    </row>
    <row r="3618" spans="1:12" x14ac:dyDescent="0.2">
      <c r="A3618" s="1">
        <v>3616</v>
      </c>
      <c r="B3618" t="str">
        <f t="shared" si="56"/>
        <v>ID_3618</v>
      </c>
      <c r="C3618" s="2">
        <v>43755</v>
      </c>
      <c r="D3618" s="1" t="s">
        <v>8</v>
      </c>
      <c r="E3618" s="2">
        <v>42467</v>
      </c>
      <c r="F3618" s="1" t="s">
        <v>4274</v>
      </c>
      <c r="G3618" s="1" t="s">
        <v>168</v>
      </c>
      <c r="H3618" s="1">
        <v>63</v>
      </c>
      <c r="I3618" s="1">
        <v>112617</v>
      </c>
      <c r="J3618" s="1" t="s">
        <v>18</v>
      </c>
      <c r="K3618" t="str">
        <f ca="1">IF(YEAR(TODAY())-YEAR(E3618)&lt;20,"&lt;20",IF(YEAR(TODAY())-YEAR(E3618)&lt;30,"20-29",IF(YEAR(TODAY())-YEAR(E3618)&lt;40,"30-39",IF(YEAR(TODAY())-YEAR(C3618)&lt;50,"40-49",IF(YEAR(TODAY())-YEAR(C3618)&lt;60,"50-59","60+")))))</f>
        <v>&lt;20</v>
      </c>
      <c r="L3618" t="str">
        <f>IF(I3618&lt;30000,"&lt;30k",IF(I3618&lt;60000,"30k-59k",IF(I3618&lt;100000,"60k-99k",IF(I3618&lt;150000,"100k-149k","150k+"))))</f>
        <v>100k-149k</v>
      </c>
    </row>
    <row r="3619" spans="1:12" x14ac:dyDescent="0.2">
      <c r="A3619" s="1">
        <v>3617</v>
      </c>
      <c r="B3619" t="str">
        <f t="shared" si="56"/>
        <v>ID_3619</v>
      </c>
      <c r="C3619" s="2">
        <v>44710</v>
      </c>
      <c r="D3619" s="1" t="s">
        <v>12</v>
      </c>
      <c r="E3619" s="2">
        <v>11852</v>
      </c>
      <c r="F3619" s="1" t="s">
        <v>4275</v>
      </c>
      <c r="G3619" s="1" t="s">
        <v>382</v>
      </c>
      <c r="H3619" s="1">
        <v>59</v>
      </c>
      <c r="I3619" s="1">
        <v>111896</v>
      </c>
      <c r="J3619" s="1" t="s">
        <v>69</v>
      </c>
      <c r="K3619" t="str">
        <f ca="1">IF(YEAR(TODAY())-YEAR(E3619)&lt;20,"&lt;20",IF(YEAR(TODAY())-YEAR(E3619)&lt;30,"20-29",IF(YEAR(TODAY())-YEAR(E3619)&lt;40,"30-39",IF(YEAR(TODAY())-YEAR(C3619)&lt;50,"40-49",IF(YEAR(TODAY())-YEAR(C3619)&lt;60,"50-59","60+")))))</f>
        <v>40-49</v>
      </c>
      <c r="L3619" t="str">
        <f>IF(I3619&lt;30000,"&lt;30k",IF(I3619&lt;60000,"30k-59k",IF(I3619&lt;100000,"60k-99k",IF(I3619&lt;150000,"100k-149k","150k+"))))</f>
        <v>100k-149k</v>
      </c>
    </row>
    <row r="3620" spans="1:12" x14ac:dyDescent="0.2">
      <c r="A3620" s="1">
        <v>3618</v>
      </c>
      <c r="B3620" t="str">
        <f t="shared" si="56"/>
        <v>ID_3620</v>
      </c>
      <c r="C3620" s="2">
        <v>44117</v>
      </c>
      <c r="D3620" s="1" t="s">
        <v>12</v>
      </c>
      <c r="E3620" s="2">
        <v>39148</v>
      </c>
      <c r="F3620" s="1" t="s">
        <v>4276</v>
      </c>
      <c r="G3620" s="1" t="s">
        <v>440</v>
      </c>
      <c r="H3620" s="1">
        <v>39</v>
      </c>
      <c r="I3620" s="1">
        <v>41947</v>
      </c>
      <c r="J3620" s="1" t="s">
        <v>69</v>
      </c>
      <c r="K3620" t="str">
        <f ca="1">IF(YEAR(TODAY())-YEAR(E3620)&lt;20,"&lt;20",IF(YEAR(TODAY())-YEAR(E3620)&lt;30,"20-29",IF(YEAR(TODAY())-YEAR(E3620)&lt;40,"30-39",IF(YEAR(TODAY())-YEAR(C3620)&lt;50,"40-49",IF(YEAR(TODAY())-YEAR(C3620)&lt;60,"50-59","60+")))))</f>
        <v>&lt;20</v>
      </c>
      <c r="L3620" t="str">
        <f>IF(I3620&lt;30000,"&lt;30k",IF(I3620&lt;60000,"30k-59k",IF(I3620&lt;100000,"60k-99k",IF(I3620&lt;150000,"100k-149k","150k+"))))</f>
        <v>30k-59k</v>
      </c>
    </row>
    <row r="3621" spans="1:12" x14ac:dyDescent="0.2">
      <c r="A3621" s="1">
        <v>3619</v>
      </c>
      <c r="B3621" t="str">
        <f t="shared" si="56"/>
        <v>ID_3621</v>
      </c>
      <c r="C3621" s="2">
        <v>43823</v>
      </c>
      <c r="D3621" s="1" t="s">
        <v>12</v>
      </c>
      <c r="E3621" s="2">
        <v>5978</v>
      </c>
      <c r="F3621" s="1" t="s">
        <v>4277</v>
      </c>
      <c r="G3621" s="1" t="s">
        <v>1400</v>
      </c>
      <c r="H3621" s="1">
        <v>44</v>
      </c>
      <c r="I3621" s="1">
        <v>203850</v>
      </c>
      <c r="J3621" s="1" t="s">
        <v>49</v>
      </c>
      <c r="K3621" t="str">
        <f ca="1">IF(YEAR(TODAY())-YEAR(E3621)&lt;20,"&lt;20",IF(YEAR(TODAY())-YEAR(E3621)&lt;30,"20-29",IF(YEAR(TODAY())-YEAR(E3621)&lt;40,"30-39",IF(YEAR(TODAY())-YEAR(C3621)&lt;50,"40-49",IF(YEAR(TODAY())-YEAR(C3621)&lt;60,"50-59","60+")))))</f>
        <v>40-49</v>
      </c>
      <c r="L3621" t="str">
        <f>IF(I3621&lt;30000,"&lt;30k",IF(I3621&lt;60000,"30k-59k",IF(I3621&lt;100000,"60k-99k",IF(I3621&lt;150000,"100k-149k","150k+"))))</f>
        <v>150k+</v>
      </c>
    </row>
    <row r="3622" spans="1:12" x14ac:dyDescent="0.2">
      <c r="A3622" s="1">
        <v>3620</v>
      </c>
      <c r="B3622" t="str">
        <f t="shared" si="56"/>
        <v>ID_3622</v>
      </c>
      <c r="C3622" s="2">
        <v>44081</v>
      </c>
      <c r="D3622" s="1" t="s">
        <v>8</v>
      </c>
      <c r="E3622" s="2">
        <v>41229</v>
      </c>
      <c r="F3622" s="1" t="s">
        <v>4278</v>
      </c>
      <c r="G3622" s="1" t="s">
        <v>120</v>
      </c>
      <c r="H3622" s="1">
        <v>36</v>
      </c>
      <c r="I3622" s="1">
        <v>45503</v>
      </c>
      <c r="J3622" s="1" t="s">
        <v>23</v>
      </c>
      <c r="K3622" t="str">
        <f ca="1">IF(YEAR(TODAY())-YEAR(E3622)&lt;20,"&lt;20",IF(YEAR(TODAY())-YEAR(E3622)&lt;30,"20-29",IF(YEAR(TODAY())-YEAR(E3622)&lt;40,"30-39",IF(YEAR(TODAY())-YEAR(C3622)&lt;50,"40-49",IF(YEAR(TODAY())-YEAR(C3622)&lt;60,"50-59","60+")))))</f>
        <v>&lt;20</v>
      </c>
      <c r="L3622" t="str">
        <f>IF(I3622&lt;30000,"&lt;30k",IF(I3622&lt;60000,"30k-59k",IF(I3622&lt;100000,"60k-99k",IF(I3622&lt;150000,"100k-149k","150k+"))))</f>
        <v>30k-59k</v>
      </c>
    </row>
    <row r="3623" spans="1:12" x14ac:dyDescent="0.2">
      <c r="A3623" s="1">
        <v>3621</v>
      </c>
      <c r="B3623" t="str">
        <f t="shared" si="56"/>
        <v>ID_3623</v>
      </c>
      <c r="C3623" s="2">
        <v>44100</v>
      </c>
      <c r="D3623" s="1" t="s">
        <v>8</v>
      </c>
      <c r="E3623" s="2">
        <v>10660</v>
      </c>
      <c r="F3623" s="1" t="s">
        <v>4279</v>
      </c>
      <c r="G3623" s="1" t="s">
        <v>1220</v>
      </c>
      <c r="H3623" s="1">
        <v>25</v>
      </c>
      <c r="I3623" s="1">
        <v>103214</v>
      </c>
      <c r="J3623" s="1" t="s">
        <v>60</v>
      </c>
      <c r="K3623" t="str">
        <f ca="1">IF(YEAR(TODAY())-YEAR(E3623)&lt;20,"&lt;20",IF(YEAR(TODAY())-YEAR(E3623)&lt;30,"20-29",IF(YEAR(TODAY())-YEAR(E3623)&lt;40,"30-39",IF(YEAR(TODAY())-YEAR(C3623)&lt;50,"40-49",IF(YEAR(TODAY())-YEAR(C3623)&lt;60,"50-59","60+")))))</f>
        <v>40-49</v>
      </c>
      <c r="L3623" t="str">
        <f>IF(I3623&lt;30000,"&lt;30k",IF(I3623&lt;60000,"30k-59k",IF(I3623&lt;100000,"60k-99k",IF(I3623&lt;150000,"100k-149k","150k+"))))</f>
        <v>100k-149k</v>
      </c>
    </row>
    <row r="3624" spans="1:12" x14ac:dyDescent="0.2">
      <c r="A3624" s="1">
        <v>3622</v>
      </c>
      <c r="B3624" t="str">
        <f t="shared" si="56"/>
        <v>ID_3624</v>
      </c>
      <c r="C3624" s="2">
        <v>44693</v>
      </c>
      <c r="D3624" s="1" t="s">
        <v>8</v>
      </c>
      <c r="E3624" s="2">
        <v>27767</v>
      </c>
      <c r="F3624" s="1" t="s">
        <v>4280</v>
      </c>
      <c r="G3624" s="1" t="s">
        <v>435</v>
      </c>
      <c r="H3624" s="1">
        <v>24</v>
      </c>
      <c r="I3624" s="1">
        <v>111623</v>
      </c>
      <c r="J3624" s="1" t="s">
        <v>23</v>
      </c>
      <c r="K3624" t="str">
        <f ca="1">IF(YEAR(TODAY())-YEAR(E3624)&lt;20,"&lt;20",IF(YEAR(TODAY())-YEAR(E3624)&lt;30,"20-29",IF(YEAR(TODAY())-YEAR(E3624)&lt;40,"30-39",IF(YEAR(TODAY())-YEAR(C3624)&lt;50,"40-49",IF(YEAR(TODAY())-YEAR(C3624)&lt;60,"50-59","60+")))))</f>
        <v>40-49</v>
      </c>
      <c r="L3624" t="str">
        <f>IF(I3624&lt;30000,"&lt;30k",IF(I3624&lt;60000,"30k-59k",IF(I3624&lt;100000,"60k-99k",IF(I3624&lt;150000,"100k-149k","150k+"))))</f>
        <v>100k-149k</v>
      </c>
    </row>
    <row r="3625" spans="1:12" x14ac:dyDescent="0.2">
      <c r="A3625" s="1">
        <v>3623</v>
      </c>
      <c r="B3625" t="str">
        <f t="shared" si="56"/>
        <v>ID_3625</v>
      </c>
      <c r="C3625" s="2">
        <v>43685</v>
      </c>
      <c r="D3625" s="1" t="s">
        <v>8</v>
      </c>
      <c r="E3625" s="2">
        <v>14893</v>
      </c>
      <c r="F3625" s="1" t="s">
        <v>4281</v>
      </c>
      <c r="G3625" s="1" t="s">
        <v>618</v>
      </c>
      <c r="H3625" s="1">
        <v>28</v>
      </c>
      <c r="I3625" s="1">
        <v>51922</v>
      </c>
      <c r="J3625" s="1" t="s">
        <v>11</v>
      </c>
      <c r="K3625" t="str">
        <f ca="1">IF(YEAR(TODAY())-YEAR(E3625)&lt;20,"&lt;20",IF(YEAR(TODAY())-YEAR(E3625)&lt;30,"20-29",IF(YEAR(TODAY())-YEAR(E3625)&lt;40,"30-39",IF(YEAR(TODAY())-YEAR(C3625)&lt;50,"40-49",IF(YEAR(TODAY())-YEAR(C3625)&lt;60,"50-59","60+")))))</f>
        <v>40-49</v>
      </c>
      <c r="L3625" t="str">
        <f>IF(I3625&lt;30000,"&lt;30k",IF(I3625&lt;60000,"30k-59k",IF(I3625&lt;100000,"60k-99k",IF(I3625&lt;150000,"100k-149k","150k+"))))</f>
        <v>30k-59k</v>
      </c>
    </row>
    <row r="3626" spans="1:12" x14ac:dyDescent="0.2">
      <c r="A3626" s="1">
        <v>3624</v>
      </c>
      <c r="B3626" t="str">
        <f t="shared" si="56"/>
        <v>ID_3626</v>
      </c>
      <c r="C3626" s="2">
        <v>44704</v>
      </c>
      <c r="D3626" s="1" t="s">
        <v>12</v>
      </c>
      <c r="E3626" s="2">
        <v>44088</v>
      </c>
      <c r="F3626" s="1" t="s">
        <v>4282</v>
      </c>
      <c r="G3626" s="1" t="s">
        <v>1919</v>
      </c>
      <c r="H3626" s="1">
        <v>52</v>
      </c>
      <c r="I3626" s="1">
        <v>113120</v>
      </c>
      <c r="J3626" s="1" t="s">
        <v>49</v>
      </c>
      <c r="K3626" t="str">
        <f ca="1">IF(YEAR(TODAY())-YEAR(E3626)&lt;20,"&lt;20",IF(YEAR(TODAY())-YEAR(E3626)&lt;30,"20-29",IF(YEAR(TODAY())-YEAR(E3626)&lt;40,"30-39",IF(YEAR(TODAY())-YEAR(C3626)&lt;50,"40-49",IF(YEAR(TODAY())-YEAR(C3626)&lt;60,"50-59","60+")))))</f>
        <v>&lt;20</v>
      </c>
      <c r="L3626" t="str">
        <f>IF(I3626&lt;30000,"&lt;30k",IF(I3626&lt;60000,"30k-59k",IF(I3626&lt;100000,"60k-99k",IF(I3626&lt;150000,"100k-149k","150k+"))))</f>
        <v>100k-149k</v>
      </c>
    </row>
    <row r="3627" spans="1:12" x14ac:dyDescent="0.2">
      <c r="A3627" s="1">
        <v>3625</v>
      </c>
      <c r="B3627" t="str">
        <f t="shared" si="56"/>
        <v>ID_3627</v>
      </c>
      <c r="C3627" s="2">
        <v>44447</v>
      </c>
      <c r="D3627" s="1" t="s">
        <v>8</v>
      </c>
      <c r="E3627" s="2">
        <v>37713</v>
      </c>
      <c r="F3627" s="1" t="s">
        <v>4283</v>
      </c>
      <c r="G3627" s="1" t="s">
        <v>2296</v>
      </c>
      <c r="H3627" s="1">
        <v>27</v>
      </c>
      <c r="I3627" s="1">
        <v>31770</v>
      </c>
      <c r="J3627" s="1" t="s">
        <v>26</v>
      </c>
      <c r="K3627" t="str">
        <f ca="1">IF(YEAR(TODAY())-YEAR(E3627)&lt;20,"&lt;20",IF(YEAR(TODAY())-YEAR(E3627)&lt;30,"20-29",IF(YEAR(TODAY())-YEAR(E3627)&lt;40,"30-39",IF(YEAR(TODAY())-YEAR(C3627)&lt;50,"40-49",IF(YEAR(TODAY())-YEAR(C3627)&lt;60,"50-59","60+")))))</f>
        <v>20-29</v>
      </c>
      <c r="L3627" t="str">
        <f>IF(I3627&lt;30000,"&lt;30k",IF(I3627&lt;60000,"30k-59k",IF(I3627&lt;100000,"60k-99k",IF(I3627&lt;150000,"100k-149k","150k+"))))</f>
        <v>30k-59k</v>
      </c>
    </row>
    <row r="3628" spans="1:12" x14ac:dyDescent="0.2">
      <c r="A3628" s="1">
        <v>3626</v>
      </c>
      <c r="B3628" t="str">
        <f t="shared" si="56"/>
        <v>ID_3628</v>
      </c>
      <c r="C3628" s="2">
        <v>44433</v>
      </c>
      <c r="D3628" s="1" t="s">
        <v>8</v>
      </c>
      <c r="E3628" s="2">
        <v>8847</v>
      </c>
      <c r="F3628" s="1" t="s">
        <v>4284</v>
      </c>
      <c r="G3628" s="1" t="s">
        <v>425</v>
      </c>
      <c r="H3628" s="1">
        <v>32</v>
      </c>
      <c r="I3628" s="1">
        <v>214403</v>
      </c>
      <c r="J3628" s="1" t="s">
        <v>23</v>
      </c>
      <c r="K3628" t="str">
        <f ca="1">IF(YEAR(TODAY())-YEAR(E3628)&lt;20,"&lt;20",IF(YEAR(TODAY())-YEAR(E3628)&lt;30,"20-29",IF(YEAR(TODAY())-YEAR(E3628)&lt;40,"30-39",IF(YEAR(TODAY())-YEAR(C3628)&lt;50,"40-49",IF(YEAR(TODAY())-YEAR(C3628)&lt;60,"50-59","60+")))))</f>
        <v>40-49</v>
      </c>
      <c r="L3628" t="str">
        <f>IF(I3628&lt;30000,"&lt;30k",IF(I3628&lt;60000,"30k-59k",IF(I3628&lt;100000,"60k-99k",IF(I3628&lt;150000,"100k-149k","150k+"))))</f>
        <v>150k+</v>
      </c>
    </row>
    <row r="3629" spans="1:12" x14ac:dyDescent="0.2">
      <c r="A3629" s="1">
        <v>3627</v>
      </c>
      <c r="B3629" t="str">
        <f t="shared" si="56"/>
        <v>ID_3629</v>
      </c>
      <c r="C3629" s="2">
        <v>43912</v>
      </c>
      <c r="D3629" s="1" t="s">
        <v>12</v>
      </c>
      <c r="E3629" s="2">
        <v>36275</v>
      </c>
      <c r="F3629" s="1" t="s">
        <v>4285</v>
      </c>
      <c r="G3629" s="1" t="s">
        <v>864</v>
      </c>
      <c r="H3629" s="1">
        <v>31</v>
      </c>
      <c r="I3629" s="1">
        <v>217685</v>
      </c>
      <c r="J3629" s="1" t="s">
        <v>38</v>
      </c>
      <c r="K3629" t="str">
        <f ca="1">IF(YEAR(TODAY())-YEAR(E3629)&lt;20,"&lt;20",IF(YEAR(TODAY())-YEAR(E3629)&lt;30,"20-29",IF(YEAR(TODAY())-YEAR(E3629)&lt;40,"30-39",IF(YEAR(TODAY())-YEAR(C3629)&lt;50,"40-49",IF(YEAR(TODAY())-YEAR(C3629)&lt;60,"50-59","60+")))))</f>
        <v>20-29</v>
      </c>
      <c r="L3629" t="str">
        <f>IF(I3629&lt;30000,"&lt;30k",IF(I3629&lt;60000,"30k-59k",IF(I3629&lt;100000,"60k-99k",IF(I3629&lt;150000,"100k-149k","150k+"))))</f>
        <v>150k+</v>
      </c>
    </row>
    <row r="3630" spans="1:12" x14ac:dyDescent="0.2">
      <c r="A3630" s="1">
        <v>3628</v>
      </c>
      <c r="B3630" t="str">
        <f t="shared" si="56"/>
        <v>ID_3630</v>
      </c>
      <c r="C3630" s="2">
        <v>44352</v>
      </c>
      <c r="D3630" s="1" t="s">
        <v>12</v>
      </c>
      <c r="E3630" s="2">
        <v>23125</v>
      </c>
      <c r="F3630" s="1" t="s">
        <v>4286</v>
      </c>
      <c r="G3630" s="1" t="s">
        <v>40</v>
      </c>
      <c r="H3630" s="1">
        <v>19</v>
      </c>
      <c r="I3630" s="1">
        <v>124870</v>
      </c>
      <c r="J3630" s="1" t="s">
        <v>23</v>
      </c>
      <c r="K3630" t="str">
        <f ca="1">IF(YEAR(TODAY())-YEAR(E3630)&lt;20,"&lt;20",IF(YEAR(TODAY())-YEAR(E3630)&lt;30,"20-29",IF(YEAR(TODAY())-YEAR(E3630)&lt;40,"30-39",IF(YEAR(TODAY())-YEAR(C3630)&lt;50,"40-49",IF(YEAR(TODAY())-YEAR(C3630)&lt;60,"50-59","60+")))))</f>
        <v>40-49</v>
      </c>
      <c r="L3630" t="str">
        <f>IF(I3630&lt;30000,"&lt;30k",IF(I3630&lt;60000,"30k-59k",IF(I3630&lt;100000,"60k-99k",IF(I3630&lt;150000,"100k-149k","150k+"))))</f>
        <v>100k-149k</v>
      </c>
    </row>
    <row r="3631" spans="1:12" x14ac:dyDescent="0.2">
      <c r="A3631" s="1">
        <v>3629</v>
      </c>
      <c r="B3631" t="str">
        <f t="shared" si="56"/>
        <v>ID_3631</v>
      </c>
      <c r="C3631" s="2">
        <v>44092</v>
      </c>
      <c r="D3631" s="1" t="s">
        <v>8</v>
      </c>
      <c r="E3631" s="2">
        <v>12310</v>
      </c>
      <c r="F3631" s="1" t="s">
        <v>4287</v>
      </c>
      <c r="G3631" s="1" t="s">
        <v>488</v>
      </c>
      <c r="H3631" s="1">
        <v>29</v>
      </c>
      <c r="I3631" s="1">
        <v>24066</v>
      </c>
      <c r="J3631" s="1" t="s">
        <v>31</v>
      </c>
      <c r="K3631" t="str">
        <f ca="1">IF(YEAR(TODAY())-YEAR(E3631)&lt;20,"&lt;20",IF(YEAR(TODAY())-YEAR(E3631)&lt;30,"20-29",IF(YEAR(TODAY())-YEAR(E3631)&lt;40,"30-39",IF(YEAR(TODAY())-YEAR(C3631)&lt;50,"40-49",IF(YEAR(TODAY())-YEAR(C3631)&lt;60,"50-59","60+")))))</f>
        <v>40-49</v>
      </c>
      <c r="L3631" t="str">
        <f>IF(I3631&lt;30000,"&lt;30k",IF(I3631&lt;60000,"30k-59k",IF(I3631&lt;100000,"60k-99k",IF(I3631&lt;150000,"100k-149k","150k+"))))</f>
        <v>&lt;30k</v>
      </c>
    </row>
    <row r="3632" spans="1:12" x14ac:dyDescent="0.2">
      <c r="A3632" s="1">
        <v>3630</v>
      </c>
      <c r="B3632" t="str">
        <f t="shared" si="56"/>
        <v>ID_3632</v>
      </c>
      <c r="C3632" s="2">
        <v>43664</v>
      </c>
      <c r="D3632" s="1" t="s">
        <v>12</v>
      </c>
      <c r="E3632" s="2">
        <v>42619</v>
      </c>
      <c r="F3632" s="1" t="s">
        <v>4288</v>
      </c>
      <c r="G3632" s="1" t="s">
        <v>132</v>
      </c>
      <c r="H3632" s="1">
        <v>29</v>
      </c>
      <c r="I3632" s="1">
        <v>37046</v>
      </c>
      <c r="J3632" s="1" t="s">
        <v>23</v>
      </c>
      <c r="K3632" t="str">
        <f ca="1">IF(YEAR(TODAY())-YEAR(E3632)&lt;20,"&lt;20",IF(YEAR(TODAY())-YEAR(E3632)&lt;30,"20-29",IF(YEAR(TODAY())-YEAR(E3632)&lt;40,"30-39",IF(YEAR(TODAY())-YEAR(C3632)&lt;50,"40-49",IF(YEAR(TODAY())-YEAR(C3632)&lt;60,"50-59","60+")))))</f>
        <v>&lt;20</v>
      </c>
      <c r="L3632" t="str">
        <f>IF(I3632&lt;30000,"&lt;30k",IF(I3632&lt;60000,"30k-59k",IF(I3632&lt;100000,"60k-99k",IF(I3632&lt;150000,"100k-149k","150k+"))))</f>
        <v>30k-59k</v>
      </c>
    </row>
    <row r="3633" spans="1:12" x14ac:dyDescent="0.2">
      <c r="A3633" s="1">
        <v>3631</v>
      </c>
      <c r="B3633" t="str">
        <f t="shared" si="56"/>
        <v>ID_3633</v>
      </c>
      <c r="C3633" s="2">
        <v>43776</v>
      </c>
      <c r="D3633" s="1" t="s">
        <v>12</v>
      </c>
      <c r="E3633" s="2">
        <v>24521</v>
      </c>
      <c r="F3633" s="1" t="s">
        <v>4289</v>
      </c>
      <c r="G3633" s="1" t="s">
        <v>622</v>
      </c>
      <c r="H3633" s="1">
        <v>63</v>
      </c>
      <c r="I3633" s="1">
        <v>131655</v>
      </c>
      <c r="J3633" s="1" t="s">
        <v>38</v>
      </c>
      <c r="K3633" t="str">
        <f ca="1">IF(YEAR(TODAY())-YEAR(E3633)&lt;20,"&lt;20",IF(YEAR(TODAY())-YEAR(E3633)&lt;30,"20-29",IF(YEAR(TODAY())-YEAR(E3633)&lt;40,"30-39",IF(YEAR(TODAY())-YEAR(C3633)&lt;50,"40-49",IF(YEAR(TODAY())-YEAR(C3633)&lt;60,"50-59","60+")))))</f>
        <v>40-49</v>
      </c>
      <c r="L3633" t="str">
        <f>IF(I3633&lt;30000,"&lt;30k",IF(I3633&lt;60000,"30k-59k",IF(I3633&lt;100000,"60k-99k",IF(I3633&lt;150000,"100k-149k","150k+"))))</f>
        <v>100k-149k</v>
      </c>
    </row>
    <row r="3634" spans="1:12" x14ac:dyDescent="0.2">
      <c r="A3634" s="1">
        <v>3632</v>
      </c>
      <c r="B3634" t="str">
        <f t="shared" si="56"/>
        <v>ID_3634</v>
      </c>
      <c r="C3634" s="2">
        <v>43682</v>
      </c>
      <c r="D3634" s="1" t="s">
        <v>8</v>
      </c>
      <c r="E3634" s="2">
        <v>36957</v>
      </c>
      <c r="F3634" s="1" t="s">
        <v>4290</v>
      </c>
      <c r="G3634" s="1" t="s">
        <v>787</v>
      </c>
      <c r="H3634" s="1">
        <v>26</v>
      </c>
      <c r="I3634" s="1">
        <v>130855</v>
      </c>
      <c r="J3634" s="1" t="s">
        <v>38</v>
      </c>
      <c r="K3634" t="str">
        <f ca="1">IF(YEAR(TODAY())-YEAR(E3634)&lt;20,"&lt;20",IF(YEAR(TODAY())-YEAR(E3634)&lt;30,"20-29",IF(YEAR(TODAY())-YEAR(E3634)&lt;40,"30-39",IF(YEAR(TODAY())-YEAR(C3634)&lt;50,"40-49",IF(YEAR(TODAY())-YEAR(C3634)&lt;60,"50-59","60+")))))</f>
        <v>20-29</v>
      </c>
      <c r="L3634" t="str">
        <f>IF(I3634&lt;30000,"&lt;30k",IF(I3634&lt;60000,"30k-59k",IF(I3634&lt;100000,"60k-99k",IF(I3634&lt;150000,"100k-149k","150k+"))))</f>
        <v>100k-149k</v>
      </c>
    </row>
    <row r="3635" spans="1:12" x14ac:dyDescent="0.2">
      <c r="A3635" s="1">
        <v>3633</v>
      </c>
      <c r="B3635" t="str">
        <f t="shared" si="56"/>
        <v>ID_3635</v>
      </c>
      <c r="C3635" s="2">
        <v>44282</v>
      </c>
      <c r="D3635" s="1" t="s">
        <v>12</v>
      </c>
      <c r="E3635" s="2">
        <v>17710</v>
      </c>
      <c r="F3635" s="1" t="s">
        <v>4291</v>
      </c>
      <c r="G3635" s="1" t="s">
        <v>247</v>
      </c>
      <c r="H3635" s="1">
        <v>18</v>
      </c>
      <c r="I3635" s="1">
        <v>172957</v>
      </c>
      <c r="J3635" s="1" t="s">
        <v>23</v>
      </c>
      <c r="K3635" t="str">
        <f ca="1">IF(YEAR(TODAY())-YEAR(E3635)&lt;20,"&lt;20",IF(YEAR(TODAY())-YEAR(E3635)&lt;30,"20-29",IF(YEAR(TODAY())-YEAR(E3635)&lt;40,"30-39",IF(YEAR(TODAY())-YEAR(C3635)&lt;50,"40-49",IF(YEAR(TODAY())-YEAR(C3635)&lt;60,"50-59","60+")))))</f>
        <v>40-49</v>
      </c>
      <c r="L3635" t="str">
        <f>IF(I3635&lt;30000,"&lt;30k",IF(I3635&lt;60000,"30k-59k",IF(I3635&lt;100000,"60k-99k",IF(I3635&lt;150000,"100k-149k","150k+"))))</f>
        <v>150k+</v>
      </c>
    </row>
    <row r="3636" spans="1:12" x14ac:dyDescent="0.2">
      <c r="A3636" s="1">
        <v>3634</v>
      </c>
      <c r="B3636" t="str">
        <f t="shared" si="56"/>
        <v>ID_3636</v>
      </c>
      <c r="C3636" s="2">
        <v>44204</v>
      </c>
      <c r="D3636" s="1" t="s">
        <v>12</v>
      </c>
      <c r="E3636" s="2">
        <v>25886</v>
      </c>
      <c r="F3636" s="1" t="s">
        <v>4292</v>
      </c>
      <c r="G3636" s="1" t="s">
        <v>1168</v>
      </c>
      <c r="H3636" s="1">
        <v>25</v>
      </c>
      <c r="I3636" s="1">
        <v>74605</v>
      </c>
      <c r="J3636" s="1" t="s">
        <v>31</v>
      </c>
      <c r="K3636" t="str">
        <f ca="1">IF(YEAR(TODAY())-YEAR(E3636)&lt;20,"&lt;20",IF(YEAR(TODAY())-YEAR(E3636)&lt;30,"20-29",IF(YEAR(TODAY())-YEAR(E3636)&lt;40,"30-39",IF(YEAR(TODAY())-YEAR(C3636)&lt;50,"40-49",IF(YEAR(TODAY())-YEAR(C3636)&lt;60,"50-59","60+")))))</f>
        <v>40-49</v>
      </c>
      <c r="L3636" t="str">
        <f>IF(I3636&lt;30000,"&lt;30k",IF(I3636&lt;60000,"30k-59k",IF(I3636&lt;100000,"60k-99k",IF(I3636&lt;150000,"100k-149k","150k+"))))</f>
        <v>60k-99k</v>
      </c>
    </row>
    <row r="3637" spans="1:12" x14ac:dyDescent="0.2">
      <c r="A3637" s="1">
        <v>3635</v>
      </c>
      <c r="B3637" t="str">
        <f t="shared" si="56"/>
        <v>ID_3637</v>
      </c>
      <c r="C3637" s="2">
        <v>44666</v>
      </c>
      <c r="D3637" s="1" t="s">
        <v>12</v>
      </c>
      <c r="E3637" s="2">
        <v>22459</v>
      </c>
      <c r="F3637" s="1" t="s">
        <v>4293</v>
      </c>
      <c r="G3637" s="1" t="s">
        <v>599</v>
      </c>
      <c r="H3637" s="1">
        <v>65</v>
      </c>
      <c r="I3637" s="1">
        <v>33525</v>
      </c>
      <c r="J3637" s="1" t="s">
        <v>38</v>
      </c>
      <c r="K3637" t="str">
        <f ca="1">IF(YEAR(TODAY())-YEAR(E3637)&lt;20,"&lt;20",IF(YEAR(TODAY())-YEAR(E3637)&lt;30,"20-29",IF(YEAR(TODAY())-YEAR(E3637)&lt;40,"30-39",IF(YEAR(TODAY())-YEAR(C3637)&lt;50,"40-49",IF(YEAR(TODAY())-YEAR(C3637)&lt;60,"50-59","60+")))))</f>
        <v>40-49</v>
      </c>
      <c r="L3637" t="str">
        <f>IF(I3637&lt;30000,"&lt;30k",IF(I3637&lt;60000,"30k-59k",IF(I3637&lt;100000,"60k-99k",IF(I3637&lt;150000,"100k-149k","150k+"))))</f>
        <v>30k-59k</v>
      </c>
    </row>
    <row r="3638" spans="1:12" x14ac:dyDescent="0.2">
      <c r="A3638" s="1">
        <v>3636</v>
      </c>
      <c r="B3638" t="str">
        <f t="shared" si="56"/>
        <v>ID_3638</v>
      </c>
      <c r="C3638" s="2">
        <v>43876</v>
      </c>
      <c r="D3638" s="1" t="s">
        <v>8</v>
      </c>
      <c r="E3638" s="2">
        <v>22247</v>
      </c>
      <c r="F3638" s="1" t="s">
        <v>4294</v>
      </c>
      <c r="G3638" s="1" t="s">
        <v>184</v>
      </c>
      <c r="H3638" s="1">
        <v>49</v>
      </c>
      <c r="I3638" s="1">
        <v>176730</v>
      </c>
      <c r="J3638" s="1" t="s">
        <v>18</v>
      </c>
      <c r="K3638" t="str">
        <f ca="1">IF(YEAR(TODAY())-YEAR(E3638)&lt;20,"&lt;20",IF(YEAR(TODAY())-YEAR(E3638)&lt;30,"20-29",IF(YEAR(TODAY())-YEAR(E3638)&lt;40,"30-39",IF(YEAR(TODAY())-YEAR(C3638)&lt;50,"40-49",IF(YEAR(TODAY())-YEAR(C3638)&lt;60,"50-59","60+")))))</f>
        <v>40-49</v>
      </c>
      <c r="L3638" t="str">
        <f>IF(I3638&lt;30000,"&lt;30k",IF(I3638&lt;60000,"30k-59k",IF(I3638&lt;100000,"60k-99k",IF(I3638&lt;150000,"100k-149k","150k+"))))</f>
        <v>150k+</v>
      </c>
    </row>
    <row r="3639" spans="1:12" x14ac:dyDescent="0.2">
      <c r="A3639" s="1">
        <v>3637</v>
      </c>
      <c r="B3639" t="str">
        <f t="shared" si="56"/>
        <v>ID_3639</v>
      </c>
      <c r="C3639" s="2">
        <v>44272</v>
      </c>
      <c r="D3639" s="1" t="s">
        <v>8</v>
      </c>
      <c r="E3639" s="2">
        <v>7011</v>
      </c>
      <c r="F3639" s="1" t="s">
        <v>4295</v>
      </c>
      <c r="G3639" s="1" t="s">
        <v>126</v>
      </c>
      <c r="H3639" s="1">
        <v>61</v>
      </c>
      <c r="I3639" s="1">
        <v>132474</v>
      </c>
      <c r="J3639" s="1" t="s">
        <v>31</v>
      </c>
      <c r="K3639" t="str">
        <f ca="1">IF(YEAR(TODAY())-YEAR(E3639)&lt;20,"&lt;20",IF(YEAR(TODAY())-YEAR(E3639)&lt;30,"20-29",IF(YEAR(TODAY())-YEAR(E3639)&lt;40,"30-39",IF(YEAR(TODAY())-YEAR(C3639)&lt;50,"40-49",IF(YEAR(TODAY())-YEAR(C3639)&lt;60,"50-59","60+")))))</f>
        <v>40-49</v>
      </c>
      <c r="L3639" t="str">
        <f>IF(I3639&lt;30000,"&lt;30k",IF(I3639&lt;60000,"30k-59k",IF(I3639&lt;100000,"60k-99k",IF(I3639&lt;150000,"100k-149k","150k+"))))</f>
        <v>100k-149k</v>
      </c>
    </row>
    <row r="3640" spans="1:12" x14ac:dyDescent="0.2">
      <c r="A3640" s="1">
        <v>3638</v>
      </c>
      <c r="B3640" t="str">
        <f t="shared" si="56"/>
        <v>ID_3640</v>
      </c>
      <c r="C3640" s="2">
        <v>43639</v>
      </c>
      <c r="D3640" s="1" t="s">
        <v>8</v>
      </c>
      <c r="E3640" s="2">
        <v>39853</v>
      </c>
      <c r="F3640" s="1" t="s">
        <v>4296</v>
      </c>
      <c r="G3640" s="1" t="s">
        <v>718</v>
      </c>
      <c r="H3640" s="1">
        <v>39</v>
      </c>
      <c r="I3640" s="1">
        <v>189310</v>
      </c>
      <c r="J3640" s="1" t="s">
        <v>26</v>
      </c>
      <c r="K3640" t="str">
        <f ca="1">IF(YEAR(TODAY())-YEAR(E3640)&lt;20,"&lt;20",IF(YEAR(TODAY())-YEAR(E3640)&lt;30,"20-29",IF(YEAR(TODAY())-YEAR(E3640)&lt;40,"30-39",IF(YEAR(TODAY())-YEAR(C3640)&lt;50,"40-49",IF(YEAR(TODAY())-YEAR(C3640)&lt;60,"50-59","60+")))))</f>
        <v>&lt;20</v>
      </c>
      <c r="L3640" t="str">
        <f>IF(I3640&lt;30000,"&lt;30k",IF(I3640&lt;60000,"30k-59k",IF(I3640&lt;100000,"60k-99k",IF(I3640&lt;150000,"100k-149k","150k+"))))</f>
        <v>150k+</v>
      </c>
    </row>
    <row r="3641" spans="1:12" x14ac:dyDescent="0.2">
      <c r="A3641" s="1">
        <v>3639</v>
      </c>
      <c r="B3641" t="str">
        <f t="shared" si="56"/>
        <v>ID_3641</v>
      </c>
      <c r="C3641" s="2">
        <v>44129</v>
      </c>
      <c r="D3641" s="1" t="s">
        <v>8</v>
      </c>
      <c r="E3641" s="2">
        <v>23619</v>
      </c>
      <c r="F3641" s="1" t="s">
        <v>4297</v>
      </c>
      <c r="G3641" s="1" t="s">
        <v>3172</v>
      </c>
      <c r="H3641" s="1">
        <v>30</v>
      </c>
      <c r="I3641" s="1">
        <v>98453</v>
      </c>
      <c r="J3641" s="1" t="s">
        <v>38</v>
      </c>
      <c r="K3641" t="str">
        <f ca="1">IF(YEAR(TODAY())-YEAR(E3641)&lt;20,"&lt;20",IF(YEAR(TODAY())-YEAR(E3641)&lt;30,"20-29",IF(YEAR(TODAY())-YEAR(E3641)&lt;40,"30-39",IF(YEAR(TODAY())-YEAR(C3641)&lt;50,"40-49",IF(YEAR(TODAY())-YEAR(C3641)&lt;60,"50-59","60+")))))</f>
        <v>40-49</v>
      </c>
      <c r="L3641" t="str">
        <f>IF(I3641&lt;30000,"&lt;30k",IF(I3641&lt;60000,"30k-59k",IF(I3641&lt;100000,"60k-99k",IF(I3641&lt;150000,"100k-149k","150k+"))))</f>
        <v>60k-99k</v>
      </c>
    </row>
    <row r="3642" spans="1:12" x14ac:dyDescent="0.2">
      <c r="A3642" s="1">
        <v>3640</v>
      </c>
      <c r="B3642" t="str">
        <f t="shared" si="56"/>
        <v>ID_3642</v>
      </c>
      <c r="C3642" s="2">
        <v>43850</v>
      </c>
      <c r="D3642" s="1" t="s">
        <v>8</v>
      </c>
      <c r="E3642" s="2">
        <v>13023</v>
      </c>
      <c r="F3642" s="1" t="s">
        <v>4298</v>
      </c>
      <c r="G3642" s="1" t="s">
        <v>249</v>
      </c>
      <c r="H3642" s="1">
        <v>51</v>
      </c>
      <c r="I3642" s="1">
        <v>234416</v>
      </c>
      <c r="J3642" s="1" t="s">
        <v>49</v>
      </c>
      <c r="K3642" t="str">
        <f ca="1">IF(YEAR(TODAY())-YEAR(E3642)&lt;20,"&lt;20",IF(YEAR(TODAY())-YEAR(E3642)&lt;30,"20-29",IF(YEAR(TODAY())-YEAR(E3642)&lt;40,"30-39",IF(YEAR(TODAY())-YEAR(C3642)&lt;50,"40-49",IF(YEAR(TODAY())-YEAR(C3642)&lt;60,"50-59","60+")))))</f>
        <v>40-49</v>
      </c>
      <c r="L3642" t="str">
        <f>IF(I3642&lt;30000,"&lt;30k",IF(I3642&lt;60000,"30k-59k",IF(I3642&lt;100000,"60k-99k",IF(I3642&lt;150000,"100k-149k","150k+"))))</f>
        <v>150k+</v>
      </c>
    </row>
    <row r="3643" spans="1:12" x14ac:dyDescent="0.2">
      <c r="A3643" s="1">
        <v>3641</v>
      </c>
      <c r="B3643" t="str">
        <f t="shared" si="56"/>
        <v>ID_3643</v>
      </c>
      <c r="C3643" s="2">
        <v>44579</v>
      </c>
      <c r="D3643" s="1" t="s">
        <v>12</v>
      </c>
      <c r="E3643" s="2">
        <v>26380</v>
      </c>
      <c r="F3643" s="1" t="s">
        <v>4299</v>
      </c>
      <c r="G3643" s="1" t="s">
        <v>2350</v>
      </c>
      <c r="H3643" s="1">
        <v>59</v>
      </c>
      <c r="I3643" s="1">
        <v>214983</v>
      </c>
      <c r="J3643" s="1" t="s">
        <v>26</v>
      </c>
      <c r="K3643" t="str">
        <f ca="1">IF(YEAR(TODAY())-YEAR(E3643)&lt;20,"&lt;20",IF(YEAR(TODAY())-YEAR(E3643)&lt;30,"20-29",IF(YEAR(TODAY())-YEAR(E3643)&lt;40,"30-39",IF(YEAR(TODAY())-YEAR(C3643)&lt;50,"40-49",IF(YEAR(TODAY())-YEAR(C3643)&lt;60,"50-59","60+")))))</f>
        <v>40-49</v>
      </c>
      <c r="L3643" t="str">
        <f>IF(I3643&lt;30000,"&lt;30k",IF(I3643&lt;60000,"30k-59k",IF(I3643&lt;100000,"60k-99k",IF(I3643&lt;150000,"100k-149k","150k+"))))</f>
        <v>150k+</v>
      </c>
    </row>
    <row r="3644" spans="1:12" x14ac:dyDescent="0.2">
      <c r="A3644" s="1">
        <v>3642</v>
      </c>
      <c r="B3644" t="str">
        <f t="shared" si="56"/>
        <v>ID_3644</v>
      </c>
      <c r="C3644" s="2">
        <v>44233</v>
      </c>
      <c r="D3644" s="1" t="s">
        <v>8</v>
      </c>
      <c r="E3644" s="2">
        <v>26467</v>
      </c>
      <c r="F3644" s="1" t="s">
        <v>4300</v>
      </c>
      <c r="G3644" s="1" t="s">
        <v>1422</v>
      </c>
      <c r="H3644" s="1">
        <v>28</v>
      </c>
      <c r="I3644" s="1">
        <v>138998</v>
      </c>
      <c r="J3644" s="1" t="s">
        <v>23</v>
      </c>
      <c r="K3644" t="str">
        <f ca="1">IF(YEAR(TODAY())-YEAR(E3644)&lt;20,"&lt;20",IF(YEAR(TODAY())-YEAR(E3644)&lt;30,"20-29",IF(YEAR(TODAY())-YEAR(E3644)&lt;40,"30-39",IF(YEAR(TODAY())-YEAR(C3644)&lt;50,"40-49",IF(YEAR(TODAY())-YEAR(C3644)&lt;60,"50-59","60+")))))</f>
        <v>40-49</v>
      </c>
      <c r="L3644" t="str">
        <f>IF(I3644&lt;30000,"&lt;30k",IF(I3644&lt;60000,"30k-59k",IF(I3644&lt;100000,"60k-99k",IF(I3644&lt;150000,"100k-149k","150k+"))))</f>
        <v>100k-149k</v>
      </c>
    </row>
    <row r="3645" spans="1:12" x14ac:dyDescent="0.2">
      <c r="A3645" s="1">
        <v>3643</v>
      </c>
      <c r="B3645" t="str">
        <f t="shared" si="56"/>
        <v>ID_3645</v>
      </c>
      <c r="C3645" s="2">
        <v>44201</v>
      </c>
      <c r="D3645" s="1" t="s">
        <v>12</v>
      </c>
      <c r="E3645" s="2">
        <v>42185</v>
      </c>
      <c r="F3645" s="1" t="s">
        <v>4301</v>
      </c>
      <c r="G3645" s="1" t="s">
        <v>37</v>
      </c>
      <c r="H3645" s="1">
        <v>46</v>
      </c>
      <c r="I3645" s="1">
        <v>166891</v>
      </c>
      <c r="J3645" s="1" t="s">
        <v>49</v>
      </c>
      <c r="K3645" t="str">
        <f ca="1">IF(YEAR(TODAY())-YEAR(E3645)&lt;20,"&lt;20",IF(YEAR(TODAY())-YEAR(E3645)&lt;30,"20-29",IF(YEAR(TODAY())-YEAR(E3645)&lt;40,"30-39",IF(YEAR(TODAY())-YEAR(C3645)&lt;50,"40-49",IF(YEAR(TODAY())-YEAR(C3645)&lt;60,"50-59","60+")))))</f>
        <v>&lt;20</v>
      </c>
      <c r="L3645" t="str">
        <f>IF(I3645&lt;30000,"&lt;30k",IF(I3645&lt;60000,"30k-59k",IF(I3645&lt;100000,"60k-99k",IF(I3645&lt;150000,"100k-149k","150k+"))))</f>
        <v>150k+</v>
      </c>
    </row>
    <row r="3646" spans="1:12" x14ac:dyDescent="0.2">
      <c r="A3646" s="1">
        <v>3644</v>
      </c>
      <c r="B3646" t="str">
        <f t="shared" si="56"/>
        <v>ID_3646</v>
      </c>
      <c r="C3646" s="2">
        <v>44638</v>
      </c>
      <c r="D3646" s="1" t="s">
        <v>12</v>
      </c>
      <c r="E3646" s="2">
        <v>17955</v>
      </c>
      <c r="F3646" s="1" t="s">
        <v>4302</v>
      </c>
      <c r="G3646" s="1" t="s">
        <v>1049</v>
      </c>
      <c r="H3646" s="1">
        <v>52</v>
      </c>
      <c r="I3646" s="1">
        <v>213744</v>
      </c>
      <c r="J3646" s="1" t="s">
        <v>69</v>
      </c>
      <c r="K3646" t="str">
        <f ca="1">IF(YEAR(TODAY())-YEAR(E3646)&lt;20,"&lt;20",IF(YEAR(TODAY())-YEAR(E3646)&lt;30,"20-29",IF(YEAR(TODAY())-YEAR(E3646)&lt;40,"30-39",IF(YEAR(TODAY())-YEAR(C3646)&lt;50,"40-49",IF(YEAR(TODAY())-YEAR(C3646)&lt;60,"50-59","60+")))))</f>
        <v>40-49</v>
      </c>
      <c r="L3646" t="str">
        <f>IF(I3646&lt;30000,"&lt;30k",IF(I3646&lt;60000,"30k-59k",IF(I3646&lt;100000,"60k-99k",IF(I3646&lt;150000,"100k-149k","150k+"))))</f>
        <v>150k+</v>
      </c>
    </row>
    <row r="3647" spans="1:12" x14ac:dyDescent="0.2">
      <c r="A3647" s="1">
        <v>3645</v>
      </c>
      <c r="B3647" t="str">
        <f t="shared" si="56"/>
        <v>ID_3647</v>
      </c>
      <c r="C3647" s="2">
        <v>44662</v>
      </c>
      <c r="D3647" s="1" t="s">
        <v>12</v>
      </c>
      <c r="E3647" s="2">
        <v>31293</v>
      </c>
      <c r="F3647" s="1" t="s">
        <v>4303</v>
      </c>
      <c r="G3647" s="1" t="s">
        <v>968</v>
      </c>
      <c r="H3647" s="1">
        <v>51</v>
      </c>
      <c r="I3647" s="1">
        <v>140952</v>
      </c>
      <c r="J3647" s="1" t="s">
        <v>31</v>
      </c>
      <c r="K3647" t="str">
        <f ca="1">IF(YEAR(TODAY())-YEAR(E3647)&lt;20,"&lt;20",IF(YEAR(TODAY())-YEAR(E3647)&lt;30,"20-29",IF(YEAR(TODAY())-YEAR(E3647)&lt;40,"30-39",IF(YEAR(TODAY())-YEAR(C3647)&lt;50,"40-49",IF(YEAR(TODAY())-YEAR(C3647)&lt;60,"50-59","60+")))))</f>
        <v>40-49</v>
      </c>
      <c r="L3647" t="str">
        <f>IF(I3647&lt;30000,"&lt;30k",IF(I3647&lt;60000,"30k-59k",IF(I3647&lt;100000,"60k-99k",IF(I3647&lt;150000,"100k-149k","150k+"))))</f>
        <v>100k-149k</v>
      </c>
    </row>
    <row r="3648" spans="1:12" x14ac:dyDescent="0.2">
      <c r="A3648" s="1">
        <v>3646</v>
      </c>
      <c r="B3648" t="str">
        <f t="shared" si="56"/>
        <v>ID_3648</v>
      </c>
      <c r="C3648" s="2">
        <v>44170</v>
      </c>
      <c r="D3648" s="1" t="s">
        <v>12</v>
      </c>
      <c r="E3648" s="2">
        <v>3984</v>
      </c>
      <c r="F3648" s="1" t="s">
        <v>4304</v>
      </c>
      <c r="G3648" s="1" t="s">
        <v>1701</v>
      </c>
      <c r="H3648" s="1">
        <v>36</v>
      </c>
      <c r="I3648" s="1">
        <v>38068</v>
      </c>
      <c r="J3648" s="1" t="s">
        <v>11</v>
      </c>
      <c r="K3648" t="str">
        <f ca="1">IF(YEAR(TODAY())-YEAR(E3648)&lt;20,"&lt;20",IF(YEAR(TODAY())-YEAR(E3648)&lt;30,"20-29",IF(YEAR(TODAY())-YEAR(E3648)&lt;40,"30-39",IF(YEAR(TODAY())-YEAR(C3648)&lt;50,"40-49",IF(YEAR(TODAY())-YEAR(C3648)&lt;60,"50-59","60+")))))</f>
        <v>40-49</v>
      </c>
      <c r="L3648" t="str">
        <f>IF(I3648&lt;30000,"&lt;30k",IF(I3648&lt;60000,"30k-59k",IF(I3648&lt;100000,"60k-99k",IF(I3648&lt;150000,"100k-149k","150k+"))))</f>
        <v>30k-59k</v>
      </c>
    </row>
    <row r="3649" spans="1:12" x14ac:dyDescent="0.2">
      <c r="A3649" s="1">
        <v>3647</v>
      </c>
      <c r="B3649" t="str">
        <f t="shared" si="56"/>
        <v>ID_3649</v>
      </c>
      <c r="C3649" s="2">
        <v>44342</v>
      </c>
      <c r="D3649" s="1" t="s">
        <v>8</v>
      </c>
      <c r="E3649" s="2">
        <v>22969</v>
      </c>
      <c r="F3649" s="1" t="s">
        <v>4305</v>
      </c>
      <c r="G3649" s="1" t="s">
        <v>1711</v>
      </c>
      <c r="H3649" s="1">
        <v>32</v>
      </c>
      <c r="I3649" s="1">
        <v>144427</v>
      </c>
      <c r="J3649" s="1" t="s">
        <v>18</v>
      </c>
      <c r="K3649" t="str">
        <f ca="1">IF(YEAR(TODAY())-YEAR(E3649)&lt;20,"&lt;20",IF(YEAR(TODAY())-YEAR(E3649)&lt;30,"20-29",IF(YEAR(TODAY())-YEAR(E3649)&lt;40,"30-39",IF(YEAR(TODAY())-YEAR(C3649)&lt;50,"40-49",IF(YEAR(TODAY())-YEAR(C3649)&lt;60,"50-59","60+")))))</f>
        <v>40-49</v>
      </c>
      <c r="L3649" t="str">
        <f>IF(I3649&lt;30000,"&lt;30k",IF(I3649&lt;60000,"30k-59k",IF(I3649&lt;100000,"60k-99k",IF(I3649&lt;150000,"100k-149k","150k+"))))</f>
        <v>100k-149k</v>
      </c>
    </row>
    <row r="3650" spans="1:12" x14ac:dyDescent="0.2">
      <c r="A3650" s="1">
        <v>3648</v>
      </c>
      <c r="B3650" t="str">
        <f t="shared" si="56"/>
        <v>ID_3650</v>
      </c>
      <c r="C3650" s="2">
        <v>43875</v>
      </c>
      <c r="D3650" s="1" t="s">
        <v>12</v>
      </c>
      <c r="E3650" s="2">
        <v>32767</v>
      </c>
      <c r="F3650" s="1" t="s">
        <v>4306</v>
      </c>
      <c r="G3650" s="1" t="s">
        <v>917</v>
      </c>
      <c r="H3650" s="1">
        <v>48</v>
      </c>
      <c r="I3650" s="1">
        <v>32167</v>
      </c>
      <c r="J3650" s="1" t="s">
        <v>11</v>
      </c>
      <c r="K3650" t="str">
        <f ca="1">IF(YEAR(TODAY())-YEAR(E3650)&lt;20,"&lt;20",IF(YEAR(TODAY())-YEAR(E3650)&lt;30,"20-29",IF(YEAR(TODAY())-YEAR(E3650)&lt;40,"30-39",IF(YEAR(TODAY())-YEAR(C3650)&lt;50,"40-49",IF(YEAR(TODAY())-YEAR(C3650)&lt;60,"50-59","60+")))))</f>
        <v>30-39</v>
      </c>
      <c r="L3650" t="str">
        <f>IF(I3650&lt;30000,"&lt;30k",IF(I3650&lt;60000,"30k-59k",IF(I3650&lt;100000,"60k-99k",IF(I3650&lt;150000,"100k-149k","150k+"))))</f>
        <v>30k-59k</v>
      </c>
    </row>
    <row r="3651" spans="1:12" x14ac:dyDescent="0.2">
      <c r="A3651" s="1">
        <v>3649</v>
      </c>
      <c r="B3651" t="str">
        <f t="shared" ref="B3651:B3714" si="57">"ID_"&amp;ROW()</f>
        <v>ID_3651</v>
      </c>
      <c r="C3651" s="2">
        <v>44628</v>
      </c>
      <c r="D3651" s="1" t="s">
        <v>12</v>
      </c>
      <c r="E3651" s="2">
        <v>9628</v>
      </c>
      <c r="F3651" s="1" t="s">
        <v>4307</v>
      </c>
      <c r="G3651" s="1" t="s">
        <v>3227</v>
      </c>
      <c r="H3651" s="1">
        <v>47</v>
      </c>
      <c r="I3651" s="1">
        <v>225083</v>
      </c>
      <c r="J3651" s="1" t="s">
        <v>38</v>
      </c>
      <c r="K3651" t="str">
        <f ca="1">IF(YEAR(TODAY())-YEAR(E3651)&lt;20,"&lt;20",IF(YEAR(TODAY())-YEAR(E3651)&lt;30,"20-29",IF(YEAR(TODAY())-YEAR(E3651)&lt;40,"30-39",IF(YEAR(TODAY())-YEAR(C3651)&lt;50,"40-49",IF(YEAR(TODAY())-YEAR(C3651)&lt;60,"50-59","60+")))))</f>
        <v>40-49</v>
      </c>
      <c r="L3651" t="str">
        <f>IF(I3651&lt;30000,"&lt;30k",IF(I3651&lt;60000,"30k-59k",IF(I3651&lt;100000,"60k-99k",IF(I3651&lt;150000,"100k-149k","150k+"))))</f>
        <v>150k+</v>
      </c>
    </row>
    <row r="3652" spans="1:12" x14ac:dyDescent="0.2">
      <c r="A3652" s="1">
        <v>3650</v>
      </c>
      <c r="B3652" t="str">
        <f t="shared" si="57"/>
        <v>ID_3652</v>
      </c>
      <c r="C3652" s="2">
        <v>44662</v>
      </c>
      <c r="D3652" s="1" t="s">
        <v>8</v>
      </c>
      <c r="E3652" s="2">
        <v>21806</v>
      </c>
      <c r="F3652" s="1" t="s">
        <v>4308</v>
      </c>
      <c r="G3652" s="1" t="s">
        <v>149</v>
      </c>
      <c r="H3652" s="1">
        <v>49</v>
      </c>
      <c r="I3652" s="1">
        <v>34946</v>
      </c>
      <c r="J3652" s="1" t="s">
        <v>69</v>
      </c>
      <c r="K3652" t="str">
        <f ca="1">IF(YEAR(TODAY())-YEAR(E3652)&lt;20,"&lt;20",IF(YEAR(TODAY())-YEAR(E3652)&lt;30,"20-29",IF(YEAR(TODAY())-YEAR(E3652)&lt;40,"30-39",IF(YEAR(TODAY())-YEAR(C3652)&lt;50,"40-49",IF(YEAR(TODAY())-YEAR(C3652)&lt;60,"50-59","60+")))))</f>
        <v>40-49</v>
      </c>
      <c r="L3652" t="str">
        <f>IF(I3652&lt;30000,"&lt;30k",IF(I3652&lt;60000,"30k-59k",IF(I3652&lt;100000,"60k-99k",IF(I3652&lt;150000,"100k-149k","150k+"))))</f>
        <v>30k-59k</v>
      </c>
    </row>
    <row r="3653" spans="1:12" x14ac:dyDescent="0.2">
      <c r="A3653" s="1">
        <v>3651</v>
      </c>
      <c r="B3653" t="str">
        <f t="shared" si="57"/>
        <v>ID_3653</v>
      </c>
      <c r="C3653" s="2">
        <v>44110</v>
      </c>
      <c r="D3653" s="1" t="s">
        <v>8</v>
      </c>
      <c r="E3653" s="2">
        <v>32703</v>
      </c>
      <c r="F3653" s="1" t="s">
        <v>4309</v>
      </c>
      <c r="G3653" s="1" t="s">
        <v>1857</v>
      </c>
      <c r="H3653" s="1">
        <v>46</v>
      </c>
      <c r="I3653" s="1">
        <v>20373</v>
      </c>
      <c r="J3653" s="1" t="s">
        <v>18</v>
      </c>
      <c r="K3653" t="str">
        <f ca="1">IF(YEAR(TODAY())-YEAR(E3653)&lt;20,"&lt;20",IF(YEAR(TODAY())-YEAR(E3653)&lt;30,"20-29",IF(YEAR(TODAY())-YEAR(E3653)&lt;40,"30-39",IF(YEAR(TODAY())-YEAR(C3653)&lt;50,"40-49",IF(YEAR(TODAY())-YEAR(C3653)&lt;60,"50-59","60+")))))</f>
        <v>30-39</v>
      </c>
      <c r="L3653" t="str">
        <f>IF(I3653&lt;30000,"&lt;30k",IF(I3653&lt;60000,"30k-59k",IF(I3653&lt;100000,"60k-99k",IF(I3653&lt;150000,"100k-149k","150k+"))))</f>
        <v>&lt;30k</v>
      </c>
    </row>
    <row r="3654" spans="1:12" x14ac:dyDescent="0.2">
      <c r="A3654" s="1">
        <v>3652</v>
      </c>
      <c r="B3654" t="str">
        <f t="shared" si="57"/>
        <v>ID_3654</v>
      </c>
      <c r="C3654" s="2">
        <v>44235</v>
      </c>
      <c r="D3654" s="1" t="s">
        <v>12</v>
      </c>
      <c r="E3654" s="2">
        <v>25548</v>
      </c>
      <c r="F3654" s="1" t="s">
        <v>4310</v>
      </c>
      <c r="G3654" s="1" t="s">
        <v>3172</v>
      </c>
      <c r="H3654" s="1">
        <v>29</v>
      </c>
      <c r="I3654" s="1">
        <v>206868</v>
      </c>
      <c r="J3654" s="1" t="s">
        <v>31</v>
      </c>
      <c r="K3654" t="str">
        <f ca="1">IF(YEAR(TODAY())-YEAR(E3654)&lt;20,"&lt;20",IF(YEAR(TODAY())-YEAR(E3654)&lt;30,"20-29",IF(YEAR(TODAY())-YEAR(E3654)&lt;40,"30-39",IF(YEAR(TODAY())-YEAR(C3654)&lt;50,"40-49",IF(YEAR(TODAY())-YEAR(C3654)&lt;60,"50-59","60+")))))</f>
        <v>40-49</v>
      </c>
      <c r="L3654" t="str">
        <f>IF(I3654&lt;30000,"&lt;30k",IF(I3654&lt;60000,"30k-59k",IF(I3654&lt;100000,"60k-99k",IF(I3654&lt;150000,"100k-149k","150k+"))))</f>
        <v>150k+</v>
      </c>
    </row>
    <row r="3655" spans="1:12" x14ac:dyDescent="0.2">
      <c r="A3655" s="1">
        <v>3653</v>
      </c>
      <c r="B3655" t="str">
        <f t="shared" si="57"/>
        <v>ID_3655</v>
      </c>
      <c r="C3655" s="2">
        <v>43871</v>
      </c>
      <c r="D3655" s="1" t="s">
        <v>8</v>
      </c>
      <c r="E3655" s="2">
        <v>6566</v>
      </c>
      <c r="F3655" s="1" t="s">
        <v>4311</v>
      </c>
      <c r="G3655" s="1" t="s">
        <v>2277</v>
      </c>
      <c r="H3655" s="1">
        <v>59</v>
      </c>
      <c r="I3655" s="1">
        <v>93057</v>
      </c>
      <c r="J3655" s="1" t="s">
        <v>11</v>
      </c>
      <c r="K3655" t="str">
        <f ca="1">IF(YEAR(TODAY())-YEAR(E3655)&lt;20,"&lt;20",IF(YEAR(TODAY())-YEAR(E3655)&lt;30,"20-29",IF(YEAR(TODAY())-YEAR(E3655)&lt;40,"30-39",IF(YEAR(TODAY())-YEAR(C3655)&lt;50,"40-49",IF(YEAR(TODAY())-YEAR(C3655)&lt;60,"50-59","60+")))))</f>
        <v>40-49</v>
      </c>
      <c r="L3655" t="str">
        <f>IF(I3655&lt;30000,"&lt;30k",IF(I3655&lt;60000,"30k-59k",IF(I3655&lt;100000,"60k-99k",IF(I3655&lt;150000,"100k-149k","150k+"))))</f>
        <v>60k-99k</v>
      </c>
    </row>
    <row r="3656" spans="1:12" x14ac:dyDescent="0.2">
      <c r="A3656" s="1">
        <v>3654</v>
      </c>
      <c r="B3656" t="str">
        <f t="shared" si="57"/>
        <v>ID_3656</v>
      </c>
      <c r="C3656" s="2">
        <v>43764</v>
      </c>
      <c r="D3656" s="1" t="s">
        <v>12</v>
      </c>
      <c r="E3656" s="2">
        <v>26492</v>
      </c>
      <c r="F3656" s="1" t="s">
        <v>4312</v>
      </c>
      <c r="G3656" s="1" t="s">
        <v>1922</v>
      </c>
      <c r="H3656" s="1">
        <v>22</v>
      </c>
      <c r="I3656" s="1">
        <v>46014</v>
      </c>
      <c r="J3656" s="1" t="s">
        <v>38</v>
      </c>
      <c r="K3656" t="str">
        <f ca="1">IF(YEAR(TODAY())-YEAR(E3656)&lt;20,"&lt;20",IF(YEAR(TODAY())-YEAR(E3656)&lt;30,"20-29",IF(YEAR(TODAY())-YEAR(E3656)&lt;40,"30-39",IF(YEAR(TODAY())-YEAR(C3656)&lt;50,"40-49",IF(YEAR(TODAY())-YEAR(C3656)&lt;60,"50-59","60+")))))</f>
        <v>40-49</v>
      </c>
      <c r="L3656" t="str">
        <f>IF(I3656&lt;30000,"&lt;30k",IF(I3656&lt;60000,"30k-59k",IF(I3656&lt;100000,"60k-99k",IF(I3656&lt;150000,"100k-149k","150k+"))))</f>
        <v>30k-59k</v>
      </c>
    </row>
    <row r="3657" spans="1:12" x14ac:dyDescent="0.2">
      <c r="A3657" s="1">
        <v>3655</v>
      </c>
      <c r="B3657" t="str">
        <f t="shared" si="57"/>
        <v>ID_3657</v>
      </c>
      <c r="C3657" s="2">
        <v>44343</v>
      </c>
      <c r="D3657" s="1" t="s">
        <v>8</v>
      </c>
      <c r="E3657" s="2">
        <v>13055</v>
      </c>
      <c r="F3657" s="1" t="s">
        <v>4313</v>
      </c>
      <c r="G3657" s="1" t="s">
        <v>176</v>
      </c>
      <c r="H3657" s="1">
        <v>39</v>
      </c>
      <c r="I3657" s="1">
        <v>140950</v>
      </c>
      <c r="J3657" s="1" t="s">
        <v>31</v>
      </c>
      <c r="K3657" t="str">
        <f ca="1">IF(YEAR(TODAY())-YEAR(E3657)&lt;20,"&lt;20",IF(YEAR(TODAY())-YEAR(E3657)&lt;30,"20-29",IF(YEAR(TODAY())-YEAR(E3657)&lt;40,"30-39",IF(YEAR(TODAY())-YEAR(C3657)&lt;50,"40-49",IF(YEAR(TODAY())-YEAR(C3657)&lt;60,"50-59","60+")))))</f>
        <v>40-49</v>
      </c>
      <c r="L3657" t="str">
        <f>IF(I3657&lt;30000,"&lt;30k",IF(I3657&lt;60000,"30k-59k",IF(I3657&lt;100000,"60k-99k",IF(I3657&lt;150000,"100k-149k","150k+"))))</f>
        <v>100k-149k</v>
      </c>
    </row>
    <row r="3658" spans="1:12" x14ac:dyDescent="0.2">
      <c r="A3658" s="1">
        <v>3656</v>
      </c>
      <c r="B3658" t="str">
        <f t="shared" si="57"/>
        <v>ID_3658</v>
      </c>
      <c r="C3658" s="2">
        <v>44178</v>
      </c>
      <c r="D3658" s="1" t="s">
        <v>12</v>
      </c>
      <c r="E3658" s="2">
        <v>41159</v>
      </c>
      <c r="F3658" s="1" t="s">
        <v>4314</v>
      </c>
      <c r="G3658" s="1" t="s">
        <v>360</v>
      </c>
      <c r="H3658" s="1">
        <v>24</v>
      </c>
      <c r="I3658" s="1">
        <v>37171</v>
      </c>
      <c r="J3658" s="1" t="s">
        <v>60</v>
      </c>
      <c r="K3658" t="str">
        <f ca="1">IF(YEAR(TODAY())-YEAR(E3658)&lt;20,"&lt;20",IF(YEAR(TODAY())-YEAR(E3658)&lt;30,"20-29",IF(YEAR(TODAY())-YEAR(E3658)&lt;40,"30-39",IF(YEAR(TODAY())-YEAR(C3658)&lt;50,"40-49",IF(YEAR(TODAY())-YEAR(C3658)&lt;60,"50-59","60+")))))</f>
        <v>&lt;20</v>
      </c>
      <c r="L3658" t="str">
        <f>IF(I3658&lt;30000,"&lt;30k",IF(I3658&lt;60000,"30k-59k",IF(I3658&lt;100000,"60k-99k",IF(I3658&lt;150000,"100k-149k","150k+"))))</f>
        <v>30k-59k</v>
      </c>
    </row>
    <row r="3659" spans="1:12" x14ac:dyDescent="0.2">
      <c r="A3659" s="1">
        <v>3657</v>
      </c>
      <c r="B3659" t="str">
        <f t="shared" si="57"/>
        <v>ID_3659</v>
      </c>
      <c r="C3659" s="2">
        <v>44019</v>
      </c>
      <c r="D3659" s="1" t="s">
        <v>8</v>
      </c>
      <c r="E3659" s="2">
        <v>35682</v>
      </c>
      <c r="F3659" s="1" t="s">
        <v>4315</v>
      </c>
      <c r="G3659" s="1" t="s">
        <v>1119</v>
      </c>
      <c r="H3659" s="1">
        <v>62</v>
      </c>
      <c r="I3659" s="1">
        <v>62026</v>
      </c>
      <c r="J3659" s="1" t="s">
        <v>23</v>
      </c>
      <c r="K3659" t="str">
        <f ca="1">IF(YEAR(TODAY())-YEAR(E3659)&lt;20,"&lt;20",IF(YEAR(TODAY())-YEAR(E3659)&lt;30,"20-29",IF(YEAR(TODAY())-YEAR(E3659)&lt;40,"30-39",IF(YEAR(TODAY())-YEAR(C3659)&lt;50,"40-49",IF(YEAR(TODAY())-YEAR(C3659)&lt;60,"50-59","60+")))))</f>
        <v>20-29</v>
      </c>
      <c r="L3659" t="str">
        <f>IF(I3659&lt;30000,"&lt;30k",IF(I3659&lt;60000,"30k-59k",IF(I3659&lt;100000,"60k-99k",IF(I3659&lt;150000,"100k-149k","150k+"))))</f>
        <v>60k-99k</v>
      </c>
    </row>
    <row r="3660" spans="1:12" x14ac:dyDescent="0.2">
      <c r="A3660" s="1">
        <v>3658</v>
      </c>
      <c r="B3660" t="str">
        <f t="shared" si="57"/>
        <v>ID_3660</v>
      </c>
      <c r="C3660" s="2">
        <v>44403</v>
      </c>
      <c r="D3660" s="1" t="s">
        <v>12</v>
      </c>
      <c r="E3660" s="2">
        <v>19376</v>
      </c>
      <c r="F3660" s="1" t="s">
        <v>4316</v>
      </c>
      <c r="G3660" s="1" t="s">
        <v>978</v>
      </c>
      <c r="H3660" s="1">
        <v>38</v>
      </c>
      <c r="I3660" s="1">
        <v>74857</v>
      </c>
      <c r="J3660" s="1" t="s">
        <v>60</v>
      </c>
      <c r="K3660" t="str">
        <f ca="1">IF(YEAR(TODAY())-YEAR(E3660)&lt;20,"&lt;20",IF(YEAR(TODAY())-YEAR(E3660)&lt;30,"20-29",IF(YEAR(TODAY())-YEAR(E3660)&lt;40,"30-39",IF(YEAR(TODAY())-YEAR(C3660)&lt;50,"40-49",IF(YEAR(TODAY())-YEAR(C3660)&lt;60,"50-59","60+")))))</f>
        <v>40-49</v>
      </c>
      <c r="L3660" t="str">
        <f>IF(I3660&lt;30000,"&lt;30k",IF(I3660&lt;60000,"30k-59k",IF(I3660&lt;100000,"60k-99k",IF(I3660&lt;150000,"100k-149k","150k+"))))</f>
        <v>60k-99k</v>
      </c>
    </row>
    <row r="3661" spans="1:12" x14ac:dyDescent="0.2">
      <c r="A3661" s="1">
        <v>3659</v>
      </c>
      <c r="B3661" t="str">
        <f t="shared" si="57"/>
        <v>ID_3661</v>
      </c>
      <c r="C3661" s="2">
        <v>44465</v>
      </c>
      <c r="D3661" s="1" t="s">
        <v>8</v>
      </c>
      <c r="E3661" s="2">
        <v>16902</v>
      </c>
      <c r="F3661" s="1" t="s">
        <v>4317</v>
      </c>
      <c r="G3661" s="1" t="s">
        <v>1147</v>
      </c>
      <c r="H3661" s="1">
        <v>31</v>
      </c>
      <c r="I3661" s="1">
        <v>24324</v>
      </c>
      <c r="J3661" s="1" t="s">
        <v>11</v>
      </c>
      <c r="K3661" t="str">
        <f ca="1">IF(YEAR(TODAY())-YEAR(E3661)&lt;20,"&lt;20",IF(YEAR(TODAY())-YEAR(E3661)&lt;30,"20-29",IF(YEAR(TODAY())-YEAR(E3661)&lt;40,"30-39",IF(YEAR(TODAY())-YEAR(C3661)&lt;50,"40-49",IF(YEAR(TODAY())-YEAR(C3661)&lt;60,"50-59","60+")))))</f>
        <v>40-49</v>
      </c>
      <c r="L3661" t="str">
        <f>IF(I3661&lt;30000,"&lt;30k",IF(I3661&lt;60000,"30k-59k",IF(I3661&lt;100000,"60k-99k",IF(I3661&lt;150000,"100k-149k","150k+"))))</f>
        <v>&lt;30k</v>
      </c>
    </row>
    <row r="3662" spans="1:12" x14ac:dyDescent="0.2">
      <c r="A3662" s="1">
        <v>3660</v>
      </c>
      <c r="B3662" t="str">
        <f t="shared" si="57"/>
        <v>ID_3662</v>
      </c>
      <c r="C3662" s="2">
        <v>44282</v>
      </c>
      <c r="D3662" s="1" t="s">
        <v>12</v>
      </c>
      <c r="E3662" s="2">
        <v>14516</v>
      </c>
      <c r="F3662" s="1" t="s">
        <v>4318</v>
      </c>
      <c r="G3662" s="1" t="s">
        <v>82</v>
      </c>
      <c r="H3662" s="1">
        <v>65</v>
      </c>
      <c r="I3662" s="1">
        <v>88784</v>
      </c>
      <c r="J3662" s="1" t="s">
        <v>38</v>
      </c>
      <c r="K3662" t="str">
        <f ca="1">IF(YEAR(TODAY())-YEAR(E3662)&lt;20,"&lt;20",IF(YEAR(TODAY())-YEAR(E3662)&lt;30,"20-29",IF(YEAR(TODAY())-YEAR(E3662)&lt;40,"30-39",IF(YEAR(TODAY())-YEAR(C3662)&lt;50,"40-49",IF(YEAR(TODAY())-YEAR(C3662)&lt;60,"50-59","60+")))))</f>
        <v>40-49</v>
      </c>
      <c r="L3662" t="str">
        <f>IF(I3662&lt;30000,"&lt;30k",IF(I3662&lt;60000,"30k-59k",IF(I3662&lt;100000,"60k-99k",IF(I3662&lt;150000,"100k-149k","150k+"))))</f>
        <v>60k-99k</v>
      </c>
    </row>
    <row r="3663" spans="1:12" x14ac:dyDescent="0.2">
      <c r="A3663" s="1">
        <v>3661</v>
      </c>
      <c r="B3663" t="str">
        <f t="shared" si="57"/>
        <v>ID_3663</v>
      </c>
      <c r="C3663" s="2">
        <v>44720</v>
      </c>
      <c r="D3663" s="1" t="s">
        <v>12</v>
      </c>
      <c r="E3663" s="2">
        <v>25195</v>
      </c>
      <c r="F3663" s="1" t="s">
        <v>4319</v>
      </c>
      <c r="G3663" s="1" t="s">
        <v>463</v>
      </c>
      <c r="H3663" s="1">
        <v>27</v>
      </c>
      <c r="I3663" s="1">
        <v>119855</v>
      </c>
      <c r="J3663" s="1" t="s">
        <v>49</v>
      </c>
      <c r="K3663" t="str">
        <f ca="1">IF(YEAR(TODAY())-YEAR(E3663)&lt;20,"&lt;20",IF(YEAR(TODAY())-YEAR(E3663)&lt;30,"20-29",IF(YEAR(TODAY())-YEAR(E3663)&lt;40,"30-39",IF(YEAR(TODAY())-YEAR(C3663)&lt;50,"40-49",IF(YEAR(TODAY())-YEAR(C3663)&lt;60,"50-59","60+")))))</f>
        <v>40-49</v>
      </c>
      <c r="L3663" t="str">
        <f>IF(I3663&lt;30000,"&lt;30k",IF(I3663&lt;60000,"30k-59k",IF(I3663&lt;100000,"60k-99k",IF(I3663&lt;150000,"100k-149k","150k+"))))</f>
        <v>100k-149k</v>
      </c>
    </row>
    <row r="3664" spans="1:12" x14ac:dyDescent="0.2">
      <c r="A3664" s="1">
        <v>3662</v>
      </c>
      <c r="B3664" t="str">
        <f t="shared" si="57"/>
        <v>ID_3664</v>
      </c>
      <c r="C3664" s="2">
        <v>44626</v>
      </c>
      <c r="D3664" s="1" t="s">
        <v>8</v>
      </c>
      <c r="E3664" s="2">
        <v>24571</v>
      </c>
      <c r="F3664" s="1" t="s">
        <v>4320</v>
      </c>
      <c r="G3664" s="1" t="s">
        <v>1569</v>
      </c>
      <c r="H3664" s="1">
        <v>36</v>
      </c>
      <c r="I3664" s="1">
        <v>118500</v>
      </c>
      <c r="J3664" s="1" t="s">
        <v>49</v>
      </c>
      <c r="K3664" t="str">
        <f ca="1">IF(YEAR(TODAY())-YEAR(E3664)&lt;20,"&lt;20",IF(YEAR(TODAY())-YEAR(E3664)&lt;30,"20-29",IF(YEAR(TODAY())-YEAR(E3664)&lt;40,"30-39",IF(YEAR(TODAY())-YEAR(C3664)&lt;50,"40-49",IF(YEAR(TODAY())-YEAR(C3664)&lt;60,"50-59","60+")))))</f>
        <v>40-49</v>
      </c>
      <c r="L3664" t="str">
        <f>IF(I3664&lt;30000,"&lt;30k",IF(I3664&lt;60000,"30k-59k",IF(I3664&lt;100000,"60k-99k",IF(I3664&lt;150000,"100k-149k","150k+"))))</f>
        <v>100k-149k</v>
      </c>
    </row>
    <row r="3665" spans="1:12" x14ac:dyDescent="0.2">
      <c r="A3665" s="1">
        <v>3663</v>
      </c>
      <c r="B3665" t="str">
        <f t="shared" si="57"/>
        <v>ID_3665</v>
      </c>
      <c r="C3665" s="2">
        <v>44145</v>
      </c>
      <c r="D3665" s="1" t="s">
        <v>8</v>
      </c>
      <c r="E3665" s="2">
        <v>25177</v>
      </c>
      <c r="F3665" s="1" t="s">
        <v>4321</v>
      </c>
      <c r="G3665" s="1" t="s">
        <v>1808</v>
      </c>
      <c r="H3665" s="1">
        <v>61</v>
      </c>
      <c r="I3665" s="1">
        <v>111557</v>
      </c>
      <c r="J3665" s="1" t="s">
        <v>18</v>
      </c>
      <c r="K3665" t="str">
        <f ca="1">IF(YEAR(TODAY())-YEAR(E3665)&lt;20,"&lt;20",IF(YEAR(TODAY())-YEAR(E3665)&lt;30,"20-29",IF(YEAR(TODAY())-YEAR(E3665)&lt;40,"30-39",IF(YEAR(TODAY())-YEAR(C3665)&lt;50,"40-49",IF(YEAR(TODAY())-YEAR(C3665)&lt;60,"50-59","60+")))))</f>
        <v>40-49</v>
      </c>
      <c r="L3665" t="str">
        <f>IF(I3665&lt;30000,"&lt;30k",IF(I3665&lt;60000,"30k-59k",IF(I3665&lt;100000,"60k-99k",IF(I3665&lt;150000,"100k-149k","150k+"))))</f>
        <v>100k-149k</v>
      </c>
    </row>
    <row r="3666" spans="1:12" x14ac:dyDescent="0.2">
      <c r="A3666" s="1">
        <v>3664</v>
      </c>
      <c r="B3666" t="str">
        <f t="shared" si="57"/>
        <v>ID_3666</v>
      </c>
      <c r="C3666" s="2">
        <v>44055</v>
      </c>
      <c r="D3666" s="1" t="s">
        <v>12</v>
      </c>
      <c r="E3666" s="2">
        <v>3545</v>
      </c>
      <c r="F3666" s="1" t="s">
        <v>4322</v>
      </c>
      <c r="G3666" s="1" t="s">
        <v>1222</v>
      </c>
      <c r="H3666" s="1">
        <v>31</v>
      </c>
      <c r="I3666" s="1">
        <v>49766</v>
      </c>
      <c r="J3666" s="1" t="s">
        <v>26</v>
      </c>
      <c r="K3666" t="str">
        <f ca="1">IF(YEAR(TODAY())-YEAR(E3666)&lt;20,"&lt;20",IF(YEAR(TODAY())-YEAR(E3666)&lt;30,"20-29",IF(YEAR(TODAY())-YEAR(E3666)&lt;40,"30-39",IF(YEAR(TODAY())-YEAR(C3666)&lt;50,"40-49",IF(YEAR(TODAY())-YEAR(C3666)&lt;60,"50-59","60+")))))</f>
        <v>40-49</v>
      </c>
      <c r="L3666" t="str">
        <f>IF(I3666&lt;30000,"&lt;30k",IF(I3666&lt;60000,"30k-59k",IF(I3666&lt;100000,"60k-99k",IF(I3666&lt;150000,"100k-149k","150k+"))))</f>
        <v>30k-59k</v>
      </c>
    </row>
    <row r="3667" spans="1:12" x14ac:dyDescent="0.2">
      <c r="A3667" s="1">
        <v>3665</v>
      </c>
      <c r="B3667" t="str">
        <f t="shared" si="57"/>
        <v>ID_3667</v>
      </c>
      <c r="C3667" s="2">
        <v>44428</v>
      </c>
      <c r="D3667" s="1" t="s">
        <v>12</v>
      </c>
      <c r="E3667" s="2">
        <v>39782</v>
      </c>
      <c r="F3667" s="1" t="s">
        <v>4323</v>
      </c>
      <c r="G3667" s="1" t="s">
        <v>287</v>
      </c>
      <c r="H3667" s="1">
        <v>47</v>
      </c>
      <c r="I3667" s="1">
        <v>131479</v>
      </c>
      <c r="J3667" s="1" t="s">
        <v>69</v>
      </c>
      <c r="K3667" t="str">
        <f ca="1">IF(YEAR(TODAY())-YEAR(E3667)&lt;20,"&lt;20",IF(YEAR(TODAY())-YEAR(E3667)&lt;30,"20-29",IF(YEAR(TODAY())-YEAR(E3667)&lt;40,"30-39",IF(YEAR(TODAY())-YEAR(C3667)&lt;50,"40-49",IF(YEAR(TODAY())-YEAR(C3667)&lt;60,"50-59","60+")))))</f>
        <v>&lt;20</v>
      </c>
      <c r="L3667" t="str">
        <f>IF(I3667&lt;30000,"&lt;30k",IF(I3667&lt;60000,"30k-59k",IF(I3667&lt;100000,"60k-99k",IF(I3667&lt;150000,"100k-149k","150k+"))))</f>
        <v>100k-149k</v>
      </c>
    </row>
    <row r="3668" spans="1:12" x14ac:dyDescent="0.2">
      <c r="A3668" s="1">
        <v>3666</v>
      </c>
      <c r="B3668" t="str">
        <f t="shared" si="57"/>
        <v>ID_3668</v>
      </c>
      <c r="C3668" s="2">
        <v>44432</v>
      </c>
      <c r="D3668" s="1" t="s">
        <v>12</v>
      </c>
      <c r="E3668" s="2">
        <v>7891</v>
      </c>
      <c r="F3668" s="1" t="s">
        <v>4324</v>
      </c>
      <c r="G3668" s="1" t="s">
        <v>1796</v>
      </c>
      <c r="H3668" s="1">
        <v>53</v>
      </c>
      <c r="I3668" s="1">
        <v>34419</v>
      </c>
      <c r="J3668" s="1" t="s">
        <v>49</v>
      </c>
      <c r="K3668" t="str">
        <f ca="1">IF(YEAR(TODAY())-YEAR(E3668)&lt;20,"&lt;20",IF(YEAR(TODAY())-YEAR(E3668)&lt;30,"20-29",IF(YEAR(TODAY())-YEAR(E3668)&lt;40,"30-39",IF(YEAR(TODAY())-YEAR(C3668)&lt;50,"40-49",IF(YEAR(TODAY())-YEAR(C3668)&lt;60,"50-59","60+")))))</f>
        <v>40-49</v>
      </c>
      <c r="L3668" t="str">
        <f>IF(I3668&lt;30000,"&lt;30k",IF(I3668&lt;60000,"30k-59k",IF(I3668&lt;100000,"60k-99k",IF(I3668&lt;150000,"100k-149k","150k+"))))</f>
        <v>30k-59k</v>
      </c>
    </row>
    <row r="3669" spans="1:12" x14ac:dyDescent="0.2">
      <c r="A3669" s="1">
        <v>3667</v>
      </c>
      <c r="B3669" t="str">
        <f t="shared" si="57"/>
        <v>ID_3669</v>
      </c>
      <c r="C3669" s="2">
        <v>44447</v>
      </c>
      <c r="D3669" s="1" t="s">
        <v>8</v>
      </c>
      <c r="E3669" s="2">
        <v>38651</v>
      </c>
      <c r="F3669" s="1" t="s">
        <v>4325</v>
      </c>
      <c r="G3669" s="1" t="s">
        <v>1521</v>
      </c>
      <c r="H3669" s="1">
        <v>59</v>
      </c>
      <c r="I3669" s="1">
        <v>175828</v>
      </c>
      <c r="J3669" s="1" t="s">
        <v>15</v>
      </c>
      <c r="K3669" t="str">
        <f ca="1">IF(YEAR(TODAY())-YEAR(E3669)&lt;20,"&lt;20",IF(YEAR(TODAY())-YEAR(E3669)&lt;30,"20-29",IF(YEAR(TODAY())-YEAR(E3669)&lt;40,"30-39",IF(YEAR(TODAY())-YEAR(C3669)&lt;50,"40-49",IF(YEAR(TODAY())-YEAR(C3669)&lt;60,"50-59","60+")))))</f>
        <v>20-29</v>
      </c>
      <c r="L3669" t="str">
        <f>IF(I3669&lt;30000,"&lt;30k",IF(I3669&lt;60000,"30k-59k",IF(I3669&lt;100000,"60k-99k",IF(I3669&lt;150000,"100k-149k","150k+"))))</f>
        <v>150k+</v>
      </c>
    </row>
    <row r="3670" spans="1:12" x14ac:dyDescent="0.2">
      <c r="A3670" s="1">
        <v>3668</v>
      </c>
      <c r="B3670" t="str">
        <f t="shared" si="57"/>
        <v>ID_3670</v>
      </c>
      <c r="C3670" s="2">
        <v>43684</v>
      </c>
      <c r="D3670" s="1" t="s">
        <v>12</v>
      </c>
      <c r="E3670" s="2">
        <v>10217</v>
      </c>
      <c r="F3670" s="1" t="s">
        <v>4326</v>
      </c>
      <c r="G3670" s="1" t="s">
        <v>495</v>
      </c>
      <c r="H3670" s="1">
        <v>53</v>
      </c>
      <c r="I3670" s="1">
        <v>138903</v>
      </c>
      <c r="J3670" s="1" t="s">
        <v>23</v>
      </c>
      <c r="K3670" t="str">
        <f ca="1">IF(YEAR(TODAY())-YEAR(E3670)&lt;20,"&lt;20",IF(YEAR(TODAY())-YEAR(E3670)&lt;30,"20-29",IF(YEAR(TODAY())-YEAR(E3670)&lt;40,"30-39",IF(YEAR(TODAY())-YEAR(C3670)&lt;50,"40-49",IF(YEAR(TODAY())-YEAR(C3670)&lt;60,"50-59","60+")))))</f>
        <v>40-49</v>
      </c>
      <c r="L3670" t="str">
        <f>IF(I3670&lt;30000,"&lt;30k",IF(I3670&lt;60000,"30k-59k",IF(I3670&lt;100000,"60k-99k",IF(I3670&lt;150000,"100k-149k","150k+"))))</f>
        <v>100k-149k</v>
      </c>
    </row>
    <row r="3671" spans="1:12" x14ac:dyDescent="0.2">
      <c r="A3671" s="1">
        <v>3669</v>
      </c>
      <c r="B3671" t="str">
        <f t="shared" si="57"/>
        <v>ID_3671</v>
      </c>
      <c r="C3671" s="2">
        <v>44398</v>
      </c>
      <c r="D3671" s="1" t="s">
        <v>12</v>
      </c>
      <c r="E3671" s="2">
        <v>26088</v>
      </c>
      <c r="F3671" s="1" t="s">
        <v>4327</v>
      </c>
      <c r="G3671" s="1" t="s">
        <v>703</v>
      </c>
      <c r="H3671" s="1">
        <v>64</v>
      </c>
      <c r="I3671" s="1">
        <v>123024</v>
      </c>
      <c r="J3671" s="1" t="s">
        <v>11</v>
      </c>
      <c r="K3671" t="str">
        <f ca="1">IF(YEAR(TODAY())-YEAR(E3671)&lt;20,"&lt;20",IF(YEAR(TODAY())-YEAR(E3671)&lt;30,"20-29",IF(YEAR(TODAY())-YEAR(E3671)&lt;40,"30-39",IF(YEAR(TODAY())-YEAR(C3671)&lt;50,"40-49",IF(YEAR(TODAY())-YEAR(C3671)&lt;60,"50-59","60+")))))</f>
        <v>40-49</v>
      </c>
      <c r="L3671" t="str">
        <f>IF(I3671&lt;30000,"&lt;30k",IF(I3671&lt;60000,"30k-59k",IF(I3671&lt;100000,"60k-99k",IF(I3671&lt;150000,"100k-149k","150k+"))))</f>
        <v>100k-149k</v>
      </c>
    </row>
    <row r="3672" spans="1:12" x14ac:dyDescent="0.2">
      <c r="A3672" s="1">
        <v>3670</v>
      </c>
      <c r="B3672" t="str">
        <f t="shared" si="57"/>
        <v>ID_3672</v>
      </c>
      <c r="C3672" s="2">
        <v>44016</v>
      </c>
      <c r="D3672" s="1" t="s">
        <v>12</v>
      </c>
      <c r="E3672" s="2">
        <v>33528</v>
      </c>
      <c r="F3672" s="1" t="s">
        <v>4328</v>
      </c>
      <c r="G3672" s="1" t="s">
        <v>1881</v>
      </c>
      <c r="H3672" s="1">
        <v>47</v>
      </c>
      <c r="I3672" s="1">
        <v>190438</v>
      </c>
      <c r="J3672" s="1" t="s">
        <v>23</v>
      </c>
      <c r="K3672" t="str">
        <f ca="1">IF(YEAR(TODAY())-YEAR(E3672)&lt;20,"&lt;20",IF(YEAR(TODAY())-YEAR(E3672)&lt;30,"20-29",IF(YEAR(TODAY())-YEAR(E3672)&lt;40,"30-39",IF(YEAR(TODAY())-YEAR(C3672)&lt;50,"40-49",IF(YEAR(TODAY())-YEAR(C3672)&lt;60,"50-59","60+")))))</f>
        <v>30-39</v>
      </c>
      <c r="L3672" t="str">
        <f>IF(I3672&lt;30000,"&lt;30k",IF(I3672&lt;60000,"30k-59k",IF(I3672&lt;100000,"60k-99k",IF(I3672&lt;150000,"100k-149k","150k+"))))</f>
        <v>150k+</v>
      </c>
    </row>
    <row r="3673" spans="1:12" x14ac:dyDescent="0.2">
      <c r="A3673" s="1">
        <v>3671</v>
      </c>
      <c r="B3673" t="str">
        <f t="shared" si="57"/>
        <v>ID_3673</v>
      </c>
      <c r="C3673" s="2">
        <v>43881</v>
      </c>
      <c r="D3673" s="1" t="s">
        <v>12</v>
      </c>
      <c r="E3673" s="2">
        <v>5801</v>
      </c>
      <c r="F3673" s="1" t="s">
        <v>4329</v>
      </c>
      <c r="G3673" s="1" t="s">
        <v>810</v>
      </c>
      <c r="H3673" s="1">
        <v>59</v>
      </c>
      <c r="I3673" s="1">
        <v>104777</v>
      </c>
      <c r="J3673" s="1" t="s">
        <v>60</v>
      </c>
      <c r="K3673" t="str">
        <f ca="1">IF(YEAR(TODAY())-YEAR(E3673)&lt;20,"&lt;20",IF(YEAR(TODAY())-YEAR(E3673)&lt;30,"20-29",IF(YEAR(TODAY())-YEAR(E3673)&lt;40,"30-39",IF(YEAR(TODAY())-YEAR(C3673)&lt;50,"40-49",IF(YEAR(TODAY())-YEAR(C3673)&lt;60,"50-59","60+")))))</f>
        <v>40-49</v>
      </c>
      <c r="L3673" t="str">
        <f>IF(I3673&lt;30000,"&lt;30k",IF(I3673&lt;60000,"30k-59k",IF(I3673&lt;100000,"60k-99k",IF(I3673&lt;150000,"100k-149k","150k+"))))</f>
        <v>100k-149k</v>
      </c>
    </row>
    <row r="3674" spans="1:12" x14ac:dyDescent="0.2">
      <c r="A3674" s="1">
        <v>3672</v>
      </c>
      <c r="B3674" t="str">
        <f t="shared" si="57"/>
        <v>ID_3674</v>
      </c>
      <c r="C3674" s="2">
        <v>43699</v>
      </c>
      <c r="D3674" s="1" t="s">
        <v>12</v>
      </c>
      <c r="E3674" s="2">
        <v>23122</v>
      </c>
      <c r="F3674" s="1" t="s">
        <v>4330</v>
      </c>
      <c r="G3674" s="1" t="s">
        <v>2197</v>
      </c>
      <c r="H3674" s="1">
        <v>65</v>
      </c>
      <c r="I3674" s="1">
        <v>48169</v>
      </c>
      <c r="J3674" s="1" t="s">
        <v>60</v>
      </c>
      <c r="K3674" t="str">
        <f ca="1">IF(YEAR(TODAY())-YEAR(E3674)&lt;20,"&lt;20",IF(YEAR(TODAY())-YEAR(E3674)&lt;30,"20-29",IF(YEAR(TODAY())-YEAR(E3674)&lt;40,"30-39",IF(YEAR(TODAY())-YEAR(C3674)&lt;50,"40-49",IF(YEAR(TODAY())-YEAR(C3674)&lt;60,"50-59","60+")))))</f>
        <v>40-49</v>
      </c>
      <c r="L3674" t="str">
        <f>IF(I3674&lt;30000,"&lt;30k",IF(I3674&lt;60000,"30k-59k",IF(I3674&lt;100000,"60k-99k",IF(I3674&lt;150000,"100k-149k","150k+"))))</f>
        <v>30k-59k</v>
      </c>
    </row>
    <row r="3675" spans="1:12" x14ac:dyDescent="0.2">
      <c r="A3675" s="1">
        <v>3673</v>
      </c>
      <c r="B3675" t="str">
        <f t="shared" si="57"/>
        <v>ID_3675</v>
      </c>
      <c r="C3675" s="2">
        <v>43923</v>
      </c>
      <c r="D3675" s="1" t="s">
        <v>8</v>
      </c>
      <c r="E3675" s="2">
        <v>36990</v>
      </c>
      <c r="F3675" s="1" t="s">
        <v>4331</v>
      </c>
      <c r="G3675" s="1" t="s">
        <v>409</v>
      </c>
      <c r="H3675" s="1">
        <v>47</v>
      </c>
      <c r="I3675" s="1">
        <v>231712</v>
      </c>
      <c r="J3675" s="1" t="s">
        <v>60</v>
      </c>
      <c r="K3675" t="str">
        <f ca="1">IF(YEAR(TODAY())-YEAR(E3675)&lt;20,"&lt;20",IF(YEAR(TODAY())-YEAR(E3675)&lt;30,"20-29",IF(YEAR(TODAY())-YEAR(E3675)&lt;40,"30-39",IF(YEAR(TODAY())-YEAR(C3675)&lt;50,"40-49",IF(YEAR(TODAY())-YEAR(C3675)&lt;60,"50-59","60+")))))</f>
        <v>20-29</v>
      </c>
      <c r="L3675" t="str">
        <f>IF(I3675&lt;30000,"&lt;30k",IF(I3675&lt;60000,"30k-59k",IF(I3675&lt;100000,"60k-99k",IF(I3675&lt;150000,"100k-149k","150k+"))))</f>
        <v>150k+</v>
      </c>
    </row>
    <row r="3676" spans="1:12" x14ac:dyDescent="0.2">
      <c r="A3676" s="1">
        <v>3674</v>
      </c>
      <c r="B3676" t="str">
        <f t="shared" si="57"/>
        <v>ID_3676</v>
      </c>
      <c r="C3676" s="2">
        <v>44627</v>
      </c>
      <c r="D3676" s="1" t="s">
        <v>8</v>
      </c>
      <c r="E3676" s="2">
        <v>15834</v>
      </c>
      <c r="F3676" s="1" t="s">
        <v>4332</v>
      </c>
      <c r="G3676" s="1" t="s">
        <v>1008</v>
      </c>
      <c r="H3676" s="1">
        <v>59</v>
      </c>
      <c r="I3676" s="1">
        <v>216900</v>
      </c>
      <c r="J3676" s="1" t="s">
        <v>11</v>
      </c>
      <c r="K3676" t="str">
        <f ca="1">IF(YEAR(TODAY())-YEAR(E3676)&lt;20,"&lt;20",IF(YEAR(TODAY())-YEAR(E3676)&lt;30,"20-29",IF(YEAR(TODAY())-YEAR(E3676)&lt;40,"30-39",IF(YEAR(TODAY())-YEAR(C3676)&lt;50,"40-49",IF(YEAR(TODAY())-YEAR(C3676)&lt;60,"50-59","60+")))))</f>
        <v>40-49</v>
      </c>
      <c r="L3676" t="str">
        <f>IF(I3676&lt;30000,"&lt;30k",IF(I3676&lt;60000,"30k-59k",IF(I3676&lt;100000,"60k-99k",IF(I3676&lt;150000,"100k-149k","150k+"))))</f>
        <v>150k+</v>
      </c>
    </row>
    <row r="3677" spans="1:12" x14ac:dyDescent="0.2">
      <c r="A3677" s="1">
        <v>3675</v>
      </c>
      <c r="B3677" t="str">
        <f t="shared" si="57"/>
        <v>ID_3677</v>
      </c>
      <c r="C3677" s="2">
        <v>44156</v>
      </c>
      <c r="D3677" s="1" t="s">
        <v>8</v>
      </c>
      <c r="E3677" s="2">
        <v>37472</v>
      </c>
      <c r="F3677" s="1" t="s">
        <v>4333</v>
      </c>
      <c r="G3677" s="1" t="s">
        <v>62</v>
      </c>
      <c r="H3677" s="1">
        <v>19</v>
      </c>
      <c r="I3677" s="1">
        <v>148681</v>
      </c>
      <c r="J3677" s="1" t="s">
        <v>60</v>
      </c>
      <c r="K3677" t="str">
        <f ca="1">IF(YEAR(TODAY())-YEAR(E3677)&lt;20,"&lt;20",IF(YEAR(TODAY())-YEAR(E3677)&lt;30,"20-29",IF(YEAR(TODAY())-YEAR(E3677)&lt;40,"30-39",IF(YEAR(TODAY())-YEAR(C3677)&lt;50,"40-49",IF(YEAR(TODAY())-YEAR(C3677)&lt;60,"50-59","60+")))))</f>
        <v>20-29</v>
      </c>
      <c r="L3677" t="str">
        <f>IF(I3677&lt;30000,"&lt;30k",IF(I3677&lt;60000,"30k-59k",IF(I3677&lt;100000,"60k-99k",IF(I3677&lt;150000,"100k-149k","150k+"))))</f>
        <v>100k-149k</v>
      </c>
    </row>
    <row r="3678" spans="1:12" x14ac:dyDescent="0.2">
      <c r="A3678" s="1">
        <v>3676</v>
      </c>
      <c r="B3678" t="str">
        <f t="shared" si="57"/>
        <v>ID_3678</v>
      </c>
      <c r="C3678" s="2">
        <v>44429</v>
      </c>
      <c r="D3678" s="1" t="s">
        <v>8</v>
      </c>
      <c r="E3678" s="2">
        <v>35754</v>
      </c>
      <c r="F3678" s="1" t="s">
        <v>4334</v>
      </c>
      <c r="G3678" s="1" t="s">
        <v>3636</v>
      </c>
      <c r="H3678" s="1">
        <v>46</v>
      </c>
      <c r="I3678" s="1">
        <v>25192</v>
      </c>
      <c r="J3678" s="1" t="s">
        <v>23</v>
      </c>
      <c r="K3678" t="str">
        <f ca="1">IF(YEAR(TODAY())-YEAR(E3678)&lt;20,"&lt;20",IF(YEAR(TODAY())-YEAR(E3678)&lt;30,"20-29",IF(YEAR(TODAY())-YEAR(E3678)&lt;40,"30-39",IF(YEAR(TODAY())-YEAR(C3678)&lt;50,"40-49",IF(YEAR(TODAY())-YEAR(C3678)&lt;60,"50-59","60+")))))</f>
        <v>20-29</v>
      </c>
      <c r="L3678" t="str">
        <f>IF(I3678&lt;30000,"&lt;30k",IF(I3678&lt;60000,"30k-59k",IF(I3678&lt;100000,"60k-99k",IF(I3678&lt;150000,"100k-149k","150k+"))))</f>
        <v>&lt;30k</v>
      </c>
    </row>
    <row r="3679" spans="1:12" x14ac:dyDescent="0.2">
      <c r="A3679" s="1">
        <v>3677</v>
      </c>
      <c r="B3679" t="str">
        <f t="shared" si="57"/>
        <v>ID_3679</v>
      </c>
      <c r="C3679" s="2">
        <v>44641</v>
      </c>
      <c r="D3679" s="1" t="s">
        <v>8</v>
      </c>
      <c r="E3679" s="2">
        <v>13614</v>
      </c>
      <c r="F3679" s="1" t="s">
        <v>4335</v>
      </c>
      <c r="G3679" s="1" t="s">
        <v>940</v>
      </c>
      <c r="H3679" s="1">
        <v>53</v>
      </c>
      <c r="I3679" s="1">
        <v>72040</v>
      </c>
      <c r="J3679" s="1" t="s">
        <v>15</v>
      </c>
      <c r="K3679" t="str">
        <f ca="1">IF(YEAR(TODAY())-YEAR(E3679)&lt;20,"&lt;20",IF(YEAR(TODAY())-YEAR(E3679)&lt;30,"20-29",IF(YEAR(TODAY())-YEAR(E3679)&lt;40,"30-39",IF(YEAR(TODAY())-YEAR(C3679)&lt;50,"40-49",IF(YEAR(TODAY())-YEAR(C3679)&lt;60,"50-59","60+")))))</f>
        <v>40-49</v>
      </c>
      <c r="L3679" t="str">
        <f>IF(I3679&lt;30000,"&lt;30k",IF(I3679&lt;60000,"30k-59k",IF(I3679&lt;100000,"60k-99k",IF(I3679&lt;150000,"100k-149k","150k+"))))</f>
        <v>60k-99k</v>
      </c>
    </row>
    <row r="3680" spans="1:12" x14ac:dyDescent="0.2">
      <c r="A3680" s="1">
        <v>3678</v>
      </c>
      <c r="B3680" t="str">
        <f t="shared" si="57"/>
        <v>ID_3680</v>
      </c>
      <c r="C3680" s="2">
        <v>44274</v>
      </c>
      <c r="D3680" s="1" t="s">
        <v>8</v>
      </c>
      <c r="E3680" s="2">
        <v>39179</v>
      </c>
      <c r="F3680" s="1" t="s">
        <v>4336</v>
      </c>
      <c r="G3680" s="1" t="s">
        <v>168</v>
      </c>
      <c r="H3680" s="1">
        <v>27</v>
      </c>
      <c r="I3680" s="1">
        <v>193313</v>
      </c>
      <c r="J3680" s="1" t="s">
        <v>60</v>
      </c>
      <c r="K3680" t="str">
        <f ca="1">IF(YEAR(TODAY())-YEAR(E3680)&lt;20,"&lt;20",IF(YEAR(TODAY())-YEAR(E3680)&lt;30,"20-29",IF(YEAR(TODAY())-YEAR(E3680)&lt;40,"30-39",IF(YEAR(TODAY())-YEAR(C3680)&lt;50,"40-49",IF(YEAR(TODAY())-YEAR(C3680)&lt;60,"50-59","60+")))))</f>
        <v>&lt;20</v>
      </c>
      <c r="L3680" t="str">
        <f>IF(I3680&lt;30000,"&lt;30k",IF(I3680&lt;60000,"30k-59k",IF(I3680&lt;100000,"60k-99k",IF(I3680&lt;150000,"100k-149k","150k+"))))</f>
        <v>150k+</v>
      </c>
    </row>
    <row r="3681" spans="1:12" x14ac:dyDescent="0.2">
      <c r="A3681" s="1">
        <v>3679</v>
      </c>
      <c r="B3681" t="str">
        <f t="shared" si="57"/>
        <v>ID_3681</v>
      </c>
      <c r="C3681" s="2">
        <v>44162</v>
      </c>
      <c r="D3681" s="1" t="s">
        <v>8</v>
      </c>
      <c r="E3681" s="2">
        <v>3254</v>
      </c>
      <c r="F3681" s="1" t="s">
        <v>4337</v>
      </c>
      <c r="G3681" s="1" t="s">
        <v>303</v>
      </c>
      <c r="H3681" s="1">
        <v>21</v>
      </c>
      <c r="I3681" s="1">
        <v>153626</v>
      </c>
      <c r="J3681" s="1" t="s">
        <v>69</v>
      </c>
      <c r="K3681" t="str">
        <f ca="1">IF(YEAR(TODAY())-YEAR(E3681)&lt;20,"&lt;20",IF(YEAR(TODAY())-YEAR(E3681)&lt;30,"20-29",IF(YEAR(TODAY())-YEAR(E3681)&lt;40,"30-39",IF(YEAR(TODAY())-YEAR(C3681)&lt;50,"40-49",IF(YEAR(TODAY())-YEAR(C3681)&lt;60,"50-59","60+")))))</f>
        <v>40-49</v>
      </c>
      <c r="L3681" t="str">
        <f>IF(I3681&lt;30000,"&lt;30k",IF(I3681&lt;60000,"30k-59k",IF(I3681&lt;100000,"60k-99k",IF(I3681&lt;150000,"100k-149k","150k+"))))</f>
        <v>150k+</v>
      </c>
    </row>
    <row r="3682" spans="1:12" x14ac:dyDescent="0.2">
      <c r="A3682" s="1">
        <v>3680</v>
      </c>
      <c r="B3682" t="str">
        <f t="shared" si="57"/>
        <v>ID_3682</v>
      </c>
      <c r="C3682" s="2">
        <v>44392</v>
      </c>
      <c r="D3682" s="1" t="s">
        <v>12</v>
      </c>
      <c r="E3682" s="2">
        <v>20823</v>
      </c>
      <c r="F3682" s="1" t="s">
        <v>4338</v>
      </c>
      <c r="G3682" s="1" t="s">
        <v>547</v>
      </c>
      <c r="H3682" s="1">
        <v>19</v>
      </c>
      <c r="I3682" s="1">
        <v>80193</v>
      </c>
      <c r="J3682" s="1" t="s">
        <v>18</v>
      </c>
      <c r="K3682" t="str">
        <f ca="1">IF(YEAR(TODAY())-YEAR(E3682)&lt;20,"&lt;20",IF(YEAR(TODAY())-YEAR(E3682)&lt;30,"20-29",IF(YEAR(TODAY())-YEAR(E3682)&lt;40,"30-39",IF(YEAR(TODAY())-YEAR(C3682)&lt;50,"40-49",IF(YEAR(TODAY())-YEAR(C3682)&lt;60,"50-59","60+")))))</f>
        <v>40-49</v>
      </c>
      <c r="L3682" t="str">
        <f>IF(I3682&lt;30000,"&lt;30k",IF(I3682&lt;60000,"30k-59k",IF(I3682&lt;100000,"60k-99k",IF(I3682&lt;150000,"100k-149k","150k+"))))</f>
        <v>60k-99k</v>
      </c>
    </row>
    <row r="3683" spans="1:12" x14ac:dyDescent="0.2">
      <c r="A3683" s="1">
        <v>3681</v>
      </c>
      <c r="B3683" t="str">
        <f t="shared" si="57"/>
        <v>ID_3683</v>
      </c>
      <c r="C3683" s="2">
        <v>44055</v>
      </c>
      <c r="D3683" s="1" t="s">
        <v>8</v>
      </c>
      <c r="E3683" s="2">
        <v>10490</v>
      </c>
      <c r="F3683" s="1" t="s">
        <v>4339</v>
      </c>
      <c r="G3683" s="1" t="s">
        <v>581</v>
      </c>
      <c r="H3683" s="1">
        <v>61</v>
      </c>
      <c r="I3683" s="1">
        <v>235330</v>
      </c>
      <c r="J3683" s="1" t="s">
        <v>15</v>
      </c>
      <c r="K3683" t="str">
        <f ca="1">IF(YEAR(TODAY())-YEAR(E3683)&lt;20,"&lt;20",IF(YEAR(TODAY())-YEAR(E3683)&lt;30,"20-29",IF(YEAR(TODAY())-YEAR(E3683)&lt;40,"30-39",IF(YEAR(TODAY())-YEAR(C3683)&lt;50,"40-49",IF(YEAR(TODAY())-YEAR(C3683)&lt;60,"50-59","60+")))))</f>
        <v>40-49</v>
      </c>
      <c r="L3683" t="str">
        <f>IF(I3683&lt;30000,"&lt;30k",IF(I3683&lt;60000,"30k-59k",IF(I3683&lt;100000,"60k-99k",IF(I3683&lt;150000,"100k-149k","150k+"))))</f>
        <v>150k+</v>
      </c>
    </row>
    <row r="3684" spans="1:12" x14ac:dyDescent="0.2">
      <c r="A3684" s="1">
        <v>3682</v>
      </c>
      <c r="B3684" t="str">
        <f t="shared" si="57"/>
        <v>ID_3684</v>
      </c>
      <c r="C3684" s="2">
        <v>44211</v>
      </c>
      <c r="D3684" s="1" t="s">
        <v>12</v>
      </c>
      <c r="E3684" s="2">
        <v>38878</v>
      </c>
      <c r="F3684" s="1" t="s">
        <v>4340</v>
      </c>
      <c r="G3684" s="1" t="s">
        <v>564</v>
      </c>
      <c r="H3684" s="1">
        <v>61</v>
      </c>
      <c r="I3684" s="1">
        <v>109796</v>
      </c>
      <c r="J3684" s="1" t="s">
        <v>26</v>
      </c>
      <c r="K3684" t="str">
        <f ca="1">IF(YEAR(TODAY())-YEAR(E3684)&lt;20,"&lt;20",IF(YEAR(TODAY())-YEAR(E3684)&lt;30,"20-29",IF(YEAR(TODAY())-YEAR(E3684)&lt;40,"30-39",IF(YEAR(TODAY())-YEAR(C3684)&lt;50,"40-49",IF(YEAR(TODAY())-YEAR(C3684)&lt;60,"50-59","60+")))))</f>
        <v>&lt;20</v>
      </c>
      <c r="L3684" t="str">
        <f>IF(I3684&lt;30000,"&lt;30k",IF(I3684&lt;60000,"30k-59k",IF(I3684&lt;100000,"60k-99k",IF(I3684&lt;150000,"100k-149k","150k+"))))</f>
        <v>100k-149k</v>
      </c>
    </row>
    <row r="3685" spans="1:12" x14ac:dyDescent="0.2">
      <c r="A3685" s="1">
        <v>3683</v>
      </c>
      <c r="B3685" t="str">
        <f t="shared" si="57"/>
        <v>ID_3685</v>
      </c>
      <c r="C3685" s="2">
        <v>44677</v>
      </c>
      <c r="D3685" s="1" t="s">
        <v>8</v>
      </c>
      <c r="E3685" s="2">
        <v>39888</v>
      </c>
      <c r="F3685" s="1" t="s">
        <v>4341</v>
      </c>
      <c r="G3685" s="1" t="s">
        <v>442</v>
      </c>
      <c r="H3685" s="1">
        <v>22</v>
      </c>
      <c r="I3685" s="1">
        <v>195288</v>
      </c>
      <c r="J3685" s="1" t="s">
        <v>11</v>
      </c>
      <c r="K3685" t="str">
        <f ca="1">IF(YEAR(TODAY())-YEAR(E3685)&lt;20,"&lt;20",IF(YEAR(TODAY())-YEAR(E3685)&lt;30,"20-29",IF(YEAR(TODAY())-YEAR(E3685)&lt;40,"30-39",IF(YEAR(TODAY())-YEAR(C3685)&lt;50,"40-49",IF(YEAR(TODAY())-YEAR(C3685)&lt;60,"50-59","60+")))))</f>
        <v>&lt;20</v>
      </c>
      <c r="L3685" t="str">
        <f>IF(I3685&lt;30000,"&lt;30k",IF(I3685&lt;60000,"30k-59k",IF(I3685&lt;100000,"60k-99k",IF(I3685&lt;150000,"100k-149k","150k+"))))</f>
        <v>150k+</v>
      </c>
    </row>
    <row r="3686" spans="1:12" x14ac:dyDescent="0.2">
      <c r="A3686" s="1">
        <v>3684</v>
      </c>
      <c r="B3686" t="str">
        <f t="shared" si="57"/>
        <v>ID_3686</v>
      </c>
      <c r="C3686" s="2">
        <v>44713</v>
      </c>
      <c r="D3686" s="1" t="s">
        <v>8</v>
      </c>
      <c r="E3686" s="2">
        <v>10276</v>
      </c>
      <c r="F3686" s="1" t="s">
        <v>4342</v>
      </c>
      <c r="G3686" s="1" t="s">
        <v>985</v>
      </c>
      <c r="H3686" s="1">
        <v>18</v>
      </c>
      <c r="I3686" s="1">
        <v>74516</v>
      </c>
      <c r="J3686" s="1" t="s">
        <v>11</v>
      </c>
      <c r="K3686" t="str">
        <f ca="1">IF(YEAR(TODAY())-YEAR(E3686)&lt;20,"&lt;20",IF(YEAR(TODAY())-YEAR(E3686)&lt;30,"20-29",IF(YEAR(TODAY())-YEAR(E3686)&lt;40,"30-39",IF(YEAR(TODAY())-YEAR(C3686)&lt;50,"40-49",IF(YEAR(TODAY())-YEAR(C3686)&lt;60,"50-59","60+")))))</f>
        <v>40-49</v>
      </c>
      <c r="L3686" t="str">
        <f>IF(I3686&lt;30000,"&lt;30k",IF(I3686&lt;60000,"30k-59k",IF(I3686&lt;100000,"60k-99k",IF(I3686&lt;150000,"100k-149k","150k+"))))</f>
        <v>60k-99k</v>
      </c>
    </row>
    <row r="3687" spans="1:12" x14ac:dyDescent="0.2">
      <c r="A3687" s="1">
        <v>3685</v>
      </c>
      <c r="B3687" t="str">
        <f t="shared" si="57"/>
        <v>ID_3687</v>
      </c>
      <c r="C3687" s="2">
        <v>43710</v>
      </c>
      <c r="D3687" s="1" t="s">
        <v>12</v>
      </c>
      <c r="E3687" s="2">
        <v>4331</v>
      </c>
      <c r="F3687" s="1" t="s">
        <v>4343</v>
      </c>
      <c r="G3687" s="1" t="s">
        <v>1220</v>
      </c>
      <c r="H3687" s="1">
        <v>25</v>
      </c>
      <c r="I3687" s="1">
        <v>179374</v>
      </c>
      <c r="J3687" s="1" t="s">
        <v>23</v>
      </c>
      <c r="K3687" t="str">
        <f ca="1">IF(YEAR(TODAY())-YEAR(E3687)&lt;20,"&lt;20",IF(YEAR(TODAY())-YEAR(E3687)&lt;30,"20-29",IF(YEAR(TODAY())-YEAR(E3687)&lt;40,"30-39",IF(YEAR(TODAY())-YEAR(C3687)&lt;50,"40-49",IF(YEAR(TODAY())-YEAR(C3687)&lt;60,"50-59","60+")))))</f>
        <v>40-49</v>
      </c>
      <c r="L3687" t="str">
        <f>IF(I3687&lt;30000,"&lt;30k",IF(I3687&lt;60000,"30k-59k",IF(I3687&lt;100000,"60k-99k",IF(I3687&lt;150000,"100k-149k","150k+"))))</f>
        <v>150k+</v>
      </c>
    </row>
    <row r="3688" spans="1:12" x14ac:dyDescent="0.2">
      <c r="A3688" s="1">
        <v>3686</v>
      </c>
      <c r="B3688" t="str">
        <f t="shared" si="57"/>
        <v>ID_3688</v>
      </c>
      <c r="C3688" s="2">
        <v>43725</v>
      </c>
      <c r="D3688" s="1" t="s">
        <v>12</v>
      </c>
      <c r="E3688" s="2">
        <v>20019</v>
      </c>
      <c r="F3688" s="1" t="s">
        <v>4344</v>
      </c>
      <c r="G3688" s="1" t="s">
        <v>2956</v>
      </c>
      <c r="H3688" s="1">
        <v>31</v>
      </c>
      <c r="I3688" s="1">
        <v>21899</v>
      </c>
      <c r="J3688" s="1" t="s">
        <v>18</v>
      </c>
      <c r="K3688" t="str">
        <f ca="1">IF(YEAR(TODAY())-YEAR(E3688)&lt;20,"&lt;20",IF(YEAR(TODAY())-YEAR(E3688)&lt;30,"20-29",IF(YEAR(TODAY())-YEAR(E3688)&lt;40,"30-39",IF(YEAR(TODAY())-YEAR(C3688)&lt;50,"40-49",IF(YEAR(TODAY())-YEAR(C3688)&lt;60,"50-59","60+")))))</f>
        <v>40-49</v>
      </c>
      <c r="L3688" t="str">
        <f>IF(I3688&lt;30000,"&lt;30k",IF(I3688&lt;60000,"30k-59k",IF(I3688&lt;100000,"60k-99k",IF(I3688&lt;150000,"100k-149k","150k+"))))</f>
        <v>&lt;30k</v>
      </c>
    </row>
    <row r="3689" spans="1:12" x14ac:dyDescent="0.2">
      <c r="A3689" s="1">
        <v>3687</v>
      </c>
      <c r="B3689" t="str">
        <f t="shared" si="57"/>
        <v>ID_3689</v>
      </c>
      <c r="C3689" s="2">
        <v>44526</v>
      </c>
      <c r="D3689" s="1" t="s">
        <v>8</v>
      </c>
      <c r="E3689" s="2">
        <v>12247</v>
      </c>
      <c r="F3689" s="1" t="s">
        <v>4345</v>
      </c>
      <c r="G3689" s="1" t="s">
        <v>479</v>
      </c>
      <c r="H3689" s="1">
        <v>54</v>
      </c>
      <c r="I3689" s="1">
        <v>102076</v>
      </c>
      <c r="J3689" s="1" t="s">
        <v>60</v>
      </c>
      <c r="K3689" t="str">
        <f ca="1">IF(YEAR(TODAY())-YEAR(E3689)&lt;20,"&lt;20",IF(YEAR(TODAY())-YEAR(E3689)&lt;30,"20-29",IF(YEAR(TODAY())-YEAR(E3689)&lt;40,"30-39",IF(YEAR(TODAY())-YEAR(C3689)&lt;50,"40-49",IF(YEAR(TODAY())-YEAR(C3689)&lt;60,"50-59","60+")))))</f>
        <v>40-49</v>
      </c>
      <c r="L3689" t="str">
        <f>IF(I3689&lt;30000,"&lt;30k",IF(I3689&lt;60000,"30k-59k",IF(I3689&lt;100000,"60k-99k",IF(I3689&lt;150000,"100k-149k","150k+"))))</f>
        <v>100k-149k</v>
      </c>
    </row>
    <row r="3690" spans="1:12" x14ac:dyDescent="0.2">
      <c r="A3690" s="1">
        <v>3688</v>
      </c>
      <c r="B3690" t="str">
        <f t="shared" si="57"/>
        <v>ID_3690</v>
      </c>
      <c r="C3690" s="2">
        <v>43957</v>
      </c>
      <c r="D3690" s="1" t="s">
        <v>12</v>
      </c>
      <c r="E3690" s="2">
        <v>38573</v>
      </c>
      <c r="F3690" s="1" t="s">
        <v>4346</v>
      </c>
      <c r="G3690" s="1" t="s">
        <v>1269</v>
      </c>
      <c r="H3690" s="1">
        <v>61</v>
      </c>
      <c r="I3690" s="1">
        <v>244224</v>
      </c>
      <c r="J3690" s="1" t="s">
        <v>18</v>
      </c>
      <c r="K3690" t="str">
        <f ca="1">IF(YEAR(TODAY())-YEAR(E3690)&lt;20,"&lt;20",IF(YEAR(TODAY())-YEAR(E3690)&lt;30,"20-29",IF(YEAR(TODAY())-YEAR(E3690)&lt;40,"30-39",IF(YEAR(TODAY())-YEAR(C3690)&lt;50,"40-49",IF(YEAR(TODAY())-YEAR(C3690)&lt;60,"50-59","60+")))))</f>
        <v>20-29</v>
      </c>
      <c r="L3690" t="str">
        <f>IF(I3690&lt;30000,"&lt;30k",IF(I3690&lt;60000,"30k-59k",IF(I3690&lt;100000,"60k-99k",IF(I3690&lt;150000,"100k-149k","150k+"))))</f>
        <v>150k+</v>
      </c>
    </row>
    <row r="3691" spans="1:12" x14ac:dyDescent="0.2">
      <c r="A3691" s="1">
        <v>3689</v>
      </c>
      <c r="B3691" t="str">
        <f t="shared" si="57"/>
        <v>ID_3691</v>
      </c>
      <c r="C3691" s="2">
        <v>43935</v>
      </c>
      <c r="D3691" s="1" t="s">
        <v>8</v>
      </c>
      <c r="E3691" s="2">
        <v>10811</v>
      </c>
      <c r="F3691" s="1" t="s">
        <v>4347</v>
      </c>
      <c r="G3691" s="1" t="s">
        <v>679</v>
      </c>
      <c r="H3691" s="1">
        <v>18</v>
      </c>
      <c r="I3691" s="1">
        <v>142986</v>
      </c>
      <c r="J3691" s="1" t="s">
        <v>60</v>
      </c>
      <c r="K3691" t="str">
        <f ca="1">IF(YEAR(TODAY())-YEAR(E3691)&lt;20,"&lt;20",IF(YEAR(TODAY())-YEAR(E3691)&lt;30,"20-29",IF(YEAR(TODAY())-YEAR(E3691)&lt;40,"30-39",IF(YEAR(TODAY())-YEAR(C3691)&lt;50,"40-49",IF(YEAR(TODAY())-YEAR(C3691)&lt;60,"50-59","60+")))))</f>
        <v>40-49</v>
      </c>
      <c r="L3691" t="str">
        <f>IF(I3691&lt;30000,"&lt;30k",IF(I3691&lt;60000,"30k-59k",IF(I3691&lt;100000,"60k-99k",IF(I3691&lt;150000,"100k-149k","150k+"))))</f>
        <v>100k-149k</v>
      </c>
    </row>
    <row r="3692" spans="1:12" x14ac:dyDescent="0.2">
      <c r="A3692" s="1">
        <v>3690</v>
      </c>
      <c r="B3692" t="str">
        <f t="shared" si="57"/>
        <v>ID_3692</v>
      </c>
      <c r="C3692" s="2">
        <v>43803</v>
      </c>
      <c r="D3692" s="1" t="s">
        <v>8</v>
      </c>
      <c r="E3692" s="2">
        <v>20902</v>
      </c>
      <c r="F3692" s="1" t="s">
        <v>4348</v>
      </c>
      <c r="G3692" s="1" t="s">
        <v>108</v>
      </c>
      <c r="H3692" s="1">
        <v>28</v>
      </c>
      <c r="I3692" s="1">
        <v>232381</v>
      </c>
      <c r="J3692" s="1" t="s">
        <v>11</v>
      </c>
      <c r="K3692" t="str">
        <f ca="1">IF(YEAR(TODAY())-YEAR(E3692)&lt;20,"&lt;20",IF(YEAR(TODAY())-YEAR(E3692)&lt;30,"20-29",IF(YEAR(TODAY())-YEAR(E3692)&lt;40,"30-39",IF(YEAR(TODAY())-YEAR(C3692)&lt;50,"40-49",IF(YEAR(TODAY())-YEAR(C3692)&lt;60,"50-59","60+")))))</f>
        <v>40-49</v>
      </c>
      <c r="L3692" t="str">
        <f>IF(I3692&lt;30000,"&lt;30k",IF(I3692&lt;60000,"30k-59k",IF(I3692&lt;100000,"60k-99k",IF(I3692&lt;150000,"100k-149k","150k+"))))</f>
        <v>150k+</v>
      </c>
    </row>
    <row r="3693" spans="1:12" x14ac:dyDescent="0.2">
      <c r="A3693" s="1">
        <v>3691</v>
      </c>
      <c r="B3693" t="str">
        <f t="shared" si="57"/>
        <v>ID_3693</v>
      </c>
      <c r="C3693" s="2">
        <v>44457</v>
      </c>
      <c r="D3693" s="1" t="s">
        <v>12</v>
      </c>
      <c r="E3693" s="2">
        <v>13243</v>
      </c>
      <c r="F3693" s="1" t="s">
        <v>4349</v>
      </c>
      <c r="G3693" s="1" t="s">
        <v>1246</v>
      </c>
      <c r="H3693" s="1">
        <v>35</v>
      </c>
      <c r="I3693" s="1">
        <v>58585</v>
      </c>
      <c r="J3693" s="1" t="s">
        <v>60</v>
      </c>
      <c r="K3693" t="str">
        <f ca="1">IF(YEAR(TODAY())-YEAR(E3693)&lt;20,"&lt;20",IF(YEAR(TODAY())-YEAR(E3693)&lt;30,"20-29",IF(YEAR(TODAY())-YEAR(E3693)&lt;40,"30-39",IF(YEAR(TODAY())-YEAR(C3693)&lt;50,"40-49",IF(YEAR(TODAY())-YEAR(C3693)&lt;60,"50-59","60+")))))</f>
        <v>40-49</v>
      </c>
      <c r="L3693" t="str">
        <f>IF(I3693&lt;30000,"&lt;30k",IF(I3693&lt;60000,"30k-59k",IF(I3693&lt;100000,"60k-99k",IF(I3693&lt;150000,"100k-149k","150k+"))))</f>
        <v>30k-59k</v>
      </c>
    </row>
    <row r="3694" spans="1:12" x14ac:dyDescent="0.2">
      <c r="A3694" s="1">
        <v>3692</v>
      </c>
      <c r="B3694" t="str">
        <f t="shared" si="57"/>
        <v>ID_3694</v>
      </c>
      <c r="C3694" s="2">
        <v>43748</v>
      </c>
      <c r="D3694" s="1" t="s">
        <v>8</v>
      </c>
      <c r="E3694" s="2">
        <v>17975</v>
      </c>
      <c r="F3694" s="1" t="s">
        <v>4350</v>
      </c>
      <c r="G3694" s="1" t="s">
        <v>132</v>
      </c>
      <c r="H3694" s="1">
        <v>57</v>
      </c>
      <c r="I3694" s="1">
        <v>134204</v>
      </c>
      <c r="J3694" s="1" t="s">
        <v>49</v>
      </c>
      <c r="K3694" t="str">
        <f ca="1">IF(YEAR(TODAY())-YEAR(E3694)&lt;20,"&lt;20",IF(YEAR(TODAY())-YEAR(E3694)&lt;30,"20-29",IF(YEAR(TODAY())-YEAR(E3694)&lt;40,"30-39",IF(YEAR(TODAY())-YEAR(C3694)&lt;50,"40-49",IF(YEAR(TODAY())-YEAR(C3694)&lt;60,"50-59","60+")))))</f>
        <v>40-49</v>
      </c>
      <c r="L3694" t="str">
        <f>IF(I3694&lt;30000,"&lt;30k",IF(I3694&lt;60000,"30k-59k",IF(I3694&lt;100000,"60k-99k",IF(I3694&lt;150000,"100k-149k","150k+"))))</f>
        <v>100k-149k</v>
      </c>
    </row>
    <row r="3695" spans="1:12" x14ac:dyDescent="0.2">
      <c r="A3695" s="1">
        <v>3693</v>
      </c>
      <c r="B3695" t="str">
        <f t="shared" si="57"/>
        <v>ID_3695</v>
      </c>
      <c r="C3695" s="2">
        <v>44067</v>
      </c>
      <c r="D3695" s="1" t="s">
        <v>12</v>
      </c>
      <c r="E3695" s="2">
        <v>24616</v>
      </c>
      <c r="F3695" s="1" t="s">
        <v>4351</v>
      </c>
      <c r="G3695" s="1" t="s">
        <v>1088</v>
      </c>
      <c r="H3695" s="1">
        <v>64</v>
      </c>
      <c r="I3695" s="1">
        <v>131438</v>
      </c>
      <c r="J3695" s="1" t="s">
        <v>38</v>
      </c>
      <c r="K3695" t="str">
        <f ca="1">IF(YEAR(TODAY())-YEAR(E3695)&lt;20,"&lt;20",IF(YEAR(TODAY())-YEAR(E3695)&lt;30,"20-29",IF(YEAR(TODAY())-YEAR(E3695)&lt;40,"30-39",IF(YEAR(TODAY())-YEAR(C3695)&lt;50,"40-49",IF(YEAR(TODAY())-YEAR(C3695)&lt;60,"50-59","60+")))))</f>
        <v>40-49</v>
      </c>
      <c r="L3695" t="str">
        <f>IF(I3695&lt;30000,"&lt;30k",IF(I3695&lt;60000,"30k-59k",IF(I3695&lt;100000,"60k-99k",IF(I3695&lt;150000,"100k-149k","150k+"))))</f>
        <v>100k-149k</v>
      </c>
    </row>
    <row r="3696" spans="1:12" x14ac:dyDescent="0.2">
      <c r="A3696" s="1">
        <v>3694</v>
      </c>
      <c r="B3696" t="str">
        <f t="shared" si="57"/>
        <v>ID_3696</v>
      </c>
      <c r="C3696" s="2">
        <v>43946</v>
      </c>
      <c r="D3696" s="1" t="s">
        <v>8</v>
      </c>
      <c r="E3696" s="2">
        <v>39911</v>
      </c>
      <c r="F3696" s="1" t="s">
        <v>4352</v>
      </c>
      <c r="G3696" s="1" t="s">
        <v>697</v>
      </c>
      <c r="H3696" s="1">
        <v>50</v>
      </c>
      <c r="I3696" s="1">
        <v>224533</v>
      </c>
      <c r="J3696" s="1" t="s">
        <v>38</v>
      </c>
      <c r="K3696" t="str">
        <f ca="1">IF(YEAR(TODAY())-YEAR(E3696)&lt;20,"&lt;20",IF(YEAR(TODAY())-YEAR(E3696)&lt;30,"20-29",IF(YEAR(TODAY())-YEAR(E3696)&lt;40,"30-39",IF(YEAR(TODAY())-YEAR(C3696)&lt;50,"40-49",IF(YEAR(TODAY())-YEAR(C3696)&lt;60,"50-59","60+")))))</f>
        <v>&lt;20</v>
      </c>
      <c r="L3696" t="str">
        <f>IF(I3696&lt;30000,"&lt;30k",IF(I3696&lt;60000,"30k-59k",IF(I3696&lt;100000,"60k-99k",IF(I3696&lt;150000,"100k-149k","150k+"))))</f>
        <v>150k+</v>
      </c>
    </row>
    <row r="3697" spans="1:12" x14ac:dyDescent="0.2">
      <c r="A3697" s="1">
        <v>3695</v>
      </c>
      <c r="B3697" t="str">
        <f t="shared" si="57"/>
        <v>ID_3697</v>
      </c>
      <c r="C3697" s="2">
        <v>44038</v>
      </c>
      <c r="D3697" s="1" t="s">
        <v>12</v>
      </c>
      <c r="E3697" s="2">
        <v>19263</v>
      </c>
      <c r="F3697" s="1" t="s">
        <v>4353</v>
      </c>
      <c r="G3697" s="1" t="s">
        <v>1823</v>
      </c>
      <c r="H3697" s="1">
        <v>26</v>
      </c>
      <c r="I3697" s="1">
        <v>79070</v>
      </c>
      <c r="J3697" s="1" t="s">
        <v>23</v>
      </c>
      <c r="K3697" t="str">
        <f ca="1">IF(YEAR(TODAY())-YEAR(E3697)&lt;20,"&lt;20",IF(YEAR(TODAY())-YEAR(E3697)&lt;30,"20-29",IF(YEAR(TODAY())-YEAR(E3697)&lt;40,"30-39",IF(YEAR(TODAY())-YEAR(C3697)&lt;50,"40-49",IF(YEAR(TODAY())-YEAR(C3697)&lt;60,"50-59","60+")))))</f>
        <v>40-49</v>
      </c>
      <c r="L3697" t="str">
        <f>IF(I3697&lt;30000,"&lt;30k",IF(I3697&lt;60000,"30k-59k",IF(I3697&lt;100000,"60k-99k",IF(I3697&lt;150000,"100k-149k","150k+"))))</f>
        <v>60k-99k</v>
      </c>
    </row>
    <row r="3698" spans="1:12" x14ac:dyDescent="0.2">
      <c r="A3698" s="1">
        <v>3696</v>
      </c>
      <c r="B3698" t="str">
        <f t="shared" si="57"/>
        <v>ID_3698</v>
      </c>
      <c r="C3698" s="2">
        <v>44700</v>
      </c>
      <c r="D3698" s="1" t="s">
        <v>12</v>
      </c>
      <c r="E3698" s="2">
        <v>32559</v>
      </c>
      <c r="F3698" s="1" t="s">
        <v>4354</v>
      </c>
      <c r="G3698" s="1" t="s">
        <v>362</v>
      </c>
      <c r="H3698" s="1">
        <v>23</v>
      </c>
      <c r="I3698" s="1">
        <v>146555</v>
      </c>
      <c r="J3698" s="1" t="s">
        <v>38</v>
      </c>
      <c r="K3698" t="str">
        <f ca="1">IF(YEAR(TODAY())-YEAR(E3698)&lt;20,"&lt;20",IF(YEAR(TODAY())-YEAR(E3698)&lt;30,"20-29",IF(YEAR(TODAY())-YEAR(E3698)&lt;40,"30-39",IF(YEAR(TODAY())-YEAR(C3698)&lt;50,"40-49",IF(YEAR(TODAY())-YEAR(C3698)&lt;60,"50-59","60+")))))</f>
        <v>30-39</v>
      </c>
      <c r="L3698" t="str">
        <f>IF(I3698&lt;30000,"&lt;30k",IF(I3698&lt;60000,"30k-59k",IF(I3698&lt;100000,"60k-99k",IF(I3698&lt;150000,"100k-149k","150k+"))))</f>
        <v>100k-149k</v>
      </c>
    </row>
    <row r="3699" spans="1:12" x14ac:dyDescent="0.2">
      <c r="A3699" s="1">
        <v>3697</v>
      </c>
      <c r="B3699" t="str">
        <f t="shared" si="57"/>
        <v>ID_3699</v>
      </c>
      <c r="C3699" s="2">
        <v>43971</v>
      </c>
      <c r="D3699" s="1" t="s">
        <v>12</v>
      </c>
      <c r="E3699" s="2">
        <v>21174</v>
      </c>
      <c r="F3699" s="1" t="s">
        <v>4355</v>
      </c>
      <c r="G3699" s="1" t="s">
        <v>446</v>
      </c>
      <c r="H3699" s="1">
        <v>21</v>
      </c>
      <c r="I3699" s="1">
        <v>21003</v>
      </c>
      <c r="J3699" s="1" t="s">
        <v>69</v>
      </c>
      <c r="K3699" t="str">
        <f ca="1">IF(YEAR(TODAY())-YEAR(E3699)&lt;20,"&lt;20",IF(YEAR(TODAY())-YEAR(E3699)&lt;30,"20-29",IF(YEAR(TODAY())-YEAR(E3699)&lt;40,"30-39",IF(YEAR(TODAY())-YEAR(C3699)&lt;50,"40-49",IF(YEAR(TODAY())-YEAR(C3699)&lt;60,"50-59","60+")))))</f>
        <v>40-49</v>
      </c>
      <c r="L3699" t="str">
        <f>IF(I3699&lt;30000,"&lt;30k",IF(I3699&lt;60000,"30k-59k",IF(I3699&lt;100000,"60k-99k",IF(I3699&lt;150000,"100k-149k","150k+"))))</f>
        <v>&lt;30k</v>
      </c>
    </row>
    <row r="3700" spans="1:12" x14ac:dyDescent="0.2">
      <c r="A3700" s="1">
        <v>3698</v>
      </c>
      <c r="B3700" t="str">
        <f t="shared" si="57"/>
        <v>ID_3700</v>
      </c>
      <c r="C3700" s="2">
        <v>44042</v>
      </c>
      <c r="D3700" s="1" t="s">
        <v>12</v>
      </c>
      <c r="E3700" s="2">
        <v>6448</v>
      </c>
      <c r="F3700" s="1" t="s">
        <v>4356</v>
      </c>
      <c r="G3700" s="1" t="s">
        <v>2087</v>
      </c>
      <c r="H3700" s="1">
        <v>54</v>
      </c>
      <c r="I3700" s="1">
        <v>166281</v>
      </c>
      <c r="J3700" s="1" t="s">
        <v>38</v>
      </c>
      <c r="K3700" t="str">
        <f ca="1">IF(YEAR(TODAY())-YEAR(E3700)&lt;20,"&lt;20",IF(YEAR(TODAY())-YEAR(E3700)&lt;30,"20-29",IF(YEAR(TODAY())-YEAR(E3700)&lt;40,"30-39",IF(YEAR(TODAY())-YEAR(C3700)&lt;50,"40-49",IF(YEAR(TODAY())-YEAR(C3700)&lt;60,"50-59","60+")))))</f>
        <v>40-49</v>
      </c>
      <c r="L3700" t="str">
        <f>IF(I3700&lt;30000,"&lt;30k",IF(I3700&lt;60000,"30k-59k",IF(I3700&lt;100000,"60k-99k",IF(I3700&lt;150000,"100k-149k","150k+"))))</f>
        <v>150k+</v>
      </c>
    </row>
    <row r="3701" spans="1:12" x14ac:dyDescent="0.2">
      <c r="A3701" s="1">
        <v>3699</v>
      </c>
      <c r="B3701" t="str">
        <f t="shared" si="57"/>
        <v>ID_3701</v>
      </c>
      <c r="C3701" s="2">
        <v>43827</v>
      </c>
      <c r="D3701" s="1" t="s">
        <v>8</v>
      </c>
      <c r="E3701" s="2">
        <v>9222</v>
      </c>
      <c r="F3701" s="1" t="s">
        <v>4357</v>
      </c>
      <c r="G3701" s="1" t="s">
        <v>409</v>
      </c>
      <c r="H3701" s="1">
        <v>54</v>
      </c>
      <c r="I3701" s="1">
        <v>100224</v>
      </c>
      <c r="J3701" s="1" t="s">
        <v>23</v>
      </c>
      <c r="K3701" t="str">
        <f ca="1">IF(YEAR(TODAY())-YEAR(E3701)&lt;20,"&lt;20",IF(YEAR(TODAY())-YEAR(E3701)&lt;30,"20-29",IF(YEAR(TODAY())-YEAR(E3701)&lt;40,"30-39",IF(YEAR(TODAY())-YEAR(C3701)&lt;50,"40-49",IF(YEAR(TODAY())-YEAR(C3701)&lt;60,"50-59","60+")))))</f>
        <v>40-49</v>
      </c>
      <c r="L3701" t="str">
        <f>IF(I3701&lt;30000,"&lt;30k",IF(I3701&lt;60000,"30k-59k",IF(I3701&lt;100000,"60k-99k",IF(I3701&lt;150000,"100k-149k","150k+"))))</f>
        <v>100k-149k</v>
      </c>
    </row>
    <row r="3702" spans="1:12" x14ac:dyDescent="0.2">
      <c r="A3702" s="1">
        <v>3700</v>
      </c>
      <c r="B3702" t="str">
        <f t="shared" si="57"/>
        <v>ID_3702</v>
      </c>
      <c r="C3702" s="2">
        <v>44686</v>
      </c>
      <c r="D3702" s="1" t="s">
        <v>12</v>
      </c>
      <c r="E3702" s="2">
        <v>23654</v>
      </c>
      <c r="F3702" s="1" t="s">
        <v>4358</v>
      </c>
      <c r="G3702" s="1" t="s">
        <v>33</v>
      </c>
      <c r="H3702" s="1">
        <v>52</v>
      </c>
      <c r="I3702" s="1">
        <v>40911</v>
      </c>
      <c r="J3702" s="1" t="s">
        <v>18</v>
      </c>
      <c r="K3702" t="str">
        <f ca="1">IF(YEAR(TODAY())-YEAR(E3702)&lt;20,"&lt;20",IF(YEAR(TODAY())-YEAR(E3702)&lt;30,"20-29",IF(YEAR(TODAY())-YEAR(E3702)&lt;40,"30-39",IF(YEAR(TODAY())-YEAR(C3702)&lt;50,"40-49",IF(YEAR(TODAY())-YEAR(C3702)&lt;60,"50-59","60+")))))</f>
        <v>40-49</v>
      </c>
      <c r="L3702" t="str">
        <f>IF(I3702&lt;30000,"&lt;30k",IF(I3702&lt;60000,"30k-59k",IF(I3702&lt;100000,"60k-99k",IF(I3702&lt;150000,"100k-149k","150k+"))))</f>
        <v>30k-59k</v>
      </c>
    </row>
    <row r="3703" spans="1:12" x14ac:dyDescent="0.2">
      <c r="A3703" s="1">
        <v>3701</v>
      </c>
      <c r="B3703" t="str">
        <f t="shared" si="57"/>
        <v>ID_3703</v>
      </c>
      <c r="C3703" s="2">
        <v>43795</v>
      </c>
      <c r="D3703" s="1" t="s">
        <v>8</v>
      </c>
      <c r="E3703" s="2">
        <v>18132</v>
      </c>
      <c r="F3703" s="1" t="s">
        <v>4359</v>
      </c>
      <c r="G3703" s="1" t="s">
        <v>962</v>
      </c>
      <c r="H3703" s="1">
        <v>51</v>
      </c>
      <c r="I3703" s="1">
        <v>132605</v>
      </c>
      <c r="J3703" s="1" t="s">
        <v>11</v>
      </c>
      <c r="K3703" t="str">
        <f ca="1">IF(YEAR(TODAY())-YEAR(E3703)&lt;20,"&lt;20",IF(YEAR(TODAY())-YEAR(E3703)&lt;30,"20-29",IF(YEAR(TODAY())-YEAR(E3703)&lt;40,"30-39",IF(YEAR(TODAY())-YEAR(C3703)&lt;50,"40-49",IF(YEAR(TODAY())-YEAR(C3703)&lt;60,"50-59","60+")))))</f>
        <v>40-49</v>
      </c>
      <c r="L3703" t="str">
        <f>IF(I3703&lt;30000,"&lt;30k",IF(I3703&lt;60000,"30k-59k",IF(I3703&lt;100000,"60k-99k",IF(I3703&lt;150000,"100k-149k","150k+"))))</f>
        <v>100k-149k</v>
      </c>
    </row>
    <row r="3704" spans="1:12" x14ac:dyDescent="0.2">
      <c r="A3704" s="1">
        <v>3702</v>
      </c>
      <c r="B3704" t="str">
        <f t="shared" si="57"/>
        <v>ID_3704</v>
      </c>
      <c r="C3704" s="2">
        <v>44027</v>
      </c>
      <c r="D3704" s="1" t="s">
        <v>12</v>
      </c>
      <c r="E3704" s="2">
        <v>23368</v>
      </c>
      <c r="F3704" s="1" t="s">
        <v>4360</v>
      </c>
      <c r="G3704" s="1" t="s">
        <v>217</v>
      </c>
      <c r="H3704" s="1">
        <v>32</v>
      </c>
      <c r="I3704" s="1">
        <v>86839</v>
      </c>
      <c r="J3704" s="1" t="s">
        <v>26</v>
      </c>
      <c r="K3704" t="str">
        <f ca="1">IF(YEAR(TODAY())-YEAR(E3704)&lt;20,"&lt;20",IF(YEAR(TODAY())-YEAR(E3704)&lt;30,"20-29",IF(YEAR(TODAY())-YEAR(E3704)&lt;40,"30-39",IF(YEAR(TODAY())-YEAR(C3704)&lt;50,"40-49",IF(YEAR(TODAY())-YEAR(C3704)&lt;60,"50-59","60+")))))</f>
        <v>40-49</v>
      </c>
      <c r="L3704" t="str">
        <f>IF(I3704&lt;30000,"&lt;30k",IF(I3704&lt;60000,"30k-59k",IF(I3704&lt;100000,"60k-99k",IF(I3704&lt;150000,"100k-149k","150k+"))))</f>
        <v>60k-99k</v>
      </c>
    </row>
    <row r="3705" spans="1:12" x14ac:dyDescent="0.2">
      <c r="A3705" s="1">
        <v>3703</v>
      </c>
      <c r="B3705" t="str">
        <f t="shared" si="57"/>
        <v>ID_3705</v>
      </c>
      <c r="C3705" s="2">
        <v>43994</v>
      </c>
      <c r="D3705" s="1" t="s">
        <v>12</v>
      </c>
      <c r="E3705" s="2">
        <v>8883</v>
      </c>
      <c r="F3705" s="1" t="s">
        <v>4361</v>
      </c>
      <c r="G3705" s="1" t="s">
        <v>2481</v>
      </c>
      <c r="H3705" s="1">
        <v>60</v>
      </c>
      <c r="I3705" s="1">
        <v>120559</v>
      </c>
      <c r="J3705" s="1" t="s">
        <v>38</v>
      </c>
      <c r="K3705" t="str">
        <f ca="1">IF(YEAR(TODAY())-YEAR(E3705)&lt;20,"&lt;20",IF(YEAR(TODAY())-YEAR(E3705)&lt;30,"20-29",IF(YEAR(TODAY())-YEAR(E3705)&lt;40,"30-39",IF(YEAR(TODAY())-YEAR(C3705)&lt;50,"40-49",IF(YEAR(TODAY())-YEAR(C3705)&lt;60,"50-59","60+")))))</f>
        <v>40-49</v>
      </c>
      <c r="L3705" t="str">
        <f>IF(I3705&lt;30000,"&lt;30k",IF(I3705&lt;60000,"30k-59k",IF(I3705&lt;100000,"60k-99k",IF(I3705&lt;150000,"100k-149k","150k+"))))</f>
        <v>100k-149k</v>
      </c>
    </row>
    <row r="3706" spans="1:12" x14ac:dyDescent="0.2">
      <c r="A3706" s="1">
        <v>3704</v>
      </c>
      <c r="B3706" t="str">
        <f t="shared" si="57"/>
        <v>ID_3706</v>
      </c>
      <c r="C3706" s="2">
        <v>44610</v>
      </c>
      <c r="D3706" s="1" t="s">
        <v>8</v>
      </c>
      <c r="E3706" s="2">
        <v>26000</v>
      </c>
      <c r="F3706" s="1" t="s">
        <v>4362</v>
      </c>
      <c r="G3706" s="1" t="s">
        <v>1183</v>
      </c>
      <c r="H3706" s="1">
        <v>46</v>
      </c>
      <c r="I3706" s="1">
        <v>138463</v>
      </c>
      <c r="J3706" s="1" t="s">
        <v>18</v>
      </c>
      <c r="K3706" t="str">
        <f ca="1">IF(YEAR(TODAY())-YEAR(E3706)&lt;20,"&lt;20",IF(YEAR(TODAY())-YEAR(E3706)&lt;30,"20-29",IF(YEAR(TODAY())-YEAR(E3706)&lt;40,"30-39",IF(YEAR(TODAY())-YEAR(C3706)&lt;50,"40-49",IF(YEAR(TODAY())-YEAR(C3706)&lt;60,"50-59","60+")))))</f>
        <v>40-49</v>
      </c>
      <c r="L3706" t="str">
        <f>IF(I3706&lt;30000,"&lt;30k",IF(I3706&lt;60000,"30k-59k",IF(I3706&lt;100000,"60k-99k",IF(I3706&lt;150000,"100k-149k","150k+"))))</f>
        <v>100k-149k</v>
      </c>
    </row>
    <row r="3707" spans="1:12" x14ac:dyDescent="0.2">
      <c r="A3707" s="1">
        <v>3705</v>
      </c>
      <c r="B3707" t="str">
        <f t="shared" si="57"/>
        <v>ID_3707</v>
      </c>
      <c r="C3707" s="2">
        <v>44372</v>
      </c>
      <c r="D3707" s="1" t="s">
        <v>12</v>
      </c>
      <c r="E3707" s="2">
        <v>5400</v>
      </c>
      <c r="F3707" s="1" t="s">
        <v>4363</v>
      </c>
      <c r="G3707" s="1" t="s">
        <v>1277</v>
      </c>
      <c r="H3707" s="1">
        <v>64</v>
      </c>
      <c r="I3707" s="1">
        <v>213642</v>
      </c>
      <c r="J3707" s="1" t="s">
        <v>69</v>
      </c>
      <c r="K3707" t="str">
        <f ca="1">IF(YEAR(TODAY())-YEAR(E3707)&lt;20,"&lt;20",IF(YEAR(TODAY())-YEAR(E3707)&lt;30,"20-29",IF(YEAR(TODAY())-YEAR(E3707)&lt;40,"30-39",IF(YEAR(TODAY())-YEAR(C3707)&lt;50,"40-49",IF(YEAR(TODAY())-YEAR(C3707)&lt;60,"50-59","60+")))))</f>
        <v>40-49</v>
      </c>
      <c r="L3707" t="str">
        <f>IF(I3707&lt;30000,"&lt;30k",IF(I3707&lt;60000,"30k-59k",IF(I3707&lt;100000,"60k-99k",IF(I3707&lt;150000,"100k-149k","150k+"))))</f>
        <v>150k+</v>
      </c>
    </row>
    <row r="3708" spans="1:12" x14ac:dyDescent="0.2">
      <c r="A3708" s="1">
        <v>3706</v>
      </c>
      <c r="B3708" t="str">
        <f t="shared" si="57"/>
        <v>ID_3708</v>
      </c>
      <c r="C3708" s="2">
        <v>44611</v>
      </c>
      <c r="D3708" s="1" t="s">
        <v>12</v>
      </c>
      <c r="E3708" s="2">
        <v>39024</v>
      </c>
      <c r="F3708" s="1" t="s">
        <v>4364</v>
      </c>
      <c r="G3708" s="1" t="s">
        <v>260</v>
      </c>
      <c r="H3708" s="1">
        <v>24</v>
      </c>
      <c r="I3708" s="1">
        <v>102122</v>
      </c>
      <c r="J3708" s="1" t="s">
        <v>18</v>
      </c>
      <c r="K3708" t="str">
        <f ca="1">IF(YEAR(TODAY())-YEAR(E3708)&lt;20,"&lt;20",IF(YEAR(TODAY())-YEAR(E3708)&lt;30,"20-29",IF(YEAR(TODAY())-YEAR(E3708)&lt;40,"30-39",IF(YEAR(TODAY())-YEAR(C3708)&lt;50,"40-49",IF(YEAR(TODAY())-YEAR(C3708)&lt;60,"50-59","60+")))))</f>
        <v>&lt;20</v>
      </c>
      <c r="L3708" t="str">
        <f>IF(I3708&lt;30000,"&lt;30k",IF(I3708&lt;60000,"30k-59k",IF(I3708&lt;100000,"60k-99k",IF(I3708&lt;150000,"100k-149k","150k+"))))</f>
        <v>100k-149k</v>
      </c>
    </row>
    <row r="3709" spans="1:12" x14ac:dyDescent="0.2">
      <c r="A3709" s="1">
        <v>3707</v>
      </c>
      <c r="B3709" t="str">
        <f t="shared" si="57"/>
        <v>ID_3709</v>
      </c>
      <c r="C3709" s="2">
        <v>43864</v>
      </c>
      <c r="D3709" s="1" t="s">
        <v>8</v>
      </c>
      <c r="E3709" s="2">
        <v>20372</v>
      </c>
      <c r="F3709" s="1" t="s">
        <v>4365</v>
      </c>
      <c r="G3709" s="1" t="s">
        <v>136</v>
      </c>
      <c r="H3709" s="1">
        <v>51</v>
      </c>
      <c r="I3709" s="1">
        <v>129529</v>
      </c>
      <c r="J3709" s="1" t="s">
        <v>60</v>
      </c>
      <c r="K3709" t="str">
        <f ca="1">IF(YEAR(TODAY())-YEAR(E3709)&lt;20,"&lt;20",IF(YEAR(TODAY())-YEAR(E3709)&lt;30,"20-29",IF(YEAR(TODAY())-YEAR(E3709)&lt;40,"30-39",IF(YEAR(TODAY())-YEAR(C3709)&lt;50,"40-49",IF(YEAR(TODAY())-YEAR(C3709)&lt;60,"50-59","60+")))))</f>
        <v>40-49</v>
      </c>
      <c r="L3709" t="str">
        <f>IF(I3709&lt;30000,"&lt;30k",IF(I3709&lt;60000,"30k-59k",IF(I3709&lt;100000,"60k-99k",IF(I3709&lt;150000,"100k-149k","150k+"))))</f>
        <v>100k-149k</v>
      </c>
    </row>
    <row r="3710" spans="1:12" x14ac:dyDescent="0.2">
      <c r="A3710" s="1">
        <v>3708</v>
      </c>
      <c r="B3710" t="str">
        <f t="shared" si="57"/>
        <v>ID_3710</v>
      </c>
      <c r="C3710" s="2">
        <v>44485</v>
      </c>
      <c r="D3710" s="1" t="s">
        <v>12</v>
      </c>
      <c r="E3710" s="2">
        <v>12560</v>
      </c>
      <c r="F3710" s="1" t="s">
        <v>4366</v>
      </c>
      <c r="G3710" s="1" t="s">
        <v>1094</v>
      </c>
      <c r="H3710" s="1">
        <v>40</v>
      </c>
      <c r="I3710" s="1">
        <v>130148</v>
      </c>
      <c r="J3710" s="1" t="s">
        <v>23</v>
      </c>
      <c r="K3710" t="str">
        <f ca="1">IF(YEAR(TODAY())-YEAR(E3710)&lt;20,"&lt;20",IF(YEAR(TODAY())-YEAR(E3710)&lt;30,"20-29",IF(YEAR(TODAY())-YEAR(E3710)&lt;40,"30-39",IF(YEAR(TODAY())-YEAR(C3710)&lt;50,"40-49",IF(YEAR(TODAY())-YEAR(C3710)&lt;60,"50-59","60+")))))</f>
        <v>40-49</v>
      </c>
      <c r="L3710" t="str">
        <f>IF(I3710&lt;30000,"&lt;30k",IF(I3710&lt;60000,"30k-59k",IF(I3710&lt;100000,"60k-99k",IF(I3710&lt;150000,"100k-149k","150k+"))))</f>
        <v>100k-149k</v>
      </c>
    </row>
    <row r="3711" spans="1:12" x14ac:dyDescent="0.2">
      <c r="A3711" s="1">
        <v>3709</v>
      </c>
      <c r="B3711" t="str">
        <f t="shared" si="57"/>
        <v>ID_3711</v>
      </c>
      <c r="C3711" s="2">
        <v>44048</v>
      </c>
      <c r="D3711" s="1" t="s">
        <v>12</v>
      </c>
      <c r="E3711" s="2">
        <v>9553</v>
      </c>
      <c r="F3711" s="1" t="s">
        <v>4367</v>
      </c>
      <c r="G3711" s="1" t="s">
        <v>1237</v>
      </c>
      <c r="H3711" s="1">
        <v>48</v>
      </c>
      <c r="I3711" s="1">
        <v>50488</v>
      </c>
      <c r="J3711" s="1" t="s">
        <v>38</v>
      </c>
      <c r="K3711" t="str">
        <f ca="1">IF(YEAR(TODAY())-YEAR(E3711)&lt;20,"&lt;20",IF(YEAR(TODAY())-YEAR(E3711)&lt;30,"20-29",IF(YEAR(TODAY())-YEAR(E3711)&lt;40,"30-39",IF(YEAR(TODAY())-YEAR(C3711)&lt;50,"40-49",IF(YEAR(TODAY())-YEAR(C3711)&lt;60,"50-59","60+")))))</f>
        <v>40-49</v>
      </c>
      <c r="L3711" t="str">
        <f>IF(I3711&lt;30000,"&lt;30k",IF(I3711&lt;60000,"30k-59k",IF(I3711&lt;100000,"60k-99k",IF(I3711&lt;150000,"100k-149k","150k+"))))</f>
        <v>30k-59k</v>
      </c>
    </row>
    <row r="3712" spans="1:12" x14ac:dyDescent="0.2">
      <c r="A3712" s="1">
        <v>3710</v>
      </c>
      <c r="B3712" t="str">
        <f t="shared" si="57"/>
        <v>ID_3712</v>
      </c>
      <c r="C3712" s="2">
        <v>44251</v>
      </c>
      <c r="D3712" s="1" t="s">
        <v>12</v>
      </c>
      <c r="E3712" s="2">
        <v>35248</v>
      </c>
      <c r="F3712" s="1" t="s">
        <v>4368</v>
      </c>
      <c r="G3712" s="1" t="s">
        <v>1999</v>
      </c>
      <c r="H3712" s="1">
        <v>60</v>
      </c>
      <c r="I3712" s="1">
        <v>64437</v>
      </c>
      <c r="J3712" s="1" t="s">
        <v>18</v>
      </c>
      <c r="K3712" t="str">
        <f ca="1">IF(YEAR(TODAY())-YEAR(E3712)&lt;20,"&lt;20",IF(YEAR(TODAY())-YEAR(E3712)&lt;30,"20-29",IF(YEAR(TODAY())-YEAR(E3712)&lt;40,"30-39",IF(YEAR(TODAY())-YEAR(C3712)&lt;50,"40-49",IF(YEAR(TODAY())-YEAR(C3712)&lt;60,"50-59","60+")))))</f>
        <v>20-29</v>
      </c>
      <c r="L3712" t="str">
        <f>IF(I3712&lt;30000,"&lt;30k",IF(I3712&lt;60000,"30k-59k",IF(I3712&lt;100000,"60k-99k",IF(I3712&lt;150000,"100k-149k","150k+"))))</f>
        <v>60k-99k</v>
      </c>
    </row>
    <row r="3713" spans="1:12" x14ac:dyDescent="0.2">
      <c r="A3713" s="1">
        <v>3711</v>
      </c>
      <c r="B3713" t="str">
        <f t="shared" si="57"/>
        <v>ID_3713</v>
      </c>
      <c r="C3713" s="2">
        <v>44006</v>
      </c>
      <c r="D3713" s="1" t="s">
        <v>8</v>
      </c>
      <c r="E3713" s="2">
        <v>37564</v>
      </c>
      <c r="F3713" s="1" t="s">
        <v>4369</v>
      </c>
      <c r="G3713" s="1" t="s">
        <v>317</v>
      </c>
      <c r="H3713" s="1">
        <v>29</v>
      </c>
      <c r="I3713" s="1">
        <v>73977</v>
      </c>
      <c r="J3713" s="1" t="s">
        <v>31</v>
      </c>
      <c r="K3713" t="str">
        <f ca="1">IF(YEAR(TODAY())-YEAR(E3713)&lt;20,"&lt;20",IF(YEAR(TODAY())-YEAR(E3713)&lt;30,"20-29",IF(YEAR(TODAY())-YEAR(E3713)&lt;40,"30-39",IF(YEAR(TODAY())-YEAR(C3713)&lt;50,"40-49",IF(YEAR(TODAY())-YEAR(C3713)&lt;60,"50-59","60+")))))</f>
        <v>20-29</v>
      </c>
      <c r="L3713" t="str">
        <f>IF(I3713&lt;30000,"&lt;30k",IF(I3713&lt;60000,"30k-59k",IF(I3713&lt;100000,"60k-99k",IF(I3713&lt;150000,"100k-149k","150k+"))))</f>
        <v>60k-99k</v>
      </c>
    </row>
    <row r="3714" spans="1:12" x14ac:dyDescent="0.2">
      <c r="A3714" s="1">
        <v>3712</v>
      </c>
      <c r="B3714" t="str">
        <f t="shared" si="57"/>
        <v>ID_3714</v>
      </c>
      <c r="C3714" s="2">
        <v>44565</v>
      </c>
      <c r="D3714" s="1" t="s">
        <v>8</v>
      </c>
      <c r="E3714" s="2">
        <v>3710</v>
      </c>
      <c r="F3714" s="1" t="s">
        <v>4370</v>
      </c>
      <c r="G3714" s="1" t="s">
        <v>613</v>
      </c>
      <c r="H3714" s="1">
        <v>29</v>
      </c>
      <c r="I3714" s="1">
        <v>127542</v>
      </c>
      <c r="J3714" s="1" t="s">
        <v>18</v>
      </c>
      <c r="K3714" t="str">
        <f ca="1">IF(YEAR(TODAY())-YEAR(E3714)&lt;20,"&lt;20",IF(YEAR(TODAY())-YEAR(E3714)&lt;30,"20-29",IF(YEAR(TODAY())-YEAR(E3714)&lt;40,"30-39",IF(YEAR(TODAY())-YEAR(C3714)&lt;50,"40-49",IF(YEAR(TODAY())-YEAR(C3714)&lt;60,"50-59","60+")))))</f>
        <v>40-49</v>
      </c>
      <c r="L3714" t="str">
        <f>IF(I3714&lt;30000,"&lt;30k",IF(I3714&lt;60000,"30k-59k",IF(I3714&lt;100000,"60k-99k",IF(I3714&lt;150000,"100k-149k","150k+"))))</f>
        <v>100k-149k</v>
      </c>
    </row>
    <row r="3715" spans="1:12" x14ac:dyDescent="0.2">
      <c r="A3715" s="1">
        <v>3713</v>
      </c>
      <c r="B3715" t="str">
        <f t="shared" ref="B3715:B3778" si="58">"ID_"&amp;ROW()</f>
        <v>ID_3715</v>
      </c>
      <c r="C3715" s="2">
        <v>44547</v>
      </c>
      <c r="D3715" s="1" t="s">
        <v>12</v>
      </c>
      <c r="E3715" s="2">
        <v>41986</v>
      </c>
      <c r="F3715" s="1" t="s">
        <v>4371</v>
      </c>
      <c r="G3715" s="1" t="s">
        <v>2155</v>
      </c>
      <c r="H3715" s="1">
        <v>47</v>
      </c>
      <c r="I3715" s="1">
        <v>167098</v>
      </c>
      <c r="J3715" s="1" t="s">
        <v>69</v>
      </c>
      <c r="K3715" t="str">
        <f ca="1">IF(YEAR(TODAY())-YEAR(E3715)&lt;20,"&lt;20",IF(YEAR(TODAY())-YEAR(E3715)&lt;30,"20-29",IF(YEAR(TODAY())-YEAR(E3715)&lt;40,"30-39",IF(YEAR(TODAY())-YEAR(C3715)&lt;50,"40-49",IF(YEAR(TODAY())-YEAR(C3715)&lt;60,"50-59","60+")))))</f>
        <v>&lt;20</v>
      </c>
      <c r="L3715" t="str">
        <f>IF(I3715&lt;30000,"&lt;30k",IF(I3715&lt;60000,"30k-59k",IF(I3715&lt;100000,"60k-99k",IF(I3715&lt;150000,"100k-149k","150k+"))))</f>
        <v>150k+</v>
      </c>
    </row>
    <row r="3716" spans="1:12" x14ac:dyDescent="0.2">
      <c r="A3716" s="1">
        <v>3714</v>
      </c>
      <c r="B3716" t="str">
        <f t="shared" si="58"/>
        <v>ID_3716</v>
      </c>
      <c r="C3716" s="2">
        <v>44633</v>
      </c>
      <c r="D3716" s="1" t="s">
        <v>12</v>
      </c>
      <c r="E3716" s="2">
        <v>3088</v>
      </c>
      <c r="F3716" s="1" t="s">
        <v>4372</v>
      </c>
      <c r="G3716" s="1" t="s">
        <v>640</v>
      </c>
      <c r="H3716" s="1">
        <v>65</v>
      </c>
      <c r="I3716" s="1">
        <v>239068</v>
      </c>
      <c r="J3716" s="1" t="s">
        <v>15</v>
      </c>
      <c r="K3716" t="str">
        <f ca="1">IF(YEAR(TODAY())-YEAR(E3716)&lt;20,"&lt;20",IF(YEAR(TODAY())-YEAR(E3716)&lt;30,"20-29",IF(YEAR(TODAY())-YEAR(E3716)&lt;40,"30-39",IF(YEAR(TODAY())-YEAR(C3716)&lt;50,"40-49",IF(YEAR(TODAY())-YEAR(C3716)&lt;60,"50-59","60+")))))</f>
        <v>40-49</v>
      </c>
      <c r="L3716" t="str">
        <f>IF(I3716&lt;30000,"&lt;30k",IF(I3716&lt;60000,"30k-59k",IF(I3716&lt;100000,"60k-99k",IF(I3716&lt;150000,"100k-149k","150k+"))))</f>
        <v>150k+</v>
      </c>
    </row>
    <row r="3717" spans="1:12" x14ac:dyDescent="0.2">
      <c r="A3717" s="1">
        <v>3715</v>
      </c>
      <c r="B3717" t="str">
        <f t="shared" si="58"/>
        <v>ID_3717</v>
      </c>
      <c r="C3717" s="2">
        <v>43870</v>
      </c>
      <c r="D3717" s="1" t="s">
        <v>8</v>
      </c>
      <c r="E3717" s="2">
        <v>11190</v>
      </c>
      <c r="F3717" s="1" t="s">
        <v>4373</v>
      </c>
      <c r="G3717" s="1" t="s">
        <v>382</v>
      </c>
      <c r="H3717" s="1">
        <v>36</v>
      </c>
      <c r="I3717" s="1">
        <v>125633</v>
      </c>
      <c r="J3717" s="1" t="s">
        <v>18</v>
      </c>
      <c r="K3717" t="str">
        <f ca="1">IF(YEAR(TODAY())-YEAR(E3717)&lt;20,"&lt;20",IF(YEAR(TODAY())-YEAR(E3717)&lt;30,"20-29",IF(YEAR(TODAY())-YEAR(E3717)&lt;40,"30-39",IF(YEAR(TODAY())-YEAR(C3717)&lt;50,"40-49",IF(YEAR(TODAY())-YEAR(C3717)&lt;60,"50-59","60+")))))</f>
        <v>40-49</v>
      </c>
      <c r="L3717" t="str">
        <f>IF(I3717&lt;30000,"&lt;30k",IF(I3717&lt;60000,"30k-59k",IF(I3717&lt;100000,"60k-99k",IF(I3717&lt;150000,"100k-149k","150k+"))))</f>
        <v>100k-149k</v>
      </c>
    </row>
    <row r="3718" spans="1:12" x14ac:dyDescent="0.2">
      <c r="A3718" s="1">
        <v>3716</v>
      </c>
      <c r="B3718" t="str">
        <f t="shared" si="58"/>
        <v>ID_3718</v>
      </c>
      <c r="C3718" s="2">
        <v>43852</v>
      </c>
      <c r="D3718" s="1" t="s">
        <v>8</v>
      </c>
      <c r="E3718" s="2">
        <v>20972</v>
      </c>
      <c r="F3718" s="1" t="s">
        <v>4374</v>
      </c>
      <c r="G3718" s="1" t="s">
        <v>1504</v>
      </c>
      <c r="H3718" s="1">
        <v>54</v>
      </c>
      <c r="I3718" s="1">
        <v>90475</v>
      </c>
      <c r="J3718" s="1" t="s">
        <v>18</v>
      </c>
      <c r="K3718" t="str">
        <f ca="1">IF(YEAR(TODAY())-YEAR(E3718)&lt;20,"&lt;20",IF(YEAR(TODAY())-YEAR(E3718)&lt;30,"20-29",IF(YEAR(TODAY())-YEAR(E3718)&lt;40,"30-39",IF(YEAR(TODAY())-YEAR(C3718)&lt;50,"40-49",IF(YEAR(TODAY())-YEAR(C3718)&lt;60,"50-59","60+")))))</f>
        <v>40-49</v>
      </c>
      <c r="L3718" t="str">
        <f>IF(I3718&lt;30000,"&lt;30k",IF(I3718&lt;60000,"30k-59k",IF(I3718&lt;100000,"60k-99k",IF(I3718&lt;150000,"100k-149k","150k+"))))</f>
        <v>60k-99k</v>
      </c>
    </row>
    <row r="3719" spans="1:12" x14ac:dyDescent="0.2">
      <c r="A3719" s="1">
        <v>3717</v>
      </c>
      <c r="B3719" t="str">
        <f t="shared" si="58"/>
        <v>ID_3719</v>
      </c>
      <c r="C3719" s="2">
        <v>44540</v>
      </c>
      <c r="D3719" s="1" t="s">
        <v>8</v>
      </c>
      <c r="E3719" s="2">
        <v>2413</v>
      </c>
      <c r="F3719" s="1" t="s">
        <v>4375</v>
      </c>
      <c r="G3719" s="1" t="s">
        <v>392</v>
      </c>
      <c r="H3719" s="1">
        <v>62</v>
      </c>
      <c r="I3719" s="1">
        <v>105749</v>
      </c>
      <c r="J3719" s="1" t="s">
        <v>60</v>
      </c>
      <c r="K3719" t="str">
        <f ca="1">IF(YEAR(TODAY())-YEAR(E3719)&lt;20,"&lt;20",IF(YEAR(TODAY())-YEAR(E3719)&lt;30,"20-29",IF(YEAR(TODAY())-YEAR(E3719)&lt;40,"30-39",IF(YEAR(TODAY())-YEAR(C3719)&lt;50,"40-49",IF(YEAR(TODAY())-YEAR(C3719)&lt;60,"50-59","60+")))))</f>
        <v>40-49</v>
      </c>
      <c r="L3719" t="str">
        <f>IF(I3719&lt;30000,"&lt;30k",IF(I3719&lt;60000,"30k-59k",IF(I3719&lt;100000,"60k-99k",IF(I3719&lt;150000,"100k-149k","150k+"))))</f>
        <v>100k-149k</v>
      </c>
    </row>
    <row r="3720" spans="1:12" x14ac:dyDescent="0.2">
      <c r="A3720" s="1">
        <v>3718</v>
      </c>
      <c r="B3720" t="str">
        <f t="shared" si="58"/>
        <v>ID_3720</v>
      </c>
      <c r="C3720" s="2">
        <v>44154</v>
      </c>
      <c r="D3720" s="1" t="s">
        <v>8</v>
      </c>
      <c r="E3720" s="2">
        <v>35811</v>
      </c>
      <c r="F3720" s="1" t="s">
        <v>4376</v>
      </c>
      <c r="G3720" s="1" t="s">
        <v>1004</v>
      </c>
      <c r="H3720" s="1">
        <v>58</v>
      </c>
      <c r="I3720" s="1">
        <v>146466</v>
      </c>
      <c r="J3720" s="1" t="s">
        <v>18</v>
      </c>
      <c r="K3720" t="str">
        <f ca="1">IF(YEAR(TODAY())-YEAR(E3720)&lt;20,"&lt;20",IF(YEAR(TODAY())-YEAR(E3720)&lt;30,"20-29",IF(YEAR(TODAY())-YEAR(E3720)&lt;40,"30-39",IF(YEAR(TODAY())-YEAR(C3720)&lt;50,"40-49",IF(YEAR(TODAY())-YEAR(C3720)&lt;60,"50-59","60+")))))</f>
        <v>20-29</v>
      </c>
      <c r="L3720" t="str">
        <f>IF(I3720&lt;30000,"&lt;30k",IF(I3720&lt;60000,"30k-59k",IF(I3720&lt;100000,"60k-99k",IF(I3720&lt;150000,"100k-149k","150k+"))))</f>
        <v>100k-149k</v>
      </c>
    </row>
    <row r="3721" spans="1:12" x14ac:dyDescent="0.2">
      <c r="A3721" s="1">
        <v>3719</v>
      </c>
      <c r="B3721" t="str">
        <f t="shared" si="58"/>
        <v>ID_3721</v>
      </c>
      <c r="C3721" s="2">
        <v>44577</v>
      </c>
      <c r="D3721" s="1" t="s">
        <v>8</v>
      </c>
      <c r="E3721" s="2">
        <v>42428</v>
      </c>
      <c r="F3721" s="1" t="s">
        <v>4377</v>
      </c>
      <c r="G3721" s="1" t="s">
        <v>1813</v>
      </c>
      <c r="H3721" s="1">
        <v>24</v>
      </c>
      <c r="I3721" s="1">
        <v>174063</v>
      </c>
      <c r="J3721" s="1" t="s">
        <v>15</v>
      </c>
      <c r="K3721" t="str">
        <f ca="1">IF(YEAR(TODAY())-YEAR(E3721)&lt;20,"&lt;20",IF(YEAR(TODAY())-YEAR(E3721)&lt;30,"20-29",IF(YEAR(TODAY())-YEAR(E3721)&lt;40,"30-39",IF(YEAR(TODAY())-YEAR(C3721)&lt;50,"40-49",IF(YEAR(TODAY())-YEAR(C3721)&lt;60,"50-59","60+")))))</f>
        <v>&lt;20</v>
      </c>
      <c r="L3721" t="str">
        <f>IF(I3721&lt;30000,"&lt;30k",IF(I3721&lt;60000,"30k-59k",IF(I3721&lt;100000,"60k-99k",IF(I3721&lt;150000,"100k-149k","150k+"))))</f>
        <v>150k+</v>
      </c>
    </row>
    <row r="3722" spans="1:12" x14ac:dyDescent="0.2">
      <c r="A3722" s="1">
        <v>3720</v>
      </c>
      <c r="B3722" t="str">
        <f t="shared" si="58"/>
        <v>ID_3722</v>
      </c>
      <c r="C3722" s="2">
        <v>43693</v>
      </c>
      <c r="D3722" s="1" t="s">
        <v>8</v>
      </c>
      <c r="E3722" s="2">
        <v>20522</v>
      </c>
      <c r="F3722" s="1" t="s">
        <v>4378</v>
      </c>
      <c r="G3722" s="1" t="s">
        <v>2214</v>
      </c>
      <c r="H3722" s="1">
        <v>18</v>
      </c>
      <c r="I3722" s="1">
        <v>124843</v>
      </c>
      <c r="J3722" s="1" t="s">
        <v>23</v>
      </c>
      <c r="K3722" t="str">
        <f ca="1">IF(YEAR(TODAY())-YEAR(E3722)&lt;20,"&lt;20",IF(YEAR(TODAY())-YEAR(E3722)&lt;30,"20-29",IF(YEAR(TODAY())-YEAR(E3722)&lt;40,"30-39",IF(YEAR(TODAY())-YEAR(C3722)&lt;50,"40-49",IF(YEAR(TODAY())-YEAR(C3722)&lt;60,"50-59","60+")))))</f>
        <v>40-49</v>
      </c>
      <c r="L3722" t="str">
        <f>IF(I3722&lt;30000,"&lt;30k",IF(I3722&lt;60000,"30k-59k",IF(I3722&lt;100000,"60k-99k",IF(I3722&lt;150000,"100k-149k","150k+"))))</f>
        <v>100k-149k</v>
      </c>
    </row>
    <row r="3723" spans="1:12" x14ac:dyDescent="0.2">
      <c r="A3723" s="1">
        <v>3721</v>
      </c>
      <c r="B3723" t="str">
        <f t="shared" si="58"/>
        <v>ID_3723</v>
      </c>
      <c r="C3723" s="2">
        <v>44215</v>
      </c>
      <c r="D3723" s="1" t="s">
        <v>12</v>
      </c>
      <c r="E3723" s="2">
        <v>39925</v>
      </c>
      <c r="F3723" s="1" t="s">
        <v>4379</v>
      </c>
      <c r="G3723" s="1" t="s">
        <v>3408</v>
      </c>
      <c r="H3723" s="1">
        <v>60</v>
      </c>
      <c r="I3723" s="1">
        <v>145804</v>
      </c>
      <c r="J3723" s="1" t="s">
        <v>60</v>
      </c>
      <c r="K3723" t="str">
        <f ca="1">IF(YEAR(TODAY())-YEAR(E3723)&lt;20,"&lt;20",IF(YEAR(TODAY())-YEAR(E3723)&lt;30,"20-29",IF(YEAR(TODAY())-YEAR(E3723)&lt;40,"30-39",IF(YEAR(TODAY())-YEAR(C3723)&lt;50,"40-49",IF(YEAR(TODAY())-YEAR(C3723)&lt;60,"50-59","60+")))))</f>
        <v>&lt;20</v>
      </c>
      <c r="L3723" t="str">
        <f>IF(I3723&lt;30000,"&lt;30k",IF(I3723&lt;60000,"30k-59k",IF(I3723&lt;100000,"60k-99k",IF(I3723&lt;150000,"100k-149k","150k+"))))</f>
        <v>100k-149k</v>
      </c>
    </row>
    <row r="3724" spans="1:12" x14ac:dyDescent="0.2">
      <c r="A3724" s="1">
        <v>3722</v>
      </c>
      <c r="B3724" t="str">
        <f t="shared" si="58"/>
        <v>ID_3724</v>
      </c>
      <c r="C3724" s="2">
        <v>43671</v>
      </c>
      <c r="D3724" s="1" t="s">
        <v>12</v>
      </c>
      <c r="E3724" s="2">
        <v>35772</v>
      </c>
      <c r="F3724" s="1" t="s">
        <v>4380</v>
      </c>
      <c r="G3724" s="1" t="s">
        <v>470</v>
      </c>
      <c r="H3724" s="1">
        <v>65</v>
      </c>
      <c r="I3724" s="1">
        <v>231750</v>
      </c>
      <c r="J3724" s="1" t="s">
        <v>11</v>
      </c>
      <c r="K3724" t="str">
        <f ca="1">IF(YEAR(TODAY())-YEAR(E3724)&lt;20,"&lt;20",IF(YEAR(TODAY())-YEAR(E3724)&lt;30,"20-29",IF(YEAR(TODAY())-YEAR(E3724)&lt;40,"30-39",IF(YEAR(TODAY())-YEAR(C3724)&lt;50,"40-49",IF(YEAR(TODAY())-YEAR(C3724)&lt;60,"50-59","60+")))))</f>
        <v>20-29</v>
      </c>
      <c r="L3724" t="str">
        <f>IF(I3724&lt;30000,"&lt;30k",IF(I3724&lt;60000,"30k-59k",IF(I3724&lt;100000,"60k-99k",IF(I3724&lt;150000,"100k-149k","150k+"))))</f>
        <v>150k+</v>
      </c>
    </row>
    <row r="3725" spans="1:12" x14ac:dyDescent="0.2">
      <c r="A3725" s="1">
        <v>3723</v>
      </c>
      <c r="B3725" t="str">
        <f t="shared" si="58"/>
        <v>ID_3725</v>
      </c>
      <c r="C3725" s="2">
        <v>43834</v>
      </c>
      <c r="D3725" s="1" t="s">
        <v>8</v>
      </c>
      <c r="E3725" s="2">
        <v>13539</v>
      </c>
      <c r="F3725" s="1" t="s">
        <v>4381</v>
      </c>
      <c r="G3725" s="1" t="s">
        <v>2847</v>
      </c>
      <c r="H3725" s="1">
        <v>64</v>
      </c>
      <c r="I3725" s="1">
        <v>223750</v>
      </c>
      <c r="J3725" s="1" t="s">
        <v>49</v>
      </c>
      <c r="K3725" t="str">
        <f ca="1">IF(YEAR(TODAY())-YEAR(E3725)&lt;20,"&lt;20",IF(YEAR(TODAY())-YEAR(E3725)&lt;30,"20-29",IF(YEAR(TODAY())-YEAR(E3725)&lt;40,"30-39",IF(YEAR(TODAY())-YEAR(C3725)&lt;50,"40-49",IF(YEAR(TODAY())-YEAR(C3725)&lt;60,"50-59","60+")))))</f>
        <v>40-49</v>
      </c>
      <c r="L3725" t="str">
        <f>IF(I3725&lt;30000,"&lt;30k",IF(I3725&lt;60000,"30k-59k",IF(I3725&lt;100000,"60k-99k",IF(I3725&lt;150000,"100k-149k","150k+"))))</f>
        <v>150k+</v>
      </c>
    </row>
    <row r="3726" spans="1:12" x14ac:dyDescent="0.2">
      <c r="A3726" s="1">
        <v>3724</v>
      </c>
      <c r="B3726" t="str">
        <f t="shared" si="58"/>
        <v>ID_3726</v>
      </c>
      <c r="C3726" s="2">
        <v>44389</v>
      </c>
      <c r="D3726" s="1" t="s">
        <v>12</v>
      </c>
      <c r="E3726" s="2">
        <v>13809</v>
      </c>
      <c r="F3726" s="1" t="s">
        <v>4382</v>
      </c>
      <c r="G3726" s="1" t="s">
        <v>2905</v>
      </c>
      <c r="H3726" s="1">
        <v>43</v>
      </c>
      <c r="I3726" s="1">
        <v>113836</v>
      </c>
      <c r="J3726" s="1" t="s">
        <v>23</v>
      </c>
      <c r="K3726" t="str">
        <f ca="1">IF(YEAR(TODAY())-YEAR(E3726)&lt;20,"&lt;20",IF(YEAR(TODAY())-YEAR(E3726)&lt;30,"20-29",IF(YEAR(TODAY())-YEAR(E3726)&lt;40,"30-39",IF(YEAR(TODAY())-YEAR(C3726)&lt;50,"40-49",IF(YEAR(TODAY())-YEAR(C3726)&lt;60,"50-59","60+")))))</f>
        <v>40-49</v>
      </c>
      <c r="L3726" t="str">
        <f>IF(I3726&lt;30000,"&lt;30k",IF(I3726&lt;60000,"30k-59k",IF(I3726&lt;100000,"60k-99k",IF(I3726&lt;150000,"100k-149k","150k+"))))</f>
        <v>100k-149k</v>
      </c>
    </row>
    <row r="3727" spans="1:12" x14ac:dyDescent="0.2">
      <c r="A3727" s="1">
        <v>3725</v>
      </c>
      <c r="B3727" t="str">
        <f t="shared" si="58"/>
        <v>ID_3727</v>
      </c>
      <c r="C3727" s="2">
        <v>44182</v>
      </c>
      <c r="D3727" s="1" t="s">
        <v>12</v>
      </c>
      <c r="E3727" s="2">
        <v>16954</v>
      </c>
      <c r="F3727" s="1" t="s">
        <v>4383</v>
      </c>
      <c r="G3727" s="1" t="s">
        <v>1173</v>
      </c>
      <c r="H3727" s="1">
        <v>51</v>
      </c>
      <c r="I3727" s="1">
        <v>110642</v>
      </c>
      <c r="J3727" s="1" t="s">
        <v>23</v>
      </c>
      <c r="K3727" t="str">
        <f ca="1">IF(YEAR(TODAY())-YEAR(E3727)&lt;20,"&lt;20",IF(YEAR(TODAY())-YEAR(E3727)&lt;30,"20-29",IF(YEAR(TODAY())-YEAR(E3727)&lt;40,"30-39",IF(YEAR(TODAY())-YEAR(C3727)&lt;50,"40-49",IF(YEAR(TODAY())-YEAR(C3727)&lt;60,"50-59","60+")))))</f>
        <v>40-49</v>
      </c>
      <c r="L3727" t="str">
        <f>IF(I3727&lt;30000,"&lt;30k",IF(I3727&lt;60000,"30k-59k",IF(I3727&lt;100000,"60k-99k",IF(I3727&lt;150000,"100k-149k","150k+"))))</f>
        <v>100k-149k</v>
      </c>
    </row>
    <row r="3728" spans="1:12" x14ac:dyDescent="0.2">
      <c r="A3728" s="1">
        <v>3726</v>
      </c>
      <c r="B3728" t="str">
        <f t="shared" si="58"/>
        <v>ID_3728</v>
      </c>
      <c r="C3728" s="2">
        <v>43655</v>
      </c>
      <c r="D3728" s="1" t="s">
        <v>8</v>
      </c>
      <c r="E3728" s="2">
        <v>17844</v>
      </c>
      <c r="F3728" s="1" t="s">
        <v>4384</v>
      </c>
      <c r="G3728" s="1" t="s">
        <v>2329</v>
      </c>
      <c r="H3728" s="1">
        <v>51</v>
      </c>
      <c r="I3728" s="1">
        <v>133350</v>
      </c>
      <c r="J3728" s="1" t="s">
        <v>23</v>
      </c>
      <c r="K3728" t="str">
        <f ca="1">IF(YEAR(TODAY())-YEAR(E3728)&lt;20,"&lt;20",IF(YEAR(TODAY())-YEAR(E3728)&lt;30,"20-29",IF(YEAR(TODAY())-YEAR(E3728)&lt;40,"30-39",IF(YEAR(TODAY())-YEAR(C3728)&lt;50,"40-49",IF(YEAR(TODAY())-YEAR(C3728)&lt;60,"50-59","60+")))))</f>
        <v>40-49</v>
      </c>
      <c r="L3728" t="str">
        <f>IF(I3728&lt;30000,"&lt;30k",IF(I3728&lt;60000,"30k-59k",IF(I3728&lt;100000,"60k-99k",IF(I3728&lt;150000,"100k-149k","150k+"))))</f>
        <v>100k-149k</v>
      </c>
    </row>
    <row r="3729" spans="1:12" x14ac:dyDescent="0.2">
      <c r="A3729" s="1">
        <v>3727</v>
      </c>
      <c r="B3729" t="str">
        <f t="shared" si="58"/>
        <v>ID_3729</v>
      </c>
      <c r="C3729" s="2">
        <v>43721</v>
      </c>
      <c r="D3729" s="1" t="s">
        <v>12</v>
      </c>
      <c r="E3729" s="2">
        <v>37444</v>
      </c>
      <c r="F3729" s="1" t="s">
        <v>4385</v>
      </c>
      <c r="G3729" s="1" t="s">
        <v>1320</v>
      </c>
      <c r="H3729" s="1">
        <v>18</v>
      </c>
      <c r="I3729" s="1">
        <v>188747</v>
      </c>
      <c r="J3729" s="1" t="s">
        <v>11</v>
      </c>
      <c r="K3729" t="str">
        <f ca="1">IF(YEAR(TODAY())-YEAR(E3729)&lt;20,"&lt;20",IF(YEAR(TODAY())-YEAR(E3729)&lt;30,"20-29",IF(YEAR(TODAY())-YEAR(E3729)&lt;40,"30-39",IF(YEAR(TODAY())-YEAR(C3729)&lt;50,"40-49",IF(YEAR(TODAY())-YEAR(C3729)&lt;60,"50-59","60+")))))</f>
        <v>20-29</v>
      </c>
      <c r="L3729" t="str">
        <f>IF(I3729&lt;30000,"&lt;30k",IF(I3729&lt;60000,"30k-59k",IF(I3729&lt;100000,"60k-99k",IF(I3729&lt;150000,"100k-149k","150k+"))))</f>
        <v>150k+</v>
      </c>
    </row>
    <row r="3730" spans="1:12" x14ac:dyDescent="0.2">
      <c r="A3730" s="1">
        <v>3728</v>
      </c>
      <c r="B3730" t="str">
        <f t="shared" si="58"/>
        <v>ID_3730</v>
      </c>
      <c r="C3730" s="2">
        <v>44095</v>
      </c>
      <c r="D3730" s="1" t="s">
        <v>12</v>
      </c>
      <c r="E3730" s="2">
        <v>37286</v>
      </c>
      <c r="F3730" s="1" t="s">
        <v>4386</v>
      </c>
      <c r="G3730" s="1" t="s">
        <v>1243</v>
      </c>
      <c r="H3730" s="1">
        <v>44</v>
      </c>
      <c r="I3730" s="1">
        <v>209099</v>
      </c>
      <c r="J3730" s="1" t="s">
        <v>60</v>
      </c>
      <c r="K3730" t="str">
        <f ca="1">IF(YEAR(TODAY())-YEAR(E3730)&lt;20,"&lt;20",IF(YEAR(TODAY())-YEAR(E3730)&lt;30,"20-29",IF(YEAR(TODAY())-YEAR(E3730)&lt;40,"30-39",IF(YEAR(TODAY())-YEAR(C3730)&lt;50,"40-49",IF(YEAR(TODAY())-YEAR(C3730)&lt;60,"50-59","60+")))))</f>
        <v>20-29</v>
      </c>
      <c r="L3730" t="str">
        <f>IF(I3730&lt;30000,"&lt;30k",IF(I3730&lt;60000,"30k-59k",IF(I3730&lt;100000,"60k-99k",IF(I3730&lt;150000,"100k-149k","150k+"))))</f>
        <v>150k+</v>
      </c>
    </row>
    <row r="3731" spans="1:12" x14ac:dyDescent="0.2">
      <c r="A3731" s="1">
        <v>3729</v>
      </c>
      <c r="B3731" t="str">
        <f t="shared" si="58"/>
        <v>ID_3731</v>
      </c>
      <c r="C3731" s="2">
        <v>43671</v>
      </c>
      <c r="D3731" s="1" t="s">
        <v>8</v>
      </c>
      <c r="E3731" s="2">
        <v>29059</v>
      </c>
      <c r="F3731" s="1" t="s">
        <v>4387</v>
      </c>
      <c r="G3731" s="1" t="s">
        <v>917</v>
      </c>
      <c r="H3731" s="1">
        <v>47</v>
      </c>
      <c r="I3731" s="1">
        <v>68242</v>
      </c>
      <c r="J3731" s="1" t="s">
        <v>60</v>
      </c>
      <c r="K3731" t="str">
        <f ca="1">IF(YEAR(TODAY())-YEAR(E3731)&lt;20,"&lt;20",IF(YEAR(TODAY())-YEAR(E3731)&lt;30,"20-29",IF(YEAR(TODAY())-YEAR(E3731)&lt;40,"30-39",IF(YEAR(TODAY())-YEAR(C3731)&lt;50,"40-49",IF(YEAR(TODAY())-YEAR(C3731)&lt;60,"50-59","60+")))))</f>
        <v>40-49</v>
      </c>
      <c r="L3731" t="str">
        <f>IF(I3731&lt;30000,"&lt;30k",IF(I3731&lt;60000,"30k-59k",IF(I3731&lt;100000,"60k-99k",IF(I3731&lt;150000,"100k-149k","150k+"))))</f>
        <v>60k-99k</v>
      </c>
    </row>
    <row r="3732" spans="1:12" x14ac:dyDescent="0.2">
      <c r="A3732" s="1">
        <v>3730</v>
      </c>
      <c r="B3732" t="str">
        <f t="shared" si="58"/>
        <v>ID_3732</v>
      </c>
      <c r="C3732" s="2">
        <v>44594</v>
      </c>
      <c r="D3732" s="1" t="s">
        <v>8</v>
      </c>
      <c r="E3732" s="2">
        <v>20757</v>
      </c>
      <c r="F3732" s="1" t="s">
        <v>4388</v>
      </c>
      <c r="G3732" s="1" t="s">
        <v>1677</v>
      </c>
      <c r="H3732" s="1">
        <v>46</v>
      </c>
      <c r="I3732" s="1">
        <v>145266</v>
      </c>
      <c r="J3732" s="1" t="s">
        <v>15</v>
      </c>
      <c r="K3732" t="str">
        <f ca="1">IF(YEAR(TODAY())-YEAR(E3732)&lt;20,"&lt;20",IF(YEAR(TODAY())-YEAR(E3732)&lt;30,"20-29",IF(YEAR(TODAY())-YEAR(E3732)&lt;40,"30-39",IF(YEAR(TODAY())-YEAR(C3732)&lt;50,"40-49",IF(YEAR(TODAY())-YEAR(C3732)&lt;60,"50-59","60+")))))</f>
        <v>40-49</v>
      </c>
      <c r="L3732" t="str">
        <f>IF(I3732&lt;30000,"&lt;30k",IF(I3732&lt;60000,"30k-59k",IF(I3732&lt;100000,"60k-99k",IF(I3732&lt;150000,"100k-149k","150k+"))))</f>
        <v>100k-149k</v>
      </c>
    </row>
    <row r="3733" spans="1:12" x14ac:dyDescent="0.2">
      <c r="A3733" s="1">
        <v>3731</v>
      </c>
      <c r="B3733" t="str">
        <f t="shared" si="58"/>
        <v>ID_3733</v>
      </c>
      <c r="C3733" s="2">
        <v>44339</v>
      </c>
      <c r="D3733" s="1" t="s">
        <v>8</v>
      </c>
      <c r="E3733" s="2">
        <v>19747</v>
      </c>
      <c r="F3733" s="1" t="s">
        <v>4389</v>
      </c>
      <c r="G3733" s="1" t="s">
        <v>154</v>
      </c>
      <c r="H3733" s="1">
        <v>61</v>
      </c>
      <c r="I3733" s="1">
        <v>172964</v>
      </c>
      <c r="J3733" s="1" t="s">
        <v>49</v>
      </c>
      <c r="K3733" t="str">
        <f ca="1">IF(YEAR(TODAY())-YEAR(E3733)&lt;20,"&lt;20",IF(YEAR(TODAY())-YEAR(E3733)&lt;30,"20-29",IF(YEAR(TODAY())-YEAR(E3733)&lt;40,"30-39",IF(YEAR(TODAY())-YEAR(C3733)&lt;50,"40-49",IF(YEAR(TODAY())-YEAR(C3733)&lt;60,"50-59","60+")))))</f>
        <v>40-49</v>
      </c>
      <c r="L3733" t="str">
        <f>IF(I3733&lt;30000,"&lt;30k",IF(I3733&lt;60000,"30k-59k",IF(I3733&lt;100000,"60k-99k",IF(I3733&lt;150000,"100k-149k","150k+"))))</f>
        <v>150k+</v>
      </c>
    </row>
    <row r="3734" spans="1:12" x14ac:dyDescent="0.2">
      <c r="A3734" s="1">
        <v>3732</v>
      </c>
      <c r="B3734" t="str">
        <f t="shared" si="58"/>
        <v>ID_3734</v>
      </c>
      <c r="C3734" s="2">
        <v>44086</v>
      </c>
      <c r="D3734" s="1" t="s">
        <v>8</v>
      </c>
      <c r="E3734" s="2">
        <v>7150</v>
      </c>
      <c r="F3734" s="1" t="s">
        <v>4390</v>
      </c>
      <c r="G3734" s="1" t="s">
        <v>626</v>
      </c>
      <c r="H3734" s="1">
        <v>18</v>
      </c>
      <c r="I3734" s="1">
        <v>163459</v>
      </c>
      <c r="J3734" s="1" t="s">
        <v>23</v>
      </c>
      <c r="K3734" t="str">
        <f ca="1">IF(YEAR(TODAY())-YEAR(E3734)&lt;20,"&lt;20",IF(YEAR(TODAY())-YEAR(E3734)&lt;30,"20-29",IF(YEAR(TODAY())-YEAR(E3734)&lt;40,"30-39",IF(YEAR(TODAY())-YEAR(C3734)&lt;50,"40-49",IF(YEAR(TODAY())-YEAR(C3734)&lt;60,"50-59","60+")))))</f>
        <v>40-49</v>
      </c>
      <c r="L3734" t="str">
        <f>IF(I3734&lt;30000,"&lt;30k",IF(I3734&lt;60000,"30k-59k",IF(I3734&lt;100000,"60k-99k",IF(I3734&lt;150000,"100k-149k","150k+"))))</f>
        <v>150k+</v>
      </c>
    </row>
    <row r="3735" spans="1:12" x14ac:dyDescent="0.2">
      <c r="A3735" s="1">
        <v>3733</v>
      </c>
      <c r="B3735" t="str">
        <f t="shared" si="58"/>
        <v>ID_3735</v>
      </c>
      <c r="C3735" s="2">
        <v>44614</v>
      </c>
      <c r="D3735" s="1" t="s">
        <v>12</v>
      </c>
      <c r="E3735" s="2">
        <v>40737</v>
      </c>
      <c r="F3735" s="1" t="s">
        <v>4391</v>
      </c>
      <c r="G3735" s="1" t="s">
        <v>156</v>
      </c>
      <c r="H3735" s="1">
        <v>33</v>
      </c>
      <c r="I3735" s="1">
        <v>152556</v>
      </c>
      <c r="J3735" s="1" t="s">
        <v>18</v>
      </c>
      <c r="K3735" t="str">
        <f ca="1">IF(YEAR(TODAY())-YEAR(E3735)&lt;20,"&lt;20",IF(YEAR(TODAY())-YEAR(E3735)&lt;30,"20-29",IF(YEAR(TODAY())-YEAR(E3735)&lt;40,"30-39",IF(YEAR(TODAY())-YEAR(C3735)&lt;50,"40-49",IF(YEAR(TODAY())-YEAR(C3735)&lt;60,"50-59","60+")))))</f>
        <v>&lt;20</v>
      </c>
      <c r="L3735" t="str">
        <f>IF(I3735&lt;30000,"&lt;30k",IF(I3735&lt;60000,"30k-59k",IF(I3735&lt;100000,"60k-99k",IF(I3735&lt;150000,"100k-149k","150k+"))))</f>
        <v>150k+</v>
      </c>
    </row>
    <row r="3736" spans="1:12" x14ac:dyDescent="0.2">
      <c r="A3736" s="1">
        <v>3734</v>
      </c>
      <c r="B3736" t="str">
        <f t="shared" si="58"/>
        <v>ID_3736</v>
      </c>
      <c r="C3736" s="2">
        <v>44067</v>
      </c>
      <c r="D3736" s="1" t="s">
        <v>12</v>
      </c>
      <c r="E3736" s="2">
        <v>34952</v>
      </c>
      <c r="F3736" s="1" t="s">
        <v>4392</v>
      </c>
      <c r="G3736" s="1" t="s">
        <v>513</v>
      </c>
      <c r="H3736" s="1">
        <v>54</v>
      </c>
      <c r="I3736" s="1">
        <v>205409</v>
      </c>
      <c r="J3736" s="1" t="s">
        <v>31</v>
      </c>
      <c r="K3736" t="str">
        <f ca="1">IF(YEAR(TODAY())-YEAR(E3736)&lt;20,"&lt;20",IF(YEAR(TODAY())-YEAR(E3736)&lt;30,"20-29",IF(YEAR(TODAY())-YEAR(E3736)&lt;40,"30-39",IF(YEAR(TODAY())-YEAR(C3736)&lt;50,"40-49",IF(YEAR(TODAY())-YEAR(C3736)&lt;60,"50-59","60+")))))</f>
        <v>30-39</v>
      </c>
      <c r="L3736" t="str">
        <f>IF(I3736&lt;30000,"&lt;30k",IF(I3736&lt;60000,"30k-59k",IF(I3736&lt;100000,"60k-99k",IF(I3736&lt;150000,"100k-149k","150k+"))))</f>
        <v>150k+</v>
      </c>
    </row>
    <row r="3737" spans="1:12" x14ac:dyDescent="0.2">
      <c r="A3737" s="1">
        <v>3735</v>
      </c>
      <c r="B3737" t="str">
        <f t="shared" si="58"/>
        <v>ID_3737</v>
      </c>
      <c r="C3737" s="2">
        <v>44606</v>
      </c>
      <c r="D3737" s="1" t="s">
        <v>12</v>
      </c>
      <c r="E3737" s="2">
        <v>31119</v>
      </c>
      <c r="F3737" s="1" t="s">
        <v>4393</v>
      </c>
      <c r="G3737" s="1" t="s">
        <v>463</v>
      </c>
      <c r="H3737" s="1">
        <v>53</v>
      </c>
      <c r="I3737" s="1">
        <v>217864</v>
      </c>
      <c r="J3737" s="1" t="s">
        <v>69</v>
      </c>
      <c r="K3737" t="str">
        <f ca="1">IF(YEAR(TODAY())-YEAR(E3737)&lt;20,"&lt;20",IF(YEAR(TODAY())-YEAR(E3737)&lt;30,"20-29",IF(YEAR(TODAY())-YEAR(E3737)&lt;40,"30-39",IF(YEAR(TODAY())-YEAR(C3737)&lt;50,"40-49",IF(YEAR(TODAY())-YEAR(C3737)&lt;60,"50-59","60+")))))</f>
        <v>40-49</v>
      </c>
      <c r="L3737" t="str">
        <f>IF(I3737&lt;30000,"&lt;30k",IF(I3737&lt;60000,"30k-59k",IF(I3737&lt;100000,"60k-99k",IF(I3737&lt;150000,"100k-149k","150k+"))))</f>
        <v>150k+</v>
      </c>
    </row>
    <row r="3738" spans="1:12" x14ac:dyDescent="0.2">
      <c r="A3738" s="1">
        <v>3736</v>
      </c>
      <c r="B3738" t="str">
        <f t="shared" si="58"/>
        <v>ID_3738</v>
      </c>
      <c r="C3738" s="2">
        <v>43745</v>
      </c>
      <c r="D3738" s="1" t="s">
        <v>12</v>
      </c>
      <c r="E3738" s="2">
        <v>17834</v>
      </c>
      <c r="F3738" s="1" t="s">
        <v>4394</v>
      </c>
      <c r="G3738" s="1" t="s">
        <v>2199</v>
      </c>
      <c r="H3738" s="1">
        <v>63</v>
      </c>
      <c r="I3738" s="1">
        <v>140068</v>
      </c>
      <c r="J3738" s="1" t="s">
        <v>11</v>
      </c>
      <c r="K3738" t="str">
        <f ca="1">IF(YEAR(TODAY())-YEAR(E3738)&lt;20,"&lt;20",IF(YEAR(TODAY())-YEAR(E3738)&lt;30,"20-29",IF(YEAR(TODAY())-YEAR(E3738)&lt;40,"30-39",IF(YEAR(TODAY())-YEAR(C3738)&lt;50,"40-49",IF(YEAR(TODAY())-YEAR(C3738)&lt;60,"50-59","60+")))))</f>
        <v>40-49</v>
      </c>
      <c r="L3738" t="str">
        <f>IF(I3738&lt;30000,"&lt;30k",IF(I3738&lt;60000,"30k-59k",IF(I3738&lt;100000,"60k-99k",IF(I3738&lt;150000,"100k-149k","150k+"))))</f>
        <v>100k-149k</v>
      </c>
    </row>
    <row r="3739" spans="1:12" x14ac:dyDescent="0.2">
      <c r="A3739" s="1">
        <v>3737</v>
      </c>
      <c r="B3739" t="str">
        <f t="shared" si="58"/>
        <v>ID_3739</v>
      </c>
      <c r="C3739" s="2">
        <v>44431</v>
      </c>
      <c r="D3739" s="1" t="s">
        <v>12</v>
      </c>
      <c r="E3739" s="2">
        <v>38803</v>
      </c>
      <c r="F3739" s="1" t="s">
        <v>4395</v>
      </c>
      <c r="G3739" s="1" t="s">
        <v>887</v>
      </c>
      <c r="H3739" s="1">
        <v>49</v>
      </c>
      <c r="I3739" s="1">
        <v>58634</v>
      </c>
      <c r="J3739" s="1" t="s">
        <v>31</v>
      </c>
      <c r="K3739" t="str">
        <f ca="1">IF(YEAR(TODAY())-YEAR(E3739)&lt;20,"&lt;20",IF(YEAR(TODAY())-YEAR(E3739)&lt;30,"20-29",IF(YEAR(TODAY())-YEAR(E3739)&lt;40,"30-39",IF(YEAR(TODAY())-YEAR(C3739)&lt;50,"40-49",IF(YEAR(TODAY())-YEAR(C3739)&lt;60,"50-59","60+")))))</f>
        <v>&lt;20</v>
      </c>
      <c r="L3739" t="str">
        <f>IF(I3739&lt;30000,"&lt;30k",IF(I3739&lt;60000,"30k-59k",IF(I3739&lt;100000,"60k-99k",IF(I3739&lt;150000,"100k-149k","150k+"))))</f>
        <v>30k-59k</v>
      </c>
    </row>
    <row r="3740" spans="1:12" x14ac:dyDescent="0.2">
      <c r="A3740" s="1">
        <v>3738</v>
      </c>
      <c r="B3740" t="str">
        <f t="shared" si="58"/>
        <v>ID_3740</v>
      </c>
      <c r="C3740" s="2">
        <v>43666</v>
      </c>
      <c r="D3740" s="1" t="s">
        <v>8</v>
      </c>
      <c r="E3740" s="2">
        <v>31278</v>
      </c>
      <c r="F3740" s="1" t="s">
        <v>4396</v>
      </c>
      <c r="G3740" s="1" t="s">
        <v>315</v>
      </c>
      <c r="H3740" s="1">
        <v>27</v>
      </c>
      <c r="I3740" s="1">
        <v>122565</v>
      </c>
      <c r="J3740" s="1" t="s">
        <v>49</v>
      </c>
      <c r="K3740" t="str">
        <f ca="1">IF(YEAR(TODAY())-YEAR(E3740)&lt;20,"&lt;20",IF(YEAR(TODAY())-YEAR(E3740)&lt;30,"20-29",IF(YEAR(TODAY())-YEAR(E3740)&lt;40,"30-39",IF(YEAR(TODAY())-YEAR(C3740)&lt;50,"40-49",IF(YEAR(TODAY())-YEAR(C3740)&lt;60,"50-59","60+")))))</f>
        <v>40-49</v>
      </c>
      <c r="L3740" t="str">
        <f>IF(I3740&lt;30000,"&lt;30k",IF(I3740&lt;60000,"30k-59k",IF(I3740&lt;100000,"60k-99k",IF(I3740&lt;150000,"100k-149k","150k+"))))</f>
        <v>100k-149k</v>
      </c>
    </row>
    <row r="3741" spans="1:12" x14ac:dyDescent="0.2">
      <c r="A3741" s="1">
        <v>3739</v>
      </c>
      <c r="B3741" t="str">
        <f t="shared" si="58"/>
        <v>ID_3741</v>
      </c>
      <c r="C3741" s="2">
        <v>44373</v>
      </c>
      <c r="D3741" s="1" t="s">
        <v>8</v>
      </c>
      <c r="E3741" s="2">
        <v>7424</v>
      </c>
      <c r="F3741" s="1" t="s">
        <v>4397</v>
      </c>
      <c r="G3741" s="1" t="s">
        <v>213</v>
      </c>
      <c r="H3741" s="1">
        <v>26</v>
      </c>
      <c r="I3741" s="1">
        <v>31761</v>
      </c>
      <c r="J3741" s="1" t="s">
        <v>26</v>
      </c>
      <c r="K3741" t="str">
        <f ca="1">IF(YEAR(TODAY())-YEAR(E3741)&lt;20,"&lt;20",IF(YEAR(TODAY())-YEAR(E3741)&lt;30,"20-29",IF(YEAR(TODAY())-YEAR(E3741)&lt;40,"30-39",IF(YEAR(TODAY())-YEAR(C3741)&lt;50,"40-49",IF(YEAR(TODAY())-YEAR(C3741)&lt;60,"50-59","60+")))))</f>
        <v>40-49</v>
      </c>
      <c r="L3741" t="str">
        <f>IF(I3741&lt;30000,"&lt;30k",IF(I3741&lt;60000,"30k-59k",IF(I3741&lt;100000,"60k-99k",IF(I3741&lt;150000,"100k-149k","150k+"))))</f>
        <v>30k-59k</v>
      </c>
    </row>
    <row r="3742" spans="1:12" x14ac:dyDescent="0.2">
      <c r="A3742" s="1">
        <v>3740</v>
      </c>
      <c r="B3742" t="str">
        <f t="shared" si="58"/>
        <v>ID_3742</v>
      </c>
      <c r="C3742" s="2">
        <v>44730</v>
      </c>
      <c r="D3742" s="1" t="s">
        <v>12</v>
      </c>
      <c r="E3742" s="2">
        <v>34613</v>
      </c>
      <c r="F3742" s="1" t="s">
        <v>4398</v>
      </c>
      <c r="G3742" s="1" t="s">
        <v>1397</v>
      </c>
      <c r="H3742" s="1">
        <v>48</v>
      </c>
      <c r="I3742" s="1">
        <v>199550</v>
      </c>
      <c r="J3742" s="1" t="s">
        <v>26</v>
      </c>
      <c r="K3742" t="str">
        <f ca="1">IF(YEAR(TODAY())-YEAR(E3742)&lt;20,"&lt;20",IF(YEAR(TODAY())-YEAR(E3742)&lt;30,"20-29",IF(YEAR(TODAY())-YEAR(E3742)&lt;40,"30-39",IF(YEAR(TODAY())-YEAR(C3742)&lt;50,"40-49",IF(YEAR(TODAY())-YEAR(C3742)&lt;60,"50-59","60+")))))</f>
        <v>30-39</v>
      </c>
      <c r="L3742" t="str">
        <f>IF(I3742&lt;30000,"&lt;30k",IF(I3742&lt;60000,"30k-59k",IF(I3742&lt;100000,"60k-99k",IF(I3742&lt;150000,"100k-149k","150k+"))))</f>
        <v>150k+</v>
      </c>
    </row>
    <row r="3743" spans="1:12" x14ac:dyDescent="0.2">
      <c r="A3743" s="1">
        <v>3741</v>
      </c>
      <c r="B3743" t="str">
        <f t="shared" si="58"/>
        <v>ID_3743</v>
      </c>
      <c r="C3743" s="2">
        <v>43975</v>
      </c>
      <c r="D3743" s="1" t="s">
        <v>12</v>
      </c>
      <c r="E3743" s="2">
        <v>42112</v>
      </c>
      <c r="F3743" s="1" t="s">
        <v>4399</v>
      </c>
      <c r="G3743" s="1" t="s">
        <v>640</v>
      </c>
      <c r="H3743" s="1">
        <v>32</v>
      </c>
      <c r="I3743" s="1">
        <v>84343</v>
      </c>
      <c r="J3743" s="1" t="s">
        <v>23</v>
      </c>
      <c r="K3743" t="str">
        <f ca="1">IF(YEAR(TODAY())-YEAR(E3743)&lt;20,"&lt;20",IF(YEAR(TODAY())-YEAR(E3743)&lt;30,"20-29",IF(YEAR(TODAY())-YEAR(E3743)&lt;40,"30-39",IF(YEAR(TODAY())-YEAR(C3743)&lt;50,"40-49",IF(YEAR(TODAY())-YEAR(C3743)&lt;60,"50-59","60+")))))</f>
        <v>&lt;20</v>
      </c>
      <c r="L3743" t="str">
        <f>IF(I3743&lt;30000,"&lt;30k",IF(I3743&lt;60000,"30k-59k",IF(I3743&lt;100000,"60k-99k",IF(I3743&lt;150000,"100k-149k","150k+"))))</f>
        <v>60k-99k</v>
      </c>
    </row>
    <row r="3744" spans="1:12" x14ac:dyDescent="0.2">
      <c r="A3744" s="1">
        <v>3742</v>
      </c>
      <c r="B3744" t="str">
        <f t="shared" si="58"/>
        <v>ID_3744</v>
      </c>
      <c r="C3744" s="2">
        <v>44466</v>
      </c>
      <c r="D3744" s="1" t="s">
        <v>8</v>
      </c>
      <c r="E3744" s="2">
        <v>15970</v>
      </c>
      <c r="F3744" s="1" t="s">
        <v>4400</v>
      </c>
      <c r="G3744" s="1" t="s">
        <v>1466</v>
      </c>
      <c r="H3744" s="1">
        <v>26</v>
      </c>
      <c r="I3744" s="1">
        <v>212379</v>
      </c>
      <c r="J3744" s="1" t="s">
        <v>11</v>
      </c>
      <c r="K3744" t="str">
        <f ca="1">IF(YEAR(TODAY())-YEAR(E3744)&lt;20,"&lt;20",IF(YEAR(TODAY())-YEAR(E3744)&lt;30,"20-29",IF(YEAR(TODAY())-YEAR(E3744)&lt;40,"30-39",IF(YEAR(TODAY())-YEAR(C3744)&lt;50,"40-49",IF(YEAR(TODAY())-YEAR(C3744)&lt;60,"50-59","60+")))))</f>
        <v>40-49</v>
      </c>
      <c r="L3744" t="str">
        <f>IF(I3744&lt;30000,"&lt;30k",IF(I3744&lt;60000,"30k-59k",IF(I3744&lt;100000,"60k-99k",IF(I3744&lt;150000,"100k-149k","150k+"))))</f>
        <v>150k+</v>
      </c>
    </row>
    <row r="3745" spans="1:12" x14ac:dyDescent="0.2">
      <c r="A3745" s="1">
        <v>3743</v>
      </c>
      <c r="B3745" t="str">
        <f t="shared" si="58"/>
        <v>ID_3745</v>
      </c>
      <c r="C3745" s="2">
        <v>43710</v>
      </c>
      <c r="D3745" s="1" t="s">
        <v>8</v>
      </c>
      <c r="E3745" s="2">
        <v>6842</v>
      </c>
      <c r="F3745" s="1" t="s">
        <v>4401</v>
      </c>
      <c r="G3745" s="1" t="s">
        <v>721</v>
      </c>
      <c r="H3745" s="1">
        <v>65</v>
      </c>
      <c r="I3745" s="1">
        <v>182048</v>
      </c>
      <c r="J3745" s="1" t="s">
        <v>38</v>
      </c>
      <c r="K3745" t="str">
        <f ca="1">IF(YEAR(TODAY())-YEAR(E3745)&lt;20,"&lt;20",IF(YEAR(TODAY())-YEAR(E3745)&lt;30,"20-29",IF(YEAR(TODAY())-YEAR(E3745)&lt;40,"30-39",IF(YEAR(TODAY())-YEAR(C3745)&lt;50,"40-49",IF(YEAR(TODAY())-YEAR(C3745)&lt;60,"50-59","60+")))))</f>
        <v>40-49</v>
      </c>
      <c r="L3745" t="str">
        <f>IF(I3745&lt;30000,"&lt;30k",IF(I3745&lt;60000,"30k-59k",IF(I3745&lt;100000,"60k-99k",IF(I3745&lt;150000,"100k-149k","150k+"))))</f>
        <v>150k+</v>
      </c>
    </row>
    <row r="3746" spans="1:12" x14ac:dyDescent="0.2">
      <c r="A3746" s="1">
        <v>3744</v>
      </c>
      <c r="B3746" t="str">
        <f t="shared" si="58"/>
        <v>ID_3746</v>
      </c>
      <c r="C3746" s="2">
        <v>43940</v>
      </c>
      <c r="D3746" s="1" t="s">
        <v>12</v>
      </c>
      <c r="E3746" s="2">
        <v>38186</v>
      </c>
      <c r="F3746" s="1" t="s">
        <v>4402</v>
      </c>
      <c r="G3746" s="1" t="s">
        <v>1246</v>
      </c>
      <c r="H3746" s="1">
        <v>57</v>
      </c>
      <c r="I3746" s="1">
        <v>182276</v>
      </c>
      <c r="J3746" s="1" t="s">
        <v>23</v>
      </c>
      <c r="K3746" t="str">
        <f ca="1">IF(YEAR(TODAY())-YEAR(E3746)&lt;20,"&lt;20",IF(YEAR(TODAY())-YEAR(E3746)&lt;30,"20-29",IF(YEAR(TODAY())-YEAR(E3746)&lt;40,"30-39",IF(YEAR(TODAY())-YEAR(C3746)&lt;50,"40-49",IF(YEAR(TODAY())-YEAR(C3746)&lt;60,"50-59","60+")))))</f>
        <v>20-29</v>
      </c>
      <c r="L3746" t="str">
        <f>IF(I3746&lt;30000,"&lt;30k",IF(I3746&lt;60000,"30k-59k",IF(I3746&lt;100000,"60k-99k",IF(I3746&lt;150000,"100k-149k","150k+"))))</f>
        <v>150k+</v>
      </c>
    </row>
    <row r="3747" spans="1:12" x14ac:dyDescent="0.2">
      <c r="A3747" s="1">
        <v>3745</v>
      </c>
      <c r="B3747" t="str">
        <f t="shared" si="58"/>
        <v>ID_3747</v>
      </c>
      <c r="C3747" s="2">
        <v>44122</v>
      </c>
      <c r="D3747" s="1" t="s">
        <v>12</v>
      </c>
      <c r="E3747" s="2">
        <v>24316</v>
      </c>
      <c r="F3747" s="1" t="s">
        <v>4403</v>
      </c>
      <c r="G3747" s="1" t="s">
        <v>435</v>
      </c>
      <c r="H3747" s="1">
        <v>45</v>
      </c>
      <c r="I3747" s="1">
        <v>163465</v>
      </c>
      <c r="J3747" s="1" t="s">
        <v>18</v>
      </c>
      <c r="K3747" t="str">
        <f ca="1">IF(YEAR(TODAY())-YEAR(E3747)&lt;20,"&lt;20",IF(YEAR(TODAY())-YEAR(E3747)&lt;30,"20-29",IF(YEAR(TODAY())-YEAR(E3747)&lt;40,"30-39",IF(YEAR(TODAY())-YEAR(C3747)&lt;50,"40-49",IF(YEAR(TODAY())-YEAR(C3747)&lt;60,"50-59","60+")))))</f>
        <v>40-49</v>
      </c>
      <c r="L3747" t="str">
        <f>IF(I3747&lt;30000,"&lt;30k",IF(I3747&lt;60000,"30k-59k",IF(I3747&lt;100000,"60k-99k",IF(I3747&lt;150000,"100k-149k","150k+"))))</f>
        <v>150k+</v>
      </c>
    </row>
    <row r="3748" spans="1:12" x14ac:dyDescent="0.2">
      <c r="A3748" s="1">
        <v>3746</v>
      </c>
      <c r="B3748" t="str">
        <f t="shared" si="58"/>
        <v>ID_3748</v>
      </c>
      <c r="C3748" s="2">
        <v>44317</v>
      </c>
      <c r="D3748" s="1" t="s">
        <v>8</v>
      </c>
      <c r="E3748" s="2">
        <v>9212</v>
      </c>
      <c r="F3748" s="1" t="s">
        <v>4404</v>
      </c>
      <c r="G3748" s="1" t="s">
        <v>674</v>
      </c>
      <c r="H3748" s="1">
        <v>58</v>
      </c>
      <c r="I3748" s="1">
        <v>171075</v>
      </c>
      <c r="J3748" s="1" t="s">
        <v>23</v>
      </c>
      <c r="K3748" t="str">
        <f ca="1">IF(YEAR(TODAY())-YEAR(E3748)&lt;20,"&lt;20",IF(YEAR(TODAY())-YEAR(E3748)&lt;30,"20-29",IF(YEAR(TODAY())-YEAR(E3748)&lt;40,"30-39",IF(YEAR(TODAY())-YEAR(C3748)&lt;50,"40-49",IF(YEAR(TODAY())-YEAR(C3748)&lt;60,"50-59","60+")))))</f>
        <v>40-49</v>
      </c>
      <c r="L3748" t="str">
        <f>IF(I3748&lt;30000,"&lt;30k",IF(I3748&lt;60000,"30k-59k",IF(I3748&lt;100000,"60k-99k",IF(I3748&lt;150000,"100k-149k","150k+"))))</f>
        <v>150k+</v>
      </c>
    </row>
    <row r="3749" spans="1:12" x14ac:dyDescent="0.2">
      <c r="A3749" s="1">
        <v>3747</v>
      </c>
      <c r="B3749" t="str">
        <f t="shared" si="58"/>
        <v>ID_3749</v>
      </c>
      <c r="C3749" s="2">
        <v>44544</v>
      </c>
      <c r="D3749" s="1" t="s">
        <v>8</v>
      </c>
      <c r="E3749" s="2">
        <v>16496</v>
      </c>
      <c r="F3749" s="1" t="s">
        <v>4405</v>
      </c>
      <c r="G3749" s="1" t="s">
        <v>659</v>
      </c>
      <c r="H3749" s="1">
        <v>30</v>
      </c>
      <c r="I3749" s="1">
        <v>92618</v>
      </c>
      <c r="J3749" s="1" t="s">
        <v>31</v>
      </c>
      <c r="K3749" t="str">
        <f ca="1">IF(YEAR(TODAY())-YEAR(E3749)&lt;20,"&lt;20",IF(YEAR(TODAY())-YEAR(E3749)&lt;30,"20-29",IF(YEAR(TODAY())-YEAR(E3749)&lt;40,"30-39",IF(YEAR(TODAY())-YEAR(C3749)&lt;50,"40-49",IF(YEAR(TODAY())-YEAR(C3749)&lt;60,"50-59","60+")))))</f>
        <v>40-49</v>
      </c>
      <c r="L3749" t="str">
        <f>IF(I3749&lt;30000,"&lt;30k",IF(I3749&lt;60000,"30k-59k",IF(I3749&lt;100000,"60k-99k",IF(I3749&lt;150000,"100k-149k","150k+"))))</f>
        <v>60k-99k</v>
      </c>
    </row>
    <row r="3750" spans="1:12" x14ac:dyDescent="0.2">
      <c r="A3750" s="1">
        <v>3748</v>
      </c>
      <c r="B3750" t="str">
        <f t="shared" si="58"/>
        <v>ID_3750</v>
      </c>
      <c r="C3750" s="2">
        <v>43833</v>
      </c>
      <c r="D3750" s="1" t="s">
        <v>8</v>
      </c>
      <c r="E3750" s="2">
        <v>42914</v>
      </c>
      <c r="F3750" s="1" t="s">
        <v>4406</v>
      </c>
      <c r="G3750" s="1" t="s">
        <v>781</v>
      </c>
      <c r="H3750" s="1">
        <v>21</v>
      </c>
      <c r="I3750" s="1">
        <v>90312</v>
      </c>
      <c r="J3750" s="1" t="s">
        <v>23</v>
      </c>
      <c r="K3750" t="str">
        <f ca="1">IF(YEAR(TODAY())-YEAR(E3750)&lt;20,"&lt;20",IF(YEAR(TODAY())-YEAR(E3750)&lt;30,"20-29",IF(YEAR(TODAY())-YEAR(E3750)&lt;40,"30-39",IF(YEAR(TODAY())-YEAR(C3750)&lt;50,"40-49",IF(YEAR(TODAY())-YEAR(C3750)&lt;60,"50-59","60+")))))</f>
        <v>&lt;20</v>
      </c>
      <c r="L3750" t="str">
        <f>IF(I3750&lt;30000,"&lt;30k",IF(I3750&lt;60000,"30k-59k",IF(I3750&lt;100000,"60k-99k",IF(I3750&lt;150000,"100k-149k","150k+"))))</f>
        <v>60k-99k</v>
      </c>
    </row>
    <row r="3751" spans="1:12" x14ac:dyDescent="0.2">
      <c r="A3751" s="1">
        <v>3749</v>
      </c>
      <c r="B3751" t="str">
        <f t="shared" si="58"/>
        <v>ID_3751</v>
      </c>
      <c r="C3751" s="2">
        <v>43881</v>
      </c>
      <c r="D3751" s="1" t="s">
        <v>12</v>
      </c>
      <c r="E3751" s="2">
        <v>12084</v>
      </c>
      <c r="F3751" s="1" t="s">
        <v>4407</v>
      </c>
      <c r="G3751" s="1" t="s">
        <v>1567</v>
      </c>
      <c r="H3751" s="1">
        <v>43</v>
      </c>
      <c r="I3751" s="1">
        <v>184461</v>
      </c>
      <c r="J3751" s="1" t="s">
        <v>18</v>
      </c>
      <c r="K3751" t="str">
        <f ca="1">IF(YEAR(TODAY())-YEAR(E3751)&lt;20,"&lt;20",IF(YEAR(TODAY())-YEAR(E3751)&lt;30,"20-29",IF(YEAR(TODAY())-YEAR(E3751)&lt;40,"30-39",IF(YEAR(TODAY())-YEAR(C3751)&lt;50,"40-49",IF(YEAR(TODAY())-YEAR(C3751)&lt;60,"50-59","60+")))))</f>
        <v>40-49</v>
      </c>
      <c r="L3751" t="str">
        <f>IF(I3751&lt;30000,"&lt;30k",IF(I3751&lt;60000,"30k-59k",IF(I3751&lt;100000,"60k-99k",IF(I3751&lt;150000,"100k-149k","150k+"))))</f>
        <v>150k+</v>
      </c>
    </row>
    <row r="3752" spans="1:12" x14ac:dyDescent="0.2">
      <c r="A3752" s="1">
        <v>3750</v>
      </c>
      <c r="B3752" t="str">
        <f t="shared" si="58"/>
        <v>ID_3752</v>
      </c>
      <c r="C3752" s="2">
        <v>43929</v>
      </c>
      <c r="D3752" s="1" t="s">
        <v>8</v>
      </c>
      <c r="E3752" s="2">
        <v>22035</v>
      </c>
      <c r="F3752" s="1" t="s">
        <v>4408</v>
      </c>
      <c r="G3752" s="1" t="s">
        <v>2785</v>
      </c>
      <c r="H3752" s="1">
        <v>62</v>
      </c>
      <c r="I3752" s="1">
        <v>148063</v>
      </c>
      <c r="J3752" s="1" t="s">
        <v>11</v>
      </c>
      <c r="K3752" t="str">
        <f ca="1">IF(YEAR(TODAY())-YEAR(E3752)&lt;20,"&lt;20",IF(YEAR(TODAY())-YEAR(E3752)&lt;30,"20-29",IF(YEAR(TODAY())-YEAR(E3752)&lt;40,"30-39",IF(YEAR(TODAY())-YEAR(C3752)&lt;50,"40-49",IF(YEAR(TODAY())-YEAR(C3752)&lt;60,"50-59","60+")))))</f>
        <v>40-49</v>
      </c>
      <c r="L3752" t="str">
        <f>IF(I3752&lt;30000,"&lt;30k",IF(I3752&lt;60000,"30k-59k",IF(I3752&lt;100000,"60k-99k",IF(I3752&lt;150000,"100k-149k","150k+"))))</f>
        <v>100k-149k</v>
      </c>
    </row>
    <row r="3753" spans="1:12" x14ac:dyDescent="0.2">
      <c r="A3753" s="1">
        <v>3751</v>
      </c>
      <c r="B3753" t="str">
        <f t="shared" si="58"/>
        <v>ID_3753</v>
      </c>
      <c r="C3753" s="2">
        <v>44016</v>
      </c>
      <c r="D3753" s="1" t="s">
        <v>12</v>
      </c>
      <c r="E3753" s="2">
        <v>13339</v>
      </c>
      <c r="F3753" s="1" t="s">
        <v>4409</v>
      </c>
      <c r="G3753" s="1" t="s">
        <v>227</v>
      </c>
      <c r="H3753" s="1">
        <v>54</v>
      </c>
      <c r="I3753" s="1">
        <v>56796</v>
      </c>
      <c r="J3753" s="1" t="s">
        <v>23</v>
      </c>
      <c r="K3753" t="str">
        <f ca="1">IF(YEAR(TODAY())-YEAR(E3753)&lt;20,"&lt;20",IF(YEAR(TODAY())-YEAR(E3753)&lt;30,"20-29",IF(YEAR(TODAY())-YEAR(E3753)&lt;40,"30-39",IF(YEAR(TODAY())-YEAR(C3753)&lt;50,"40-49",IF(YEAR(TODAY())-YEAR(C3753)&lt;60,"50-59","60+")))))</f>
        <v>40-49</v>
      </c>
      <c r="L3753" t="str">
        <f>IF(I3753&lt;30000,"&lt;30k",IF(I3753&lt;60000,"30k-59k",IF(I3753&lt;100000,"60k-99k",IF(I3753&lt;150000,"100k-149k","150k+"))))</f>
        <v>30k-59k</v>
      </c>
    </row>
    <row r="3754" spans="1:12" x14ac:dyDescent="0.2">
      <c r="A3754" s="1">
        <v>3752</v>
      </c>
      <c r="B3754" t="str">
        <f t="shared" si="58"/>
        <v>ID_3754</v>
      </c>
      <c r="C3754" s="2">
        <v>44605</v>
      </c>
      <c r="D3754" s="1" t="s">
        <v>8</v>
      </c>
      <c r="E3754" s="2">
        <v>25428</v>
      </c>
      <c r="F3754" s="1" t="s">
        <v>4410</v>
      </c>
      <c r="G3754" s="1" t="s">
        <v>2473</v>
      </c>
      <c r="H3754" s="1">
        <v>39</v>
      </c>
      <c r="I3754" s="1">
        <v>101245</v>
      </c>
      <c r="J3754" s="1" t="s">
        <v>15</v>
      </c>
      <c r="K3754" t="str">
        <f ca="1">IF(YEAR(TODAY())-YEAR(E3754)&lt;20,"&lt;20",IF(YEAR(TODAY())-YEAR(E3754)&lt;30,"20-29",IF(YEAR(TODAY())-YEAR(E3754)&lt;40,"30-39",IF(YEAR(TODAY())-YEAR(C3754)&lt;50,"40-49",IF(YEAR(TODAY())-YEAR(C3754)&lt;60,"50-59","60+")))))</f>
        <v>40-49</v>
      </c>
      <c r="L3754" t="str">
        <f>IF(I3754&lt;30000,"&lt;30k",IF(I3754&lt;60000,"30k-59k",IF(I3754&lt;100000,"60k-99k",IF(I3754&lt;150000,"100k-149k","150k+"))))</f>
        <v>100k-149k</v>
      </c>
    </row>
    <row r="3755" spans="1:12" x14ac:dyDescent="0.2">
      <c r="A3755" s="1">
        <v>3753</v>
      </c>
      <c r="B3755" t="str">
        <f t="shared" si="58"/>
        <v>ID_3755</v>
      </c>
      <c r="C3755" s="2">
        <v>44678</v>
      </c>
      <c r="D3755" s="1" t="s">
        <v>12</v>
      </c>
      <c r="E3755" s="2">
        <v>15423</v>
      </c>
      <c r="F3755" s="1" t="s">
        <v>4411</v>
      </c>
      <c r="G3755" s="1" t="s">
        <v>92</v>
      </c>
      <c r="H3755" s="1">
        <v>43</v>
      </c>
      <c r="I3755" s="1">
        <v>181991</v>
      </c>
      <c r="J3755" s="1" t="s">
        <v>69</v>
      </c>
      <c r="K3755" t="str">
        <f ca="1">IF(YEAR(TODAY())-YEAR(E3755)&lt;20,"&lt;20",IF(YEAR(TODAY())-YEAR(E3755)&lt;30,"20-29",IF(YEAR(TODAY())-YEAR(E3755)&lt;40,"30-39",IF(YEAR(TODAY())-YEAR(C3755)&lt;50,"40-49",IF(YEAR(TODAY())-YEAR(C3755)&lt;60,"50-59","60+")))))</f>
        <v>40-49</v>
      </c>
      <c r="L3755" t="str">
        <f>IF(I3755&lt;30000,"&lt;30k",IF(I3755&lt;60000,"30k-59k",IF(I3755&lt;100000,"60k-99k",IF(I3755&lt;150000,"100k-149k","150k+"))))</f>
        <v>150k+</v>
      </c>
    </row>
    <row r="3756" spans="1:12" x14ac:dyDescent="0.2">
      <c r="A3756" s="1">
        <v>3754</v>
      </c>
      <c r="B3756" t="str">
        <f t="shared" si="58"/>
        <v>ID_3756</v>
      </c>
      <c r="C3756" s="2">
        <v>44440</v>
      </c>
      <c r="D3756" s="1" t="s">
        <v>8</v>
      </c>
      <c r="E3756" s="2">
        <v>4057</v>
      </c>
      <c r="F3756" s="1" t="s">
        <v>4412</v>
      </c>
      <c r="G3756" s="1" t="s">
        <v>2037</v>
      </c>
      <c r="H3756" s="1">
        <v>62</v>
      </c>
      <c r="I3756" s="1">
        <v>167907</v>
      </c>
      <c r="J3756" s="1" t="s">
        <v>38</v>
      </c>
      <c r="K3756" t="str">
        <f ca="1">IF(YEAR(TODAY())-YEAR(E3756)&lt;20,"&lt;20",IF(YEAR(TODAY())-YEAR(E3756)&lt;30,"20-29",IF(YEAR(TODAY())-YEAR(E3756)&lt;40,"30-39",IF(YEAR(TODAY())-YEAR(C3756)&lt;50,"40-49",IF(YEAR(TODAY())-YEAR(C3756)&lt;60,"50-59","60+")))))</f>
        <v>40-49</v>
      </c>
      <c r="L3756" t="str">
        <f>IF(I3756&lt;30000,"&lt;30k",IF(I3756&lt;60000,"30k-59k",IF(I3756&lt;100000,"60k-99k",IF(I3756&lt;150000,"100k-149k","150k+"))))</f>
        <v>150k+</v>
      </c>
    </row>
    <row r="3757" spans="1:12" x14ac:dyDescent="0.2">
      <c r="A3757" s="1">
        <v>3755</v>
      </c>
      <c r="B3757" t="str">
        <f t="shared" si="58"/>
        <v>ID_3757</v>
      </c>
      <c r="C3757" s="2">
        <v>43893</v>
      </c>
      <c r="D3757" s="1" t="s">
        <v>8</v>
      </c>
      <c r="E3757" s="2">
        <v>31155</v>
      </c>
      <c r="F3757" s="1" t="s">
        <v>4413</v>
      </c>
      <c r="G3757" s="1" t="s">
        <v>333</v>
      </c>
      <c r="H3757" s="1">
        <v>63</v>
      </c>
      <c r="I3757" s="1">
        <v>65015</v>
      </c>
      <c r="J3757" s="1" t="s">
        <v>18</v>
      </c>
      <c r="K3757" t="str">
        <f ca="1">IF(YEAR(TODAY())-YEAR(E3757)&lt;20,"&lt;20",IF(YEAR(TODAY())-YEAR(E3757)&lt;30,"20-29",IF(YEAR(TODAY())-YEAR(E3757)&lt;40,"30-39",IF(YEAR(TODAY())-YEAR(C3757)&lt;50,"40-49",IF(YEAR(TODAY())-YEAR(C3757)&lt;60,"50-59","60+")))))</f>
        <v>40-49</v>
      </c>
      <c r="L3757" t="str">
        <f>IF(I3757&lt;30000,"&lt;30k",IF(I3757&lt;60000,"30k-59k",IF(I3757&lt;100000,"60k-99k",IF(I3757&lt;150000,"100k-149k","150k+"))))</f>
        <v>60k-99k</v>
      </c>
    </row>
    <row r="3758" spans="1:12" x14ac:dyDescent="0.2">
      <c r="A3758" s="1">
        <v>3756</v>
      </c>
      <c r="B3758" t="str">
        <f t="shared" si="58"/>
        <v>ID_3758</v>
      </c>
      <c r="C3758" s="2">
        <v>44092</v>
      </c>
      <c r="D3758" s="1" t="s">
        <v>12</v>
      </c>
      <c r="E3758" s="2">
        <v>36183</v>
      </c>
      <c r="F3758" s="1" t="s">
        <v>4414</v>
      </c>
      <c r="G3758" s="1" t="s">
        <v>1393</v>
      </c>
      <c r="H3758" s="1">
        <v>51</v>
      </c>
      <c r="I3758" s="1">
        <v>85652</v>
      </c>
      <c r="J3758" s="1" t="s">
        <v>23</v>
      </c>
      <c r="K3758" t="str">
        <f ca="1">IF(YEAR(TODAY())-YEAR(E3758)&lt;20,"&lt;20",IF(YEAR(TODAY())-YEAR(E3758)&lt;30,"20-29",IF(YEAR(TODAY())-YEAR(E3758)&lt;40,"30-39",IF(YEAR(TODAY())-YEAR(C3758)&lt;50,"40-49",IF(YEAR(TODAY())-YEAR(C3758)&lt;60,"50-59","60+")))))</f>
        <v>20-29</v>
      </c>
      <c r="L3758" t="str">
        <f>IF(I3758&lt;30000,"&lt;30k",IF(I3758&lt;60000,"30k-59k",IF(I3758&lt;100000,"60k-99k",IF(I3758&lt;150000,"100k-149k","150k+"))))</f>
        <v>60k-99k</v>
      </c>
    </row>
    <row r="3759" spans="1:12" x14ac:dyDescent="0.2">
      <c r="A3759" s="1">
        <v>3757</v>
      </c>
      <c r="B3759" t="str">
        <f t="shared" si="58"/>
        <v>ID_3759</v>
      </c>
      <c r="C3759" s="2">
        <v>44483</v>
      </c>
      <c r="D3759" s="1" t="s">
        <v>12</v>
      </c>
      <c r="E3759" s="2">
        <v>42697</v>
      </c>
      <c r="F3759" s="1" t="s">
        <v>4415</v>
      </c>
      <c r="G3759" s="1" t="s">
        <v>575</v>
      </c>
      <c r="H3759" s="1">
        <v>36</v>
      </c>
      <c r="I3759" s="1">
        <v>154477</v>
      </c>
      <c r="J3759" s="1" t="s">
        <v>49</v>
      </c>
      <c r="K3759" t="str">
        <f ca="1">IF(YEAR(TODAY())-YEAR(E3759)&lt;20,"&lt;20",IF(YEAR(TODAY())-YEAR(E3759)&lt;30,"20-29",IF(YEAR(TODAY())-YEAR(E3759)&lt;40,"30-39",IF(YEAR(TODAY())-YEAR(C3759)&lt;50,"40-49",IF(YEAR(TODAY())-YEAR(C3759)&lt;60,"50-59","60+")))))</f>
        <v>&lt;20</v>
      </c>
      <c r="L3759" t="str">
        <f>IF(I3759&lt;30000,"&lt;30k",IF(I3759&lt;60000,"30k-59k",IF(I3759&lt;100000,"60k-99k",IF(I3759&lt;150000,"100k-149k","150k+"))))</f>
        <v>150k+</v>
      </c>
    </row>
    <row r="3760" spans="1:12" x14ac:dyDescent="0.2">
      <c r="A3760" s="1">
        <v>3758</v>
      </c>
      <c r="B3760" t="str">
        <f t="shared" si="58"/>
        <v>ID_3760</v>
      </c>
      <c r="C3760" s="2">
        <v>44317</v>
      </c>
      <c r="D3760" s="1" t="s">
        <v>12</v>
      </c>
      <c r="E3760" s="2">
        <v>23862</v>
      </c>
      <c r="F3760" s="1" t="s">
        <v>4416</v>
      </c>
      <c r="G3760" s="1" t="s">
        <v>486</v>
      </c>
      <c r="H3760" s="1">
        <v>62</v>
      </c>
      <c r="I3760" s="1">
        <v>163086</v>
      </c>
      <c r="J3760" s="1" t="s">
        <v>18</v>
      </c>
      <c r="K3760" t="str">
        <f ca="1">IF(YEAR(TODAY())-YEAR(E3760)&lt;20,"&lt;20",IF(YEAR(TODAY())-YEAR(E3760)&lt;30,"20-29",IF(YEAR(TODAY())-YEAR(E3760)&lt;40,"30-39",IF(YEAR(TODAY())-YEAR(C3760)&lt;50,"40-49",IF(YEAR(TODAY())-YEAR(C3760)&lt;60,"50-59","60+")))))</f>
        <v>40-49</v>
      </c>
      <c r="L3760" t="str">
        <f>IF(I3760&lt;30000,"&lt;30k",IF(I3760&lt;60000,"30k-59k",IF(I3760&lt;100000,"60k-99k",IF(I3760&lt;150000,"100k-149k","150k+"))))</f>
        <v>150k+</v>
      </c>
    </row>
    <row r="3761" spans="1:12" x14ac:dyDescent="0.2">
      <c r="A3761" s="1">
        <v>3759</v>
      </c>
      <c r="B3761" t="str">
        <f t="shared" si="58"/>
        <v>ID_3761</v>
      </c>
      <c r="C3761" s="2">
        <v>44539</v>
      </c>
      <c r="D3761" s="1" t="s">
        <v>12</v>
      </c>
      <c r="E3761" s="2">
        <v>40660</v>
      </c>
      <c r="F3761" s="1" t="s">
        <v>4417</v>
      </c>
      <c r="G3761" s="1" t="s">
        <v>2810</v>
      </c>
      <c r="H3761" s="1">
        <v>33</v>
      </c>
      <c r="I3761" s="1">
        <v>108442</v>
      </c>
      <c r="J3761" s="1" t="s">
        <v>49</v>
      </c>
      <c r="K3761" t="str">
        <f ca="1">IF(YEAR(TODAY())-YEAR(E3761)&lt;20,"&lt;20",IF(YEAR(TODAY())-YEAR(E3761)&lt;30,"20-29",IF(YEAR(TODAY())-YEAR(E3761)&lt;40,"30-39",IF(YEAR(TODAY())-YEAR(C3761)&lt;50,"40-49",IF(YEAR(TODAY())-YEAR(C3761)&lt;60,"50-59","60+")))))</f>
        <v>&lt;20</v>
      </c>
      <c r="L3761" t="str">
        <f>IF(I3761&lt;30000,"&lt;30k",IF(I3761&lt;60000,"30k-59k",IF(I3761&lt;100000,"60k-99k",IF(I3761&lt;150000,"100k-149k","150k+"))))</f>
        <v>100k-149k</v>
      </c>
    </row>
    <row r="3762" spans="1:12" x14ac:dyDescent="0.2">
      <c r="A3762" s="1">
        <v>3760</v>
      </c>
      <c r="B3762" t="str">
        <f t="shared" si="58"/>
        <v>ID_3762</v>
      </c>
      <c r="C3762" s="2">
        <v>44098</v>
      </c>
      <c r="D3762" s="1" t="s">
        <v>12</v>
      </c>
      <c r="E3762" s="2">
        <v>20620</v>
      </c>
      <c r="F3762" s="1" t="s">
        <v>4418</v>
      </c>
      <c r="G3762" s="1" t="s">
        <v>1135</v>
      </c>
      <c r="H3762" s="1">
        <v>30</v>
      </c>
      <c r="I3762" s="1">
        <v>145181</v>
      </c>
      <c r="J3762" s="1" t="s">
        <v>23</v>
      </c>
      <c r="K3762" t="str">
        <f ca="1">IF(YEAR(TODAY())-YEAR(E3762)&lt;20,"&lt;20",IF(YEAR(TODAY())-YEAR(E3762)&lt;30,"20-29",IF(YEAR(TODAY())-YEAR(E3762)&lt;40,"30-39",IF(YEAR(TODAY())-YEAR(C3762)&lt;50,"40-49",IF(YEAR(TODAY())-YEAR(C3762)&lt;60,"50-59","60+")))))</f>
        <v>40-49</v>
      </c>
      <c r="L3762" t="str">
        <f>IF(I3762&lt;30000,"&lt;30k",IF(I3762&lt;60000,"30k-59k",IF(I3762&lt;100000,"60k-99k",IF(I3762&lt;150000,"100k-149k","150k+"))))</f>
        <v>100k-149k</v>
      </c>
    </row>
    <row r="3763" spans="1:12" x14ac:dyDescent="0.2">
      <c r="A3763" s="1">
        <v>3761</v>
      </c>
      <c r="B3763" t="str">
        <f t="shared" si="58"/>
        <v>ID_3763</v>
      </c>
      <c r="C3763" s="2">
        <v>44060</v>
      </c>
      <c r="D3763" s="1" t="s">
        <v>8</v>
      </c>
      <c r="E3763" s="2">
        <v>16937</v>
      </c>
      <c r="F3763" s="1" t="s">
        <v>4419</v>
      </c>
      <c r="G3763" s="1" t="s">
        <v>2847</v>
      </c>
      <c r="H3763" s="1">
        <v>34</v>
      </c>
      <c r="I3763" s="1">
        <v>30867</v>
      </c>
      <c r="J3763" s="1" t="s">
        <v>23</v>
      </c>
      <c r="K3763" t="str">
        <f ca="1">IF(YEAR(TODAY())-YEAR(E3763)&lt;20,"&lt;20",IF(YEAR(TODAY())-YEAR(E3763)&lt;30,"20-29",IF(YEAR(TODAY())-YEAR(E3763)&lt;40,"30-39",IF(YEAR(TODAY())-YEAR(C3763)&lt;50,"40-49",IF(YEAR(TODAY())-YEAR(C3763)&lt;60,"50-59","60+")))))</f>
        <v>40-49</v>
      </c>
      <c r="L3763" t="str">
        <f>IF(I3763&lt;30000,"&lt;30k",IF(I3763&lt;60000,"30k-59k",IF(I3763&lt;100000,"60k-99k",IF(I3763&lt;150000,"100k-149k","150k+"))))</f>
        <v>30k-59k</v>
      </c>
    </row>
    <row r="3764" spans="1:12" x14ac:dyDescent="0.2">
      <c r="A3764" s="1">
        <v>3762</v>
      </c>
      <c r="B3764" t="str">
        <f t="shared" si="58"/>
        <v>ID_3764</v>
      </c>
      <c r="C3764" s="2">
        <v>44639</v>
      </c>
      <c r="D3764" s="1" t="s">
        <v>8</v>
      </c>
      <c r="E3764" s="2">
        <v>20107</v>
      </c>
      <c r="F3764" s="1" t="s">
        <v>4420</v>
      </c>
      <c r="G3764" s="1" t="s">
        <v>511</v>
      </c>
      <c r="H3764" s="1">
        <v>53</v>
      </c>
      <c r="I3764" s="1">
        <v>180678</v>
      </c>
      <c r="J3764" s="1" t="s">
        <v>18</v>
      </c>
      <c r="K3764" t="str">
        <f ca="1">IF(YEAR(TODAY())-YEAR(E3764)&lt;20,"&lt;20",IF(YEAR(TODAY())-YEAR(E3764)&lt;30,"20-29",IF(YEAR(TODAY())-YEAR(E3764)&lt;40,"30-39",IF(YEAR(TODAY())-YEAR(C3764)&lt;50,"40-49",IF(YEAR(TODAY())-YEAR(C3764)&lt;60,"50-59","60+")))))</f>
        <v>40-49</v>
      </c>
      <c r="L3764" t="str">
        <f>IF(I3764&lt;30000,"&lt;30k",IF(I3764&lt;60000,"30k-59k",IF(I3764&lt;100000,"60k-99k",IF(I3764&lt;150000,"100k-149k","150k+"))))</f>
        <v>150k+</v>
      </c>
    </row>
    <row r="3765" spans="1:12" x14ac:dyDescent="0.2">
      <c r="A3765" s="1">
        <v>3763</v>
      </c>
      <c r="B3765" t="str">
        <f t="shared" si="58"/>
        <v>ID_3765</v>
      </c>
      <c r="C3765" s="2">
        <v>43955</v>
      </c>
      <c r="D3765" s="1" t="s">
        <v>12</v>
      </c>
      <c r="E3765" s="2">
        <v>34270</v>
      </c>
      <c r="F3765" s="1" t="s">
        <v>4421</v>
      </c>
      <c r="G3765" s="1" t="s">
        <v>280</v>
      </c>
      <c r="H3765" s="1">
        <v>43</v>
      </c>
      <c r="I3765" s="1">
        <v>60498</v>
      </c>
      <c r="J3765" s="1" t="s">
        <v>26</v>
      </c>
      <c r="K3765" t="str">
        <f ca="1">IF(YEAR(TODAY())-YEAR(E3765)&lt;20,"&lt;20",IF(YEAR(TODAY())-YEAR(E3765)&lt;30,"20-29",IF(YEAR(TODAY())-YEAR(E3765)&lt;40,"30-39",IF(YEAR(TODAY())-YEAR(C3765)&lt;50,"40-49",IF(YEAR(TODAY())-YEAR(C3765)&lt;60,"50-59","60+")))))</f>
        <v>30-39</v>
      </c>
      <c r="L3765" t="str">
        <f>IF(I3765&lt;30000,"&lt;30k",IF(I3765&lt;60000,"30k-59k",IF(I3765&lt;100000,"60k-99k",IF(I3765&lt;150000,"100k-149k","150k+"))))</f>
        <v>60k-99k</v>
      </c>
    </row>
    <row r="3766" spans="1:12" x14ac:dyDescent="0.2">
      <c r="A3766" s="1">
        <v>3764</v>
      </c>
      <c r="B3766" t="str">
        <f t="shared" si="58"/>
        <v>ID_3766</v>
      </c>
      <c r="C3766" s="2">
        <v>44295</v>
      </c>
      <c r="D3766" s="1" t="s">
        <v>12</v>
      </c>
      <c r="E3766" s="2">
        <v>7528</v>
      </c>
      <c r="F3766" s="1" t="s">
        <v>4422</v>
      </c>
      <c r="G3766" s="1" t="s">
        <v>209</v>
      </c>
      <c r="H3766" s="1">
        <v>39</v>
      </c>
      <c r="I3766" s="1">
        <v>111013</v>
      </c>
      <c r="J3766" s="1" t="s">
        <v>38</v>
      </c>
      <c r="K3766" t="str">
        <f ca="1">IF(YEAR(TODAY())-YEAR(E3766)&lt;20,"&lt;20",IF(YEAR(TODAY())-YEAR(E3766)&lt;30,"20-29",IF(YEAR(TODAY())-YEAR(E3766)&lt;40,"30-39",IF(YEAR(TODAY())-YEAR(C3766)&lt;50,"40-49",IF(YEAR(TODAY())-YEAR(C3766)&lt;60,"50-59","60+")))))</f>
        <v>40-49</v>
      </c>
      <c r="L3766" t="str">
        <f>IF(I3766&lt;30000,"&lt;30k",IF(I3766&lt;60000,"30k-59k",IF(I3766&lt;100000,"60k-99k",IF(I3766&lt;150000,"100k-149k","150k+"))))</f>
        <v>100k-149k</v>
      </c>
    </row>
    <row r="3767" spans="1:12" x14ac:dyDescent="0.2">
      <c r="A3767" s="1">
        <v>3765</v>
      </c>
      <c r="B3767" t="str">
        <f t="shared" si="58"/>
        <v>ID_3767</v>
      </c>
      <c r="C3767" s="2">
        <v>43734</v>
      </c>
      <c r="D3767" s="1" t="s">
        <v>8</v>
      </c>
      <c r="E3767" s="2">
        <v>31003</v>
      </c>
      <c r="F3767" s="1" t="s">
        <v>4423</v>
      </c>
      <c r="G3767" s="1" t="s">
        <v>346</v>
      </c>
      <c r="H3767" s="1">
        <v>27</v>
      </c>
      <c r="I3767" s="1">
        <v>70966</v>
      </c>
      <c r="J3767" s="1" t="s">
        <v>23</v>
      </c>
      <c r="K3767" t="str">
        <f ca="1">IF(YEAR(TODAY())-YEAR(E3767)&lt;20,"&lt;20",IF(YEAR(TODAY())-YEAR(E3767)&lt;30,"20-29",IF(YEAR(TODAY())-YEAR(E3767)&lt;40,"30-39",IF(YEAR(TODAY())-YEAR(C3767)&lt;50,"40-49",IF(YEAR(TODAY())-YEAR(C3767)&lt;60,"50-59","60+")))))</f>
        <v>40-49</v>
      </c>
      <c r="L3767" t="str">
        <f>IF(I3767&lt;30000,"&lt;30k",IF(I3767&lt;60000,"30k-59k",IF(I3767&lt;100000,"60k-99k",IF(I3767&lt;150000,"100k-149k","150k+"))))</f>
        <v>60k-99k</v>
      </c>
    </row>
    <row r="3768" spans="1:12" x14ac:dyDescent="0.2">
      <c r="A3768" s="1">
        <v>3766</v>
      </c>
      <c r="B3768" t="str">
        <f t="shared" si="58"/>
        <v>ID_3768</v>
      </c>
      <c r="C3768" s="2">
        <v>44547</v>
      </c>
      <c r="D3768" s="1" t="s">
        <v>12</v>
      </c>
      <c r="E3768" s="2">
        <v>11689</v>
      </c>
      <c r="F3768" s="1" t="s">
        <v>4424</v>
      </c>
      <c r="G3768" s="1" t="s">
        <v>333</v>
      </c>
      <c r="H3768" s="1">
        <v>59</v>
      </c>
      <c r="I3768" s="1">
        <v>219040</v>
      </c>
      <c r="J3768" s="1" t="s">
        <v>23</v>
      </c>
      <c r="K3768" t="str">
        <f ca="1">IF(YEAR(TODAY())-YEAR(E3768)&lt;20,"&lt;20",IF(YEAR(TODAY())-YEAR(E3768)&lt;30,"20-29",IF(YEAR(TODAY())-YEAR(E3768)&lt;40,"30-39",IF(YEAR(TODAY())-YEAR(C3768)&lt;50,"40-49",IF(YEAR(TODAY())-YEAR(C3768)&lt;60,"50-59","60+")))))</f>
        <v>40-49</v>
      </c>
      <c r="L3768" t="str">
        <f>IF(I3768&lt;30000,"&lt;30k",IF(I3768&lt;60000,"30k-59k",IF(I3768&lt;100000,"60k-99k",IF(I3768&lt;150000,"100k-149k","150k+"))))</f>
        <v>150k+</v>
      </c>
    </row>
    <row r="3769" spans="1:12" x14ac:dyDescent="0.2">
      <c r="A3769" s="1">
        <v>3767</v>
      </c>
      <c r="B3769" t="str">
        <f t="shared" si="58"/>
        <v>ID_3769</v>
      </c>
      <c r="C3769" s="2">
        <v>44629</v>
      </c>
      <c r="D3769" s="1" t="s">
        <v>12</v>
      </c>
      <c r="E3769" s="2">
        <v>18881</v>
      </c>
      <c r="F3769" s="1" t="s">
        <v>4425</v>
      </c>
      <c r="G3769" s="1" t="s">
        <v>586</v>
      </c>
      <c r="H3769" s="1">
        <v>56</v>
      </c>
      <c r="I3769" s="1">
        <v>33619</v>
      </c>
      <c r="J3769" s="1" t="s">
        <v>49</v>
      </c>
      <c r="K3769" t="str">
        <f ca="1">IF(YEAR(TODAY())-YEAR(E3769)&lt;20,"&lt;20",IF(YEAR(TODAY())-YEAR(E3769)&lt;30,"20-29",IF(YEAR(TODAY())-YEAR(E3769)&lt;40,"30-39",IF(YEAR(TODAY())-YEAR(C3769)&lt;50,"40-49",IF(YEAR(TODAY())-YEAR(C3769)&lt;60,"50-59","60+")))))</f>
        <v>40-49</v>
      </c>
      <c r="L3769" t="str">
        <f>IF(I3769&lt;30000,"&lt;30k",IF(I3769&lt;60000,"30k-59k",IF(I3769&lt;100000,"60k-99k",IF(I3769&lt;150000,"100k-149k","150k+"))))</f>
        <v>30k-59k</v>
      </c>
    </row>
    <row r="3770" spans="1:12" x14ac:dyDescent="0.2">
      <c r="A3770" s="1">
        <v>3768</v>
      </c>
      <c r="B3770" t="str">
        <f t="shared" si="58"/>
        <v>ID_3770</v>
      </c>
      <c r="C3770" s="2">
        <v>44582</v>
      </c>
      <c r="D3770" s="1" t="s">
        <v>12</v>
      </c>
      <c r="E3770" s="2">
        <v>4760</v>
      </c>
      <c r="F3770" s="1" t="s">
        <v>4426</v>
      </c>
      <c r="G3770" s="1" t="s">
        <v>355</v>
      </c>
      <c r="H3770" s="1">
        <v>29</v>
      </c>
      <c r="I3770" s="1">
        <v>143649</v>
      </c>
      <c r="J3770" s="1" t="s">
        <v>23</v>
      </c>
      <c r="K3770" t="str">
        <f ca="1">IF(YEAR(TODAY())-YEAR(E3770)&lt;20,"&lt;20",IF(YEAR(TODAY())-YEAR(E3770)&lt;30,"20-29",IF(YEAR(TODAY())-YEAR(E3770)&lt;40,"30-39",IF(YEAR(TODAY())-YEAR(C3770)&lt;50,"40-49",IF(YEAR(TODAY())-YEAR(C3770)&lt;60,"50-59","60+")))))</f>
        <v>40-49</v>
      </c>
      <c r="L3770" t="str">
        <f>IF(I3770&lt;30000,"&lt;30k",IF(I3770&lt;60000,"30k-59k",IF(I3770&lt;100000,"60k-99k",IF(I3770&lt;150000,"100k-149k","150k+"))))</f>
        <v>100k-149k</v>
      </c>
    </row>
    <row r="3771" spans="1:12" x14ac:dyDescent="0.2">
      <c r="A3771" s="1">
        <v>3769</v>
      </c>
      <c r="B3771" t="str">
        <f t="shared" si="58"/>
        <v>ID_3771</v>
      </c>
      <c r="C3771" s="2">
        <v>44489</v>
      </c>
      <c r="D3771" s="1" t="s">
        <v>8</v>
      </c>
      <c r="E3771" s="2">
        <v>31816</v>
      </c>
      <c r="F3771" s="1" t="s">
        <v>4427</v>
      </c>
      <c r="G3771" s="1" t="s">
        <v>110</v>
      </c>
      <c r="H3771" s="1">
        <v>33</v>
      </c>
      <c r="I3771" s="1">
        <v>56320</v>
      </c>
      <c r="J3771" s="1" t="s">
        <v>11</v>
      </c>
      <c r="K3771" t="str">
        <f ca="1">IF(YEAR(TODAY())-YEAR(E3771)&lt;20,"&lt;20",IF(YEAR(TODAY())-YEAR(E3771)&lt;30,"20-29",IF(YEAR(TODAY())-YEAR(E3771)&lt;40,"30-39",IF(YEAR(TODAY())-YEAR(C3771)&lt;50,"40-49",IF(YEAR(TODAY())-YEAR(C3771)&lt;60,"50-59","60+")))))</f>
        <v>30-39</v>
      </c>
      <c r="L3771" t="str">
        <f>IF(I3771&lt;30000,"&lt;30k",IF(I3771&lt;60000,"30k-59k",IF(I3771&lt;100000,"60k-99k",IF(I3771&lt;150000,"100k-149k","150k+"))))</f>
        <v>30k-59k</v>
      </c>
    </row>
    <row r="3772" spans="1:12" x14ac:dyDescent="0.2">
      <c r="A3772" s="1">
        <v>3770</v>
      </c>
      <c r="B3772" t="str">
        <f t="shared" si="58"/>
        <v>ID_3772</v>
      </c>
      <c r="C3772" s="2">
        <v>44423</v>
      </c>
      <c r="D3772" s="1" t="s">
        <v>8</v>
      </c>
      <c r="E3772" s="2">
        <v>31534</v>
      </c>
      <c r="F3772" s="1" t="s">
        <v>4428</v>
      </c>
      <c r="G3772" s="1" t="s">
        <v>1246</v>
      </c>
      <c r="H3772" s="1">
        <v>33</v>
      </c>
      <c r="I3772" s="1">
        <v>72761</v>
      </c>
      <c r="J3772" s="1" t="s">
        <v>60</v>
      </c>
      <c r="K3772" t="str">
        <f ca="1">IF(YEAR(TODAY())-YEAR(E3772)&lt;20,"&lt;20",IF(YEAR(TODAY())-YEAR(E3772)&lt;30,"20-29",IF(YEAR(TODAY())-YEAR(E3772)&lt;40,"30-39",IF(YEAR(TODAY())-YEAR(C3772)&lt;50,"40-49",IF(YEAR(TODAY())-YEAR(C3772)&lt;60,"50-59","60+")))))</f>
        <v>30-39</v>
      </c>
      <c r="L3772" t="str">
        <f>IF(I3772&lt;30000,"&lt;30k",IF(I3772&lt;60000,"30k-59k",IF(I3772&lt;100000,"60k-99k",IF(I3772&lt;150000,"100k-149k","150k+"))))</f>
        <v>60k-99k</v>
      </c>
    </row>
    <row r="3773" spans="1:12" x14ac:dyDescent="0.2">
      <c r="A3773" s="1">
        <v>3771</v>
      </c>
      <c r="B3773" t="str">
        <f t="shared" si="58"/>
        <v>ID_3773</v>
      </c>
      <c r="C3773" s="2">
        <v>44454</v>
      </c>
      <c r="D3773" s="1" t="s">
        <v>12</v>
      </c>
      <c r="E3773" s="2">
        <v>10015</v>
      </c>
      <c r="F3773" s="1" t="s">
        <v>4429</v>
      </c>
      <c r="G3773" s="1" t="s">
        <v>940</v>
      </c>
      <c r="H3773" s="1">
        <v>46</v>
      </c>
      <c r="I3773" s="1">
        <v>59138</v>
      </c>
      <c r="J3773" s="1" t="s">
        <v>23</v>
      </c>
      <c r="K3773" t="str">
        <f ca="1">IF(YEAR(TODAY())-YEAR(E3773)&lt;20,"&lt;20",IF(YEAR(TODAY())-YEAR(E3773)&lt;30,"20-29",IF(YEAR(TODAY())-YEAR(E3773)&lt;40,"30-39",IF(YEAR(TODAY())-YEAR(C3773)&lt;50,"40-49",IF(YEAR(TODAY())-YEAR(C3773)&lt;60,"50-59","60+")))))</f>
        <v>40-49</v>
      </c>
      <c r="L3773" t="str">
        <f>IF(I3773&lt;30000,"&lt;30k",IF(I3773&lt;60000,"30k-59k",IF(I3773&lt;100000,"60k-99k",IF(I3773&lt;150000,"100k-149k","150k+"))))</f>
        <v>30k-59k</v>
      </c>
    </row>
    <row r="3774" spans="1:12" x14ac:dyDescent="0.2">
      <c r="A3774" s="1">
        <v>3772</v>
      </c>
      <c r="B3774" t="str">
        <f t="shared" si="58"/>
        <v>ID_3774</v>
      </c>
      <c r="C3774" s="2">
        <v>43649</v>
      </c>
      <c r="D3774" s="1" t="s">
        <v>8</v>
      </c>
      <c r="E3774" s="2">
        <v>35923</v>
      </c>
      <c r="F3774" s="1" t="s">
        <v>4430</v>
      </c>
      <c r="G3774" s="1" t="s">
        <v>1635</v>
      </c>
      <c r="H3774" s="1">
        <v>35</v>
      </c>
      <c r="I3774" s="1">
        <v>136782</v>
      </c>
      <c r="J3774" s="1" t="s">
        <v>26</v>
      </c>
      <c r="K3774" t="str">
        <f ca="1">IF(YEAR(TODAY())-YEAR(E3774)&lt;20,"&lt;20",IF(YEAR(TODAY())-YEAR(E3774)&lt;30,"20-29",IF(YEAR(TODAY())-YEAR(E3774)&lt;40,"30-39",IF(YEAR(TODAY())-YEAR(C3774)&lt;50,"40-49",IF(YEAR(TODAY())-YEAR(C3774)&lt;60,"50-59","60+")))))</f>
        <v>20-29</v>
      </c>
      <c r="L3774" t="str">
        <f>IF(I3774&lt;30000,"&lt;30k",IF(I3774&lt;60000,"30k-59k",IF(I3774&lt;100000,"60k-99k",IF(I3774&lt;150000,"100k-149k","150k+"))))</f>
        <v>100k-149k</v>
      </c>
    </row>
    <row r="3775" spans="1:12" x14ac:dyDescent="0.2">
      <c r="A3775" s="1">
        <v>3773</v>
      </c>
      <c r="B3775" t="str">
        <f t="shared" si="58"/>
        <v>ID_3775</v>
      </c>
      <c r="C3775" s="2">
        <v>43652</v>
      </c>
      <c r="D3775" s="1" t="s">
        <v>8</v>
      </c>
      <c r="E3775" s="2">
        <v>30466</v>
      </c>
      <c r="F3775" s="1" t="s">
        <v>4431</v>
      </c>
      <c r="G3775" s="1" t="s">
        <v>1823</v>
      </c>
      <c r="H3775" s="1">
        <v>51</v>
      </c>
      <c r="I3775" s="1">
        <v>179123</v>
      </c>
      <c r="J3775" s="1" t="s">
        <v>11</v>
      </c>
      <c r="K3775" t="str">
        <f ca="1">IF(YEAR(TODAY())-YEAR(E3775)&lt;20,"&lt;20",IF(YEAR(TODAY())-YEAR(E3775)&lt;30,"20-29",IF(YEAR(TODAY())-YEAR(E3775)&lt;40,"30-39",IF(YEAR(TODAY())-YEAR(C3775)&lt;50,"40-49",IF(YEAR(TODAY())-YEAR(C3775)&lt;60,"50-59","60+")))))</f>
        <v>40-49</v>
      </c>
      <c r="L3775" t="str">
        <f>IF(I3775&lt;30000,"&lt;30k",IF(I3775&lt;60000,"30k-59k",IF(I3775&lt;100000,"60k-99k",IF(I3775&lt;150000,"100k-149k","150k+"))))</f>
        <v>150k+</v>
      </c>
    </row>
    <row r="3776" spans="1:12" x14ac:dyDescent="0.2">
      <c r="A3776" s="1">
        <v>3774</v>
      </c>
      <c r="B3776" t="str">
        <f t="shared" si="58"/>
        <v>ID_3776</v>
      </c>
      <c r="C3776" s="2">
        <v>44022</v>
      </c>
      <c r="D3776" s="1" t="s">
        <v>8</v>
      </c>
      <c r="E3776" s="2">
        <v>32947</v>
      </c>
      <c r="F3776" s="1" t="s">
        <v>4432</v>
      </c>
      <c r="G3776" s="1" t="s">
        <v>299</v>
      </c>
      <c r="H3776" s="1">
        <v>54</v>
      </c>
      <c r="I3776" s="1">
        <v>152708</v>
      </c>
      <c r="J3776" s="1" t="s">
        <v>23</v>
      </c>
      <c r="K3776" t="str">
        <f ca="1">IF(YEAR(TODAY())-YEAR(E3776)&lt;20,"&lt;20",IF(YEAR(TODAY())-YEAR(E3776)&lt;30,"20-29",IF(YEAR(TODAY())-YEAR(E3776)&lt;40,"30-39",IF(YEAR(TODAY())-YEAR(C3776)&lt;50,"40-49",IF(YEAR(TODAY())-YEAR(C3776)&lt;60,"50-59","60+")))))</f>
        <v>30-39</v>
      </c>
      <c r="L3776" t="str">
        <f>IF(I3776&lt;30000,"&lt;30k",IF(I3776&lt;60000,"30k-59k",IF(I3776&lt;100000,"60k-99k",IF(I3776&lt;150000,"100k-149k","150k+"))))</f>
        <v>150k+</v>
      </c>
    </row>
    <row r="3777" spans="1:12" x14ac:dyDescent="0.2">
      <c r="A3777" s="1">
        <v>3775</v>
      </c>
      <c r="B3777" t="str">
        <f t="shared" si="58"/>
        <v>ID_3777</v>
      </c>
      <c r="C3777" s="2">
        <v>43750</v>
      </c>
      <c r="D3777" s="1" t="s">
        <v>8</v>
      </c>
      <c r="E3777" s="2">
        <v>17687</v>
      </c>
      <c r="F3777" s="1" t="s">
        <v>4433</v>
      </c>
      <c r="G3777" s="1" t="s">
        <v>618</v>
      </c>
      <c r="H3777" s="1">
        <v>19</v>
      </c>
      <c r="I3777" s="1">
        <v>37837</v>
      </c>
      <c r="J3777" s="1" t="s">
        <v>23</v>
      </c>
      <c r="K3777" t="str">
        <f ca="1">IF(YEAR(TODAY())-YEAR(E3777)&lt;20,"&lt;20",IF(YEAR(TODAY())-YEAR(E3777)&lt;30,"20-29",IF(YEAR(TODAY())-YEAR(E3777)&lt;40,"30-39",IF(YEAR(TODAY())-YEAR(C3777)&lt;50,"40-49",IF(YEAR(TODAY())-YEAR(C3777)&lt;60,"50-59","60+")))))</f>
        <v>40-49</v>
      </c>
      <c r="L3777" t="str">
        <f>IF(I3777&lt;30000,"&lt;30k",IF(I3777&lt;60000,"30k-59k",IF(I3777&lt;100000,"60k-99k",IF(I3777&lt;150000,"100k-149k","150k+"))))</f>
        <v>30k-59k</v>
      </c>
    </row>
    <row r="3778" spans="1:12" x14ac:dyDescent="0.2">
      <c r="A3778" s="1">
        <v>3776</v>
      </c>
      <c r="B3778" t="str">
        <f t="shared" si="58"/>
        <v>ID_3778</v>
      </c>
      <c r="C3778" s="2">
        <v>43930</v>
      </c>
      <c r="D3778" s="1" t="s">
        <v>8</v>
      </c>
      <c r="E3778" s="2">
        <v>22950</v>
      </c>
      <c r="F3778" s="1" t="s">
        <v>4434</v>
      </c>
      <c r="G3778" s="1" t="s">
        <v>1277</v>
      </c>
      <c r="H3778" s="1">
        <v>37</v>
      </c>
      <c r="I3778" s="1">
        <v>102226</v>
      </c>
      <c r="J3778" s="1" t="s">
        <v>49</v>
      </c>
      <c r="K3778" t="str">
        <f ca="1">IF(YEAR(TODAY())-YEAR(E3778)&lt;20,"&lt;20",IF(YEAR(TODAY())-YEAR(E3778)&lt;30,"20-29",IF(YEAR(TODAY())-YEAR(E3778)&lt;40,"30-39",IF(YEAR(TODAY())-YEAR(C3778)&lt;50,"40-49",IF(YEAR(TODAY())-YEAR(C3778)&lt;60,"50-59","60+")))))</f>
        <v>40-49</v>
      </c>
      <c r="L3778" t="str">
        <f>IF(I3778&lt;30000,"&lt;30k",IF(I3778&lt;60000,"30k-59k",IF(I3778&lt;100000,"60k-99k",IF(I3778&lt;150000,"100k-149k","150k+"))))</f>
        <v>100k-149k</v>
      </c>
    </row>
    <row r="3779" spans="1:12" x14ac:dyDescent="0.2">
      <c r="A3779" s="1">
        <v>3777</v>
      </c>
      <c r="B3779" t="str">
        <f t="shared" ref="B3779:B3842" si="59">"ID_"&amp;ROW()</f>
        <v>ID_3779</v>
      </c>
      <c r="C3779" s="2">
        <v>44423</v>
      </c>
      <c r="D3779" s="1" t="s">
        <v>12</v>
      </c>
      <c r="E3779" s="2">
        <v>11315</v>
      </c>
      <c r="F3779" s="1" t="s">
        <v>4435</v>
      </c>
      <c r="G3779" s="1" t="s">
        <v>1376</v>
      </c>
      <c r="H3779" s="1">
        <v>58</v>
      </c>
      <c r="I3779" s="1">
        <v>208812</v>
      </c>
      <c r="J3779" s="1" t="s">
        <v>38</v>
      </c>
      <c r="K3779" t="str">
        <f ca="1">IF(YEAR(TODAY())-YEAR(E3779)&lt;20,"&lt;20",IF(YEAR(TODAY())-YEAR(E3779)&lt;30,"20-29",IF(YEAR(TODAY())-YEAR(E3779)&lt;40,"30-39",IF(YEAR(TODAY())-YEAR(C3779)&lt;50,"40-49",IF(YEAR(TODAY())-YEAR(C3779)&lt;60,"50-59","60+")))))</f>
        <v>40-49</v>
      </c>
      <c r="L3779" t="str">
        <f>IF(I3779&lt;30000,"&lt;30k",IF(I3779&lt;60000,"30k-59k",IF(I3779&lt;100000,"60k-99k",IF(I3779&lt;150000,"100k-149k","150k+"))))</f>
        <v>150k+</v>
      </c>
    </row>
    <row r="3780" spans="1:12" x14ac:dyDescent="0.2">
      <c r="A3780" s="1">
        <v>3778</v>
      </c>
      <c r="B3780" t="str">
        <f t="shared" si="59"/>
        <v>ID_3780</v>
      </c>
      <c r="C3780" s="2">
        <v>43763</v>
      </c>
      <c r="D3780" s="1" t="s">
        <v>12</v>
      </c>
      <c r="E3780" s="2">
        <v>24065</v>
      </c>
      <c r="F3780" s="1" t="s">
        <v>4436</v>
      </c>
      <c r="G3780" s="1" t="s">
        <v>37</v>
      </c>
      <c r="H3780" s="1">
        <v>53</v>
      </c>
      <c r="I3780" s="1">
        <v>85091</v>
      </c>
      <c r="J3780" s="1" t="s">
        <v>69</v>
      </c>
      <c r="K3780" t="str">
        <f ca="1">IF(YEAR(TODAY())-YEAR(E3780)&lt;20,"&lt;20",IF(YEAR(TODAY())-YEAR(E3780)&lt;30,"20-29",IF(YEAR(TODAY())-YEAR(E3780)&lt;40,"30-39",IF(YEAR(TODAY())-YEAR(C3780)&lt;50,"40-49",IF(YEAR(TODAY())-YEAR(C3780)&lt;60,"50-59","60+")))))</f>
        <v>40-49</v>
      </c>
      <c r="L3780" t="str">
        <f>IF(I3780&lt;30000,"&lt;30k",IF(I3780&lt;60000,"30k-59k",IF(I3780&lt;100000,"60k-99k",IF(I3780&lt;150000,"100k-149k","150k+"))))</f>
        <v>60k-99k</v>
      </c>
    </row>
    <row r="3781" spans="1:12" x14ac:dyDescent="0.2">
      <c r="A3781" s="1">
        <v>3779</v>
      </c>
      <c r="B3781" t="str">
        <f t="shared" si="59"/>
        <v>ID_3781</v>
      </c>
      <c r="C3781" s="2">
        <v>43990</v>
      </c>
      <c r="D3781" s="1" t="s">
        <v>8</v>
      </c>
      <c r="E3781" s="2">
        <v>9132</v>
      </c>
      <c r="F3781" s="1" t="s">
        <v>4437</v>
      </c>
      <c r="G3781" s="1" t="s">
        <v>189</v>
      </c>
      <c r="H3781" s="1">
        <v>61</v>
      </c>
      <c r="I3781" s="1">
        <v>86199</v>
      </c>
      <c r="J3781" s="1" t="s">
        <v>49</v>
      </c>
      <c r="K3781" t="str">
        <f ca="1">IF(YEAR(TODAY())-YEAR(E3781)&lt;20,"&lt;20",IF(YEAR(TODAY())-YEAR(E3781)&lt;30,"20-29",IF(YEAR(TODAY())-YEAR(E3781)&lt;40,"30-39",IF(YEAR(TODAY())-YEAR(C3781)&lt;50,"40-49",IF(YEAR(TODAY())-YEAR(C3781)&lt;60,"50-59","60+")))))</f>
        <v>40-49</v>
      </c>
      <c r="L3781" t="str">
        <f>IF(I3781&lt;30000,"&lt;30k",IF(I3781&lt;60000,"30k-59k",IF(I3781&lt;100000,"60k-99k",IF(I3781&lt;150000,"100k-149k","150k+"))))</f>
        <v>60k-99k</v>
      </c>
    </row>
    <row r="3782" spans="1:12" x14ac:dyDescent="0.2">
      <c r="A3782" s="1">
        <v>3780</v>
      </c>
      <c r="B3782" t="str">
        <f t="shared" si="59"/>
        <v>ID_3782</v>
      </c>
      <c r="C3782" s="2">
        <v>43867</v>
      </c>
      <c r="D3782" s="1" t="s">
        <v>12</v>
      </c>
      <c r="E3782" s="2">
        <v>23535</v>
      </c>
      <c r="F3782" s="1" t="s">
        <v>4438</v>
      </c>
      <c r="G3782" s="1" t="s">
        <v>492</v>
      </c>
      <c r="H3782" s="1">
        <v>57</v>
      </c>
      <c r="I3782" s="1">
        <v>206140</v>
      </c>
      <c r="J3782" s="1" t="s">
        <v>23</v>
      </c>
      <c r="K3782" t="str">
        <f ca="1">IF(YEAR(TODAY())-YEAR(E3782)&lt;20,"&lt;20",IF(YEAR(TODAY())-YEAR(E3782)&lt;30,"20-29",IF(YEAR(TODAY())-YEAR(E3782)&lt;40,"30-39",IF(YEAR(TODAY())-YEAR(C3782)&lt;50,"40-49",IF(YEAR(TODAY())-YEAR(C3782)&lt;60,"50-59","60+")))))</f>
        <v>40-49</v>
      </c>
      <c r="L3782" t="str">
        <f>IF(I3782&lt;30000,"&lt;30k",IF(I3782&lt;60000,"30k-59k",IF(I3782&lt;100000,"60k-99k",IF(I3782&lt;150000,"100k-149k","150k+"))))</f>
        <v>150k+</v>
      </c>
    </row>
    <row r="3783" spans="1:12" x14ac:dyDescent="0.2">
      <c r="A3783" s="1">
        <v>3781</v>
      </c>
      <c r="B3783" t="str">
        <f t="shared" si="59"/>
        <v>ID_3783</v>
      </c>
      <c r="C3783" s="2">
        <v>44316</v>
      </c>
      <c r="D3783" s="1" t="s">
        <v>12</v>
      </c>
      <c r="E3783" s="2">
        <v>18834</v>
      </c>
      <c r="F3783" s="1" t="s">
        <v>4439</v>
      </c>
      <c r="G3783" s="1" t="s">
        <v>946</v>
      </c>
      <c r="H3783" s="1">
        <v>36</v>
      </c>
      <c r="I3783" s="1">
        <v>160599</v>
      </c>
      <c r="J3783" s="1" t="s">
        <v>69</v>
      </c>
      <c r="K3783" t="str">
        <f ca="1">IF(YEAR(TODAY())-YEAR(E3783)&lt;20,"&lt;20",IF(YEAR(TODAY())-YEAR(E3783)&lt;30,"20-29",IF(YEAR(TODAY())-YEAR(E3783)&lt;40,"30-39",IF(YEAR(TODAY())-YEAR(C3783)&lt;50,"40-49",IF(YEAR(TODAY())-YEAR(C3783)&lt;60,"50-59","60+")))))</f>
        <v>40-49</v>
      </c>
      <c r="L3783" t="str">
        <f>IF(I3783&lt;30000,"&lt;30k",IF(I3783&lt;60000,"30k-59k",IF(I3783&lt;100000,"60k-99k",IF(I3783&lt;150000,"100k-149k","150k+"))))</f>
        <v>150k+</v>
      </c>
    </row>
    <row r="3784" spans="1:12" x14ac:dyDescent="0.2">
      <c r="A3784" s="1">
        <v>3782</v>
      </c>
      <c r="B3784" t="str">
        <f t="shared" si="59"/>
        <v>ID_3784</v>
      </c>
      <c r="C3784" s="2">
        <v>44241</v>
      </c>
      <c r="D3784" s="1" t="s">
        <v>12</v>
      </c>
      <c r="E3784" s="2">
        <v>3949</v>
      </c>
      <c r="F3784" s="1" t="s">
        <v>4440</v>
      </c>
      <c r="G3784" s="1" t="s">
        <v>500</v>
      </c>
      <c r="H3784" s="1">
        <v>39</v>
      </c>
      <c r="I3784" s="1">
        <v>158801</v>
      </c>
      <c r="J3784" s="1" t="s">
        <v>15</v>
      </c>
      <c r="K3784" t="str">
        <f ca="1">IF(YEAR(TODAY())-YEAR(E3784)&lt;20,"&lt;20",IF(YEAR(TODAY())-YEAR(E3784)&lt;30,"20-29",IF(YEAR(TODAY())-YEAR(E3784)&lt;40,"30-39",IF(YEAR(TODAY())-YEAR(C3784)&lt;50,"40-49",IF(YEAR(TODAY())-YEAR(C3784)&lt;60,"50-59","60+")))))</f>
        <v>40-49</v>
      </c>
      <c r="L3784" t="str">
        <f>IF(I3784&lt;30000,"&lt;30k",IF(I3784&lt;60000,"30k-59k",IF(I3784&lt;100000,"60k-99k",IF(I3784&lt;150000,"100k-149k","150k+"))))</f>
        <v>150k+</v>
      </c>
    </row>
    <row r="3785" spans="1:12" x14ac:dyDescent="0.2">
      <c r="A3785" s="1">
        <v>3783</v>
      </c>
      <c r="B3785" t="str">
        <f t="shared" si="59"/>
        <v>ID_3785</v>
      </c>
      <c r="C3785" s="2">
        <v>43686</v>
      </c>
      <c r="D3785" s="1" t="s">
        <v>12</v>
      </c>
      <c r="E3785" s="2">
        <v>27705</v>
      </c>
      <c r="F3785" s="1" t="s">
        <v>4441</v>
      </c>
      <c r="G3785" s="1" t="s">
        <v>4158</v>
      </c>
      <c r="H3785" s="1">
        <v>63</v>
      </c>
      <c r="I3785" s="1">
        <v>125946</v>
      </c>
      <c r="J3785" s="1" t="s">
        <v>18</v>
      </c>
      <c r="K3785" t="str">
        <f ca="1">IF(YEAR(TODAY())-YEAR(E3785)&lt;20,"&lt;20",IF(YEAR(TODAY())-YEAR(E3785)&lt;30,"20-29",IF(YEAR(TODAY())-YEAR(E3785)&lt;40,"30-39",IF(YEAR(TODAY())-YEAR(C3785)&lt;50,"40-49",IF(YEAR(TODAY())-YEAR(C3785)&lt;60,"50-59","60+")))))</f>
        <v>40-49</v>
      </c>
      <c r="L3785" t="str">
        <f>IF(I3785&lt;30000,"&lt;30k",IF(I3785&lt;60000,"30k-59k",IF(I3785&lt;100000,"60k-99k",IF(I3785&lt;150000,"100k-149k","150k+"))))</f>
        <v>100k-149k</v>
      </c>
    </row>
    <row r="3786" spans="1:12" x14ac:dyDescent="0.2">
      <c r="A3786" s="1">
        <v>3784</v>
      </c>
      <c r="B3786" t="str">
        <f t="shared" si="59"/>
        <v>ID_3786</v>
      </c>
      <c r="C3786" s="2">
        <v>43681</v>
      </c>
      <c r="D3786" s="1" t="s">
        <v>8</v>
      </c>
      <c r="E3786" s="2">
        <v>31178</v>
      </c>
      <c r="F3786" s="1" t="s">
        <v>4442</v>
      </c>
      <c r="G3786" s="1" t="s">
        <v>3152</v>
      </c>
      <c r="H3786" s="1">
        <v>43</v>
      </c>
      <c r="I3786" s="1">
        <v>137189</v>
      </c>
      <c r="J3786" s="1" t="s">
        <v>23</v>
      </c>
      <c r="K3786" t="str">
        <f ca="1">IF(YEAR(TODAY())-YEAR(E3786)&lt;20,"&lt;20",IF(YEAR(TODAY())-YEAR(E3786)&lt;30,"20-29",IF(YEAR(TODAY())-YEAR(E3786)&lt;40,"30-39",IF(YEAR(TODAY())-YEAR(C3786)&lt;50,"40-49",IF(YEAR(TODAY())-YEAR(C3786)&lt;60,"50-59","60+")))))</f>
        <v>40-49</v>
      </c>
      <c r="L3786" t="str">
        <f>IF(I3786&lt;30000,"&lt;30k",IF(I3786&lt;60000,"30k-59k",IF(I3786&lt;100000,"60k-99k",IF(I3786&lt;150000,"100k-149k","150k+"))))</f>
        <v>100k-149k</v>
      </c>
    </row>
    <row r="3787" spans="1:12" x14ac:dyDescent="0.2">
      <c r="A3787" s="1">
        <v>3785</v>
      </c>
      <c r="B3787" t="str">
        <f t="shared" si="59"/>
        <v>ID_3787</v>
      </c>
      <c r="C3787" s="2">
        <v>43701</v>
      </c>
      <c r="D3787" s="1" t="s">
        <v>12</v>
      </c>
      <c r="E3787" s="2">
        <v>29118</v>
      </c>
      <c r="F3787" s="1" t="s">
        <v>4443</v>
      </c>
      <c r="G3787" s="1" t="s">
        <v>1117</v>
      </c>
      <c r="H3787" s="1">
        <v>59</v>
      </c>
      <c r="I3787" s="1">
        <v>23024</v>
      </c>
      <c r="J3787" s="1" t="s">
        <v>31</v>
      </c>
      <c r="K3787" t="str">
        <f ca="1">IF(YEAR(TODAY())-YEAR(E3787)&lt;20,"&lt;20",IF(YEAR(TODAY())-YEAR(E3787)&lt;30,"20-29",IF(YEAR(TODAY())-YEAR(E3787)&lt;40,"30-39",IF(YEAR(TODAY())-YEAR(C3787)&lt;50,"40-49",IF(YEAR(TODAY())-YEAR(C3787)&lt;60,"50-59","60+")))))</f>
        <v>40-49</v>
      </c>
      <c r="L3787" t="str">
        <f>IF(I3787&lt;30000,"&lt;30k",IF(I3787&lt;60000,"30k-59k",IF(I3787&lt;100000,"60k-99k",IF(I3787&lt;150000,"100k-149k","150k+"))))</f>
        <v>&lt;30k</v>
      </c>
    </row>
    <row r="3788" spans="1:12" x14ac:dyDescent="0.2">
      <c r="A3788" s="1">
        <v>3786</v>
      </c>
      <c r="B3788" t="str">
        <f t="shared" si="59"/>
        <v>ID_3788</v>
      </c>
      <c r="C3788" s="2">
        <v>44194</v>
      </c>
      <c r="D3788" s="1" t="s">
        <v>8</v>
      </c>
      <c r="E3788" s="2">
        <v>23760</v>
      </c>
      <c r="F3788" s="1" t="s">
        <v>4444</v>
      </c>
      <c r="G3788" s="1" t="s">
        <v>416</v>
      </c>
      <c r="H3788" s="1">
        <v>40</v>
      </c>
      <c r="I3788" s="1">
        <v>139297</v>
      </c>
      <c r="J3788" s="1" t="s">
        <v>18</v>
      </c>
      <c r="K3788" t="str">
        <f ca="1">IF(YEAR(TODAY())-YEAR(E3788)&lt;20,"&lt;20",IF(YEAR(TODAY())-YEAR(E3788)&lt;30,"20-29",IF(YEAR(TODAY())-YEAR(E3788)&lt;40,"30-39",IF(YEAR(TODAY())-YEAR(C3788)&lt;50,"40-49",IF(YEAR(TODAY())-YEAR(C3788)&lt;60,"50-59","60+")))))</f>
        <v>40-49</v>
      </c>
      <c r="L3788" t="str">
        <f>IF(I3788&lt;30000,"&lt;30k",IF(I3788&lt;60000,"30k-59k",IF(I3788&lt;100000,"60k-99k",IF(I3788&lt;150000,"100k-149k","150k+"))))</f>
        <v>100k-149k</v>
      </c>
    </row>
    <row r="3789" spans="1:12" x14ac:dyDescent="0.2">
      <c r="A3789" s="1">
        <v>3787</v>
      </c>
      <c r="B3789" t="str">
        <f t="shared" si="59"/>
        <v>ID_3789</v>
      </c>
      <c r="C3789" s="2">
        <v>43818</v>
      </c>
      <c r="D3789" s="1" t="s">
        <v>12</v>
      </c>
      <c r="E3789" s="2">
        <v>25954</v>
      </c>
      <c r="F3789" s="1" t="s">
        <v>4445</v>
      </c>
      <c r="G3789" s="1" t="s">
        <v>1373</v>
      </c>
      <c r="H3789" s="1">
        <v>19</v>
      </c>
      <c r="I3789" s="1">
        <v>116622</v>
      </c>
      <c r="J3789" s="1" t="s">
        <v>38</v>
      </c>
      <c r="K3789" t="str">
        <f ca="1">IF(YEAR(TODAY())-YEAR(E3789)&lt;20,"&lt;20",IF(YEAR(TODAY())-YEAR(E3789)&lt;30,"20-29",IF(YEAR(TODAY())-YEAR(E3789)&lt;40,"30-39",IF(YEAR(TODAY())-YEAR(C3789)&lt;50,"40-49",IF(YEAR(TODAY())-YEAR(C3789)&lt;60,"50-59","60+")))))</f>
        <v>40-49</v>
      </c>
      <c r="L3789" t="str">
        <f>IF(I3789&lt;30000,"&lt;30k",IF(I3789&lt;60000,"30k-59k",IF(I3789&lt;100000,"60k-99k",IF(I3789&lt;150000,"100k-149k","150k+"))))</f>
        <v>100k-149k</v>
      </c>
    </row>
    <row r="3790" spans="1:12" x14ac:dyDescent="0.2">
      <c r="A3790" s="1">
        <v>3788</v>
      </c>
      <c r="B3790" t="str">
        <f t="shared" si="59"/>
        <v>ID_3790</v>
      </c>
      <c r="C3790" s="2">
        <v>43741</v>
      </c>
      <c r="D3790" s="1" t="s">
        <v>12</v>
      </c>
      <c r="E3790" s="2">
        <v>17907</v>
      </c>
      <c r="F3790" s="1" t="s">
        <v>4446</v>
      </c>
      <c r="G3790" s="1" t="s">
        <v>822</v>
      </c>
      <c r="H3790" s="1">
        <v>57</v>
      </c>
      <c r="I3790" s="1">
        <v>115925</v>
      </c>
      <c r="J3790" s="1" t="s">
        <v>23</v>
      </c>
      <c r="K3790" t="str">
        <f ca="1">IF(YEAR(TODAY())-YEAR(E3790)&lt;20,"&lt;20",IF(YEAR(TODAY())-YEAR(E3790)&lt;30,"20-29",IF(YEAR(TODAY())-YEAR(E3790)&lt;40,"30-39",IF(YEAR(TODAY())-YEAR(C3790)&lt;50,"40-49",IF(YEAR(TODAY())-YEAR(C3790)&lt;60,"50-59","60+")))))</f>
        <v>40-49</v>
      </c>
      <c r="L3790" t="str">
        <f>IF(I3790&lt;30000,"&lt;30k",IF(I3790&lt;60000,"30k-59k",IF(I3790&lt;100000,"60k-99k",IF(I3790&lt;150000,"100k-149k","150k+"))))</f>
        <v>100k-149k</v>
      </c>
    </row>
    <row r="3791" spans="1:12" x14ac:dyDescent="0.2">
      <c r="A3791" s="1">
        <v>3789</v>
      </c>
      <c r="B3791" t="str">
        <f t="shared" si="59"/>
        <v>ID_3791</v>
      </c>
      <c r="C3791" s="2">
        <v>44297</v>
      </c>
      <c r="D3791" s="1" t="s">
        <v>12</v>
      </c>
      <c r="E3791" s="2">
        <v>8047</v>
      </c>
      <c r="F3791" s="1" t="s">
        <v>4447</v>
      </c>
      <c r="G3791" s="1" t="s">
        <v>847</v>
      </c>
      <c r="H3791" s="1">
        <v>38</v>
      </c>
      <c r="I3791" s="1">
        <v>39975</v>
      </c>
      <c r="J3791" s="1" t="s">
        <v>60</v>
      </c>
      <c r="K3791" t="str">
        <f ca="1">IF(YEAR(TODAY())-YEAR(E3791)&lt;20,"&lt;20",IF(YEAR(TODAY())-YEAR(E3791)&lt;30,"20-29",IF(YEAR(TODAY())-YEAR(E3791)&lt;40,"30-39",IF(YEAR(TODAY())-YEAR(C3791)&lt;50,"40-49",IF(YEAR(TODAY())-YEAR(C3791)&lt;60,"50-59","60+")))))</f>
        <v>40-49</v>
      </c>
      <c r="L3791" t="str">
        <f>IF(I3791&lt;30000,"&lt;30k",IF(I3791&lt;60000,"30k-59k",IF(I3791&lt;100000,"60k-99k",IF(I3791&lt;150000,"100k-149k","150k+"))))</f>
        <v>30k-59k</v>
      </c>
    </row>
    <row r="3792" spans="1:12" x14ac:dyDescent="0.2">
      <c r="A3792" s="1">
        <v>3790</v>
      </c>
      <c r="B3792" t="str">
        <f t="shared" si="59"/>
        <v>ID_3792</v>
      </c>
      <c r="C3792" s="2">
        <v>44719</v>
      </c>
      <c r="D3792" s="1" t="s">
        <v>12</v>
      </c>
      <c r="E3792" s="2">
        <v>7133</v>
      </c>
      <c r="F3792" s="1" t="s">
        <v>4448</v>
      </c>
      <c r="G3792" s="1" t="s">
        <v>917</v>
      </c>
      <c r="H3792" s="1">
        <v>28</v>
      </c>
      <c r="I3792" s="1">
        <v>136596</v>
      </c>
      <c r="J3792" s="1" t="s">
        <v>60</v>
      </c>
      <c r="K3792" t="str">
        <f ca="1">IF(YEAR(TODAY())-YEAR(E3792)&lt;20,"&lt;20",IF(YEAR(TODAY())-YEAR(E3792)&lt;30,"20-29",IF(YEAR(TODAY())-YEAR(E3792)&lt;40,"30-39",IF(YEAR(TODAY())-YEAR(C3792)&lt;50,"40-49",IF(YEAR(TODAY())-YEAR(C3792)&lt;60,"50-59","60+")))))</f>
        <v>40-49</v>
      </c>
      <c r="L3792" t="str">
        <f>IF(I3792&lt;30000,"&lt;30k",IF(I3792&lt;60000,"30k-59k",IF(I3792&lt;100000,"60k-99k",IF(I3792&lt;150000,"100k-149k","150k+"))))</f>
        <v>100k-149k</v>
      </c>
    </row>
    <row r="3793" spans="1:12" x14ac:dyDescent="0.2">
      <c r="A3793" s="1">
        <v>3791</v>
      </c>
      <c r="B3793" t="str">
        <f t="shared" si="59"/>
        <v>ID_3793</v>
      </c>
      <c r="C3793" s="2">
        <v>43800</v>
      </c>
      <c r="D3793" s="1" t="s">
        <v>12</v>
      </c>
      <c r="E3793" s="2">
        <v>13430</v>
      </c>
      <c r="F3793" s="1" t="s">
        <v>4449</v>
      </c>
      <c r="G3793" s="1" t="s">
        <v>962</v>
      </c>
      <c r="H3793" s="1">
        <v>20</v>
      </c>
      <c r="I3793" s="1">
        <v>96082</v>
      </c>
      <c r="J3793" s="1" t="s">
        <v>26</v>
      </c>
      <c r="K3793" t="str">
        <f ca="1">IF(YEAR(TODAY())-YEAR(E3793)&lt;20,"&lt;20",IF(YEAR(TODAY())-YEAR(E3793)&lt;30,"20-29",IF(YEAR(TODAY())-YEAR(E3793)&lt;40,"30-39",IF(YEAR(TODAY())-YEAR(C3793)&lt;50,"40-49",IF(YEAR(TODAY())-YEAR(C3793)&lt;60,"50-59","60+")))))</f>
        <v>40-49</v>
      </c>
      <c r="L3793" t="str">
        <f>IF(I3793&lt;30000,"&lt;30k",IF(I3793&lt;60000,"30k-59k",IF(I3793&lt;100000,"60k-99k",IF(I3793&lt;150000,"100k-149k","150k+"))))</f>
        <v>60k-99k</v>
      </c>
    </row>
    <row r="3794" spans="1:12" x14ac:dyDescent="0.2">
      <c r="A3794" s="1">
        <v>3792</v>
      </c>
      <c r="B3794" t="str">
        <f t="shared" si="59"/>
        <v>ID_3794</v>
      </c>
      <c r="C3794" s="2">
        <v>44637</v>
      </c>
      <c r="D3794" s="1" t="s">
        <v>8</v>
      </c>
      <c r="E3794" s="2">
        <v>39665</v>
      </c>
      <c r="F3794" s="1" t="s">
        <v>4450</v>
      </c>
      <c r="G3794" s="1" t="s">
        <v>1291</v>
      </c>
      <c r="H3794" s="1">
        <v>23</v>
      </c>
      <c r="I3794" s="1">
        <v>174864</v>
      </c>
      <c r="J3794" s="1" t="s">
        <v>49</v>
      </c>
      <c r="K3794" t="str">
        <f ca="1">IF(YEAR(TODAY())-YEAR(E3794)&lt;20,"&lt;20",IF(YEAR(TODAY())-YEAR(E3794)&lt;30,"20-29",IF(YEAR(TODAY())-YEAR(E3794)&lt;40,"30-39",IF(YEAR(TODAY())-YEAR(C3794)&lt;50,"40-49",IF(YEAR(TODAY())-YEAR(C3794)&lt;60,"50-59","60+")))))</f>
        <v>&lt;20</v>
      </c>
      <c r="L3794" t="str">
        <f>IF(I3794&lt;30000,"&lt;30k",IF(I3794&lt;60000,"30k-59k",IF(I3794&lt;100000,"60k-99k",IF(I3794&lt;150000,"100k-149k","150k+"))))</f>
        <v>150k+</v>
      </c>
    </row>
    <row r="3795" spans="1:12" x14ac:dyDescent="0.2">
      <c r="A3795" s="1">
        <v>3793</v>
      </c>
      <c r="B3795" t="str">
        <f t="shared" si="59"/>
        <v>ID_3795</v>
      </c>
      <c r="C3795" s="2">
        <v>43927</v>
      </c>
      <c r="D3795" s="1" t="s">
        <v>12</v>
      </c>
      <c r="E3795" s="2">
        <v>12214</v>
      </c>
      <c r="F3795" s="1" t="s">
        <v>4451</v>
      </c>
      <c r="G3795" s="1" t="s">
        <v>1521</v>
      </c>
      <c r="H3795" s="1">
        <v>56</v>
      </c>
      <c r="I3795" s="1">
        <v>142575</v>
      </c>
      <c r="J3795" s="1" t="s">
        <v>11</v>
      </c>
      <c r="K3795" t="str">
        <f ca="1">IF(YEAR(TODAY())-YEAR(E3795)&lt;20,"&lt;20",IF(YEAR(TODAY())-YEAR(E3795)&lt;30,"20-29",IF(YEAR(TODAY())-YEAR(E3795)&lt;40,"30-39",IF(YEAR(TODAY())-YEAR(C3795)&lt;50,"40-49",IF(YEAR(TODAY())-YEAR(C3795)&lt;60,"50-59","60+")))))</f>
        <v>40-49</v>
      </c>
      <c r="L3795" t="str">
        <f>IF(I3795&lt;30000,"&lt;30k",IF(I3795&lt;60000,"30k-59k",IF(I3795&lt;100000,"60k-99k",IF(I3795&lt;150000,"100k-149k","150k+"))))</f>
        <v>100k-149k</v>
      </c>
    </row>
    <row r="3796" spans="1:12" x14ac:dyDescent="0.2">
      <c r="A3796" s="1">
        <v>3794</v>
      </c>
      <c r="B3796" t="str">
        <f t="shared" si="59"/>
        <v>ID_3796</v>
      </c>
      <c r="C3796" s="2">
        <v>43684</v>
      </c>
      <c r="D3796" s="1" t="s">
        <v>12</v>
      </c>
      <c r="E3796" s="2">
        <v>38824</v>
      </c>
      <c r="F3796" s="1" t="s">
        <v>4452</v>
      </c>
      <c r="G3796" s="1" t="s">
        <v>716</v>
      </c>
      <c r="H3796" s="1">
        <v>28</v>
      </c>
      <c r="I3796" s="1">
        <v>67470</v>
      </c>
      <c r="J3796" s="1" t="s">
        <v>38</v>
      </c>
      <c r="K3796" t="str">
        <f ca="1">IF(YEAR(TODAY())-YEAR(E3796)&lt;20,"&lt;20",IF(YEAR(TODAY())-YEAR(E3796)&lt;30,"20-29",IF(YEAR(TODAY())-YEAR(E3796)&lt;40,"30-39",IF(YEAR(TODAY())-YEAR(C3796)&lt;50,"40-49",IF(YEAR(TODAY())-YEAR(C3796)&lt;60,"50-59","60+")))))</f>
        <v>&lt;20</v>
      </c>
      <c r="L3796" t="str">
        <f>IF(I3796&lt;30000,"&lt;30k",IF(I3796&lt;60000,"30k-59k",IF(I3796&lt;100000,"60k-99k",IF(I3796&lt;150000,"100k-149k","150k+"))))</f>
        <v>60k-99k</v>
      </c>
    </row>
    <row r="3797" spans="1:12" x14ac:dyDescent="0.2">
      <c r="A3797" s="1">
        <v>3795</v>
      </c>
      <c r="B3797" t="str">
        <f t="shared" si="59"/>
        <v>ID_3797</v>
      </c>
      <c r="C3797" s="2">
        <v>44405</v>
      </c>
      <c r="D3797" s="1" t="s">
        <v>12</v>
      </c>
      <c r="E3797" s="2">
        <v>41195</v>
      </c>
      <c r="F3797" s="1" t="s">
        <v>4453</v>
      </c>
      <c r="G3797" s="1" t="s">
        <v>952</v>
      </c>
      <c r="H3797" s="1">
        <v>65</v>
      </c>
      <c r="I3797" s="1">
        <v>25817</v>
      </c>
      <c r="J3797" s="1" t="s">
        <v>18</v>
      </c>
      <c r="K3797" t="str">
        <f ca="1">IF(YEAR(TODAY())-YEAR(E3797)&lt;20,"&lt;20",IF(YEAR(TODAY())-YEAR(E3797)&lt;30,"20-29",IF(YEAR(TODAY())-YEAR(E3797)&lt;40,"30-39",IF(YEAR(TODAY())-YEAR(C3797)&lt;50,"40-49",IF(YEAR(TODAY())-YEAR(C3797)&lt;60,"50-59","60+")))))</f>
        <v>&lt;20</v>
      </c>
      <c r="L3797" t="str">
        <f>IF(I3797&lt;30000,"&lt;30k",IF(I3797&lt;60000,"30k-59k",IF(I3797&lt;100000,"60k-99k",IF(I3797&lt;150000,"100k-149k","150k+"))))</f>
        <v>&lt;30k</v>
      </c>
    </row>
    <row r="3798" spans="1:12" x14ac:dyDescent="0.2">
      <c r="A3798" s="1">
        <v>3796</v>
      </c>
      <c r="B3798" t="str">
        <f t="shared" si="59"/>
        <v>ID_3798</v>
      </c>
      <c r="C3798" s="2">
        <v>44297</v>
      </c>
      <c r="D3798" s="1" t="s">
        <v>12</v>
      </c>
      <c r="E3798" s="2">
        <v>9008</v>
      </c>
      <c r="F3798" s="1" t="s">
        <v>4454</v>
      </c>
      <c r="G3798" s="1" t="s">
        <v>909</v>
      </c>
      <c r="H3798" s="1">
        <v>20</v>
      </c>
      <c r="I3798" s="1">
        <v>111333</v>
      </c>
      <c r="J3798" s="1" t="s">
        <v>49</v>
      </c>
      <c r="K3798" t="str">
        <f ca="1">IF(YEAR(TODAY())-YEAR(E3798)&lt;20,"&lt;20",IF(YEAR(TODAY())-YEAR(E3798)&lt;30,"20-29",IF(YEAR(TODAY())-YEAR(E3798)&lt;40,"30-39",IF(YEAR(TODAY())-YEAR(C3798)&lt;50,"40-49",IF(YEAR(TODAY())-YEAR(C3798)&lt;60,"50-59","60+")))))</f>
        <v>40-49</v>
      </c>
      <c r="L3798" t="str">
        <f>IF(I3798&lt;30000,"&lt;30k",IF(I3798&lt;60000,"30k-59k",IF(I3798&lt;100000,"60k-99k",IF(I3798&lt;150000,"100k-149k","150k+"))))</f>
        <v>100k-149k</v>
      </c>
    </row>
    <row r="3799" spans="1:12" x14ac:dyDescent="0.2">
      <c r="A3799" s="1">
        <v>3797</v>
      </c>
      <c r="B3799" t="str">
        <f t="shared" si="59"/>
        <v>ID_3799</v>
      </c>
      <c r="C3799" s="2">
        <v>44438</v>
      </c>
      <c r="D3799" s="1" t="s">
        <v>8</v>
      </c>
      <c r="E3799" s="2">
        <v>41178</v>
      </c>
      <c r="F3799" s="1" t="s">
        <v>4455</v>
      </c>
      <c r="G3799" s="1" t="s">
        <v>223</v>
      </c>
      <c r="H3799" s="1">
        <v>44</v>
      </c>
      <c r="I3799" s="1">
        <v>75991</v>
      </c>
      <c r="J3799" s="1" t="s">
        <v>18</v>
      </c>
      <c r="K3799" t="str">
        <f ca="1">IF(YEAR(TODAY())-YEAR(E3799)&lt;20,"&lt;20",IF(YEAR(TODAY())-YEAR(E3799)&lt;30,"20-29",IF(YEAR(TODAY())-YEAR(E3799)&lt;40,"30-39",IF(YEAR(TODAY())-YEAR(C3799)&lt;50,"40-49",IF(YEAR(TODAY())-YEAR(C3799)&lt;60,"50-59","60+")))))</f>
        <v>&lt;20</v>
      </c>
      <c r="L3799" t="str">
        <f>IF(I3799&lt;30000,"&lt;30k",IF(I3799&lt;60000,"30k-59k",IF(I3799&lt;100000,"60k-99k",IF(I3799&lt;150000,"100k-149k","150k+"))))</f>
        <v>60k-99k</v>
      </c>
    </row>
    <row r="3800" spans="1:12" x14ac:dyDescent="0.2">
      <c r="A3800" s="1">
        <v>3798</v>
      </c>
      <c r="B3800" t="str">
        <f t="shared" si="59"/>
        <v>ID_3800</v>
      </c>
      <c r="C3800" s="2">
        <v>43730</v>
      </c>
      <c r="D3800" s="1" t="s">
        <v>8</v>
      </c>
      <c r="E3800" s="2">
        <v>28272</v>
      </c>
      <c r="F3800" s="1" t="s">
        <v>4456</v>
      </c>
      <c r="G3800" s="1" t="s">
        <v>1154</v>
      </c>
      <c r="H3800" s="1">
        <v>43</v>
      </c>
      <c r="I3800" s="1">
        <v>69277</v>
      </c>
      <c r="J3800" s="1" t="s">
        <v>18</v>
      </c>
      <c r="K3800" t="str">
        <f ca="1">IF(YEAR(TODAY())-YEAR(E3800)&lt;20,"&lt;20",IF(YEAR(TODAY())-YEAR(E3800)&lt;30,"20-29",IF(YEAR(TODAY())-YEAR(E3800)&lt;40,"30-39",IF(YEAR(TODAY())-YEAR(C3800)&lt;50,"40-49",IF(YEAR(TODAY())-YEAR(C3800)&lt;60,"50-59","60+")))))</f>
        <v>40-49</v>
      </c>
      <c r="L3800" t="str">
        <f>IF(I3800&lt;30000,"&lt;30k",IF(I3800&lt;60000,"30k-59k",IF(I3800&lt;100000,"60k-99k",IF(I3800&lt;150000,"100k-149k","150k+"))))</f>
        <v>60k-99k</v>
      </c>
    </row>
    <row r="3801" spans="1:12" x14ac:dyDescent="0.2">
      <c r="A3801" s="1">
        <v>3799</v>
      </c>
      <c r="B3801" t="str">
        <f t="shared" si="59"/>
        <v>ID_3801</v>
      </c>
      <c r="C3801" s="2">
        <v>43990</v>
      </c>
      <c r="D3801" s="1" t="s">
        <v>8</v>
      </c>
      <c r="E3801" s="2">
        <v>20254</v>
      </c>
      <c r="F3801" s="1" t="s">
        <v>4457</v>
      </c>
      <c r="G3801" s="1" t="s">
        <v>640</v>
      </c>
      <c r="H3801" s="1">
        <v>33</v>
      </c>
      <c r="I3801" s="1">
        <v>200716</v>
      </c>
      <c r="J3801" s="1" t="s">
        <v>15</v>
      </c>
      <c r="K3801" t="str">
        <f ca="1">IF(YEAR(TODAY())-YEAR(E3801)&lt;20,"&lt;20",IF(YEAR(TODAY())-YEAR(E3801)&lt;30,"20-29",IF(YEAR(TODAY())-YEAR(E3801)&lt;40,"30-39",IF(YEAR(TODAY())-YEAR(C3801)&lt;50,"40-49",IF(YEAR(TODAY())-YEAR(C3801)&lt;60,"50-59","60+")))))</f>
        <v>40-49</v>
      </c>
      <c r="L3801" t="str">
        <f>IF(I3801&lt;30000,"&lt;30k",IF(I3801&lt;60000,"30k-59k",IF(I3801&lt;100000,"60k-99k",IF(I3801&lt;150000,"100k-149k","150k+"))))</f>
        <v>150k+</v>
      </c>
    </row>
    <row r="3802" spans="1:12" x14ac:dyDescent="0.2">
      <c r="A3802" s="1">
        <v>3800</v>
      </c>
      <c r="B3802" t="str">
        <f t="shared" si="59"/>
        <v>ID_3802</v>
      </c>
      <c r="C3802" s="2">
        <v>44125</v>
      </c>
      <c r="D3802" s="1" t="s">
        <v>8</v>
      </c>
      <c r="E3802" s="2">
        <v>10512</v>
      </c>
      <c r="F3802" s="1" t="s">
        <v>4458</v>
      </c>
      <c r="G3802" s="1" t="s">
        <v>1344</v>
      </c>
      <c r="H3802" s="1">
        <v>38</v>
      </c>
      <c r="I3802" s="1">
        <v>40922</v>
      </c>
      <c r="J3802" s="1" t="s">
        <v>23</v>
      </c>
      <c r="K3802" t="str">
        <f ca="1">IF(YEAR(TODAY())-YEAR(E3802)&lt;20,"&lt;20",IF(YEAR(TODAY())-YEAR(E3802)&lt;30,"20-29",IF(YEAR(TODAY())-YEAR(E3802)&lt;40,"30-39",IF(YEAR(TODAY())-YEAR(C3802)&lt;50,"40-49",IF(YEAR(TODAY())-YEAR(C3802)&lt;60,"50-59","60+")))))</f>
        <v>40-49</v>
      </c>
      <c r="L3802" t="str">
        <f>IF(I3802&lt;30000,"&lt;30k",IF(I3802&lt;60000,"30k-59k",IF(I3802&lt;100000,"60k-99k",IF(I3802&lt;150000,"100k-149k","150k+"))))</f>
        <v>30k-59k</v>
      </c>
    </row>
    <row r="3803" spans="1:12" x14ac:dyDescent="0.2">
      <c r="A3803" s="1">
        <v>3801</v>
      </c>
      <c r="B3803" t="str">
        <f t="shared" si="59"/>
        <v>ID_3803</v>
      </c>
      <c r="C3803" s="2">
        <v>44682</v>
      </c>
      <c r="D3803" s="1" t="s">
        <v>8</v>
      </c>
      <c r="E3803" s="2">
        <v>7651</v>
      </c>
      <c r="F3803" s="1" t="s">
        <v>4459</v>
      </c>
      <c r="G3803" s="1" t="s">
        <v>791</v>
      </c>
      <c r="H3803" s="1">
        <v>39</v>
      </c>
      <c r="I3803" s="1">
        <v>102637</v>
      </c>
      <c r="J3803" s="1" t="s">
        <v>31</v>
      </c>
      <c r="K3803" t="str">
        <f ca="1">IF(YEAR(TODAY())-YEAR(E3803)&lt;20,"&lt;20",IF(YEAR(TODAY())-YEAR(E3803)&lt;30,"20-29",IF(YEAR(TODAY())-YEAR(E3803)&lt;40,"30-39",IF(YEAR(TODAY())-YEAR(C3803)&lt;50,"40-49",IF(YEAR(TODAY())-YEAR(C3803)&lt;60,"50-59","60+")))))</f>
        <v>40-49</v>
      </c>
      <c r="L3803" t="str">
        <f>IF(I3803&lt;30000,"&lt;30k",IF(I3803&lt;60000,"30k-59k",IF(I3803&lt;100000,"60k-99k",IF(I3803&lt;150000,"100k-149k","150k+"))))</f>
        <v>100k-149k</v>
      </c>
    </row>
    <row r="3804" spans="1:12" x14ac:dyDescent="0.2">
      <c r="A3804" s="1">
        <v>3802</v>
      </c>
      <c r="B3804" t="str">
        <f t="shared" si="59"/>
        <v>ID_3804</v>
      </c>
      <c r="C3804" s="2">
        <v>43789</v>
      </c>
      <c r="D3804" s="1" t="s">
        <v>12</v>
      </c>
      <c r="E3804" s="2">
        <v>38716</v>
      </c>
      <c r="F3804" s="1" t="s">
        <v>4460</v>
      </c>
      <c r="G3804" s="1" t="s">
        <v>1383</v>
      </c>
      <c r="H3804" s="1">
        <v>21</v>
      </c>
      <c r="I3804" s="1">
        <v>87478</v>
      </c>
      <c r="J3804" s="1" t="s">
        <v>31</v>
      </c>
      <c r="K3804" t="str">
        <f ca="1">IF(YEAR(TODAY())-YEAR(E3804)&lt;20,"&lt;20",IF(YEAR(TODAY())-YEAR(E3804)&lt;30,"20-29",IF(YEAR(TODAY())-YEAR(E3804)&lt;40,"30-39",IF(YEAR(TODAY())-YEAR(C3804)&lt;50,"40-49",IF(YEAR(TODAY())-YEAR(C3804)&lt;60,"50-59","60+")))))</f>
        <v>20-29</v>
      </c>
      <c r="L3804" t="str">
        <f>IF(I3804&lt;30000,"&lt;30k",IF(I3804&lt;60000,"30k-59k",IF(I3804&lt;100000,"60k-99k",IF(I3804&lt;150000,"100k-149k","150k+"))))</f>
        <v>60k-99k</v>
      </c>
    </row>
    <row r="3805" spans="1:12" x14ac:dyDescent="0.2">
      <c r="A3805" s="1">
        <v>3803</v>
      </c>
      <c r="B3805" t="str">
        <f t="shared" si="59"/>
        <v>ID_3805</v>
      </c>
      <c r="C3805" s="2">
        <v>43931</v>
      </c>
      <c r="D3805" s="1" t="s">
        <v>8</v>
      </c>
      <c r="E3805" s="2">
        <v>34720</v>
      </c>
      <c r="F3805" s="1" t="s">
        <v>4461</v>
      </c>
      <c r="G3805" s="1" t="s">
        <v>225</v>
      </c>
      <c r="H3805" s="1">
        <v>44</v>
      </c>
      <c r="I3805" s="1">
        <v>73431</v>
      </c>
      <c r="J3805" s="1" t="s">
        <v>18</v>
      </c>
      <c r="K3805" t="str">
        <f ca="1">IF(YEAR(TODAY())-YEAR(E3805)&lt;20,"&lt;20",IF(YEAR(TODAY())-YEAR(E3805)&lt;30,"20-29",IF(YEAR(TODAY())-YEAR(E3805)&lt;40,"30-39",IF(YEAR(TODAY())-YEAR(C3805)&lt;50,"40-49",IF(YEAR(TODAY())-YEAR(C3805)&lt;60,"50-59","60+")))))</f>
        <v>30-39</v>
      </c>
      <c r="L3805" t="str">
        <f>IF(I3805&lt;30000,"&lt;30k",IF(I3805&lt;60000,"30k-59k",IF(I3805&lt;100000,"60k-99k",IF(I3805&lt;150000,"100k-149k","150k+"))))</f>
        <v>60k-99k</v>
      </c>
    </row>
    <row r="3806" spans="1:12" x14ac:dyDescent="0.2">
      <c r="A3806" s="1">
        <v>3804</v>
      </c>
      <c r="B3806" t="str">
        <f t="shared" si="59"/>
        <v>ID_3806</v>
      </c>
      <c r="C3806" s="2">
        <v>43669</v>
      </c>
      <c r="D3806" s="1" t="s">
        <v>12</v>
      </c>
      <c r="E3806" s="2">
        <v>39898</v>
      </c>
      <c r="F3806" s="1" t="s">
        <v>4462</v>
      </c>
      <c r="G3806" s="1" t="s">
        <v>112</v>
      </c>
      <c r="H3806" s="1">
        <v>55</v>
      </c>
      <c r="I3806" s="1">
        <v>75645</v>
      </c>
      <c r="J3806" s="1" t="s">
        <v>23</v>
      </c>
      <c r="K3806" t="str">
        <f ca="1">IF(YEAR(TODAY())-YEAR(E3806)&lt;20,"&lt;20",IF(YEAR(TODAY())-YEAR(E3806)&lt;30,"20-29",IF(YEAR(TODAY())-YEAR(E3806)&lt;40,"30-39",IF(YEAR(TODAY())-YEAR(C3806)&lt;50,"40-49",IF(YEAR(TODAY())-YEAR(C3806)&lt;60,"50-59","60+")))))</f>
        <v>&lt;20</v>
      </c>
      <c r="L3806" t="str">
        <f>IF(I3806&lt;30000,"&lt;30k",IF(I3806&lt;60000,"30k-59k",IF(I3806&lt;100000,"60k-99k",IF(I3806&lt;150000,"100k-149k","150k+"))))</f>
        <v>60k-99k</v>
      </c>
    </row>
    <row r="3807" spans="1:12" x14ac:dyDescent="0.2">
      <c r="A3807" s="1">
        <v>3805</v>
      </c>
      <c r="B3807" t="str">
        <f t="shared" si="59"/>
        <v>ID_3807</v>
      </c>
      <c r="C3807" s="2">
        <v>43698</v>
      </c>
      <c r="D3807" s="1" t="s">
        <v>12</v>
      </c>
      <c r="E3807" s="2">
        <v>17554</v>
      </c>
      <c r="F3807" s="1" t="s">
        <v>4463</v>
      </c>
      <c r="G3807" s="1" t="s">
        <v>858</v>
      </c>
      <c r="H3807" s="1">
        <v>35</v>
      </c>
      <c r="I3807" s="1">
        <v>125695</v>
      </c>
      <c r="J3807" s="1" t="s">
        <v>23</v>
      </c>
      <c r="K3807" t="str">
        <f ca="1">IF(YEAR(TODAY())-YEAR(E3807)&lt;20,"&lt;20",IF(YEAR(TODAY())-YEAR(E3807)&lt;30,"20-29",IF(YEAR(TODAY())-YEAR(E3807)&lt;40,"30-39",IF(YEAR(TODAY())-YEAR(C3807)&lt;50,"40-49",IF(YEAR(TODAY())-YEAR(C3807)&lt;60,"50-59","60+")))))</f>
        <v>40-49</v>
      </c>
      <c r="L3807" t="str">
        <f>IF(I3807&lt;30000,"&lt;30k",IF(I3807&lt;60000,"30k-59k",IF(I3807&lt;100000,"60k-99k",IF(I3807&lt;150000,"100k-149k","150k+"))))</f>
        <v>100k-149k</v>
      </c>
    </row>
    <row r="3808" spans="1:12" x14ac:dyDescent="0.2">
      <c r="A3808" s="1">
        <v>3806</v>
      </c>
      <c r="B3808" t="str">
        <f t="shared" si="59"/>
        <v>ID_3808</v>
      </c>
      <c r="C3808" s="2">
        <v>44033</v>
      </c>
      <c r="D3808" s="1" t="s">
        <v>8</v>
      </c>
      <c r="E3808" s="2">
        <v>24729</v>
      </c>
      <c r="F3808" s="1" t="s">
        <v>4464</v>
      </c>
      <c r="G3808" s="1" t="s">
        <v>864</v>
      </c>
      <c r="H3808" s="1">
        <v>28</v>
      </c>
      <c r="I3808" s="1">
        <v>93391</v>
      </c>
      <c r="J3808" s="1" t="s">
        <v>69</v>
      </c>
      <c r="K3808" t="str">
        <f ca="1">IF(YEAR(TODAY())-YEAR(E3808)&lt;20,"&lt;20",IF(YEAR(TODAY())-YEAR(E3808)&lt;30,"20-29",IF(YEAR(TODAY())-YEAR(E3808)&lt;40,"30-39",IF(YEAR(TODAY())-YEAR(C3808)&lt;50,"40-49",IF(YEAR(TODAY())-YEAR(C3808)&lt;60,"50-59","60+")))))</f>
        <v>40-49</v>
      </c>
      <c r="L3808" t="str">
        <f>IF(I3808&lt;30000,"&lt;30k",IF(I3808&lt;60000,"30k-59k",IF(I3808&lt;100000,"60k-99k",IF(I3808&lt;150000,"100k-149k","150k+"))))</f>
        <v>60k-99k</v>
      </c>
    </row>
    <row r="3809" spans="1:12" x14ac:dyDescent="0.2">
      <c r="A3809" s="1">
        <v>3807</v>
      </c>
      <c r="B3809" t="str">
        <f t="shared" si="59"/>
        <v>ID_3809</v>
      </c>
      <c r="C3809" s="2">
        <v>44348</v>
      </c>
      <c r="D3809" s="1" t="s">
        <v>12</v>
      </c>
      <c r="E3809" s="2">
        <v>15737</v>
      </c>
      <c r="F3809" s="1" t="s">
        <v>4465</v>
      </c>
      <c r="G3809" s="1" t="s">
        <v>285</v>
      </c>
      <c r="H3809" s="1">
        <v>24</v>
      </c>
      <c r="I3809" s="1">
        <v>77009</v>
      </c>
      <c r="J3809" s="1" t="s">
        <v>18</v>
      </c>
      <c r="K3809" t="str">
        <f ca="1">IF(YEAR(TODAY())-YEAR(E3809)&lt;20,"&lt;20",IF(YEAR(TODAY())-YEAR(E3809)&lt;30,"20-29",IF(YEAR(TODAY())-YEAR(E3809)&lt;40,"30-39",IF(YEAR(TODAY())-YEAR(C3809)&lt;50,"40-49",IF(YEAR(TODAY())-YEAR(C3809)&lt;60,"50-59","60+")))))</f>
        <v>40-49</v>
      </c>
      <c r="L3809" t="str">
        <f>IF(I3809&lt;30000,"&lt;30k",IF(I3809&lt;60000,"30k-59k",IF(I3809&lt;100000,"60k-99k",IF(I3809&lt;150000,"100k-149k","150k+"))))</f>
        <v>60k-99k</v>
      </c>
    </row>
    <row r="3810" spans="1:12" x14ac:dyDescent="0.2">
      <c r="A3810" s="1">
        <v>3808</v>
      </c>
      <c r="B3810" t="str">
        <f t="shared" si="59"/>
        <v>ID_3810</v>
      </c>
      <c r="C3810" s="2">
        <v>44448</v>
      </c>
      <c r="D3810" s="1" t="s">
        <v>12</v>
      </c>
      <c r="E3810" s="2">
        <v>41431</v>
      </c>
      <c r="F3810" s="1" t="s">
        <v>4466</v>
      </c>
      <c r="G3810" s="1" t="s">
        <v>2109</v>
      </c>
      <c r="H3810" s="1">
        <v>40</v>
      </c>
      <c r="I3810" s="1">
        <v>25048</v>
      </c>
      <c r="J3810" s="1" t="s">
        <v>60</v>
      </c>
      <c r="K3810" t="str">
        <f ca="1">IF(YEAR(TODAY())-YEAR(E3810)&lt;20,"&lt;20",IF(YEAR(TODAY())-YEAR(E3810)&lt;30,"20-29",IF(YEAR(TODAY())-YEAR(E3810)&lt;40,"30-39",IF(YEAR(TODAY())-YEAR(C3810)&lt;50,"40-49",IF(YEAR(TODAY())-YEAR(C3810)&lt;60,"50-59","60+")))))</f>
        <v>&lt;20</v>
      </c>
      <c r="L3810" t="str">
        <f>IF(I3810&lt;30000,"&lt;30k",IF(I3810&lt;60000,"30k-59k",IF(I3810&lt;100000,"60k-99k",IF(I3810&lt;150000,"100k-149k","150k+"))))</f>
        <v>&lt;30k</v>
      </c>
    </row>
    <row r="3811" spans="1:12" x14ac:dyDescent="0.2">
      <c r="A3811" s="1">
        <v>3809</v>
      </c>
      <c r="B3811" t="str">
        <f t="shared" si="59"/>
        <v>ID_3811</v>
      </c>
      <c r="C3811" s="2">
        <v>44128</v>
      </c>
      <c r="D3811" s="1" t="s">
        <v>8</v>
      </c>
      <c r="E3811" s="2">
        <v>40501</v>
      </c>
      <c r="F3811" s="1" t="s">
        <v>4467</v>
      </c>
      <c r="G3811" s="1" t="s">
        <v>2266</v>
      </c>
      <c r="H3811" s="1">
        <v>28</v>
      </c>
      <c r="I3811" s="1">
        <v>100102</v>
      </c>
      <c r="J3811" s="1" t="s">
        <v>23</v>
      </c>
      <c r="K3811" t="str">
        <f ca="1">IF(YEAR(TODAY())-YEAR(E3811)&lt;20,"&lt;20",IF(YEAR(TODAY())-YEAR(E3811)&lt;30,"20-29",IF(YEAR(TODAY())-YEAR(E3811)&lt;40,"30-39",IF(YEAR(TODAY())-YEAR(C3811)&lt;50,"40-49",IF(YEAR(TODAY())-YEAR(C3811)&lt;60,"50-59","60+")))))</f>
        <v>&lt;20</v>
      </c>
      <c r="L3811" t="str">
        <f>IF(I3811&lt;30000,"&lt;30k",IF(I3811&lt;60000,"30k-59k",IF(I3811&lt;100000,"60k-99k",IF(I3811&lt;150000,"100k-149k","150k+"))))</f>
        <v>100k-149k</v>
      </c>
    </row>
    <row r="3812" spans="1:12" x14ac:dyDescent="0.2">
      <c r="A3812" s="1">
        <v>3810</v>
      </c>
      <c r="B3812" t="str">
        <f t="shared" si="59"/>
        <v>ID_3812</v>
      </c>
      <c r="C3812" s="2">
        <v>44382</v>
      </c>
      <c r="D3812" s="1" t="s">
        <v>8</v>
      </c>
      <c r="E3812" s="2">
        <v>13336</v>
      </c>
      <c r="F3812" s="1" t="s">
        <v>4468</v>
      </c>
      <c r="G3812" s="1" t="s">
        <v>503</v>
      </c>
      <c r="H3812" s="1">
        <v>45</v>
      </c>
      <c r="I3812" s="1">
        <v>65494</v>
      </c>
      <c r="J3812" s="1" t="s">
        <v>15</v>
      </c>
      <c r="K3812" t="str">
        <f ca="1">IF(YEAR(TODAY())-YEAR(E3812)&lt;20,"&lt;20",IF(YEAR(TODAY())-YEAR(E3812)&lt;30,"20-29",IF(YEAR(TODAY())-YEAR(E3812)&lt;40,"30-39",IF(YEAR(TODAY())-YEAR(C3812)&lt;50,"40-49",IF(YEAR(TODAY())-YEAR(C3812)&lt;60,"50-59","60+")))))</f>
        <v>40-49</v>
      </c>
      <c r="L3812" t="str">
        <f>IF(I3812&lt;30000,"&lt;30k",IF(I3812&lt;60000,"30k-59k",IF(I3812&lt;100000,"60k-99k",IF(I3812&lt;150000,"100k-149k","150k+"))))</f>
        <v>60k-99k</v>
      </c>
    </row>
    <row r="3813" spans="1:12" x14ac:dyDescent="0.2">
      <c r="A3813" s="1">
        <v>3811</v>
      </c>
      <c r="B3813" t="str">
        <f t="shared" si="59"/>
        <v>ID_3813</v>
      </c>
      <c r="C3813" s="2">
        <v>44374</v>
      </c>
      <c r="D3813" s="1" t="s">
        <v>12</v>
      </c>
      <c r="E3813" s="2">
        <v>43297</v>
      </c>
      <c r="F3813" s="1" t="s">
        <v>4469</v>
      </c>
      <c r="G3813" s="1" t="s">
        <v>1243</v>
      </c>
      <c r="H3813" s="1">
        <v>31</v>
      </c>
      <c r="I3813" s="1">
        <v>70611</v>
      </c>
      <c r="J3813" s="1" t="s">
        <v>18</v>
      </c>
      <c r="K3813" t="str">
        <f ca="1">IF(YEAR(TODAY())-YEAR(E3813)&lt;20,"&lt;20",IF(YEAR(TODAY())-YEAR(E3813)&lt;30,"20-29",IF(YEAR(TODAY())-YEAR(E3813)&lt;40,"30-39",IF(YEAR(TODAY())-YEAR(C3813)&lt;50,"40-49",IF(YEAR(TODAY())-YEAR(C3813)&lt;60,"50-59","60+")))))</f>
        <v>&lt;20</v>
      </c>
      <c r="L3813" t="str">
        <f>IF(I3813&lt;30000,"&lt;30k",IF(I3813&lt;60000,"30k-59k",IF(I3813&lt;100000,"60k-99k",IF(I3813&lt;150000,"100k-149k","150k+"))))</f>
        <v>60k-99k</v>
      </c>
    </row>
    <row r="3814" spans="1:12" x14ac:dyDescent="0.2">
      <c r="A3814" s="1">
        <v>3812</v>
      </c>
      <c r="B3814" t="str">
        <f t="shared" si="59"/>
        <v>ID_3814</v>
      </c>
      <c r="C3814" s="2">
        <v>44385</v>
      </c>
      <c r="D3814" s="1" t="s">
        <v>12</v>
      </c>
      <c r="E3814" s="2">
        <v>34679</v>
      </c>
      <c r="F3814" s="1" t="s">
        <v>4470</v>
      </c>
      <c r="G3814" s="1" t="s">
        <v>2296</v>
      </c>
      <c r="H3814" s="1">
        <v>44</v>
      </c>
      <c r="I3814" s="1">
        <v>202225</v>
      </c>
      <c r="J3814" s="1" t="s">
        <v>15</v>
      </c>
      <c r="K3814" t="str">
        <f ca="1">IF(YEAR(TODAY())-YEAR(E3814)&lt;20,"&lt;20",IF(YEAR(TODAY())-YEAR(E3814)&lt;30,"20-29",IF(YEAR(TODAY())-YEAR(E3814)&lt;40,"30-39",IF(YEAR(TODAY())-YEAR(C3814)&lt;50,"40-49",IF(YEAR(TODAY())-YEAR(C3814)&lt;60,"50-59","60+")))))</f>
        <v>30-39</v>
      </c>
      <c r="L3814" t="str">
        <f>IF(I3814&lt;30000,"&lt;30k",IF(I3814&lt;60000,"30k-59k",IF(I3814&lt;100000,"60k-99k",IF(I3814&lt;150000,"100k-149k","150k+"))))</f>
        <v>150k+</v>
      </c>
    </row>
    <row r="3815" spans="1:12" x14ac:dyDescent="0.2">
      <c r="A3815" s="1">
        <v>3813</v>
      </c>
      <c r="B3815" t="str">
        <f t="shared" si="59"/>
        <v>ID_3815</v>
      </c>
      <c r="C3815" s="2">
        <v>44727</v>
      </c>
      <c r="D3815" s="1" t="s">
        <v>8</v>
      </c>
      <c r="E3815" s="2">
        <v>36027</v>
      </c>
      <c r="F3815" s="1" t="s">
        <v>4471</v>
      </c>
      <c r="G3815" s="1" t="s">
        <v>451</v>
      </c>
      <c r="H3815" s="1">
        <v>31</v>
      </c>
      <c r="I3815" s="1">
        <v>152139</v>
      </c>
      <c r="J3815" s="1" t="s">
        <v>49</v>
      </c>
      <c r="K3815" t="str">
        <f ca="1">IF(YEAR(TODAY())-YEAR(E3815)&lt;20,"&lt;20",IF(YEAR(TODAY())-YEAR(E3815)&lt;30,"20-29",IF(YEAR(TODAY())-YEAR(E3815)&lt;40,"30-39",IF(YEAR(TODAY())-YEAR(C3815)&lt;50,"40-49",IF(YEAR(TODAY())-YEAR(C3815)&lt;60,"50-59","60+")))))</f>
        <v>20-29</v>
      </c>
      <c r="L3815" t="str">
        <f>IF(I3815&lt;30000,"&lt;30k",IF(I3815&lt;60000,"30k-59k",IF(I3815&lt;100000,"60k-99k",IF(I3815&lt;150000,"100k-149k","150k+"))))</f>
        <v>150k+</v>
      </c>
    </row>
    <row r="3816" spans="1:12" x14ac:dyDescent="0.2">
      <c r="A3816" s="1">
        <v>3814</v>
      </c>
      <c r="B3816" t="str">
        <f t="shared" si="59"/>
        <v>ID_3816</v>
      </c>
      <c r="C3816" s="2">
        <v>44485</v>
      </c>
      <c r="D3816" s="1" t="s">
        <v>12</v>
      </c>
      <c r="E3816" s="2">
        <v>39400</v>
      </c>
      <c r="F3816" s="1" t="s">
        <v>4472</v>
      </c>
      <c r="G3816" s="1" t="s">
        <v>84</v>
      </c>
      <c r="H3816" s="1">
        <v>65</v>
      </c>
      <c r="I3816" s="1">
        <v>209512</v>
      </c>
      <c r="J3816" s="1" t="s">
        <v>38</v>
      </c>
      <c r="K3816" t="str">
        <f ca="1">IF(YEAR(TODAY())-YEAR(E3816)&lt;20,"&lt;20",IF(YEAR(TODAY())-YEAR(E3816)&lt;30,"20-29",IF(YEAR(TODAY())-YEAR(E3816)&lt;40,"30-39",IF(YEAR(TODAY())-YEAR(C3816)&lt;50,"40-49",IF(YEAR(TODAY())-YEAR(C3816)&lt;60,"50-59","60+")))))</f>
        <v>&lt;20</v>
      </c>
      <c r="L3816" t="str">
        <f>IF(I3816&lt;30000,"&lt;30k",IF(I3816&lt;60000,"30k-59k",IF(I3816&lt;100000,"60k-99k",IF(I3816&lt;150000,"100k-149k","150k+"))))</f>
        <v>150k+</v>
      </c>
    </row>
    <row r="3817" spans="1:12" x14ac:dyDescent="0.2">
      <c r="A3817" s="1">
        <v>3815</v>
      </c>
      <c r="B3817" t="str">
        <f t="shared" si="59"/>
        <v>ID_3817</v>
      </c>
      <c r="C3817" s="2">
        <v>43689</v>
      </c>
      <c r="D3817" s="1" t="s">
        <v>8</v>
      </c>
      <c r="E3817" s="2">
        <v>15488</v>
      </c>
      <c r="F3817" s="1" t="s">
        <v>4473</v>
      </c>
      <c r="G3817" s="1" t="s">
        <v>1220</v>
      </c>
      <c r="H3817" s="1">
        <v>62</v>
      </c>
      <c r="I3817" s="1">
        <v>223033</v>
      </c>
      <c r="J3817" s="1" t="s">
        <v>11</v>
      </c>
      <c r="K3817" t="str">
        <f ca="1">IF(YEAR(TODAY())-YEAR(E3817)&lt;20,"&lt;20",IF(YEAR(TODAY())-YEAR(E3817)&lt;30,"20-29",IF(YEAR(TODAY())-YEAR(E3817)&lt;40,"30-39",IF(YEAR(TODAY())-YEAR(C3817)&lt;50,"40-49",IF(YEAR(TODAY())-YEAR(C3817)&lt;60,"50-59","60+")))))</f>
        <v>40-49</v>
      </c>
      <c r="L3817" t="str">
        <f>IF(I3817&lt;30000,"&lt;30k",IF(I3817&lt;60000,"30k-59k",IF(I3817&lt;100000,"60k-99k",IF(I3817&lt;150000,"100k-149k","150k+"))))</f>
        <v>150k+</v>
      </c>
    </row>
    <row r="3818" spans="1:12" x14ac:dyDescent="0.2">
      <c r="A3818" s="1">
        <v>3816</v>
      </c>
      <c r="B3818" t="str">
        <f t="shared" si="59"/>
        <v>ID_3818</v>
      </c>
      <c r="C3818" s="2">
        <v>43809</v>
      </c>
      <c r="D3818" s="1" t="s">
        <v>8</v>
      </c>
      <c r="E3818" s="2">
        <v>34139</v>
      </c>
      <c r="F3818" s="1" t="s">
        <v>4474</v>
      </c>
      <c r="G3818" s="1" t="s">
        <v>1256</v>
      </c>
      <c r="H3818" s="1">
        <v>40</v>
      </c>
      <c r="I3818" s="1">
        <v>43679</v>
      </c>
      <c r="J3818" s="1" t="s">
        <v>26</v>
      </c>
      <c r="K3818" t="str">
        <f ca="1">IF(YEAR(TODAY())-YEAR(E3818)&lt;20,"&lt;20",IF(YEAR(TODAY())-YEAR(E3818)&lt;30,"20-29",IF(YEAR(TODAY())-YEAR(E3818)&lt;40,"30-39",IF(YEAR(TODAY())-YEAR(C3818)&lt;50,"40-49",IF(YEAR(TODAY())-YEAR(C3818)&lt;60,"50-59","60+")))))</f>
        <v>30-39</v>
      </c>
      <c r="L3818" t="str">
        <f>IF(I3818&lt;30000,"&lt;30k",IF(I3818&lt;60000,"30k-59k",IF(I3818&lt;100000,"60k-99k",IF(I3818&lt;150000,"100k-149k","150k+"))))</f>
        <v>30k-59k</v>
      </c>
    </row>
    <row r="3819" spans="1:12" x14ac:dyDescent="0.2">
      <c r="A3819" s="1">
        <v>3817</v>
      </c>
      <c r="B3819" t="str">
        <f t="shared" si="59"/>
        <v>ID_3819</v>
      </c>
      <c r="C3819" s="2">
        <v>44525</v>
      </c>
      <c r="D3819" s="1" t="s">
        <v>12</v>
      </c>
      <c r="E3819" s="2">
        <v>12931</v>
      </c>
      <c r="F3819" s="1" t="s">
        <v>4475</v>
      </c>
      <c r="G3819" s="1" t="s">
        <v>3039</v>
      </c>
      <c r="H3819" s="1">
        <v>18</v>
      </c>
      <c r="I3819" s="1">
        <v>138191</v>
      </c>
      <c r="J3819" s="1" t="s">
        <v>23</v>
      </c>
      <c r="K3819" t="str">
        <f ca="1">IF(YEAR(TODAY())-YEAR(E3819)&lt;20,"&lt;20",IF(YEAR(TODAY())-YEAR(E3819)&lt;30,"20-29",IF(YEAR(TODAY())-YEAR(E3819)&lt;40,"30-39",IF(YEAR(TODAY())-YEAR(C3819)&lt;50,"40-49",IF(YEAR(TODAY())-YEAR(C3819)&lt;60,"50-59","60+")))))</f>
        <v>40-49</v>
      </c>
      <c r="L3819" t="str">
        <f>IF(I3819&lt;30000,"&lt;30k",IF(I3819&lt;60000,"30k-59k",IF(I3819&lt;100000,"60k-99k",IF(I3819&lt;150000,"100k-149k","150k+"))))</f>
        <v>100k-149k</v>
      </c>
    </row>
    <row r="3820" spans="1:12" x14ac:dyDescent="0.2">
      <c r="A3820" s="1">
        <v>3818</v>
      </c>
      <c r="B3820" t="str">
        <f t="shared" si="59"/>
        <v>ID_3820</v>
      </c>
      <c r="C3820" s="2">
        <v>44451</v>
      </c>
      <c r="D3820" s="1" t="s">
        <v>12</v>
      </c>
      <c r="E3820" s="2">
        <v>38140</v>
      </c>
      <c r="F3820" s="1" t="s">
        <v>4476</v>
      </c>
      <c r="G3820" s="1" t="s">
        <v>1183</v>
      </c>
      <c r="H3820" s="1">
        <v>40</v>
      </c>
      <c r="I3820" s="1">
        <v>228383</v>
      </c>
      <c r="J3820" s="1" t="s">
        <v>60</v>
      </c>
      <c r="K3820" t="str">
        <f ca="1">IF(YEAR(TODAY())-YEAR(E3820)&lt;20,"&lt;20",IF(YEAR(TODAY())-YEAR(E3820)&lt;30,"20-29",IF(YEAR(TODAY())-YEAR(E3820)&lt;40,"30-39",IF(YEAR(TODAY())-YEAR(C3820)&lt;50,"40-49",IF(YEAR(TODAY())-YEAR(C3820)&lt;60,"50-59","60+")))))</f>
        <v>20-29</v>
      </c>
      <c r="L3820" t="str">
        <f>IF(I3820&lt;30000,"&lt;30k",IF(I3820&lt;60000,"30k-59k",IF(I3820&lt;100000,"60k-99k",IF(I3820&lt;150000,"100k-149k","150k+"))))</f>
        <v>150k+</v>
      </c>
    </row>
    <row r="3821" spans="1:12" x14ac:dyDescent="0.2">
      <c r="A3821" s="1">
        <v>3819</v>
      </c>
      <c r="B3821" t="str">
        <f t="shared" si="59"/>
        <v>ID_3821</v>
      </c>
      <c r="C3821" s="2">
        <v>43751</v>
      </c>
      <c r="D3821" s="1" t="s">
        <v>12</v>
      </c>
      <c r="E3821" s="2">
        <v>39846</v>
      </c>
      <c r="F3821" s="1" t="s">
        <v>4477</v>
      </c>
      <c r="G3821" s="1" t="s">
        <v>1480</v>
      </c>
      <c r="H3821" s="1">
        <v>37</v>
      </c>
      <c r="I3821" s="1">
        <v>108280</v>
      </c>
      <c r="J3821" s="1" t="s">
        <v>69</v>
      </c>
      <c r="K3821" t="str">
        <f ca="1">IF(YEAR(TODAY())-YEAR(E3821)&lt;20,"&lt;20",IF(YEAR(TODAY())-YEAR(E3821)&lt;30,"20-29",IF(YEAR(TODAY())-YEAR(E3821)&lt;40,"30-39",IF(YEAR(TODAY())-YEAR(C3821)&lt;50,"40-49",IF(YEAR(TODAY())-YEAR(C3821)&lt;60,"50-59","60+")))))</f>
        <v>&lt;20</v>
      </c>
      <c r="L3821" t="str">
        <f>IF(I3821&lt;30000,"&lt;30k",IF(I3821&lt;60000,"30k-59k",IF(I3821&lt;100000,"60k-99k",IF(I3821&lt;150000,"100k-149k","150k+"))))</f>
        <v>100k-149k</v>
      </c>
    </row>
    <row r="3822" spans="1:12" x14ac:dyDescent="0.2">
      <c r="A3822" s="1">
        <v>3820</v>
      </c>
      <c r="B3822" t="str">
        <f t="shared" si="59"/>
        <v>ID_3822</v>
      </c>
      <c r="C3822" s="2">
        <v>44329</v>
      </c>
      <c r="D3822" s="1" t="s">
        <v>8</v>
      </c>
      <c r="E3822" s="2">
        <v>44368</v>
      </c>
      <c r="F3822" s="1" t="s">
        <v>4478</v>
      </c>
      <c r="G3822" s="1" t="s">
        <v>3797</v>
      </c>
      <c r="H3822" s="1">
        <v>43</v>
      </c>
      <c r="I3822" s="1">
        <v>99611</v>
      </c>
      <c r="J3822" s="1" t="s">
        <v>49</v>
      </c>
      <c r="K3822" t="str">
        <f ca="1">IF(YEAR(TODAY())-YEAR(E3822)&lt;20,"&lt;20",IF(YEAR(TODAY())-YEAR(E3822)&lt;30,"20-29",IF(YEAR(TODAY())-YEAR(E3822)&lt;40,"30-39",IF(YEAR(TODAY())-YEAR(C3822)&lt;50,"40-49",IF(YEAR(TODAY())-YEAR(C3822)&lt;60,"50-59","60+")))))</f>
        <v>&lt;20</v>
      </c>
      <c r="L3822" t="str">
        <f>IF(I3822&lt;30000,"&lt;30k",IF(I3822&lt;60000,"30k-59k",IF(I3822&lt;100000,"60k-99k",IF(I3822&lt;150000,"100k-149k","150k+"))))</f>
        <v>60k-99k</v>
      </c>
    </row>
    <row r="3823" spans="1:12" x14ac:dyDescent="0.2">
      <c r="A3823" s="1">
        <v>3821</v>
      </c>
      <c r="B3823" t="str">
        <f t="shared" si="59"/>
        <v>ID_3823</v>
      </c>
      <c r="C3823" s="2">
        <v>44252</v>
      </c>
      <c r="D3823" s="1" t="s">
        <v>12</v>
      </c>
      <c r="E3823" s="2">
        <v>21811</v>
      </c>
      <c r="F3823" s="1" t="s">
        <v>4479</v>
      </c>
      <c r="G3823" s="1" t="s">
        <v>1133</v>
      </c>
      <c r="H3823" s="1">
        <v>18</v>
      </c>
      <c r="I3823" s="1">
        <v>41688</v>
      </c>
      <c r="J3823" s="1" t="s">
        <v>18</v>
      </c>
      <c r="K3823" t="str">
        <f ca="1">IF(YEAR(TODAY())-YEAR(E3823)&lt;20,"&lt;20",IF(YEAR(TODAY())-YEAR(E3823)&lt;30,"20-29",IF(YEAR(TODAY())-YEAR(E3823)&lt;40,"30-39",IF(YEAR(TODAY())-YEAR(C3823)&lt;50,"40-49",IF(YEAR(TODAY())-YEAR(C3823)&lt;60,"50-59","60+")))))</f>
        <v>40-49</v>
      </c>
      <c r="L3823" t="str">
        <f>IF(I3823&lt;30000,"&lt;30k",IF(I3823&lt;60000,"30k-59k",IF(I3823&lt;100000,"60k-99k",IF(I3823&lt;150000,"100k-149k","150k+"))))</f>
        <v>30k-59k</v>
      </c>
    </row>
    <row r="3824" spans="1:12" x14ac:dyDescent="0.2">
      <c r="A3824" s="1">
        <v>3822</v>
      </c>
      <c r="B3824" t="str">
        <f t="shared" si="59"/>
        <v>ID_3824</v>
      </c>
      <c r="C3824" s="2">
        <v>44569</v>
      </c>
      <c r="D3824" s="1" t="s">
        <v>8</v>
      </c>
      <c r="E3824" s="2">
        <v>11479</v>
      </c>
      <c r="F3824" s="1" t="s">
        <v>4480</v>
      </c>
      <c r="G3824" s="1" t="s">
        <v>697</v>
      </c>
      <c r="H3824" s="1">
        <v>56</v>
      </c>
      <c r="I3824" s="1">
        <v>111822</v>
      </c>
      <c r="J3824" s="1" t="s">
        <v>23</v>
      </c>
      <c r="K3824" t="str">
        <f ca="1">IF(YEAR(TODAY())-YEAR(E3824)&lt;20,"&lt;20",IF(YEAR(TODAY())-YEAR(E3824)&lt;30,"20-29",IF(YEAR(TODAY())-YEAR(E3824)&lt;40,"30-39",IF(YEAR(TODAY())-YEAR(C3824)&lt;50,"40-49",IF(YEAR(TODAY())-YEAR(C3824)&lt;60,"50-59","60+")))))</f>
        <v>40-49</v>
      </c>
      <c r="L3824" t="str">
        <f>IF(I3824&lt;30000,"&lt;30k",IF(I3824&lt;60000,"30k-59k",IF(I3824&lt;100000,"60k-99k",IF(I3824&lt;150000,"100k-149k","150k+"))))</f>
        <v>100k-149k</v>
      </c>
    </row>
    <row r="3825" spans="1:12" x14ac:dyDescent="0.2">
      <c r="A3825" s="1">
        <v>3823</v>
      </c>
      <c r="B3825" t="str">
        <f t="shared" si="59"/>
        <v>ID_3825</v>
      </c>
      <c r="C3825" s="2">
        <v>44208</v>
      </c>
      <c r="D3825" s="1" t="s">
        <v>8</v>
      </c>
      <c r="E3825" s="2">
        <v>26975</v>
      </c>
      <c r="F3825" s="1" t="s">
        <v>4481</v>
      </c>
      <c r="G3825" s="1" t="s">
        <v>534</v>
      </c>
      <c r="H3825" s="1">
        <v>48</v>
      </c>
      <c r="I3825" s="1">
        <v>57049</v>
      </c>
      <c r="J3825" s="1" t="s">
        <v>11</v>
      </c>
      <c r="K3825" t="str">
        <f ca="1">IF(YEAR(TODAY())-YEAR(E3825)&lt;20,"&lt;20",IF(YEAR(TODAY())-YEAR(E3825)&lt;30,"20-29",IF(YEAR(TODAY())-YEAR(E3825)&lt;40,"30-39",IF(YEAR(TODAY())-YEAR(C3825)&lt;50,"40-49",IF(YEAR(TODAY())-YEAR(C3825)&lt;60,"50-59","60+")))))</f>
        <v>40-49</v>
      </c>
      <c r="L3825" t="str">
        <f>IF(I3825&lt;30000,"&lt;30k",IF(I3825&lt;60000,"30k-59k",IF(I3825&lt;100000,"60k-99k",IF(I3825&lt;150000,"100k-149k","150k+"))))</f>
        <v>30k-59k</v>
      </c>
    </row>
    <row r="3826" spans="1:12" x14ac:dyDescent="0.2">
      <c r="A3826" s="1">
        <v>3824</v>
      </c>
      <c r="B3826" t="str">
        <f t="shared" si="59"/>
        <v>ID_3826</v>
      </c>
      <c r="C3826" s="2">
        <v>44572</v>
      </c>
      <c r="D3826" s="1" t="s">
        <v>12</v>
      </c>
      <c r="E3826" s="2">
        <v>40165</v>
      </c>
      <c r="F3826" s="1" t="s">
        <v>4482</v>
      </c>
      <c r="G3826" s="1" t="s">
        <v>526</v>
      </c>
      <c r="H3826" s="1">
        <v>51</v>
      </c>
      <c r="I3826" s="1">
        <v>144256</v>
      </c>
      <c r="J3826" s="1" t="s">
        <v>49</v>
      </c>
      <c r="K3826" t="str">
        <f ca="1">IF(YEAR(TODAY())-YEAR(E3826)&lt;20,"&lt;20",IF(YEAR(TODAY())-YEAR(E3826)&lt;30,"20-29",IF(YEAR(TODAY())-YEAR(E3826)&lt;40,"30-39",IF(YEAR(TODAY())-YEAR(C3826)&lt;50,"40-49",IF(YEAR(TODAY())-YEAR(C3826)&lt;60,"50-59","60+")))))</f>
        <v>&lt;20</v>
      </c>
      <c r="L3826" t="str">
        <f>IF(I3826&lt;30000,"&lt;30k",IF(I3826&lt;60000,"30k-59k",IF(I3826&lt;100000,"60k-99k",IF(I3826&lt;150000,"100k-149k","150k+"))))</f>
        <v>100k-149k</v>
      </c>
    </row>
    <row r="3827" spans="1:12" x14ac:dyDescent="0.2">
      <c r="A3827" s="1">
        <v>3825</v>
      </c>
      <c r="B3827" t="str">
        <f t="shared" si="59"/>
        <v>ID_3827</v>
      </c>
      <c r="C3827" s="2">
        <v>43724</v>
      </c>
      <c r="D3827" s="1" t="s">
        <v>8</v>
      </c>
      <c r="E3827" s="2">
        <v>6511</v>
      </c>
      <c r="F3827" s="1" t="s">
        <v>4483</v>
      </c>
      <c r="G3827" s="1" t="s">
        <v>164</v>
      </c>
      <c r="H3827" s="1">
        <v>64</v>
      </c>
      <c r="I3827" s="1">
        <v>46429</v>
      </c>
      <c r="J3827" s="1" t="s">
        <v>18</v>
      </c>
      <c r="K3827" t="str">
        <f ca="1">IF(YEAR(TODAY())-YEAR(E3827)&lt;20,"&lt;20",IF(YEAR(TODAY())-YEAR(E3827)&lt;30,"20-29",IF(YEAR(TODAY())-YEAR(E3827)&lt;40,"30-39",IF(YEAR(TODAY())-YEAR(C3827)&lt;50,"40-49",IF(YEAR(TODAY())-YEAR(C3827)&lt;60,"50-59","60+")))))</f>
        <v>40-49</v>
      </c>
      <c r="L3827" t="str">
        <f>IF(I3827&lt;30000,"&lt;30k",IF(I3827&lt;60000,"30k-59k",IF(I3827&lt;100000,"60k-99k",IF(I3827&lt;150000,"100k-149k","150k+"))))</f>
        <v>30k-59k</v>
      </c>
    </row>
    <row r="3828" spans="1:12" x14ac:dyDescent="0.2">
      <c r="A3828" s="1">
        <v>3826</v>
      </c>
      <c r="B3828" t="str">
        <f t="shared" si="59"/>
        <v>ID_3828</v>
      </c>
      <c r="C3828" s="2">
        <v>44013</v>
      </c>
      <c r="D3828" s="1" t="s">
        <v>12</v>
      </c>
      <c r="E3828" s="2">
        <v>41253</v>
      </c>
      <c r="F3828" s="1" t="s">
        <v>4484</v>
      </c>
      <c r="G3828" s="1" t="s">
        <v>663</v>
      </c>
      <c r="H3828" s="1">
        <v>57</v>
      </c>
      <c r="I3828" s="1">
        <v>108118</v>
      </c>
      <c r="J3828" s="1" t="s">
        <v>26</v>
      </c>
      <c r="K3828" t="str">
        <f ca="1">IF(YEAR(TODAY())-YEAR(E3828)&lt;20,"&lt;20",IF(YEAR(TODAY())-YEAR(E3828)&lt;30,"20-29",IF(YEAR(TODAY())-YEAR(E3828)&lt;40,"30-39",IF(YEAR(TODAY())-YEAR(C3828)&lt;50,"40-49",IF(YEAR(TODAY())-YEAR(C3828)&lt;60,"50-59","60+")))))</f>
        <v>&lt;20</v>
      </c>
      <c r="L3828" t="str">
        <f>IF(I3828&lt;30000,"&lt;30k",IF(I3828&lt;60000,"30k-59k",IF(I3828&lt;100000,"60k-99k",IF(I3828&lt;150000,"100k-149k","150k+"))))</f>
        <v>100k-149k</v>
      </c>
    </row>
    <row r="3829" spans="1:12" x14ac:dyDescent="0.2">
      <c r="A3829" s="1">
        <v>3827</v>
      </c>
      <c r="B3829" t="str">
        <f t="shared" si="59"/>
        <v>ID_3829</v>
      </c>
      <c r="C3829" s="2">
        <v>44703</v>
      </c>
      <c r="D3829" s="1" t="s">
        <v>12</v>
      </c>
      <c r="E3829" s="2">
        <v>24348</v>
      </c>
      <c r="F3829" s="1" t="s">
        <v>4485</v>
      </c>
      <c r="G3829" s="1" t="s">
        <v>128</v>
      </c>
      <c r="H3829" s="1">
        <v>46</v>
      </c>
      <c r="I3829" s="1">
        <v>103576</v>
      </c>
      <c r="J3829" s="1" t="s">
        <v>18</v>
      </c>
      <c r="K3829" t="str">
        <f ca="1">IF(YEAR(TODAY())-YEAR(E3829)&lt;20,"&lt;20",IF(YEAR(TODAY())-YEAR(E3829)&lt;30,"20-29",IF(YEAR(TODAY())-YEAR(E3829)&lt;40,"30-39",IF(YEAR(TODAY())-YEAR(C3829)&lt;50,"40-49",IF(YEAR(TODAY())-YEAR(C3829)&lt;60,"50-59","60+")))))</f>
        <v>40-49</v>
      </c>
      <c r="L3829" t="str">
        <f>IF(I3829&lt;30000,"&lt;30k",IF(I3829&lt;60000,"30k-59k",IF(I3829&lt;100000,"60k-99k",IF(I3829&lt;150000,"100k-149k","150k+"))))</f>
        <v>100k-149k</v>
      </c>
    </row>
    <row r="3830" spans="1:12" x14ac:dyDescent="0.2">
      <c r="A3830" s="1">
        <v>3828</v>
      </c>
      <c r="B3830" t="str">
        <f t="shared" si="59"/>
        <v>ID_3830</v>
      </c>
      <c r="C3830" s="2">
        <v>43698</v>
      </c>
      <c r="D3830" s="1" t="s">
        <v>8</v>
      </c>
      <c r="E3830" s="2">
        <v>10764</v>
      </c>
      <c r="F3830" s="1" t="s">
        <v>4486</v>
      </c>
      <c r="G3830" s="1" t="s">
        <v>262</v>
      </c>
      <c r="H3830" s="1">
        <v>56</v>
      </c>
      <c r="I3830" s="1">
        <v>211293</v>
      </c>
      <c r="J3830" s="1" t="s">
        <v>18</v>
      </c>
      <c r="K3830" t="str">
        <f ca="1">IF(YEAR(TODAY())-YEAR(E3830)&lt;20,"&lt;20",IF(YEAR(TODAY())-YEAR(E3830)&lt;30,"20-29",IF(YEAR(TODAY())-YEAR(E3830)&lt;40,"30-39",IF(YEAR(TODAY())-YEAR(C3830)&lt;50,"40-49",IF(YEAR(TODAY())-YEAR(C3830)&lt;60,"50-59","60+")))))</f>
        <v>40-49</v>
      </c>
      <c r="L3830" t="str">
        <f>IF(I3830&lt;30000,"&lt;30k",IF(I3830&lt;60000,"30k-59k",IF(I3830&lt;100000,"60k-99k",IF(I3830&lt;150000,"100k-149k","150k+"))))</f>
        <v>150k+</v>
      </c>
    </row>
    <row r="3831" spans="1:12" x14ac:dyDescent="0.2">
      <c r="A3831" s="1">
        <v>3829</v>
      </c>
      <c r="B3831" t="str">
        <f t="shared" si="59"/>
        <v>ID_3831</v>
      </c>
      <c r="C3831" s="2">
        <v>43725</v>
      </c>
      <c r="D3831" s="1" t="s">
        <v>12</v>
      </c>
      <c r="E3831" s="2">
        <v>5348</v>
      </c>
      <c r="F3831" s="1" t="s">
        <v>4487</v>
      </c>
      <c r="G3831" s="1" t="s">
        <v>534</v>
      </c>
      <c r="H3831" s="1">
        <v>38</v>
      </c>
      <c r="I3831" s="1">
        <v>155548</v>
      </c>
      <c r="J3831" s="1" t="s">
        <v>23</v>
      </c>
      <c r="K3831" t="str">
        <f ca="1">IF(YEAR(TODAY())-YEAR(E3831)&lt;20,"&lt;20",IF(YEAR(TODAY())-YEAR(E3831)&lt;30,"20-29",IF(YEAR(TODAY())-YEAR(E3831)&lt;40,"30-39",IF(YEAR(TODAY())-YEAR(C3831)&lt;50,"40-49",IF(YEAR(TODAY())-YEAR(C3831)&lt;60,"50-59","60+")))))</f>
        <v>40-49</v>
      </c>
      <c r="L3831" t="str">
        <f>IF(I3831&lt;30000,"&lt;30k",IF(I3831&lt;60000,"30k-59k",IF(I3831&lt;100000,"60k-99k",IF(I3831&lt;150000,"100k-149k","150k+"))))</f>
        <v>150k+</v>
      </c>
    </row>
    <row r="3832" spans="1:12" x14ac:dyDescent="0.2">
      <c r="A3832" s="1">
        <v>3830</v>
      </c>
      <c r="B3832" t="str">
        <f t="shared" si="59"/>
        <v>ID_3832</v>
      </c>
      <c r="C3832" s="2">
        <v>44257</v>
      </c>
      <c r="D3832" s="1" t="s">
        <v>8</v>
      </c>
      <c r="E3832" s="2">
        <v>10201</v>
      </c>
      <c r="F3832" s="1" t="s">
        <v>4488</v>
      </c>
      <c r="G3832" s="1" t="s">
        <v>362</v>
      </c>
      <c r="H3832" s="1">
        <v>38</v>
      </c>
      <c r="I3832" s="1">
        <v>202279</v>
      </c>
      <c r="J3832" s="1" t="s">
        <v>18</v>
      </c>
      <c r="K3832" t="str">
        <f ca="1">IF(YEAR(TODAY())-YEAR(E3832)&lt;20,"&lt;20",IF(YEAR(TODAY())-YEAR(E3832)&lt;30,"20-29",IF(YEAR(TODAY())-YEAR(E3832)&lt;40,"30-39",IF(YEAR(TODAY())-YEAR(C3832)&lt;50,"40-49",IF(YEAR(TODAY())-YEAR(C3832)&lt;60,"50-59","60+")))))</f>
        <v>40-49</v>
      </c>
      <c r="L3832" t="str">
        <f>IF(I3832&lt;30000,"&lt;30k",IF(I3832&lt;60000,"30k-59k",IF(I3832&lt;100000,"60k-99k",IF(I3832&lt;150000,"100k-149k","150k+"))))</f>
        <v>150k+</v>
      </c>
    </row>
    <row r="3833" spans="1:12" x14ac:dyDescent="0.2">
      <c r="A3833" s="1">
        <v>3831</v>
      </c>
      <c r="B3833" t="str">
        <f t="shared" si="59"/>
        <v>ID_3833</v>
      </c>
      <c r="C3833" s="2">
        <v>44361</v>
      </c>
      <c r="D3833" s="1" t="s">
        <v>8</v>
      </c>
      <c r="E3833" s="2">
        <v>40364</v>
      </c>
      <c r="F3833" s="1" t="s">
        <v>4489</v>
      </c>
      <c r="G3833" s="1" t="s">
        <v>357</v>
      </c>
      <c r="H3833" s="1">
        <v>26</v>
      </c>
      <c r="I3833" s="1">
        <v>217764</v>
      </c>
      <c r="J3833" s="1" t="s">
        <v>11</v>
      </c>
      <c r="K3833" t="str">
        <f ca="1">IF(YEAR(TODAY())-YEAR(E3833)&lt;20,"&lt;20",IF(YEAR(TODAY())-YEAR(E3833)&lt;30,"20-29",IF(YEAR(TODAY())-YEAR(E3833)&lt;40,"30-39",IF(YEAR(TODAY())-YEAR(C3833)&lt;50,"40-49",IF(YEAR(TODAY())-YEAR(C3833)&lt;60,"50-59","60+")))))</f>
        <v>&lt;20</v>
      </c>
      <c r="L3833" t="str">
        <f>IF(I3833&lt;30000,"&lt;30k",IF(I3833&lt;60000,"30k-59k",IF(I3833&lt;100000,"60k-99k",IF(I3833&lt;150000,"100k-149k","150k+"))))</f>
        <v>150k+</v>
      </c>
    </row>
    <row r="3834" spans="1:12" x14ac:dyDescent="0.2">
      <c r="A3834" s="1">
        <v>3832</v>
      </c>
      <c r="B3834" t="str">
        <f t="shared" si="59"/>
        <v>ID_3834</v>
      </c>
      <c r="C3834" s="2">
        <v>44069</v>
      </c>
      <c r="D3834" s="1" t="s">
        <v>8</v>
      </c>
      <c r="E3834" s="2">
        <v>23661</v>
      </c>
      <c r="F3834" s="1" t="s">
        <v>4490</v>
      </c>
      <c r="G3834" s="1" t="s">
        <v>866</v>
      </c>
      <c r="H3834" s="1">
        <v>61</v>
      </c>
      <c r="I3834" s="1">
        <v>188338</v>
      </c>
      <c r="J3834" s="1" t="s">
        <v>60</v>
      </c>
      <c r="K3834" t="str">
        <f ca="1">IF(YEAR(TODAY())-YEAR(E3834)&lt;20,"&lt;20",IF(YEAR(TODAY())-YEAR(E3834)&lt;30,"20-29",IF(YEAR(TODAY())-YEAR(E3834)&lt;40,"30-39",IF(YEAR(TODAY())-YEAR(C3834)&lt;50,"40-49",IF(YEAR(TODAY())-YEAR(C3834)&lt;60,"50-59","60+")))))</f>
        <v>40-49</v>
      </c>
      <c r="L3834" t="str">
        <f>IF(I3834&lt;30000,"&lt;30k",IF(I3834&lt;60000,"30k-59k",IF(I3834&lt;100000,"60k-99k",IF(I3834&lt;150000,"100k-149k","150k+"))))</f>
        <v>150k+</v>
      </c>
    </row>
    <row r="3835" spans="1:12" x14ac:dyDescent="0.2">
      <c r="A3835" s="1">
        <v>3833</v>
      </c>
      <c r="B3835" t="str">
        <f t="shared" si="59"/>
        <v>ID_3835</v>
      </c>
      <c r="C3835" s="2">
        <v>44083</v>
      </c>
      <c r="D3835" s="1" t="s">
        <v>8</v>
      </c>
      <c r="E3835" s="2">
        <v>14046</v>
      </c>
      <c r="F3835" s="1" t="s">
        <v>4491</v>
      </c>
      <c r="G3835" s="1" t="s">
        <v>659</v>
      </c>
      <c r="H3835" s="1">
        <v>44</v>
      </c>
      <c r="I3835" s="1">
        <v>220494</v>
      </c>
      <c r="J3835" s="1" t="s">
        <v>26</v>
      </c>
      <c r="K3835" t="str">
        <f ca="1">IF(YEAR(TODAY())-YEAR(E3835)&lt;20,"&lt;20",IF(YEAR(TODAY())-YEAR(E3835)&lt;30,"20-29",IF(YEAR(TODAY())-YEAR(E3835)&lt;40,"30-39",IF(YEAR(TODAY())-YEAR(C3835)&lt;50,"40-49",IF(YEAR(TODAY())-YEAR(C3835)&lt;60,"50-59","60+")))))</f>
        <v>40-49</v>
      </c>
      <c r="L3835" t="str">
        <f>IF(I3835&lt;30000,"&lt;30k",IF(I3835&lt;60000,"30k-59k",IF(I3835&lt;100000,"60k-99k",IF(I3835&lt;150000,"100k-149k","150k+"))))</f>
        <v>150k+</v>
      </c>
    </row>
    <row r="3836" spans="1:12" x14ac:dyDescent="0.2">
      <c r="A3836" s="1">
        <v>3834</v>
      </c>
      <c r="B3836" t="str">
        <f t="shared" si="59"/>
        <v>ID_3836</v>
      </c>
      <c r="C3836" s="2">
        <v>44332</v>
      </c>
      <c r="D3836" s="1" t="s">
        <v>8</v>
      </c>
      <c r="E3836" s="2">
        <v>18192</v>
      </c>
      <c r="F3836" s="1" t="s">
        <v>4492</v>
      </c>
      <c r="G3836" s="1" t="s">
        <v>1154</v>
      </c>
      <c r="H3836" s="1">
        <v>20</v>
      </c>
      <c r="I3836" s="1">
        <v>159109</v>
      </c>
      <c r="J3836" s="1" t="s">
        <v>18</v>
      </c>
      <c r="K3836" t="str">
        <f ca="1">IF(YEAR(TODAY())-YEAR(E3836)&lt;20,"&lt;20",IF(YEAR(TODAY())-YEAR(E3836)&lt;30,"20-29",IF(YEAR(TODAY())-YEAR(E3836)&lt;40,"30-39",IF(YEAR(TODAY())-YEAR(C3836)&lt;50,"40-49",IF(YEAR(TODAY())-YEAR(C3836)&lt;60,"50-59","60+")))))</f>
        <v>40-49</v>
      </c>
      <c r="L3836" t="str">
        <f>IF(I3836&lt;30000,"&lt;30k",IF(I3836&lt;60000,"30k-59k",IF(I3836&lt;100000,"60k-99k",IF(I3836&lt;150000,"100k-149k","150k+"))))</f>
        <v>150k+</v>
      </c>
    </row>
    <row r="3837" spans="1:12" x14ac:dyDescent="0.2">
      <c r="A3837" s="1">
        <v>3835</v>
      </c>
      <c r="B3837" t="str">
        <f t="shared" si="59"/>
        <v>ID_3837</v>
      </c>
      <c r="C3837" s="2">
        <v>43985</v>
      </c>
      <c r="D3837" s="1" t="s">
        <v>12</v>
      </c>
      <c r="E3837" s="2">
        <v>28872</v>
      </c>
      <c r="F3837" s="1" t="s">
        <v>4493</v>
      </c>
      <c r="G3837" s="1" t="s">
        <v>249</v>
      </c>
      <c r="H3837" s="1">
        <v>61</v>
      </c>
      <c r="I3837" s="1">
        <v>65239</v>
      </c>
      <c r="J3837" s="1" t="s">
        <v>60</v>
      </c>
      <c r="K3837" t="str">
        <f ca="1">IF(YEAR(TODAY())-YEAR(E3837)&lt;20,"&lt;20",IF(YEAR(TODAY())-YEAR(E3837)&lt;30,"20-29",IF(YEAR(TODAY())-YEAR(E3837)&lt;40,"30-39",IF(YEAR(TODAY())-YEAR(C3837)&lt;50,"40-49",IF(YEAR(TODAY())-YEAR(C3837)&lt;60,"50-59","60+")))))</f>
        <v>40-49</v>
      </c>
      <c r="L3837" t="str">
        <f>IF(I3837&lt;30000,"&lt;30k",IF(I3837&lt;60000,"30k-59k",IF(I3837&lt;100000,"60k-99k",IF(I3837&lt;150000,"100k-149k","150k+"))))</f>
        <v>60k-99k</v>
      </c>
    </row>
    <row r="3838" spans="1:12" x14ac:dyDescent="0.2">
      <c r="A3838" s="1">
        <v>3836</v>
      </c>
      <c r="B3838" t="str">
        <f t="shared" si="59"/>
        <v>ID_3838</v>
      </c>
      <c r="C3838" s="2">
        <v>44326</v>
      </c>
      <c r="D3838" s="1" t="s">
        <v>12</v>
      </c>
      <c r="E3838" s="2">
        <v>6043</v>
      </c>
      <c r="F3838" s="1" t="s">
        <v>4494</v>
      </c>
      <c r="G3838" s="1" t="s">
        <v>940</v>
      </c>
      <c r="H3838" s="1">
        <v>47</v>
      </c>
      <c r="I3838" s="1">
        <v>118005</v>
      </c>
      <c r="J3838" s="1" t="s">
        <v>60</v>
      </c>
      <c r="K3838" t="str">
        <f ca="1">IF(YEAR(TODAY())-YEAR(E3838)&lt;20,"&lt;20",IF(YEAR(TODAY())-YEAR(E3838)&lt;30,"20-29",IF(YEAR(TODAY())-YEAR(E3838)&lt;40,"30-39",IF(YEAR(TODAY())-YEAR(C3838)&lt;50,"40-49",IF(YEAR(TODAY())-YEAR(C3838)&lt;60,"50-59","60+")))))</f>
        <v>40-49</v>
      </c>
      <c r="L3838" t="str">
        <f>IF(I3838&lt;30000,"&lt;30k",IF(I3838&lt;60000,"30k-59k",IF(I3838&lt;100000,"60k-99k",IF(I3838&lt;150000,"100k-149k","150k+"))))</f>
        <v>100k-149k</v>
      </c>
    </row>
    <row r="3839" spans="1:12" x14ac:dyDescent="0.2">
      <c r="A3839" s="1">
        <v>3837</v>
      </c>
      <c r="B3839" t="str">
        <f t="shared" si="59"/>
        <v>ID_3839</v>
      </c>
      <c r="C3839" s="2">
        <v>44231</v>
      </c>
      <c r="D3839" s="1" t="s">
        <v>12</v>
      </c>
      <c r="E3839" s="2">
        <v>3949</v>
      </c>
      <c r="F3839" s="1" t="s">
        <v>4495</v>
      </c>
      <c r="G3839" s="1" t="s">
        <v>124</v>
      </c>
      <c r="H3839" s="1">
        <v>21</v>
      </c>
      <c r="I3839" s="1">
        <v>100873</v>
      </c>
      <c r="J3839" s="1" t="s">
        <v>23</v>
      </c>
      <c r="K3839" t="str">
        <f ca="1">IF(YEAR(TODAY())-YEAR(E3839)&lt;20,"&lt;20",IF(YEAR(TODAY())-YEAR(E3839)&lt;30,"20-29",IF(YEAR(TODAY())-YEAR(E3839)&lt;40,"30-39",IF(YEAR(TODAY())-YEAR(C3839)&lt;50,"40-49",IF(YEAR(TODAY())-YEAR(C3839)&lt;60,"50-59","60+")))))</f>
        <v>40-49</v>
      </c>
      <c r="L3839" t="str">
        <f>IF(I3839&lt;30000,"&lt;30k",IF(I3839&lt;60000,"30k-59k",IF(I3839&lt;100000,"60k-99k",IF(I3839&lt;150000,"100k-149k","150k+"))))</f>
        <v>100k-149k</v>
      </c>
    </row>
    <row r="3840" spans="1:12" x14ac:dyDescent="0.2">
      <c r="A3840" s="1">
        <v>3838</v>
      </c>
      <c r="B3840" t="str">
        <f t="shared" si="59"/>
        <v>ID_3840</v>
      </c>
      <c r="C3840" s="2">
        <v>44390</v>
      </c>
      <c r="D3840" s="1" t="s">
        <v>12</v>
      </c>
      <c r="E3840" s="2">
        <v>8816</v>
      </c>
      <c r="F3840" s="1" t="s">
        <v>4496</v>
      </c>
      <c r="G3840" s="1" t="s">
        <v>1387</v>
      </c>
      <c r="H3840" s="1">
        <v>40</v>
      </c>
      <c r="I3840" s="1">
        <v>190990</v>
      </c>
      <c r="J3840" s="1" t="s">
        <v>11</v>
      </c>
      <c r="K3840" t="str">
        <f ca="1">IF(YEAR(TODAY())-YEAR(E3840)&lt;20,"&lt;20",IF(YEAR(TODAY())-YEAR(E3840)&lt;30,"20-29",IF(YEAR(TODAY())-YEAR(E3840)&lt;40,"30-39",IF(YEAR(TODAY())-YEAR(C3840)&lt;50,"40-49",IF(YEAR(TODAY())-YEAR(C3840)&lt;60,"50-59","60+")))))</f>
        <v>40-49</v>
      </c>
      <c r="L3840" t="str">
        <f>IF(I3840&lt;30000,"&lt;30k",IF(I3840&lt;60000,"30k-59k",IF(I3840&lt;100000,"60k-99k",IF(I3840&lt;150000,"100k-149k","150k+"))))</f>
        <v>150k+</v>
      </c>
    </row>
    <row r="3841" spans="1:12" x14ac:dyDescent="0.2">
      <c r="A3841" s="1">
        <v>3839</v>
      </c>
      <c r="B3841" t="str">
        <f t="shared" si="59"/>
        <v>ID_3841</v>
      </c>
      <c r="C3841" s="2">
        <v>43671</v>
      </c>
      <c r="D3841" s="1" t="s">
        <v>8</v>
      </c>
      <c r="E3841" s="2">
        <v>25972</v>
      </c>
      <c r="F3841" s="1" t="s">
        <v>4497</v>
      </c>
      <c r="G3841" s="1" t="s">
        <v>247</v>
      </c>
      <c r="H3841" s="1">
        <v>31</v>
      </c>
      <c r="I3841" s="1">
        <v>167513</v>
      </c>
      <c r="J3841" s="1" t="s">
        <v>69</v>
      </c>
      <c r="K3841" t="str">
        <f ca="1">IF(YEAR(TODAY())-YEAR(E3841)&lt;20,"&lt;20",IF(YEAR(TODAY())-YEAR(E3841)&lt;30,"20-29",IF(YEAR(TODAY())-YEAR(E3841)&lt;40,"30-39",IF(YEAR(TODAY())-YEAR(C3841)&lt;50,"40-49",IF(YEAR(TODAY())-YEAR(C3841)&lt;60,"50-59","60+")))))</f>
        <v>40-49</v>
      </c>
      <c r="L3841" t="str">
        <f>IF(I3841&lt;30000,"&lt;30k",IF(I3841&lt;60000,"30k-59k",IF(I3841&lt;100000,"60k-99k",IF(I3841&lt;150000,"100k-149k","150k+"))))</f>
        <v>150k+</v>
      </c>
    </row>
    <row r="3842" spans="1:12" x14ac:dyDescent="0.2">
      <c r="A3842" s="1">
        <v>3840</v>
      </c>
      <c r="B3842" t="str">
        <f t="shared" si="59"/>
        <v>ID_3842</v>
      </c>
      <c r="C3842" s="2">
        <v>44608</v>
      </c>
      <c r="D3842" s="1" t="s">
        <v>12</v>
      </c>
      <c r="E3842" s="2">
        <v>32814</v>
      </c>
      <c r="F3842" s="1" t="s">
        <v>4498</v>
      </c>
      <c r="G3842" s="1" t="s">
        <v>2155</v>
      </c>
      <c r="H3842" s="1">
        <v>37</v>
      </c>
      <c r="I3842" s="1">
        <v>225450</v>
      </c>
      <c r="J3842" s="1" t="s">
        <v>11</v>
      </c>
      <c r="K3842" t="str">
        <f ca="1">IF(YEAR(TODAY())-YEAR(E3842)&lt;20,"&lt;20",IF(YEAR(TODAY())-YEAR(E3842)&lt;30,"20-29",IF(YEAR(TODAY())-YEAR(E3842)&lt;40,"30-39",IF(YEAR(TODAY())-YEAR(C3842)&lt;50,"40-49",IF(YEAR(TODAY())-YEAR(C3842)&lt;60,"50-59","60+")))))</f>
        <v>30-39</v>
      </c>
      <c r="L3842" t="str">
        <f>IF(I3842&lt;30000,"&lt;30k",IF(I3842&lt;60000,"30k-59k",IF(I3842&lt;100000,"60k-99k",IF(I3842&lt;150000,"100k-149k","150k+"))))</f>
        <v>150k+</v>
      </c>
    </row>
    <row r="3843" spans="1:12" x14ac:dyDescent="0.2">
      <c r="A3843" s="1">
        <v>3841</v>
      </c>
      <c r="B3843" t="str">
        <f t="shared" ref="B3843:B3906" si="60">"ID_"&amp;ROW()</f>
        <v>ID_3843</v>
      </c>
      <c r="C3843" s="2">
        <v>44634</v>
      </c>
      <c r="D3843" s="1" t="s">
        <v>12</v>
      </c>
      <c r="E3843" s="2">
        <v>9154</v>
      </c>
      <c r="F3843" s="1" t="s">
        <v>4499</v>
      </c>
      <c r="G3843" s="1" t="s">
        <v>1768</v>
      </c>
      <c r="H3843" s="1">
        <v>21</v>
      </c>
      <c r="I3843" s="1">
        <v>195545</v>
      </c>
      <c r="J3843" s="1" t="s">
        <v>23</v>
      </c>
      <c r="K3843" t="str">
        <f ca="1">IF(YEAR(TODAY())-YEAR(E3843)&lt;20,"&lt;20",IF(YEAR(TODAY())-YEAR(E3843)&lt;30,"20-29",IF(YEAR(TODAY())-YEAR(E3843)&lt;40,"30-39",IF(YEAR(TODAY())-YEAR(C3843)&lt;50,"40-49",IF(YEAR(TODAY())-YEAR(C3843)&lt;60,"50-59","60+")))))</f>
        <v>40-49</v>
      </c>
      <c r="L3843" t="str">
        <f>IF(I3843&lt;30000,"&lt;30k",IF(I3843&lt;60000,"30k-59k",IF(I3843&lt;100000,"60k-99k",IF(I3843&lt;150000,"100k-149k","150k+"))))</f>
        <v>150k+</v>
      </c>
    </row>
    <row r="3844" spans="1:12" x14ac:dyDescent="0.2">
      <c r="A3844" s="1">
        <v>3842</v>
      </c>
      <c r="B3844" t="str">
        <f t="shared" si="60"/>
        <v>ID_3844</v>
      </c>
      <c r="C3844" s="2">
        <v>44669</v>
      </c>
      <c r="D3844" s="1" t="s">
        <v>12</v>
      </c>
      <c r="E3844" s="2">
        <v>32515</v>
      </c>
      <c r="F3844" s="1" t="s">
        <v>4500</v>
      </c>
      <c r="G3844" s="1" t="s">
        <v>324</v>
      </c>
      <c r="H3844" s="1">
        <v>37</v>
      </c>
      <c r="I3844" s="1">
        <v>72372</v>
      </c>
      <c r="J3844" s="1" t="s">
        <v>49</v>
      </c>
      <c r="K3844" t="str">
        <f ca="1">IF(YEAR(TODAY())-YEAR(E3844)&lt;20,"&lt;20",IF(YEAR(TODAY())-YEAR(E3844)&lt;30,"20-29",IF(YEAR(TODAY())-YEAR(E3844)&lt;40,"30-39",IF(YEAR(TODAY())-YEAR(C3844)&lt;50,"40-49",IF(YEAR(TODAY())-YEAR(C3844)&lt;60,"50-59","60+")))))</f>
        <v>30-39</v>
      </c>
      <c r="L3844" t="str">
        <f>IF(I3844&lt;30000,"&lt;30k",IF(I3844&lt;60000,"30k-59k",IF(I3844&lt;100000,"60k-99k",IF(I3844&lt;150000,"100k-149k","150k+"))))</f>
        <v>60k-99k</v>
      </c>
    </row>
    <row r="3845" spans="1:12" x14ac:dyDescent="0.2">
      <c r="A3845" s="1">
        <v>3843</v>
      </c>
      <c r="B3845" t="str">
        <f t="shared" si="60"/>
        <v>ID_3845</v>
      </c>
      <c r="C3845" s="2">
        <v>43957</v>
      </c>
      <c r="D3845" s="1" t="s">
        <v>12</v>
      </c>
      <c r="E3845" s="2">
        <v>38565</v>
      </c>
      <c r="F3845" s="1" t="s">
        <v>4501</v>
      </c>
      <c r="G3845" s="1" t="s">
        <v>1252</v>
      </c>
      <c r="H3845" s="1">
        <v>36</v>
      </c>
      <c r="I3845" s="1">
        <v>227162</v>
      </c>
      <c r="J3845" s="1" t="s">
        <v>60</v>
      </c>
      <c r="K3845" t="str">
        <f ca="1">IF(YEAR(TODAY())-YEAR(E3845)&lt;20,"&lt;20",IF(YEAR(TODAY())-YEAR(E3845)&lt;30,"20-29",IF(YEAR(TODAY())-YEAR(E3845)&lt;40,"30-39",IF(YEAR(TODAY())-YEAR(C3845)&lt;50,"40-49",IF(YEAR(TODAY())-YEAR(C3845)&lt;60,"50-59","60+")))))</f>
        <v>20-29</v>
      </c>
      <c r="L3845" t="str">
        <f>IF(I3845&lt;30000,"&lt;30k",IF(I3845&lt;60000,"30k-59k",IF(I3845&lt;100000,"60k-99k",IF(I3845&lt;150000,"100k-149k","150k+"))))</f>
        <v>150k+</v>
      </c>
    </row>
    <row r="3846" spans="1:12" x14ac:dyDescent="0.2">
      <c r="A3846" s="1">
        <v>3844</v>
      </c>
      <c r="B3846" t="str">
        <f t="shared" si="60"/>
        <v>ID_3846</v>
      </c>
      <c r="C3846" s="2">
        <v>44371</v>
      </c>
      <c r="D3846" s="1" t="s">
        <v>12</v>
      </c>
      <c r="E3846" s="2">
        <v>21924</v>
      </c>
      <c r="F3846" s="1" t="s">
        <v>4502</v>
      </c>
      <c r="G3846" s="1" t="s">
        <v>3344</v>
      </c>
      <c r="H3846" s="1">
        <v>53</v>
      </c>
      <c r="I3846" s="1">
        <v>21991</v>
      </c>
      <c r="J3846" s="1" t="s">
        <v>31</v>
      </c>
      <c r="K3846" t="str">
        <f ca="1">IF(YEAR(TODAY())-YEAR(E3846)&lt;20,"&lt;20",IF(YEAR(TODAY())-YEAR(E3846)&lt;30,"20-29",IF(YEAR(TODAY())-YEAR(E3846)&lt;40,"30-39",IF(YEAR(TODAY())-YEAR(C3846)&lt;50,"40-49",IF(YEAR(TODAY())-YEAR(C3846)&lt;60,"50-59","60+")))))</f>
        <v>40-49</v>
      </c>
      <c r="L3846" t="str">
        <f>IF(I3846&lt;30000,"&lt;30k",IF(I3846&lt;60000,"30k-59k",IF(I3846&lt;100000,"60k-99k",IF(I3846&lt;150000,"100k-149k","150k+"))))</f>
        <v>&lt;30k</v>
      </c>
    </row>
    <row r="3847" spans="1:12" x14ac:dyDescent="0.2">
      <c r="A3847" s="1">
        <v>3845</v>
      </c>
      <c r="B3847" t="str">
        <f t="shared" si="60"/>
        <v>ID_3847</v>
      </c>
      <c r="C3847" s="2">
        <v>44490</v>
      </c>
      <c r="D3847" s="1" t="s">
        <v>8</v>
      </c>
      <c r="E3847" s="2">
        <v>4170</v>
      </c>
      <c r="F3847" s="1" t="s">
        <v>4503</v>
      </c>
      <c r="G3847" s="1" t="s">
        <v>1269</v>
      </c>
      <c r="H3847" s="1">
        <v>30</v>
      </c>
      <c r="I3847" s="1">
        <v>206650</v>
      </c>
      <c r="J3847" s="1" t="s">
        <v>18</v>
      </c>
      <c r="K3847" t="str">
        <f ca="1">IF(YEAR(TODAY())-YEAR(E3847)&lt;20,"&lt;20",IF(YEAR(TODAY())-YEAR(E3847)&lt;30,"20-29",IF(YEAR(TODAY())-YEAR(E3847)&lt;40,"30-39",IF(YEAR(TODAY())-YEAR(C3847)&lt;50,"40-49",IF(YEAR(TODAY())-YEAR(C3847)&lt;60,"50-59","60+")))))</f>
        <v>40-49</v>
      </c>
      <c r="L3847" t="str">
        <f>IF(I3847&lt;30000,"&lt;30k",IF(I3847&lt;60000,"30k-59k",IF(I3847&lt;100000,"60k-99k",IF(I3847&lt;150000,"100k-149k","150k+"))))</f>
        <v>150k+</v>
      </c>
    </row>
    <row r="3848" spans="1:12" x14ac:dyDescent="0.2">
      <c r="A3848" s="1">
        <v>3846</v>
      </c>
      <c r="B3848" t="str">
        <f t="shared" si="60"/>
        <v>ID_3848</v>
      </c>
      <c r="C3848" s="2">
        <v>44056</v>
      </c>
      <c r="D3848" s="1" t="s">
        <v>8</v>
      </c>
      <c r="E3848" s="2">
        <v>4901</v>
      </c>
      <c r="F3848" s="1" t="s">
        <v>4504</v>
      </c>
      <c r="G3848" s="1" t="s">
        <v>1521</v>
      </c>
      <c r="H3848" s="1">
        <v>27</v>
      </c>
      <c r="I3848" s="1">
        <v>29236</v>
      </c>
      <c r="J3848" s="1" t="s">
        <v>23</v>
      </c>
      <c r="K3848" t="str">
        <f ca="1">IF(YEAR(TODAY())-YEAR(E3848)&lt;20,"&lt;20",IF(YEAR(TODAY())-YEAR(E3848)&lt;30,"20-29",IF(YEAR(TODAY())-YEAR(E3848)&lt;40,"30-39",IF(YEAR(TODAY())-YEAR(C3848)&lt;50,"40-49",IF(YEAR(TODAY())-YEAR(C3848)&lt;60,"50-59","60+")))))</f>
        <v>40-49</v>
      </c>
      <c r="L3848" t="str">
        <f>IF(I3848&lt;30000,"&lt;30k",IF(I3848&lt;60000,"30k-59k",IF(I3848&lt;100000,"60k-99k",IF(I3848&lt;150000,"100k-149k","150k+"))))</f>
        <v>&lt;30k</v>
      </c>
    </row>
    <row r="3849" spans="1:12" x14ac:dyDescent="0.2">
      <c r="A3849" s="1">
        <v>3847</v>
      </c>
      <c r="B3849" t="str">
        <f t="shared" si="60"/>
        <v>ID_3849</v>
      </c>
      <c r="C3849" s="2">
        <v>44315</v>
      </c>
      <c r="D3849" s="1" t="s">
        <v>12</v>
      </c>
      <c r="E3849" s="2">
        <v>44087</v>
      </c>
      <c r="F3849" s="1" t="s">
        <v>4505</v>
      </c>
      <c r="G3849" s="1" t="s">
        <v>82</v>
      </c>
      <c r="H3849" s="1">
        <v>63</v>
      </c>
      <c r="I3849" s="1">
        <v>51230</v>
      </c>
      <c r="J3849" s="1" t="s">
        <v>38</v>
      </c>
      <c r="K3849" t="str">
        <f ca="1">IF(YEAR(TODAY())-YEAR(E3849)&lt;20,"&lt;20",IF(YEAR(TODAY())-YEAR(E3849)&lt;30,"20-29",IF(YEAR(TODAY())-YEAR(E3849)&lt;40,"30-39",IF(YEAR(TODAY())-YEAR(C3849)&lt;50,"40-49",IF(YEAR(TODAY())-YEAR(C3849)&lt;60,"50-59","60+")))))</f>
        <v>&lt;20</v>
      </c>
      <c r="L3849" t="str">
        <f>IF(I3849&lt;30000,"&lt;30k",IF(I3849&lt;60000,"30k-59k",IF(I3849&lt;100000,"60k-99k",IF(I3849&lt;150000,"100k-149k","150k+"))))</f>
        <v>30k-59k</v>
      </c>
    </row>
    <row r="3850" spans="1:12" x14ac:dyDescent="0.2">
      <c r="A3850" s="1">
        <v>3848</v>
      </c>
      <c r="B3850" t="str">
        <f t="shared" si="60"/>
        <v>ID_3850</v>
      </c>
      <c r="C3850" s="2">
        <v>44273</v>
      </c>
      <c r="D3850" s="1" t="s">
        <v>8</v>
      </c>
      <c r="E3850" s="2">
        <v>8486</v>
      </c>
      <c r="F3850" s="1" t="s">
        <v>4506</v>
      </c>
      <c r="G3850" s="1" t="s">
        <v>595</v>
      </c>
      <c r="H3850" s="1">
        <v>53</v>
      </c>
      <c r="I3850" s="1">
        <v>243116</v>
      </c>
      <c r="J3850" s="1" t="s">
        <v>31</v>
      </c>
      <c r="K3850" t="str">
        <f ca="1">IF(YEAR(TODAY())-YEAR(E3850)&lt;20,"&lt;20",IF(YEAR(TODAY())-YEAR(E3850)&lt;30,"20-29",IF(YEAR(TODAY())-YEAR(E3850)&lt;40,"30-39",IF(YEAR(TODAY())-YEAR(C3850)&lt;50,"40-49",IF(YEAR(TODAY())-YEAR(C3850)&lt;60,"50-59","60+")))))</f>
        <v>40-49</v>
      </c>
      <c r="L3850" t="str">
        <f>IF(I3850&lt;30000,"&lt;30k",IF(I3850&lt;60000,"30k-59k",IF(I3850&lt;100000,"60k-99k",IF(I3850&lt;150000,"100k-149k","150k+"))))</f>
        <v>150k+</v>
      </c>
    </row>
    <row r="3851" spans="1:12" x14ac:dyDescent="0.2">
      <c r="A3851" s="1">
        <v>3849</v>
      </c>
      <c r="B3851" t="str">
        <f t="shared" si="60"/>
        <v>ID_3851</v>
      </c>
      <c r="C3851" s="2">
        <v>44446</v>
      </c>
      <c r="D3851" s="1" t="s">
        <v>8</v>
      </c>
      <c r="E3851" s="2">
        <v>6862</v>
      </c>
      <c r="F3851" s="1" t="s">
        <v>4507</v>
      </c>
      <c r="G3851" s="1" t="s">
        <v>746</v>
      </c>
      <c r="H3851" s="1">
        <v>46</v>
      </c>
      <c r="I3851" s="1">
        <v>141331</v>
      </c>
      <c r="J3851" s="1" t="s">
        <v>18</v>
      </c>
      <c r="K3851" t="str">
        <f ca="1">IF(YEAR(TODAY())-YEAR(E3851)&lt;20,"&lt;20",IF(YEAR(TODAY())-YEAR(E3851)&lt;30,"20-29",IF(YEAR(TODAY())-YEAR(E3851)&lt;40,"30-39",IF(YEAR(TODAY())-YEAR(C3851)&lt;50,"40-49",IF(YEAR(TODAY())-YEAR(C3851)&lt;60,"50-59","60+")))))</f>
        <v>40-49</v>
      </c>
      <c r="L3851" t="str">
        <f>IF(I3851&lt;30000,"&lt;30k",IF(I3851&lt;60000,"30k-59k",IF(I3851&lt;100000,"60k-99k",IF(I3851&lt;150000,"100k-149k","150k+"))))</f>
        <v>100k-149k</v>
      </c>
    </row>
    <row r="3852" spans="1:12" x14ac:dyDescent="0.2">
      <c r="A3852" s="1">
        <v>3850</v>
      </c>
      <c r="B3852" t="str">
        <f t="shared" si="60"/>
        <v>ID_3852</v>
      </c>
      <c r="C3852" s="2">
        <v>44667</v>
      </c>
      <c r="D3852" s="1" t="s">
        <v>8</v>
      </c>
      <c r="E3852" s="2">
        <v>39745</v>
      </c>
      <c r="F3852" s="1" t="s">
        <v>4508</v>
      </c>
      <c r="G3852" s="1" t="s">
        <v>62</v>
      </c>
      <c r="H3852" s="1">
        <v>21</v>
      </c>
      <c r="I3852" s="1">
        <v>115075</v>
      </c>
      <c r="J3852" s="1" t="s">
        <v>69</v>
      </c>
      <c r="K3852" t="str">
        <f ca="1">IF(YEAR(TODAY())-YEAR(E3852)&lt;20,"&lt;20",IF(YEAR(TODAY())-YEAR(E3852)&lt;30,"20-29",IF(YEAR(TODAY())-YEAR(E3852)&lt;40,"30-39",IF(YEAR(TODAY())-YEAR(C3852)&lt;50,"40-49",IF(YEAR(TODAY())-YEAR(C3852)&lt;60,"50-59","60+")))))</f>
        <v>&lt;20</v>
      </c>
      <c r="L3852" t="str">
        <f>IF(I3852&lt;30000,"&lt;30k",IF(I3852&lt;60000,"30k-59k",IF(I3852&lt;100000,"60k-99k",IF(I3852&lt;150000,"100k-149k","150k+"))))</f>
        <v>100k-149k</v>
      </c>
    </row>
    <row r="3853" spans="1:12" x14ac:dyDescent="0.2">
      <c r="A3853" s="1">
        <v>3851</v>
      </c>
      <c r="B3853" t="str">
        <f t="shared" si="60"/>
        <v>ID_3853</v>
      </c>
      <c r="C3853" s="2">
        <v>44301</v>
      </c>
      <c r="D3853" s="1" t="s">
        <v>8</v>
      </c>
      <c r="E3853" s="2">
        <v>35092</v>
      </c>
      <c r="F3853" s="1" t="s">
        <v>4509</v>
      </c>
      <c r="G3853" s="1" t="s">
        <v>756</v>
      </c>
      <c r="H3853" s="1">
        <v>22</v>
      </c>
      <c r="I3853" s="1">
        <v>140046</v>
      </c>
      <c r="J3853" s="1" t="s">
        <v>31</v>
      </c>
      <c r="K3853" t="str">
        <f ca="1">IF(YEAR(TODAY())-YEAR(E3853)&lt;20,"&lt;20",IF(YEAR(TODAY())-YEAR(E3853)&lt;30,"20-29",IF(YEAR(TODAY())-YEAR(E3853)&lt;40,"30-39",IF(YEAR(TODAY())-YEAR(C3853)&lt;50,"40-49",IF(YEAR(TODAY())-YEAR(C3853)&lt;60,"50-59","60+")))))</f>
        <v>20-29</v>
      </c>
      <c r="L3853" t="str">
        <f>IF(I3853&lt;30000,"&lt;30k",IF(I3853&lt;60000,"30k-59k",IF(I3853&lt;100000,"60k-99k",IF(I3853&lt;150000,"100k-149k","150k+"))))</f>
        <v>100k-149k</v>
      </c>
    </row>
    <row r="3854" spans="1:12" x14ac:dyDescent="0.2">
      <c r="A3854" s="1">
        <v>3852</v>
      </c>
      <c r="B3854" t="str">
        <f t="shared" si="60"/>
        <v>ID_3854</v>
      </c>
      <c r="C3854" s="2">
        <v>44569</v>
      </c>
      <c r="D3854" s="1" t="s">
        <v>12</v>
      </c>
      <c r="E3854" s="2">
        <v>13640</v>
      </c>
      <c r="F3854" s="1" t="s">
        <v>4510</v>
      </c>
      <c r="G3854" s="1" t="s">
        <v>756</v>
      </c>
      <c r="H3854" s="1">
        <v>40</v>
      </c>
      <c r="I3854" s="1">
        <v>161754</v>
      </c>
      <c r="J3854" s="1" t="s">
        <v>38</v>
      </c>
      <c r="K3854" t="str">
        <f ca="1">IF(YEAR(TODAY())-YEAR(E3854)&lt;20,"&lt;20",IF(YEAR(TODAY())-YEAR(E3854)&lt;30,"20-29",IF(YEAR(TODAY())-YEAR(E3854)&lt;40,"30-39",IF(YEAR(TODAY())-YEAR(C3854)&lt;50,"40-49",IF(YEAR(TODAY())-YEAR(C3854)&lt;60,"50-59","60+")))))</f>
        <v>40-49</v>
      </c>
      <c r="L3854" t="str">
        <f>IF(I3854&lt;30000,"&lt;30k",IF(I3854&lt;60000,"30k-59k",IF(I3854&lt;100000,"60k-99k",IF(I3854&lt;150000,"100k-149k","150k+"))))</f>
        <v>150k+</v>
      </c>
    </row>
    <row r="3855" spans="1:12" x14ac:dyDescent="0.2">
      <c r="A3855" s="1">
        <v>3853</v>
      </c>
      <c r="B3855" t="str">
        <f t="shared" si="60"/>
        <v>ID_3855</v>
      </c>
      <c r="C3855" s="2">
        <v>44059</v>
      </c>
      <c r="D3855" s="1" t="s">
        <v>8</v>
      </c>
      <c r="E3855" s="2">
        <v>20832</v>
      </c>
      <c r="F3855" s="1" t="s">
        <v>4511</v>
      </c>
      <c r="G3855" s="1" t="s">
        <v>122</v>
      </c>
      <c r="H3855" s="1">
        <v>28</v>
      </c>
      <c r="I3855" s="1">
        <v>107020</v>
      </c>
      <c r="J3855" s="1" t="s">
        <v>23</v>
      </c>
      <c r="K3855" t="str">
        <f ca="1">IF(YEAR(TODAY())-YEAR(E3855)&lt;20,"&lt;20",IF(YEAR(TODAY())-YEAR(E3855)&lt;30,"20-29",IF(YEAR(TODAY())-YEAR(E3855)&lt;40,"30-39",IF(YEAR(TODAY())-YEAR(C3855)&lt;50,"40-49",IF(YEAR(TODAY())-YEAR(C3855)&lt;60,"50-59","60+")))))</f>
        <v>40-49</v>
      </c>
      <c r="L3855" t="str">
        <f>IF(I3855&lt;30000,"&lt;30k",IF(I3855&lt;60000,"30k-59k",IF(I3855&lt;100000,"60k-99k",IF(I3855&lt;150000,"100k-149k","150k+"))))</f>
        <v>100k-149k</v>
      </c>
    </row>
    <row r="3856" spans="1:12" x14ac:dyDescent="0.2">
      <c r="A3856" s="1">
        <v>3854</v>
      </c>
      <c r="B3856" t="str">
        <f t="shared" si="60"/>
        <v>ID_3856</v>
      </c>
      <c r="C3856" s="2">
        <v>44014</v>
      </c>
      <c r="D3856" s="1" t="s">
        <v>12</v>
      </c>
      <c r="E3856" s="2">
        <v>23331</v>
      </c>
      <c r="F3856" s="1" t="s">
        <v>4512</v>
      </c>
      <c r="G3856" s="1" t="s">
        <v>998</v>
      </c>
      <c r="H3856" s="1">
        <v>56</v>
      </c>
      <c r="I3856" s="1">
        <v>111220</v>
      </c>
      <c r="J3856" s="1" t="s">
        <v>69</v>
      </c>
      <c r="K3856" t="str">
        <f ca="1">IF(YEAR(TODAY())-YEAR(E3856)&lt;20,"&lt;20",IF(YEAR(TODAY())-YEAR(E3856)&lt;30,"20-29",IF(YEAR(TODAY())-YEAR(E3856)&lt;40,"30-39",IF(YEAR(TODAY())-YEAR(C3856)&lt;50,"40-49",IF(YEAR(TODAY())-YEAR(C3856)&lt;60,"50-59","60+")))))</f>
        <v>40-49</v>
      </c>
      <c r="L3856" t="str">
        <f>IF(I3856&lt;30000,"&lt;30k",IF(I3856&lt;60000,"30k-59k",IF(I3856&lt;100000,"60k-99k",IF(I3856&lt;150000,"100k-149k","150k+"))))</f>
        <v>100k-149k</v>
      </c>
    </row>
    <row r="3857" spans="1:12" x14ac:dyDescent="0.2">
      <c r="A3857" s="1">
        <v>3855</v>
      </c>
      <c r="B3857" t="str">
        <f t="shared" si="60"/>
        <v>ID_3857</v>
      </c>
      <c r="C3857" s="2">
        <v>43939</v>
      </c>
      <c r="D3857" s="1" t="s">
        <v>8</v>
      </c>
      <c r="E3857" s="2">
        <v>43797</v>
      </c>
      <c r="F3857" s="1" t="s">
        <v>4513</v>
      </c>
      <c r="G3857" s="1" t="s">
        <v>357</v>
      </c>
      <c r="H3857" s="1">
        <v>28</v>
      </c>
      <c r="I3857" s="1">
        <v>221598</v>
      </c>
      <c r="J3857" s="1" t="s">
        <v>26</v>
      </c>
      <c r="K3857" t="str">
        <f ca="1">IF(YEAR(TODAY())-YEAR(E3857)&lt;20,"&lt;20",IF(YEAR(TODAY())-YEAR(E3857)&lt;30,"20-29",IF(YEAR(TODAY())-YEAR(E3857)&lt;40,"30-39",IF(YEAR(TODAY())-YEAR(C3857)&lt;50,"40-49",IF(YEAR(TODAY())-YEAR(C3857)&lt;60,"50-59","60+")))))</f>
        <v>&lt;20</v>
      </c>
      <c r="L3857" t="str">
        <f>IF(I3857&lt;30000,"&lt;30k",IF(I3857&lt;60000,"30k-59k",IF(I3857&lt;100000,"60k-99k",IF(I3857&lt;150000,"100k-149k","150k+"))))</f>
        <v>150k+</v>
      </c>
    </row>
    <row r="3858" spans="1:12" x14ac:dyDescent="0.2">
      <c r="A3858" s="1">
        <v>3856</v>
      </c>
      <c r="B3858" t="str">
        <f t="shared" si="60"/>
        <v>ID_3858</v>
      </c>
      <c r="C3858" s="2">
        <v>44709</v>
      </c>
      <c r="D3858" s="1" t="s">
        <v>8</v>
      </c>
      <c r="E3858" s="2">
        <v>20325</v>
      </c>
      <c r="F3858" s="1" t="s">
        <v>4514</v>
      </c>
      <c r="G3858" s="1" t="s">
        <v>186</v>
      </c>
      <c r="H3858" s="1">
        <v>40</v>
      </c>
      <c r="I3858" s="1">
        <v>179366</v>
      </c>
      <c r="J3858" s="1" t="s">
        <v>69</v>
      </c>
      <c r="K3858" t="str">
        <f ca="1">IF(YEAR(TODAY())-YEAR(E3858)&lt;20,"&lt;20",IF(YEAR(TODAY())-YEAR(E3858)&lt;30,"20-29",IF(YEAR(TODAY())-YEAR(E3858)&lt;40,"30-39",IF(YEAR(TODAY())-YEAR(C3858)&lt;50,"40-49",IF(YEAR(TODAY())-YEAR(C3858)&lt;60,"50-59","60+")))))</f>
        <v>40-49</v>
      </c>
      <c r="L3858" t="str">
        <f>IF(I3858&lt;30000,"&lt;30k",IF(I3858&lt;60000,"30k-59k",IF(I3858&lt;100000,"60k-99k",IF(I3858&lt;150000,"100k-149k","150k+"))))</f>
        <v>150k+</v>
      </c>
    </row>
    <row r="3859" spans="1:12" x14ac:dyDescent="0.2">
      <c r="A3859" s="1">
        <v>3857</v>
      </c>
      <c r="B3859" t="str">
        <f t="shared" si="60"/>
        <v>ID_3859</v>
      </c>
      <c r="C3859" s="2">
        <v>43982</v>
      </c>
      <c r="D3859" s="1" t="s">
        <v>12</v>
      </c>
      <c r="E3859" s="2">
        <v>42775</v>
      </c>
      <c r="F3859" s="1" t="s">
        <v>4515</v>
      </c>
      <c r="G3859" s="1" t="s">
        <v>320</v>
      </c>
      <c r="H3859" s="1">
        <v>25</v>
      </c>
      <c r="I3859" s="1">
        <v>99877</v>
      </c>
      <c r="J3859" s="1" t="s">
        <v>31</v>
      </c>
      <c r="K3859" t="str">
        <f ca="1">IF(YEAR(TODAY())-YEAR(E3859)&lt;20,"&lt;20",IF(YEAR(TODAY())-YEAR(E3859)&lt;30,"20-29",IF(YEAR(TODAY())-YEAR(E3859)&lt;40,"30-39",IF(YEAR(TODAY())-YEAR(C3859)&lt;50,"40-49",IF(YEAR(TODAY())-YEAR(C3859)&lt;60,"50-59","60+")))))</f>
        <v>&lt;20</v>
      </c>
      <c r="L3859" t="str">
        <f>IF(I3859&lt;30000,"&lt;30k",IF(I3859&lt;60000,"30k-59k",IF(I3859&lt;100000,"60k-99k",IF(I3859&lt;150000,"100k-149k","150k+"))))</f>
        <v>60k-99k</v>
      </c>
    </row>
    <row r="3860" spans="1:12" x14ac:dyDescent="0.2">
      <c r="A3860" s="1">
        <v>3858</v>
      </c>
      <c r="B3860" t="str">
        <f t="shared" si="60"/>
        <v>ID_3860</v>
      </c>
      <c r="C3860" s="2">
        <v>43888</v>
      </c>
      <c r="D3860" s="1" t="s">
        <v>12</v>
      </c>
      <c r="E3860" s="2">
        <v>37643</v>
      </c>
      <c r="F3860" s="1" t="s">
        <v>4516</v>
      </c>
      <c r="G3860" s="1" t="s">
        <v>754</v>
      </c>
      <c r="H3860" s="1">
        <v>19</v>
      </c>
      <c r="I3860" s="1">
        <v>218934</v>
      </c>
      <c r="J3860" s="1" t="s">
        <v>18</v>
      </c>
      <c r="K3860" t="str">
        <f ca="1">IF(YEAR(TODAY())-YEAR(E3860)&lt;20,"&lt;20",IF(YEAR(TODAY())-YEAR(E3860)&lt;30,"20-29",IF(YEAR(TODAY())-YEAR(E3860)&lt;40,"30-39",IF(YEAR(TODAY())-YEAR(C3860)&lt;50,"40-49",IF(YEAR(TODAY())-YEAR(C3860)&lt;60,"50-59","60+")))))</f>
        <v>20-29</v>
      </c>
      <c r="L3860" t="str">
        <f>IF(I3860&lt;30000,"&lt;30k",IF(I3860&lt;60000,"30k-59k",IF(I3860&lt;100000,"60k-99k",IF(I3860&lt;150000,"100k-149k","150k+"))))</f>
        <v>150k+</v>
      </c>
    </row>
    <row r="3861" spans="1:12" x14ac:dyDescent="0.2">
      <c r="A3861" s="1">
        <v>3859</v>
      </c>
      <c r="B3861" t="str">
        <f t="shared" si="60"/>
        <v>ID_3861</v>
      </c>
      <c r="C3861" s="2">
        <v>44246</v>
      </c>
      <c r="D3861" s="1" t="s">
        <v>12</v>
      </c>
      <c r="E3861" s="2">
        <v>44719</v>
      </c>
      <c r="F3861" s="1" t="s">
        <v>4517</v>
      </c>
      <c r="G3861" s="1" t="s">
        <v>659</v>
      </c>
      <c r="H3861" s="1">
        <v>30</v>
      </c>
      <c r="I3861" s="1">
        <v>68478</v>
      </c>
      <c r="J3861" s="1" t="s">
        <v>60</v>
      </c>
      <c r="K3861" t="str">
        <f ca="1">IF(YEAR(TODAY())-YEAR(E3861)&lt;20,"&lt;20",IF(YEAR(TODAY())-YEAR(E3861)&lt;30,"20-29",IF(YEAR(TODAY())-YEAR(E3861)&lt;40,"30-39",IF(YEAR(TODAY())-YEAR(C3861)&lt;50,"40-49",IF(YEAR(TODAY())-YEAR(C3861)&lt;60,"50-59","60+")))))</f>
        <v>&lt;20</v>
      </c>
      <c r="L3861" t="str">
        <f>IF(I3861&lt;30000,"&lt;30k",IF(I3861&lt;60000,"30k-59k",IF(I3861&lt;100000,"60k-99k",IF(I3861&lt;150000,"100k-149k","150k+"))))</f>
        <v>60k-99k</v>
      </c>
    </row>
    <row r="3862" spans="1:12" x14ac:dyDescent="0.2">
      <c r="A3862" s="1">
        <v>3860</v>
      </c>
      <c r="B3862" t="str">
        <f t="shared" si="60"/>
        <v>ID_3862</v>
      </c>
      <c r="C3862" s="2">
        <v>44088</v>
      </c>
      <c r="D3862" s="1" t="s">
        <v>12</v>
      </c>
      <c r="E3862" s="2">
        <v>35315</v>
      </c>
      <c r="F3862" s="1" t="s">
        <v>4518</v>
      </c>
      <c r="G3862" s="1" t="s">
        <v>390</v>
      </c>
      <c r="H3862" s="1">
        <v>21</v>
      </c>
      <c r="I3862" s="1">
        <v>120926</v>
      </c>
      <c r="J3862" s="1" t="s">
        <v>69</v>
      </c>
      <c r="K3862" t="str">
        <f ca="1">IF(YEAR(TODAY())-YEAR(E3862)&lt;20,"&lt;20",IF(YEAR(TODAY())-YEAR(E3862)&lt;30,"20-29",IF(YEAR(TODAY())-YEAR(E3862)&lt;40,"30-39",IF(YEAR(TODAY())-YEAR(C3862)&lt;50,"40-49",IF(YEAR(TODAY())-YEAR(C3862)&lt;60,"50-59","60+")))))</f>
        <v>20-29</v>
      </c>
      <c r="L3862" t="str">
        <f>IF(I3862&lt;30000,"&lt;30k",IF(I3862&lt;60000,"30k-59k",IF(I3862&lt;100000,"60k-99k",IF(I3862&lt;150000,"100k-149k","150k+"))))</f>
        <v>100k-149k</v>
      </c>
    </row>
    <row r="3863" spans="1:12" x14ac:dyDescent="0.2">
      <c r="A3863" s="1">
        <v>3861</v>
      </c>
      <c r="B3863" t="str">
        <f t="shared" si="60"/>
        <v>ID_3863</v>
      </c>
      <c r="C3863" s="2">
        <v>44626</v>
      </c>
      <c r="D3863" s="1" t="s">
        <v>8</v>
      </c>
      <c r="E3863" s="2">
        <v>9730</v>
      </c>
      <c r="F3863" s="1" t="s">
        <v>4519</v>
      </c>
      <c r="G3863" s="1" t="s">
        <v>909</v>
      </c>
      <c r="H3863" s="1">
        <v>56</v>
      </c>
      <c r="I3863" s="1">
        <v>161038</v>
      </c>
      <c r="J3863" s="1" t="s">
        <v>60</v>
      </c>
      <c r="K3863" t="str">
        <f ca="1">IF(YEAR(TODAY())-YEAR(E3863)&lt;20,"&lt;20",IF(YEAR(TODAY())-YEAR(E3863)&lt;30,"20-29",IF(YEAR(TODAY())-YEAR(E3863)&lt;40,"30-39",IF(YEAR(TODAY())-YEAR(C3863)&lt;50,"40-49",IF(YEAR(TODAY())-YEAR(C3863)&lt;60,"50-59","60+")))))</f>
        <v>40-49</v>
      </c>
      <c r="L3863" t="str">
        <f>IF(I3863&lt;30000,"&lt;30k",IF(I3863&lt;60000,"30k-59k",IF(I3863&lt;100000,"60k-99k",IF(I3863&lt;150000,"100k-149k","150k+"))))</f>
        <v>150k+</v>
      </c>
    </row>
    <row r="3864" spans="1:12" x14ac:dyDescent="0.2">
      <c r="A3864" s="1">
        <v>3862</v>
      </c>
      <c r="B3864" t="str">
        <f t="shared" si="60"/>
        <v>ID_3864</v>
      </c>
      <c r="C3864" s="2">
        <v>43968</v>
      </c>
      <c r="D3864" s="1" t="s">
        <v>12</v>
      </c>
      <c r="E3864" s="2">
        <v>37342</v>
      </c>
      <c r="F3864" s="1" t="s">
        <v>4520</v>
      </c>
      <c r="G3864" s="1" t="s">
        <v>798</v>
      </c>
      <c r="H3864" s="1">
        <v>31</v>
      </c>
      <c r="I3864" s="1">
        <v>30411</v>
      </c>
      <c r="J3864" s="1" t="s">
        <v>11</v>
      </c>
      <c r="K3864" t="str">
        <f ca="1">IF(YEAR(TODAY())-YEAR(E3864)&lt;20,"&lt;20",IF(YEAR(TODAY())-YEAR(E3864)&lt;30,"20-29",IF(YEAR(TODAY())-YEAR(E3864)&lt;40,"30-39",IF(YEAR(TODAY())-YEAR(C3864)&lt;50,"40-49",IF(YEAR(TODAY())-YEAR(C3864)&lt;60,"50-59","60+")))))</f>
        <v>20-29</v>
      </c>
      <c r="L3864" t="str">
        <f>IF(I3864&lt;30000,"&lt;30k",IF(I3864&lt;60000,"30k-59k",IF(I3864&lt;100000,"60k-99k",IF(I3864&lt;150000,"100k-149k","150k+"))))</f>
        <v>30k-59k</v>
      </c>
    </row>
    <row r="3865" spans="1:12" x14ac:dyDescent="0.2">
      <c r="A3865" s="1">
        <v>3863</v>
      </c>
      <c r="B3865" t="str">
        <f t="shared" si="60"/>
        <v>ID_3865</v>
      </c>
      <c r="C3865" s="2">
        <v>44049</v>
      </c>
      <c r="D3865" s="1" t="s">
        <v>8</v>
      </c>
      <c r="E3865" s="2">
        <v>42913</v>
      </c>
      <c r="F3865" s="1" t="s">
        <v>4521</v>
      </c>
      <c r="G3865" s="1" t="s">
        <v>384</v>
      </c>
      <c r="H3865" s="1">
        <v>25</v>
      </c>
      <c r="I3865" s="1">
        <v>236925</v>
      </c>
      <c r="J3865" s="1" t="s">
        <v>15</v>
      </c>
      <c r="K3865" t="str">
        <f ca="1">IF(YEAR(TODAY())-YEAR(E3865)&lt;20,"&lt;20",IF(YEAR(TODAY())-YEAR(E3865)&lt;30,"20-29",IF(YEAR(TODAY())-YEAR(E3865)&lt;40,"30-39",IF(YEAR(TODAY())-YEAR(C3865)&lt;50,"40-49",IF(YEAR(TODAY())-YEAR(C3865)&lt;60,"50-59","60+")))))</f>
        <v>&lt;20</v>
      </c>
      <c r="L3865" t="str">
        <f>IF(I3865&lt;30000,"&lt;30k",IF(I3865&lt;60000,"30k-59k",IF(I3865&lt;100000,"60k-99k",IF(I3865&lt;150000,"100k-149k","150k+"))))</f>
        <v>150k+</v>
      </c>
    </row>
    <row r="3866" spans="1:12" x14ac:dyDescent="0.2">
      <c r="A3866" s="1">
        <v>3864</v>
      </c>
      <c r="B3866" t="str">
        <f t="shared" si="60"/>
        <v>ID_3866</v>
      </c>
      <c r="C3866" s="2">
        <v>44259</v>
      </c>
      <c r="D3866" s="1" t="s">
        <v>12</v>
      </c>
      <c r="E3866" s="2">
        <v>4188</v>
      </c>
      <c r="F3866" s="1" t="s">
        <v>4522</v>
      </c>
      <c r="G3866" s="1" t="s">
        <v>172</v>
      </c>
      <c r="H3866" s="1">
        <v>62</v>
      </c>
      <c r="I3866" s="1">
        <v>146034</v>
      </c>
      <c r="J3866" s="1" t="s">
        <v>69</v>
      </c>
      <c r="K3866" t="str">
        <f ca="1">IF(YEAR(TODAY())-YEAR(E3866)&lt;20,"&lt;20",IF(YEAR(TODAY())-YEAR(E3866)&lt;30,"20-29",IF(YEAR(TODAY())-YEAR(E3866)&lt;40,"30-39",IF(YEAR(TODAY())-YEAR(C3866)&lt;50,"40-49",IF(YEAR(TODAY())-YEAR(C3866)&lt;60,"50-59","60+")))))</f>
        <v>40-49</v>
      </c>
      <c r="L3866" t="str">
        <f>IF(I3866&lt;30000,"&lt;30k",IF(I3866&lt;60000,"30k-59k",IF(I3866&lt;100000,"60k-99k",IF(I3866&lt;150000,"100k-149k","150k+"))))</f>
        <v>100k-149k</v>
      </c>
    </row>
    <row r="3867" spans="1:12" x14ac:dyDescent="0.2">
      <c r="A3867" s="1">
        <v>3865</v>
      </c>
      <c r="B3867" t="str">
        <f t="shared" si="60"/>
        <v>ID_3867</v>
      </c>
      <c r="C3867" s="2">
        <v>43775</v>
      </c>
      <c r="D3867" s="1" t="s">
        <v>8</v>
      </c>
      <c r="E3867" s="2">
        <v>9507</v>
      </c>
      <c r="F3867" s="1" t="s">
        <v>4523</v>
      </c>
      <c r="G3867" s="1" t="s">
        <v>714</v>
      </c>
      <c r="H3867" s="1">
        <v>44</v>
      </c>
      <c r="I3867" s="1">
        <v>61418</v>
      </c>
      <c r="J3867" s="1" t="s">
        <v>18</v>
      </c>
      <c r="K3867" t="str">
        <f ca="1">IF(YEAR(TODAY())-YEAR(E3867)&lt;20,"&lt;20",IF(YEAR(TODAY())-YEAR(E3867)&lt;30,"20-29",IF(YEAR(TODAY())-YEAR(E3867)&lt;40,"30-39",IF(YEAR(TODAY())-YEAR(C3867)&lt;50,"40-49",IF(YEAR(TODAY())-YEAR(C3867)&lt;60,"50-59","60+")))))</f>
        <v>40-49</v>
      </c>
      <c r="L3867" t="str">
        <f>IF(I3867&lt;30000,"&lt;30k",IF(I3867&lt;60000,"30k-59k",IF(I3867&lt;100000,"60k-99k",IF(I3867&lt;150000,"100k-149k","150k+"))))</f>
        <v>60k-99k</v>
      </c>
    </row>
    <row r="3868" spans="1:12" x14ac:dyDescent="0.2">
      <c r="A3868" s="1">
        <v>3866</v>
      </c>
      <c r="B3868" t="str">
        <f t="shared" si="60"/>
        <v>ID_3868</v>
      </c>
      <c r="C3868" s="2">
        <v>44683</v>
      </c>
      <c r="D3868" s="1" t="s">
        <v>8</v>
      </c>
      <c r="E3868" s="2">
        <v>39743</v>
      </c>
      <c r="F3868" s="1" t="s">
        <v>4524</v>
      </c>
      <c r="G3868" s="1" t="s">
        <v>736</v>
      </c>
      <c r="H3868" s="1">
        <v>42</v>
      </c>
      <c r="I3868" s="1">
        <v>174513</v>
      </c>
      <c r="J3868" s="1" t="s">
        <v>38</v>
      </c>
      <c r="K3868" t="str">
        <f ca="1">IF(YEAR(TODAY())-YEAR(E3868)&lt;20,"&lt;20",IF(YEAR(TODAY())-YEAR(E3868)&lt;30,"20-29",IF(YEAR(TODAY())-YEAR(E3868)&lt;40,"30-39",IF(YEAR(TODAY())-YEAR(C3868)&lt;50,"40-49",IF(YEAR(TODAY())-YEAR(C3868)&lt;60,"50-59","60+")))))</f>
        <v>&lt;20</v>
      </c>
      <c r="L3868" t="str">
        <f>IF(I3868&lt;30000,"&lt;30k",IF(I3868&lt;60000,"30k-59k",IF(I3868&lt;100000,"60k-99k",IF(I3868&lt;150000,"100k-149k","150k+"))))</f>
        <v>150k+</v>
      </c>
    </row>
    <row r="3869" spans="1:12" x14ac:dyDescent="0.2">
      <c r="A3869" s="1">
        <v>3867</v>
      </c>
      <c r="B3869" t="str">
        <f t="shared" si="60"/>
        <v>ID_3869</v>
      </c>
      <c r="C3869" s="2">
        <v>43803</v>
      </c>
      <c r="D3869" s="1" t="s">
        <v>8</v>
      </c>
      <c r="E3869" s="2">
        <v>4986</v>
      </c>
      <c r="F3869" s="1" t="s">
        <v>4525</v>
      </c>
      <c r="G3869" s="1" t="s">
        <v>1224</v>
      </c>
      <c r="H3869" s="1">
        <v>57</v>
      </c>
      <c r="I3869" s="1">
        <v>138113</v>
      </c>
      <c r="J3869" s="1" t="s">
        <v>31</v>
      </c>
      <c r="K3869" t="str">
        <f ca="1">IF(YEAR(TODAY())-YEAR(E3869)&lt;20,"&lt;20",IF(YEAR(TODAY())-YEAR(E3869)&lt;30,"20-29",IF(YEAR(TODAY())-YEAR(E3869)&lt;40,"30-39",IF(YEAR(TODAY())-YEAR(C3869)&lt;50,"40-49",IF(YEAR(TODAY())-YEAR(C3869)&lt;60,"50-59","60+")))))</f>
        <v>40-49</v>
      </c>
      <c r="L3869" t="str">
        <f>IF(I3869&lt;30000,"&lt;30k",IF(I3869&lt;60000,"30k-59k",IF(I3869&lt;100000,"60k-99k",IF(I3869&lt;150000,"100k-149k","150k+"))))</f>
        <v>100k-149k</v>
      </c>
    </row>
    <row r="3870" spans="1:12" x14ac:dyDescent="0.2">
      <c r="A3870" s="1">
        <v>3868</v>
      </c>
      <c r="B3870" t="str">
        <f t="shared" si="60"/>
        <v>ID_3870</v>
      </c>
      <c r="C3870" s="2">
        <v>44069</v>
      </c>
      <c r="D3870" s="1" t="s">
        <v>8</v>
      </c>
      <c r="E3870" s="2">
        <v>26669</v>
      </c>
      <c r="F3870" s="1" t="s">
        <v>4526</v>
      </c>
      <c r="G3870" s="1" t="s">
        <v>928</v>
      </c>
      <c r="H3870" s="1">
        <v>59</v>
      </c>
      <c r="I3870" s="1">
        <v>89869</v>
      </c>
      <c r="J3870" s="1" t="s">
        <v>18</v>
      </c>
      <c r="K3870" t="str">
        <f ca="1">IF(YEAR(TODAY())-YEAR(E3870)&lt;20,"&lt;20",IF(YEAR(TODAY())-YEAR(E3870)&lt;30,"20-29",IF(YEAR(TODAY())-YEAR(E3870)&lt;40,"30-39",IF(YEAR(TODAY())-YEAR(C3870)&lt;50,"40-49",IF(YEAR(TODAY())-YEAR(C3870)&lt;60,"50-59","60+")))))</f>
        <v>40-49</v>
      </c>
      <c r="L3870" t="str">
        <f>IF(I3870&lt;30000,"&lt;30k",IF(I3870&lt;60000,"30k-59k",IF(I3870&lt;100000,"60k-99k",IF(I3870&lt;150000,"100k-149k","150k+"))))</f>
        <v>60k-99k</v>
      </c>
    </row>
    <row r="3871" spans="1:12" x14ac:dyDescent="0.2">
      <c r="A3871" s="1">
        <v>3869</v>
      </c>
      <c r="B3871" t="str">
        <f t="shared" si="60"/>
        <v>ID_3871</v>
      </c>
      <c r="C3871" s="2">
        <v>44326</v>
      </c>
      <c r="D3871" s="1" t="s">
        <v>12</v>
      </c>
      <c r="E3871" s="2">
        <v>23088</v>
      </c>
      <c r="F3871" s="1" t="s">
        <v>4527</v>
      </c>
      <c r="G3871" s="1" t="s">
        <v>317</v>
      </c>
      <c r="H3871" s="1">
        <v>48</v>
      </c>
      <c r="I3871" s="1">
        <v>123015</v>
      </c>
      <c r="J3871" s="1" t="s">
        <v>26</v>
      </c>
      <c r="K3871" t="str">
        <f ca="1">IF(YEAR(TODAY())-YEAR(E3871)&lt;20,"&lt;20",IF(YEAR(TODAY())-YEAR(E3871)&lt;30,"20-29",IF(YEAR(TODAY())-YEAR(E3871)&lt;40,"30-39",IF(YEAR(TODAY())-YEAR(C3871)&lt;50,"40-49",IF(YEAR(TODAY())-YEAR(C3871)&lt;60,"50-59","60+")))))</f>
        <v>40-49</v>
      </c>
      <c r="L3871" t="str">
        <f>IF(I3871&lt;30000,"&lt;30k",IF(I3871&lt;60000,"30k-59k",IF(I3871&lt;100000,"60k-99k",IF(I3871&lt;150000,"100k-149k","150k+"))))</f>
        <v>100k-149k</v>
      </c>
    </row>
    <row r="3872" spans="1:12" x14ac:dyDescent="0.2">
      <c r="A3872" s="1">
        <v>3870</v>
      </c>
      <c r="B3872" t="str">
        <f t="shared" si="60"/>
        <v>ID_3872</v>
      </c>
      <c r="C3872" s="2">
        <v>44603</v>
      </c>
      <c r="D3872" s="1" t="s">
        <v>8</v>
      </c>
      <c r="E3872" s="2">
        <v>17505</v>
      </c>
      <c r="F3872" s="1" t="s">
        <v>4528</v>
      </c>
      <c r="G3872" s="1" t="s">
        <v>1362</v>
      </c>
      <c r="H3872" s="1">
        <v>19</v>
      </c>
      <c r="I3872" s="1">
        <v>47644</v>
      </c>
      <c r="J3872" s="1" t="s">
        <v>49</v>
      </c>
      <c r="K3872" t="str">
        <f ca="1">IF(YEAR(TODAY())-YEAR(E3872)&lt;20,"&lt;20",IF(YEAR(TODAY())-YEAR(E3872)&lt;30,"20-29",IF(YEAR(TODAY())-YEAR(E3872)&lt;40,"30-39",IF(YEAR(TODAY())-YEAR(C3872)&lt;50,"40-49",IF(YEAR(TODAY())-YEAR(C3872)&lt;60,"50-59","60+")))))</f>
        <v>40-49</v>
      </c>
      <c r="L3872" t="str">
        <f>IF(I3872&lt;30000,"&lt;30k",IF(I3872&lt;60000,"30k-59k",IF(I3872&lt;100000,"60k-99k",IF(I3872&lt;150000,"100k-149k","150k+"))))</f>
        <v>30k-59k</v>
      </c>
    </row>
    <row r="3873" spans="1:12" x14ac:dyDescent="0.2">
      <c r="A3873" s="1">
        <v>3871</v>
      </c>
      <c r="B3873" t="str">
        <f t="shared" si="60"/>
        <v>ID_3873</v>
      </c>
      <c r="C3873" s="2">
        <v>43958</v>
      </c>
      <c r="D3873" s="1" t="s">
        <v>12</v>
      </c>
      <c r="E3873" s="2">
        <v>6529</v>
      </c>
      <c r="F3873" s="1" t="s">
        <v>4529</v>
      </c>
      <c r="G3873" s="1" t="s">
        <v>1326</v>
      </c>
      <c r="H3873" s="1">
        <v>37</v>
      </c>
      <c r="I3873" s="1">
        <v>45012</v>
      </c>
      <c r="J3873" s="1" t="s">
        <v>23</v>
      </c>
      <c r="K3873" t="str">
        <f ca="1">IF(YEAR(TODAY())-YEAR(E3873)&lt;20,"&lt;20",IF(YEAR(TODAY())-YEAR(E3873)&lt;30,"20-29",IF(YEAR(TODAY())-YEAR(E3873)&lt;40,"30-39",IF(YEAR(TODAY())-YEAR(C3873)&lt;50,"40-49",IF(YEAR(TODAY())-YEAR(C3873)&lt;60,"50-59","60+")))))</f>
        <v>40-49</v>
      </c>
      <c r="L3873" t="str">
        <f>IF(I3873&lt;30000,"&lt;30k",IF(I3873&lt;60000,"30k-59k",IF(I3873&lt;100000,"60k-99k",IF(I3873&lt;150000,"100k-149k","150k+"))))</f>
        <v>30k-59k</v>
      </c>
    </row>
    <row r="3874" spans="1:12" x14ac:dyDescent="0.2">
      <c r="A3874" s="1">
        <v>3872</v>
      </c>
      <c r="B3874" t="str">
        <f t="shared" si="60"/>
        <v>ID_3874</v>
      </c>
      <c r="C3874" s="2">
        <v>44266</v>
      </c>
      <c r="D3874" s="1" t="s">
        <v>8</v>
      </c>
      <c r="E3874" s="2">
        <v>4146</v>
      </c>
      <c r="F3874" s="1" t="s">
        <v>4530</v>
      </c>
      <c r="G3874" s="1" t="s">
        <v>1635</v>
      </c>
      <c r="H3874" s="1">
        <v>32</v>
      </c>
      <c r="I3874" s="1">
        <v>168575</v>
      </c>
      <c r="J3874" s="1" t="s">
        <v>11</v>
      </c>
      <c r="K3874" t="str">
        <f ca="1">IF(YEAR(TODAY())-YEAR(E3874)&lt;20,"&lt;20",IF(YEAR(TODAY())-YEAR(E3874)&lt;30,"20-29",IF(YEAR(TODAY())-YEAR(E3874)&lt;40,"30-39",IF(YEAR(TODAY())-YEAR(C3874)&lt;50,"40-49",IF(YEAR(TODAY())-YEAR(C3874)&lt;60,"50-59","60+")))))</f>
        <v>40-49</v>
      </c>
      <c r="L3874" t="str">
        <f>IF(I3874&lt;30000,"&lt;30k",IF(I3874&lt;60000,"30k-59k",IF(I3874&lt;100000,"60k-99k",IF(I3874&lt;150000,"100k-149k","150k+"))))</f>
        <v>150k+</v>
      </c>
    </row>
    <row r="3875" spans="1:12" x14ac:dyDescent="0.2">
      <c r="A3875" s="1">
        <v>3873</v>
      </c>
      <c r="B3875" t="str">
        <f t="shared" si="60"/>
        <v>ID_3875</v>
      </c>
      <c r="C3875" s="2">
        <v>44235</v>
      </c>
      <c r="D3875" s="1" t="s">
        <v>8</v>
      </c>
      <c r="E3875" s="2">
        <v>38099</v>
      </c>
      <c r="F3875" s="1" t="s">
        <v>4531</v>
      </c>
      <c r="G3875" s="1" t="s">
        <v>1320</v>
      </c>
      <c r="H3875" s="1">
        <v>38</v>
      </c>
      <c r="I3875" s="1">
        <v>87021</v>
      </c>
      <c r="J3875" s="1" t="s">
        <v>60</v>
      </c>
      <c r="K3875" t="str">
        <f ca="1">IF(YEAR(TODAY())-YEAR(E3875)&lt;20,"&lt;20",IF(YEAR(TODAY())-YEAR(E3875)&lt;30,"20-29",IF(YEAR(TODAY())-YEAR(E3875)&lt;40,"30-39",IF(YEAR(TODAY())-YEAR(C3875)&lt;50,"40-49",IF(YEAR(TODAY())-YEAR(C3875)&lt;60,"50-59","60+")))))</f>
        <v>20-29</v>
      </c>
      <c r="L3875" t="str">
        <f>IF(I3875&lt;30000,"&lt;30k",IF(I3875&lt;60000,"30k-59k",IF(I3875&lt;100000,"60k-99k",IF(I3875&lt;150000,"100k-149k","150k+"))))</f>
        <v>60k-99k</v>
      </c>
    </row>
    <row r="3876" spans="1:12" x14ac:dyDescent="0.2">
      <c r="A3876" s="1">
        <v>3874</v>
      </c>
      <c r="B3876" t="str">
        <f t="shared" si="60"/>
        <v>ID_3876</v>
      </c>
      <c r="C3876" s="2">
        <v>44594</v>
      </c>
      <c r="D3876" s="1" t="s">
        <v>12</v>
      </c>
      <c r="E3876" s="2">
        <v>19309</v>
      </c>
      <c r="F3876" s="1" t="s">
        <v>4532</v>
      </c>
      <c r="G3876" s="1" t="s">
        <v>42</v>
      </c>
      <c r="H3876" s="1">
        <v>50</v>
      </c>
      <c r="I3876" s="1">
        <v>228449</v>
      </c>
      <c r="J3876" s="1" t="s">
        <v>49</v>
      </c>
      <c r="K3876" t="str">
        <f ca="1">IF(YEAR(TODAY())-YEAR(E3876)&lt;20,"&lt;20",IF(YEAR(TODAY())-YEAR(E3876)&lt;30,"20-29",IF(YEAR(TODAY())-YEAR(E3876)&lt;40,"30-39",IF(YEAR(TODAY())-YEAR(C3876)&lt;50,"40-49",IF(YEAR(TODAY())-YEAR(C3876)&lt;60,"50-59","60+")))))</f>
        <v>40-49</v>
      </c>
      <c r="L3876" t="str">
        <f>IF(I3876&lt;30000,"&lt;30k",IF(I3876&lt;60000,"30k-59k",IF(I3876&lt;100000,"60k-99k",IF(I3876&lt;150000,"100k-149k","150k+"))))</f>
        <v>150k+</v>
      </c>
    </row>
    <row r="3877" spans="1:12" x14ac:dyDescent="0.2">
      <c r="A3877" s="1">
        <v>3875</v>
      </c>
      <c r="B3877" t="str">
        <f t="shared" si="60"/>
        <v>ID_3877</v>
      </c>
      <c r="C3877" s="2">
        <v>44647</v>
      </c>
      <c r="D3877" s="1" t="s">
        <v>8</v>
      </c>
      <c r="E3877" s="2">
        <v>43972</v>
      </c>
      <c r="F3877" s="1" t="s">
        <v>4533</v>
      </c>
      <c r="G3877" s="1" t="s">
        <v>1756</v>
      </c>
      <c r="H3877" s="1">
        <v>25</v>
      </c>
      <c r="I3877" s="1">
        <v>193930</v>
      </c>
      <c r="J3877" s="1" t="s">
        <v>18</v>
      </c>
      <c r="K3877" t="str">
        <f ca="1">IF(YEAR(TODAY())-YEAR(E3877)&lt;20,"&lt;20",IF(YEAR(TODAY())-YEAR(E3877)&lt;30,"20-29",IF(YEAR(TODAY())-YEAR(E3877)&lt;40,"30-39",IF(YEAR(TODAY())-YEAR(C3877)&lt;50,"40-49",IF(YEAR(TODAY())-YEAR(C3877)&lt;60,"50-59","60+")))))</f>
        <v>&lt;20</v>
      </c>
      <c r="L3877" t="str">
        <f>IF(I3877&lt;30000,"&lt;30k",IF(I3877&lt;60000,"30k-59k",IF(I3877&lt;100000,"60k-99k",IF(I3877&lt;150000,"100k-149k","150k+"))))</f>
        <v>150k+</v>
      </c>
    </row>
    <row r="3878" spans="1:12" x14ac:dyDescent="0.2">
      <c r="A3878" s="1">
        <v>3876</v>
      </c>
      <c r="B3878" t="str">
        <f t="shared" si="60"/>
        <v>ID_3878</v>
      </c>
      <c r="C3878" s="2">
        <v>44583</v>
      </c>
      <c r="D3878" s="1" t="s">
        <v>12</v>
      </c>
      <c r="E3878" s="2">
        <v>29472</v>
      </c>
      <c r="F3878" s="1" t="s">
        <v>4534</v>
      </c>
      <c r="G3878" s="1" t="s">
        <v>813</v>
      </c>
      <c r="H3878" s="1">
        <v>32</v>
      </c>
      <c r="I3878" s="1">
        <v>233859</v>
      </c>
      <c r="J3878" s="1" t="s">
        <v>23</v>
      </c>
      <c r="K3878" t="str">
        <f ca="1">IF(YEAR(TODAY())-YEAR(E3878)&lt;20,"&lt;20",IF(YEAR(TODAY())-YEAR(E3878)&lt;30,"20-29",IF(YEAR(TODAY())-YEAR(E3878)&lt;40,"30-39",IF(YEAR(TODAY())-YEAR(C3878)&lt;50,"40-49",IF(YEAR(TODAY())-YEAR(C3878)&lt;60,"50-59","60+")))))</f>
        <v>40-49</v>
      </c>
      <c r="L3878" t="str">
        <f>IF(I3878&lt;30000,"&lt;30k",IF(I3878&lt;60000,"30k-59k",IF(I3878&lt;100000,"60k-99k",IF(I3878&lt;150000,"100k-149k","150k+"))))</f>
        <v>150k+</v>
      </c>
    </row>
    <row r="3879" spans="1:12" x14ac:dyDescent="0.2">
      <c r="A3879" s="1">
        <v>3877</v>
      </c>
      <c r="B3879" t="str">
        <f t="shared" si="60"/>
        <v>ID_3879</v>
      </c>
      <c r="C3879" s="2">
        <v>43743</v>
      </c>
      <c r="D3879" s="1" t="s">
        <v>8</v>
      </c>
      <c r="E3879" s="2">
        <v>24194</v>
      </c>
      <c r="F3879" s="1" t="s">
        <v>4535</v>
      </c>
      <c r="G3879" s="1" t="s">
        <v>1004</v>
      </c>
      <c r="H3879" s="1">
        <v>35</v>
      </c>
      <c r="I3879" s="1">
        <v>232729</v>
      </c>
      <c r="J3879" s="1" t="s">
        <v>26</v>
      </c>
      <c r="K3879" t="str">
        <f ca="1">IF(YEAR(TODAY())-YEAR(E3879)&lt;20,"&lt;20",IF(YEAR(TODAY())-YEAR(E3879)&lt;30,"20-29",IF(YEAR(TODAY())-YEAR(E3879)&lt;40,"30-39",IF(YEAR(TODAY())-YEAR(C3879)&lt;50,"40-49",IF(YEAR(TODAY())-YEAR(C3879)&lt;60,"50-59","60+")))))</f>
        <v>40-49</v>
      </c>
      <c r="L3879" t="str">
        <f>IF(I3879&lt;30000,"&lt;30k",IF(I3879&lt;60000,"30k-59k",IF(I3879&lt;100000,"60k-99k",IF(I3879&lt;150000,"100k-149k","150k+"))))</f>
        <v>150k+</v>
      </c>
    </row>
    <row r="3880" spans="1:12" x14ac:dyDescent="0.2">
      <c r="A3880" s="1">
        <v>3878</v>
      </c>
      <c r="B3880" t="str">
        <f t="shared" si="60"/>
        <v>ID_3880</v>
      </c>
      <c r="C3880" s="2">
        <v>43692</v>
      </c>
      <c r="D3880" s="1" t="s">
        <v>12</v>
      </c>
      <c r="E3880" s="2">
        <v>12535</v>
      </c>
      <c r="F3880" s="1" t="s">
        <v>4536</v>
      </c>
      <c r="G3880" s="1" t="s">
        <v>1352</v>
      </c>
      <c r="H3880" s="1">
        <v>29</v>
      </c>
      <c r="I3880" s="1">
        <v>203574</v>
      </c>
      <c r="J3880" s="1" t="s">
        <v>23</v>
      </c>
      <c r="K3880" t="str">
        <f ca="1">IF(YEAR(TODAY())-YEAR(E3880)&lt;20,"&lt;20",IF(YEAR(TODAY())-YEAR(E3880)&lt;30,"20-29",IF(YEAR(TODAY())-YEAR(E3880)&lt;40,"30-39",IF(YEAR(TODAY())-YEAR(C3880)&lt;50,"40-49",IF(YEAR(TODAY())-YEAR(C3880)&lt;60,"50-59","60+")))))</f>
        <v>40-49</v>
      </c>
      <c r="L3880" t="str">
        <f>IF(I3880&lt;30000,"&lt;30k",IF(I3880&lt;60000,"30k-59k",IF(I3880&lt;100000,"60k-99k",IF(I3880&lt;150000,"100k-149k","150k+"))))</f>
        <v>150k+</v>
      </c>
    </row>
    <row r="3881" spans="1:12" x14ac:dyDescent="0.2">
      <c r="A3881" s="1">
        <v>3879</v>
      </c>
      <c r="B3881" t="str">
        <f t="shared" si="60"/>
        <v>ID_3881</v>
      </c>
      <c r="C3881" s="2">
        <v>43821</v>
      </c>
      <c r="D3881" s="1" t="s">
        <v>12</v>
      </c>
      <c r="E3881" s="2">
        <v>26676</v>
      </c>
      <c r="F3881" s="1" t="s">
        <v>4537</v>
      </c>
      <c r="G3881" s="1" t="s">
        <v>162</v>
      </c>
      <c r="H3881" s="1">
        <v>62</v>
      </c>
      <c r="I3881" s="1">
        <v>46610</v>
      </c>
      <c r="J3881" s="1" t="s">
        <v>60</v>
      </c>
      <c r="K3881" t="str">
        <f ca="1">IF(YEAR(TODAY())-YEAR(E3881)&lt;20,"&lt;20",IF(YEAR(TODAY())-YEAR(E3881)&lt;30,"20-29",IF(YEAR(TODAY())-YEAR(E3881)&lt;40,"30-39",IF(YEAR(TODAY())-YEAR(C3881)&lt;50,"40-49",IF(YEAR(TODAY())-YEAR(C3881)&lt;60,"50-59","60+")))))</f>
        <v>40-49</v>
      </c>
      <c r="L3881" t="str">
        <f>IF(I3881&lt;30000,"&lt;30k",IF(I3881&lt;60000,"30k-59k",IF(I3881&lt;100000,"60k-99k",IF(I3881&lt;150000,"100k-149k","150k+"))))</f>
        <v>30k-59k</v>
      </c>
    </row>
    <row r="3882" spans="1:12" x14ac:dyDescent="0.2">
      <c r="A3882" s="1">
        <v>3880</v>
      </c>
      <c r="B3882" t="str">
        <f t="shared" si="60"/>
        <v>ID_3882</v>
      </c>
      <c r="C3882" s="2">
        <v>43698</v>
      </c>
      <c r="D3882" s="1" t="s">
        <v>8</v>
      </c>
      <c r="E3882" s="2">
        <v>25661</v>
      </c>
      <c r="F3882" s="1" t="s">
        <v>4538</v>
      </c>
      <c r="G3882" s="1" t="s">
        <v>942</v>
      </c>
      <c r="H3882" s="1">
        <v>44</v>
      </c>
      <c r="I3882" s="1">
        <v>219350</v>
      </c>
      <c r="J3882" s="1" t="s">
        <v>69</v>
      </c>
      <c r="K3882" t="str">
        <f ca="1">IF(YEAR(TODAY())-YEAR(E3882)&lt;20,"&lt;20",IF(YEAR(TODAY())-YEAR(E3882)&lt;30,"20-29",IF(YEAR(TODAY())-YEAR(E3882)&lt;40,"30-39",IF(YEAR(TODAY())-YEAR(C3882)&lt;50,"40-49",IF(YEAR(TODAY())-YEAR(C3882)&lt;60,"50-59","60+")))))</f>
        <v>40-49</v>
      </c>
      <c r="L3882" t="str">
        <f>IF(I3882&lt;30000,"&lt;30k",IF(I3882&lt;60000,"30k-59k",IF(I3882&lt;100000,"60k-99k",IF(I3882&lt;150000,"100k-149k","150k+"))))</f>
        <v>150k+</v>
      </c>
    </row>
    <row r="3883" spans="1:12" x14ac:dyDescent="0.2">
      <c r="A3883" s="1">
        <v>3881</v>
      </c>
      <c r="B3883" t="str">
        <f t="shared" si="60"/>
        <v>ID_3883</v>
      </c>
      <c r="C3883" s="2">
        <v>43973</v>
      </c>
      <c r="D3883" s="1" t="s">
        <v>12</v>
      </c>
      <c r="E3883" s="2">
        <v>6265</v>
      </c>
      <c r="F3883" s="1" t="s">
        <v>4539</v>
      </c>
      <c r="G3883" s="1" t="s">
        <v>779</v>
      </c>
      <c r="H3883" s="1">
        <v>59</v>
      </c>
      <c r="I3883" s="1">
        <v>75853</v>
      </c>
      <c r="J3883" s="1" t="s">
        <v>69</v>
      </c>
      <c r="K3883" t="str">
        <f ca="1">IF(YEAR(TODAY())-YEAR(E3883)&lt;20,"&lt;20",IF(YEAR(TODAY())-YEAR(E3883)&lt;30,"20-29",IF(YEAR(TODAY())-YEAR(E3883)&lt;40,"30-39",IF(YEAR(TODAY())-YEAR(C3883)&lt;50,"40-49",IF(YEAR(TODAY())-YEAR(C3883)&lt;60,"50-59","60+")))))</f>
        <v>40-49</v>
      </c>
      <c r="L3883" t="str">
        <f>IF(I3883&lt;30000,"&lt;30k",IF(I3883&lt;60000,"30k-59k",IF(I3883&lt;100000,"60k-99k",IF(I3883&lt;150000,"100k-149k","150k+"))))</f>
        <v>60k-99k</v>
      </c>
    </row>
    <row r="3884" spans="1:12" x14ac:dyDescent="0.2">
      <c r="A3884" s="1">
        <v>3882</v>
      </c>
      <c r="B3884" t="str">
        <f t="shared" si="60"/>
        <v>ID_3884</v>
      </c>
      <c r="C3884" s="2">
        <v>44327</v>
      </c>
      <c r="D3884" s="1" t="s">
        <v>12</v>
      </c>
      <c r="E3884" s="2">
        <v>12131</v>
      </c>
      <c r="F3884" s="1" t="s">
        <v>4540</v>
      </c>
      <c r="G3884" s="1" t="s">
        <v>470</v>
      </c>
      <c r="H3884" s="1">
        <v>31</v>
      </c>
      <c r="I3884" s="1">
        <v>60290</v>
      </c>
      <c r="J3884" s="1" t="s">
        <v>49</v>
      </c>
      <c r="K3884" t="str">
        <f ca="1">IF(YEAR(TODAY())-YEAR(E3884)&lt;20,"&lt;20",IF(YEAR(TODAY())-YEAR(E3884)&lt;30,"20-29",IF(YEAR(TODAY())-YEAR(E3884)&lt;40,"30-39",IF(YEAR(TODAY())-YEAR(C3884)&lt;50,"40-49",IF(YEAR(TODAY())-YEAR(C3884)&lt;60,"50-59","60+")))))</f>
        <v>40-49</v>
      </c>
      <c r="L3884" t="str">
        <f>IF(I3884&lt;30000,"&lt;30k",IF(I3884&lt;60000,"30k-59k",IF(I3884&lt;100000,"60k-99k",IF(I3884&lt;150000,"100k-149k","150k+"))))</f>
        <v>60k-99k</v>
      </c>
    </row>
    <row r="3885" spans="1:12" x14ac:dyDescent="0.2">
      <c r="A3885" s="1">
        <v>3883</v>
      </c>
      <c r="B3885" t="str">
        <f t="shared" si="60"/>
        <v>ID_3885</v>
      </c>
      <c r="C3885" s="2">
        <v>44714</v>
      </c>
      <c r="D3885" s="1" t="s">
        <v>8</v>
      </c>
      <c r="E3885" s="2">
        <v>3955</v>
      </c>
      <c r="F3885" s="1" t="s">
        <v>4541</v>
      </c>
      <c r="G3885" s="1" t="s">
        <v>633</v>
      </c>
      <c r="H3885" s="1">
        <v>19</v>
      </c>
      <c r="I3885" s="1">
        <v>65323</v>
      </c>
      <c r="J3885" s="1" t="s">
        <v>23</v>
      </c>
      <c r="K3885" t="str">
        <f ca="1">IF(YEAR(TODAY())-YEAR(E3885)&lt;20,"&lt;20",IF(YEAR(TODAY())-YEAR(E3885)&lt;30,"20-29",IF(YEAR(TODAY())-YEAR(E3885)&lt;40,"30-39",IF(YEAR(TODAY())-YEAR(C3885)&lt;50,"40-49",IF(YEAR(TODAY())-YEAR(C3885)&lt;60,"50-59","60+")))))</f>
        <v>40-49</v>
      </c>
      <c r="L3885" t="str">
        <f>IF(I3885&lt;30000,"&lt;30k",IF(I3885&lt;60000,"30k-59k",IF(I3885&lt;100000,"60k-99k",IF(I3885&lt;150000,"100k-149k","150k+"))))</f>
        <v>60k-99k</v>
      </c>
    </row>
    <row r="3886" spans="1:12" x14ac:dyDescent="0.2">
      <c r="A3886" s="1">
        <v>3884</v>
      </c>
      <c r="B3886" t="str">
        <f t="shared" si="60"/>
        <v>ID_3886</v>
      </c>
      <c r="C3886" s="2">
        <v>44610</v>
      </c>
      <c r="D3886" s="1" t="s">
        <v>8</v>
      </c>
      <c r="E3886" s="2">
        <v>39484</v>
      </c>
      <c r="F3886" s="1" t="s">
        <v>4542</v>
      </c>
      <c r="G3886" s="1" t="s">
        <v>1199</v>
      </c>
      <c r="H3886" s="1">
        <v>57</v>
      </c>
      <c r="I3886" s="1">
        <v>124299</v>
      </c>
      <c r="J3886" s="1" t="s">
        <v>18</v>
      </c>
      <c r="K3886" t="str">
        <f ca="1">IF(YEAR(TODAY())-YEAR(E3886)&lt;20,"&lt;20",IF(YEAR(TODAY())-YEAR(E3886)&lt;30,"20-29",IF(YEAR(TODAY())-YEAR(E3886)&lt;40,"30-39",IF(YEAR(TODAY())-YEAR(C3886)&lt;50,"40-49",IF(YEAR(TODAY())-YEAR(C3886)&lt;60,"50-59","60+")))))</f>
        <v>&lt;20</v>
      </c>
      <c r="L3886" t="str">
        <f>IF(I3886&lt;30000,"&lt;30k",IF(I3886&lt;60000,"30k-59k",IF(I3886&lt;100000,"60k-99k",IF(I3886&lt;150000,"100k-149k","150k+"))))</f>
        <v>100k-149k</v>
      </c>
    </row>
    <row r="3887" spans="1:12" x14ac:dyDescent="0.2">
      <c r="A3887" s="1">
        <v>3885</v>
      </c>
      <c r="B3887" t="str">
        <f t="shared" si="60"/>
        <v>ID_3887</v>
      </c>
      <c r="C3887" s="2">
        <v>43930</v>
      </c>
      <c r="D3887" s="1" t="s">
        <v>12</v>
      </c>
      <c r="E3887" s="2">
        <v>17538</v>
      </c>
      <c r="F3887" s="1" t="s">
        <v>4543</v>
      </c>
      <c r="G3887" s="1" t="s">
        <v>199</v>
      </c>
      <c r="H3887" s="1">
        <v>42</v>
      </c>
      <c r="I3887" s="1">
        <v>28975</v>
      </c>
      <c r="J3887" s="1" t="s">
        <v>26</v>
      </c>
      <c r="K3887" t="str">
        <f ca="1">IF(YEAR(TODAY())-YEAR(E3887)&lt;20,"&lt;20",IF(YEAR(TODAY())-YEAR(E3887)&lt;30,"20-29",IF(YEAR(TODAY())-YEAR(E3887)&lt;40,"30-39",IF(YEAR(TODAY())-YEAR(C3887)&lt;50,"40-49",IF(YEAR(TODAY())-YEAR(C3887)&lt;60,"50-59","60+")))))</f>
        <v>40-49</v>
      </c>
      <c r="L3887" t="str">
        <f>IF(I3887&lt;30000,"&lt;30k",IF(I3887&lt;60000,"30k-59k",IF(I3887&lt;100000,"60k-99k",IF(I3887&lt;150000,"100k-149k","150k+"))))</f>
        <v>&lt;30k</v>
      </c>
    </row>
    <row r="3888" spans="1:12" x14ac:dyDescent="0.2">
      <c r="A3888" s="1">
        <v>3886</v>
      </c>
      <c r="B3888" t="str">
        <f t="shared" si="60"/>
        <v>ID_3888</v>
      </c>
      <c r="C3888" s="2">
        <v>43760</v>
      </c>
      <c r="D3888" s="1" t="s">
        <v>8</v>
      </c>
      <c r="E3888" s="2">
        <v>33461</v>
      </c>
      <c r="F3888" s="1" t="s">
        <v>4544</v>
      </c>
      <c r="G3888" s="1" t="s">
        <v>628</v>
      </c>
      <c r="H3888" s="1">
        <v>41</v>
      </c>
      <c r="I3888" s="1">
        <v>92363</v>
      </c>
      <c r="J3888" s="1" t="s">
        <v>18</v>
      </c>
      <c r="K3888" t="str">
        <f ca="1">IF(YEAR(TODAY())-YEAR(E3888)&lt;20,"&lt;20",IF(YEAR(TODAY())-YEAR(E3888)&lt;30,"20-29",IF(YEAR(TODAY())-YEAR(E3888)&lt;40,"30-39",IF(YEAR(TODAY())-YEAR(C3888)&lt;50,"40-49",IF(YEAR(TODAY())-YEAR(C3888)&lt;60,"50-59","60+")))))</f>
        <v>30-39</v>
      </c>
      <c r="L3888" t="str">
        <f>IF(I3888&lt;30000,"&lt;30k",IF(I3888&lt;60000,"30k-59k",IF(I3888&lt;100000,"60k-99k",IF(I3888&lt;150000,"100k-149k","150k+"))))</f>
        <v>60k-99k</v>
      </c>
    </row>
    <row r="3889" spans="1:12" x14ac:dyDescent="0.2">
      <c r="A3889" s="1">
        <v>3887</v>
      </c>
      <c r="B3889" t="str">
        <f t="shared" si="60"/>
        <v>ID_3889</v>
      </c>
      <c r="C3889" s="2">
        <v>43912</v>
      </c>
      <c r="D3889" s="1" t="s">
        <v>12</v>
      </c>
      <c r="E3889" s="2">
        <v>20942</v>
      </c>
      <c r="F3889" s="1" t="s">
        <v>4545</v>
      </c>
      <c r="G3889" s="1" t="s">
        <v>3172</v>
      </c>
      <c r="H3889" s="1">
        <v>30</v>
      </c>
      <c r="I3889" s="1">
        <v>33871</v>
      </c>
      <c r="J3889" s="1" t="s">
        <v>15</v>
      </c>
      <c r="K3889" t="str">
        <f ca="1">IF(YEAR(TODAY())-YEAR(E3889)&lt;20,"&lt;20",IF(YEAR(TODAY())-YEAR(E3889)&lt;30,"20-29",IF(YEAR(TODAY())-YEAR(E3889)&lt;40,"30-39",IF(YEAR(TODAY())-YEAR(C3889)&lt;50,"40-49",IF(YEAR(TODAY())-YEAR(C3889)&lt;60,"50-59","60+")))))</f>
        <v>40-49</v>
      </c>
      <c r="L3889" t="str">
        <f>IF(I3889&lt;30000,"&lt;30k",IF(I3889&lt;60000,"30k-59k",IF(I3889&lt;100000,"60k-99k",IF(I3889&lt;150000,"100k-149k","150k+"))))</f>
        <v>30k-59k</v>
      </c>
    </row>
    <row r="3890" spans="1:12" x14ac:dyDescent="0.2">
      <c r="A3890" s="1">
        <v>3888</v>
      </c>
      <c r="B3890" t="str">
        <f t="shared" si="60"/>
        <v>ID_3890</v>
      </c>
      <c r="C3890" s="2">
        <v>44184</v>
      </c>
      <c r="D3890" s="1" t="s">
        <v>8</v>
      </c>
      <c r="E3890" s="2">
        <v>38186</v>
      </c>
      <c r="F3890" s="1" t="s">
        <v>4546</v>
      </c>
      <c r="G3890" s="1" t="s">
        <v>528</v>
      </c>
      <c r="H3890" s="1">
        <v>53</v>
      </c>
      <c r="I3890" s="1">
        <v>199382</v>
      </c>
      <c r="J3890" s="1" t="s">
        <v>11</v>
      </c>
      <c r="K3890" t="str">
        <f ca="1">IF(YEAR(TODAY())-YEAR(E3890)&lt;20,"&lt;20",IF(YEAR(TODAY())-YEAR(E3890)&lt;30,"20-29",IF(YEAR(TODAY())-YEAR(E3890)&lt;40,"30-39",IF(YEAR(TODAY())-YEAR(C3890)&lt;50,"40-49",IF(YEAR(TODAY())-YEAR(C3890)&lt;60,"50-59","60+")))))</f>
        <v>20-29</v>
      </c>
      <c r="L3890" t="str">
        <f>IF(I3890&lt;30000,"&lt;30k",IF(I3890&lt;60000,"30k-59k",IF(I3890&lt;100000,"60k-99k",IF(I3890&lt;150000,"100k-149k","150k+"))))</f>
        <v>150k+</v>
      </c>
    </row>
    <row r="3891" spans="1:12" x14ac:dyDescent="0.2">
      <c r="A3891" s="1">
        <v>3889</v>
      </c>
      <c r="B3891" t="str">
        <f t="shared" si="60"/>
        <v>ID_3891</v>
      </c>
      <c r="C3891" s="2">
        <v>43650</v>
      </c>
      <c r="D3891" s="1" t="s">
        <v>8</v>
      </c>
      <c r="E3891" s="2">
        <v>18812</v>
      </c>
      <c r="F3891" s="1" t="s">
        <v>4547</v>
      </c>
      <c r="G3891" s="1" t="s">
        <v>3227</v>
      </c>
      <c r="H3891" s="1">
        <v>36</v>
      </c>
      <c r="I3891" s="1">
        <v>243800</v>
      </c>
      <c r="J3891" s="1" t="s">
        <v>15</v>
      </c>
      <c r="K3891" t="str">
        <f ca="1">IF(YEAR(TODAY())-YEAR(E3891)&lt;20,"&lt;20",IF(YEAR(TODAY())-YEAR(E3891)&lt;30,"20-29",IF(YEAR(TODAY())-YEAR(E3891)&lt;40,"30-39",IF(YEAR(TODAY())-YEAR(C3891)&lt;50,"40-49",IF(YEAR(TODAY())-YEAR(C3891)&lt;60,"50-59","60+")))))</f>
        <v>40-49</v>
      </c>
      <c r="L3891" t="str">
        <f>IF(I3891&lt;30000,"&lt;30k",IF(I3891&lt;60000,"30k-59k",IF(I3891&lt;100000,"60k-99k",IF(I3891&lt;150000,"100k-149k","150k+"))))</f>
        <v>150k+</v>
      </c>
    </row>
    <row r="3892" spans="1:12" x14ac:dyDescent="0.2">
      <c r="A3892" s="1">
        <v>3890</v>
      </c>
      <c r="B3892" t="str">
        <f t="shared" si="60"/>
        <v>ID_3892</v>
      </c>
      <c r="C3892" s="2">
        <v>44656</v>
      </c>
      <c r="D3892" s="1" t="s">
        <v>8</v>
      </c>
      <c r="E3892" s="2">
        <v>33430</v>
      </c>
      <c r="F3892" s="1" t="s">
        <v>4548</v>
      </c>
      <c r="G3892" s="1" t="s">
        <v>384</v>
      </c>
      <c r="H3892" s="1">
        <v>58</v>
      </c>
      <c r="I3892" s="1">
        <v>133385</v>
      </c>
      <c r="J3892" s="1" t="s">
        <v>38</v>
      </c>
      <c r="K3892" t="str">
        <f ca="1">IF(YEAR(TODAY())-YEAR(E3892)&lt;20,"&lt;20",IF(YEAR(TODAY())-YEAR(E3892)&lt;30,"20-29",IF(YEAR(TODAY())-YEAR(E3892)&lt;40,"30-39",IF(YEAR(TODAY())-YEAR(C3892)&lt;50,"40-49",IF(YEAR(TODAY())-YEAR(C3892)&lt;60,"50-59","60+")))))</f>
        <v>30-39</v>
      </c>
      <c r="L3892" t="str">
        <f>IF(I3892&lt;30000,"&lt;30k",IF(I3892&lt;60000,"30k-59k",IF(I3892&lt;100000,"60k-99k",IF(I3892&lt;150000,"100k-149k","150k+"))))</f>
        <v>100k-149k</v>
      </c>
    </row>
    <row r="3893" spans="1:12" x14ac:dyDescent="0.2">
      <c r="A3893" s="1">
        <v>3891</v>
      </c>
      <c r="B3893" t="str">
        <f t="shared" si="60"/>
        <v>ID_3893</v>
      </c>
      <c r="C3893" s="2">
        <v>43793</v>
      </c>
      <c r="D3893" s="1" t="s">
        <v>12</v>
      </c>
      <c r="E3893" s="2">
        <v>35729</v>
      </c>
      <c r="F3893" s="1" t="s">
        <v>4549</v>
      </c>
      <c r="G3893" s="1" t="s">
        <v>53</v>
      </c>
      <c r="H3893" s="1">
        <v>62</v>
      </c>
      <c r="I3893" s="1">
        <v>93115</v>
      </c>
      <c r="J3893" s="1" t="s">
        <v>69</v>
      </c>
      <c r="K3893" t="str">
        <f ca="1">IF(YEAR(TODAY())-YEAR(E3893)&lt;20,"&lt;20",IF(YEAR(TODAY())-YEAR(E3893)&lt;30,"20-29",IF(YEAR(TODAY())-YEAR(E3893)&lt;40,"30-39",IF(YEAR(TODAY())-YEAR(C3893)&lt;50,"40-49",IF(YEAR(TODAY())-YEAR(C3893)&lt;60,"50-59","60+")))))</f>
        <v>20-29</v>
      </c>
      <c r="L3893" t="str">
        <f>IF(I3893&lt;30000,"&lt;30k",IF(I3893&lt;60000,"30k-59k",IF(I3893&lt;100000,"60k-99k",IF(I3893&lt;150000,"100k-149k","150k+"))))</f>
        <v>60k-99k</v>
      </c>
    </row>
    <row r="3894" spans="1:12" x14ac:dyDescent="0.2">
      <c r="A3894" s="1">
        <v>3892</v>
      </c>
      <c r="B3894" t="str">
        <f t="shared" si="60"/>
        <v>ID_3894</v>
      </c>
      <c r="C3894" s="2">
        <v>44533</v>
      </c>
      <c r="D3894" s="1" t="s">
        <v>12</v>
      </c>
      <c r="E3894" s="2">
        <v>37097</v>
      </c>
      <c r="F3894" s="1" t="s">
        <v>4550</v>
      </c>
      <c r="G3894" s="1" t="s">
        <v>1857</v>
      </c>
      <c r="H3894" s="1">
        <v>53</v>
      </c>
      <c r="I3894" s="1">
        <v>191348</v>
      </c>
      <c r="J3894" s="1" t="s">
        <v>69</v>
      </c>
      <c r="K3894" t="str">
        <f ca="1">IF(YEAR(TODAY())-YEAR(E3894)&lt;20,"&lt;20",IF(YEAR(TODAY())-YEAR(E3894)&lt;30,"20-29",IF(YEAR(TODAY())-YEAR(E3894)&lt;40,"30-39",IF(YEAR(TODAY())-YEAR(C3894)&lt;50,"40-49",IF(YEAR(TODAY())-YEAR(C3894)&lt;60,"50-59","60+")))))</f>
        <v>20-29</v>
      </c>
      <c r="L3894" t="str">
        <f>IF(I3894&lt;30000,"&lt;30k",IF(I3894&lt;60000,"30k-59k",IF(I3894&lt;100000,"60k-99k",IF(I3894&lt;150000,"100k-149k","150k+"))))</f>
        <v>150k+</v>
      </c>
    </row>
    <row r="3895" spans="1:12" x14ac:dyDescent="0.2">
      <c r="A3895" s="1">
        <v>3893</v>
      </c>
      <c r="B3895" t="str">
        <f t="shared" si="60"/>
        <v>ID_3895</v>
      </c>
      <c r="C3895" s="2">
        <v>44553</v>
      </c>
      <c r="D3895" s="1" t="s">
        <v>8</v>
      </c>
      <c r="E3895" s="2">
        <v>19656</v>
      </c>
      <c r="F3895" s="1" t="s">
        <v>4551</v>
      </c>
      <c r="G3895" s="1" t="s">
        <v>935</v>
      </c>
      <c r="H3895" s="1">
        <v>64</v>
      </c>
      <c r="I3895" s="1">
        <v>21933</v>
      </c>
      <c r="J3895" s="1" t="s">
        <v>60</v>
      </c>
      <c r="K3895" t="str">
        <f ca="1">IF(YEAR(TODAY())-YEAR(E3895)&lt;20,"&lt;20",IF(YEAR(TODAY())-YEAR(E3895)&lt;30,"20-29",IF(YEAR(TODAY())-YEAR(E3895)&lt;40,"30-39",IF(YEAR(TODAY())-YEAR(C3895)&lt;50,"40-49",IF(YEAR(TODAY())-YEAR(C3895)&lt;60,"50-59","60+")))))</f>
        <v>40-49</v>
      </c>
      <c r="L3895" t="str">
        <f>IF(I3895&lt;30000,"&lt;30k",IF(I3895&lt;60000,"30k-59k",IF(I3895&lt;100000,"60k-99k",IF(I3895&lt;150000,"100k-149k","150k+"))))</f>
        <v>&lt;30k</v>
      </c>
    </row>
    <row r="3896" spans="1:12" x14ac:dyDescent="0.2">
      <c r="A3896" s="1">
        <v>3894</v>
      </c>
      <c r="B3896" t="str">
        <f t="shared" si="60"/>
        <v>ID_3896</v>
      </c>
      <c r="C3896" s="2">
        <v>44320</v>
      </c>
      <c r="D3896" s="1" t="s">
        <v>12</v>
      </c>
      <c r="E3896" s="2">
        <v>41797</v>
      </c>
      <c r="F3896" s="1" t="s">
        <v>4552</v>
      </c>
      <c r="G3896" s="1" t="s">
        <v>446</v>
      </c>
      <c r="H3896" s="1">
        <v>44</v>
      </c>
      <c r="I3896" s="1">
        <v>142801</v>
      </c>
      <c r="J3896" s="1" t="s">
        <v>18</v>
      </c>
      <c r="K3896" t="str">
        <f ca="1">IF(YEAR(TODAY())-YEAR(E3896)&lt;20,"&lt;20",IF(YEAR(TODAY())-YEAR(E3896)&lt;30,"20-29",IF(YEAR(TODAY())-YEAR(E3896)&lt;40,"30-39",IF(YEAR(TODAY())-YEAR(C3896)&lt;50,"40-49",IF(YEAR(TODAY())-YEAR(C3896)&lt;60,"50-59","60+")))))</f>
        <v>&lt;20</v>
      </c>
      <c r="L3896" t="str">
        <f>IF(I3896&lt;30000,"&lt;30k",IF(I3896&lt;60000,"30k-59k",IF(I3896&lt;100000,"60k-99k",IF(I3896&lt;150000,"100k-149k","150k+"))))</f>
        <v>100k-149k</v>
      </c>
    </row>
    <row r="3897" spans="1:12" x14ac:dyDescent="0.2">
      <c r="A3897" s="1">
        <v>3895</v>
      </c>
      <c r="B3897" t="str">
        <f t="shared" si="60"/>
        <v>ID_3897</v>
      </c>
      <c r="C3897" s="2">
        <v>43871</v>
      </c>
      <c r="D3897" s="1" t="s">
        <v>12</v>
      </c>
      <c r="E3897" s="2">
        <v>40643</v>
      </c>
      <c r="F3897" s="1" t="s">
        <v>4553</v>
      </c>
      <c r="G3897" s="1" t="s">
        <v>1579</v>
      </c>
      <c r="H3897" s="1">
        <v>32</v>
      </c>
      <c r="I3897" s="1">
        <v>49746</v>
      </c>
      <c r="J3897" s="1" t="s">
        <v>11</v>
      </c>
      <c r="K3897" t="str">
        <f ca="1">IF(YEAR(TODAY())-YEAR(E3897)&lt;20,"&lt;20",IF(YEAR(TODAY())-YEAR(E3897)&lt;30,"20-29",IF(YEAR(TODAY())-YEAR(E3897)&lt;40,"30-39",IF(YEAR(TODAY())-YEAR(C3897)&lt;50,"40-49",IF(YEAR(TODAY())-YEAR(C3897)&lt;60,"50-59","60+")))))</f>
        <v>&lt;20</v>
      </c>
      <c r="L3897" t="str">
        <f>IF(I3897&lt;30000,"&lt;30k",IF(I3897&lt;60000,"30k-59k",IF(I3897&lt;100000,"60k-99k",IF(I3897&lt;150000,"100k-149k","150k+"))))</f>
        <v>30k-59k</v>
      </c>
    </row>
    <row r="3898" spans="1:12" x14ac:dyDescent="0.2">
      <c r="A3898" s="1">
        <v>3896</v>
      </c>
      <c r="B3898" t="str">
        <f t="shared" si="60"/>
        <v>ID_3898</v>
      </c>
      <c r="C3898" s="2">
        <v>43957</v>
      </c>
      <c r="D3898" s="1" t="s">
        <v>8</v>
      </c>
      <c r="E3898" s="2">
        <v>13906</v>
      </c>
      <c r="F3898" s="1" t="s">
        <v>4554</v>
      </c>
      <c r="G3898" s="1" t="s">
        <v>3636</v>
      </c>
      <c r="H3898" s="1">
        <v>53</v>
      </c>
      <c r="I3898" s="1">
        <v>55330</v>
      </c>
      <c r="J3898" s="1" t="s">
        <v>69</v>
      </c>
      <c r="K3898" t="str">
        <f ca="1">IF(YEAR(TODAY())-YEAR(E3898)&lt;20,"&lt;20",IF(YEAR(TODAY())-YEAR(E3898)&lt;30,"20-29",IF(YEAR(TODAY())-YEAR(E3898)&lt;40,"30-39",IF(YEAR(TODAY())-YEAR(C3898)&lt;50,"40-49",IF(YEAR(TODAY())-YEAR(C3898)&lt;60,"50-59","60+")))))</f>
        <v>40-49</v>
      </c>
      <c r="L3898" t="str">
        <f>IF(I3898&lt;30000,"&lt;30k",IF(I3898&lt;60000,"30k-59k",IF(I3898&lt;100000,"60k-99k",IF(I3898&lt;150000,"100k-149k","150k+"))))</f>
        <v>30k-59k</v>
      </c>
    </row>
    <row r="3899" spans="1:12" x14ac:dyDescent="0.2">
      <c r="A3899" s="1">
        <v>3897</v>
      </c>
      <c r="B3899" t="str">
        <f t="shared" si="60"/>
        <v>ID_3899</v>
      </c>
      <c r="C3899" s="2">
        <v>44644</v>
      </c>
      <c r="D3899" s="1" t="s">
        <v>8</v>
      </c>
      <c r="E3899" s="2">
        <v>35156</v>
      </c>
      <c r="F3899" s="1" t="s">
        <v>4555</v>
      </c>
      <c r="G3899" s="1" t="s">
        <v>1410</v>
      </c>
      <c r="H3899" s="1">
        <v>44</v>
      </c>
      <c r="I3899" s="1">
        <v>242966</v>
      </c>
      <c r="J3899" s="1" t="s">
        <v>31</v>
      </c>
      <c r="K3899" t="str">
        <f ca="1">IF(YEAR(TODAY())-YEAR(E3899)&lt;20,"&lt;20",IF(YEAR(TODAY())-YEAR(E3899)&lt;30,"20-29",IF(YEAR(TODAY())-YEAR(E3899)&lt;40,"30-39",IF(YEAR(TODAY())-YEAR(C3899)&lt;50,"40-49",IF(YEAR(TODAY())-YEAR(C3899)&lt;60,"50-59","60+")))))</f>
        <v>20-29</v>
      </c>
      <c r="L3899" t="str">
        <f>IF(I3899&lt;30000,"&lt;30k",IF(I3899&lt;60000,"30k-59k",IF(I3899&lt;100000,"60k-99k",IF(I3899&lt;150000,"100k-149k","150k+"))))</f>
        <v>150k+</v>
      </c>
    </row>
    <row r="3900" spans="1:12" x14ac:dyDescent="0.2">
      <c r="A3900" s="1">
        <v>3898</v>
      </c>
      <c r="B3900" t="str">
        <f t="shared" si="60"/>
        <v>ID_3900</v>
      </c>
      <c r="C3900" s="2">
        <v>44597</v>
      </c>
      <c r="D3900" s="1" t="s">
        <v>12</v>
      </c>
      <c r="E3900" s="2">
        <v>35951</v>
      </c>
      <c r="F3900" s="1" t="s">
        <v>4556</v>
      </c>
      <c r="G3900" s="1" t="s">
        <v>1992</v>
      </c>
      <c r="H3900" s="1">
        <v>36</v>
      </c>
      <c r="I3900" s="1">
        <v>233100</v>
      </c>
      <c r="J3900" s="1" t="s">
        <v>49</v>
      </c>
      <c r="K3900" t="str">
        <f ca="1">IF(YEAR(TODAY())-YEAR(E3900)&lt;20,"&lt;20",IF(YEAR(TODAY())-YEAR(E3900)&lt;30,"20-29",IF(YEAR(TODAY())-YEAR(E3900)&lt;40,"30-39",IF(YEAR(TODAY())-YEAR(C3900)&lt;50,"40-49",IF(YEAR(TODAY())-YEAR(C3900)&lt;60,"50-59","60+")))))</f>
        <v>20-29</v>
      </c>
      <c r="L3900" t="str">
        <f>IF(I3900&lt;30000,"&lt;30k",IF(I3900&lt;60000,"30k-59k",IF(I3900&lt;100000,"60k-99k",IF(I3900&lt;150000,"100k-149k","150k+"))))</f>
        <v>150k+</v>
      </c>
    </row>
    <row r="3901" spans="1:12" x14ac:dyDescent="0.2">
      <c r="A3901" s="1">
        <v>3899</v>
      </c>
      <c r="B3901" t="str">
        <f t="shared" si="60"/>
        <v>ID_3901</v>
      </c>
      <c r="C3901" s="2">
        <v>43814</v>
      </c>
      <c r="D3901" s="1" t="s">
        <v>8</v>
      </c>
      <c r="E3901" s="2">
        <v>42697</v>
      </c>
      <c r="F3901" s="1" t="s">
        <v>4557</v>
      </c>
      <c r="G3901" s="1" t="s">
        <v>1190</v>
      </c>
      <c r="H3901" s="1">
        <v>20</v>
      </c>
      <c r="I3901" s="1">
        <v>48505</v>
      </c>
      <c r="J3901" s="1" t="s">
        <v>26</v>
      </c>
      <c r="K3901" t="str">
        <f ca="1">IF(YEAR(TODAY())-YEAR(E3901)&lt;20,"&lt;20",IF(YEAR(TODAY())-YEAR(E3901)&lt;30,"20-29",IF(YEAR(TODAY())-YEAR(E3901)&lt;40,"30-39",IF(YEAR(TODAY())-YEAR(C3901)&lt;50,"40-49",IF(YEAR(TODAY())-YEAR(C3901)&lt;60,"50-59","60+")))))</f>
        <v>&lt;20</v>
      </c>
      <c r="L3901" t="str">
        <f>IF(I3901&lt;30000,"&lt;30k",IF(I3901&lt;60000,"30k-59k",IF(I3901&lt;100000,"60k-99k",IF(I3901&lt;150000,"100k-149k","150k+"))))</f>
        <v>30k-59k</v>
      </c>
    </row>
    <row r="3902" spans="1:12" x14ac:dyDescent="0.2">
      <c r="A3902" s="1">
        <v>3900</v>
      </c>
      <c r="B3902" t="str">
        <f t="shared" si="60"/>
        <v>ID_3902</v>
      </c>
      <c r="C3902" s="2">
        <v>43808</v>
      </c>
      <c r="D3902" s="1" t="s">
        <v>8</v>
      </c>
      <c r="E3902" s="2">
        <v>38127</v>
      </c>
      <c r="F3902" s="1" t="s">
        <v>4558</v>
      </c>
      <c r="G3902" s="1" t="s">
        <v>3172</v>
      </c>
      <c r="H3902" s="1">
        <v>44</v>
      </c>
      <c r="I3902" s="1">
        <v>231879</v>
      </c>
      <c r="J3902" s="1" t="s">
        <v>49</v>
      </c>
      <c r="K3902" t="str">
        <f ca="1">IF(YEAR(TODAY())-YEAR(E3902)&lt;20,"&lt;20",IF(YEAR(TODAY())-YEAR(E3902)&lt;30,"20-29",IF(YEAR(TODAY())-YEAR(E3902)&lt;40,"30-39",IF(YEAR(TODAY())-YEAR(C3902)&lt;50,"40-49",IF(YEAR(TODAY())-YEAR(C3902)&lt;60,"50-59","60+")))))</f>
        <v>20-29</v>
      </c>
      <c r="L3902" t="str">
        <f>IF(I3902&lt;30000,"&lt;30k",IF(I3902&lt;60000,"30k-59k",IF(I3902&lt;100000,"60k-99k",IF(I3902&lt;150000,"100k-149k","150k+"))))</f>
        <v>150k+</v>
      </c>
    </row>
    <row r="3903" spans="1:12" x14ac:dyDescent="0.2">
      <c r="A3903" s="1">
        <v>3901</v>
      </c>
      <c r="B3903" t="str">
        <f t="shared" si="60"/>
        <v>ID_3903</v>
      </c>
      <c r="C3903" s="2">
        <v>44081</v>
      </c>
      <c r="D3903" s="1" t="s">
        <v>8</v>
      </c>
      <c r="E3903" s="2">
        <v>4822</v>
      </c>
      <c r="F3903" s="1" t="s">
        <v>4559</v>
      </c>
      <c r="G3903" s="1" t="s">
        <v>3069</v>
      </c>
      <c r="H3903" s="1">
        <v>21</v>
      </c>
      <c r="I3903" s="1">
        <v>233277</v>
      </c>
      <c r="J3903" s="1" t="s">
        <v>18</v>
      </c>
      <c r="K3903" t="str">
        <f ca="1">IF(YEAR(TODAY())-YEAR(E3903)&lt;20,"&lt;20",IF(YEAR(TODAY())-YEAR(E3903)&lt;30,"20-29",IF(YEAR(TODAY())-YEAR(E3903)&lt;40,"30-39",IF(YEAR(TODAY())-YEAR(C3903)&lt;50,"40-49",IF(YEAR(TODAY())-YEAR(C3903)&lt;60,"50-59","60+")))))</f>
        <v>40-49</v>
      </c>
      <c r="L3903" t="str">
        <f>IF(I3903&lt;30000,"&lt;30k",IF(I3903&lt;60000,"30k-59k",IF(I3903&lt;100000,"60k-99k",IF(I3903&lt;150000,"100k-149k","150k+"))))</f>
        <v>150k+</v>
      </c>
    </row>
    <row r="3904" spans="1:12" x14ac:dyDescent="0.2">
      <c r="A3904" s="1">
        <v>3902</v>
      </c>
      <c r="B3904" t="str">
        <f t="shared" si="60"/>
        <v>ID_3904</v>
      </c>
      <c r="C3904" s="2">
        <v>44058</v>
      </c>
      <c r="D3904" s="1" t="s">
        <v>12</v>
      </c>
      <c r="E3904" s="2">
        <v>16735</v>
      </c>
      <c r="F3904" s="1" t="s">
        <v>4560</v>
      </c>
      <c r="G3904" s="1" t="s">
        <v>1265</v>
      </c>
      <c r="H3904" s="1">
        <v>62</v>
      </c>
      <c r="I3904" s="1">
        <v>201683</v>
      </c>
      <c r="J3904" s="1" t="s">
        <v>26</v>
      </c>
      <c r="K3904" t="str">
        <f ca="1">IF(YEAR(TODAY())-YEAR(E3904)&lt;20,"&lt;20",IF(YEAR(TODAY())-YEAR(E3904)&lt;30,"20-29",IF(YEAR(TODAY())-YEAR(E3904)&lt;40,"30-39",IF(YEAR(TODAY())-YEAR(C3904)&lt;50,"40-49",IF(YEAR(TODAY())-YEAR(C3904)&lt;60,"50-59","60+")))))</f>
        <v>40-49</v>
      </c>
      <c r="L3904" t="str">
        <f>IF(I3904&lt;30000,"&lt;30k",IF(I3904&lt;60000,"30k-59k",IF(I3904&lt;100000,"60k-99k",IF(I3904&lt;150000,"100k-149k","150k+"))))</f>
        <v>150k+</v>
      </c>
    </row>
    <row r="3905" spans="1:12" x14ac:dyDescent="0.2">
      <c r="A3905" s="1">
        <v>3903</v>
      </c>
      <c r="B3905" t="str">
        <f t="shared" si="60"/>
        <v>ID_3905</v>
      </c>
      <c r="C3905" s="2">
        <v>44139</v>
      </c>
      <c r="D3905" s="1" t="s">
        <v>8</v>
      </c>
      <c r="E3905" s="2">
        <v>27044</v>
      </c>
      <c r="F3905" s="1" t="s">
        <v>4561</v>
      </c>
      <c r="G3905" s="1" t="s">
        <v>76</v>
      </c>
      <c r="H3905" s="1">
        <v>57</v>
      </c>
      <c r="I3905" s="1">
        <v>185936</v>
      </c>
      <c r="J3905" s="1" t="s">
        <v>18</v>
      </c>
      <c r="K3905" t="str">
        <f ca="1">IF(YEAR(TODAY())-YEAR(E3905)&lt;20,"&lt;20",IF(YEAR(TODAY())-YEAR(E3905)&lt;30,"20-29",IF(YEAR(TODAY())-YEAR(E3905)&lt;40,"30-39",IF(YEAR(TODAY())-YEAR(C3905)&lt;50,"40-49",IF(YEAR(TODAY())-YEAR(C3905)&lt;60,"50-59","60+")))))</f>
        <v>40-49</v>
      </c>
      <c r="L3905" t="str">
        <f>IF(I3905&lt;30000,"&lt;30k",IF(I3905&lt;60000,"30k-59k",IF(I3905&lt;100000,"60k-99k",IF(I3905&lt;150000,"100k-149k","150k+"))))</f>
        <v>150k+</v>
      </c>
    </row>
    <row r="3906" spans="1:12" x14ac:dyDescent="0.2">
      <c r="A3906" s="1">
        <v>3904</v>
      </c>
      <c r="B3906" t="str">
        <f t="shared" si="60"/>
        <v>ID_3906</v>
      </c>
      <c r="C3906" s="2">
        <v>44160</v>
      </c>
      <c r="D3906" s="1" t="s">
        <v>12</v>
      </c>
      <c r="E3906" s="2">
        <v>36134</v>
      </c>
      <c r="F3906" s="1" t="s">
        <v>4562</v>
      </c>
      <c r="G3906" s="1" t="s">
        <v>470</v>
      </c>
      <c r="H3906" s="1">
        <v>54</v>
      </c>
      <c r="I3906" s="1">
        <v>154427</v>
      </c>
      <c r="J3906" s="1" t="s">
        <v>60</v>
      </c>
      <c r="K3906" t="str">
        <f ca="1">IF(YEAR(TODAY())-YEAR(E3906)&lt;20,"&lt;20",IF(YEAR(TODAY())-YEAR(E3906)&lt;30,"20-29",IF(YEAR(TODAY())-YEAR(E3906)&lt;40,"30-39",IF(YEAR(TODAY())-YEAR(C3906)&lt;50,"40-49",IF(YEAR(TODAY())-YEAR(C3906)&lt;60,"50-59","60+")))))</f>
        <v>20-29</v>
      </c>
      <c r="L3906" t="str">
        <f>IF(I3906&lt;30000,"&lt;30k",IF(I3906&lt;60000,"30k-59k",IF(I3906&lt;100000,"60k-99k",IF(I3906&lt;150000,"100k-149k","150k+"))))</f>
        <v>150k+</v>
      </c>
    </row>
    <row r="3907" spans="1:12" x14ac:dyDescent="0.2">
      <c r="A3907" s="1">
        <v>3905</v>
      </c>
      <c r="B3907" t="str">
        <f t="shared" ref="B3907:B3970" si="61">"ID_"&amp;ROW()</f>
        <v>ID_3907</v>
      </c>
      <c r="C3907" s="2">
        <v>43822</v>
      </c>
      <c r="D3907" s="1" t="s">
        <v>8</v>
      </c>
      <c r="E3907" s="2">
        <v>8157</v>
      </c>
      <c r="F3907" s="1" t="s">
        <v>4563</v>
      </c>
      <c r="G3907" s="1" t="s">
        <v>2473</v>
      </c>
      <c r="H3907" s="1">
        <v>54</v>
      </c>
      <c r="I3907" s="1">
        <v>171053</v>
      </c>
      <c r="J3907" s="1" t="s">
        <v>69</v>
      </c>
      <c r="K3907" t="str">
        <f ca="1">IF(YEAR(TODAY())-YEAR(E3907)&lt;20,"&lt;20",IF(YEAR(TODAY())-YEAR(E3907)&lt;30,"20-29",IF(YEAR(TODAY())-YEAR(E3907)&lt;40,"30-39",IF(YEAR(TODAY())-YEAR(C3907)&lt;50,"40-49",IF(YEAR(TODAY())-YEAR(C3907)&lt;60,"50-59","60+")))))</f>
        <v>40-49</v>
      </c>
      <c r="L3907" t="str">
        <f>IF(I3907&lt;30000,"&lt;30k",IF(I3907&lt;60000,"30k-59k",IF(I3907&lt;100000,"60k-99k",IF(I3907&lt;150000,"100k-149k","150k+"))))</f>
        <v>150k+</v>
      </c>
    </row>
    <row r="3908" spans="1:12" x14ac:dyDescent="0.2">
      <c r="A3908" s="1">
        <v>3906</v>
      </c>
      <c r="B3908" t="str">
        <f t="shared" si="61"/>
        <v>ID_3908</v>
      </c>
      <c r="C3908" s="2">
        <v>43708</v>
      </c>
      <c r="D3908" s="1" t="s">
        <v>8</v>
      </c>
      <c r="E3908" s="2">
        <v>3930</v>
      </c>
      <c r="F3908" s="1" t="s">
        <v>4564</v>
      </c>
      <c r="G3908" s="1" t="s">
        <v>954</v>
      </c>
      <c r="H3908" s="1">
        <v>28</v>
      </c>
      <c r="I3908" s="1">
        <v>160271</v>
      </c>
      <c r="J3908" s="1" t="s">
        <v>23</v>
      </c>
      <c r="K3908" t="str">
        <f ca="1">IF(YEAR(TODAY())-YEAR(E3908)&lt;20,"&lt;20",IF(YEAR(TODAY())-YEAR(E3908)&lt;30,"20-29",IF(YEAR(TODAY())-YEAR(E3908)&lt;40,"30-39",IF(YEAR(TODAY())-YEAR(C3908)&lt;50,"40-49",IF(YEAR(TODAY())-YEAR(C3908)&lt;60,"50-59","60+")))))</f>
        <v>40-49</v>
      </c>
      <c r="L3908" t="str">
        <f>IF(I3908&lt;30000,"&lt;30k",IF(I3908&lt;60000,"30k-59k",IF(I3908&lt;100000,"60k-99k",IF(I3908&lt;150000,"100k-149k","150k+"))))</f>
        <v>150k+</v>
      </c>
    </row>
    <row r="3909" spans="1:12" x14ac:dyDescent="0.2">
      <c r="A3909" s="1">
        <v>3907</v>
      </c>
      <c r="B3909" t="str">
        <f t="shared" si="61"/>
        <v>ID_3909</v>
      </c>
      <c r="C3909" s="2">
        <v>44705</v>
      </c>
      <c r="D3909" s="1" t="s">
        <v>12</v>
      </c>
      <c r="E3909" s="2">
        <v>7490</v>
      </c>
      <c r="F3909" s="1" t="s">
        <v>4565</v>
      </c>
      <c r="G3909" s="1" t="s">
        <v>158</v>
      </c>
      <c r="H3909" s="1">
        <v>53</v>
      </c>
      <c r="I3909" s="1">
        <v>133563</v>
      </c>
      <c r="J3909" s="1" t="s">
        <v>31</v>
      </c>
      <c r="K3909" t="str">
        <f ca="1">IF(YEAR(TODAY())-YEAR(E3909)&lt;20,"&lt;20",IF(YEAR(TODAY())-YEAR(E3909)&lt;30,"20-29",IF(YEAR(TODAY())-YEAR(E3909)&lt;40,"30-39",IF(YEAR(TODAY())-YEAR(C3909)&lt;50,"40-49",IF(YEAR(TODAY())-YEAR(C3909)&lt;60,"50-59","60+")))))</f>
        <v>40-49</v>
      </c>
      <c r="L3909" t="str">
        <f>IF(I3909&lt;30000,"&lt;30k",IF(I3909&lt;60000,"30k-59k",IF(I3909&lt;100000,"60k-99k",IF(I3909&lt;150000,"100k-149k","150k+"))))</f>
        <v>100k-149k</v>
      </c>
    </row>
    <row r="3910" spans="1:12" x14ac:dyDescent="0.2">
      <c r="A3910" s="1">
        <v>3908</v>
      </c>
      <c r="B3910" t="str">
        <f t="shared" si="61"/>
        <v>ID_3910</v>
      </c>
      <c r="C3910" s="2">
        <v>44559</v>
      </c>
      <c r="D3910" s="1" t="s">
        <v>8</v>
      </c>
      <c r="E3910" s="2">
        <v>14756</v>
      </c>
      <c r="F3910" s="1" t="s">
        <v>4566</v>
      </c>
      <c r="G3910" s="1" t="s">
        <v>479</v>
      </c>
      <c r="H3910" s="1">
        <v>59</v>
      </c>
      <c r="I3910" s="1">
        <v>45652</v>
      </c>
      <c r="J3910" s="1" t="s">
        <v>31</v>
      </c>
      <c r="K3910" t="str">
        <f ca="1">IF(YEAR(TODAY())-YEAR(E3910)&lt;20,"&lt;20",IF(YEAR(TODAY())-YEAR(E3910)&lt;30,"20-29",IF(YEAR(TODAY())-YEAR(E3910)&lt;40,"30-39",IF(YEAR(TODAY())-YEAR(C3910)&lt;50,"40-49",IF(YEAR(TODAY())-YEAR(C3910)&lt;60,"50-59","60+")))))</f>
        <v>40-49</v>
      </c>
      <c r="L3910" t="str">
        <f>IF(I3910&lt;30000,"&lt;30k",IF(I3910&lt;60000,"30k-59k",IF(I3910&lt;100000,"60k-99k",IF(I3910&lt;150000,"100k-149k","150k+"))))</f>
        <v>30k-59k</v>
      </c>
    </row>
    <row r="3911" spans="1:12" x14ac:dyDescent="0.2">
      <c r="A3911" s="1">
        <v>3909</v>
      </c>
      <c r="B3911" t="str">
        <f t="shared" si="61"/>
        <v>ID_3911</v>
      </c>
      <c r="C3911" s="2">
        <v>43963</v>
      </c>
      <c r="D3911" s="1" t="s">
        <v>8</v>
      </c>
      <c r="E3911" s="2">
        <v>21967</v>
      </c>
      <c r="F3911" s="1" t="s">
        <v>4567</v>
      </c>
      <c r="G3911" s="1" t="s">
        <v>835</v>
      </c>
      <c r="H3911" s="1">
        <v>62</v>
      </c>
      <c r="I3911" s="1">
        <v>182781</v>
      </c>
      <c r="J3911" s="1" t="s">
        <v>18</v>
      </c>
      <c r="K3911" t="str">
        <f ca="1">IF(YEAR(TODAY())-YEAR(E3911)&lt;20,"&lt;20",IF(YEAR(TODAY())-YEAR(E3911)&lt;30,"20-29",IF(YEAR(TODAY())-YEAR(E3911)&lt;40,"30-39",IF(YEAR(TODAY())-YEAR(C3911)&lt;50,"40-49",IF(YEAR(TODAY())-YEAR(C3911)&lt;60,"50-59","60+")))))</f>
        <v>40-49</v>
      </c>
      <c r="L3911" t="str">
        <f>IF(I3911&lt;30000,"&lt;30k",IF(I3911&lt;60000,"30k-59k",IF(I3911&lt;100000,"60k-99k",IF(I3911&lt;150000,"100k-149k","150k+"))))</f>
        <v>150k+</v>
      </c>
    </row>
    <row r="3912" spans="1:12" x14ac:dyDescent="0.2">
      <c r="A3912" s="1">
        <v>3910</v>
      </c>
      <c r="B3912" t="str">
        <f t="shared" si="61"/>
        <v>ID_3912</v>
      </c>
      <c r="C3912" s="2">
        <v>44631</v>
      </c>
      <c r="D3912" s="1" t="s">
        <v>8</v>
      </c>
      <c r="E3912" s="2">
        <v>26930</v>
      </c>
      <c r="F3912" s="1" t="s">
        <v>4568</v>
      </c>
      <c r="G3912" s="1" t="s">
        <v>534</v>
      </c>
      <c r="H3912" s="1">
        <v>55</v>
      </c>
      <c r="I3912" s="1">
        <v>199872</v>
      </c>
      <c r="J3912" s="1" t="s">
        <v>49</v>
      </c>
      <c r="K3912" t="str">
        <f ca="1">IF(YEAR(TODAY())-YEAR(E3912)&lt;20,"&lt;20",IF(YEAR(TODAY())-YEAR(E3912)&lt;30,"20-29",IF(YEAR(TODAY())-YEAR(E3912)&lt;40,"30-39",IF(YEAR(TODAY())-YEAR(C3912)&lt;50,"40-49",IF(YEAR(TODAY())-YEAR(C3912)&lt;60,"50-59","60+")))))</f>
        <v>40-49</v>
      </c>
      <c r="L3912" t="str">
        <f>IF(I3912&lt;30000,"&lt;30k",IF(I3912&lt;60000,"30k-59k",IF(I3912&lt;100000,"60k-99k",IF(I3912&lt;150000,"100k-149k","150k+"))))</f>
        <v>150k+</v>
      </c>
    </row>
    <row r="3913" spans="1:12" x14ac:dyDescent="0.2">
      <c r="A3913" s="1">
        <v>3911</v>
      </c>
      <c r="B3913" t="str">
        <f t="shared" si="61"/>
        <v>ID_3913</v>
      </c>
      <c r="C3913" s="2">
        <v>44231</v>
      </c>
      <c r="D3913" s="1" t="s">
        <v>12</v>
      </c>
      <c r="E3913" s="2">
        <v>29195</v>
      </c>
      <c r="F3913" s="1" t="s">
        <v>4569</v>
      </c>
      <c r="G3913" s="1" t="s">
        <v>1000</v>
      </c>
      <c r="H3913" s="1">
        <v>47</v>
      </c>
      <c r="I3913" s="1">
        <v>84089</v>
      </c>
      <c r="J3913" s="1" t="s">
        <v>11</v>
      </c>
      <c r="K3913" t="str">
        <f ca="1">IF(YEAR(TODAY())-YEAR(E3913)&lt;20,"&lt;20",IF(YEAR(TODAY())-YEAR(E3913)&lt;30,"20-29",IF(YEAR(TODAY())-YEAR(E3913)&lt;40,"30-39",IF(YEAR(TODAY())-YEAR(C3913)&lt;50,"40-49",IF(YEAR(TODAY())-YEAR(C3913)&lt;60,"50-59","60+")))))</f>
        <v>40-49</v>
      </c>
      <c r="L3913" t="str">
        <f>IF(I3913&lt;30000,"&lt;30k",IF(I3913&lt;60000,"30k-59k",IF(I3913&lt;100000,"60k-99k",IF(I3913&lt;150000,"100k-149k","150k+"))))</f>
        <v>60k-99k</v>
      </c>
    </row>
    <row r="3914" spans="1:12" x14ac:dyDescent="0.2">
      <c r="A3914" s="1">
        <v>3912</v>
      </c>
      <c r="B3914" t="str">
        <f t="shared" si="61"/>
        <v>ID_3914</v>
      </c>
      <c r="C3914" s="2">
        <v>44352</v>
      </c>
      <c r="D3914" s="1" t="s">
        <v>12</v>
      </c>
      <c r="E3914" s="2">
        <v>43498</v>
      </c>
      <c r="F3914" s="1" t="s">
        <v>4570</v>
      </c>
      <c r="G3914" s="1" t="s">
        <v>591</v>
      </c>
      <c r="H3914" s="1">
        <v>35</v>
      </c>
      <c r="I3914" s="1">
        <v>21500</v>
      </c>
      <c r="J3914" s="1" t="s">
        <v>38</v>
      </c>
      <c r="K3914" t="str">
        <f ca="1">IF(YEAR(TODAY())-YEAR(E3914)&lt;20,"&lt;20",IF(YEAR(TODAY())-YEAR(E3914)&lt;30,"20-29",IF(YEAR(TODAY())-YEAR(E3914)&lt;40,"30-39",IF(YEAR(TODAY())-YEAR(C3914)&lt;50,"40-49",IF(YEAR(TODAY())-YEAR(C3914)&lt;60,"50-59","60+")))))</f>
        <v>&lt;20</v>
      </c>
      <c r="L3914" t="str">
        <f>IF(I3914&lt;30000,"&lt;30k",IF(I3914&lt;60000,"30k-59k",IF(I3914&lt;100000,"60k-99k",IF(I3914&lt;150000,"100k-149k","150k+"))))</f>
        <v>&lt;30k</v>
      </c>
    </row>
    <row r="3915" spans="1:12" x14ac:dyDescent="0.2">
      <c r="A3915" s="1">
        <v>3913</v>
      </c>
      <c r="B3915" t="str">
        <f t="shared" si="61"/>
        <v>ID_3915</v>
      </c>
      <c r="C3915" s="2">
        <v>44701</v>
      </c>
      <c r="D3915" s="1" t="s">
        <v>8</v>
      </c>
      <c r="E3915" s="2">
        <v>33172</v>
      </c>
      <c r="F3915" s="1" t="s">
        <v>4571</v>
      </c>
      <c r="G3915" s="1" t="s">
        <v>540</v>
      </c>
      <c r="H3915" s="1">
        <v>33</v>
      </c>
      <c r="I3915" s="1">
        <v>208066</v>
      </c>
      <c r="J3915" s="1" t="s">
        <v>69</v>
      </c>
      <c r="K3915" t="str">
        <f ca="1">IF(YEAR(TODAY())-YEAR(E3915)&lt;20,"&lt;20",IF(YEAR(TODAY())-YEAR(E3915)&lt;30,"20-29",IF(YEAR(TODAY())-YEAR(E3915)&lt;40,"30-39",IF(YEAR(TODAY())-YEAR(C3915)&lt;50,"40-49",IF(YEAR(TODAY())-YEAR(C3915)&lt;60,"50-59","60+")))))</f>
        <v>30-39</v>
      </c>
      <c r="L3915" t="str">
        <f>IF(I3915&lt;30000,"&lt;30k",IF(I3915&lt;60000,"30k-59k",IF(I3915&lt;100000,"60k-99k",IF(I3915&lt;150000,"100k-149k","150k+"))))</f>
        <v>150k+</v>
      </c>
    </row>
    <row r="3916" spans="1:12" x14ac:dyDescent="0.2">
      <c r="A3916" s="1">
        <v>3914</v>
      </c>
      <c r="B3916" t="str">
        <f t="shared" si="61"/>
        <v>ID_3916</v>
      </c>
      <c r="C3916" s="2">
        <v>44485</v>
      </c>
      <c r="D3916" s="1" t="s">
        <v>12</v>
      </c>
      <c r="E3916" s="2">
        <v>35771</v>
      </c>
      <c r="F3916" s="1" t="s">
        <v>4572</v>
      </c>
      <c r="G3916" s="1" t="s">
        <v>76</v>
      </c>
      <c r="H3916" s="1">
        <v>35</v>
      </c>
      <c r="I3916" s="1">
        <v>137303</v>
      </c>
      <c r="J3916" s="1" t="s">
        <v>60</v>
      </c>
      <c r="K3916" t="str">
        <f ca="1">IF(YEAR(TODAY())-YEAR(E3916)&lt;20,"&lt;20",IF(YEAR(TODAY())-YEAR(E3916)&lt;30,"20-29",IF(YEAR(TODAY())-YEAR(E3916)&lt;40,"30-39",IF(YEAR(TODAY())-YEAR(C3916)&lt;50,"40-49",IF(YEAR(TODAY())-YEAR(C3916)&lt;60,"50-59","60+")))))</f>
        <v>20-29</v>
      </c>
      <c r="L3916" t="str">
        <f>IF(I3916&lt;30000,"&lt;30k",IF(I3916&lt;60000,"30k-59k",IF(I3916&lt;100000,"60k-99k",IF(I3916&lt;150000,"100k-149k","150k+"))))</f>
        <v>100k-149k</v>
      </c>
    </row>
    <row r="3917" spans="1:12" x14ac:dyDescent="0.2">
      <c r="A3917" s="1">
        <v>3915</v>
      </c>
      <c r="B3917" t="str">
        <f t="shared" si="61"/>
        <v>ID_3917</v>
      </c>
      <c r="C3917" s="2">
        <v>44050</v>
      </c>
      <c r="D3917" s="1" t="s">
        <v>8</v>
      </c>
      <c r="E3917" s="2">
        <v>31852</v>
      </c>
      <c r="F3917" s="1" t="s">
        <v>4573</v>
      </c>
      <c r="G3917" s="1" t="s">
        <v>721</v>
      </c>
      <c r="H3917" s="1">
        <v>21</v>
      </c>
      <c r="I3917" s="1">
        <v>241588</v>
      </c>
      <c r="J3917" s="1" t="s">
        <v>23</v>
      </c>
      <c r="K3917" t="str">
        <f ca="1">IF(YEAR(TODAY())-YEAR(E3917)&lt;20,"&lt;20",IF(YEAR(TODAY())-YEAR(E3917)&lt;30,"20-29",IF(YEAR(TODAY())-YEAR(E3917)&lt;40,"30-39",IF(YEAR(TODAY())-YEAR(C3917)&lt;50,"40-49",IF(YEAR(TODAY())-YEAR(C3917)&lt;60,"50-59","60+")))))</f>
        <v>30-39</v>
      </c>
      <c r="L3917" t="str">
        <f>IF(I3917&lt;30000,"&lt;30k",IF(I3917&lt;60000,"30k-59k",IF(I3917&lt;100000,"60k-99k",IF(I3917&lt;150000,"100k-149k","150k+"))))</f>
        <v>150k+</v>
      </c>
    </row>
    <row r="3918" spans="1:12" x14ac:dyDescent="0.2">
      <c r="A3918" s="1">
        <v>3916</v>
      </c>
      <c r="B3918" t="str">
        <f t="shared" si="61"/>
        <v>ID_3918</v>
      </c>
      <c r="C3918" s="2">
        <v>44551</v>
      </c>
      <c r="D3918" s="1" t="s">
        <v>12</v>
      </c>
      <c r="E3918" s="2">
        <v>16612</v>
      </c>
      <c r="F3918" s="1" t="s">
        <v>4574</v>
      </c>
      <c r="G3918" s="1" t="s">
        <v>355</v>
      </c>
      <c r="H3918" s="1">
        <v>62</v>
      </c>
      <c r="I3918" s="1">
        <v>115800</v>
      </c>
      <c r="J3918" s="1" t="s">
        <v>26</v>
      </c>
      <c r="K3918" t="str">
        <f ca="1">IF(YEAR(TODAY())-YEAR(E3918)&lt;20,"&lt;20",IF(YEAR(TODAY())-YEAR(E3918)&lt;30,"20-29",IF(YEAR(TODAY())-YEAR(E3918)&lt;40,"30-39",IF(YEAR(TODAY())-YEAR(C3918)&lt;50,"40-49",IF(YEAR(TODAY())-YEAR(C3918)&lt;60,"50-59","60+")))))</f>
        <v>40-49</v>
      </c>
      <c r="L3918" t="str">
        <f>IF(I3918&lt;30000,"&lt;30k",IF(I3918&lt;60000,"30k-59k",IF(I3918&lt;100000,"60k-99k",IF(I3918&lt;150000,"100k-149k","150k+"))))</f>
        <v>100k-149k</v>
      </c>
    </row>
    <row r="3919" spans="1:12" x14ac:dyDescent="0.2">
      <c r="A3919" s="1">
        <v>3917</v>
      </c>
      <c r="B3919" t="str">
        <f t="shared" si="61"/>
        <v>ID_3919</v>
      </c>
      <c r="C3919" s="2">
        <v>43643</v>
      </c>
      <c r="D3919" s="1" t="s">
        <v>8</v>
      </c>
      <c r="E3919" s="2">
        <v>33893</v>
      </c>
      <c r="F3919" s="1" t="s">
        <v>4575</v>
      </c>
      <c r="G3919" s="1" t="s">
        <v>1241</v>
      </c>
      <c r="H3919" s="1">
        <v>20</v>
      </c>
      <c r="I3919" s="1">
        <v>25669</v>
      </c>
      <c r="J3919" s="1" t="s">
        <v>18</v>
      </c>
      <c r="K3919" t="str">
        <f ca="1">IF(YEAR(TODAY())-YEAR(E3919)&lt;20,"&lt;20",IF(YEAR(TODAY())-YEAR(E3919)&lt;30,"20-29",IF(YEAR(TODAY())-YEAR(E3919)&lt;40,"30-39",IF(YEAR(TODAY())-YEAR(C3919)&lt;50,"40-49",IF(YEAR(TODAY())-YEAR(C3919)&lt;60,"50-59","60+")))))</f>
        <v>30-39</v>
      </c>
      <c r="L3919" t="str">
        <f>IF(I3919&lt;30000,"&lt;30k",IF(I3919&lt;60000,"30k-59k",IF(I3919&lt;100000,"60k-99k",IF(I3919&lt;150000,"100k-149k","150k+"))))</f>
        <v>&lt;30k</v>
      </c>
    </row>
    <row r="3920" spans="1:12" x14ac:dyDescent="0.2">
      <c r="A3920" s="1">
        <v>3918</v>
      </c>
      <c r="B3920" t="str">
        <f t="shared" si="61"/>
        <v>ID_3920</v>
      </c>
      <c r="C3920" s="2">
        <v>44215</v>
      </c>
      <c r="D3920" s="1" t="s">
        <v>8</v>
      </c>
      <c r="E3920" s="2">
        <v>41493</v>
      </c>
      <c r="F3920" s="1" t="s">
        <v>4576</v>
      </c>
      <c r="G3920" s="1" t="s">
        <v>651</v>
      </c>
      <c r="H3920" s="1">
        <v>55</v>
      </c>
      <c r="I3920" s="1">
        <v>34340</v>
      </c>
      <c r="J3920" s="1" t="s">
        <v>23</v>
      </c>
      <c r="K3920" t="str">
        <f ca="1">IF(YEAR(TODAY())-YEAR(E3920)&lt;20,"&lt;20",IF(YEAR(TODAY())-YEAR(E3920)&lt;30,"20-29",IF(YEAR(TODAY())-YEAR(E3920)&lt;40,"30-39",IF(YEAR(TODAY())-YEAR(C3920)&lt;50,"40-49",IF(YEAR(TODAY())-YEAR(C3920)&lt;60,"50-59","60+")))))</f>
        <v>&lt;20</v>
      </c>
      <c r="L3920" t="str">
        <f>IF(I3920&lt;30000,"&lt;30k",IF(I3920&lt;60000,"30k-59k",IF(I3920&lt;100000,"60k-99k",IF(I3920&lt;150000,"100k-149k","150k+"))))</f>
        <v>30k-59k</v>
      </c>
    </row>
    <row r="3921" spans="1:12" x14ac:dyDescent="0.2">
      <c r="A3921" s="1">
        <v>3919</v>
      </c>
      <c r="B3921" t="str">
        <f t="shared" si="61"/>
        <v>ID_3921</v>
      </c>
      <c r="C3921" s="2">
        <v>43661</v>
      </c>
      <c r="D3921" s="1" t="s">
        <v>12</v>
      </c>
      <c r="E3921" s="2">
        <v>18728</v>
      </c>
      <c r="F3921" s="1" t="s">
        <v>4577</v>
      </c>
      <c r="G3921" s="1" t="s">
        <v>716</v>
      </c>
      <c r="H3921" s="1">
        <v>47</v>
      </c>
      <c r="I3921" s="1">
        <v>211445</v>
      </c>
      <c r="J3921" s="1" t="s">
        <v>23</v>
      </c>
      <c r="K3921" t="str">
        <f ca="1">IF(YEAR(TODAY())-YEAR(E3921)&lt;20,"&lt;20",IF(YEAR(TODAY())-YEAR(E3921)&lt;30,"20-29",IF(YEAR(TODAY())-YEAR(E3921)&lt;40,"30-39",IF(YEAR(TODAY())-YEAR(C3921)&lt;50,"40-49",IF(YEAR(TODAY())-YEAR(C3921)&lt;60,"50-59","60+")))))</f>
        <v>40-49</v>
      </c>
      <c r="L3921" t="str">
        <f>IF(I3921&lt;30000,"&lt;30k",IF(I3921&lt;60000,"30k-59k",IF(I3921&lt;100000,"60k-99k",IF(I3921&lt;150000,"100k-149k","150k+"))))</f>
        <v>150k+</v>
      </c>
    </row>
    <row r="3922" spans="1:12" x14ac:dyDescent="0.2">
      <c r="A3922" s="1">
        <v>3920</v>
      </c>
      <c r="B3922" t="str">
        <f t="shared" si="61"/>
        <v>ID_3922</v>
      </c>
      <c r="C3922" s="2">
        <v>43995</v>
      </c>
      <c r="D3922" s="1" t="s">
        <v>12</v>
      </c>
      <c r="E3922" s="2">
        <v>37367</v>
      </c>
      <c r="F3922" s="1" t="s">
        <v>4578</v>
      </c>
      <c r="G3922" s="1" t="s">
        <v>366</v>
      </c>
      <c r="H3922" s="1">
        <v>48</v>
      </c>
      <c r="I3922" s="1">
        <v>230738</v>
      </c>
      <c r="J3922" s="1" t="s">
        <v>60</v>
      </c>
      <c r="K3922" t="str">
        <f ca="1">IF(YEAR(TODAY())-YEAR(E3922)&lt;20,"&lt;20",IF(YEAR(TODAY())-YEAR(E3922)&lt;30,"20-29",IF(YEAR(TODAY())-YEAR(E3922)&lt;40,"30-39",IF(YEAR(TODAY())-YEAR(C3922)&lt;50,"40-49",IF(YEAR(TODAY())-YEAR(C3922)&lt;60,"50-59","60+")))))</f>
        <v>20-29</v>
      </c>
      <c r="L3922" t="str">
        <f>IF(I3922&lt;30000,"&lt;30k",IF(I3922&lt;60000,"30k-59k",IF(I3922&lt;100000,"60k-99k",IF(I3922&lt;150000,"100k-149k","150k+"))))</f>
        <v>150k+</v>
      </c>
    </row>
    <row r="3923" spans="1:12" x14ac:dyDescent="0.2">
      <c r="A3923" s="1">
        <v>3921</v>
      </c>
      <c r="B3923" t="str">
        <f t="shared" si="61"/>
        <v>ID_3923</v>
      </c>
      <c r="C3923" s="2">
        <v>44505</v>
      </c>
      <c r="D3923" s="1" t="s">
        <v>8</v>
      </c>
      <c r="E3923" s="2">
        <v>39224</v>
      </c>
      <c r="F3923" s="1" t="s">
        <v>4579</v>
      </c>
      <c r="G3923" s="1" t="s">
        <v>772</v>
      </c>
      <c r="H3923" s="1">
        <v>27</v>
      </c>
      <c r="I3923" s="1">
        <v>79871</v>
      </c>
      <c r="J3923" s="1" t="s">
        <v>38</v>
      </c>
      <c r="K3923" t="str">
        <f ca="1">IF(YEAR(TODAY())-YEAR(E3923)&lt;20,"&lt;20",IF(YEAR(TODAY())-YEAR(E3923)&lt;30,"20-29",IF(YEAR(TODAY())-YEAR(E3923)&lt;40,"30-39",IF(YEAR(TODAY())-YEAR(C3923)&lt;50,"40-49",IF(YEAR(TODAY())-YEAR(C3923)&lt;60,"50-59","60+")))))</f>
        <v>&lt;20</v>
      </c>
      <c r="L3923" t="str">
        <f>IF(I3923&lt;30000,"&lt;30k",IF(I3923&lt;60000,"30k-59k",IF(I3923&lt;100000,"60k-99k",IF(I3923&lt;150000,"100k-149k","150k+"))))</f>
        <v>60k-99k</v>
      </c>
    </row>
    <row r="3924" spans="1:12" x14ac:dyDescent="0.2">
      <c r="A3924" s="1">
        <v>3922</v>
      </c>
      <c r="B3924" t="str">
        <f t="shared" si="61"/>
        <v>ID_3924</v>
      </c>
      <c r="C3924" s="2">
        <v>44047</v>
      </c>
      <c r="D3924" s="1" t="s">
        <v>8</v>
      </c>
      <c r="E3924" s="2">
        <v>34146</v>
      </c>
      <c r="F3924" s="1" t="s">
        <v>4580</v>
      </c>
      <c r="G3924" s="1" t="s">
        <v>1544</v>
      </c>
      <c r="H3924" s="1">
        <v>58</v>
      </c>
      <c r="I3924" s="1">
        <v>55162</v>
      </c>
      <c r="J3924" s="1" t="s">
        <v>18</v>
      </c>
      <c r="K3924" t="str">
        <f ca="1">IF(YEAR(TODAY())-YEAR(E3924)&lt;20,"&lt;20",IF(YEAR(TODAY())-YEAR(E3924)&lt;30,"20-29",IF(YEAR(TODAY())-YEAR(E3924)&lt;40,"30-39",IF(YEAR(TODAY())-YEAR(C3924)&lt;50,"40-49",IF(YEAR(TODAY())-YEAR(C3924)&lt;60,"50-59","60+")))))</f>
        <v>30-39</v>
      </c>
      <c r="L3924" t="str">
        <f>IF(I3924&lt;30000,"&lt;30k",IF(I3924&lt;60000,"30k-59k",IF(I3924&lt;100000,"60k-99k",IF(I3924&lt;150000,"100k-149k","150k+"))))</f>
        <v>30k-59k</v>
      </c>
    </row>
    <row r="3925" spans="1:12" x14ac:dyDescent="0.2">
      <c r="A3925" s="1">
        <v>3923</v>
      </c>
      <c r="B3925" t="str">
        <f t="shared" si="61"/>
        <v>ID_3925</v>
      </c>
      <c r="C3925" s="2">
        <v>44043</v>
      </c>
      <c r="D3925" s="1" t="s">
        <v>12</v>
      </c>
      <c r="E3925" s="2">
        <v>32233</v>
      </c>
      <c r="F3925" s="1" t="s">
        <v>4581</v>
      </c>
      <c r="G3925" s="1" t="s">
        <v>736</v>
      </c>
      <c r="H3925" s="1">
        <v>63</v>
      </c>
      <c r="I3925" s="1">
        <v>54201</v>
      </c>
      <c r="J3925" s="1" t="s">
        <v>18</v>
      </c>
      <c r="K3925" t="str">
        <f ca="1">IF(YEAR(TODAY())-YEAR(E3925)&lt;20,"&lt;20",IF(YEAR(TODAY())-YEAR(E3925)&lt;30,"20-29",IF(YEAR(TODAY())-YEAR(E3925)&lt;40,"30-39",IF(YEAR(TODAY())-YEAR(C3925)&lt;50,"40-49",IF(YEAR(TODAY())-YEAR(C3925)&lt;60,"50-59","60+")))))</f>
        <v>30-39</v>
      </c>
      <c r="L3925" t="str">
        <f>IF(I3925&lt;30000,"&lt;30k",IF(I3925&lt;60000,"30k-59k",IF(I3925&lt;100000,"60k-99k",IF(I3925&lt;150000,"100k-149k","150k+"))))</f>
        <v>30k-59k</v>
      </c>
    </row>
    <row r="3926" spans="1:12" x14ac:dyDescent="0.2">
      <c r="A3926" s="1">
        <v>3924</v>
      </c>
      <c r="B3926" t="str">
        <f t="shared" si="61"/>
        <v>ID_3926</v>
      </c>
      <c r="C3926" s="2">
        <v>44595</v>
      </c>
      <c r="D3926" s="1" t="s">
        <v>8</v>
      </c>
      <c r="E3926" s="2">
        <v>44353</v>
      </c>
      <c r="F3926" s="1" t="s">
        <v>4582</v>
      </c>
      <c r="G3926" s="1" t="s">
        <v>1157</v>
      </c>
      <c r="H3926" s="1">
        <v>20</v>
      </c>
      <c r="I3926" s="1">
        <v>38234</v>
      </c>
      <c r="J3926" s="1" t="s">
        <v>11</v>
      </c>
      <c r="K3926" t="str">
        <f ca="1">IF(YEAR(TODAY())-YEAR(E3926)&lt;20,"&lt;20",IF(YEAR(TODAY())-YEAR(E3926)&lt;30,"20-29",IF(YEAR(TODAY())-YEAR(E3926)&lt;40,"30-39",IF(YEAR(TODAY())-YEAR(C3926)&lt;50,"40-49",IF(YEAR(TODAY())-YEAR(C3926)&lt;60,"50-59","60+")))))</f>
        <v>&lt;20</v>
      </c>
      <c r="L3926" t="str">
        <f>IF(I3926&lt;30000,"&lt;30k",IF(I3926&lt;60000,"30k-59k",IF(I3926&lt;100000,"60k-99k",IF(I3926&lt;150000,"100k-149k","150k+"))))</f>
        <v>30k-59k</v>
      </c>
    </row>
    <row r="3927" spans="1:12" x14ac:dyDescent="0.2">
      <c r="A3927" s="1">
        <v>3925</v>
      </c>
      <c r="B3927" t="str">
        <f t="shared" si="61"/>
        <v>ID_3927</v>
      </c>
      <c r="C3927" s="2">
        <v>43838</v>
      </c>
      <c r="D3927" s="1" t="s">
        <v>12</v>
      </c>
      <c r="E3927" s="2">
        <v>43667</v>
      </c>
      <c r="F3927" s="1" t="s">
        <v>4583</v>
      </c>
      <c r="G3927" s="1" t="s">
        <v>1855</v>
      </c>
      <c r="H3927" s="1">
        <v>49</v>
      </c>
      <c r="I3927" s="1">
        <v>82811</v>
      </c>
      <c r="J3927" s="1" t="s">
        <v>18</v>
      </c>
      <c r="K3927" t="str">
        <f ca="1">IF(YEAR(TODAY())-YEAR(E3927)&lt;20,"&lt;20",IF(YEAR(TODAY())-YEAR(E3927)&lt;30,"20-29",IF(YEAR(TODAY())-YEAR(E3927)&lt;40,"30-39",IF(YEAR(TODAY())-YEAR(C3927)&lt;50,"40-49",IF(YEAR(TODAY())-YEAR(C3927)&lt;60,"50-59","60+")))))</f>
        <v>&lt;20</v>
      </c>
      <c r="L3927" t="str">
        <f>IF(I3927&lt;30000,"&lt;30k",IF(I3927&lt;60000,"30k-59k",IF(I3927&lt;100000,"60k-99k",IF(I3927&lt;150000,"100k-149k","150k+"))))</f>
        <v>60k-99k</v>
      </c>
    </row>
    <row r="3928" spans="1:12" x14ac:dyDescent="0.2">
      <c r="A3928" s="1">
        <v>3926</v>
      </c>
      <c r="B3928" t="str">
        <f t="shared" si="61"/>
        <v>ID_3928</v>
      </c>
      <c r="C3928" s="2">
        <v>44068</v>
      </c>
      <c r="D3928" s="1" t="s">
        <v>12</v>
      </c>
      <c r="E3928" s="2">
        <v>18469</v>
      </c>
      <c r="F3928" s="1" t="s">
        <v>4584</v>
      </c>
      <c r="G3928" s="1" t="s">
        <v>295</v>
      </c>
      <c r="H3928" s="1">
        <v>28</v>
      </c>
      <c r="I3928" s="1">
        <v>195847</v>
      </c>
      <c r="J3928" s="1" t="s">
        <v>11</v>
      </c>
      <c r="K3928" t="str">
        <f ca="1">IF(YEAR(TODAY())-YEAR(E3928)&lt;20,"&lt;20",IF(YEAR(TODAY())-YEAR(E3928)&lt;30,"20-29",IF(YEAR(TODAY())-YEAR(E3928)&lt;40,"30-39",IF(YEAR(TODAY())-YEAR(C3928)&lt;50,"40-49",IF(YEAR(TODAY())-YEAR(C3928)&lt;60,"50-59","60+")))))</f>
        <v>40-49</v>
      </c>
      <c r="L3928" t="str">
        <f>IF(I3928&lt;30000,"&lt;30k",IF(I3928&lt;60000,"30k-59k",IF(I3928&lt;100000,"60k-99k",IF(I3928&lt;150000,"100k-149k","150k+"))))</f>
        <v>150k+</v>
      </c>
    </row>
    <row r="3929" spans="1:12" x14ac:dyDescent="0.2">
      <c r="A3929" s="1">
        <v>3927</v>
      </c>
      <c r="B3929" t="str">
        <f t="shared" si="61"/>
        <v>ID_3929</v>
      </c>
      <c r="C3929" s="2">
        <v>44587</v>
      </c>
      <c r="D3929" s="1" t="s">
        <v>8</v>
      </c>
      <c r="E3929" s="2">
        <v>38805</v>
      </c>
      <c r="F3929" s="1" t="s">
        <v>4585</v>
      </c>
      <c r="G3929" s="1" t="s">
        <v>1999</v>
      </c>
      <c r="H3929" s="1">
        <v>37</v>
      </c>
      <c r="I3929" s="1">
        <v>149828</v>
      </c>
      <c r="J3929" s="1" t="s">
        <v>49</v>
      </c>
      <c r="K3929" t="str">
        <f ca="1">IF(YEAR(TODAY())-YEAR(E3929)&lt;20,"&lt;20",IF(YEAR(TODAY())-YEAR(E3929)&lt;30,"20-29",IF(YEAR(TODAY())-YEAR(E3929)&lt;40,"30-39",IF(YEAR(TODAY())-YEAR(C3929)&lt;50,"40-49",IF(YEAR(TODAY())-YEAR(C3929)&lt;60,"50-59","60+")))))</f>
        <v>&lt;20</v>
      </c>
      <c r="L3929" t="str">
        <f>IF(I3929&lt;30000,"&lt;30k",IF(I3929&lt;60000,"30k-59k",IF(I3929&lt;100000,"60k-99k",IF(I3929&lt;150000,"100k-149k","150k+"))))</f>
        <v>100k-149k</v>
      </c>
    </row>
    <row r="3930" spans="1:12" x14ac:dyDescent="0.2">
      <c r="A3930" s="1">
        <v>3928</v>
      </c>
      <c r="B3930" t="str">
        <f t="shared" si="61"/>
        <v>ID_3930</v>
      </c>
      <c r="C3930" s="2">
        <v>44263</v>
      </c>
      <c r="D3930" s="1" t="s">
        <v>8</v>
      </c>
      <c r="E3930" s="2">
        <v>19272</v>
      </c>
      <c r="F3930" s="1" t="s">
        <v>4586</v>
      </c>
      <c r="G3930" s="1" t="s">
        <v>168</v>
      </c>
      <c r="H3930" s="1">
        <v>61</v>
      </c>
      <c r="I3930" s="1">
        <v>214049</v>
      </c>
      <c r="J3930" s="1" t="s">
        <v>31</v>
      </c>
      <c r="K3930" t="str">
        <f ca="1">IF(YEAR(TODAY())-YEAR(E3930)&lt;20,"&lt;20",IF(YEAR(TODAY())-YEAR(E3930)&lt;30,"20-29",IF(YEAR(TODAY())-YEAR(E3930)&lt;40,"30-39",IF(YEAR(TODAY())-YEAR(C3930)&lt;50,"40-49",IF(YEAR(TODAY())-YEAR(C3930)&lt;60,"50-59","60+")))))</f>
        <v>40-49</v>
      </c>
      <c r="L3930" t="str">
        <f>IF(I3930&lt;30000,"&lt;30k",IF(I3930&lt;60000,"30k-59k",IF(I3930&lt;100000,"60k-99k",IF(I3930&lt;150000,"100k-149k","150k+"))))</f>
        <v>150k+</v>
      </c>
    </row>
    <row r="3931" spans="1:12" x14ac:dyDescent="0.2">
      <c r="A3931" s="1">
        <v>3929</v>
      </c>
      <c r="B3931" t="str">
        <f t="shared" si="61"/>
        <v>ID_3931</v>
      </c>
      <c r="C3931" s="2">
        <v>44190</v>
      </c>
      <c r="D3931" s="1" t="s">
        <v>12</v>
      </c>
      <c r="E3931" s="2">
        <v>38388</v>
      </c>
      <c r="F3931" s="1" t="s">
        <v>4587</v>
      </c>
      <c r="G3931" s="1" t="s">
        <v>1121</v>
      </c>
      <c r="H3931" s="1">
        <v>36</v>
      </c>
      <c r="I3931" s="1">
        <v>87211</v>
      </c>
      <c r="J3931" s="1" t="s">
        <v>18</v>
      </c>
      <c r="K3931" t="str">
        <f ca="1">IF(YEAR(TODAY())-YEAR(E3931)&lt;20,"&lt;20",IF(YEAR(TODAY())-YEAR(E3931)&lt;30,"20-29",IF(YEAR(TODAY())-YEAR(E3931)&lt;40,"30-39",IF(YEAR(TODAY())-YEAR(C3931)&lt;50,"40-49",IF(YEAR(TODAY())-YEAR(C3931)&lt;60,"50-59","60+")))))</f>
        <v>20-29</v>
      </c>
      <c r="L3931" t="str">
        <f>IF(I3931&lt;30000,"&lt;30k",IF(I3931&lt;60000,"30k-59k",IF(I3931&lt;100000,"60k-99k",IF(I3931&lt;150000,"100k-149k","150k+"))))</f>
        <v>60k-99k</v>
      </c>
    </row>
    <row r="3932" spans="1:12" x14ac:dyDescent="0.2">
      <c r="A3932" s="1">
        <v>3930</v>
      </c>
      <c r="B3932" t="str">
        <f t="shared" si="61"/>
        <v>ID_3932</v>
      </c>
      <c r="C3932" s="2">
        <v>43647</v>
      </c>
      <c r="D3932" s="1" t="s">
        <v>8</v>
      </c>
      <c r="E3932" s="2">
        <v>33562</v>
      </c>
      <c r="F3932" s="1" t="s">
        <v>4588</v>
      </c>
      <c r="G3932" s="1" t="s">
        <v>532</v>
      </c>
      <c r="H3932" s="1">
        <v>29</v>
      </c>
      <c r="I3932" s="1">
        <v>150103</v>
      </c>
      <c r="J3932" s="1" t="s">
        <v>49</v>
      </c>
      <c r="K3932" t="str">
        <f ca="1">IF(YEAR(TODAY())-YEAR(E3932)&lt;20,"&lt;20",IF(YEAR(TODAY())-YEAR(E3932)&lt;30,"20-29",IF(YEAR(TODAY())-YEAR(E3932)&lt;40,"30-39",IF(YEAR(TODAY())-YEAR(C3932)&lt;50,"40-49",IF(YEAR(TODAY())-YEAR(C3932)&lt;60,"50-59","60+")))))</f>
        <v>30-39</v>
      </c>
      <c r="L3932" t="str">
        <f>IF(I3932&lt;30000,"&lt;30k",IF(I3932&lt;60000,"30k-59k",IF(I3932&lt;100000,"60k-99k",IF(I3932&lt;150000,"100k-149k","150k+"))))</f>
        <v>150k+</v>
      </c>
    </row>
    <row r="3933" spans="1:12" x14ac:dyDescent="0.2">
      <c r="A3933" s="1">
        <v>3931</v>
      </c>
      <c r="B3933" t="str">
        <f t="shared" si="61"/>
        <v>ID_3933</v>
      </c>
      <c r="C3933" s="2">
        <v>44718</v>
      </c>
      <c r="D3933" s="1" t="s">
        <v>8</v>
      </c>
      <c r="E3933" s="2">
        <v>33615</v>
      </c>
      <c r="F3933" s="1" t="s">
        <v>4589</v>
      </c>
      <c r="G3933" s="1" t="s">
        <v>839</v>
      </c>
      <c r="H3933" s="1">
        <v>60</v>
      </c>
      <c r="I3933" s="1">
        <v>46456</v>
      </c>
      <c r="J3933" s="1" t="s">
        <v>38</v>
      </c>
      <c r="K3933" t="str">
        <f ca="1">IF(YEAR(TODAY())-YEAR(E3933)&lt;20,"&lt;20",IF(YEAR(TODAY())-YEAR(E3933)&lt;30,"20-29",IF(YEAR(TODAY())-YEAR(E3933)&lt;40,"30-39",IF(YEAR(TODAY())-YEAR(C3933)&lt;50,"40-49",IF(YEAR(TODAY())-YEAR(C3933)&lt;60,"50-59","60+")))))</f>
        <v>30-39</v>
      </c>
      <c r="L3933" t="str">
        <f>IF(I3933&lt;30000,"&lt;30k",IF(I3933&lt;60000,"30k-59k",IF(I3933&lt;100000,"60k-99k",IF(I3933&lt;150000,"100k-149k","150k+"))))</f>
        <v>30k-59k</v>
      </c>
    </row>
    <row r="3934" spans="1:12" x14ac:dyDescent="0.2">
      <c r="A3934" s="1">
        <v>3932</v>
      </c>
      <c r="B3934" t="str">
        <f t="shared" si="61"/>
        <v>ID_3934</v>
      </c>
      <c r="C3934" s="2">
        <v>44015</v>
      </c>
      <c r="D3934" s="1" t="s">
        <v>12</v>
      </c>
      <c r="E3934" s="2">
        <v>41502</v>
      </c>
      <c r="F3934" s="1" t="s">
        <v>4590</v>
      </c>
      <c r="G3934" s="1" t="s">
        <v>734</v>
      </c>
      <c r="H3934" s="1">
        <v>21</v>
      </c>
      <c r="I3934" s="1">
        <v>57772</v>
      </c>
      <c r="J3934" s="1" t="s">
        <v>38</v>
      </c>
      <c r="K3934" t="str">
        <f ca="1">IF(YEAR(TODAY())-YEAR(E3934)&lt;20,"&lt;20",IF(YEAR(TODAY())-YEAR(E3934)&lt;30,"20-29",IF(YEAR(TODAY())-YEAR(E3934)&lt;40,"30-39",IF(YEAR(TODAY())-YEAR(C3934)&lt;50,"40-49",IF(YEAR(TODAY())-YEAR(C3934)&lt;60,"50-59","60+")))))</f>
        <v>&lt;20</v>
      </c>
      <c r="L3934" t="str">
        <f>IF(I3934&lt;30000,"&lt;30k",IF(I3934&lt;60000,"30k-59k",IF(I3934&lt;100000,"60k-99k",IF(I3934&lt;150000,"100k-149k","150k+"))))</f>
        <v>30k-59k</v>
      </c>
    </row>
    <row r="3935" spans="1:12" x14ac:dyDescent="0.2">
      <c r="A3935" s="1">
        <v>3933</v>
      </c>
      <c r="B3935" t="str">
        <f t="shared" si="61"/>
        <v>ID_3935</v>
      </c>
      <c r="C3935" s="2">
        <v>44235</v>
      </c>
      <c r="D3935" s="1" t="s">
        <v>8</v>
      </c>
      <c r="E3935" s="2">
        <v>2659</v>
      </c>
      <c r="F3935" s="1" t="s">
        <v>4591</v>
      </c>
      <c r="G3935" s="1" t="s">
        <v>714</v>
      </c>
      <c r="H3935" s="1">
        <v>24</v>
      </c>
      <c r="I3935" s="1">
        <v>30955</v>
      </c>
      <c r="J3935" s="1" t="s">
        <v>18</v>
      </c>
      <c r="K3935" t="str">
        <f ca="1">IF(YEAR(TODAY())-YEAR(E3935)&lt;20,"&lt;20",IF(YEAR(TODAY())-YEAR(E3935)&lt;30,"20-29",IF(YEAR(TODAY())-YEAR(E3935)&lt;40,"30-39",IF(YEAR(TODAY())-YEAR(C3935)&lt;50,"40-49",IF(YEAR(TODAY())-YEAR(C3935)&lt;60,"50-59","60+")))))</f>
        <v>40-49</v>
      </c>
      <c r="L3935" t="str">
        <f>IF(I3935&lt;30000,"&lt;30k",IF(I3935&lt;60000,"30k-59k",IF(I3935&lt;100000,"60k-99k",IF(I3935&lt;150000,"100k-149k","150k+"))))</f>
        <v>30k-59k</v>
      </c>
    </row>
    <row r="3936" spans="1:12" x14ac:dyDescent="0.2">
      <c r="A3936" s="1">
        <v>3934</v>
      </c>
      <c r="B3936" t="str">
        <f t="shared" si="61"/>
        <v>ID_3936</v>
      </c>
      <c r="C3936" s="2">
        <v>44072</v>
      </c>
      <c r="D3936" s="1" t="s">
        <v>8</v>
      </c>
      <c r="E3936" s="2">
        <v>6880</v>
      </c>
      <c r="F3936" s="1" t="s">
        <v>4592</v>
      </c>
      <c r="G3936" s="1" t="s">
        <v>223</v>
      </c>
      <c r="H3936" s="1">
        <v>44</v>
      </c>
      <c r="I3936" s="1">
        <v>51897</v>
      </c>
      <c r="J3936" s="1" t="s">
        <v>11</v>
      </c>
      <c r="K3936" t="str">
        <f ca="1">IF(YEAR(TODAY())-YEAR(E3936)&lt;20,"&lt;20",IF(YEAR(TODAY())-YEAR(E3936)&lt;30,"20-29",IF(YEAR(TODAY())-YEAR(E3936)&lt;40,"30-39",IF(YEAR(TODAY())-YEAR(C3936)&lt;50,"40-49",IF(YEAR(TODAY())-YEAR(C3936)&lt;60,"50-59","60+")))))</f>
        <v>40-49</v>
      </c>
      <c r="L3936" t="str">
        <f>IF(I3936&lt;30000,"&lt;30k",IF(I3936&lt;60000,"30k-59k",IF(I3936&lt;100000,"60k-99k",IF(I3936&lt;150000,"100k-149k","150k+"))))</f>
        <v>30k-59k</v>
      </c>
    </row>
    <row r="3937" spans="1:12" x14ac:dyDescent="0.2">
      <c r="A3937" s="1">
        <v>3935</v>
      </c>
      <c r="B3937" t="str">
        <f t="shared" si="61"/>
        <v>ID_3937</v>
      </c>
      <c r="C3937" s="2">
        <v>44366</v>
      </c>
      <c r="D3937" s="1" t="s">
        <v>8</v>
      </c>
      <c r="E3937" s="2">
        <v>22433</v>
      </c>
      <c r="F3937" s="1" t="s">
        <v>4593</v>
      </c>
      <c r="G3937" s="1" t="s">
        <v>297</v>
      </c>
      <c r="H3937" s="1">
        <v>44</v>
      </c>
      <c r="I3937" s="1">
        <v>211937</v>
      </c>
      <c r="J3937" s="1" t="s">
        <v>60</v>
      </c>
      <c r="K3937" t="str">
        <f ca="1">IF(YEAR(TODAY())-YEAR(E3937)&lt;20,"&lt;20",IF(YEAR(TODAY())-YEAR(E3937)&lt;30,"20-29",IF(YEAR(TODAY())-YEAR(E3937)&lt;40,"30-39",IF(YEAR(TODAY())-YEAR(C3937)&lt;50,"40-49",IF(YEAR(TODAY())-YEAR(C3937)&lt;60,"50-59","60+")))))</f>
        <v>40-49</v>
      </c>
      <c r="L3937" t="str">
        <f>IF(I3937&lt;30000,"&lt;30k",IF(I3937&lt;60000,"30k-59k",IF(I3937&lt;100000,"60k-99k",IF(I3937&lt;150000,"100k-149k","150k+"))))</f>
        <v>150k+</v>
      </c>
    </row>
    <row r="3938" spans="1:12" x14ac:dyDescent="0.2">
      <c r="A3938" s="1">
        <v>3936</v>
      </c>
      <c r="B3938" t="str">
        <f t="shared" si="61"/>
        <v>ID_3938</v>
      </c>
      <c r="C3938" s="2">
        <v>44104</v>
      </c>
      <c r="D3938" s="1" t="s">
        <v>12</v>
      </c>
      <c r="E3938" s="2">
        <v>44186</v>
      </c>
      <c r="F3938" s="1" t="s">
        <v>4594</v>
      </c>
      <c r="G3938" s="1" t="s">
        <v>1356</v>
      </c>
      <c r="H3938" s="1">
        <v>40</v>
      </c>
      <c r="I3938" s="1">
        <v>128291</v>
      </c>
      <c r="J3938" s="1" t="s">
        <v>38</v>
      </c>
      <c r="K3938" t="str">
        <f ca="1">IF(YEAR(TODAY())-YEAR(E3938)&lt;20,"&lt;20",IF(YEAR(TODAY())-YEAR(E3938)&lt;30,"20-29",IF(YEAR(TODAY())-YEAR(E3938)&lt;40,"30-39",IF(YEAR(TODAY())-YEAR(C3938)&lt;50,"40-49",IF(YEAR(TODAY())-YEAR(C3938)&lt;60,"50-59","60+")))))</f>
        <v>&lt;20</v>
      </c>
      <c r="L3938" t="str">
        <f>IF(I3938&lt;30000,"&lt;30k",IF(I3938&lt;60000,"30k-59k",IF(I3938&lt;100000,"60k-99k",IF(I3938&lt;150000,"100k-149k","150k+"))))</f>
        <v>100k-149k</v>
      </c>
    </row>
    <row r="3939" spans="1:12" x14ac:dyDescent="0.2">
      <c r="A3939" s="1">
        <v>3937</v>
      </c>
      <c r="B3939" t="str">
        <f t="shared" si="61"/>
        <v>ID_3939</v>
      </c>
      <c r="C3939" s="2">
        <v>44387</v>
      </c>
      <c r="D3939" s="1" t="s">
        <v>8</v>
      </c>
      <c r="E3939" s="2">
        <v>35190</v>
      </c>
      <c r="F3939" s="1" t="s">
        <v>4595</v>
      </c>
      <c r="G3939" s="1" t="s">
        <v>1275</v>
      </c>
      <c r="H3939" s="1">
        <v>38</v>
      </c>
      <c r="I3939" s="1">
        <v>68321</v>
      </c>
      <c r="J3939" s="1" t="s">
        <v>69</v>
      </c>
      <c r="K3939" t="str">
        <f ca="1">IF(YEAR(TODAY())-YEAR(E3939)&lt;20,"&lt;20",IF(YEAR(TODAY())-YEAR(E3939)&lt;30,"20-29",IF(YEAR(TODAY())-YEAR(E3939)&lt;40,"30-39",IF(YEAR(TODAY())-YEAR(C3939)&lt;50,"40-49",IF(YEAR(TODAY())-YEAR(C3939)&lt;60,"50-59","60+")))))</f>
        <v>20-29</v>
      </c>
      <c r="L3939" t="str">
        <f>IF(I3939&lt;30000,"&lt;30k",IF(I3939&lt;60000,"30k-59k",IF(I3939&lt;100000,"60k-99k",IF(I3939&lt;150000,"100k-149k","150k+"))))</f>
        <v>60k-99k</v>
      </c>
    </row>
    <row r="3940" spans="1:12" x14ac:dyDescent="0.2">
      <c r="A3940" s="1">
        <v>3938</v>
      </c>
      <c r="B3940" t="str">
        <f t="shared" si="61"/>
        <v>ID_3940</v>
      </c>
      <c r="C3940" s="2">
        <v>43879</v>
      </c>
      <c r="D3940" s="1" t="s">
        <v>12</v>
      </c>
      <c r="E3940" s="2">
        <v>17314</v>
      </c>
      <c r="F3940" s="1" t="s">
        <v>4596</v>
      </c>
      <c r="G3940" s="1" t="s">
        <v>416</v>
      </c>
      <c r="H3940" s="1">
        <v>36</v>
      </c>
      <c r="I3940" s="1">
        <v>76567</v>
      </c>
      <c r="J3940" s="1" t="s">
        <v>26</v>
      </c>
      <c r="K3940" t="str">
        <f ca="1">IF(YEAR(TODAY())-YEAR(E3940)&lt;20,"&lt;20",IF(YEAR(TODAY())-YEAR(E3940)&lt;30,"20-29",IF(YEAR(TODAY())-YEAR(E3940)&lt;40,"30-39",IF(YEAR(TODAY())-YEAR(C3940)&lt;50,"40-49",IF(YEAR(TODAY())-YEAR(C3940)&lt;60,"50-59","60+")))))</f>
        <v>40-49</v>
      </c>
      <c r="L3940" t="str">
        <f>IF(I3940&lt;30000,"&lt;30k",IF(I3940&lt;60000,"30k-59k",IF(I3940&lt;100000,"60k-99k",IF(I3940&lt;150000,"100k-149k","150k+"))))</f>
        <v>60k-99k</v>
      </c>
    </row>
    <row r="3941" spans="1:12" x14ac:dyDescent="0.2">
      <c r="A3941" s="1">
        <v>3939</v>
      </c>
      <c r="B3941" t="str">
        <f t="shared" si="61"/>
        <v>ID_3941</v>
      </c>
      <c r="C3941" s="2">
        <v>44388</v>
      </c>
      <c r="D3941" s="1" t="s">
        <v>8</v>
      </c>
      <c r="E3941" s="2">
        <v>31395</v>
      </c>
      <c r="F3941" s="1" t="s">
        <v>4597</v>
      </c>
      <c r="G3941" s="1" t="s">
        <v>3797</v>
      </c>
      <c r="H3941" s="1">
        <v>32</v>
      </c>
      <c r="I3941" s="1">
        <v>174361</v>
      </c>
      <c r="J3941" s="1" t="s">
        <v>23</v>
      </c>
      <c r="K3941" t="str">
        <f ca="1">IF(YEAR(TODAY())-YEAR(E3941)&lt;20,"&lt;20",IF(YEAR(TODAY())-YEAR(E3941)&lt;30,"20-29",IF(YEAR(TODAY())-YEAR(E3941)&lt;40,"30-39",IF(YEAR(TODAY())-YEAR(C3941)&lt;50,"40-49",IF(YEAR(TODAY())-YEAR(C3941)&lt;60,"50-59","60+")))))</f>
        <v>40-49</v>
      </c>
      <c r="L3941" t="str">
        <f>IF(I3941&lt;30000,"&lt;30k",IF(I3941&lt;60000,"30k-59k",IF(I3941&lt;100000,"60k-99k",IF(I3941&lt;150000,"100k-149k","150k+"))))</f>
        <v>150k+</v>
      </c>
    </row>
    <row r="3942" spans="1:12" x14ac:dyDescent="0.2">
      <c r="A3942" s="1">
        <v>3940</v>
      </c>
      <c r="B3942" t="str">
        <f t="shared" si="61"/>
        <v>ID_3942</v>
      </c>
      <c r="C3942" s="2">
        <v>44153</v>
      </c>
      <c r="D3942" s="1" t="s">
        <v>8</v>
      </c>
      <c r="E3942" s="2">
        <v>7423</v>
      </c>
      <c r="F3942" s="1" t="s">
        <v>4598</v>
      </c>
      <c r="G3942" s="1" t="s">
        <v>1607</v>
      </c>
      <c r="H3942" s="1">
        <v>48</v>
      </c>
      <c r="I3942" s="1">
        <v>25753</v>
      </c>
      <c r="J3942" s="1" t="s">
        <v>15</v>
      </c>
      <c r="K3942" t="str">
        <f ca="1">IF(YEAR(TODAY())-YEAR(E3942)&lt;20,"&lt;20",IF(YEAR(TODAY())-YEAR(E3942)&lt;30,"20-29",IF(YEAR(TODAY())-YEAR(E3942)&lt;40,"30-39",IF(YEAR(TODAY())-YEAR(C3942)&lt;50,"40-49",IF(YEAR(TODAY())-YEAR(C3942)&lt;60,"50-59","60+")))))</f>
        <v>40-49</v>
      </c>
      <c r="L3942" t="str">
        <f>IF(I3942&lt;30000,"&lt;30k",IF(I3942&lt;60000,"30k-59k",IF(I3942&lt;100000,"60k-99k",IF(I3942&lt;150000,"100k-149k","150k+"))))</f>
        <v>&lt;30k</v>
      </c>
    </row>
    <row r="3943" spans="1:12" x14ac:dyDescent="0.2">
      <c r="A3943" s="1">
        <v>3941</v>
      </c>
      <c r="B3943" t="str">
        <f t="shared" si="61"/>
        <v>ID_3943</v>
      </c>
      <c r="C3943" s="2">
        <v>43676</v>
      </c>
      <c r="D3943" s="1" t="s">
        <v>12</v>
      </c>
      <c r="E3943" s="2">
        <v>23625</v>
      </c>
      <c r="F3943" s="1" t="s">
        <v>4599</v>
      </c>
      <c r="G3943" s="1" t="s">
        <v>579</v>
      </c>
      <c r="H3943" s="1">
        <v>65</v>
      </c>
      <c r="I3943" s="1">
        <v>230044</v>
      </c>
      <c r="J3943" s="1" t="s">
        <v>49</v>
      </c>
      <c r="K3943" t="str">
        <f ca="1">IF(YEAR(TODAY())-YEAR(E3943)&lt;20,"&lt;20",IF(YEAR(TODAY())-YEAR(E3943)&lt;30,"20-29",IF(YEAR(TODAY())-YEAR(E3943)&lt;40,"30-39",IF(YEAR(TODAY())-YEAR(C3943)&lt;50,"40-49",IF(YEAR(TODAY())-YEAR(C3943)&lt;60,"50-59","60+")))))</f>
        <v>40-49</v>
      </c>
      <c r="L3943" t="str">
        <f>IF(I3943&lt;30000,"&lt;30k",IF(I3943&lt;60000,"30k-59k",IF(I3943&lt;100000,"60k-99k",IF(I3943&lt;150000,"100k-149k","150k+"))))</f>
        <v>150k+</v>
      </c>
    </row>
    <row r="3944" spans="1:12" x14ac:dyDescent="0.2">
      <c r="A3944" s="1">
        <v>3942</v>
      </c>
      <c r="B3944" t="str">
        <f t="shared" si="61"/>
        <v>ID_3944</v>
      </c>
      <c r="C3944" s="2">
        <v>44533</v>
      </c>
      <c r="D3944" s="1" t="s">
        <v>12</v>
      </c>
      <c r="E3944" s="2">
        <v>6857</v>
      </c>
      <c r="F3944" s="1" t="s">
        <v>4600</v>
      </c>
      <c r="G3944" s="1" t="s">
        <v>2956</v>
      </c>
      <c r="H3944" s="1">
        <v>23</v>
      </c>
      <c r="I3944" s="1">
        <v>197720</v>
      </c>
      <c r="J3944" s="1" t="s">
        <v>11</v>
      </c>
      <c r="K3944" t="str">
        <f ca="1">IF(YEAR(TODAY())-YEAR(E3944)&lt;20,"&lt;20",IF(YEAR(TODAY())-YEAR(E3944)&lt;30,"20-29",IF(YEAR(TODAY())-YEAR(E3944)&lt;40,"30-39",IF(YEAR(TODAY())-YEAR(C3944)&lt;50,"40-49",IF(YEAR(TODAY())-YEAR(C3944)&lt;60,"50-59","60+")))))</f>
        <v>40-49</v>
      </c>
      <c r="L3944" t="str">
        <f>IF(I3944&lt;30000,"&lt;30k",IF(I3944&lt;60000,"30k-59k",IF(I3944&lt;100000,"60k-99k",IF(I3944&lt;150000,"100k-149k","150k+"))))</f>
        <v>150k+</v>
      </c>
    </row>
    <row r="3945" spans="1:12" x14ac:dyDescent="0.2">
      <c r="A3945" s="1">
        <v>3943</v>
      </c>
      <c r="B3945" t="str">
        <f t="shared" si="61"/>
        <v>ID_3945</v>
      </c>
      <c r="C3945" s="2">
        <v>43926</v>
      </c>
      <c r="D3945" s="1" t="s">
        <v>8</v>
      </c>
      <c r="E3945" s="2">
        <v>17624</v>
      </c>
      <c r="F3945" s="1" t="s">
        <v>4601</v>
      </c>
      <c r="G3945" s="1" t="s">
        <v>2514</v>
      </c>
      <c r="H3945" s="1">
        <v>63</v>
      </c>
      <c r="I3945" s="1">
        <v>125179</v>
      </c>
      <c r="J3945" s="1" t="s">
        <v>49</v>
      </c>
      <c r="K3945" t="str">
        <f ca="1">IF(YEAR(TODAY())-YEAR(E3945)&lt;20,"&lt;20",IF(YEAR(TODAY())-YEAR(E3945)&lt;30,"20-29",IF(YEAR(TODAY())-YEAR(E3945)&lt;40,"30-39",IF(YEAR(TODAY())-YEAR(C3945)&lt;50,"40-49",IF(YEAR(TODAY())-YEAR(C3945)&lt;60,"50-59","60+")))))</f>
        <v>40-49</v>
      </c>
      <c r="L3945" t="str">
        <f>IF(I3945&lt;30000,"&lt;30k",IF(I3945&lt;60000,"30k-59k",IF(I3945&lt;100000,"60k-99k",IF(I3945&lt;150000,"100k-149k","150k+"))))</f>
        <v>100k-149k</v>
      </c>
    </row>
    <row r="3946" spans="1:12" x14ac:dyDescent="0.2">
      <c r="A3946" s="1">
        <v>3944</v>
      </c>
      <c r="B3946" t="str">
        <f t="shared" si="61"/>
        <v>ID_3946</v>
      </c>
      <c r="C3946" s="2">
        <v>44484</v>
      </c>
      <c r="D3946" s="1" t="s">
        <v>8</v>
      </c>
      <c r="E3946" s="2">
        <v>34141</v>
      </c>
      <c r="F3946" s="1" t="s">
        <v>4602</v>
      </c>
      <c r="G3946" s="1" t="s">
        <v>661</v>
      </c>
      <c r="H3946" s="1">
        <v>41</v>
      </c>
      <c r="I3946" s="1">
        <v>114286</v>
      </c>
      <c r="J3946" s="1" t="s">
        <v>31</v>
      </c>
      <c r="K3946" t="str">
        <f ca="1">IF(YEAR(TODAY())-YEAR(E3946)&lt;20,"&lt;20",IF(YEAR(TODAY())-YEAR(E3946)&lt;30,"20-29",IF(YEAR(TODAY())-YEAR(E3946)&lt;40,"30-39",IF(YEAR(TODAY())-YEAR(C3946)&lt;50,"40-49",IF(YEAR(TODAY())-YEAR(C3946)&lt;60,"50-59","60+")))))</f>
        <v>30-39</v>
      </c>
      <c r="L3946" t="str">
        <f>IF(I3946&lt;30000,"&lt;30k",IF(I3946&lt;60000,"30k-59k",IF(I3946&lt;100000,"60k-99k",IF(I3946&lt;150000,"100k-149k","150k+"))))</f>
        <v>100k-149k</v>
      </c>
    </row>
    <row r="3947" spans="1:12" x14ac:dyDescent="0.2">
      <c r="A3947" s="1">
        <v>3945</v>
      </c>
      <c r="B3947" t="str">
        <f t="shared" si="61"/>
        <v>ID_3947</v>
      </c>
      <c r="C3947" s="2">
        <v>44541</v>
      </c>
      <c r="D3947" s="1" t="s">
        <v>8</v>
      </c>
      <c r="E3947" s="2">
        <v>26983</v>
      </c>
      <c r="F3947" s="1" t="s">
        <v>4603</v>
      </c>
      <c r="G3947" s="1" t="s">
        <v>1119</v>
      </c>
      <c r="H3947" s="1">
        <v>45</v>
      </c>
      <c r="I3947" s="1">
        <v>107587</v>
      </c>
      <c r="J3947" s="1" t="s">
        <v>26</v>
      </c>
      <c r="K3947" t="str">
        <f ca="1">IF(YEAR(TODAY())-YEAR(E3947)&lt;20,"&lt;20",IF(YEAR(TODAY())-YEAR(E3947)&lt;30,"20-29",IF(YEAR(TODAY())-YEAR(E3947)&lt;40,"30-39",IF(YEAR(TODAY())-YEAR(C3947)&lt;50,"40-49",IF(YEAR(TODAY())-YEAR(C3947)&lt;60,"50-59","60+")))))</f>
        <v>40-49</v>
      </c>
      <c r="L3947" t="str">
        <f>IF(I3947&lt;30000,"&lt;30k",IF(I3947&lt;60000,"30k-59k",IF(I3947&lt;100000,"60k-99k",IF(I3947&lt;150000,"100k-149k","150k+"))))</f>
        <v>100k-149k</v>
      </c>
    </row>
    <row r="3948" spans="1:12" x14ac:dyDescent="0.2">
      <c r="A3948" s="1">
        <v>3946</v>
      </c>
      <c r="B3948" t="str">
        <f t="shared" si="61"/>
        <v>ID_3948</v>
      </c>
      <c r="C3948" s="2">
        <v>44111</v>
      </c>
      <c r="D3948" s="1" t="s">
        <v>8</v>
      </c>
      <c r="E3948" s="2">
        <v>32318</v>
      </c>
      <c r="F3948" s="1" t="s">
        <v>4604</v>
      </c>
      <c r="G3948" s="1" t="s">
        <v>1265</v>
      </c>
      <c r="H3948" s="1">
        <v>44</v>
      </c>
      <c r="I3948" s="1">
        <v>221268</v>
      </c>
      <c r="J3948" s="1" t="s">
        <v>18</v>
      </c>
      <c r="K3948" t="str">
        <f ca="1">IF(YEAR(TODAY())-YEAR(E3948)&lt;20,"&lt;20",IF(YEAR(TODAY())-YEAR(E3948)&lt;30,"20-29",IF(YEAR(TODAY())-YEAR(E3948)&lt;40,"30-39",IF(YEAR(TODAY())-YEAR(C3948)&lt;50,"40-49",IF(YEAR(TODAY())-YEAR(C3948)&lt;60,"50-59","60+")))))</f>
        <v>30-39</v>
      </c>
      <c r="L3948" t="str">
        <f>IF(I3948&lt;30000,"&lt;30k",IF(I3948&lt;60000,"30k-59k",IF(I3948&lt;100000,"60k-99k",IF(I3948&lt;150000,"100k-149k","150k+"))))</f>
        <v>150k+</v>
      </c>
    </row>
    <row r="3949" spans="1:12" x14ac:dyDescent="0.2">
      <c r="A3949" s="1">
        <v>3947</v>
      </c>
      <c r="B3949" t="str">
        <f t="shared" si="61"/>
        <v>ID_3949</v>
      </c>
      <c r="C3949" s="2">
        <v>43976</v>
      </c>
      <c r="D3949" s="1" t="s">
        <v>8</v>
      </c>
      <c r="E3949" s="2">
        <v>13729</v>
      </c>
      <c r="F3949" s="1" t="s">
        <v>4605</v>
      </c>
      <c r="G3949" s="1" t="s">
        <v>414</v>
      </c>
      <c r="H3949" s="1">
        <v>19</v>
      </c>
      <c r="I3949" s="1">
        <v>146547</v>
      </c>
      <c r="J3949" s="1" t="s">
        <v>18</v>
      </c>
      <c r="K3949" t="str">
        <f ca="1">IF(YEAR(TODAY())-YEAR(E3949)&lt;20,"&lt;20",IF(YEAR(TODAY())-YEAR(E3949)&lt;30,"20-29",IF(YEAR(TODAY())-YEAR(E3949)&lt;40,"30-39",IF(YEAR(TODAY())-YEAR(C3949)&lt;50,"40-49",IF(YEAR(TODAY())-YEAR(C3949)&lt;60,"50-59","60+")))))</f>
        <v>40-49</v>
      </c>
      <c r="L3949" t="str">
        <f>IF(I3949&lt;30000,"&lt;30k",IF(I3949&lt;60000,"30k-59k",IF(I3949&lt;100000,"60k-99k",IF(I3949&lt;150000,"100k-149k","150k+"))))</f>
        <v>100k-149k</v>
      </c>
    </row>
    <row r="3950" spans="1:12" x14ac:dyDescent="0.2">
      <c r="A3950" s="1">
        <v>3948</v>
      </c>
      <c r="B3950" t="str">
        <f t="shared" si="61"/>
        <v>ID_3950</v>
      </c>
      <c r="C3950" s="2">
        <v>43657</v>
      </c>
      <c r="D3950" s="1" t="s">
        <v>12</v>
      </c>
      <c r="E3950" s="2">
        <v>24763</v>
      </c>
      <c r="F3950" s="1" t="s">
        <v>4606</v>
      </c>
      <c r="G3950" s="1" t="s">
        <v>752</v>
      </c>
      <c r="H3950" s="1">
        <v>45</v>
      </c>
      <c r="I3950" s="1">
        <v>23254</v>
      </c>
      <c r="J3950" s="1" t="s">
        <v>23</v>
      </c>
      <c r="K3950" t="str">
        <f ca="1">IF(YEAR(TODAY())-YEAR(E3950)&lt;20,"&lt;20",IF(YEAR(TODAY())-YEAR(E3950)&lt;30,"20-29",IF(YEAR(TODAY())-YEAR(E3950)&lt;40,"30-39",IF(YEAR(TODAY())-YEAR(C3950)&lt;50,"40-49",IF(YEAR(TODAY())-YEAR(C3950)&lt;60,"50-59","60+")))))</f>
        <v>40-49</v>
      </c>
      <c r="L3950" t="str">
        <f>IF(I3950&lt;30000,"&lt;30k",IF(I3950&lt;60000,"30k-59k",IF(I3950&lt;100000,"60k-99k",IF(I3950&lt;150000,"100k-149k","150k+"))))</f>
        <v>&lt;30k</v>
      </c>
    </row>
    <row r="3951" spans="1:12" x14ac:dyDescent="0.2">
      <c r="A3951" s="1">
        <v>3949</v>
      </c>
      <c r="B3951" t="str">
        <f t="shared" si="61"/>
        <v>ID_3951</v>
      </c>
      <c r="C3951" s="2">
        <v>44040</v>
      </c>
      <c r="D3951" s="1" t="s">
        <v>8</v>
      </c>
      <c r="E3951" s="2">
        <v>26006</v>
      </c>
      <c r="F3951" s="1" t="s">
        <v>4607</v>
      </c>
      <c r="G3951" s="1" t="s">
        <v>887</v>
      </c>
      <c r="H3951" s="1">
        <v>62</v>
      </c>
      <c r="I3951" s="1">
        <v>226296</v>
      </c>
      <c r="J3951" s="1" t="s">
        <v>49</v>
      </c>
      <c r="K3951" t="str">
        <f ca="1">IF(YEAR(TODAY())-YEAR(E3951)&lt;20,"&lt;20",IF(YEAR(TODAY())-YEAR(E3951)&lt;30,"20-29",IF(YEAR(TODAY())-YEAR(E3951)&lt;40,"30-39",IF(YEAR(TODAY())-YEAR(C3951)&lt;50,"40-49",IF(YEAR(TODAY())-YEAR(C3951)&lt;60,"50-59","60+")))))</f>
        <v>40-49</v>
      </c>
      <c r="L3951" t="str">
        <f>IF(I3951&lt;30000,"&lt;30k",IF(I3951&lt;60000,"30k-59k",IF(I3951&lt;100000,"60k-99k",IF(I3951&lt;150000,"100k-149k","150k+"))))</f>
        <v>150k+</v>
      </c>
    </row>
    <row r="3952" spans="1:12" x14ac:dyDescent="0.2">
      <c r="A3952" s="1">
        <v>3950</v>
      </c>
      <c r="B3952" t="str">
        <f t="shared" si="61"/>
        <v>ID_3952</v>
      </c>
      <c r="C3952" s="2">
        <v>43712</v>
      </c>
      <c r="D3952" s="1" t="s">
        <v>8</v>
      </c>
      <c r="E3952" s="2">
        <v>23437</v>
      </c>
      <c r="F3952" s="1" t="s">
        <v>4608</v>
      </c>
      <c r="G3952" s="1" t="s">
        <v>1029</v>
      </c>
      <c r="H3952" s="1">
        <v>50</v>
      </c>
      <c r="I3952" s="1">
        <v>44230</v>
      </c>
      <c r="J3952" s="1" t="s">
        <v>38</v>
      </c>
      <c r="K3952" t="str">
        <f ca="1">IF(YEAR(TODAY())-YEAR(E3952)&lt;20,"&lt;20",IF(YEAR(TODAY())-YEAR(E3952)&lt;30,"20-29",IF(YEAR(TODAY())-YEAR(E3952)&lt;40,"30-39",IF(YEAR(TODAY())-YEAR(C3952)&lt;50,"40-49",IF(YEAR(TODAY())-YEAR(C3952)&lt;60,"50-59","60+")))))</f>
        <v>40-49</v>
      </c>
      <c r="L3952" t="str">
        <f>IF(I3952&lt;30000,"&lt;30k",IF(I3952&lt;60000,"30k-59k",IF(I3952&lt;100000,"60k-99k",IF(I3952&lt;150000,"100k-149k","150k+"))))</f>
        <v>30k-59k</v>
      </c>
    </row>
    <row r="3953" spans="1:12" x14ac:dyDescent="0.2">
      <c r="A3953" s="1">
        <v>3951</v>
      </c>
      <c r="B3953" t="str">
        <f t="shared" si="61"/>
        <v>ID_3953</v>
      </c>
      <c r="C3953" s="2">
        <v>44022</v>
      </c>
      <c r="D3953" s="1" t="s">
        <v>12</v>
      </c>
      <c r="E3953" s="2">
        <v>37096</v>
      </c>
      <c r="F3953" s="1" t="s">
        <v>4609</v>
      </c>
      <c r="G3953" s="1" t="s">
        <v>382</v>
      </c>
      <c r="H3953" s="1">
        <v>18</v>
      </c>
      <c r="I3953" s="1">
        <v>72810</v>
      </c>
      <c r="J3953" s="1" t="s">
        <v>23</v>
      </c>
      <c r="K3953" t="str">
        <f ca="1">IF(YEAR(TODAY())-YEAR(E3953)&lt;20,"&lt;20",IF(YEAR(TODAY())-YEAR(E3953)&lt;30,"20-29",IF(YEAR(TODAY())-YEAR(E3953)&lt;40,"30-39",IF(YEAR(TODAY())-YEAR(C3953)&lt;50,"40-49",IF(YEAR(TODAY())-YEAR(C3953)&lt;60,"50-59","60+")))))</f>
        <v>20-29</v>
      </c>
      <c r="L3953" t="str">
        <f>IF(I3953&lt;30000,"&lt;30k",IF(I3953&lt;60000,"30k-59k",IF(I3953&lt;100000,"60k-99k",IF(I3953&lt;150000,"100k-149k","150k+"))))</f>
        <v>60k-99k</v>
      </c>
    </row>
    <row r="3954" spans="1:12" x14ac:dyDescent="0.2">
      <c r="A3954" s="1">
        <v>3952</v>
      </c>
      <c r="B3954" t="str">
        <f t="shared" si="61"/>
        <v>ID_3954</v>
      </c>
      <c r="C3954" s="2">
        <v>43972</v>
      </c>
      <c r="D3954" s="1" t="s">
        <v>8</v>
      </c>
      <c r="E3954" s="2">
        <v>8893</v>
      </c>
      <c r="F3954" s="1" t="s">
        <v>4610</v>
      </c>
      <c r="G3954" s="1" t="s">
        <v>317</v>
      </c>
      <c r="H3954" s="1">
        <v>61</v>
      </c>
      <c r="I3954" s="1">
        <v>67305</v>
      </c>
      <c r="J3954" s="1" t="s">
        <v>15</v>
      </c>
      <c r="K3954" t="str">
        <f ca="1">IF(YEAR(TODAY())-YEAR(E3954)&lt;20,"&lt;20",IF(YEAR(TODAY())-YEAR(E3954)&lt;30,"20-29",IF(YEAR(TODAY())-YEAR(E3954)&lt;40,"30-39",IF(YEAR(TODAY())-YEAR(C3954)&lt;50,"40-49",IF(YEAR(TODAY())-YEAR(C3954)&lt;60,"50-59","60+")))))</f>
        <v>40-49</v>
      </c>
      <c r="L3954" t="str">
        <f>IF(I3954&lt;30000,"&lt;30k",IF(I3954&lt;60000,"30k-59k",IF(I3954&lt;100000,"60k-99k",IF(I3954&lt;150000,"100k-149k","150k+"))))</f>
        <v>60k-99k</v>
      </c>
    </row>
    <row r="3955" spans="1:12" x14ac:dyDescent="0.2">
      <c r="A3955" s="1">
        <v>3953</v>
      </c>
      <c r="B3955" t="str">
        <f t="shared" si="61"/>
        <v>ID_3955</v>
      </c>
      <c r="C3955" s="2">
        <v>43651</v>
      </c>
      <c r="D3955" s="1" t="s">
        <v>8</v>
      </c>
      <c r="E3955" s="2">
        <v>30383</v>
      </c>
      <c r="F3955" s="1" t="s">
        <v>4611</v>
      </c>
      <c r="G3955" s="1" t="s">
        <v>1919</v>
      </c>
      <c r="H3955" s="1">
        <v>29</v>
      </c>
      <c r="I3955" s="1">
        <v>183663</v>
      </c>
      <c r="J3955" s="1" t="s">
        <v>18</v>
      </c>
      <c r="K3955" t="str">
        <f ca="1">IF(YEAR(TODAY())-YEAR(E3955)&lt;20,"&lt;20",IF(YEAR(TODAY())-YEAR(E3955)&lt;30,"20-29",IF(YEAR(TODAY())-YEAR(E3955)&lt;40,"30-39",IF(YEAR(TODAY())-YEAR(C3955)&lt;50,"40-49",IF(YEAR(TODAY())-YEAR(C3955)&lt;60,"50-59","60+")))))</f>
        <v>40-49</v>
      </c>
      <c r="L3955" t="str">
        <f>IF(I3955&lt;30000,"&lt;30k",IF(I3955&lt;60000,"30k-59k",IF(I3955&lt;100000,"60k-99k",IF(I3955&lt;150000,"100k-149k","150k+"))))</f>
        <v>150k+</v>
      </c>
    </row>
    <row r="3956" spans="1:12" x14ac:dyDescent="0.2">
      <c r="A3956" s="1">
        <v>3954</v>
      </c>
      <c r="B3956" t="str">
        <f t="shared" si="61"/>
        <v>ID_3956</v>
      </c>
      <c r="C3956" s="2">
        <v>43644</v>
      </c>
      <c r="D3956" s="1" t="s">
        <v>8</v>
      </c>
      <c r="E3956" s="2">
        <v>33346</v>
      </c>
      <c r="F3956" s="1" t="s">
        <v>4612</v>
      </c>
      <c r="G3956" s="1" t="s">
        <v>253</v>
      </c>
      <c r="H3956" s="1">
        <v>37</v>
      </c>
      <c r="I3956" s="1">
        <v>170005</v>
      </c>
      <c r="J3956" s="1" t="s">
        <v>38</v>
      </c>
      <c r="K3956" t="str">
        <f ca="1">IF(YEAR(TODAY())-YEAR(E3956)&lt;20,"&lt;20",IF(YEAR(TODAY())-YEAR(E3956)&lt;30,"20-29",IF(YEAR(TODAY())-YEAR(E3956)&lt;40,"30-39",IF(YEAR(TODAY())-YEAR(C3956)&lt;50,"40-49",IF(YEAR(TODAY())-YEAR(C3956)&lt;60,"50-59","60+")))))</f>
        <v>30-39</v>
      </c>
      <c r="L3956" t="str">
        <f>IF(I3956&lt;30000,"&lt;30k",IF(I3956&lt;60000,"30k-59k",IF(I3956&lt;100000,"60k-99k",IF(I3956&lt;150000,"100k-149k","150k+"))))</f>
        <v>150k+</v>
      </c>
    </row>
    <row r="3957" spans="1:12" x14ac:dyDescent="0.2">
      <c r="A3957" s="1">
        <v>3955</v>
      </c>
      <c r="B3957" t="str">
        <f t="shared" si="61"/>
        <v>ID_3957</v>
      </c>
      <c r="C3957" s="2">
        <v>44715</v>
      </c>
      <c r="D3957" s="1" t="s">
        <v>8</v>
      </c>
      <c r="E3957" s="2">
        <v>5220</v>
      </c>
      <c r="F3957" s="1" t="s">
        <v>4613</v>
      </c>
      <c r="G3957" s="1" t="s">
        <v>2087</v>
      </c>
      <c r="H3957" s="1">
        <v>56</v>
      </c>
      <c r="I3957" s="1">
        <v>65024</v>
      </c>
      <c r="J3957" s="1" t="s">
        <v>18</v>
      </c>
      <c r="K3957" t="str">
        <f ca="1">IF(YEAR(TODAY())-YEAR(E3957)&lt;20,"&lt;20",IF(YEAR(TODAY())-YEAR(E3957)&lt;30,"20-29",IF(YEAR(TODAY())-YEAR(E3957)&lt;40,"30-39",IF(YEAR(TODAY())-YEAR(C3957)&lt;50,"40-49",IF(YEAR(TODAY())-YEAR(C3957)&lt;60,"50-59","60+")))))</f>
        <v>40-49</v>
      </c>
      <c r="L3957" t="str">
        <f>IF(I3957&lt;30000,"&lt;30k",IF(I3957&lt;60000,"30k-59k",IF(I3957&lt;100000,"60k-99k",IF(I3957&lt;150000,"100k-149k","150k+"))))</f>
        <v>60k-99k</v>
      </c>
    </row>
    <row r="3958" spans="1:12" x14ac:dyDescent="0.2">
      <c r="A3958" s="1">
        <v>3956</v>
      </c>
      <c r="B3958" t="str">
        <f t="shared" si="61"/>
        <v>ID_3958</v>
      </c>
      <c r="C3958" s="2">
        <v>44606</v>
      </c>
      <c r="D3958" s="1" t="s">
        <v>8</v>
      </c>
      <c r="E3958" s="2">
        <v>15045</v>
      </c>
      <c r="F3958" s="1" t="s">
        <v>4614</v>
      </c>
      <c r="G3958" s="1" t="s">
        <v>134</v>
      </c>
      <c r="H3958" s="1">
        <v>43</v>
      </c>
      <c r="I3958" s="1">
        <v>23843</v>
      </c>
      <c r="J3958" s="1" t="s">
        <v>49</v>
      </c>
      <c r="K3958" t="str">
        <f ca="1">IF(YEAR(TODAY())-YEAR(E3958)&lt;20,"&lt;20",IF(YEAR(TODAY())-YEAR(E3958)&lt;30,"20-29",IF(YEAR(TODAY())-YEAR(E3958)&lt;40,"30-39",IF(YEAR(TODAY())-YEAR(C3958)&lt;50,"40-49",IF(YEAR(TODAY())-YEAR(C3958)&lt;60,"50-59","60+")))))</f>
        <v>40-49</v>
      </c>
      <c r="L3958" t="str">
        <f>IF(I3958&lt;30000,"&lt;30k",IF(I3958&lt;60000,"30k-59k",IF(I3958&lt;100000,"60k-99k",IF(I3958&lt;150000,"100k-149k","150k+"))))</f>
        <v>&lt;30k</v>
      </c>
    </row>
    <row r="3959" spans="1:12" x14ac:dyDescent="0.2">
      <c r="A3959" s="1">
        <v>3957</v>
      </c>
      <c r="B3959" t="str">
        <f t="shared" si="61"/>
        <v>ID_3959</v>
      </c>
      <c r="C3959" s="2">
        <v>44425</v>
      </c>
      <c r="D3959" s="1" t="s">
        <v>8</v>
      </c>
      <c r="E3959" s="2">
        <v>15885</v>
      </c>
      <c r="F3959" s="1" t="s">
        <v>4615</v>
      </c>
      <c r="G3959" s="1" t="s">
        <v>586</v>
      </c>
      <c r="H3959" s="1">
        <v>45</v>
      </c>
      <c r="I3959" s="1">
        <v>101201</v>
      </c>
      <c r="J3959" s="1" t="s">
        <v>18</v>
      </c>
      <c r="K3959" t="str">
        <f ca="1">IF(YEAR(TODAY())-YEAR(E3959)&lt;20,"&lt;20",IF(YEAR(TODAY())-YEAR(E3959)&lt;30,"20-29",IF(YEAR(TODAY())-YEAR(E3959)&lt;40,"30-39",IF(YEAR(TODAY())-YEAR(C3959)&lt;50,"40-49",IF(YEAR(TODAY())-YEAR(C3959)&lt;60,"50-59","60+")))))</f>
        <v>40-49</v>
      </c>
      <c r="L3959" t="str">
        <f>IF(I3959&lt;30000,"&lt;30k",IF(I3959&lt;60000,"30k-59k",IF(I3959&lt;100000,"60k-99k",IF(I3959&lt;150000,"100k-149k","150k+"))))</f>
        <v>100k-149k</v>
      </c>
    </row>
    <row r="3960" spans="1:12" x14ac:dyDescent="0.2">
      <c r="A3960" s="1">
        <v>3958</v>
      </c>
      <c r="B3960" t="str">
        <f t="shared" si="61"/>
        <v>ID_3960</v>
      </c>
      <c r="C3960" s="2">
        <v>43856</v>
      </c>
      <c r="D3960" s="1" t="s">
        <v>8</v>
      </c>
      <c r="E3960" s="2">
        <v>42357</v>
      </c>
      <c r="F3960" s="1" t="s">
        <v>4616</v>
      </c>
      <c r="G3960" s="1" t="s">
        <v>1728</v>
      </c>
      <c r="H3960" s="1">
        <v>42</v>
      </c>
      <c r="I3960" s="1">
        <v>55903</v>
      </c>
      <c r="J3960" s="1" t="s">
        <v>26</v>
      </c>
      <c r="K3960" t="str">
        <f ca="1">IF(YEAR(TODAY())-YEAR(E3960)&lt;20,"&lt;20",IF(YEAR(TODAY())-YEAR(E3960)&lt;30,"20-29",IF(YEAR(TODAY())-YEAR(E3960)&lt;40,"30-39",IF(YEAR(TODAY())-YEAR(C3960)&lt;50,"40-49",IF(YEAR(TODAY())-YEAR(C3960)&lt;60,"50-59","60+")))))</f>
        <v>&lt;20</v>
      </c>
      <c r="L3960" t="str">
        <f>IF(I3960&lt;30000,"&lt;30k",IF(I3960&lt;60000,"30k-59k",IF(I3960&lt;100000,"60k-99k",IF(I3960&lt;150000,"100k-149k","150k+"))))</f>
        <v>30k-59k</v>
      </c>
    </row>
    <row r="3961" spans="1:12" x14ac:dyDescent="0.2">
      <c r="A3961" s="1">
        <v>3959</v>
      </c>
      <c r="B3961" t="str">
        <f t="shared" si="61"/>
        <v>ID_3961</v>
      </c>
      <c r="C3961" s="2">
        <v>43699</v>
      </c>
      <c r="D3961" s="1" t="s">
        <v>8</v>
      </c>
      <c r="E3961" s="2">
        <v>37775</v>
      </c>
      <c r="F3961" s="1" t="s">
        <v>4617</v>
      </c>
      <c r="G3961" s="1" t="s">
        <v>382</v>
      </c>
      <c r="H3961" s="1">
        <v>24</v>
      </c>
      <c r="I3961" s="1">
        <v>58046</v>
      </c>
      <c r="J3961" s="1" t="s">
        <v>23</v>
      </c>
      <c r="K3961" t="str">
        <f ca="1">IF(YEAR(TODAY())-YEAR(E3961)&lt;20,"&lt;20",IF(YEAR(TODAY())-YEAR(E3961)&lt;30,"20-29",IF(YEAR(TODAY())-YEAR(E3961)&lt;40,"30-39",IF(YEAR(TODAY())-YEAR(C3961)&lt;50,"40-49",IF(YEAR(TODAY())-YEAR(C3961)&lt;60,"50-59","60+")))))</f>
        <v>20-29</v>
      </c>
      <c r="L3961" t="str">
        <f>IF(I3961&lt;30000,"&lt;30k",IF(I3961&lt;60000,"30k-59k",IF(I3961&lt;100000,"60k-99k",IF(I3961&lt;150000,"100k-149k","150k+"))))</f>
        <v>30k-59k</v>
      </c>
    </row>
    <row r="3962" spans="1:12" x14ac:dyDescent="0.2">
      <c r="A3962" s="1">
        <v>3960</v>
      </c>
      <c r="B3962" t="str">
        <f t="shared" si="61"/>
        <v>ID_3962</v>
      </c>
      <c r="C3962" s="2">
        <v>44262</v>
      </c>
      <c r="D3962" s="1" t="s">
        <v>12</v>
      </c>
      <c r="E3962" s="2">
        <v>8170</v>
      </c>
      <c r="F3962" s="1" t="s">
        <v>4618</v>
      </c>
      <c r="G3962" s="1" t="s">
        <v>3066</v>
      </c>
      <c r="H3962" s="1">
        <v>65</v>
      </c>
      <c r="I3962" s="1">
        <v>174164</v>
      </c>
      <c r="J3962" s="1" t="s">
        <v>26</v>
      </c>
      <c r="K3962" t="str">
        <f ca="1">IF(YEAR(TODAY())-YEAR(E3962)&lt;20,"&lt;20",IF(YEAR(TODAY())-YEAR(E3962)&lt;30,"20-29",IF(YEAR(TODAY())-YEAR(E3962)&lt;40,"30-39",IF(YEAR(TODAY())-YEAR(C3962)&lt;50,"40-49",IF(YEAR(TODAY())-YEAR(C3962)&lt;60,"50-59","60+")))))</f>
        <v>40-49</v>
      </c>
      <c r="L3962" t="str">
        <f>IF(I3962&lt;30000,"&lt;30k",IF(I3962&lt;60000,"30k-59k",IF(I3962&lt;100000,"60k-99k",IF(I3962&lt;150000,"100k-149k","150k+"))))</f>
        <v>150k+</v>
      </c>
    </row>
    <row r="3963" spans="1:12" x14ac:dyDescent="0.2">
      <c r="A3963" s="1">
        <v>3961</v>
      </c>
      <c r="B3963" t="str">
        <f t="shared" si="61"/>
        <v>ID_3963</v>
      </c>
      <c r="C3963" s="2">
        <v>44528</v>
      </c>
      <c r="D3963" s="1" t="s">
        <v>12</v>
      </c>
      <c r="E3963" s="2">
        <v>11685</v>
      </c>
      <c r="F3963" s="1" t="s">
        <v>4619</v>
      </c>
      <c r="G3963" s="1" t="s">
        <v>350</v>
      </c>
      <c r="H3963" s="1">
        <v>48</v>
      </c>
      <c r="I3963" s="1">
        <v>143651</v>
      </c>
      <c r="J3963" s="1" t="s">
        <v>18</v>
      </c>
      <c r="K3963" t="str">
        <f ca="1">IF(YEAR(TODAY())-YEAR(E3963)&lt;20,"&lt;20",IF(YEAR(TODAY())-YEAR(E3963)&lt;30,"20-29",IF(YEAR(TODAY())-YEAR(E3963)&lt;40,"30-39",IF(YEAR(TODAY())-YEAR(C3963)&lt;50,"40-49",IF(YEAR(TODAY())-YEAR(C3963)&lt;60,"50-59","60+")))))</f>
        <v>40-49</v>
      </c>
      <c r="L3963" t="str">
        <f>IF(I3963&lt;30000,"&lt;30k",IF(I3963&lt;60000,"30k-59k",IF(I3963&lt;100000,"60k-99k",IF(I3963&lt;150000,"100k-149k","150k+"))))</f>
        <v>100k-149k</v>
      </c>
    </row>
    <row r="3964" spans="1:12" x14ac:dyDescent="0.2">
      <c r="A3964" s="1">
        <v>3962</v>
      </c>
      <c r="B3964" t="str">
        <f t="shared" si="61"/>
        <v>ID_3964</v>
      </c>
      <c r="C3964" s="2">
        <v>43658</v>
      </c>
      <c r="D3964" s="1" t="s">
        <v>8</v>
      </c>
      <c r="E3964" s="2">
        <v>19587</v>
      </c>
      <c r="F3964" s="1" t="s">
        <v>4620</v>
      </c>
      <c r="G3964" s="1" t="s">
        <v>235</v>
      </c>
      <c r="H3964" s="1">
        <v>58</v>
      </c>
      <c r="I3964" s="1">
        <v>129994</v>
      </c>
      <c r="J3964" s="1" t="s">
        <v>31</v>
      </c>
      <c r="K3964" t="str">
        <f ca="1">IF(YEAR(TODAY())-YEAR(E3964)&lt;20,"&lt;20",IF(YEAR(TODAY())-YEAR(E3964)&lt;30,"20-29",IF(YEAR(TODAY())-YEAR(E3964)&lt;40,"30-39",IF(YEAR(TODAY())-YEAR(C3964)&lt;50,"40-49",IF(YEAR(TODAY())-YEAR(C3964)&lt;60,"50-59","60+")))))</f>
        <v>40-49</v>
      </c>
      <c r="L3964" t="str">
        <f>IF(I3964&lt;30000,"&lt;30k",IF(I3964&lt;60000,"30k-59k",IF(I3964&lt;100000,"60k-99k",IF(I3964&lt;150000,"100k-149k","150k+"))))</f>
        <v>100k-149k</v>
      </c>
    </row>
    <row r="3965" spans="1:12" x14ac:dyDescent="0.2">
      <c r="A3965" s="1">
        <v>3963</v>
      </c>
      <c r="B3965" t="str">
        <f t="shared" si="61"/>
        <v>ID_3965</v>
      </c>
      <c r="C3965" s="2">
        <v>44023</v>
      </c>
      <c r="D3965" s="1" t="s">
        <v>12</v>
      </c>
      <c r="E3965" s="2">
        <v>6379</v>
      </c>
      <c r="F3965" s="1" t="s">
        <v>4621</v>
      </c>
      <c r="G3965" s="1" t="s">
        <v>1265</v>
      </c>
      <c r="H3965" s="1">
        <v>19</v>
      </c>
      <c r="I3965" s="1">
        <v>113689</v>
      </c>
      <c r="J3965" s="1" t="s">
        <v>23</v>
      </c>
      <c r="K3965" t="str">
        <f ca="1">IF(YEAR(TODAY())-YEAR(E3965)&lt;20,"&lt;20",IF(YEAR(TODAY())-YEAR(E3965)&lt;30,"20-29",IF(YEAR(TODAY())-YEAR(E3965)&lt;40,"30-39",IF(YEAR(TODAY())-YEAR(C3965)&lt;50,"40-49",IF(YEAR(TODAY())-YEAR(C3965)&lt;60,"50-59","60+")))))</f>
        <v>40-49</v>
      </c>
      <c r="L3965" t="str">
        <f>IF(I3965&lt;30000,"&lt;30k",IF(I3965&lt;60000,"30k-59k",IF(I3965&lt;100000,"60k-99k",IF(I3965&lt;150000,"100k-149k","150k+"))))</f>
        <v>100k-149k</v>
      </c>
    </row>
    <row r="3966" spans="1:12" x14ac:dyDescent="0.2">
      <c r="A3966" s="1">
        <v>3964</v>
      </c>
      <c r="B3966" t="str">
        <f t="shared" si="61"/>
        <v>ID_3966</v>
      </c>
      <c r="C3966" s="2">
        <v>44113</v>
      </c>
      <c r="D3966" s="1" t="s">
        <v>8</v>
      </c>
      <c r="E3966" s="2">
        <v>33528</v>
      </c>
      <c r="F3966" s="1" t="s">
        <v>4622</v>
      </c>
      <c r="G3966" s="1" t="s">
        <v>543</v>
      </c>
      <c r="H3966" s="1">
        <v>44</v>
      </c>
      <c r="I3966" s="1">
        <v>115924</v>
      </c>
      <c r="J3966" s="1" t="s">
        <v>38</v>
      </c>
      <c r="K3966" t="str">
        <f ca="1">IF(YEAR(TODAY())-YEAR(E3966)&lt;20,"&lt;20",IF(YEAR(TODAY())-YEAR(E3966)&lt;30,"20-29",IF(YEAR(TODAY())-YEAR(E3966)&lt;40,"30-39",IF(YEAR(TODAY())-YEAR(C3966)&lt;50,"40-49",IF(YEAR(TODAY())-YEAR(C3966)&lt;60,"50-59","60+")))))</f>
        <v>30-39</v>
      </c>
      <c r="L3966" t="str">
        <f>IF(I3966&lt;30000,"&lt;30k",IF(I3966&lt;60000,"30k-59k",IF(I3966&lt;100000,"60k-99k",IF(I3966&lt;150000,"100k-149k","150k+"))))</f>
        <v>100k-149k</v>
      </c>
    </row>
    <row r="3967" spans="1:12" x14ac:dyDescent="0.2">
      <c r="A3967" s="1">
        <v>3965</v>
      </c>
      <c r="B3967" t="str">
        <f t="shared" si="61"/>
        <v>ID_3967</v>
      </c>
      <c r="C3967" s="2">
        <v>43981</v>
      </c>
      <c r="D3967" s="1" t="s">
        <v>12</v>
      </c>
      <c r="E3967" s="2">
        <v>43807</v>
      </c>
      <c r="F3967" s="1" t="s">
        <v>4623</v>
      </c>
      <c r="G3967" s="1" t="s">
        <v>264</v>
      </c>
      <c r="H3967" s="1">
        <v>39</v>
      </c>
      <c r="I3967" s="1">
        <v>64595</v>
      </c>
      <c r="J3967" s="1" t="s">
        <v>15</v>
      </c>
      <c r="K3967" t="str">
        <f ca="1">IF(YEAR(TODAY())-YEAR(E3967)&lt;20,"&lt;20",IF(YEAR(TODAY())-YEAR(E3967)&lt;30,"20-29",IF(YEAR(TODAY())-YEAR(E3967)&lt;40,"30-39",IF(YEAR(TODAY())-YEAR(C3967)&lt;50,"40-49",IF(YEAR(TODAY())-YEAR(C3967)&lt;60,"50-59","60+")))))</f>
        <v>&lt;20</v>
      </c>
      <c r="L3967" t="str">
        <f>IF(I3967&lt;30000,"&lt;30k",IF(I3967&lt;60000,"30k-59k",IF(I3967&lt;100000,"60k-99k",IF(I3967&lt;150000,"100k-149k","150k+"))))</f>
        <v>60k-99k</v>
      </c>
    </row>
    <row r="3968" spans="1:12" x14ac:dyDescent="0.2">
      <c r="A3968" s="1">
        <v>3966</v>
      </c>
      <c r="B3968" t="str">
        <f t="shared" si="61"/>
        <v>ID_3968</v>
      </c>
      <c r="C3968" s="2">
        <v>44525</v>
      </c>
      <c r="D3968" s="1" t="s">
        <v>12</v>
      </c>
      <c r="E3968" s="2">
        <v>39439</v>
      </c>
      <c r="F3968" s="1" t="s">
        <v>4624</v>
      </c>
      <c r="G3968" s="1" t="s">
        <v>1334</v>
      </c>
      <c r="H3968" s="1">
        <v>38</v>
      </c>
      <c r="I3968" s="1">
        <v>39226</v>
      </c>
      <c r="J3968" s="1" t="s">
        <v>23</v>
      </c>
      <c r="K3968" t="str">
        <f ca="1">IF(YEAR(TODAY())-YEAR(E3968)&lt;20,"&lt;20",IF(YEAR(TODAY())-YEAR(E3968)&lt;30,"20-29",IF(YEAR(TODAY())-YEAR(E3968)&lt;40,"30-39",IF(YEAR(TODAY())-YEAR(C3968)&lt;50,"40-49",IF(YEAR(TODAY())-YEAR(C3968)&lt;60,"50-59","60+")))))</f>
        <v>&lt;20</v>
      </c>
      <c r="L3968" t="str">
        <f>IF(I3968&lt;30000,"&lt;30k",IF(I3968&lt;60000,"30k-59k",IF(I3968&lt;100000,"60k-99k",IF(I3968&lt;150000,"100k-149k","150k+"))))</f>
        <v>30k-59k</v>
      </c>
    </row>
    <row r="3969" spans="1:12" x14ac:dyDescent="0.2">
      <c r="A3969" s="1">
        <v>3967</v>
      </c>
      <c r="B3969" t="str">
        <f t="shared" si="61"/>
        <v>ID_3969</v>
      </c>
      <c r="C3969" s="2">
        <v>44004</v>
      </c>
      <c r="D3969" s="1" t="s">
        <v>8</v>
      </c>
      <c r="E3969" s="2">
        <v>16301</v>
      </c>
      <c r="F3969" s="1" t="s">
        <v>4625</v>
      </c>
      <c r="G3969" s="1" t="s">
        <v>468</v>
      </c>
      <c r="H3969" s="1">
        <v>60</v>
      </c>
      <c r="I3969" s="1">
        <v>78990</v>
      </c>
      <c r="J3969" s="1" t="s">
        <v>15</v>
      </c>
      <c r="K3969" t="str">
        <f ca="1">IF(YEAR(TODAY())-YEAR(E3969)&lt;20,"&lt;20",IF(YEAR(TODAY())-YEAR(E3969)&lt;30,"20-29",IF(YEAR(TODAY())-YEAR(E3969)&lt;40,"30-39",IF(YEAR(TODAY())-YEAR(C3969)&lt;50,"40-49",IF(YEAR(TODAY())-YEAR(C3969)&lt;60,"50-59","60+")))))</f>
        <v>40-49</v>
      </c>
      <c r="L3969" t="str">
        <f>IF(I3969&lt;30000,"&lt;30k",IF(I3969&lt;60000,"30k-59k",IF(I3969&lt;100000,"60k-99k",IF(I3969&lt;150000,"100k-149k","150k+"))))</f>
        <v>60k-99k</v>
      </c>
    </row>
    <row r="3970" spans="1:12" x14ac:dyDescent="0.2">
      <c r="A3970" s="1">
        <v>3968</v>
      </c>
      <c r="B3970" t="str">
        <f t="shared" si="61"/>
        <v>ID_3970</v>
      </c>
      <c r="C3970" s="2">
        <v>44351</v>
      </c>
      <c r="D3970" s="1" t="s">
        <v>8</v>
      </c>
      <c r="E3970" s="2">
        <v>11981</v>
      </c>
      <c r="F3970" s="1" t="s">
        <v>4626</v>
      </c>
      <c r="G3970" s="1" t="s">
        <v>1230</v>
      </c>
      <c r="H3970" s="1">
        <v>62</v>
      </c>
      <c r="I3970" s="1">
        <v>153185</v>
      </c>
      <c r="J3970" s="1" t="s">
        <v>15</v>
      </c>
      <c r="K3970" t="str">
        <f ca="1">IF(YEAR(TODAY())-YEAR(E3970)&lt;20,"&lt;20",IF(YEAR(TODAY())-YEAR(E3970)&lt;30,"20-29",IF(YEAR(TODAY())-YEAR(E3970)&lt;40,"30-39",IF(YEAR(TODAY())-YEAR(C3970)&lt;50,"40-49",IF(YEAR(TODAY())-YEAR(C3970)&lt;60,"50-59","60+")))))</f>
        <v>40-49</v>
      </c>
      <c r="L3970" t="str">
        <f>IF(I3970&lt;30000,"&lt;30k",IF(I3970&lt;60000,"30k-59k",IF(I3970&lt;100000,"60k-99k",IF(I3970&lt;150000,"100k-149k","150k+"))))</f>
        <v>150k+</v>
      </c>
    </row>
    <row r="3971" spans="1:12" x14ac:dyDescent="0.2">
      <c r="A3971" s="1">
        <v>3969</v>
      </c>
      <c r="B3971" t="str">
        <f t="shared" ref="B3971:B4034" si="62">"ID_"&amp;ROW()</f>
        <v>ID_3971</v>
      </c>
      <c r="C3971" s="2">
        <v>44484</v>
      </c>
      <c r="D3971" s="1" t="s">
        <v>8</v>
      </c>
      <c r="E3971" s="2">
        <v>39623</v>
      </c>
      <c r="F3971" s="1" t="s">
        <v>4627</v>
      </c>
      <c r="G3971" s="1" t="s">
        <v>232</v>
      </c>
      <c r="H3971" s="1">
        <v>39</v>
      </c>
      <c r="I3971" s="1">
        <v>188687</v>
      </c>
      <c r="J3971" s="1" t="s">
        <v>15</v>
      </c>
      <c r="K3971" t="str">
        <f ca="1">IF(YEAR(TODAY())-YEAR(E3971)&lt;20,"&lt;20",IF(YEAR(TODAY())-YEAR(E3971)&lt;30,"20-29",IF(YEAR(TODAY())-YEAR(E3971)&lt;40,"30-39",IF(YEAR(TODAY())-YEAR(C3971)&lt;50,"40-49",IF(YEAR(TODAY())-YEAR(C3971)&lt;60,"50-59","60+")))))</f>
        <v>&lt;20</v>
      </c>
      <c r="L3971" t="str">
        <f>IF(I3971&lt;30000,"&lt;30k",IF(I3971&lt;60000,"30k-59k",IF(I3971&lt;100000,"60k-99k",IF(I3971&lt;150000,"100k-149k","150k+"))))</f>
        <v>150k+</v>
      </c>
    </row>
    <row r="3972" spans="1:12" x14ac:dyDescent="0.2">
      <c r="A3972" s="1">
        <v>3970</v>
      </c>
      <c r="B3972" t="str">
        <f t="shared" si="62"/>
        <v>ID_3972</v>
      </c>
      <c r="C3972" s="2">
        <v>44030</v>
      </c>
      <c r="D3972" s="1" t="s">
        <v>12</v>
      </c>
      <c r="E3972" s="2">
        <v>18914</v>
      </c>
      <c r="F3972" s="1" t="s">
        <v>4628</v>
      </c>
      <c r="G3972" s="1" t="s">
        <v>708</v>
      </c>
      <c r="H3972" s="1">
        <v>19</v>
      </c>
      <c r="I3972" s="1">
        <v>138683</v>
      </c>
      <c r="J3972" s="1" t="s">
        <v>69</v>
      </c>
      <c r="K3972" t="str">
        <f ca="1">IF(YEAR(TODAY())-YEAR(E3972)&lt;20,"&lt;20",IF(YEAR(TODAY())-YEAR(E3972)&lt;30,"20-29",IF(YEAR(TODAY())-YEAR(E3972)&lt;40,"30-39",IF(YEAR(TODAY())-YEAR(C3972)&lt;50,"40-49",IF(YEAR(TODAY())-YEAR(C3972)&lt;60,"50-59","60+")))))</f>
        <v>40-49</v>
      </c>
      <c r="L3972" t="str">
        <f>IF(I3972&lt;30000,"&lt;30k",IF(I3972&lt;60000,"30k-59k",IF(I3972&lt;100000,"60k-99k",IF(I3972&lt;150000,"100k-149k","150k+"))))</f>
        <v>100k-149k</v>
      </c>
    </row>
    <row r="3973" spans="1:12" x14ac:dyDescent="0.2">
      <c r="A3973" s="1">
        <v>3971</v>
      </c>
      <c r="B3973" t="str">
        <f t="shared" si="62"/>
        <v>ID_3973</v>
      </c>
      <c r="C3973" s="2">
        <v>44597</v>
      </c>
      <c r="D3973" s="1" t="s">
        <v>12</v>
      </c>
      <c r="E3973" s="2">
        <v>27650</v>
      </c>
      <c r="F3973" s="1" t="s">
        <v>4629</v>
      </c>
      <c r="G3973" s="1" t="s">
        <v>333</v>
      </c>
      <c r="H3973" s="1">
        <v>32</v>
      </c>
      <c r="I3973" s="1">
        <v>67529</v>
      </c>
      <c r="J3973" s="1" t="s">
        <v>31</v>
      </c>
      <c r="K3973" t="str">
        <f ca="1">IF(YEAR(TODAY())-YEAR(E3973)&lt;20,"&lt;20",IF(YEAR(TODAY())-YEAR(E3973)&lt;30,"20-29",IF(YEAR(TODAY())-YEAR(E3973)&lt;40,"30-39",IF(YEAR(TODAY())-YEAR(C3973)&lt;50,"40-49",IF(YEAR(TODAY())-YEAR(C3973)&lt;60,"50-59","60+")))))</f>
        <v>40-49</v>
      </c>
      <c r="L3973" t="str">
        <f>IF(I3973&lt;30000,"&lt;30k",IF(I3973&lt;60000,"30k-59k",IF(I3973&lt;100000,"60k-99k",IF(I3973&lt;150000,"100k-149k","150k+"))))</f>
        <v>60k-99k</v>
      </c>
    </row>
    <row r="3974" spans="1:12" x14ac:dyDescent="0.2">
      <c r="A3974" s="1">
        <v>3972</v>
      </c>
      <c r="B3974" t="str">
        <f t="shared" si="62"/>
        <v>ID_3974</v>
      </c>
      <c r="C3974" s="2">
        <v>43834</v>
      </c>
      <c r="D3974" s="1" t="s">
        <v>12</v>
      </c>
      <c r="E3974" s="2">
        <v>40811</v>
      </c>
      <c r="F3974" s="1" t="s">
        <v>4630</v>
      </c>
      <c r="G3974" s="1" t="s">
        <v>130</v>
      </c>
      <c r="H3974" s="1">
        <v>27</v>
      </c>
      <c r="I3974" s="1">
        <v>117276</v>
      </c>
      <c r="J3974" s="1" t="s">
        <v>31</v>
      </c>
      <c r="K3974" t="str">
        <f ca="1">IF(YEAR(TODAY())-YEAR(E3974)&lt;20,"&lt;20",IF(YEAR(TODAY())-YEAR(E3974)&lt;30,"20-29",IF(YEAR(TODAY())-YEAR(E3974)&lt;40,"30-39",IF(YEAR(TODAY())-YEAR(C3974)&lt;50,"40-49",IF(YEAR(TODAY())-YEAR(C3974)&lt;60,"50-59","60+")))))</f>
        <v>&lt;20</v>
      </c>
      <c r="L3974" t="str">
        <f>IF(I3974&lt;30000,"&lt;30k",IF(I3974&lt;60000,"30k-59k",IF(I3974&lt;100000,"60k-99k",IF(I3974&lt;150000,"100k-149k","150k+"))))</f>
        <v>100k-149k</v>
      </c>
    </row>
    <row r="3975" spans="1:12" x14ac:dyDescent="0.2">
      <c r="A3975" s="1">
        <v>3973</v>
      </c>
      <c r="B3975" t="str">
        <f t="shared" si="62"/>
        <v>ID_3975</v>
      </c>
      <c r="C3975" s="2">
        <v>43675</v>
      </c>
      <c r="D3975" s="1" t="s">
        <v>12</v>
      </c>
      <c r="E3975" s="2">
        <v>41537</v>
      </c>
      <c r="F3975" s="1" t="s">
        <v>4631</v>
      </c>
      <c r="G3975" s="1" t="s">
        <v>3222</v>
      </c>
      <c r="H3975" s="1">
        <v>55</v>
      </c>
      <c r="I3975" s="1">
        <v>157710</v>
      </c>
      <c r="J3975" s="1" t="s">
        <v>69</v>
      </c>
      <c r="K3975" t="str">
        <f ca="1">IF(YEAR(TODAY())-YEAR(E3975)&lt;20,"&lt;20",IF(YEAR(TODAY())-YEAR(E3975)&lt;30,"20-29",IF(YEAR(TODAY())-YEAR(E3975)&lt;40,"30-39",IF(YEAR(TODAY())-YEAR(C3975)&lt;50,"40-49",IF(YEAR(TODAY())-YEAR(C3975)&lt;60,"50-59","60+")))))</f>
        <v>&lt;20</v>
      </c>
      <c r="L3975" t="str">
        <f>IF(I3975&lt;30000,"&lt;30k",IF(I3975&lt;60000,"30k-59k",IF(I3975&lt;100000,"60k-99k",IF(I3975&lt;150000,"100k-149k","150k+"))))</f>
        <v>150k+</v>
      </c>
    </row>
    <row r="3976" spans="1:12" x14ac:dyDescent="0.2">
      <c r="A3976" s="1">
        <v>3974</v>
      </c>
      <c r="B3976" t="str">
        <f t="shared" si="62"/>
        <v>ID_3976</v>
      </c>
      <c r="C3976" s="2">
        <v>44101</v>
      </c>
      <c r="D3976" s="1" t="s">
        <v>12</v>
      </c>
      <c r="E3976" s="2">
        <v>39699</v>
      </c>
      <c r="F3976" s="1" t="s">
        <v>4632</v>
      </c>
      <c r="G3976" s="1" t="s">
        <v>62</v>
      </c>
      <c r="H3976" s="1">
        <v>63</v>
      </c>
      <c r="I3976" s="1">
        <v>38878</v>
      </c>
      <c r="J3976" s="1" t="s">
        <v>11</v>
      </c>
      <c r="K3976" t="str">
        <f ca="1">IF(YEAR(TODAY())-YEAR(E3976)&lt;20,"&lt;20",IF(YEAR(TODAY())-YEAR(E3976)&lt;30,"20-29",IF(YEAR(TODAY())-YEAR(E3976)&lt;40,"30-39",IF(YEAR(TODAY())-YEAR(C3976)&lt;50,"40-49",IF(YEAR(TODAY())-YEAR(C3976)&lt;60,"50-59","60+")))))</f>
        <v>&lt;20</v>
      </c>
      <c r="L3976" t="str">
        <f>IF(I3976&lt;30000,"&lt;30k",IF(I3976&lt;60000,"30k-59k",IF(I3976&lt;100000,"60k-99k",IF(I3976&lt;150000,"100k-149k","150k+"))))</f>
        <v>30k-59k</v>
      </c>
    </row>
    <row r="3977" spans="1:12" x14ac:dyDescent="0.2">
      <c r="A3977" s="1">
        <v>3975</v>
      </c>
      <c r="B3977" t="str">
        <f t="shared" si="62"/>
        <v>ID_3977</v>
      </c>
      <c r="C3977" s="2">
        <v>43654</v>
      </c>
      <c r="D3977" s="1" t="s">
        <v>8</v>
      </c>
      <c r="E3977" s="2">
        <v>8149</v>
      </c>
      <c r="F3977" s="1" t="s">
        <v>4633</v>
      </c>
      <c r="G3977" s="1" t="s">
        <v>532</v>
      </c>
      <c r="H3977" s="1">
        <v>27</v>
      </c>
      <c r="I3977" s="1">
        <v>155839</v>
      </c>
      <c r="J3977" s="1" t="s">
        <v>18</v>
      </c>
      <c r="K3977" t="str">
        <f ca="1">IF(YEAR(TODAY())-YEAR(E3977)&lt;20,"&lt;20",IF(YEAR(TODAY())-YEAR(E3977)&lt;30,"20-29",IF(YEAR(TODAY())-YEAR(E3977)&lt;40,"30-39",IF(YEAR(TODAY())-YEAR(C3977)&lt;50,"40-49",IF(YEAR(TODAY())-YEAR(C3977)&lt;60,"50-59","60+")))))</f>
        <v>40-49</v>
      </c>
      <c r="L3977" t="str">
        <f>IF(I3977&lt;30000,"&lt;30k",IF(I3977&lt;60000,"30k-59k",IF(I3977&lt;100000,"60k-99k",IF(I3977&lt;150000,"100k-149k","150k+"))))</f>
        <v>150k+</v>
      </c>
    </row>
    <row r="3978" spans="1:12" x14ac:dyDescent="0.2">
      <c r="A3978" s="1">
        <v>3976</v>
      </c>
      <c r="B3978" t="str">
        <f t="shared" si="62"/>
        <v>ID_3978</v>
      </c>
      <c r="C3978" s="2">
        <v>44473</v>
      </c>
      <c r="D3978" s="1" t="s">
        <v>12</v>
      </c>
      <c r="E3978" s="2">
        <v>19729</v>
      </c>
      <c r="F3978" s="1" t="s">
        <v>4634</v>
      </c>
      <c r="G3978" s="1" t="s">
        <v>807</v>
      </c>
      <c r="H3978" s="1">
        <v>23</v>
      </c>
      <c r="I3978" s="1">
        <v>82220</v>
      </c>
      <c r="J3978" s="1" t="s">
        <v>11</v>
      </c>
      <c r="K3978" t="str">
        <f ca="1">IF(YEAR(TODAY())-YEAR(E3978)&lt;20,"&lt;20",IF(YEAR(TODAY())-YEAR(E3978)&lt;30,"20-29",IF(YEAR(TODAY())-YEAR(E3978)&lt;40,"30-39",IF(YEAR(TODAY())-YEAR(C3978)&lt;50,"40-49",IF(YEAR(TODAY())-YEAR(C3978)&lt;60,"50-59","60+")))))</f>
        <v>40-49</v>
      </c>
      <c r="L3978" t="str">
        <f>IF(I3978&lt;30000,"&lt;30k",IF(I3978&lt;60000,"30k-59k",IF(I3978&lt;100000,"60k-99k",IF(I3978&lt;150000,"100k-149k","150k+"))))</f>
        <v>60k-99k</v>
      </c>
    </row>
    <row r="3979" spans="1:12" x14ac:dyDescent="0.2">
      <c r="A3979" s="1">
        <v>3977</v>
      </c>
      <c r="B3979" t="str">
        <f t="shared" si="62"/>
        <v>ID_3979</v>
      </c>
      <c r="C3979" s="2">
        <v>44699</v>
      </c>
      <c r="D3979" s="1" t="s">
        <v>8</v>
      </c>
      <c r="E3979" s="2">
        <v>6193</v>
      </c>
      <c r="F3979" s="1" t="s">
        <v>4635</v>
      </c>
      <c r="G3979" s="1" t="s">
        <v>270</v>
      </c>
      <c r="H3979" s="1">
        <v>52</v>
      </c>
      <c r="I3979" s="1">
        <v>190874</v>
      </c>
      <c r="J3979" s="1" t="s">
        <v>31</v>
      </c>
      <c r="K3979" t="str">
        <f ca="1">IF(YEAR(TODAY())-YEAR(E3979)&lt;20,"&lt;20",IF(YEAR(TODAY())-YEAR(E3979)&lt;30,"20-29",IF(YEAR(TODAY())-YEAR(E3979)&lt;40,"30-39",IF(YEAR(TODAY())-YEAR(C3979)&lt;50,"40-49",IF(YEAR(TODAY())-YEAR(C3979)&lt;60,"50-59","60+")))))</f>
        <v>40-49</v>
      </c>
      <c r="L3979" t="str">
        <f>IF(I3979&lt;30000,"&lt;30k",IF(I3979&lt;60000,"30k-59k",IF(I3979&lt;100000,"60k-99k",IF(I3979&lt;150000,"100k-149k","150k+"))))</f>
        <v>150k+</v>
      </c>
    </row>
    <row r="3980" spans="1:12" x14ac:dyDescent="0.2">
      <c r="A3980" s="1">
        <v>3978</v>
      </c>
      <c r="B3980" t="str">
        <f t="shared" si="62"/>
        <v>ID_3980</v>
      </c>
      <c r="C3980" s="2">
        <v>44429</v>
      </c>
      <c r="D3980" s="1" t="s">
        <v>12</v>
      </c>
      <c r="E3980" s="2">
        <v>22434</v>
      </c>
      <c r="F3980" s="1" t="s">
        <v>4636</v>
      </c>
      <c r="G3980" s="1" t="s">
        <v>1199</v>
      </c>
      <c r="H3980" s="1">
        <v>65</v>
      </c>
      <c r="I3980" s="1">
        <v>65698</v>
      </c>
      <c r="J3980" s="1" t="s">
        <v>49</v>
      </c>
      <c r="K3980" t="str">
        <f ca="1">IF(YEAR(TODAY())-YEAR(E3980)&lt;20,"&lt;20",IF(YEAR(TODAY())-YEAR(E3980)&lt;30,"20-29",IF(YEAR(TODAY())-YEAR(E3980)&lt;40,"30-39",IF(YEAR(TODAY())-YEAR(C3980)&lt;50,"40-49",IF(YEAR(TODAY())-YEAR(C3980)&lt;60,"50-59","60+")))))</f>
        <v>40-49</v>
      </c>
      <c r="L3980" t="str">
        <f>IF(I3980&lt;30000,"&lt;30k",IF(I3980&lt;60000,"30k-59k",IF(I3980&lt;100000,"60k-99k",IF(I3980&lt;150000,"100k-149k","150k+"))))</f>
        <v>60k-99k</v>
      </c>
    </row>
    <row r="3981" spans="1:12" x14ac:dyDescent="0.2">
      <c r="A3981" s="1">
        <v>3979</v>
      </c>
      <c r="B3981" t="str">
        <f t="shared" si="62"/>
        <v>ID_3981</v>
      </c>
      <c r="C3981" s="2">
        <v>44105</v>
      </c>
      <c r="D3981" s="1" t="s">
        <v>12</v>
      </c>
      <c r="E3981" s="2">
        <v>24894</v>
      </c>
      <c r="F3981" s="1" t="s">
        <v>4637</v>
      </c>
      <c r="G3981" s="1" t="s">
        <v>1635</v>
      </c>
      <c r="H3981" s="1">
        <v>43</v>
      </c>
      <c r="I3981" s="1">
        <v>220481</v>
      </c>
      <c r="J3981" s="1" t="s">
        <v>69</v>
      </c>
      <c r="K3981" t="str">
        <f ca="1">IF(YEAR(TODAY())-YEAR(E3981)&lt;20,"&lt;20",IF(YEAR(TODAY())-YEAR(E3981)&lt;30,"20-29",IF(YEAR(TODAY())-YEAR(E3981)&lt;40,"30-39",IF(YEAR(TODAY())-YEAR(C3981)&lt;50,"40-49",IF(YEAR(TODAY())-YEAR(C3981)&lt;60,"50-59","60+")))))</f>
        <v>40-49</v>
      </c>
      <c r="L3981" t="str">
        <f>IF(I3981&lt;30000,"&lt;30k",IF(I3981&lt;60000,"30k-59k",IF(I3981&lt;100000,"60k-99k",IF(I3981&lt;150000,"100k-149k","150k+"))))</f>
        <v>150k+</v>
      </c>
    </row>
    <row r="3982" spans="1:12" x14ac:dyDescent="0.2">
      <c r="A3982" s="1">
        <v>3980</v>
      </c>
      <c r="B3982" t="str">
        <f t="shared" si="62"/>
        <v>ID_3982</v>
      </c>
      <c r="C3982" s="2">
        <v>44175</v>
      </c>
      <c r="D3982" s="1" t="s">
        <v>12</v>
      </c>
      <c r="E3982" s="2">
        <v>16923</v>
      </c>
      <c r="F3982" s="1" t="s">
        <v>4638</v>
      </c>
      <c r="G3982" s="1" t="s">
        <v>282</v>
      </c>
      <c r="H3982" s="1">
        <v>42</v>
      </c>
      <c r="I3982" s="1">
        <v>107842</v>
      </c>
      <c r="J3982" s="1" t="s">
        <v>23</v>
      </c>
      <c r="K3982" t="str">
        <f ca="1">IF(YEAR(TODAY())-YEAR(E3982)&lt;20,"&lt;20",IF(YEAR(TODAY())-YEAR(E3982)&lt;30,"20-29",IF(YEAR(TODAY())-YEAR(E3982)&lt;40,"30-39",IF(YEAR(TODAY())-YEAR(C3982)&lt;50,"40-49",IF(YEAR(TODAY())-YEAR(C3982)&lt;60,"50-59","60+")))))</f>
        <v>40-49</v>
      </c>
      <c r="L3982" t="str">
        <f>IF(I3982&lt;30000,"&lt;30k",IF(I3982&lt;60000,"30k-59k",IF(I3982&lt;100000,"60k-99k",IF(I3982&lt;150000,"100k-149k","150k+"))))</f>
        <v>100k-149k</v>
      </c>
    </row>
    <row r="3983" spans="1:12" x14ac:dyDescent="0.2">
      <c r="A3983" s="1">
        <v>3981</v>
      </c>
      <c r="B3983" t="str">
        <f t="shared" si="62"/>
        <v>ID_3983</v>
      </c>
      <c r="C3983" s="2">
        <v>44305</v>
      </c>
      <c r="D3983" s="1" t="s">
        <v>8</v>
      </c>
      <c r="E3983" s="2">
        <v>25433</v>
      </c>
      <c r="F3983" s="1" t="s">
        <v>4639</v>
      </c>
      <c r="G3983" s="1" t="s">
        <v>2054</v>
      </c>
      <c r="H3983" s="1">
        <v>25</v>
      </c>
      <c r="I3983" s="1">
        <v>145353</v>
      </c>
      <c r="J3983" s="1" t="s">
        <v>26</v>
      </c>
      <c r="K3983" t="str">
        <f ca="1">IF(YEAR(TODAY())-YEAR(E3983)&lt;20,"&lt;20",IF(YEAR(TODAY())-YEAR(E3983)&lt;30,"20-29",IF(YEAR(TODAY())-YEAR(E3983)&lt;40,"30-39",IF(YEAR(TODAY())-YEAR(C3983)&lt;50,"40-49",IF(YEAR(TODAY())-YEAR(C3983)&lt;60,"50-59","60+")))))</f>
        <v>40-49</v>
      </c>
      <c r="L3983" t="str">
        <f>IF(I3983&lt;30000,"&lt;30k",IF(I3983&lt;60000,"30k-59k",IF(I3983&lt;100000,"60k-99k",IF(I3983&lt;150000,"100k-149k","150k+"))))</f>
        <v>100k-149k</v>
      </c>
    </row>
    <row r="3984" spans="1:12" x14ac:dyDescent="0.2">
      <c r="A3984" s="1">
        <v>3982</v>
      </c>
      <c r="B3984" t="str">
        <f t="shared" si="62"/>
        <v>ID_3984</v>
      </c>
      <c r="C3984" s="2">
        <v>43687</v>
      </c>
      <c r="D3984" s="1" t="s">
        <v>12</v>
      </c>
      <c r="E3984" s="2">
        <v>9570</v>
      </c>
      <c r="F3984" s="1" t="s">
        <v>4640</v>
      </c>
      <c r="G3984" s="1" t="s">
        <v>366</v>
      </c>
      <c r="H3984" s="1">
        <v>43</v>
      </c>
      <c r="I3984" s="1">
        <v>185028</v>
      </c>
      <c r="J3984" s="1" t="s">
        <v>31</v>
      </c>
      <c r="K3984" t="str">
        <f ca="1">IF(YEAR(TODAY())-YEAR(E3984)&lt;20,"&lt;20",IF(YEAR(TODAY())-YEAR(E3984)&lt;30,"20-29",IF(YEAR(TODAY())-YEAR(E3984)&lt;40,"30-39",IF(YEAR(TODAY())-YEAR(C3984)&lt;50,"40-49",IF(YEAR(TODAY())-YEAR(C3984)&lt;60,"50-59","60+")))))</f>
        <v>40-49</v>
      </c>
      <c r="L3984" t="str">
        <f>IF(I3984&lt;30000,"&lt;30k",IF(I3984&lt;60000,"30k-59k",IF(I3984&lt;100000,"60k-99k",IF(I3984&lt;150000,"100k-149k","150k+"))))</f>
        <v>150k+</v>
      </c>
    </row>
    <row r="3985" spans="1:12" x14ac:dyDescent="0.2">
      <c r="A3985" s="1">
        <v>3983</v>
      </c>
      <c r="B3985" t="str">
        <f t="shared" si="62"/>
        <v>ID_3985</v>
      </c>
      <c r="C3985" s="2">
        <v>43968</v>
      </c>
      <c r="D3985" s="1" t="s">
        <v>12</v>
      </c>
      <c r="E3985" s="2">
        <v>43214</v>
      </c>
      <c r="F3985" s="1" t="s">
        <v>4641</v>
      </c>
      <c r="G3985" s="1" t="s">
        <v>1316</v>
      </c>
      <c r="H3985" s="1">
        <v>25</v>
      </c>
      <c r="I3985" s="1">
        <v>243550</v>
      </c>
      <c r="J3985" s="1" t="s">
        <v>38</v>
      </c>
      <c r="K3985" t="str">
        <f ca="1">IF(YEAR(TODAY())-YEAR(E3985)&lt;20,"&lt;20",IF(YEAR(TODAY())-YEAR(E3985)&lt;30,"20-29",IF(YEAR(TODAY())-YEAR(E3985)&lt;40,"30-39",IF(YEAR(TODAY())-YEAR(C3985)&lt;50,"40-49",IF(YEAR(TODAY())-YEAR(C3985)&lt;60,"50-59","60+")))))</f>
        <v>&lt;20</v>
      </c>
      <c r="L3985" t="str">
        <f>IF(I3985&lt;30000,"&lt;30k",IF(I3985&lt;60000,"30k-59k",IF(I3985&lt;100000,"60k-99k",IF(I3985&lt;150000,"100k-149k","150k+"))))</f>
        <v>150k+</v>
      </c>
    </row>
    <row r="3986" spans="1:12" x14ac:dyDescent="0.2">
      <c r="A3986" s="1">
        <v>3984</v>
      </c>
      <c r="B3986" t="str">
        <f t="shared" si="62"/>
        <v>ID_3986</v>
      </c>
      <c r="C3986" s="2">
        <v>44102</v>
      </c>
      <c r="D3986" s="1" t="s">
        <v>12</v>
      </c>
      <c r="E3986" s="2">
        <v>17480</v>
      </c>
      <c r="F3986" s="1" t="s">
        <v>4642</v>
      </c>
      <c r="G3986" s="1" t="s">
        <v>2116</v>
      </c>
      <c r="H3986" s="1">
        <v>48</v>
      </c>
      <c r="I3986" s="1">
        <v>205659</v>
      </c>
      <c r="J3986" s="1" t="s">
        <v>15</v>
      </c>
      <c r="K3986" t="str">
        <f ca="1">IF(YEAR(TODAY())-YEAR(E3986)&lt;20,"&lt;20",IF(YEAR(TODAY())-YEAR(E3986)&lt;30,"20-29",IF(YEAR(TODAY())-YEAR(E3986)&lt;40,"30-39",IF(YEAR(TODAY())-YEAR(C3986)&lt;50,"40-49",IF(YEAR(TODAY())-YEAR(C3986)&lt;60,"50-59","60+")))))</f>
        <v>40-49</v>
      </c>
      <c r="L3986" t="str">
        <f>IF(I3986&lt;30000,"&lt;30k",IF(I3986&lt;60000,"30k-59k",IF(I3986&lt;100000,"60k-99k",IF(I3986&lt;150000,"100k-149k","150k+"))))</f>
        <v>150k+</v>
      </c>
    </row>
    <row r="3987" spans="1:12" x14ac:dyDescent="0.2">
      <c r="A3987" s="1">
        <v>3985</v>
      </c>
      <c r="B3987" t="str">
        <f t="shared" si="62"/>
        <v>ID_3987</v>
      </c>
      <c r="C3987" s="2">
        <v>43735</v>
      </c>
      <c r="D3987" s="1" t="s">
        <v>12</v>
      </c>
      <c r="E3987" s="2">
        <v>8773</v>
      </c>
      <c r="F3987" s="1" t="s">
        <v>4643</v>
      </c>
      <c r="G3987" s="1" t="s">
        <v>141</v>
      </c>
      <c r="H3987" s="1">
        <v>36</v>
      </c>
      <c r="I3987" s="1">
        <v>54108</v>
      </c>
      <c r="J3987" s="1" t="s">
        <v>23</v>
      </c>
      <c r="K3987" t="str">
        <f ca="1">IF(YEAR(TODAY())-YEAR(E3987)&lt;20,"&lt;20",IF(YEAR(TODAY())-YEAR(E3987)&lt;30,"20-29",IF(YEAR(TODAY())-YEAR(E3987)&lt;40,"30-39",IF(YEAR(TODAY())-YEAR(C3987)&lt;50,"40-49",IF(YEAR(TODAY())-YEAR(C3987)&lt;60,"50-59","60+")))))</f>
        <v>40-49</v>
      </c>
      <c r="L3987" t="str">
        <f>IF(I3987&lt;30000,"&lt;30k",IF(I3987&lt;60000,"30k-59k",IF(I3987&lt;100000,"60k-99k",IF(I3987&lt;150000,"100k-149k","150k+"))))</f>
        <v>30k-59k</v>
      </c>
    </row>
    <row r="3988" spans="1:12" x14ac:dyDescent="0.2">
      <c r="A3988" s="1">
        <v>3986</v>
      </c>
      <c r="B3988" t="str">
        <f t="shared" si="62"/>
        <v>ID_3988</v>
      </c>
      <c r="C3988" s="2">
        <v>43747</v>
      </c>
      <c r="D3988" s="1" t="s">
        <v>8</v>
      </c>
      <c r="E3988" s="2">
        <v>12056</v>
      </c>
      <c r="F3988" s="1" t="s">
        <v>4644</v>
      </c>
      <c r="G3988" s="1" t="s">
        <v>2514</v>
      </c>
      <c r="H3988" s="1">
        <v>27</v>
      </c>
      <c r="I3988" s="1">
        <v>227794</v>
      </c>
      <c r="J3988" s="1" t="s">
        <v>11</v>
      </c>
      <c r="K3988" t="str">
        <f ca="1">IF(YEAR(TODAY())-YEAR(E3988)&lt;20,"&lt;20",IF(YEAR(TODAY())-YEAR(E3988)&lt;30,"20-29",IF(YEAR(TODAY())-YEAR(E3988)&lt;40,"30-39",IF(YEAR(TODAY())-YEAR(C3988)&lt;50,"40-49",IF(YEAR(TODAY())-YEAR(C3988)&lt;60,"50-59","60+")))))</f>
        <v>40-49</v>
      </c>
      <c r="L3988" t="str">
        <f>IF(I3988&lt;30000,"&lt;30k",IF(I3988&lt;60000,"30k-59k",IF(I3988&lt;100000,"60k-99k",IF(I3988&lt;150000,"100k-149k","150k+"))))</f>
        <v>150k+</v>
      </c>
    </row>
    <row r="3989" spans="1:12" x14ac:dyDescent="0.2">
      <c r="A3989" s="1">
        <v>3987</v>
      </c>
      <c r="B3989" t="str">
        <f t="shared" si="62"/>
        <v>ID_3989</v>
      </c>
      <c r="C3989" s="2">
        <v>44606</v>
      </c>
      <c r="D3989" s="1" t="s">
        <v>8</v>
      </c>
      <c r="E3989" s="2">
        <v>37604</v>
      </c>
      <c r="F3989" s="1" t="s">
        <v>4645</v>
      </c>
      <c r="G3989" s="1" t="s">
        <v>2199</v>
      </c>
      <c r="H3989" s="1">
        <v>61</v>
      </c>
      <c r="I3989" s="1">
        <v>38381</v>
      </c>
      <c r="J3989" s="1" t="s">
        <v>60</v>
      </c>
      <c r="K3989" t="str">
        <f ca="1">IF(YEAR(TODAY())-YEAR(E3989)&lt;20,"&lt;20",IF(YEAR(TODAY())-YEAR(E3989)&lt;30,"20-29",IF(YEAR(TODAY())-YEAR(E3989)&lt;40,"30-39",IF(YEAR(TODAY())-YEAR(C3989)&lt;50,"40-49",IF(YEAR(TODAY())-YEAR(C3989)&lt;60,"50-59","60+")))))</f>
        <v>20-29</v>
      </c>
      <c r="L3989" t="str">
        <f>IF(I3989&lt;30000,"&lt;30k",IF(I3989&lt;60000,"30k-59k",IF(I3989&lt;100000,"60k-99k",IF(I3989&lt;150000,"100k-149k","150k+"))))</f>
        <v>30k-59k</v>
      </c>
    </row>
    <row r="3990" spans="1:12" x14ac:dyDescent="0.2">
      <c r="A3990" s="1">
        <v>3988</v>
      </c>
      <c r="B3990" t="str">
        <f t="shared" si="62"/>
        <v>ID_3990</v>
      </c>
      <c r="C3990" s="2">
        <v>44714</v>
      </c>
      <c r="D3990" s="1" t="s">
        <v>8</v>
      </c>
      <c r="E3990" s="2">
        <v>2598</v>
      </c>
      <c r="F3990" s="1" t="s">
        <v>4646</v>
      </c>
      <c r="G3990" s="1" t="s">
        <v>59</v>
      </c>
      <c r="H3990" s="1">
        <v>24</v>
      </c>
      <c r="I3990" s="1">
        <v>41457</v>
      </c>
      <c r="J3990" s="1" t="s">
        <v>60</v>
      </c>
      <c r="K3990" t="str">
        <f ca="1">IF(YEAR(TODAY())-YEAR(E3990)&lt;20,"&lt;20",IF(YEAR(TODAY())-YEAR(E3990)&lt;30,"20-29",IF(YEAR(TODAY())-YEAR(E3990)&lt;40,"30-39",IF(YEAR(TODAY())-YEAR(C3990)&lt;50,"40-49",IF(YEAR(TODAY())-YEAR(C3990)&lt;60,"50-59","60+")))))</f>
        <v>40-49</v>
      </c>
      <c r="L3990" t="str">
        <f>IF(I3990&lt;30000,"&lt;30k",IF(I3990&lt;60000,"30k-59k",IF(I3990&lt;100000,"60k-99k",IF(I3990&lt;150000,"100k-149k","150k+"))))</f>
        <v>30k-59k</v>
      </c>
    </row>
    <row r="3991" spans="1:12" x14ac:dyDescent="0.2">
      <c r="A3991" s="1">
        <v>3989</v>
      </c>
      <c r="B3991" t="str">
        <f t="shared" si="62"/>
        <v>ID_3991</v>
      </c>
      <c r="C3991" s="2">
        <v>44189</v>
      </c>
      <c r="D3991" s="1" t="s">
        <v>12</v>
      </c>
      <c r="E3991" s="2">
        <v>34288</v>
      </c>
      <c r="F3991" s="1" t="s">
        <v>4647</v>
      </c>
      <c r="G3991" s="1" t="s">
        <v>3152</v>
      </c>
      <c r="H3991" s="1">
        <v>59</v>
      </c>
      <c r="I3991" s="1">
        <v>34727</v>
      </c>
      <c r="J3991" s="1" t="s">
        <v>26</v>
      </c>
      <c r="K3991" t="str">
        <f ca="1">IF(YEAR(TODAY())-YEAR(E3991)&lt;20,"&lt;20",IF(YEAR(TODAY())-YEAR(E3991)&lt;30,"20-29",IF(YEAR(TODAY())-YEAR(E3991)&lt;40,"30-39",IF(YEAR(TODAY())-YEAR(C3991)&lt;50,"40-49",IF(YEAR(TODAY())-YEAR(C3991)&lt;60,"50-59","60+")))))</f>
        <v>30-39</v>
      </c>
      <c r="L3991" t="str">
        <f>IF(I3991&lt;30000,"&lt;30k",IF(I3991&lt;60000,"30k-59k",IF(I3991&lt;100000,"60k-99k",IF(I3991&lt;150000,"100k-149k","150k+"))))</f>
        <v>30k-59k</v>
      </c>
    </row>
    <row r="3992" spans="1:12" x14ac:dyDescent="0.2">
      <c r="A3992" s="1">
        <v>3990</v>
      </c>
      <c r="B3992" t="str">
        <f t="shared" si="62"/>
        <v>ID_3992</v>
      </c>
      <c r="C3992" s="2">
        <v>44242</v>
      </c>
      <c r="D3992" s="1" t="s">
        <v>8</v>
      </c>
      <c r="E3992" s="2">
        <v>28606</v>
      </c>
      <c r="F3992" s="1" t="s">
        <v>4648</v>
      </c>
      <c r="G3992" s="1" t="s">
        <v>545</v>
      </c>
      <c r="H3992" s="1">
        <v>28</v>
      </c>
      <c r="I3992" s="1">
        <v>138446</v>
      </c>
      <c r="J3992" s="1" t="s">
        <v>60</v>
      </c>
      <c r="K3992" t="str">
        <f ca="1">IF(YEAR(TODAY())-YEAR(E3992)&lt;20,"&lt;20",IF(YEAR(TODAY())-YEAR(E3992)&lt;30,"20-29",IF(YEAR(TODAY())-YEAR(E3992)&lt;40,"30-39",IF(YEAR(TODAY())-YEAR(C3992)&lt;50,"40-49",IF(YEAR(TODAY())-YEAR(C3992)&lt;60,"50-59","60+")))))</f>
        <v>40-49</v>
      </c>
      <c r="L3992" t="str">
        <f>IF(I3992&lt;30000,"&lt;30k",IF(I3992&lt;60000,"30k-59k",IF(I3992&lt;100000,"60k-99k",IF(I3992&lt;150000,"100k-149k","150k+"))))</f>
        <v>100k-149k</v>
      </c>
    </row>
    <row r="3993" spans="1:12" x14ac:dyDescent="0.2">
      <c r="A3993" s="1">
        <v>3991</v>
      </c>
      <c r="B3993" t="str">
        <f t="shared" si="62"/>
        <v>ID_3993</v>
      </c>
      <c r="C3993" s="2">
        <v>44421</v>
      </c>
      <c r="D3993" s="1" t="s">
        <v>12</v>
      </c>
      <c r="E3993" s="2">
        <v>30486</v>
      </c>
      <c r="F3993" s="1" t="s">
        <v>4649</v>
      </c>
      <c r="G3993" s="1" t="s">
        <v>162</v>
      </c>
      <c r="H3993" s="1">
        <v>18</v>
      </c>
      <c r="I3993" s="1">
        <v>48326</v>
      </c>
      <c r="J3993" s="1" t="s">
        <v>15</v>
      </c>
      <c r="K3993" t="str">
        <f ca="1">IF(YEAR(TODAY())-YEAR(E3993)&lt;20,"&lt;20",IF(YEAR(TODAY())-YEAR(E3993)&lt;30,"20-29",IF(YEAR(TODAY())-YEAR(E3993)&lt;40,"30-39",IF(YEAR(TODAY())-YEAR(C3993)&lt;50,"40-49",IF(YEAR(TODAY())-YEAR(C3993)&lt;60,"50-59","60+")))))</f>
        <v>40-49</v>
      </c>
      <c r="L3993" t="str">
        <f>IF(I3993&lt;30000,"&lt;30k",IF(I3993&lt;60000,"30k-59k",IF(I3993&lt;100000,"60k-99k",IF(I3993&lt;150000,"100k-149k","150k+"))))</f>
        <v>30k-59k</v>
      </c>
    </row>
    <row r="3994" spans="1:12" x14ac:dyDescent="0.2">
      <c r="A3994" s="1">
        <v>3992</v>
      </c>
      <c r="B3994" t="str">
        <f t="shared" si="62"/>
        <v>ID_3994</v>
      </c>
      <c r="C3994" s="2">
        <v>44176</v>
      </c>
      <c r="D3994" s="1" t="s">
        <v>12</v>
      </c>
      <c r="E3994" s="2">
        <v>26122</v>
      </c>
      <c r="F3994" s="1" t="s">
        <v>4650</v>
      </c>
      <c r="G3994" s="1" t="s">
        <v>2550</v>
      </c>
      <c r="H3994" s="1">
        <v>39</v>
      </c>
      <c r="I3994" s="1">
        <v>55580</v>
      </c>
      <c r="J3994" s="1" t="s">
        <v>23</v>
      </c>
      <c r="K3994" t="str">
        <f ca="1">IF(YEAR(TODAY())-YEAR(E3994)&lt;20,"&lt;20",IF(YEAR(TODAY())-YEAR(E3994)&lt;30,"20-29",IF(YEAR(TODAY())-YEAR(E3994)&lt;40,"30-39",IF(YEAR(TODAY())-YEAR(C3994)&lt;50,"40-49",IF(YEAR(TODAY())-YEAR(C3994)&lt;60,"50-59","60+")))))</f>
        <v>40-49</v>
      </c>
      <c r="L3994" t="str">
        <f>IF(I3994&lt;30000,"&lt;30k",IF(I3994&lt;60000,"30k-59k",IF(I3994&lt;100000,"60k-99k",IF(I3994&lt;150000,"100k-149k","150k+"))))</f>
        <v>30k-59k</v>
      </c>
    </row>
    <row r="3995" spans="1:12" x14ac:dyDescent="0.2">
      <c r="A3995" s="1">
        <v>3993</v>
      </c>
      <c r="B3995" t="str">
        <f t="shared" si="62"/>
        <v>ID_3995</v>
      </c>
      <c r="C3995" s="2">
        <v>43696</v>
      </c>
      <c r="D3995" s="1" t="s">
        <v>12</v>
      </c>
      <c r="E3995" s="2">
        <v>3390</v>
      </c>
      <c r="F3995" s="1" t="s">
        <v>4651</v>
      </c>
      <c r="G3995" s="1" t="s">
        <v>209</v>
      </c>
      <c r="H3995" s="1">
        <v>56</v>
      </c>
      <c r="I3995" s="1">
        <v>54648</v>
      </c>
      <c r="J3995" s="1" t="s">
        <v>23</v>
      </c>
      <c r="K3995" t="str">
        <f ca="1">IF(YEAR(TODAY())-YEAR(E3995)&lt;20,"&lt;20",IF(YEAR(TODAY())-YEAR(E3995)&lt;30,"20-29",IF(YEAR(TODAY())-YEAR(E3995)&lt;40,"30-39",IF(YEAR(TODAY())-YEAR(C3995)&lt;50,"40-49",IF(YEAR(TODAY())-YEAR(C3995)&lt;60,"50-59","60+")))))</f>
        <v>40-49</v>
      </c>
      <c r="L3995" t="str">
        <f>IF(I3995&lt;30000,"&lt;30k",IF(I3995&lt;60000,"30k-59k",IF(I3995&lt;100000,"60k-99k",IF(I3995&lt;150000,"100k-149k","150k+"))))</f>
        <v>30k-59k</v>
      </c>
    </row>
    <row r="3996" spans="1:12" x14ac:dyDescent="0.2">
      <c r="A3996" s="1">
        <v>3994</v>
      </c>
      <c r="B3996" t="str">
        <f t="shared" si="62"/>
        <v>ID_3996</v>
      </c>
      <c r="C3996" s="2">
        <v>43882</v>
      </c>
      <c r="D3996" s="1" t="s">
        <v>8</v>
      </c>
      <c r="E3996" s="2">
        <v>21151</v>
      </c>
      <c r="F3996" s="1" t="s">
        <v>4652</v>
      </c>
      <c r="G3996" s="1" t="s">
        <v>900</v>
      </c>
      <c r="H3996" s="1">
        <v>57</v>
      </c>
      <c r="I3996" s="1">
        <v>184284</v>
      </c>
      <c r="J3996" s="1" t="s">
        <v>26</v>
      </c>
      <c r="K3996" t="str">
        <f ca="1">IF(YEAR(TODAY())-YEAR(E3996)&lt;20,"&lt;20",IF(YEAR(TODAY())-YEAR(E3996)&lt;30,"20-29",IF(YEAR(TODAY())-YEAR(E3996)&lt;40,"30-39",IF(YEAR(TODAY())-YEAR(C3996)&lt;50,"40-49",IF(YEAR(TODAY())-YEAR(C3996)&lt;60,"50-59","60+")))))</f>
        <v>40-49</v>
      </c>
      <c r="L3996" t="str">
        <f>IF(I3996&lt;30000,"&lt;30k",IF(I3996&lt;60000,"30k-59k",IF(I3996&lt;100000,"60k-99k",IF(I3996&lt;150000,"100k-149k","150k+"))))</f>
        <v>150k+</v>
      </c>
    </row>
    <row r="3997" spans="1:12" x14ac:dyDescent="0.2">
      <c r="A3997" s="1">
        <v>3995</v>
      </c>
      <c r="B3997" t="str">
        <f t="shared" si="62"/>
        <v>ID_3997</v>
      </c>
      <c r="C3997" s="2">
        <v>44391</v>
      </c>
      <c r="D3997" s="1" t="s">
        <v>8</v>
      </c>
      <c r="E3997" s="2">
        <v>31109</v>
      </c>
      <c r="F3997" s="1" t="s">
        <v>4653</v>
      </c>
      <c r="G3997" s="1" t="s">
        <v>143</v>
      </c>
      <c r="H3997" s="1">
        <v>54</v>
      </c>
      <c r="I3997" s="1">
        <v>166885</v>
      </c>
      <c r="J3997" s="1" t="s">
        <v>23</v>
      </c>
      <c r="K3997" t="str">
        <f ca="1">IF(YEAR(TODAY())-YEAR(E3997)&lt;20,"&lt;20",IF(YEAR(TODAY())-YEAR(E3997)&lt;30,"20-29",IF(YEAR(TODAY())-YEAR(E3997)&lt;40,"30-39",IF(YEAR(TODAY())-YEAR(C3997)&lt;50,"40-49",IF(YEAR(TODAY())-YEAR(C3997)&lt;60,"50-59","60+")))))</f>
        <v>40-49</v>
      </c>
      <c r="L3997" t="str">
        <f>IF(I3997&lt;30000,"&lt;30k",IF(I3997&lt;60000,"30k-59k",IF(I3997&lt;100000,"60k-99k",IF(I3997&lt;150000,"100k-149k","150k+"))))</f>
        <v>150k+</v>
      </c>
    </row>
    <row r="3998" spans="1:12" x14ac:dyDescent="0.2">
      <c r="A3998" s="1">
        <v>3996</v>
      </c>
      <c r="B3998" t="str">
        <f t="shared" si="62"/>
        <v>ID_3998</v>
      </c>
      <c r="C3998" s="2">
        <v>43803</v>
      </c>
      <c r="D3998" s="1" t="s">
        <v>8</v>
      </c>
      <c r="E3998" s="2">
        <v>28892</v>
      </c>
      <c r="F3998" s="1" t="s">
        <v>4654</v>
      </c>
      <c r="G3998" s="1" t="s">
        <v>437</v>
      </c>
      <c r="H3998" s="1">
        <v>58</v>
      </c>
      <c r="I3998" s="1">
        <v>240356</v>
      </c>
      <c r="J3998" s="1" t="s">
        <v>23</v>
      </c>
      <c r="K3998" t="str">
        <f ca="1">IF(YEAR(TODAY())-YEAR(E3998)&lt;20,"&lt;20",IF(YEAR(TODAY())-YEAR(E3998)&lt;30,"20-29",IF(YEAR(TODAY())-YEAR(E3998)&lt;40,"30-39",IF(YEAR(TODAY())-YEAR(C3998)&lt;50,"40-49",IF(YEAR(TODAY())-YEAR(C3998)&lt;60,"50-59","60+")))))</f>
        <v>40-49</v>
      </c>
      <c r="L3998" t="str">
        <f>IF(I3998&lt;30000,"&lt;30k",IF(I3998&lt;60000,"30k-59k",IF(I3998&lt;100000,"60k-99k",IF(I3998&lt;150000,"100k-149k","150k+"))))</f>
        <v>150k+</v>
      </c>
    </row>
    <row r="3999" spans="1:12" x14ac:dyDescent="0.2">
      <c r="A3999" s="1">
        <v>3997</v>
      </c>
      <c r="B3999" t="str">
        <f t="shared" si="62"/>
        <v>ID_3999</v>
      </c>
      <c r="C3999" s="2">
        <v>44437</v>
      </c>
      <c r="D3999" s="1" t="s">
        <v>8</v>
      </c>
      <c r="E3999" s="2">
        <v>3254</v>
      </c>
      <c r="F3999" s="1" t="s">
        <v>4655</v>
      </c>
      <c r="G3999" s="1" t="s">
        <v>466</v>
      </c>
      <c r="H3999" s="1">
        <v>57</v>
      </c>
      <c r="I3999" s="1">
        <v>135165</v>
      </c>
      <c r="J3999" s="1" t="s">
        <v>11</v>
      </c>
      <c r="K3999" t="str">
        <f ca="1">IF(YEAR(TODAY())-YEAR(E3999)&lt;20,"&lt;20",IF(YEAR(TODAY())-YEAR(E3999)&lt;30,"20-29",IF(YEAR(TODAY())-YEAR(E3999)&lt;40,"30-39",IF(YEAR(TODAY())-YEAR(C3999)&lt;50,"40-49",IF(YEAR(TODAY())-YEAR(C3999)&lt;60,"50-59","60+")))))</f>
        <v>40-49</v>
      </c>
      <c r="L3999" t="str">
        <f>IF(I3999&lt;30000,"&lt;30k",IF(I3999&lt;60000,"30k-59k",IF(I3999&lt;100000,"60k-99k",IF(I3999&lt;150000,"100k-149k","150k+"))))</f>
        <v>100k-149k</v>
      </c>
    </row>
    <row r="4000" spans="1:12" x14ac:dyDescent="0.2">
      <c r="A4000" s="1">
        <v>3998</v>
      </c>
      <c r="B4000" t="str">
        <f t="shared" si="62"/>
        <v>ID_4000</v>
      </c>
      <c r="C4000" s="2">
        <v>44047</v>
      </c>
      <c r="D4000" s="1" t="s">
        <v>12</v>
      </c>
      <c r="E4000" s="2">
        <v>33829</v>
      </c>
      <c r="F4000" s="1" t="s">
        <v>4656</v>
      </c>
      <c r="G4000" s="1" t="s">
        <v>305</v>
      </c>
      <c r="H4000" s="1">
        <v>61</v>
      </c>
      <c r="I4000" s="1">
        <v>113496</v>
      </c>
      <c r="J4000" s="1" t="s">
        <v>69</v>
      </c>
      <c r="K4000" t="str">
        <f ca="1">IF(YEAR(TODAY())-YEAR(E4000)&lt;20,"&lt;20",IF(YEAR(TODAY())-YEAR(E4000)&lt;30,"20-29",IF(YEAR(TODAY())-YEAR(E4000)&lt;40,"30-39",IF(YEAR(TODAY())-YEAR(C4000)&lt;50,"40-49",IF(YEAR(TODAY())-YEAR(C4000)&lt;60,"50-59","60+")))))</f>
        <v>30-39</v>
      </c>
      <c r="L4000" t="str">
        <f>IF(I4000&lt;30000,"&lt;30k",IF(I4000&lt;60000,"30k-59k",IF(I4000&lt;100000,"60k-99k",IF(I4000&lt;150000,"100k-149k","150k+"))))</f>
        <v>100k-149k</v>
      </c>
    </row>
    <row r="4001" spans="1:12" x14ac:dyDescent="0.2">
      <c r="A4001" s="1">
        <v>3999</v>
      </c>
      <c r="B4001" t="str">
        <f t="shared" si="62"/>
        <v>ID_4001</v>
      </c>
      <c r="C4001" s="2">
        <v>43676</v>
      </c>
      <c r="D4001" s="1" t="s">
        <v>8</v>
      </c>
      <c r="E4001" s="2">
        <v>39883</v>
      </c>
      <c r="F4001" s="1" t="s">
        <v>4657</v>
      </c>
      <c r="G4001" s="1" t="s">
        <v>3172</v>
      </c>
      <c r="H4001" s="1">
        <v>39</v>
      </c>
      <c r="I4001" s="1">
        <v>54960</v>
      </c>
      <c r="J4001" s="1" t="s">
        <v>38</v>
      </c>
      <c r="K4001" t="str">
        <f ca="1">IF(YEAR(TODAY())-YEAR(E4001)&lt;20,"&lt;20",IF(YEAR(TODAY())-YEAR(E4001)&lt;30,"20-29",IF(YEAR(TODAY())-YEAR(E4001)&lt;40,"30-39",IF(YEAR(TODAY())-YEAR(C4001)&lt;50,"40-49",IF(YEAR(TODAY())-YEAR(C4001)&lt;60,"50-59","60+")))))</f>
        <v>&lt;20</v>
      </c>
      <c r="L4001" t="str">
        <f>IF(I4001&lt;30000,"&lt;30k",IF(I4001&lt;60000,"30k-59k",IF(I4001&lt;100000,"60k-99k",IF(I4001&lt;150000,"100k-149k","150k+"))))</f>
        <v>30k-59k</v>
      </c>
    </row>
    <row r="4002" spans="1:12" x14ac:dyDescent="0.2">
      <c r="A4002" s="1">
        <v>4000</v>
      </c>
      <c r="B4002" t="str">
        <f t="shared" si="62"/>
        <v>ID_4002</v>
      </c>
      <c r="C4002" s="2">
        <v>44430</v>
      </c>
      <c r="D4002" s="1" t="s">
        <v>12</v>
      </c>
      <c r="E4002" s="2">
        <v>5070</v>
      </c>
      <c r="F4002" s="1" t="s">
        <v>4658</v>
      </c>
      <c r="G4002" s="1" t="s">
        <v>1073</v>
      </c>
      <c r="H4002" s="1">
        <v>54</v>
      </c>
      <c r="I4002" s="1">
        <v>79198</v>
      </c>
      <c r="J4002" s="1" t="s">
        <v>15</v>
      </c>
      <c r="K4002" t="str">
        <f ca="1">IF(YEAR(TODAY())-YEAR(E4002)&lt;20,"&lt;20",IF(YEAR(TODAY())-YEAR(E4002)&lt;30,"20-29",IF(YEAR(TODAY())-YEAR(E4002)&lt;40,"30-39",IF(YEAR(TODAY())-YEAR(C4002)&lt;50,"40-49",IF(YEAR(TODAY())-YEAR(C4002)&lt;60,"50-59","60+")))))</f>
        <v>40-49</v>
      </c>
      <c r="L4002" t="str">
        <f>IF(I4002&lt;30000,"&lt;30k",IF(I4002&lt;60000,"30k-59k",IF(I4002&lt;100000,"60k-99k",IF(I4002&lt;150000,"100k-149k","150k+"))))</f>
        <v>60k-99k</v>
      </c>
    </row>
    <row r="4003" spans="1:12" x14ac:dyDescent="0.2">
      <c r="A4003" s="1">
        <v>4001</v>
      </c>
      <c r="B4003" t="str">
        <f t="shared" si="62"/>
        <v>ID_4003</v>
      </c>
      <c r="C4003" s="2">
        <v>44379</v>
      </c>
      <c r="D4003" s="1" t="s">
        <v>8</v>
      </c>
      <c r="E4003" s="2">
        <v>25429</v>
      </c>
      <c r="F4003" s="1" t="s">
        <v>4659</v>
      </c>
      <c r="G4003" s="1" t="s">
        <v>2116</v>
      </c>
      <c r="H4003" s="1">
        <v>20</v>
      </c>
      <c r="I4003" s="1">
        <v>110928</v>
      </c>
      <c r="J4003" s="1" t="s">
        <v>69</v>
      </c>
      <c r="K4003" t="str">
        <f ca="1">IF(YEAR(TODAY())-YEAR(E4003)&lt;20,"&lt;20",IF(YEAR(TODAY())-YEAR(E4003)&lt;30,"20-29",IF(YEAR(TODAY())-YEAR(E4003)&lt;40,"30-39",IF(YEAR(TODAY())-YEAR(C4003)&lt;50,"40-49",IF(YEAR(TODAY())-YEAR(C4003)&lt;60,"50-59","60+")))))</f>
        <v>40-49</v>
      </c>
      <c r="L4003" t="str">
        <f>IF(I4003&lt;30000,"&lt;30k",IF(I4003&lt;60000,"30k-59k",IF(I4003&lt;100000,"60k-99k",IF(I4003&lt;150000,"100k-149k","150k+"))))</f>
        <v>100k-149k</v>
      </c>
    </row>
    <row r="4004" spans="1:12" x14ac:dyDescent="0.2">
      <c r="A4004" s="1">
        <v>4002</v>
      </c>
      <c r="B4004" t="str">
        <f t="shared" si="62"/>
        <v>ID_4004</v>
      </c>
      <c r="C4004" s="2">
        <v>44439</v>
      </c>
      <c r="D4004" s="1" t="s">
        <v>8</v>
      </c>
      <c r="E4004" s="2">
        <v>23936</v>
      </c>
      <c r="F4004" s="1" t="s">
        <v>4660</v>
      </c>
      <c r="G4004" s="1" t="s">
        <v>1183</v>
      </c>
      <c r="H4004" s="1">
        <v>27</v>
      </c>
      <c r="I4004" s="1">
        <v>98627</v>
      </c>
      <c r="J4004" s="1" t="s">
        <v>15</v>
      </c>
      <c r="K4004" t="str">
        <f ca="1">IF(YEAR(TODAY())-YEAR(E4004)&lt;20,"&lt;20",IF(YEAR(TODAY())-YEAR(E4004)&lt;30,"20-29",IF(YEAR(TODAY())-YEAR(E4004)&lt;40,"30-39",IF(YEAR(TODAY())-YEAR(C4004)&lt;50,"40-49",IF(YEAR(TODAY())-YEAR(C4004)&lt;60,"50-59","60+")))))</f>
        <v>40-49</v>
      </c>
      <c r="L4004" t="str">
        <f>IF(I4004&lt;30000,"&lt;30k",IF(I4004&lt;60000,"30k-59k",IF(I4004&lt;100000,"60k-99k",IF(I4004&lt;150000,"100k-149k","150k+"))))</f>
        <v>60k-99k</v>
      </c>
    </row>
    <row r="4005" spans="1:12" x14ac:dyDescent="0.2">
      <c r="A4005" s="1">
        <v>4003</v>
      </c>
      <c r="B4005" t="str">
        <f t="shared" si="62"/>
        <v>ID_4005</v>
      </c>
      <c r="C4005" s="2">
        <v>43863</v>
      </c>
      <c r="D4005" s="1" t="s">
        <v>8</v>
      </c>
      <c r="E4005" s="2">
        <v>11468</v>
      </c>
      <c r="F4005" s="1" t="s">
        <v>4661</v>
      </c>
      <c r="G4005" s="1" t="s">
        <v>760</v>
      </c>
      <c r="H4005" s="1">
        <v>20</v>
      </c>
      <c r="I4005" s="1">
        <v>25940</v>
      </c>
      <c r="J4005" s="1" t="s">
        <v>49</v>
      </c>
      <c r="K4005" t="str">
        <f ca="1">IF(YEAR(TODAY())-YEAR(E4005)&lt;20,"&lt;20",IF(YEAR(TODAY())-YEAR(E4005)&lt;30,"20-29",IF(YEAR(TODAY())-YEAR(E4005)&lt;40,"30-39",IF(YEAR(TODAY())-YEAR(C4005)&lt;50,"40-49",IF(YEAR(TODAY())-YEAR(C4005)&lt;60,"50-59","60+")))))</f>
        <v>40-49</v>
      </c>
      <c r="L4005" t="str">
        <f>IF(I4005&lt;30000,"&lt;30k",IF(I4005&lt;60000,"30k-59k",IF(I4005&lt;100000,"60k-99k",IF(I4005&lt;150000,"100k-149k","150k+"))))</f>
        <v>&lt;30k</v>
      </c>
    </row>
    <row r="4006" spans="1:12" x14ac:dyDescent="0.2">
      <c r="A4006" s="1">
        <v>4004</v>
      </c>
      <c r="B4006" t="str">
        <f t="shared" si="62"/>
        <v>ID_4006</v>
      </c>
      <c r="C4006" s="2">
        <v>44032</v>
      </c>
      <c r="D4006" s="1" t="s">
        <v>12</v>
      </c>
      <c r="E4006" s="2">
        <v>10878</v>
      </c>
      <c r="F4006" s="1" t="s">
        <v>4662</v>
      </c>
      <c r="G4006" s="1" t="s">
        <v>583</v>
      </c>
      <c r="H4006" s="1">
        <v>41</v>
      </c>
      <c r="I4006" s="1">
        <v>179194</v>
      </c>
      <c r="J4006" s="1" t="s">
        <v>31</v>
      </c>
      <c r="K4006" t="str">
        <f ca="1">IF(YEAR(TODAY())-YEAR(E4006)&lt;20,"&lt;20",IF(YEAR(TODAY())-YEAR(E4006)&lt;30,"20-29",IF(YEAR(TODAY())-YEAR(E4006)&lt;40,"30-39",IF(YEAR(TODAY())-YEAR(C4006)&lt;50,"40-49",IF(YEAR(TODAY())-YEAR(C4006)&lt;60,"50-59","60+")))))</f>
        <v>40-49</v>
      </c>
      <c r="L4006" t="str">
        <f>IF(I4006&lt;30000,"&lt;30k",IF(I4006&lt;60000,"30k-59k",IF(I4006&lt;100000,"60k-99k",IF(I4006&lt;150000,"100k-149k","150k+"))))</f>
        <v>150k+</v>
      </c>
    </row>
    <row r="4007" spans="1:12" x14ac:dyDescent="0.2">
      <c r="A4007" s="1">
        <v>4005</v>
      </c>
      <c r="B4007" t="str">
        <f t="shared" si="62"/>
        <v>ID_4007</v>
      </c>
      <c r="C4007" s="2">
        <v>43970</v>
      </c>
      <c r="D4007" s="1" t="s">
        <v>8</v>
      </c>
      <c r="E4007" s="2">
        <v>31428</v>
      </c>
      <c r="F4007" s="1" t="s">
        <v>4663</v>
      </c>
      <c r="G4007" s="1" t="s">
        <v>667</v>
      </c>
      <c r="H4007" s="1">
        <v>36</v>
      </c>
      <c r="I4007" s="1">
        <v>44731</v>
      </c>
      <c r="J4007" s="1" t="s">
        <v>23</v>
      </c>
      <c r="K4007" t="str">
        <f ca="1">IF(YEAR(TODAY())-YEAR(E4007)&lt;20,"&lt;20",IF(YEAR(TODAY())-YEAR(E4007)&lt;30,"20-29",IF(YEAR(TODAY())-YEAR(E4007)&lt;40,"30-39",IF(YEAR(TODAY())-YEAR(C4007)&lt;50,"40-49",IF(YEAR(TODAY())-YEAR(C4007)&lt;60,"50-59","60+")))))</f>
        <v>30-39</v>
      </c>
      <c r="L4007" t="str">
        <f>IF(I4007&lt;30000,"&lt;30k",IF(I4007&lt;60000,"30k-59k",IF(I4007&lt;100000,"60k-99k",IF(I4007&lt;150000,"100k-149k","150k+"))))</f>
        <v>30k-59k</v>
      </c>
    </row>
    <row r="4008" spans="1:12" x14ac:dyDescent="0.2">
      <c r="A4008" s="1">
        <v>4006</v>
      </c>
      <c r="B4008" t="str">
        <f t="shared" si="62"/>
        <v>ID_4008</v>
      </c>
      <c r="C4008" s="2">
        <v>44429</v>
      </c>
      <c r="D4008" s="1" t="s">
        <v>12</v>
      </c>
      <c r="E4008" s="2">
        <v>26837</v>
      </c>
      <c r="F4008" s="1" t="s">
        <v>4664</v>
      </c>
      <c r="G4008" s="1" t="s">
        <v>968</v>
      </c>
      <c r="H4008" s="1">
        <v>44</v>
      </c>
      <c r="I4008" s="1">
        <v>120261</v>
      </c>
      <c r="J4008" s="1" t="s">
        <v>26</v>
      </c>
      <c r="K4008" t="str">
        <f ca="1">IF(YEAR(TODAY())-YEAR(E4008)&lt;20,"&lt;20",IF(YEAR(TODAY())-YEAR(E4008)&lt;30,"20-29",IF(YEAR(TODAY())-YEAR(E4008)&lt;40,"30-39",IF(YEAR(TODAY())-YEAR(C4008)&lt;50,"40-49",IF(YEAR(TODAY())-YEAR(C4008)&lt;60,"50-59","60+")))))</f>
        <v>40-49</v>
      </c>
      <c r="L4008" t="str">
        <f>IF(I4008&lt;30000,"&lt;30k",IF(I4008&lt;60000,"30k-59k",IF(I4008&lt;100000,"60k-99k",IF(I4008&lt;150000,"100k-149k","150k+"))))</f>
        <v>100k-149k</v>
      </c>
    </row>
    <row r="4009" spans="1:12" x14ac:dyDescent="0.2">
      <c r="A4009" s="1">
        <v>4007</v>
      </c>
      <c r="B4009" t="str">
        <f t="shared" si="62"/>
        <v>ID_4009</v>
      </c>
      <c r="C4009" s="2">
        <v>44432</v>
      </c>
      <c r="D4009" s="1" t="s">
        <v>8</v>
      </c>
      <c r="E4009" s="2">
        <v>22435</v>
      </c>
      <c r="F4009" s="1" t="s">
        <v>4665</v>
      </c>
      <c r="G4009" s="1" t="s">
        <v>1149</v>
      </c>
      <c r="H4009" s="1">
        <v>37</v>
      </c>
      <c r="I4009" s="1">
        <v>78262</v>
      </c>
      <c r="J4009" s="1" t="s">
        <v>38</v>
      </c>
      <c r="K4009" t="str">
        <f ca="1">IF(YEAR(TODAY())-YEAR(E4009)&lt;20,"&lt;20",IF(YEAR(TODAY())-YEAR(E4009)&lt;30,"20-29",IF(YEAR(TODAY())-YEAR(E4009)&lt;40,"30-39",IF(YEAR(TODAY())-YEAR(C4009)&lt;50,"40-49",IF(YEAR(TODAY())-YEAR(C4009)&lt;60,"50-59","60+")))))</f>
        <v>40-49</v>
      </c>
      <c r="L4009" t="str">
        <f>IF(I4009&lt;30000,"&lt;30k",IF(I4009&lt;60000,"30k-59k",IF(I4009&lt;100000,"60k-99k",IF(I4009&lt;150000,"100k-149k","150k+"))))</f>
        <v>60k-99k</v>
      </c>
    </row>
    <row r="4010" spans="1:12" x14ac:dyDescent="0.2">
      <c r="A4010" s="1">
        <v>4008</v>
      </c>
      <c r="B4010" t="str">
        <f t="shared" si="62"/>
        <v>ID_4010</v>
      </c>
      <c r="C4010" s="2">
        <v>44635</v>
      </c>
      <c r="D4010" s="1" t="s">
        <v>8</v>
      </c>
      <c r="E4010" s="2">
        <v>6307</v>
      </c>
      <c r="F4010" s="1" t="s">
        <v>4666</v>
      </c>
      <c r="G4010" s="1" t="s">
        <v>1556</v>
      </c>
      <c r="H4010" s="1">
        <v>26</v>
      </c>
      <c r="I4010" s="1">
        <v>190250</v>
      </c>
      <c r="J4010" s="1" t="s">
        <v>11</v>
      </c>
      <c r="K4010" t="str">
        <f ca="1">IF(YEAR(TODAY())-YEAR(E4010)&lt;20,"&lt;20",IF(YEAR(TODAY())-YEAR(E4010)&lt;30,"20-29",IF(YEAR(TODAY())-YEAR(E4010)&lt;40,"30-39",IF(YEAR(TODAY())-YEAR(C4010)&lt;50,"40-49",IF(YEAR(TODAY())-YEAR(C4010)&lt;60,"50-59","60+")))))</f>
        <v>40-49</v>
      </c>
      <c r="L4010" t="str">
        <f>IF(I4010&lt;30000,"&lt;30k",IF(I4010&lt;60000,"30k-59k",IF(I4010&lt;100000,"60k-99k",IF(I4010&lt;150000,"100k-149k","150k+"))))</f>
        <v>150k+</v>
      </c>
    </row>
    <row r="4011" spans="1:12" x14ac:dyDescent="0.2">
      <c r="A4011" s="1">
        <v>4009</v>
      </c>
      <c r="B4011" t="str">
        <f t="shared" si="62"/>
        <v>ID_4011</v>
      </c>
      <c r="C4011" s="2">
        <v>44663</v>
      </c>
      <c r="D4011" s="1" t="s">
        <v>12</v>
      </c>
      <c r="E4011" s="2">
        <v>42033</v>
      </c>
      <c r="F4011" s="1" t="s">
        <v>4667</v>
      </c>
      <c r="G4011" s="1" t="s">
        <v>1605</v>
      </c>
      <c r="H4011" s="1">
        <v>54</v>
      </c>
      <c r="I4011" s="1">
        <v>114531</v>
      </c>
      <c r="J4011" s="1" t="s">
        <v>38</v>
      </c>
      <c r="K4011" t="str">
        <f ca="1">IF(YEAR(TODAY())-YEAR(E4011)&lt;20,"&lt;20",IF(YEAR(TODAY())-YEAR(E4011)&lt;30,"20-29",IF(YEAR(TODAY())-YEAR(E4011)&lt;40,"30-39",IF(YEAR(TODAY())-YEAR(C4011)&lt;50,"40-49",IF(YEAR(TODAY())-YEAR(C4011)&lt;60,"50-59","60+")))))</f>
        <v>&lt;20</v>
      </c>
      <c r="L4011" t="str">
        <f>IF(I4011&lt;30000,"&lt;30k",IF(I4011&lt;60000,"30k-59k",IF(I4011&lt;100000,"60k-99k",IF(I4011&lt;150000,"100k-149k","150k+"))))</f>
        <v>100k-149k</v>
      </c>
    </row>
    <row r="4012" spans="1:12" x14ac:dyDescent="0.2">
      <c r="A4012" s="1">
        <v>4010</v>
      </c>
      <c r="B4012" t="str">
        <f t="shared" si="62"/>
        <v>ID_4012</v>
      </c>
      <c r="C4012" s="2">
        <v>43647</v>
      </c>
      <c r="D4012" s="1" t="s">
        <v>8</v>
      </c>
      <c r="E4012" s="2">
        <v>16322</v>
      </c>
      <c r="F4012" s="1" t="s">
        <v>4668</v>
      </c>
      <c r="G4012" s="1" t="s">
        <v>1478</v>
      </c>
      <c r="H4012" s="1">
        <v>33</v>
      </c>
      <c r="I4012" s="1">
        <v>233394</v>
      </c>
      <c r="J4012" s="1" t="s">
        <v>38</v>
      </c>
      <c r="K4012" t="str">
        <f ca="1">IF(YEAR(TODAY())-YEAR(E4012)&lt;20,"&lt;20",IF(YEAR(TODAY())-YEAR(E4012)&lt;30,"20-29",IF(YEAR(TODAY())-YEAR(E4012)&lt;40,"30-39",IF(YEAR(TODAY())-YEAR(C4012)&lt;50,"40-49",IF(YEAR(TODAY())-YEAR(C4012)&lt;60,"50-59","60+")))))</f>
        <v>40-49</v>
      </c>
      <c r="L4012" t="str">
        <f>IF(I4012&lt;30000,"&lt;30k",IF(I4012&lt;60000,"30k-59k",IF(I4012&lt;100000,"60k-99k",IF(I4012&lt;150000,"100k-149k","150k+"))))</f>
        <v>150k+</v>
      </c>
    </row>
    <row r="4013" spans="1:12" x14ac:dyDescent="0.2">
      <c r="A4013" s="1">
        <v>4011</v>
      </c>
      <c r="B4013" t="str">
        <f t="shared" si="62"/>
        <v>ID_4013</v>
      </c>
      <c r="C4013" s="2">
        <v>44231</v>
      </c>
      <c r="D4013" s="1" t="s">
        <v>8</v>
      </c>
      <c r="E4013" s="2">
        <v>20754</v>
      </c>
      <c r="F4013" s="1" t="s">
        <v>4669</v>
      </c>
      <c r="G4013" s="1" t="s">
        <v>844</v>
      </c>
      <c r="H4013" s="1">
        <v>48</v>
      </c>
      <c r="I4013" s="1">
        <v>236789</v>
      </c>
      <c r="J4013" s="1" t="s">
        <v>60</v>
      </c>
      <c r="K4013" t="str">
        <f ca="1">IF(YEAR(TODAY())-YEAR(E4013)&lt;20,"&lt;20",IF(YEAR(TODAY())-YEAR(E4013)&lt;30,"20-29",IF(YEAR(TODAY())-YEAR(E4013)&lt;40,"30-39",IF(YEAR(TODAY())-YEAR(C4013)&lt;50,"40-49",IF(YEAR(TODAY())-YEAR(C4013)&lt;60,"50-59","60+")))))</f>
        <v>40-49</v>
      </c>
      <c r="L4013" t="str">
        <f>IF(I4013&lt;30000,"&lt;30k",IF(I4013&lt;60000,"30k-59k",IF(I4013&lt;100000,"60k-99k",IF(I4013&lt;150000,"100k-149k","150k+"))))</f>
        <v>150k+</v>
      </c>
    </row>
    <row r="4014" spans="1:12" x14ac:dyDescent="0.2">
      <c r="A4014" s="1">
        <v>4012</v>
      </c>
      <c r="B4014" t="str">
        <f t="shared" si="62"/>
        <v>ID_4014</v>
      </c>
      <c r="C4014" s="2">
        <v>44343</v>
      </c>
      <c r="D4014" s="1" t="s">
        <v>12</v>
      </c>
      <c r="E4014" s="2">
        <v>38940</v>
      </c>
      <c r="F4014" s="1" t="s">
        <v>4670</v>
      </c>
      <c r="G4014" s="1" t="s">
        <v>526</v>
      </c>
      <c r="H4014" s="1">
        <v>48</v>
      </c>
      <c r="I4014" s="1">
        <v>31201</v>
      </c>
      <c r="J4014" s="1" t="s">
        <v>60</v>
      </c>
      <c r="K4014" t="str">
        <f ca="1">IF(YEAR(TODAY())-YEAR(E4014)&lt;20,"&lt;20",IF(YEAR(TODAY())-YEAR(E4014)&lt;30,"20-29",IF(YEAR(TODAY())-YEAR(E4014)&lt;40,"30-39",IF(YEAR(TODAY())-YEAR(C4014)&lt;50,"40-49",IF(YEAR(TODAY())-YEAR(C4014)&lt;60,"50-59","60+")))))</f>
        <v>&lt;20</v>
      </c>
      <c r="L4014" t="str">
        <f>IF(I4014&lt;30000,"&lt;30k",IF(I4014&lt;60000,"30k-59k",IF(I4014&lt;100000,"60k-99k",IF(I4014&lt;150000,"100k-149k","150k+"))))</f>
        <v>30k-59k</v>
      </c>
    </row>
    <row r="4015" spans="1:12" x14ac:dyDescent="0.2">
      <c r="A4015" s="1">
        <v>4013</v>
      </c>
      <c r="B4015" t="str">
        <f t="shared" si="62"/>
        <v>ID_4015</v>
      </c>
      <c r="C4015" s="2">
        <v>43713</v>
      </c>
      <c r="D4015" s="1" t="s">
        <v>8</v>
      </c>
      <c r="E4015" s="2">
        <v>42697</v>
      </c>
      <c r="F4015" s="1" t="s">
        <v>4671</v>
      </c>
      <c r="G4015" s="1" t="s">
        <v>928</v>
      </c>
      <c r="H4015" s="1">
        <v>42</v>
      </c>
      <c r="I4015" s="1">
        <v>89537</v>
      </c>
      <c r="J4015" s="1" t="s">
        <v>18</v>
      </c>
      <c r="K4015" t="str">
        <f ca="1">IF(YEAR(TODAY())-YEAR(E4015)&lt;20,"&lt;20",IF(YEAR(TODAY())-YEAR(E4015)&lt;30,"20-29",IF(YEAR(TODAY())-YEAR(E4015)&lt;40,"30-39",IF(YEAR(TODAY())-YEAR(C4015)&lt;50,"40-49",IF(YEAR(TODAY())-YEAR(C4015)&lt;60,"50-59","60+")))))</f>
        <v>&lt;20</v>
      </c>
      <c r="L4015" t="str">
        <f>IF(I4015&lt;30000,"&lt;30k",IF(I4015&lt;60000,"30k-59k",IF(I4015&lt;100000,"60k-99k",IF(I4015&lt;150000,"100k-149k","150k+"))))</f>
        <v>60k-99k</v>
      </c>
    </row>
    <row r="4016" spans="1:12" x14ac:dyDescent="0.2">
      <c r="A4016" s="1">
        <v>4014</v>
      </c>
      <c r="B4016" t="str">
        <f t="shared" si="62"/>
        <v>ID_4016</v>
      </c>
      <c r="C4016" s="2">
        <v>43964</v>
      </c>
      <c r="D4016" s="1" t="s">
        <v>8</v>
      </c>
      <c r="E4016" s="2">
        <v>38327</v>
      </c>
      <c r="F4016" s="1" t="s">
        <v>4672</v>
      </c>
      <c r="G4016" s="1" t="s">
        <v>573</v>
      </c>
      <c r="H4016" s="1">
        <v>24</v>
      </c>
      <c r="I4016" s="1">
        <v>217838</v>
      </c>
      <c r="J4016" s="1" t="s">
        <v>69</v>
      </c>
      <c r="K4016" t="str">
        <f ca="1">IF(YEAR(TODAY())-YEAR(E4016)&lt;20,"&lt;20",IF(YEAR(TODAY())-YEAR(E4016)&lt;30,"20-29",IF(YEAR(TODAY())-YEAR(E4016)&lt;40,"30-39",IF(YEAR(TODAY())-YEAR(C4016)&lt;50,"40-49",IF(YEAR(TODAY())-YEAR(C4016)&lt;60,"50-59","60+")))))</f>
        <v>20-29</v>
      </c>
      <c r="L4016" t="str">
        <f>IF(I4016&lt;30000,"&lt;30k",IF(I4016&lt;60000,"30k-59k",IF(I4016&lt;100000,"60k-99k",IF(I4016&lt;150000,"100k-149k","150k+"))))</f>
        <v>150k+</v>
      </c>
    </row>
    <row r="4017" spans="1:12" x14ac:dyDescent="0.2">
      <c r="A4017" s="1">
        <v>4015</v>
      </c>
      <c r="B4017" t="str">
        <f t="shared" si="62"/>
        <v>ID_4017</v>
      </c>
      <c r="C4017" s="2">
        <v>44452</v>
      </c>
      <c r="D4017" s="1" t="s">
        <v>12</v>
      </c>
      <c r="E4017" s="2">
        <v>35505</v>
      </c>
      <c r="F4017" s="1" t="s">
        <v>4673</v>
      </c>
      <c r="G4017" s="1" t="s">
        <v>380</v>
      </c>
      <c r="H4017" s="1">
        <v>41</v>
      </c>
      <c r="I4017" s="1">
        <v>54226</v>
      </c>
      <c r="J4017" s="1" t="s">
        <v>49</v>
      </c>
      <c r="K4017" t="str">
        <f ca="1">IF(YEAR(TODAY())-YEAR(E4017)&lt;20,"&lt;20",IF(YEAR(TODAY())-YEAR(E4017)&lt;30,"20-29",IF(YEAR(TODAY())-YEAR(E4017)&lt;40,"30-39",IF(YEAR(TODAY())-YEAR(C4017)&lt;50,"40-49",IF(YEAR(TODAY())-YEAR(C4017)&lt;60,"50-59","60+")))))</f>
        <v>20-29</v>
      </c>
      <c r="L4017" t="str">
        <f>IF(I4017&lt;30000,"&lt;30k",IF(I4017&lt;60000,"30k-59k",IF(I4017&lt;100000,"60k-99k",IF(I4017&lt;150000,"100k-149k","150k+"))))</f>
        <v>30k-59k</v>
      </c>
    </row>
    <row r="4018" spans="1:12" x14ac:dyDescent="0.2">
      <c r="A4018" s="1">
        <v>4016</v>
      </c>
      <c r="B4018" t="str">
        <f t="shared" si="62"/>
        <v>ID_4018</v>
      </c>
      <c r="C4018" s="2">
        <v>44523</v>
      </c>
      <c r="D4018" s="1" t="s">
        <v>12</v>
      </c>
      <c r="E4018" s="2">
        <v>7598</v>
      </c>
      <c r="F4018" s="1" t="s">
        <v>4674</v>
      </c>
      <c r="G4018" s="1" t="s">
        <v>76</v>
      </c>
      <c r="H4018" s="1">
        <v>34</v>
      </c>
      <c r="I4018" s="1">
        <v>125505</v>
      </c>
      <c r="J4018" s="1" t="s">
        <v>38</v>
      </c>
      <c r="K4018" t="str">
        <f ca="1">IF(YEAR(TODAY())-YEAR(E4018)&lt;20,"&lt;20",IF(YEAR(TODAY())-YEAR(E4018)&lt;30,"20-29",IF(YEAR(TODAY())-YEAR(E4018)&lt;40,"30-39",IF(YEAR(TODAY())-YEAR(C4018)&lt;50,"40-49",IF(YEAR(TODAY())-YEAR(C4018)&lt;60,"50-59","60+")))))</f>
        <v>40-49</v>
      </c>
      <c r="L4018" t="str">
        <f>IF(I4018&lt;30000,"&lt;30k",IF(I4018&lt;60000,"30k-59k",IF(I4018&lt;100000,"60k-99k",IF(I4018&lt;150000,"100k-149k","150k+"))))</f>
        <v>100k-149k</v>
      </c>
    </row>
    <row r="4019" spans="1:12" x14ac:dyDescent="0.2">
      <c r="A4019" s="1">
        <v>4017</v>
      </c>
      <c r="B4019" t="str">
        <f t="shared" si="62"/>
        <v>ID_4019</v>
      </c>
      <c r="C4019" s="2">
        <v>44284</v>
      </c>
      <c r="D4019" s="1" t="s">
        <v>12</v>
      </c>
      <c r="E4019" s="2">
        <v>15280</v>
      </c>
      <c r="F4019" s="1" t="s">
        <v>4675</v>
      </c>
      <c r="G4019" s="1" t="s">
        <v>1607</v>
      </c>
      <c r="H4019" s="1">
        <v>51</v>
      </c>
      <c r="I4019" s="1">
        <v>241860</v>
      </c>
      <c r="J4019" s="1" t="s">
        <v>18</v>
      </c>
      <c r="K4019" t="str">
        <f ca="1">IF(YEAR(TODAY())-YEAR(E4019)&lt;20,"&lt;20",IF(YEAR(TODAY())-YEAR(E4019)&lt;30,"20-29",IF(YEAR(TODAY())-YEAR(E4019)&lt;40,"30-39",IF(YEAR(TODAY())-YEAR(C4019)&lt;50,"40-49",IF(YEAR(TODAY())-YEAR(C4019)&lt;60,"50-59","60+")))))</f>
        <v>40-49</v>
      </c>
      <c r="L4019" t="str">
        <f>IF(I4019&lt;30000,"&lt;30k",IF(I4019&lt;60000,"30k-59k",IF(I4019&lt;100000,"60k-99k",IF(I4019&lt;150000,"100k-149k","150k+"))))</f>
        <v>150k+</v>
      </c>
    </row>
    <row r="4020" spans="1:12" x14ac:dyDescent="0.2">
      <c r="A4020" s="1">
        <v>4018</v>
      </c>
      <c r="B4020" t="str">
        <f t="shared" si="62"/>
        <v>ID_4020</v>
      </c>
      <c r="C4020" s="2">
        <v>44255</v>
      </c>
      <c r="D4020" s="1" t="s">
        <v>12</v>
      </c>
      <c r="E4020" s="2">
        <v>14163</v>
      </c>
      <c r="F4020" s="1" t="s">
        <v>4676</v>
      </c>
      <c r="G4020" s="1" t="s">
        <v>46</v>
      </c>
      <c r="H4020" s="1">
        <v>47</v>
      </c>
      <c r="I4020" s="1">
        <v>60970</v>
      </c>
      <c r="J4020" s="1" t="s">
        <v>69</v>
      </c>
      <c r="K4020" t="str">
        <f ca="1">IF(YEAR(TODAY())-YEAR(E4020)&lt;20,"&lt;20",IF(YEAR(TODAY())-YEAR(E4020)&lt;30,"20-29",IF(YEAR(TODAY())-YEAR(E4020)&lt;40,"30-39",IF(YEAR(TODAY())-YEAR(C4020)&lt;50,"40-49",IF(YEAR(TODAY())-YEAR(C4020)&lt;60,"50-59","60+")))))</f>
        <v>40-49</v>
      </c>
      <c r="L4020" t="str">
        <f>IF(I4020&lt;30000,"&lt;30k",IF(I4020&lt;60000,"30k-59k",IF(I4020&lt;100000,"60k-99k",IF(I4020&lt;150000,"100k-149k","150k+"))))</f>
        <v>60k-99k</v>
      </c>
    </row>
    <row r="4021" spans="1:12" x14ac:dyDescent="0.2">
      <c r="A4021" s="1">
        <v>4019</v>
      </c>
      <c r="B4021" t="str">
        <f t="shared" si="62"/>
        <v>ID_4021</v>
      </c>
      <c r="C4021" s="2">
        <v>44467</v>
      </c>
      <c r="D4021" s="1" t="s">
        <v>8</v>
      </c>
      <c r="E4021" s="2">
        <v>7580</v>
      </c>
      <c r="F4021" s="1" t="s">
        <v>4677</v>
      </c>
      <c r="G4021" s="1" t="s">
        <v>1605</v>
      </c>
      <c r="H4021" s="1">
        <v>47</v>
      </c>
      <c r="I4021" s="1">
        <v>196351</v>
      </c>
      <c r="J4021" s="1" t="s">
        <v>31</v>
      </c>
      <c r="K4021" t="str">
        <f ca="1">IF(YEAR(TODAY())-YEAR(E4021)&lt;20,"&lt;20",IF(YEAR(TODAY())-YEAR(E4021)&lt;30,"20-29",IF(YEAR(TODAY())-YEAR(E4021)&lt;40,"30-39",IF(YEAR(TODAY())-YEAR(C4021)&lt;50,"40-49",IF(YEAR(TODAY())-YEAR(C4021)&lt;60,"50-59","60+")))))</f>
        <v>40-49</v>
      </c>
      <c r="L4021" t="str">
        <f>IF(I4021&lt;30000,"&lt;30k",IF(I4021&lt;60000,"30k-59k",IF(I4021&lt;100000,"60k-99k",IF(I4021&lt;150000,"100k-149k","150k+"))))</f>
        <v>150k+</v>
      </c>
    </row>
    <row r="4022" spans="1:12" x14ac:dyDescent="0.2">
      <c r="A4022" s="1">
        <v>4020</v>
      </c>
      <c r="B4022" t="str">
        <f t="shared" si="62"/>
        <v>ID_4022</v>
      </c>
      <c r="C4022" s="2">
        <v>44604</v>
      </c>
      <c r="D4022" s="1" t="s">
        <v>12</v>
      </c>
      <c r="E4022" s="2">
        <v>13387</v>
      </c>
      <c r="F4022" s="1" t="s">
        <v>4678</v>
      </c>
      <c r="G4022" s="1" t="s">
        <v>1250</v>
      </c>
      <c r="H4022" s="1">
        <v>35</v>
      </c>
      <c r="I4022" s="1">
        <v>185954</v>
      </c>
      <c r="J4022" s="1" t="s">
        <v>15</v>
      </c>
      <c r="K4022" t="str">
        <f ca="1">IF(YEAR(TODAY())-YEAR(E4022)&lt;20,"&lt;20",IF(YEAR(TODAY())-YEAR(E4022)&lt;30,"20-29",IF(YEAR(TODAY())-YEAR(E4022)&lt;40,"30-39",IF(YEAR(TODAY())-YEAR(C4022)&lt;50,"40-49",IF(YEAR(TODAY())-YEAR(C4022)&lt;60,"50-59","60+")))))</f>
        <v>40-49</v>
      </c>
      <c r="L4022" t="str">
        <f>IF(I4022&lt;30000,"&lt;30k",IF(I4022&lt;60000,"30k-59k",IF(I4022&lt;100000,"60k-99k",IF(I4022&lt;150000,"100k-149k","150k+"))))</f>
        <v>150k+</v>
      </c>
    </row>
    <row r="4023" spans="1:12" x14ac:dyDescent="0.2">
      <c r="A4023" s="1">
        <v>4021</v>
      </c>
      <c r="B4023" t="str">
        <f t="shared" si="62"/>
        <v>ID_4023</v>
      </c>
      <c r="C4023" s="2">
        <v>44487</v>
      </c>
      <c r="D4023" s="1" t="s">
        <v>12</v>
      </c>
      <c r="E4023" s="2">
        <v>37028</v>
      </c>
      <c r="F4023" s="1" t="s">
        <v>4679</v>
      </c>
      <c r="G4023" s="1" t="s">
        <v>1466</v>
      </c>
      <c r="H4023" s="1">
        <v>22</v>
      </c>
      <c r="I4023" s="1">
        <v>49536</v>
      </c>
      <c r="J4023" s="1" t="s">
        <v>23</v>
      </c>
      <c r="K4023" t="str">
        <f ca="1">IF(YEAR(TODAY())-YEAR(E4023)&lt;20,"&lt;20",IF(YEAR(TODAY())-YEAR(E4023)&lt;30,"20-29",IF(YEAR(TODAY())-YEAR(E4023)&lt;40,"30-39",IF(YEAR(TODAY())-YEAR(C4023)&lt;50,"40-49",IF(YEAR(TODAY())-YEAR(C4023)&lt;60,"50-59","60+")))))</f>
        <v>20-29</v>
      </c>
      <c r="L4023" t="str">
        <f>IF(I4023&lt;30000,"&lt;30k",IF(I4023&lt;60000,"30k-59k",IF(I4023&lt;100000,"60k-99k",IF(I4023&lt;150000,"100k-149k","150k+"))))</f>
        <v>30k-59k</v>
      </c>
    </row>
    <row r="4024" spans="1:12" x14ac:dyDescent="0.2">
      <c r="A4024" s="1">
        <v>4022</v>
      </c>
      <c r="B4024" t="str">
        <f t="shared" si="62"/>
        <v>ID_4024</v>
      </c>
      <c r="C4024" s="2">
        <v>44075</v>
      </c>
      <c r="D4024" s="1" t="s">
        <v>8</v>
      </c>
      <c r="E4024" s="2">
        <v>32268</v>
      </c>
      <c r="F4024" s="1" t="s">
        <v>4680</v>
      </c>
      <c r="G4024" s="1" t="s">
        <v>3670</v>
      </c>
      <c r="H4024" s="1">
        <v>63</v>
      </c>
      <c r="I4024" s="1">
        <v>110538</v>
      </c>
      <c r="J4024" s="1" t="s">
        <v>18</v>
      </c>
      <c r="K4024" t="str">
        <f ca="1">IF(YEAR(TODAY())-YEAR(E4024)&lt;20,"&lt;20",IF(YEAR(TODAY())-YEAR(E4024)&lt;30,"20-29",IF(YEAR(TODAY())-YEAR(E4024)&lt;40,"30-39",IF(YEAR(TODAY())-YEAR(C4024)&lt;50,"40-49",IF(YEAR(TODAY())-YEAR(C4024)&lt;60,"50-59","60+")))))</f>
        <v>30-39</v>
      </c>
      <c r="L4024" t="str">
        <f>IF(I4024&lt;30000,"&lt;30k",IF(I4024&lt;60000,"30k-59k",IF(I4024&lt;100000,"60k-99k",IF(I4024&lt;150000,"100k-149k","150k+"))))</f>
        <v>100k-149k</v>
      </c>
    </row>
    <row r="4025" spans="1:12" x14ac:dyDescent="0.2">
      <c r="A4025" s="1">
        <v>4023</v>
      </c>
      <c r="B4025" t="str">
        <f t="shared" si="62"/>
        <v>ID_4025</v>
      </c>
      <c r="C4025" s="2">
        <v>44586</v>
      </c>
      <c r="D4025" s="1" t="s">
        <v>12</v>
      </c>
      <c r="E4025" s="2">
        <v>4074</v>
      </c>
      <c r="F4025" s="1" t="s">
        <v>4681</v>
      </c>
      <c r="G4025" s="1" t="s">
        <v>2975</v>
      </c>
      <c r="H4025" s="1">
        <v>33</v>
      </c>
      <c r="I4025" s="1">
        <v>161098</v>
      </c>
      <c r="J4025" s="1" t="s">
        <v>31</v>
      </c>
      <c r="K4025" t="str">
        <f ca="1">IF(YEAR(TODAY())-YEAR(E4025)&lt;20,"&lt;20",IF(YEAR(TODAY())-YEAR(E4025)&lt;30,"20-29",IF(YEAR(TODAY())-YEAR(E4025)&lt;40,"30-39",IF(YEAR(TODAY())-YEAR(C4025)&lt;50,"40-49",IF(YEAR(TODAY())-YEAR(C4025)&lt;60,"50-59","60+")))))</f>
        <v>40-49</v>
      </c>
      <c r="L4025" t="str">
        <f>IF(I4025&lt;30000,"&lt;30k",IF(I4025&lt;60000,"30k-59k",IF(I4025&lt;100000,"60k-99k",IF(I4025&lt;150000,"100k-149k","150k+"))))</f>
        <v>150k+</v>
      </c>
    </row>
    <row r="4026" spans="1:12" x14ac:dyDescent="0.2">
      <c r="A4026" s="1">
        <v>4024</v>
      </c>
      <c r="B4026" t="str">
        <f t="shared" si="62"/>
        <v>ID_4026</v>
      </c>
      <c r="C4026" s="2">
        <v>43946</v>
      </c>
      <c r="D4026" s="1" t="s">
        <v>8</v>
      </c>
      <c r="E4026" s="2">
        <v>10010</v>
      </c>
      <c r="F4026" s="1" t="s">
        <v>4682</v>
      </c>
      <c r="G4026" s="1" t="s">
        <v>710</v>
      </c>
      <c r="H4026" s="1">
        <v>42</v>
      </c>
      <c r="I4026" s="1">
        <v>187946</v>
      </c>
      <c r="J4026" s="1" t="s">
        <v>69</v>
      </c>
      <c r="K4026" t="str">
        <f ca="1">IF(YEAR(TODAY())-YEAR(E4026)&lt;20,"&lt;20",IF(YEAR(TODAY())-YEAR(E4026)&lt;30,"20-29",IF(YEAR(TODAY())-YEAR(E4026)&lt;40,"30-39",IF(YEAR(TODAY())-YEAR(C4026)&lt;50,"40-49",IF(YEAR(TODAY())-YEAR(C4026)&lt;60,"50-59","60+")))))</f>
        <v>40-49</v>
      </c>
      <c r="L4026" t="str">
        <f>IF(I4026&lt;30000,"&lt;30k",IF(I4026&lt;60000,"30k-59k",IF(I4026&lt;100000,"60k-99k",IF(I4026&lt;150000,"100k-149k","150k+"))))</f>
        <v>150k+</v>
      </c>
    </row>
    <row r="4027" spans="1:12" x14ac:dyDescent="0.2">
      <c r="A4027" s="1">
        <v>4025</v>
      </c>
      <c r="B4027" t="str">
        <f t="shared" si="62"/>
        <v>ID_4027</v>
      </c>
      <c r="C4027" s="2">
        <v>44345</v>
      </c>
      <c r="D4027" s="1" t="s">
        <v>8</v>
      </c>
      <c r="E4027" s="2">
        <v>4983</v>
      </c>
      <c r="F4027" s="1" t="s">
        <v>4683</v>
      </c>
      <c r="G4027" s="1" t="s">
        <v>1417</v>
      </c>
      <c r="H4027" s="1">
        <v>64</v>
      </c>
      <c r="I4027" s="1">
        <v>214867</v>
      </c>
      <c r="J4027" s="1" t="s">
        <v>18</v>
      </c>
      <c r="K4027" t="str">
        <f ca="1">IF(YEAR(TODAY())-YEAR(E4027)&lt;20,"&lt;20",IF(YEAR(TODAY())-YEAR(E4027)&lt;30,"20-29",IF(YEAR(TODAY())-YEAR(E4027)&lt;40,"30-39",IF(YEAR(TODAY())-YEAR(C4027)&lt;50,"40-49",IF(YEAR(TODAY())-YEAR(C4027)&lt;60,"50-59","60+")))))</f>
        <v>40-49</v>
      </c>
      <c r="L4027" t="str">
        <f>IF(I4027&lt;30000,"&lt;30k",IF(I4027&lt;60000,"30k-59k",IF(I4027&lt;100000,"60k-99k",IF(I4027&lt;150000,"100k-149k","150k+"))))</f>
        <v>150k+</v>
      </c>
    </row>
    <row r="4028" spans="1:12" x14ac:dyDescent="0.2">
      <c r="A4028" s="1">
        <v>4026</v>
      </c>
      <c r="B4028" t="str">
        <f t="shared" si="62"/>
        <v>ID_4028</v>
      </c>
      <c r="C4028" s="2">
        <v>44169</v>
      </c>
      <c r="D4028" s="1" t="s">
        <v>8</v>
      </c>
      <c r="E4028" s="2">
        <v>18091</v>
      </c>
      <c r="F4028" s="1" t="s">
        <v>4684</v>
      </c>
      <c r="G4028" s="1" t="s">
        <v>4158</v>
      </c>
      <c r="H4028" s="1">
        <v>20</v>
      </c>
      <c r="I4028" s="1">
        <v>67600</v>
      </c>
      <c r="J4028" s="1" t="s">
        <v>49</v>
      </c>
      <c r="K4028" t="str">
        <f ca="1">IF(YEAR(TODAY())-YEAR(E4028)&lt;20,"&lt;20",IF(YEAR(TODAY())-YEAR(E4028)&lt;30,"20-29",IF(YEAR(TODAY())-YEAR(E4028)&lt;40,"30-39",IF(YEAR(TODAY())-YEAR(C4028)&lt;50,"40-49",IF(YEAR(TODAY())-YEAR(C4028)&lt;60,"50-59","60+")))))</f>
        <v>40-49</v>
      </c>
      <c r="L4028" t="str">
        <f>IF(I4028&lt;30000,"&lt;30k",IF(I4028&lt;60000,"30k-59k",IF(I4028&lt;100000,"60k-99k",IF(I4028&lt;150000,"100k-149k","150k+"))))</f>
        <v>60k-99k</v>
      </c>
    </row>
    <row r="4029" spans="1:12" x14ac:dyDescent="0.2">
      <c r="A4029" s="1">
        <v>4027</v>
      </c>
      <c r="B4029" t="str">
        <f t="shared" si="62"/>
        <v>ID_4029</v>
      </c>
      <c r="C4029" s="2">
        <v>44549</v>
      </c>
      <c r="D4029" s="1" t="s">
        <v>8</v>
      </c>
      <c r="E4029" s="2">
        <v>17811</v>
      </c>
      <c r="F4029" s="1" t="s">
        <v>4685</v>
      </c>
      <c r="G4029" s="1" t="s">
        <v>503</v>
      </c>
      <c r="H4029" s="1">
        <v>57</v>
      </c>
      <c r="I4029" s="1">
        <v>167646</v>
      </c>
      <c r="J4029" s="1" t="s">
        <v>11</v>
      </c>
      <c r="K4029" t="str">
        <f ca="1">IF(YEAR(TODAY())-YEAR(E4029)&lt;20,"&lt;20",IF(YEAR(TODAY())-YEAR(E4029)&lt;30,"20-29",IF(YEAR(TODAY())-YEAR(E4029)&lt;40,"30-39",IF(YEAR(TODAY())-YEAR(C4029)&lt;50,"40-49",IF(YEAR(TODAY())-YEAR(C4029)&lt;60,"50-59","60+")))))</f>
        <v>40-49</v>
      </c>
      <c r="L4029" t="str">
        <f>IF(I4029&lt;30000,"&lt;30k",IF(I4029&lt;60000,"30k-59k",IF(I4029&lt;100000,"60k-99k",IF(I4029&lt;150000,"100k-149k","150k+"))))</f>
        <v>150k+</v>
      </c>
    </row>
    <row r="4030" spans="1:12" x14ac:dyDescent="0.2">
      <c r="A4030" s="1">
        <v>4028</v>
      </c>
      <c r="B4030" t="str">
        <f t="shared" si="62"/>
        <v>ID_4030</v>
      </c>
      <c r="C4030" s="2">
        <v>44557</v>
      </c>
      <c r="D4030" s="1" t="s">
        <v>8</v>
      </c>
      <c r="E4030" s="2">
        <v>38006</v>
      </c>
      <c r="F4030" s="1" t="s">
        <v>4686</v>
      </c>
      <c r="G4030" s="1" t="s">
        <v>1326</v>
      </c>
      <c r="H4030" s="1">
        <v>60</v>
      </c>
      <c r="I4030" s="1">
        <v>34044</v>
      </c>
      <c r="J4030" s="1" t="s">
        <v>69</v>
      </c>
      <c r="K4030" t="str">
        <f ca="1">IF(YEAR(TODAY())-YEAR(E4030)&lt;20,"&lt;20",IF(YEAR(TODAY())-YEAR(E4030)&lt;30,"20-29",IF(YEAR(TODAY())-YEAR(E4030)&lt;40,"30-39",IF(YEAR(TODAY())-YEAR(C4030)&lt;50,"40-49",IF(YEAR(TODAY())-YEAR(C4030)&lt;60,"50-59","60+")))))</f>
        <v>20-29</v>
      </c>
      <c r="L4030" t="str">
        <f>IF(I4030&lt;30000,"&lt;30k",IF(I4030&lt;60000,"30k-59k",IF(I4030&lt;100000,"60k-99k",IF(I4030&lt;150000,"100k-149k","150k+"))))</f>
        <v>30k-59k</v>
      </c>
    </row>
    <row r="4031" spans="1:12" x14ac:dyDescent="0.2">
      <c r="A4031" s="1">
        <v>4029</v>
      </c>
      <c r="B4031" t="str">
        <f t="shared" si="62"/>
        <v>ID_4031</v>
      </c>
      <c r="C4031" s="2">
        <v>44128</v>
      </c>
      <c r="D4031" s="1" t="s">
        <v>8</v>
      </c>
      <c r="E4031" s="2">
        <v>25694</v>
      </c>
      <c r="F4031" s="1" t="s">
        <v>4687</v>
      </c>
      <c r="G4031" s="1" t="s">
        <v>3066</v>
      </c>
      <c r="H4031" s="1">
        <v>52</v>
      </c>
      <c r="I4031" s="1">
        <v>195510</v>
      </c>
      <c r="J4031" s="1" t="s">
        <v>26</v>
      </c>
      <c r="K4031" t="str">
        <f ca="1">IF(YEAR(TODAY())-YEAR(E4031)&lt;20,"&lt;20",IF(YEAR(TODAY())-YEAR(E4031)&lt;30,"20-29",IF(YEAR(TODAY())-YEAR(E4031)&lt;40,"30-39",IF(YEAR(TODAY())-YEAR(C4031)&lt;50,"40-49",IF(YEAR(TODAY())-YEAR(C4031)&lt;60,"50-59","60+")))))</f>
        <v>40-49</v>
      </c>
      <c r="L4031" t="str">
        <f>IF(I4031&lt;30000,"&lt;30k",IF(I4031&lt;60000,"30k-59k",IF(I4031&lt;100000,"60k-99k",IF(I4031&lt;150000,"100k-149k","150k+"))))</f>
        <v>150k+</v>
      </c>
    </row>
    <row r="4032" spans="1:12" x14ac:dyDescent="0.2">
      <c r="A4032" s="1">
        <v>4030</v>
      </c>
      <c r="B4032" t="str">
        <f t="shared" si="62"/>
        <v>ID_4032</v>
      </c>
      <c r="C4032" s="2">
        <v>43791</v>
      </c>
      <c r="D4032" s="1" t="s">
        <v>12</v>
      </c>
      <c r="E4032" s="2">
        <v>3377</v>
      </c>
      <c r="F4032" s="1" t="s">
        <v>4688</v>
      </c>
      <c r="G4032" s="1" t="s">
        <v>1756</v>
      </c>
      <c r="H4032" s="1">
        <v>50</v>
      </c>
      <c r="I4032" s="1">
        <v>208680</v>
      </c>
      <c r="J4032" s="1" t="s">
        <v>69</v>
      </c>
      <c r="K4032" t="str">
        <f ca="1">IF(YEAR(TODAY())-YEAR(E4032)&lt;20,"&lt;20",IF(YEAR(TODAY())-YEAR(E4032)&lt;30,"20-29",IF(YEAR(TODAY())-YEAR(E4032)&lt;40,"30-39",IF(YEAR(TODAY())-YEAR(C4032)&lt;50,"40-49",IF(YEAR(TODAY())-YEAR(C4032)&lt;60,"50-59","60+")))))</f>
        <v>40-49</v>
      </c>
      <c r="L4032" t="str">
        <f>IF(I4032&lt;30000,"&lt;30k",IF(I4032&lt;60000,"30k-59k",IF(I4032&lt;100000,"60k-99k",IF(I4032&lt;150000,"100k-149k","150k+"))))</f>
        <v>150k+</v>
      </c>
    </row>
    <row r="4033" spans="1:12" x14ac:dyDescent="0.2">
      <c r="A4033" s="1">
        <v>4031</v>
      </c>
      <c r="B4033" t="str">
        <f t="shared" si="62"/>
        <v>ID_4033</v>
      </c>
      <c r="C4033" s="2">
        <v>44228</v>
      </c>
      <c r="D4033" s="1" t="s">
        <v>8</v>
      </c>
      <c r="E4033" s="2">
        <v>22563</v>
      </c>
      <c r="F4033" s="1" t="s">
        <v>4689</v>
      </c>
      <c r="G4033" s="1" t="s">
        <v>223</v>
      </c>
      <c r="H4033" s="1">
        <v>32</v>
      </c>
      <c r="I4033" s="1">
        <v>90889</v>
      </c>
      <c r="J4033" s="1" t="s">
        <v>18</v>
      </c>
      <c r="K4033" t="str">
        <f ca="1">IF(YEAR(TODAY())-YEAR(E4033)&lt;20,"&lt;20",IF(YEAR(TODAY())-YEAR(E4033)&lt;30,"20-29",IF(YEAR(TODAY())-YEAR(E4033)&lt;40,"30-39",IF(YEAR(TODAY())-YEAR(C4033)&lt;50,"40-49",IF(YEAR(TODAY())-YEAR(C4033)&lt;60,"50-59","60+")))))</f>
        <v>40-49</v>
      </c>
      <c r="L4033" t="str">
        <f>IF(I4033&lt;30000,"&lt;30k",IF(I4033&lt;60000,"30k-59k",IF(I4033&lt;100000,"60k-99k",IF(I4033&lt;150000,"100k-149k","150k+"))))</f>
        <v>60k-99k</v>
      </c>
    </row>
    <row r="4034" spans="1:12" x14ac:dyDescent="0.2">
      <c r="A4034" s="1">
        <v>4032</v>
      </c>
      <c r="B4034" t="str">
        <f t="shared" si="62"/>
        <v>ID_4034</v>
      </c>
      <c r="C4034" s="2">
        <v>44038</v>
      </c>
      <c r="D4034" s="1" t="s">
        <v>12</v>
      </c>
      <c r="E4034" s="2">
        <v>20830</v>
      </c>
      <c r="F4034" s="1" t="s">
        <v>4690</v>
      </c>
      <c r="G4034" s="1" t="s">
        <v>1790</v>
      </c>
      <c r="H4034" s="1">
        <v>35</v>
      </c>
      <c r="I4034" s="1">
        <v>62297</v>
      </c>
      <c r="J4034" s="1" t="s">
        <v>23</v>
      </c>
      <c r="K4034" t="str">
        <f ca="1">IF(YEAR(TODAY())-YEAR(E4034)&lt;20,"&lt;20",IF(YEAR(TODAY())-YEAR(E4034)&lt;30,"20-29",IF(YEAR(TODAY())-YEAR(E4034)&lt;40,"30-39",IF(YEAR(TODAY())-YEAR(C4034)&lt;50,"40-49",IF(YEAR(TODAY())-YEAR(C4034)&lt;60,"50-59","60+")))))</f>
        <v>40-49</v>
      </c>
      <c r="L4034" t="str">
        <f>IF(I4034&lt;30000,"&lt;30k",IF(I4034&lt;60000,"30k-59k",IF(I4034&lt;100000,"60k-99k",IF(I4034&lt;150000,"100k-149k","150k+"))))</f>
        <v>60k-99k</v>
      </c>
    </row>
    <row r="4035" spans="1:12" x14ac:dyDescent="0.2">
      <c r="A4035" s="1">
        <v>4033</v>
      </c>
      <c r="B4035" t="str">
        <f t="shared" ref="B4035:B4098" si="63">"ID_"&amp;ROW()</f>
        <v>ID_4035</v>
      </c>
      <c r="C4035" s="2">
        <v>44196</v>
      </c>
      <c r="D4035" s="1" t="s">
        <v>8</v>
      </c>
      <c r="E4035" s="2">
        <v>19479</v>
      </c>
      <c r="F4035" s="1" t="s">
        <v>4691</v>
      </c>
      <c r="G4035" s="1" t="s">
        <v>57</v>
      </c>
      <c r="H4035" s="1">
        <v>27</v>
      </c>
      <c r="I4035" s="1">
        <v>223311</v>
      </c>
      <c r="J4035" s="1" t="s">
        <v>15</v>
      </c>
      <c r="K4035" t="str">
        <f ca="1">IF(YEAR(TODAY())-YEAR(E4035)&lt;20,"&lt;20",IF(YEAR(TODAY())-YEAR(E4035)&lt;30,"20-29",IF(YEAR(TODAY())-YEAR(E4035)&lt;40,"30-39",IF(YEAR(TODAY())-YEAR(C4035)&lt;50,"40-49",IF(YEAR(TODAY())-YEAR(C4035)&lt;60,"50-59","60+")))))</f>
        <v>40-49</v>
      </c>
      <c r="L4035" t="str">
        <f>IF(I4035&lt;30000,"&lt;30k",IF(I4035&lt;60000,"30k-59k",IF(I4035&lt;100000,"60k-99k",IF(I4035&lt;150000,"100k-149k","150k+"))))</f>
        <v>150k+</v>
      </c>
    </row>
    <row r="4036" spans="1:12" x14ac:dyDescent="0.2">
      <c r="A4036" s="1">
        <v>4034</v>
      </c>
      <c r="B4036" t="str">
        <f t="shared" si="63"/>
        <v>ID_4036</v>
      </c>
      <c r="C4036" s="2">
        <v>44135</v>
      </c>
      <c r="D4036" s="1" t="s">
        <v>12</v>
      </c>
      <c r="E4036" s="2">
        <v>36096</v>
      </c>
      <c r="F4036" s="1" t="s">
        <v>4692</v>
      </c>
      <c r="G4036" s="1" t="s">
        <v>511</v>
      </c>
      <c r="H4036" s="1">
        <v>46</v>
      </c>
      <c r="I4036" s="1">
        <v>27495</v>
      </c>
      <c r="J4036" s="1" t="s">
        <v>38</v>
      </c>
      <c r="K4036" t="str">
        <f ca="1">IF(YEAR(TODAY())-YEAR(E4036)&lt;20,"&lt;20",IF(YEAR(TODAY())-YEAR(E4036)&lt;30,"20-29",IF(YEAR(TODAY())-YEAR(E4036)&lt;40,"30-39",IF(YEAR(TODAY())-YEAR(C4036)&lt;50,"40-49",IF(YEAR(TODAY())-YEAR(C4036)&lt;60,"50-59","60+")))))</f>
        <v>20-29</v>
      </c>
      <c r="L4036" t="str">
        <f>IF(I4036&lt;30000,"&lt;30k",IF(I4036&lt;60000,"30k-59k",IF(I4036&lt;100000,"60k-99k",IF(I4036&lt;150000,"100k-149k","150k+"))))</f>
        <v>&lt;30k</v>
      </c>
    </row>
    <row r="4037" spans="1:12" x14ac:dyDescent="0.2">
      <c r="A4037" s="1">
        <v>4035</v>
      </c>
      <c r="B4037" t="str">
        <f t="shared" si="63"/>
        <v>ID_4037</v>
      </c>
      <c r="C4037" s="2">
        <v>44602</v>
      </c>
      <c r="D4037" s="1" t="s">
        <v>8</v>
      </c>
      <c r="E4037" s="2">
        <v>35402</v>
      </c>
      <c r="F4037" s="1" t="s">
        <v>4693</v>
      </c>
      <c r="G4037" s="1" t="s">
        <v>1133</v>
      </c>
      <c r="H4037" s="1">
        <v>41</v>
      </c>
      <c r="I4037" s="1">
        <v>231306</v>
      </c>
      <c r="J4037" s="1" t="s">
        <v>38</v>
      </c>
      <c r="K4037" t="str">
        <f ca="1">IF(YEAR(TODAY())-YEAR(E4037)&lt;20,"&lt;20",IF(YEAR(TODAY())-YEAR(E4037)&lt;30,"20-29",IF(YEAR(TODAY())-YEAR(E4037)&lt;40,"30-39",IF(YEAR(TODAY())-YEAR(C4037)&lt;50,"40-49",IF(YEAR(TODAY())-YEAR(C4037)&lt;60,"50-59","60+")))))</f>
        <v>20-29</v>
      </c>
      <c r="L4037" t="str">
        <f>IF(I4037&lt;30000,"&lt;30k",IF(I4037&lt;60000,"30k-59k",IF(I4037&lt;100000,"60k-99k",IF(I4037&lt;150000,"100k-149k","150k+"))))</f>
        <v>150k+</v>
      </c>
    </row>
    <row r="4038" spans="1:12" x14ac:dyDescent="0.2">
      <c r="A4038" s="1">
        <v>4036</v>
      </c>
      <c r="B4038" t="str">
        <f t="shared" si="63"/>
        <v>ID_4038</v>
      </c>
      <c r="C4038" s="2">
        <v>44445</v>
      </c>
      <c r="D4038" s="1" t="s">
        <v>12</v>
      </c>
      <c r="E4038" s="2">
        <v>35572</v>
      </c>
      <c r="F4038" s="1" t="s">
        <v>4694</v>
      </c>
      <c r="G4038" s="1" t="s">
        <v>1022</v>
      </c>
      <c r="H4038" s="1">
        <v>23</v>
      </c>
      <c r="I4038" s="1">
        <v>151091</v>
      </c>
      <c r="J4038" s="1" t="s">
        <v>31</v>
      </c>
      <c r="K4038" t="str">
        <f ca="1">IF(YEAR(TODAY())-YEAR(E4038)&lt;20,"&lt;20",IF(YEAR(TODAY())-YEAR(E4038)&lt;30,"20-29",IF(YEAR(TODAY())-YEAR(E4038)&lt;40,"30-39",IF(YEAR(TODAY())-YEAR(C4038)&lt;50,"40-49",IF(YEAR(TODAY())-YEAR(C4038)&lt;60,"50-59","60+")))))</f>
        <v>20-29</v>
      </c>
      <c r="L4038" t="str">
        <f>IF(I4038&lt;30000,"&lt;30k",IF(I4038&lt;60000,"30k-59k",IF(I4038&lt;100000,"60k-99k",IF(I4038&lt;150000,"100k-149k","150k+"))))</f>
        <v>150k+</v>
      </c>
    </row>
    <row r="4039" spans="1:12" x14ac:dyDescent="0.2">
      <c r="A4039" s="1">
        <v>4037</v>
      </c>
      <c r="B4039" t="str">
        <f t="shared" si="63"/>
        <v>ID_4039</v>
      </c>
      <c r="C4039" s="2">
        <v>44662</v>
      </c>
      <c r="D4039" s="1" t="s">
        <v>12</v>
      </c>
      <c r="E4039" s="2">
        <v>9299</v>
      </c>
      <c r="F4039" s="1" t="s">
        <v>4695</v>
      </c>
      <c r="G4039" s="1" t="s">
        <v>873</v>
      </c>
      <c r="H4039" s="1">
        <v>57</v>
      </c>
      <c r="I4039" s="1">
        <v>115919</v>
      </c>
      <c r="J4039" s="1" t="s">
        <v>69</v>
      </c>
      <c r="K4039" t="str">
        <f ca="1">IF(YEAR(TODAY())-YEAR(E4039)&lt;20,"&lt;20",IF(YEAR(TODAY())-YEAR(E4039)&lt;30,"20-29",IF(YEAR(TODAY())-YEAR(E4039)&lt;40,"30-39",IF(YEAR(TODAY())-YEAR(C4039)&lt;50,"40-49",IF(YEAR(TODAY())-YEAR(C4039)&lt;60,"50-59","60+")))))</f>
        <v>40-49</v>
      </c>
      <c r="L4039" t="str">
        <f>IF(I4039&lt;30000,"&lt;30k",IF(I4039&lt;60000,"30k-59k",IF(I4039&lt;100000,"60k-99k",IF(I4039&lt;150000,"100k-149k","150k+"))))</f>
        <v>100k-149k</v>
      </c>
    </row>
    <row r="4040" spans="1:12" x14ac:dyDescent="0.2">
      <c r="A4040" s="1">
        <v>4038</v>
      </c>
      <c r="B4040" t="str">
        <f t="shared" si="63"/>
        <v>ID_4040</v>
      </c>
      <c r="C4040" s="2">
        <v>43689</v>
      </c>
      <c r="D4040" s="1" t="s">
        <v>12</v>
      </c>
      <c r="E4040" s="2">
        <v>23572</v>
      </c>
      <c r="F4040" s="1" t="s">
        <v>4696</v>
      </c>
      <c r="G4040" s="1" t="s">
        <v>2481</v>
      </c>
      <c r="H4040" s="1">
        <v>65</v>
      </c>
      <c r="I4040" s="1">
        <v>31942</v>
      </c>
      <c r="J4040" s="1" t="s">
        <v>31</v>
      </c>
      <c r="K4040" t="str">
        <f ca="1">IF(YEAR(TODAY())-YEAR(E4040)&lt;20,"&lt;20",IF(YEAR(TODAY())-YEAR(E4040)&lt;30,"20-29",IF(YEAR(TODAY())-YEAR(E4040)&lt;40,"30-39",IF(YEAR(TODAY())-YEAR(C4040)&lt;50,"40-49",IF(YEAR(TODAY())-YEAR(C4040)&lt;60,"50-59","60+")))))</f>
        <v>40-49</v>
      </c>
      <c r="L4040" t="str">
        <f>IF(I4040&lt;30000,"&lt;30k",IF(I4040&lt;60000,"30k-59k",IF(I4040&lt;100000,"60k-99k",IF(I4040&lt;150000,"100k-149k","150k+"))))</f>
        <v>30k-59k</v>
      </c>
    </row>
    <row r="4041" spans="1:12" x14ac:dyDescent="0.2">
      <c r="A4041" s="1">
        <v>4039</v>
      </c>
      <c r="B4041" t="str">
        <f t="shared" si="63"/>
        <v>ID_4041</v>
      </c>
      <c r="C4041" s="2">
        <v>44045</v>
      </c>
      <c r="D4041" s="1" t="s">
        <v>8</v>
      </c>
      <c r="E4041" s="2">
        <v>33143</v>
      </c>
      <c r="F4041" s="1" t="s">
        <v>4697</v>
      </c>
      <c r="G4041" s="1" t="s">
        <v>1308</v>
      </c>
      <c r="H4041" s="1">
        <v>27</v>
      </c>
      <c r="I4041" s="1">
        <v>20794</v>
      </c>
      <c r="J4041" s="1" t="s">
        <v>38</v>
      </c>
      <c r="K4041" t="str">
        <f ca="1">IF(YEAR(TODAY())-YEAR(E4041)&lt;20,"&lt;20",IF(YEAR(TODAY())-YEAR(E4041)&lt;30,"20-29",IF(YEAR(TODAY())-YEAR(E4041)&lt;40,"30-39",IF(YEAR(TODAY())-YEAR(C4041)&lt;50,"40-49",IF(YEAR(TODAY())-YEAR(C4041)&lt;60,"50-59","60+")))))</f>
        <v>30-39</v>
      </c>
      <c r="L4041" t="str">
        <f>IF(I4041&lt;30000,"&lt;30k",IF(I4041&lt;60000,"30k-59k",IF(I4041&lt;100000,"60k-99k",IF(I4041&lt;150000,"100k-149k","150k+"))))</f>
        <v>&lt;30k</v>
      </c>
    </row>
    <row r="4042" spans="1:12" x14ac:dyDescent="0.2">
      <c r="A4042" s="1">
        <v>4040</v>
      </c>
      <c r="B4042" t="str">
        <f t="shared" si="63"/>
        <v>ID_4042</v>
      </c>
      <c r="C4042" s="2">
        <v>43745</v>
      </c>
      <c r="D4042" s="1" t="s">
        <v>8</v>
      </c>
      <c r="E4042" s="2">
        <v>2482</v>
      </c>
      <c r="F4042" s="1" t="s">
        <v>4698</v>
      </c>
      <c r="G4042" s="1" t="s">
        <v>305</v>
      </c>
      <c r="H4042" s="1">
        <v>33</v>
      </c>
      <c r="I4042" s="1">
        <v>235266</v>
      </c>
      <c r="J4042" s="1" t="s">
        <v>69</v>
      </c>
      <c r="K4042" t="str">
        <f ca="1">IF(YEAR(TODAY())-YEAR(E4042)&lt;20,"&lt;20",IF(YEAR(TODAY())-YEAR(E4042)&lt;30,"20-29",IF(YEAR(TODAY())-YEAR(E4042)&lt;40,"30-39",IF(YEAR(TODAY())-YEAR(C4042)&lt;50,"40-49",IF(YEAR(TODAY())-YEAR(C4042)&lt;60,"50-59","60+")))))</f>
        <v>40-49</v>
      </c>
      <c r="L4042" t="str">
        <f>IF(I4042&lt;30000,"&lt;30k",IF(I4042&lt;60000,"30k-59k",IF(I4042&lt;100000,"60k-99k",IF(I4042&lt;150000,"100k-149k","150k+"))))</f>
        <v>150k+</v>
      </c>
    </row>
    <row r="4043" spans="1:12" x14ac:dyDescent="0.2">
      <c r="A4043" s="1">
        <v>4041</v>
      </c>
      <c r="B4043" t="str">
        <f t="shared" si="63"/>
        <v>ID_4043</v>
      </c>
      <c r="C4043" s="2">
        <v>44061</v>
      </c>
      <c r="D4043" s="1" t="s">
        <v>8</v>
      </c>
      <c r="E4043" s="2">
        <v>32761</v>
      </c>
      <c r="F4043" s="1" t="s">
        <v>4699</v>
      </c>
      <c r="G4043" s="1" t="s">
        <v>446</v>
      </c>
      <c r="H4043" s="1">
        <v>54</v>
      </c>
      <c r="I4043" s="1">
        <v>178673</v>
      </c>
      <c r="J4043" s="1" t="s">
        <v>60</v>
      </c>
      <c r="K4043" t="str">
        <f ca="1">IF(YEAR(TODAY())-YEAR(E4043)&lt;20,"&lt;20",IF(YEAR(TODAY())-YEAR(E4043)&lt;30,"20-29",IF(YEAR(TODAY())-YEAR(E4043)&lt;40,"30-39",IF(YEAR(TODAY())-YEAR(C4043)&lt;50,"40-49",IF(YEAR(TODAY())-YEAR(C4043)&lt;60,"50-59","60+")))))</f>
        <v>30-39</v>
      </c>
      <c r="L4043" t="str">
        <f>IF(I4043&lt;30000,"&lt;30k",IF(I4043&lt;60000,"30k-59k",IF(I4043&lt;100000,"60k-99k",IF(I4043&lt;150000,"100k-149k","150k+"))))</f>
        <v>150k+</v>
      </c>
    </row>
    <row r="4044" spans="1:12" x14ac:dyDescent="0.2">
      <c r="A4044" s="1">
        <v>4042</v>
      </c>
      <c r="B4044" t="str">
        <f t="shared" si="63"/>
        <v>ID_4044</v>
      </c>
      <c r="C4044" s="2">
        <v>44686</v>
      </c>
      <c r="D4044" s="1" t="s">
        <v>12</v>
      </c>
      <c r="E4044" s="2">
        <v>39193</v>
      </c>
      <c r="F4044" s="1" t="s">
        <v>4700</v>
      </c>
      <c r="G4044" s="1" t="s">
        <v>1277</v>
      </c>
      <c r="H4044" s="1">
        <v>22</v>
      </c>
      <c r="I4044" s="1">
        <v>196080</v>
      </c>
      <c r="J4044" s="1" t="s">
        <v>18</v>
      </c>
      <c r="K4044" t="str">
        <f ca="1">IF(YEAR(TODAY())-YEAR(E4044)&lt;20,"&lt;20",IF(YEAR(TODAY())-YEAR(E4044)&lt;30,"20-29",IF(YEAR(TODAY())-YEAR(E4044)&lt;40,"30-39",IF(YEAR(TODAY())-YEAR(C4044)&lt;50,"40-49",IF(YEAR(TODAY())-YEAR(C4044)&lt;60,"50-59","60+")))))</f>
        <v>&lt;20</v>
      </c>
      <c r="L4044" t="str">
        <f>IF(I4044&lt;30000,"&lt;30k",IF(I4044&lt;60000,"30k-59k",IF(I4044&lt;100000,"60k-99k",IF(I4044&lt;150000,"100k-149k","150k+"))))</f>
        <v>150k+</v>
      </c>
    </row>
    <row r="4045" spans="1:12" x14ac:dyDescent="0.2">
      <c r="A4045" s="1">
        <v>4043</v>
      </c>
      <c r="B4045" t="str">
        <f t="shared" si="63"/>
        <v>ID_4045</v>
      </c>
      <c r="C4045" s="2">
        <v>44382</v>
      </c>
      <c r="D4045" s="1" t="s">
        <v>8</v>
      </c>
      <c r="E4045" s="2">
        <v>16407</v>
      </c>
      <c r="F4045" s="1" t="s">
        <v>4701</v>
      </c>
      <c r="G4045" s="1" t="s">
        <v>1241</v>
      </c>
      <c r="H4045" s="1">
        <v>35</v>
      </c>
      <c r="I4045" s="1">
        <v>97215</v>
      </c>
      <c r="J4045" s="1" t="s">
        <v>31</v>
      </c>
      <c r="K4045" t="str">
        <f ca="1">IF(YEAR(TODAY())-YEAR(E4045)&lt;20,"&lt;20",IF(YEAR(TODAY())-YEAR(E4045)&lt;30,"20-29",IF(YEAR(TODAY())-YEAR(E4045)&lt;40,"30-39",IF(YEAR(TODAY())-YEAR(C4045)&lt;50,"40-49",IF(YEAR(TODAY())-YEAR(C4045)&lt;60,"50-59","60+")))))</f>
        <v>40-49</v>
      </c>
      <c r="L4045" t="str">
        <f>IF(I4045&lt;30000,"&lt;30k",IF(I4045&lt;60000,"30k-59k",IF(I4045&lt;100000,"60k-99k",IF(I4045&lt;150000,"100k-149k","150k+"))))</f>
        <v>60k-99k</v>
      </c>
    </row>
    <row r="4046" spans="1:12" x14ac:dyDescent="0.2">
      <c r="A4046" s="1">
        <v>4044</v>
      </c>
      <c r="B4046" t="str">
        <f t="shared" si="63"/>
        <v>ID_4046</v>
      </c>
      <c r="C4046" s="2">
        <v>43768</v>
      </c>
      <c r="D4046" s="1" t="s">
        <v>12</v>
      </c>
      <c r="E4046" s="2">
        <v>7036</v>
      </c>
      <c r="F4046" s="1" t="s">
        <v>4702</v>
      </c>
      <c r="G4046" s="1" t="s">
        <v>2470</v>
      </c>
      <c r="H4046" s="1">
        <v>26</v>
      </c>
      <c r="I4046" s="1">
        <v>38741</v>
      </c>
      <c r="J4046" s="1" t="s">
        <v>23</v>
      </c>
      <c r="K4046" t="str">
        <f ca="1">IF(YEAR(TODAY())-YEAR(E4046)&lt;20,"&lt;20",IF(YEAR(TODAY())-YEAR(E4046)&lt;30,"20-29",IF(YEAR(TODAY())-YEAR(E4046)&lt;40,"30-39",IF(YEAR(TODAY())-YEAR(C4046)&lt;50,"40-49",IF(YEAR(TODAY())-YEAR(C4046)&lt;60,"50-59","60+")))))</f>
        <v>40-49</v>
      </c>
      <c r="L4046" t="str">
        <f>IF(I4046&lt;30000,"&lt;30k",IF(I4046&lt;60000,"30k-59k",IF(I4046&lt;100000,"60k-99k",IF(I4046&lt;150000,"100k-149k","150k+"))))</f>
        <v>30k-59k</v>
      </c>
    </row>
    <row r="4047" spans="1:12" x14ac:dyDescent="0.2">
      <c r="A4047" s="1">
        <v>4045</v>
      </c>
      <c r="B4047" t="str">
        <f t="shared" si="63"/>
        <v>ID_4047</v>
      </c>
      <c r="C4047" s="2">
        <v>44316</v>
      </c>
      <c r="D4047" s="1" t="s">
        <v>12</v>
      </c>
      <c r="E4047" s="2">
        <v>44276</v>
      </c>
      <c r="F4047" s="1" t="s">
        <v>4703</v>
      </c>
      <c r="G4047" s="1" t="s">
        <v>264</v>
      </c>
      <c r="H4047" s="1">
        <v>30</v>
      </c>
      <c r="I4047" s="1">
        <v>236774</v>
      </c>
      <c r="J4047" s="1" t="s">
        <v>23</v>
      </c>
      <c r="K4047" t="str">
        <f ca="1">IF(YEAR(TODAY())-YEAR(E4047)&lt;20,"&lt;20",IF(YEAR(TODAY())-YEAR(E4047)&lt;30,"20-29",IF(YEAR(TODAY())-YEAR(E4047)&lt;40,"30-39",IF(YEAR(TODAY())-YEAR(C4047)&lt;50,"40-49",IF(YEAR(TODAY())-YEAR(C4047)&lt;60,"50-59","60+")))))</f>
        <v>&lt;20</v>
      </c>
      <c r="L4047" t="str">
        <f>IF(I4047&lt;30000,"&lt;30k",IF(I4047&lt;60000,"30k-59k",IF(I4047&lt;100000,"60k-99k",IF(I4047&lt;150000,"100k-149k","150k+"))))</f>
        <v>150k+</v>
      </c>
    </row>
    <row r="4048" spans="1:12" x14ac:dyDescent="0.2">
      <c r="A4048" s="1">
        <v>4046</v>
      </c>
      <c r="B4048" t="str">
        <f t="shared" si="63"/>
        <v>ID_4048</v>
      </c>
      <c r="C4048" s="2">
        <v>43844</v>
      </c>
      <c r="D4048" s="1" t="s">
        <v>8</v>
      </c>
      <c r="E4048" s="2">
        <v>25353</v>
      </c>
      <c r="F4048" s="1" t="s">
        <v>4704</v>
      </c>
      <c r="G4048" s="1" t="s">
        <v>1006</v>
      </c>
      <c r="H4048" s="1">
        <v>47</v>
      </c>
      <c r="I4048" s="1">
        <v>67294</v>
      </c>
      <c r="J4048" s="1" t="s">
        <v>49</v>
      </c>
      <c r="K4048" t="str">
        <f ca="1">IF(YEAR(TODAY())-YEAR(E4048)&lt;20,"&lt;20",IF(YEAR(TODAY())-YEAR(E4048)&lt;30,"20-29",IF(YEAR(TODAY())-YEAR(E4048)&lt;40,"30-39",IF(YEAR(TODAY())-YEAR(C4048)&lt;50,"40-49",IF(YEAR(TODAY())-YEAR(C4048)&lt;60,"50-59","60+")))))</f>
        <v>40-49</v>
      </c>
      <c r="L4048" t="str">
        <f>IF(I4048&lt;30000,"&lt;30k",IF(I4048&lt;60000,"30k-59k",IF(I4048&lt;100000,"60k-99k",IF(I4048&lt;150000,"100k-149k","150k+"))))</f>
        <v>60k-99k</v>
      </c>
    </row>
    <row r="4049" spans="1:12" x14ac:dyDescent="0.2">
      <c r="A4049" s="1">
        <v>4047</v>
      </c>
      <c r="B4049" t="str">
        <f t="shared" si="63"/>
        <v>ID_4049</v>
      </c>
      <c r="C4049" s="2">
        <v>44005</v>
      </c>
      <c r="D4049" s="1" t="s">
        <v>8</v>
      </c>
      <c r="E4049" s="2">
        <v>44283</v>
      </c>
      <c r="F4049" s="1" t="s">
        <v>4705</v>
      </c>
      <c r="G4049" s="1" t="s">
        <v>1883</v>
      </c>
      <c r="H4049" s="1">
        <v>31</v>
      </c>
      <c r="I4049" s="1">
        <v>25535</v>
      </c>
      <c r="J4049" s="1" t="s">
        <v>49</v>
      </c>
      <c r="K4049" t="str">
        <f ca="1">IF(YEAR(TODAY())-YEAR(E4049)&lt;20,"&lt;20",IF(YEAR(TODAY())-YEAR(E4049)&lt;30,"20-29",IF(YEAR(TODAY())-YEAR(E4049)&lt;40,"30-39",IF(YEAR(TODAY())-YEAR(C4049)&lt;50,"40-49",IF(YEAR(TODAY())-YEAR(C4049)&lt;60,"50-59","60+")))))</f>
        <v>&lt;20</v>
      </c>
      <c r="L4049" t="str">
        <f>IF(I4049&lt;30000,"&lt;30k",IF(I4049&lt;60000,"30k-59k",IF(I4049&lt;100000,"60k-99k",IF(I4049&lt;150000,"100k-149k","150k+"))))</f>
        <v>&lt;30k</v>
      </c>
    </row>
    <row r="4050" spans="1:12" x14ac:dyDescent="0.2">
      <c r="A4050" s="1">
        <v>4048</v>
      </c>
      <c r="B4050" t="str">
        <f t="shared" si="63"/>
        <v>ID_4050</v>
      </c>
      <c r="C4050" s="2">
        <v>43893</v>
      </c>
      <c r="D4050" s="1" t="s">
        <v>8</v>
      </c>
      <c r="E4050" s="2">
        <v>11622</v>
      </c>
      <c r="F4050" s="1" t="s">
        <v>4706</v>
      </c>
      <c r="G4050" s="1" t="s">
        <v>503</v>
      </c>
      <c r="H4050" s="1">
        <v>39</v>
      </c>
      <c r="I4050" s="1">
        <v>30412</v>
      </c>
      <c r="J4050" s="1" t="s">
        <v>15</v>
      </c>
      <c r="K4050" t="str">
        <f ca="1">IF(YEAR(TODAY())-YEAR(E4050)&lt;20,"&lt;20",IF(YEAR(TODAY())-YEAR(E4050)&lt;30,"20-29",IF(YEAR(TODAY())-YEAR(E4050)&lt;40,"30-39",IF(YEAR(TODAY())-YEAR(C4050)&lt;50,"40-49",IF(YEAR(TODAY())-YEAR(C4050)&lt;60,"50-59","60+")))))</f>
        <v>40-49</v>
      </c>
      <c r="L4050" t="str">
        <f>IF(I4050&lt;30000,"&lt;30k",IF(I4050&lt;60000,"30k-59k",IF(I4050&lt;100000,"60k-99k",IF(I4050&lt;150000,"100k-149k","150k+"))))</f>
        <v>30k-59k</v>
      </c>
    </row>
    <row r="4051" spans="1:12" x14ac:dyDescent="0.2">
      <c r="A4051" s="1">
        <v>4049</v>
      </c>
      <c r="B4051" t="str">
        <f t="shared" si="63"/>
        <v>ID_4051</v>
      </c>
      <c r="C4051" s="2">
        <v>44395</v>
      </c>
      <c r="D4051" s="1" t="s">
        <v>12</v>
      </c>
      <c r="E4051" s="2">
        <v>7847</v>
      </c>
      <c r="F4051" s="1" t="s">
        <v>4707</v>
      </c>
      <c r="G4051" s="1" t="s">
        <v>923</v>
      </c>
      <c r="H4051" s="1">
        <v>30</v>
      </c>
      <c r="I4051" s="1">
        <v>227620</v>
      </c>
      <c r="J4051" s="1" t="s">
        <v>69</v>
      </c>
      <c r="K4051" t="str">
        <f ca="1">IF(YEAR(TODAY())-YEAR(E4051)&lt;20,"&lt;20",IF(YEAR(TODAY())-YEAR(E4051)&lt;30,"20-29",IF(YEAR(TODAY())-YEAR(E4051)&lt;40,"30-39",IF(YEAR(TODAY())-YEAR(C4051)&lt;50,"40-49",IF(YEAR(TODAY())-YEAR(C4051)&lt;60,"50-59","60+")))))</f>
        <v>40-49</v>
      </c>
      <c r="L4051" t="str">
        <f>IF(I4051&lt;30000,"&lt;30k",IF(I4051&lt;60000,"30k-59k",IF(I4051&lt;100000,"60k-99k",IF(I4051&lt;150000,"100k-149k","150k+"))))</f>
        <v>150k+</v>
      </c>
    </row>
    <row r="4052" spans="1:12" x14ac:dyDescent="0.2">
      <c r="A4052" s="1">
        <v>4050</v>
      </c>
      <c r="B4052" t="str">
        <f t="shared" si="63"/>
        <v>ID_4052</v>
      </c>
      <c r="C4052" s="2">
        <v>44720</v>
      </c>
      <c r="D4052" s="1" t="s">
        <v>8</v>
      </c>
      <c r="E4052" s="2">
        <v>35668</v>
      </c>
      <c r="F4052" s="1" t="s">
        <v>4708</v>
      </c>
      <c r="G4052" s="1" t="s">
        <v>229</v>
      </c>
      <c r="H4052" s="1">
        <v>49</v>
      </c>
      <c r="I4052" s="1">
        <v>94691</v>
      </c>
      <c r="J4052" s="1" t="s">
        <v>23</v>
      </c>
      <c r="K4052" t="str">
        <f ca="1">IF(YEAR(TODAY())-YEAR(E4052)&lt;20,"&lt;20",IF(YEAR(TODAY())-YEAR(E4052)&lt;30,"20-29",IF(YEAR(TODAY())-YEAR(E4052)&lt;40,"30-39",IF(YEAR(TODAY())-YEAR(C4052)&lt;50,"40-49",IF(YEAR(TODAY())-YEAR(C4052)&lt;60,"50-59","60+")))))</f>
        <v>20-29</v>
      </c>
      <c r="L4052" t="str">
        <f>IF(I4052&lt;30000,"&lt;30k",IF(I4052&lt;60000,"30k-59k",IF(I4052&lt;100000,"60k-99k",IF(I4052&lt;150000,"100k-149k","150k+"))))</f>
        <v>60k-99k</v>
      </c>
    </row>
    <row r="4053" spans="1:12" x14ac:dyDescent="0.2">
      <c r="A4053" s="1">
        <v>4051</v>
      </c>
      <c r="B4053" t="str">
        <f t="shared" si="63"/>
        <v>ID_4053</v>
      </c>
      <c r="C4053" s="2">
        <v>44521</v>
      </c>
      <c r="D4053" s="1" t="s">
        <v>8</v>
      </c>
      <c r="E4053" s="2">
        <v>6675</v>
      </c>
      <c r="F4053" s="1" t="s">
        <v>4709</v>
      </c>
      <c r="G4053" s="1" t="s">
        <v>189</v>
      </c>
      <c r="H4053" s="1">
        <v>25</v>
      </c>
      <c r="I4053" s="1">
        <v>56827</v>
      </c>
      <c r="J4053" s="1" t="s">
        <v>23</v>
      </c>
      <c r="K4053" t="str">
        <f ca="1">IF(YEAR(TODAY())-YEAR(E4053)&lt;20,"&lt;20",IF(YEAR(TODAY())-YEAR(E4053)&lt;30,"20-29",IF(YEAR(TODAY())-YEAR(E4053)&lt;40,"30-39",IF(YEAR(TODAY())-YEAR(C4053)&lt;50,"40-49",IF(YEAR(TODAY())-YEAR(C4053)&lt;60,"50-59","60+")))))</f>
        <v>40-49</v>
      </c>
      <c r="L4053" t="str">
        <f>IF(I4053&lt;30000,"&lt;30k",IF(I4053&lt;60000,"30k-59k",IF(I4053&lt;100000,"60k-99k",IF(I4053&lt;150000,"100k-149k","150k+"))))</f>
        <v>30k-59k</v>
      </c>
    </row>
    <row r="4054" spans="1:12" x14ac:dyDescent="0.2">
      <c r="A4054" s="1">
        <v>4052</v>
      </c>
      <c r="B4054" t="str">
        <f t="shared" si="63"/>
        <v>ID_4054</v>
      </c>
      <c r="C4054" s="2">
        <v>44322</v>
      </c>
      <c r="D4054" s="1" t="s">
        <v>12</v>
      </c>
      <c r="E4054" s="2">
        <v>36893</v>
      </c>
      <c r="F4054" s="1" t="s">
        <v>4710</v>
      </c>
      <c r="G4054" s="1" t="s">
        <v>873</v>
      </c>
      <c r="H4054" s="1">
        <v>18</v>
      </c>
      <c r="I4054" s="1">
        <v>148483</v>
      </c>
      <c r="J4054" s="1" t="s">
        <v>69</v>
      </c>
      <c r="K4054" t="str">
        <f ca="1">IF(YEAR(TODAY())-YEAR(E4054)&lt;20,"&lt;20",IF(YEAR(TODAY())-YEAR(E4054)&lt;30,"20-29",IF(YEAR(TODAY())-YEAR(E4054)&lt;40,"30-39",IF(YEAR(TODAY())-YEAR(C4054)&lt;50,"40-49",IF(YEAR(TODAY())-YEAR(C4054)&lt;60,"50-59","60+")))))</f>
        <v>20-29</v>
      </c>
      <c r="L4054" t="str">
        <f>IF(I4054&lt;30000,"&lt;30k",IF(I4054&lt;60000,"30k-59k",IF(I4054&lt;100000,"60k-99k",IF(I4054&lt;150000,"100k-149k","150k+"))))</f>
        <v>100k-149k</v>
      </c>
    </row>
    <row r="4055" spans="1:12" x14ac:dyDescent="0.2">
      <c r="A4055" s="1">
        <v>4053</v>
      </c>
      <c r="B4055" t="str">
        <f t="shared" si="63"/>
        <v>ID_4055</v>
      </c>
      <c r="C4055" s="2">
        <v>44404</v>
      </c>
      <c r="D4055" s="1" t="s">
        <v>8</v>
      </c>
      <c r="E4055" s="2">
        <v>17495</v>
      </c>
      <c r="F4055" s="1" t="s">
        <v>4711</v>
      </c>
      <c r="G4055" s="1" t="s">
        <v>718</v>
      </c>
      <c r="H4055" s="1">
        <v>56</v>
      </c>
      <c r="I4055" s="1">
        <v>224612</v>
      </c>
      <c r="J4055" s="1" t="s">
        <v>60</v>
      </c>
      <c r="K4055" t="str">
        <f ca="1">IF(YEAR(TODAY())-YEAR(E4055)&lt;20,"&lt;20",IF(YEAR(TODAY())-YEAR(E4055)&lt;30,"20-29",IF(YEAR(TODAY())-YEAR(E4055)&lt;40,"30-39",IF(YEAR(TODAY())-YEAR(C4055)&lt;50,"40-49",IF(YEAR(TODAY())-YEAR(C4055)&lt;60,"50-59","60+")))))</f>
        <v>40-49</v>
      </c>
      <c r="L4055" t="str">
        <f>IF(I4055&lt;30000,"&lt;30k",IF(I4055&lt;60000,"30k-59k",IF(I4055&lt;100000,"60k-99k",IF(I4055&lt;150000,"100k-149k","150k+"))))</f>
        <v>150k+</v>
      </c>
    </row>
    <row r="4056" spans="1:12" x14ac:dyDescent="0.2">
      <c r="A4056" s="1">
        <v>4054</v>
      </c>
      <c r="B4056" t="str">
        <f t="shared" si="63"/>
        <v>ID_4056</v>
      </c>
      <c r="C4056" s="2">
        <v>44718</v>
      </c>
      <c r="D4056" s="1" t="s">
        <v>8</v>
      </c>
      <c r="E4056" s="2">
        <v>14052</v>
      </c>
      <c r="F4056" s="1" t="s">
        <v>4712</v>
      </c>
      <c r="G4056" s="1" t="s">
        <v>213</v>
      </c>
      <c r="H4056" s="1">
        <v>37</v>
      </c>
      <c r="I4056" s="1">
        <v>131503</v>
      </c>
      <c r="J4056" s="1" t="s">
        <v>18</v>
      </c>
      <c r="K4056" t="str">
        <f ca="1">IF(YEAR(TODAY())-YEAR(E4056)&lt;20,"&lt;20",IF(YEAR(TODAY())-YEAR(E4056)&lt;30,"20-29",IF(YEAR(TODAY())-YEAR(E4056)&lt;40,"30-39",IF(YEAR(TODAY())-YEAR(C4056)&lt;50,"40-49",IF(YEAR(TODAY())-YEAR(C4056)&lt;60,"50-59","60+")))))</f>
        <v>40-49</v>
      </c>
      <c r="L4056" t="str">
        <f>IF(I4056&lt;30000,"&lt;30k",IF(I4056&lt;60000,"30k-59k",IF(I4056&lt;100000,"60k-99k",IF(I4056&lt;150000,"100k-149k","150k+"))))</f>
        <v>100k-149k</v>
      </c>
    </row>
    <row r="4057" spans="1:12" x14ac:dyDescent="0.2">
      <c r="A4057" s="1">
        <v>4055</v>
      </c>
      <c r="B4057" t="str">
        <f t="shared" si="63"/>
        <v>ID_4057</v>
      </c>
      <c r="C4057" s="2">
        <v>44423</v>
      </c>
      <c r="D4057" s="1" t="s">
        <v>12</v>
      </c>
      <c r="E4057" s="2">
        <v>10858</v>
      </c>
      <c r="F4057" s="1" t="s">
        <v>4713</v>
      </c>
      <c r="G4057" s="1" t="s">
        <v>2905</v>
      </c>
      <c r="H4057" s="1">
        <v>33</v>
      </c>
      <c r="I4057" s="1">
        <v>201874</v>
      </c>
      <c r="J4057" s="1" t="s">
        <v>69</v>
      </c>
      <c r="K4057" t="str">
        <f ca="1">IF(YEAR(TODAY())-YEAR(E4057)&lt;20,"&lt;20",IF(YEAR(TODAY())-YEAR(E4057)&lt;30,"20-29",IF(YEAR(TODAY())-YEAR(E4057)&lt;40,"30-39",IF(YEAR(TODAY())-YEAR(C4057)&lt;50,"40-49",IF(YEAR(TODAY())-YEAR(C4057)&lt;60,"50-59","60+")))))</f>
        <v>40-49</v>
      </c>
      <c r="L4057" t="str">
        <f>IF(I4057&lt;30000,"&lt;30k",IF(I4057&lt;60000,"30k-59k",IF(I4057&lt;100000,"60k-99k",IF(I4057&lt;150000,"100k-149k","150k+"))))</f>
        <v>150k+</v>
      </c>
    </row>
    <row r="4058" spans="1:12" x14ac:dyDescent="0.2">
      <c r="A4058" s="1">
        <v>4056</v>
      </c>
      <c r="B4058" t="str">
        <f t="shared" si="63"/>
        <v>ID_4058</v>
      </c>
      <c r="C4058" s="2">
        <v>44521</v>
      </c>
      <c r="D4058" s="1" t="s">
        <v>8</v>
      </c>
      <c r="E4058" s="2">
        <v>30658</v>
      </c>
      <c r="F4058" s="1" t="s">
        <v>4714</v>
      </c>
      <c r="G4058" s="1" t="s">
        <v>742</v>
      </c>
      <c r="H4058" s="1">
        <v>27</v>
      </c>
      <c r="I4058" s="1">
        <v>102715</v>
      </c>
      <c r="J4058" s="1" t="s">
        <v>15</v>
      </c>
      <c r="K4058" t="str">
        <f ca="1">IF(YEAR(TODAY())-YEAR(E4058)&lt;20,"&lt;20",IF(YEAR(TODAY())-YEAR(E4058)&lt;30,"20-29",IF(YEAR(TODAY())-YEAR(E4058)&lt;40,"30-39",IF(YEAR(TODAY())-YEAR(C4058)&lt;50,"40-49",IF(YEAR(TODAY())-YEAR(C4058)&lt;60,"50-59","60+")))))</f>
        <v>40-49</v>
      </c>
      <c r="L4058" t="str">
        <f>IF(I4058&lt;30000,"&lt;30k",IF(I4058&lt;60000,"30k-59k",IF(I4058&lt;100000,"60k-99k",IF(I4058&lt;150000,"100k-149k","150k+"))))</f>
        <v>100k-149k</v>
      </c>
    </row>
    <row r="4059" spans="1:12" x14ac:dyDescent="0.2">
      <c r="A4059" s="1">
        <v>4057</v>
      </c>
      <c r="B4059" t="str">
        <f t="shared" si="63"/>
        <v>ID_4059</v>
      </c>
      <c r="C4059" s="2">
        <v>44346</v>
      </c>
      <c r="D4059" s="1" t="s">
        <v>12</v>
      </c>
      <c r="E4059" s="2">
        <v>6013</v>
      </c>
      <c r="F4059" s="1" t="s">
        <v>4715</v>
      </c>
      <c r="G4059" s="1" t="s">
        <v>3172</v>
      </c>
      <c r="H4059" s="1">
        <v>59</v>
      </c>
      <c r="I4059" s="1">
        <v>145726</v>
      </c>
      <c r="J4059" s="1" t="s">
        <v>15</v>
      </c>
      <c r="K4059" t="str">
        <f ca="1">IF(YEAR(TODAY())-YEAR(E4059)&lt;20,"&lt;20",IF(YEAR(TODAY())-YEAR(E4059)&lt;30,"20-29",IF(YEAR(TODAY())-YEAR(E4059)&lt;40,"30-39",IF(YEAR(TODAY())-YEAR(C4059)&lt;50,"40-49",IF(YEAR(TODAY())-YEAR(C4059)&lt;60,"50-59","60+")))))</f>
        <v>40-49</v>
      </c>
      <c r="L4059" t="str">
        <f>IF(I4059&lt;30000,"&lt;30k",IF(I4059&lt;60000,"30k-59k",IF(I4059&lt;100000,"60k-99k",IF(I4059&lt;150000,"100k-149k","150k+"))))</f>
        <v>100k-149k</v>
      </c>
    </row>
    <row r="4060" spans="1:12" x14ac:dyDescent="0.2">
      <c r="A4060" s="1">
        <v>4058</v>
      </c>
      <c r="B4060" t="str">
        <f t="shared" si="63"/>
        <v>ID_4060</v>
      </c>
      <c r="C4060" s="2">
        <v>44007</v>
      </c>
      <c r="D4060" s="1" t="s">
        <v>12</v>
      </c>
      <c r="E4060" s="2">
        <v>19920</v>
      </c>
      <c r="F4060" s="1" t="s">
        <v>4716</v>
      </c>
      <c r="G4060" s="1" t="s">
        <v>280</v>
      </c>
      <c r="H4060" s="1">
        <v>48</v>
      </c>
      <c r="I4060" s="1">
        <v>108018</v>
      </c>
      <c r="J4060" s="1" t="s">
        <v>49</v>
      </c>
      <c r="K4060" t="str">
        <f ca="1">IF(YEAR(TODAY())-YEAR(E4060)&lt;20,"&lt;20",IF(YEAR(TODAY())-YEAR(E4060)&lt;30,"20-29",IF(YEAR(TODAY())-YEAR(E4060)&lt;40,"30-39",IF(YEAR(TODAY())-YEAR(C4060)&lt;50,"40-49",IF(YEAR(TODAY())-YEAR(C4060)&lt;60,"50-59","60+")))))</f>
        <v>40-49</v>
      </c>
      <c r="L4060" t="str">
        <f>IF(I4060&lt;30000,"&lt;30k",IF(I4060&lt;60000,"30k-59k",IF(I4060&lt;100000,"60k-99k",IF(I4060&lt;150000,"100k-149k","150k+"))))</f>
        <v>100k-149k</v>
      </c>
    </row>
    <row r="4061" spans="1:12" x14ac:dyDescent="0.2">
      <c r="A4061" s="1">
        <v>4059</v>
      </c>
      <c r="B4061" t="str">
        <f t="shared" si="63"/>
        <v>ID_4061</v>
      </c>
      <c r="C4061" s="2">
        <v>44513</v>
      </c>
      <c r="D4061" s="1" t="s">
        <v>8</v>
      </c>
      <c r="E4061" s="2">
        <v>37038</v>
      </c>
      <c r="F4061" s="1" t="s">
        <v>4717</v>
      </c>
      <c r="G4061" s="1" t="s">
        <v>1049</v>
      </c>
      <c r="H4061" s="1">
        <v>48</v>
      </c>
      <c r="I4061" s="1">
        <v>180998</v>
      </c>
      <c r="J4061" s="1" t="s">
        <v>38</v>
      </c>
      <c r="K4061" t="str">
        <f ca="1">IF(YEAR(TODAY())-YEAR(E4061)&lt;20,"&lt;20",IF(YEAR(TODAY())-YEAR(E4061)&lt;30,"20-29",IF(YEAR(TODAY())-YEAR(E4061)&lt;40,"30-39",IF(YEAR(TODAY())-YEAR(C4061)&lt;50,"40-49",IF(YEAR(TODAY())-YEAR(C4061)&lt;60,"50-59","60+")))))</f>
        <v>20-29</v>
      </c>
      <c r="L4061" t="str">
        <f>IF(I4061&lt;30000,"&lt;30k",IF(I4061&lt;60000,"30k-59k",IF(I4061&lt;100000,"60k-99k",IF(I4061&lt;150000,"100k-149k","150k+"))))</f>
        <v>150k+</v>
      </c>
    </row>
    <row r="4062" spans="1:12" x14ac:dyDescent="0.2">
      <c r="A4062" s="1">
        <v>4060</v>
      </c>
      <c r="B4062" t="str">
        <f t="shared" si="63"/>
        <v>ID_4062</v>
      </c>
      <c r="C4062" s="2">
        <v>43977</v>
      </c>
      <c r="D4062" s="1" t="s">
        <v>8</v>
      </c>
      <c r="E4062" s="2">
        <v>11608</v>
      </c>
      <c r="F4062" s="1" t="s">
        <v>4718</v>
      </c>
      <c r="G4062" s="1" t="s">
        <v>114</v>
      </c>
      <c r="H4062" s="1">
        <v>31</v>
      </c>
      <c r="I4062" s="1">
        <v>171376</v>
      </c>
      <c r="J4062" s="1" t="s">
        <v>26</v>
      </c>
      <c r="K4062" t="str">
        <f ca="1">IF(YEAR(TODAY())-YEAR(E4062)&lt;20,"&lt;20",IF(YEAR(TODAY())-YEAR(E4062)&lt;30,"20-29",IF(YEAR(TODAY())-YEAR(E4062)&lt;40,"30-39",IF(YEAR(TODAY())-YEAR(C4062)&lt;50,"40-49",IF(YEAR(TODAY())-YEAR(C4062)&lt;60,"50-59","60+")))))</f>
        <v>40-49</v>
      </c>
      <c r="L4062" t="str">
        <f>IF(I4062&lt;30000,"&lt;30k",IF(I4062&lt;60000,"30k-59k",IF(I4062&lt;100000,"60k-99k",IF(I4062&lt;150000,"100k-149k","150k+"))))</f>
        <v>150k+</v>
      </c>
    </row>
    <row r="4063" spans="1:12" x14ac:dyDescent="0.2">
      <c r="A4063" s="1">
        <v>4061</v>
      </c>
      <c r="B4063" t="str">
        <f t="shared" si="63"/>
        <v>ID_4063</v>
      </c>
      <c r="C4063" s="2">
        <v>44693</v>
      </c>
      <c r="D4063" s="1" t="s">
        <v>8</v>
      </c>
      <c r="E4063" s="2">
        <v>3167</v>
      </c>
      <c r="F4063" s="1" t="s">
        <v>4719</v>
      </c>
      <c r="G4063" s="1" t="s">
        <v>158</v>
      </c>
      <c r="H4063" s="1">
        <v>24</v>
      </c>
      <c r="I4063" s="1">
        <v>95454</v>
      </c>
      <c r="J4063" s="1" t="s">
        <v>11</v>
      </c>
      <c r="K4063" t="str">
        <f ca="1">IF(YEAR(TODAY())-YEAR(E4063)&lt;20,"&lt;20",IF(YEAR(TODAY())-YEAR(E4063)&lt;30,"20-29",IF(YEAR(TODAY())-YEAR(E4063)&lt;40,"30-39",IF(YEAR(TODAY())-YEAR(C4063)&lt;50,"40-49",IF(YEAR(TODAY())-YEAR(C4063)&lt;60,"50-59","60+")))))</f>
        <v>40-49</v>
      </c>
      <c r="L4063" t="str">
        <f>IF(I4063&lt;30000,"&lt;30k",IF(I4063&lt;60000,"30k-59k",IF(I4063&lt;100000,"60k-99k",IF(I4063&lt;150000,"100k-149k","150k+"))))</f>
        <v>60k-99k</v>
      </c>
    </row>
    <row r="4064" spans="1:12" x14ac:dyDescent="0.2">
      <c r="A4064" s="1">
        <v>4062</v>
      </c>
      <c r="B4064" t="str">
        <f t="shared" si="63"/>
        <v>ID_4064</v>
      </c>
      <c r="C4064" s="2">
        <v>43836</v>
      </c>
      <c r="D4064" s="1" t="s">
        <v>12</v>
      </c>
      <c r="E4064" s="2">
        <v>21746</v>
      </c>
      <c r="F4064" s="1" t="s">
        <v>4720</v>
      </c>
      <c r="G4064" s="1" t="s">
        <v>219</v>
      </c>
      <c r="H4064" s="1">
        <v>20</v>
      </c>
      <c r="I4064" s="1">
        <v>186967</v>
      </c>
      <c r="J4064" s="1" t="s">
        <v>23</v>
      </c>
      <c r="K4064" t="str">
        <f ca="1">IF(YEAR(TODAY())-YEAR(E4064)&lt;20,"&lt;20",IF(YEAR(TODAY())-YEAR(E4064)&lt;30,"20-29",IF(YEAR(TODAY())-YEAR(E4064)&lt;40,"30-39",IF(YEAR(TODAY())-YEAR(C4064)&lt;50,"40-49",IF(YEAR(TODAY())-YEAR(C4064)&lt;60,"50-59","60+")))))</f>
        <v>40-49</v>
      </c>
      <c r="L4064" t="str">
        <f>IF(I4064&lt;30000,"&lt;30k",IF(I4064&lt;60000,"30k-59k",IF(I4064&lt;100000,"60k-99k",IF(I4064&lt;150000,"100k-149k","150k+"))))</f>
        <v>150k+</v>
      </c>
    </row>
    <row r="4065" spans="1:12" x14ac:dyDescent="0.2">
      <c r="A4065" s="1">
        <v>4063</v>
      </c>
      <c r="B4065" t="str">
        <f t="shared" si="63"/>
        <v>ID_4065</v>
      </c>
      <c r="C4065" s="2">
        <v>44360</v>
      </c>
      <c r="D4065" s="1" t="s">
        <v>8</v>
      </c>
      <c r="E4065" s="2">
        <v>10051</v>
      </c>
      <c r="F4065" s="1" t="s">
        <v>4721</v>
      </c>
      <c r="G4065" s="1" t="s">
        <v>559</v>
      </c>
      <c r="H4065" s="1">
        <v>30</v>
      </c>
      <c r="I4065" s="1">
        <v>178428</v>
      </c>
      <c r="J4065" s="1" t="s">
        <v>31</v>
      </c>
      <c r="K4065" t="str">
        <f ca="1">IF(YEAR(TODAY())-YEAR(E4065)&lt;20,"&lt;20",IF(YEAR(TODAY())-YEAR(E4065)&lt;30,"20-29",IF(YEAR(TODAY())-YEAR(E4065)&lt;40,"30-39",IF(YEAR(TODAY())-YEAR(C4065)&lt;50,"40-49",IF(YEAR(TODAY())-YEAR(C4065)&lt;60,"50-59","60+")))))</f>
        <v>40-49</v>
      </c>
      <c r="L4065" t="str">
        <f>IF(I4065&lt;30000,"&lt;30k",IF(I4065&lt;60000,"30k-59k",IF(I4065&lt;100000,"60k-99k",IF(I4065&lt;150000,"100k-149k","150k+"))))</f>
        <v>150k+</v>
      </c>
    </row>
    <row r="4066" spans="1:12" x14ac:dyDescent="0.2">
      <c r="A4066" s="1">
        <v>4064</v>
      </c>
      <c r="B4066" t="str">
        <f t="shared" si="63"/>
        <v>ID_4066</v>
      </c>
      <c r="C4066" s="2">
        <v>44648</v>
      </c>
      <c r="D4066" s="1" t="s">
        <v>8</v>
      </c>
      <c r="E4066" s="2">
        <v>34839</v>
      </c>
      <c r="F4066" s="1" t="s">
        <v>4722</v>
      </c>
      <c r="G4066" s="1" t="s">
        <v>380</v>
      </c>
      <c r="H4066" s="1">
        <v>33</v>
      </c>
      <c r="I4066" s="1">
        <v>145375</v>
      </c>
      <c r="J4066" s="1" t="s">
        <v>18</v>
      </c>
      <c r="K4066" t="str">
        <f ca="1">IF(YEAR(TODAY())-YEAR(E4066)&lt;20,"&lt;20",IF(YEAR(TODAY())-YEAR(E4066)&lt;30,"20-29",IF(YEAR(TODAY())-YEAR(E4066)&lt;40,"30-39",IF(YEAR(TODAY())-YEAR(C4066)&lt;50,"40-49",IF(YEAR(TODAY())-YEAR(C4066)&lt;60,"50-59","60+")))))</f>
        <v>30-39</v>
      </c>
      <c r="L4066" t="str">
        <f>IF(I4066&lt;30000,"&lt;30k",IF(I4066&lt;60000,"30k-59k",IF(I4066&lt;100000,"60k-99k",IF(I4066&lt;150000,"100k-149k","150k+"))))</f>
        <v>100k-149k</v>
      </c>
    </row>
    <row r="4067" spans="1:12" x14ac:dyDescent="0.2">
      <c r="A4067" s="1">
        <v>4065</v>
      </c>
      <c r="B4067" t="str">
        <f t="shared" si="63"/>
        <v>ID_4067</v>
      </c>
      <c r="C4067" s="2">
        <v>44210</v>
      </c>
      <c r="D4067" s="1" t="s">
        <v>12</v>
      </c>
      <c r="E4067" s="2">
        <v>33966</v>
      </c>
      <c r="F4067" s="1" t="s">
        <v>4723</v>
      </c>
      <c r="G4067" s="1" t="s">
        <v>638</v>
      </c>
      <c r="H4067" s="1">
        <v>58</v>
      </c>
      <c r="I4067" s="1">
        <v>116946</v>
      </c>
      <c r="J4067" s="1" t="s">
        <v>26</v>
      </c>
      <c r="K4067" t="str">
        <f ca="1">IF(YEAR(TODAY())-YEAR(E4067)&lt;20,"&lt;20",IF(YEAR(TODAY())-YEAR(E4067)&lt;30,"20-29",IF(YEAR(TODAY())-YEAR(E4067)&lt;40,"30-39",IF(YEAR(TODAY())-YEAR(C4067)&lt;50,"40-49",IF(YEAR(TODAY())-YEAR(C4067)&lt;60,"50-59","60+")))))</f>
        <v>30-39</v>
      </c>
      <c r="L4067" t="str">
        <f>IF(I4067&lt;30000,"&lt;30k",IF(I4067&lt;60000,"30k-59k",IF(I4067&lt;100000,"60k-99k",IF(I4067&lt;150000,"100k-149k","150k+"))))</f>
        <v>100k-149k</v>
      </c>
    </row>
    <row r="4068" spans="1:12" x14ac:dyDescent="0.2">
      <c r="A4068" s="1">
        <v>4066</v>
      </c>
      <c r="B4068" t="str">
        <f t="shared" si="63"/>
        <v>ID_4068</v>
      </c>
      <c r="C4068" s="2">
        <v>43795</v>
      </c>
      <c r="D4068" s="1" t="s">
        <v>12</v>
      </c>
      <c r="E4068" s="2">
        <v>31460</v>
      </c>
      <c r="F4068" s="1" t="s">
        <v>4724</v>
      </c>
      <c r="G4068" s="1" t="s">
        <v>1173</v>
      </c>
      <c r="H4068" s="1">
        <v>55</v>
      </c>
      <c r="I4068" s="1">
        <v>66248</v>
      </c>
      <c r="J4068" s="1" t="s">
        <v>60</v>
      </c>
      <c r="K4068" t="str">
        <f ca="1">IF(YEAR(TODAY())-YEAR(E4068)&lt;20,"&lt;20",IF(YEAR(TODAY())-YEAR(E4068)&lt;30,"20-29",IF(YEAR(TODAY())-YEAR(E4068)&lt;40,"30-39",IF(YEAR(TODAY())-YEAR(C4068)&lt;50,"40-49",IF(YEAR(TODAY())-YEAR(C4068)&lt;60,"50-59","60+")))))</f>
        <v>30-39</v>
      </c>
      <c r="L4068" t="str">
        <f>IF(I4068&lt;30000,"&lt;30k",IF(I4068&lt;60000,"30k-59k",IF(I4068&lt;100000,"60k-99k",IF(I4068&lt;150000,"100k-149k","150k+"))))</f>
        <v>60k-99k</v>
      </c>
    </row>
    <row r="4069" spans="1:12" x14ac:dyDescent="0.2">
      <c r="A4069" s="1">
        <v>4067</v>
      </c>
      <c r="B4069" t="str">
        <f t="shared" si="63"/>
        <v>ID_4069</v>
      </c>
      <c r="C4069" s="2">
        <v>43737</v>
      </c>
      <c r="D4069" s="1" t="s">
        <v>8</v>
      </c>
      <c r="E4069" s="2">
        <v>14889</v>
      </c>
      <c r="F4069" s="1" t="s">
        <v>4725</v>
      </c>
      <c r="G4069" s="1" t="s">
        <v>1183</v>
      </c>
      <c r="H4069" s="1">
        <v>20</v>
      </c>
      <c r="I4069" s="1">
        <v>78928</v>
      </c>
      <c r="J4069" s="1" t="s">
        <v>23</v>
      </c>
      <c r="K4069" t="str">
        <f ca="1">IF(YEAR(TODAY())-YEAR(E4069)&lt;20,"&lt;20",IF(YEAR(TODAY())-YEAR(E4069)&lt;30,"20-29",IF(YEAR(TODAY())-YEAR(E4069)&lt;40,"30-39",IF(YEAR(TODAY())-YEAR(C4069)&lt;50,"40-49",IF(YEAR(TODAY())-YEAR(C4069)&lt;60,"50-59","60+")))))</f>
        <v>40-49</v>
      </c>
      <c r="L4069" t="str">
        <f>IF(I4069&lt;30000,"&lt;30k",IF(I4069&lt;60000,"30k-59k",IF(I4069&lt;100000,"60k-99k",IF(I4069&lt;150000,"100k-149k","150k+"))))</f>
        <v>60k-99k</v>
      </c>
    </row>
    <row r="4070" spans="1:12" x14ac:dyDescent="0.2">
      <c r="A4070" s="1">
        <v>4068</v>
      </c>
      <c r="B4070" t="str">
        <f t="shared" si="63"/>
        <v>ID_4070</v>
      </c>
      <c r="C4070" s="2">
        <v>44376</v>
      </c>
      <c r="D4070" s="1" t="s">
        <v>8</v>
      </c>
      <c r="E4070" s="2">
        <v>19341</v>
      </c>
      <c r="F4070" s="1" t="s">
        <v>4726</v>
      </c>
      <c r="G4070" s="1" t="s">
        <v>764</v>
      </c>
      <c r="H4070" s="1">
        <v>55</v>
      </c>
      <c r="I4070" s="1">
        <v>134216</v>
      </c>
      <c r="J4070" s="1" t="s">
        <v>60</v>
      </c>
      <c r="K4070" t="str">
        <f ca="1">IF(YEAR(TODAY())-YEAR(E4070)&lt;20,"&lt;20",IF(YEAR(TODAY())-YEAR(E4070)&lt;30,"20-29",IF(YEAR(TODAY())-YEAR(E4070)&lt;40,"30-39",IF(YEAR(TODAY())-YEAR(C4070)&lt;50,"40-49",IF(YEAR(TODAY())-YEAR(C4070)&lt;60,"50-59","60+")))))</f>
        <v>40-49</v>
      </c>
      <c r="L4070" t="str">
        <f>IF(I4070&lt;30000,"&lt;30k",IF(I4070&lt;60000,"30k-59k",IF(I4070&lt;100000,"60k-99k",IF(I4070&lt;150000,"100k-149k","150k+"))))</f>
        <v>100k-149k</v>
      </c>
    </row>
    <row r="4071" spans="1:12" x14ac:dyDescent="0.2">
      <c r="A4071" s="1">
        <v>4069</v>
      </c>
      <c r="B4071" t="str">
        <f t="shared" si="63"/>
        <v>ID_4071</v>
      </c>
      <c r="C4071" s="2">
        <v>44635</v>
      </c>
      <c r="D4071" s="1" t="s">
        <v>8</v>
      </c>
      <c r="E4071" s="2">
        <v>17259</v>
      </c>
      <c r="F4071" s="1" t="s">
        <v>4727</v>
      </c>
      <c r="G4071" s="1" t="s">
        <v>624</v>
      </c>
      <c r="H4071" s="1">
        <v>57</v>
      </c>
      <c r="I4071" s="1">
        <v>121973</v>
      </c>
      <c r="J4071" s="1" t="s">
        <v>11</v>
      </c>
      <c r="K4071" t="str">
        <f ca="1">IF(YEAR(TODAY())-YEAR(E4071)&lt;20,"&lt;20",IF(YEAR(TODAY())-YEAR(E4071)&lt;30,"20-29",IF(YEAR(TODAY())-YEAR(E4071)&lt;40,"30-39",IF(YEAR(TODAY())-YEAR(C4071)&lt;50,"40-49",IF(YEAR(TODAY())-YEAR(C4071)&lt;60,"50-59","60+")))))</f>
        <v>40-49</v>
      </c>
      <c r="L4071" t="str">
        <f>IF(I4071&lt;30000,"&lt;30k",IF(I4071&lt;60000,"30k-59k",IF(I4071&lt;100000,"60k-99k",IF(I4071&lt;150000,"100k-149k","150k+"))))</f>
        <v>100k-149k</v>
      </c>
    </row>
    <row r="4072" spans="1:12" x14ac:dyDescent="0.2">
      <c r="A4072" s="1">
        <v>4070</v>
      </c>
      <c r="B4072" t="str">
        <f t="shared" si="63"/>
        <v>ID_4072</v>
      </c>
      <c r="C4072" s="2">
        <v>44308</v>
      </c>
      <c r="D4072" s="1" t="s">
        <v>8</v>
      </c>
      <c r="E4072" s="2">
        <v>13276</v>
      </c>
      <c r="F4072" s="1" t="s">
        <v>4728</v>
      </c>
      <c r="G4072" s="1" t="s">
        <v>341</v>
      </c>
      <c r="H4072" s="1">
        <v>41</v>
      </c>
      <c r="I4072" s="1">
        <v>153266</v>
      </c>
      <c r="J4072" s="1" t="s">
        <v>49</v>
      </c>
      <c r="K4072" t="str">
        <f ca="1">IF(YEAR(TODAY())-YEAR(E4072)&lt;20,"&lt;20",IF(YEAR(TODAY())-YEAR(E4072)&lt;30,"20-29",IF(YEAR(TODAY())-YEAR(E4072)&lt;40,"30-39",IF(YEAR(TODAY())-YEAR(C4072)&lt;50,"40-49",IF(YEAR(TODAY())-YEAR(C4072)&lt;60,"50-59","60+")))))</f>
        <v>40-49</v>
      </c>
      <c r="L4072" t="str">
        <f>IF(I4072&lt;30000,"&lt;30k",IF(I4072&lt;60000,"30k-59k",IF(I4072&lt;100000,"60k-99k",IF(I4072&lt;150000,"100k-149k","150k+"))))</f>
        <v>150k+</v>
      </c>
    </row>
    <row r="4073" spans="1:12" x14ac:dyDescent="0.2">
      <c r="A4073" s="1">
        <v>4071</v>
      </c>
      <c r="B4073" t="str">
        <f t="shared" si="63"/>
        <v>ID_4073</v>
      </c>
      <c r="C4073" s="2">
        <v>44544</v>
      </c>
      <c r="D4073" s="1" t="s">
        <v>12</v>
      </c>
      <c r="E4073" s="2">
        <v>14683</v>
      </c>
      <c r="F4073" s="1" t="s">
        <v>4729</v>
      </c>
      <c r="G4073" s="1" t="s">
        <v>430</v>
      </c>
      <c r="H4073" s="1">
        <v>65</v>
      </c>
      <c r="I4073" s="1">
        <v>184660</v>
      </c>
      <c r="J4073" s="1" t="s">
        <v>26</v>
      </c>
      <c r="K4073" t="str">
        <f ca="1">IF(YEAR(TODAY())-YEAR(E4073)&lt;20,"&lt;20",IF(YEAR(TODAY())-YEAR(E4073)&lt;30,"20-29",IF(YEAR(TODAY())-YEAR(E4073)&lt;40,"30-39",IF(YEAR(TODAY())-YEAR(C4073)&lt;50,"40-49",IF(YEAR(TODAY())-YEAR(C4073)&lt;60,"50-59","60+")))))</f>
        <v>40-49</v>
      </c>
      <c r="L4073" t="str">
        <f>IF(I4073&lt;30000,"&lt;30k",IF(I4073&lt;60000,"30k-59k",IF(I4073&lt;100000,"60k-99k",IF(I4073&lt;150000,"100k-149k","150k+"))))</f>
        <v>150k+</v>
      </c>
    </row>
    <row r="4074" spans="1:12" x14ac:dyDescent="0.2">
      <c r="A4074" s="1">
        <v>4072</v>
      </c>
      <c r="B4074" t="str">
        <f t="shared" si="63"/>
        <v>ID_4074</v>
      </c>
      <c r="C4074" s="2">
        <v>44342</v>
      </c>
      <c r="D4074" s="1" t="s">
        <v>8</v>
      </c>
      <c r="E4074" s="2">
        <v>19299</v>
      </c>
      <c r="F4074" s="1" t="s">
        <v>4730</v>
      </c>
      <c r="G4074" s="1" t="s">
        <v>556</v>
      </c>
      <c r="H4074" s="1">
        <v>58</v>
      </c>
      <c r="I4074" s="1">
        <v>213843</v>
      </c>
      <c r="J4074" s="1" t="s">
        <v>31</v>
      </c>
      <c r="K4074" t="str">
        <f ca="1">IF(YEAR(TODAY())-YEAR(E4074)&lt;20,"&lt;20",IF(YEAR(TODAY())-YEAR(E4074)&lt;30,"20-29",IF(YEAR(TODAY())-YEAR(E4074)&lt;40,"30-39",IF(YEAR(TODAY())-YEAR(C4074)&lt;50,"40-49",IF(YEAR(TODAY())-YEAR(C4074)&lt;60,"50-59","60+")))))</f>
        <v>40-49</v>
      </c>
      <c r="L4074" t="str">
        <f>IF(I4074&lt;30000,"&lt;30k",IF(I4074&lt;60000,"30k-59k",IF(I4074&lt;100000,"60k-99k",IF(I4074&lt;150000,"100k-149k","150k+"))))</f>
        <v>150k+</v>
      </c>
    </row>
    <row r="4075" spans="1:12" x14ac:dyDescent="0.2">
      <c r="A4075" s="1">
        <v>4073</v>
      </c>
      <c r="B4075" t="str">
        <f t="shared" si="63"/>
        <v>ID_4075</v>
      </c>
      <c r="C4075" s="2">
        <v>43761</v>
      </c>
      <c r="D4075" s="1" t="s">
        <v>8</v>
      </c>
      <c r="E4075" s="2">
        <v>41436</v>
      </c>
      <c r="F4075" s="1" t="s">
        <v>4731</v>
      </c>
      <c r="G4075" s="1" t="s">
        <v>640</v>
      </c>
      <c r="H4075" s="1">
        <v>64</v>
      </c>
      <c r="I4075" s="1">
        <v>190024</v>
      </c>
      <c r="J4075" s="1" t="s">
        <v>18</v>
      </c>
      <c r="K4075" t="str">
        <f ca="1">IF(YEAR(TODAY())-YEAR(E4075)&lt;20,"&lt;20",IF(YEAR(TODAY())-YEAR(E4075)&lt;30,"20-29",IF(YEAR(TODAY())-YEAR(E4075)&lt;40,"30-39",IF(YEAR(TODAY())-YEAR(C4075)&lt;50,"40-49",IF(YEAR(TODAY())-YEAR(C4075)&lt;60,"50-59","60+")))))</f>
        <v>&lt;20</v>
      </c>
      <c r="L4075" t="str">
        <f>IF(I4075&lt;30000,"&lt;30k",IF(I4075&lt;60000,"30k-59k",IF(I4075&lt;100000,"60k-99k",IF(I4075&lt;150000,"100k-149k","150k+"))))</f>
        <v>150k+</v>
      </c>
    </row>
    <row r="4076" spans="1:12" x14ac:dyDescent="0.2">
      <c r="A4076" s="1">
        <v>4074</v>
      </c>
      <c r="B4076" t="str">
        <f t="shared" si="63"/>
        <v>ID_4076</v>
      </c>
      <c r="C4076" s="2">
        <v>44560</v>
      </c>
      <c r="D4076" s="1" t="s">
        <v>12</v>
      </c>
      <c r="E4076" s="2">
        <v>13112</v>
      </c>
      <c r="F4076" s="1" t="s">
        <v>4732</v>
      </c>
      <c r="G4076" s="1" t="s">
        <v>1565</v>
      </c>
      <c r="H4076" s="1">
        <v>64</v>
      </c>
      <c r="I4076" s="1">
        <v>176172</v>
      </c>
      <c r="J4076" s="1" t="s">
        <v>60</v>
      </c>
      <c r="K4076" t="str">
        <f ca="1">IF(YEAR(TODAY())-YEAR(E4076)&lt;20,"&lt;20",IF(YEAR(TODAY())-YEAR(E4076)&lt;30,"20-29",IF(YEAR(TODAY())-YEAR(E4076)&lt;40,"30-39",IF(YEAR(TODAY())-YEAR(C4076)&lt;50,"40-49",IF(YEAR(TODAY())-YEAR(C4076)&lt;60,"50-59","60+")))))</f>
        <v>40-49</v>
      </c>
      <c r="L4076" t="str">
        <f>IF(I4076&lt;30000,"&lt;30k",IF(I4076&lt;60000,"30k-59k",IF(I4076&lt;100000,"60k-99k",IF(I4076&lt;150000,"100k-149k","150k+"))))</f>
        <v>150k+</v>
      </c>
    </row>
    <row r="4077" spans="1:12" x14ac:dyDescent="0.2">
      <c r="A4077" s="1">
        <v>4075</v>
      </c>
      <c r="B4077" t="str">
        <f t="shared" si="63"/>
        <v>ID_4077</v>
      </c>
      <c r="C4077" s="2">
        <v>44000</v>
      </c>
      <c r="D4077" s="1" t="s">
        <v>12</v>
      </c>
      <c r="E4077" s="2">
        <v>23513</v>
      </c>
      <c r="F4077" s="1" t="s">
        <v>4733</v>
      </c>
      <c r="G4077" s="1" t="s">
        <v>266</v>
      </c>
      <c r="H4077" s="1">
        <v>44</v>
      </c>
      <c r="I4077" s="1">
        <v>95882</v>
      </c>
      <c r="J4077" s="1" t="s">
        <v>38</v>
      </c>
      <c r="K4077" t="str">
        <f ca="1">IF(YEAR(TODAY())-YEAR(E4077)&lt;20,"&lt;20",IF(YEAR(TODAY())-YEAR(E4077)&lt;30,"20-29",IF(YEAR(TODAY())-YEAR(E4077)&lt;40,"30-39",IF(YEAR(TODAY())-YEAR(C4077)&lt;50,"40-49",IF(YEAR(TODAY())-YEAR(C4077)&lt;60,"50-59","60+")))))</f>
        <v>40-49</v>
      </c>
      <c r="L4077" t="str">
        <f>IF(I4077&lt;30000,"&lt;30k",IF(I4077&lt;60000,"30k-59k",IF(I4077&lt;100000,"60k-99k",IF(I4077&lt;150000,"100k-149k","150k+"))))</f>
        <v>60k-99k</v>
      </c>
    </row>
    <row r="4078" spans="1:12" x14ac:dyDescent="0.2">
      <c r="A4078" s="1">
        <v>4076</v>
      </c>
      <c r="B4078" t="str">
        <f t="shared" si="63"/>
        <v>ID_4078</v>
      </c>
      <c r="C4078" s="2">
        <v>43747</v>
      </c>
      <c r="D4078" s="1" t="s">
        <v>12</v>
      </c>
      <c r="E4078" s="2">
        <v>11866</v>
      </c>
      <c r="F4078" s="1" t="s">
        <v>4734</v>
      </c>
      <c r="G4078" s="1" t="s">
        <v>767</v>
      </c>
      <c r="H4078" s="1">
        <v>29</v>
      </c>
      <c r="I4078" s="1">
        <v>89793</v>
      </c>
      <c r="J4078" s="1" t="s">
        <v>11</v>
      </c>
      <c r="K4078" t="str">
        <f ca="1">IF(YEAR(TODAY())-YEAR(E4078)&lt;20,"&lt;20",IF(YEAR(TODAY())-YEAR(E4078)&lt;30,"20-29",IF(YEAR(TODAY())-YEAR(E4078)&lt;40,"30-39",IF(YEAR(TODAY())-YEAR(C4078)&lt;50,"40-49",IF(YEAR(TODAY())-YEAR(C4078)&lt;60,"50-59","60+")))))</f>
        <v>40-49</v>
      </c>
      <c r="L4078" t="str">
        <f>IF(I4078&lt;30000,"&lt;30k",IF(I4078&lt;60000,"30k-59k",IF(I4078&lt;100000,"60k-99k",IF(I4078&lt;150000,"100k-149k","150k+"))))</f>
        <v>60k-99k</v>
      </c>
    </row>
    <row r="4079" spans="1:12" x14ac:dyDescent="0.2">
      <c r="A4079" s="1">
        <v>4077</v>
      </c>
      <c r="B4079" t="str">
        <f t="shared" si="63"/>
        <v>ID_4079</v>
      </c>
      <c r="C4079" s="2">
        <v>44646</v>
      </c>
      <c r="D4079" s="1" t="s">
        <v>8</v>
      </c>
      <c r="E4079" s="2">
        <v>17291</v>
      </c>
      <c r="F4079" s="1" t="s">
        <v>4735</v>
      </c>
      <c r="G4079" s="1" t="s">
        <v>274</v>
      </c>
      <c r="H4079" s="1">
        <v>48</v>
      </c>
      <c r="I4079" s="1">
        <v>86335</v>
      </c>
      <c r="J4079" s="1" t="s">
        <v>60</v>
      </c>
      <c r="K4079" t="str">
        <f ca="1">IF(YEAR(TODAY())-YEAR(E4079)&lt;20,"&lt;20",IF(YEAR(TODAY())-YEAR(E4079)&lt;30,"20-29",IF(YEAR(TODAY())-YEAR(E4079)&lt;40,"30-39",IF(YEAR(TODAY())-YEAR(C4079)&lt;50,"40-49",IF(YEAR(TODAY())-YEAR(C4079)&lt;60,"50-59","60+")))))</f>
        <v>40-49</v>
      </c>
      <c r="L4079" t="str">
        <f>IF(I4079&lt;30000,"&lt;30k",IF(I4079&lt;60000,"30k-59k",IF(I4079&lt;100000,"60k-99k",IF(I4079&lt;150000,"100k-149k","150k+"))))</f>
        <v>60k-99k</v>
      </c>
    </row>
    <row r="4080" spans="1:12" x14ac:dyDescent="0.2">
      <c r="A4080" s="1">
        <v>4078</v>
      </c>
      <c r="B4080" t="str">
        <f t="shared" si="63"/>
        <v>ID_4080</v>
      </c>
      <c r="C4080" s="2">
        <v>44381</v>
      </c>
      <c r="D4080" s="1" t="s">
        <v>12</v>
      </c>
      <c r="E4080" s="2">
        <v>9764</v>
      </c>
      <c r="F4080" s="1" t="s">
        <v>4736</v>
      </c>
      <c r="G4080" s="1" t="s">
        <v>1635</v>
      </c>
      <c r="H4080" s="1">
        <v>63</v>
      </c>
      <c r="I4080" s="1">
        <v>20075</v>
      </c>
      <c r="J4080" s="1" t="s">
        <v>26</v>
      </c>
      <c r="K4080" t="str">
        <f ca="1">IF(YEAR(TODAY())-YEAR(E4080)&lt;20,"&lt;20",IF(YEAR(TODAY())-YEAR(E4080)&lt;30,"20-29",IF(YEAR(TODAY())-YEAR(E4080)&lt;40,"30-39",IF(YEAR(TODAY())-YEAR(C4080)&lt;50,"40-49",IF(YEAR(TODAY())-YEAR(C4080)&lt;60,"50-59","60+")))))</f>
        <v>40-49</v>
      </c>
      <c r="L4080" t="str">
        <f>IF(I4080&lt;30000,"&lt;30k",IF(I4080&lt;60000,"30k-59k",IF(I4080&lt;100000,"60k-99k",IF(I4080&lt;150000,"100k-149k","150k+"))))</f>
        <v>&lt;30k</v>
      </c>
    </row>
    <row r="4081" spans="1:12" x14ac:dyDescent="0.2">
      <c r="A4081" s="1">
        <v>4079</v>
      </c>
      <c r="B4081" t="str">
        <f t="shared" si="63"/>
        <v>ID_4081</v>
      </c>
      <c r="C4081" s="2">
        <v>43930</v>
      </c>
      <c r="D4081" s="1" t="s">
        <v>12</v>
      </c>
      <c r="E4081" s="2">
        <v>21997</v>
      </c>
      <c r="F4081" s="1" t="s">
        <v>4737</v>
      </c>
      <c r="G4081" s="1" t="s">
        <v>331</v>
      </c>
      <c r="H4081" s="1">
        <v>22</v>
      </c>
      <c r="I4081" s="1">
        <v>147312</v>
      </c>
      <c r="J4081" s="1" t="s">
        <v>31</v>
      </c>
      <c r="K4081" t="str">
        <f ca="1">IF(YEAR(TODAY())-YEAR(E4081)&lt;20,"&lt;20",IF(YEAR(TODAY())-YEAR(E4081)&lt;30,"20-29",IF(YEAR(TODAY())-YEAR(E4081)&lt;40,"30-39",IF(YEAR(TODAY())-YEAR(C4081)&lt;50,"40-49",IF(YEAR(TODAY())-YEAR(C4081)&lt;60,"50-59","60+")))))</f>
        <v>40-49</v>
      </c>
      <c r="L4081" t="str">
        <f>IF(I4081&lt;30000,"&lt;30k",IF(I4081&lt;60000,"30k-59k",IF(I4081&lt;100000,"60k-99k",IF(I4081&lt;150000,"100k-149k","150k+"))))</f>
        <v>100k-149k</v>
      </c>
    </row>
    <row r="4082" spans="1:12" x14ac:dyDescent="0.2">
      <c r="A4082" s="1">
        <v>4080</v>
      </c>
      <c r="B4082" t="str">
        <f t="shared" si="63"/>
        <v>ID_4082</v>
      </c>
      <c r="C4082" s="2">
        <v>44230</v>
      </c>
      <c r="D4082" s="1" t="s">
        <v>12</v>
      </c>
      <c r="E4082" s="2">
        <v>4415</v>
      </c>
      <c r="F4082" s="1" t="s">
        <v>4738</v>
      </c>
      <c r="G4082" s="1" t="s">
        <v>2905</v>
      </c>
      <c r="H4082" s="1">
        <v>51</v>
      </c>
      <c r="I4082" s="1">
        <v>56055</v>
      </c>
      <c r="J4082" s="1" t="s">
        <v>69</v>
      </c>
      <c r="K4082" t="str">
        <f ca="1">IF(YEAR(TODAY())-YEAR(E4082)&lt;20,"&lt;20",IF(YEAR(TODAY())-YEAR(E4082)&lt;30,"20-29",IF(YEAR(TODAY())-YEAR(E4082)&lt;40,"30-39",IF(YEAR(TODAY())-YEAR(C4082)&lt;50,"40-49",IF(YEAR(TODAY())-YEAR(C4082)&lt;60,"50-59","60+")))))</f>
        <v>40-49</v>
      </c>
      <c r="L4082" t="str">
        <f>IF(I4082&lt;30000,"&lt;30k",IF(I4082&lt;60000,"30k-59k",IF(I4082&lt;100000,"60k-99k",IF(I4082&lt;150000,"100k-149k","150k+"))))</f>
        <v>30k-59k</v>
      </c>
    </row>
    <row r="4083" spans="1:12" x14ac:dyDescent="0.2">
      <c r="A4083" s="1">
        <v>4081</v>
      </c>
      <c r="B4083" t="str">
        <f t="shared" si="63"/>
        <v>ID_4083</v>
      </c>
      <c r="C4083" s="2">
        <v>44006</v>
      </c>
      <c r="D4083" s="1" t="s">
        <v>12</v>
      </c>
      <c r="E4083" s="2">
        <v>10005</v>
      </c>
      <c r="F4083" s="1" t="s">
        <v>4739</v>
      </c>
      <c r="G4083" s="1" t="s">
        <v>1336</v>
      </c>
      <c r="H4083" s="1">
        <v>54</v>
      </c>
      <c r="I4083" s="1">
        <v>63911</v>
      </c>
      <c r="J4083" s="1" t="s">
        <v>31</v>
      </c>
      <c r="K4083" t="str">
        <f ca="1">IF(YEAR(TODAY())-YEAR(E4083)&lt;20,"&lt;20",IF(YEAR(TODAY())-YEAR(E4083)&lt;30,"20-29",IF(YEAR(TODAY())-YEAR(E4083)&lt;40,"30-39",IF(YEAR(TODAY())-YEAR(C4083)&lt;50,"40-49",IF(YEAR(TODAY())-YEAR(C4083)&lt;60,"50-59","60+")))))</f>
        <v>40-49</v>
      </c>
      <c r="L4083" t="str">
        <f>IF(I4083&lt;30000,"&lt;30k",IF(I4083&lt;60000,"30k-59k",IF(I4083&lt;100000,"60k-99k",IF(I4083&lt;150000,"100k-149k","150k+"))))</f>
        <v>60k-99k</v>
      </c>
    </row>
    <row r="4084" spans="1:12" x14ac:dyDescent="0.2">
      <c r="A4084" s="1">
        <v>4082</v>
      </c>
      <c r="B4084" t="str">
        <f t="shared" si="63"/>
        <v>ID_4084</v>
      </c>
      <c r="C4084" s="2">
        <v>43841</v>
      </c>
      <c r="D4084" s="1" t="s">
        <v>8</v>
      </c>
      <c r="E4084" s="2">
        <v>32057</v>
      </c>
      <c r="F4084" s="1" t="s">
        <v>4740</v>
      </c>
      <c r="G4084" s="1" t="s">
        <v>266</v>
      </c>
      <c r="H4084" s="1">
        <v>26</v>
      </c>
      <c r="I4084" s="1">
        <v>24240</v>
      </c>
      <c r="J4084" s="1" t="s">
        <v>31</v>
      </c>
      <c r="K4084" t="str">
        <f ca="1">IF(YEAR(TODAY())-YEAR(E4084)&lt;20,"&lt;20",IF(YEAR(TODAY())-YEAR(E4084)&lt;30,"20-29",IF(YEAR(TODAY())-YEAR(E4084)&lt;40,"30-39",IF(YEAR(TODAY())-YEAR(C4084)&lt;50,"40-49",IF(YEAR(TODAY())-YEAR(C4084)&lt;60,"50-59","60+")))))</f>
        <v>30-39</v>
      </c>
      <c r="L4084" t="str">
        <f>IF(I4084&lt;30000,"&lt;30k",IF(I4084&lt;60000,"30k-59k",IF(I4084&lt;100000,"60k-99k",IF(I4084&lt;150000,"100k-149k","150k+"))))</f>
        <v>&lt;30k</v>
      </c>
    </row>
    <row r="4085" spans="1:12" x14ac:dyDescent="0.2">
      <c r="A4085" s="1">
        <v>4083</v>
      </c>
      <c r="B4085" t="str">
        <f t="shared" si="63"/>
        <v>ID_4085</v>
      </c>
      <c r="C4085" s="2">
        <v>43792</v>
      </c>
      <c r="D4085" s="1" t="s">
        <v>8</v>
      </c>
      <c r="E4085" s="2">
        <v>21276</v>
      </c>
      <c r="F4085" s="1" t="s">
        <v>4741</v>
      </c>
      <c r="G4085" s="1" t="s">
        <v>1339</v>
      </c>
      <c r="H4085" s="1">
        <v>60</v>
      </c>
      <c r="I4085" s="1">
        <v>148266</v>
      </c>
      <c r="J4085" s="1" t="s">
        <v>18</v>
      </c>
      <c r="K4085" t="str">
        <f ca="1">IF(YEAR(TODAY())-YEAR(E4085)&lt;20,"&lt;20",IF(YEAR(TODAY())-YEAR(E4085)&lt;30,"20-29",IF(YEAR(TODAY())-YEAR(E4085)&lt;40,"30-39",IF(YEAR(TODAY())-YEAR(C4085)&lt;50,"40-49",IF(YEAR(TODAY())-YEAR(C4085)&lt;60,"50-59","60+")))))</f>
        <v>40-49</v>
      </c>
      <c r="L4085" t="str">
        <f>IF(I4085&lt;30000,"&lt;30k",IF(I4085&lt;60000,"30k-59k",IF(I4085&lt;100000,"60k-99k",IF(I4085&lt;150000,"100k-149k","150k+"))))</f>
        <v>100k-149k</v>
      </c>
    </row>
    <row r="4086" spans="1:12" x14ac:dyDescent="0.2">
      <c r="A4086" s="1">
        <v>4084</v>
      </c>
      <c r="B4086" t="str">
        <f t="shared" si="63"/>
        <v>ID_4086</v>
      </c>
      <c r="C4086" s="2">
        <v>44179</v>
      </c>
      <c r="D4086" s="1" t="s">
        <v>12</v>
      </c>
      <c r="E4086" s="2">
        <v>38914</v>
      </c>
      <c r="F4086" s="1" t="s">
        <v>4742</v>
      </c>
      <c r="G4086" s="1" t="s">
        <v>262</v>
      </c>
      <c r="H4086" s="1">
        <v>23</v>
      </c>
      <c r="I4086" s="1">
        <v>224177</v>
      </c>
      <c r="J4086" s="1" t="s">
        <v>18</v>
      </c>
      <c r="K4086" t="str">
        <f ca="1">IF(YEAR(TODAY())-YEAR(E4086)&lt;20,"&lt;20",IF(YEAR(TODAY())-YEAR(E4086)&lt;30,"20-29",IF(YEAR(TODAY())-YEAR(E4086)&lt;40,"30-39",IF(YEAR(TODAY())-YEAR(C4086)&lt;50,"40-49",IF(YEAR(TODAY())-YEAR(C4086)&lt;60,"50-59","60+")))))</f>
        <v>&lt;20</v>
      </c>
      <c r="L4086" t="str">
        <f>IF(I4086&lt;30000,"&lt;30k",IF(I4086&lt;60000,"30k-59k",IF(I4086&lt;100000,"60k-99k",IF(I4086&lt;150000,"100k-149k","150k+"))))</f>
        <v>150k+</v>
      </c>
    </row>
    <row r="4087" spans="1:12" x14ac:dyDescent="0.2">
      <c r="A4087" s="1">
        <v>4085</v>
      </c>
      <c r="B4087" t="str">
        <f t="shared" si="63"/>
        <v>ID_4087</v>
      </c>
      <c r="C4087" s="2">
        <v>44403</v>
      </c>
      <c r="D4087" s="1" t="s">
        <v>12</v>
      </c>
      <c r="E4087" s="2">
        <v>29854</v>
      </c>
      <c r="F4087" s="1" t="s">
        <v>4743</v>
      </c>
      <c r="G4087" s="1" t="s">
        <v>588</v>
      </c>
      <c r="H4087" s="1">
        <v>29</v>
      </c>
      <c r="I4087" s="1">
        <v>175347</v>
      </c>
      <c r="J4087" s="1" t="s">
        <v>23</v>
      </c>
      <c r="K4087" t="str">
        <f ca="1">IF(YEAR(TODAY())-YEAR(E4087)&lt;20,"&lt;20",IF(YEAR(TODAY())-YEAR(E4087)&lt;30,"20-29",IF(YEAR(TODAY())-YEAR(E4087)&lt;40,"30-39",IF(YEAR(TODAY())-YEAR(C4087)&lt;50,"40-49",IF(YEAR(TODAY())-YEAR(C4087)&lt;60,"50-59","60+")))))</f>
        <v>40-49</v>
      </c>
      <c r="L4087" t="str">
        <f>IF(I4087&lt;30000,"&lt;30k",IF(I4087&lt;60000,"30k-59k",IF(I4087&lt;100000,"60k-99k",IF(I4087&lt;150000,"100k-149k","150k+"))))</f>
        <v>150k+</v>
      </c>
    </row>
    <row r="4088" spans="1:12" x14ac:dyDescent="0.2">
      <c r="A4088" s="1">
        <v>4086</v>
      </c>
      <c r="B4088" t="str">
        <f t="shared" si="63"/>
        <v>ID_4088</v>
      </c>
      <c r="C4088" s="2">
        <v>44089</v>
      </c>
      <c r="D4088" s="1" t="s">
        <v>12</v>
      </c>
      <c r="E4088" s="2">
        <v>8149</v>
      </c>
      <c r="F4088" s="1" t="s">
        <v>4744</v>
      </c>
      <c r="G4088" s="1" t="s">
        <v>742</v>
      </c>
      <c r="H4088" s="1">
        <v>54</v>
      </c>
      <c r="I4088" s="1">
        <v>47951</v>
      </c>
      <c r="J4088" s="1" t="s">
        <v>11</v>
      </c>
      <c r="K4088" t="str">
        <f ca="1">IF(YEAR(TODAY())-YEAR(E4088)&lt;20,"&lt;20",IF(YEAR(TODAY())-YEAR(E4088)&lt;30,"20-29",IF(YEAR(TODAY())-YEAR(E4088)&lt;40,"30-39",IF(YEAR(TODAY())-YEAR(C4088)&lt;50,"40-49",IF(YEAR(TODAY())-YEAR(C4088)&lt;60,"50-59","60+")))))</f>
        <v>40-49</v>
      </c>
      <c r="L4088" t="str">
        <f>IF(I4088&lt;30000,"&lt;30k",IF(I4088&lt;60000,"30k-59k",IF(I4088&lt;100000,"60k-99k",IF(I4088&lt;150000,"100k-149k","150k+"))))</f>
        <v>30k-59k</v>
      </c>
    </row>
    <row r="4089" spans="1:12" x14ac:dyDescent="0.2">
      <c r="A4089" s="1">
        <v>4087</v>
      </c>
      <c r="B4089" t="str">
        <f t="shared" si="63"/>
        <v>ID_4089</v>
      </c>
      <c r="C4089" s="2">
        <v>44419</v>
      </c>
      <c r="D4089" s="1" t="s">
        <v>12</v>
      </c>
      <c r="E4089" s="2">
        <v>44027</v>
      </c>
      <c r="F4089" s="1" t="s">
        <v>4745</v>
      </c>
      <c r="G4089" s="1" t="s">
        <v>1509</v>
      </c>
      <c r="H4089" s="1">
        <v>32</v>
      </c>
      <c r="I4089" s="1">
        <v>190182</v>
      </c>
      <c r="J4089" s="1" t="s">
        <v>38</v>
      </c>
      <c r="K4089" t="str">
        <f ca="1">IF(YEAR(TODAY())-YEAR(E4089)&lt;20,"&lt;20",IF(YEAR(TODAY())-YEAR(E4089)&lt;30,"20-29",IF(YEAR(TODAY())-YEAR(E4089)&lt;40,"30-39",IF(YEAR(TODAY())-YEAR(C4089)&lt;50,"40-49",IF(YEAR(TODAY())-YEAR(C4089)&lt;60,"50-59","60+")))))</f>
        <v>&lt;20</v>
      </c>
      <c r="L4089" t="str">
        <f>IF(I4089&lt;30000,"&lt;30k",IF(I4089&lt;60000,"30k-59k",IF(I4089&lt;100000,"60k-99k",IF(I4089&lt;150000,"100k-149k","150k+"))))</f>
        <v>150k+</v>
      </c>
    </row>
    <row r="4090" spans="1:12" x14ac:dyDescent="0.2">
      <c r="A4090" s="1">
        <v>4088</v>
      </c>
      <c r="B4090" t="str">
        <f t="shared" si="63"/>
        <v>ID_4090</v>
      </c>
      <c r="C4090" s="2">
        <v>44564</v>
      </c>
      <c r="D4090" s="1" t="s">
        <v>8</v>
      </c>
      <c r="E4090" s="2">
        <v>8557</v>
      </c>
      <c r="F4090" s="1" t="s">
        <v>4746</v>
      </c>
      <c r="G4090" s="1" t="s">
        <v>1733</v>
      </c>
      <c r="H4090" s="1">
        <v>53</v>
      </c>
      <c r="I4090" s="1">
        <v>221796</v>
      </c>
      <c r="J4090" s="1" t="s">
        <v>18</v>
      </c>
      <c r="K4090" t="str">
        <f ca="1">IF(YEAR(TODAY())-YEAR(E4090)&lt;20,"&lt;20",IF(YEAR(TODAY())-YEAR(E4090)&lt;30,"20-29",IF(YEAR(TODAY())-YEAR(E4090)&lt;40,"30-39",IF(YEAR(TODAY())-YEAR(C4090)&lt;50,"40-49",IF(YEAR(TODAY())-YEAR(C4090)&lt;60,"50-59","60+")))))</f>
        <v>40-49</v>
      </c>
      <c r="L4090" t="str">
        <f>IF(I4090&lt;30000,"&lt;30k",IF(I4090&lt;60000,"30k-59k",IF(I4090&lt;100000,"60k-99k",IF(I4090&lt;150000,"100k-149k","150k+"))))</f>
        <v>150k+</v>
      </c>
    </row>
    <row r="4091" spans="1:12" x14ac:dyDescent="0.2">
      <c r="A4091" s="1">
        <v>4089</v>
      </c>
      <c r="B4091" t="str">
        <f t="shared" si="63"/>
        <v>ID_4091</v>
      </c>
      <c r="C4091" s="2">
        <v>44410</v>
      </c>
      <c r="D4091" s="1" t="s">
        <v>12</v>
      </c>
      <c r="E4091" s="2">
        <v>13407</v>
      </c>
      <c r="F4091" s="1" t="s">
        <v>4747</v>
      </c>
      <c r="G4091" s="1" t="s">
        <v>2025</v>
      </c>
      <c r="H4091" s="1">
        <v>19</v>
      </c>
      <c r="I4091" s="1">
        <v>215404</v>
      </c>
      <c r="J4091" s="1" t="s">
        <v>23</v>
      </c>
      <c r="K4091" t="str">
        <f ca="1">IF(YEAR(TODAY())-YEAR(E4091)&lt;20,"&lt;20",IF(YEAR(TODAY())-YEAR(E4091)&lt;30,"20-29",IF(YEAR(TODAY())-YEAR(E4091)&lt;40,"30-39",IF(YEAR(TODAY())-YEAR(C4091)&lt;50,"40-49",IF(YEAR(TODAY())-YEAR(C4091)&lt;60,"50-59","60+")))))</f>
        <v>40-49</v>
      </c>
      <c r="L4091" t="str">
        <f>IF(I4091&lt;30000,"&lt;30k",IF(I4091&lt;60000,"30k-59k",IF(I4091&lt;100000,"60k-99k",IF(I4091&lt;150000,"100k-149k","150k+"))))</f>
        <v>150k+</v>
      </c>
    </row>
    <row r="4092" spans="1:12" x14ac:dyDescent="0.2">
      <c r="A4092" s="1">
        <v>4090</v>
      </c>
      <c r="B4092" t="str">
        <f t="shared" si="63"/>
        <v>ID_4092</v>
      </c>
      <c r="C4092" s="2">
        <v>44228</v>
      </c>
      <c r="D4092" s="1" t="s">
        <v>12</v>
      </c>
      <c r="E4092" s="2">
        <v>27990</v>
      </c>
      <c r="F4092" s="1" t="s">
        <v>4748</v>
      </c>
      <c r="G4092" s="1" t="s">
        <v>532</v>
      </c>
      <c r="H4092" s="1">
        <v>37</v>
      </c>
      <c r="I4092" s="1">
        <v>195950</v>
      </c>
      <c r="J4092" s="1" t="s">
        <v>11</v>
      </c>
      <c r="K4092" t="str">
        <f ca="1">IF(YEAR(TODAY())-YEAR(E4092)&lt;20,"&lt;20",IF(YEAR(TODAY())-YEAR(E4092)&lt;30,"20-29",IF(YEAR(TODAY())-YEAR(E4092)&lt;40,"30-39",IF(YEAR(TODAY())-YEAR(C4092)&lt;50,"40-49",IF(YEAR(TODAY())-YEAR(C4092)&lt;60,"50-59","60+")))))</f>
        <v>40-49</v>
      </c>
      <c r="L4092" t="str">
        <f>IF(I4092&lt;30000,"&lt;30k",IF(I4092&lt;60000,"30k-59k",IF(I4092&lt;100000,"60k-99k",IF(I4092&lt;150000,"100k-149k","150k+"))))</f>
        <v>150k+</v>
      </c>
    </row>
    <row r="4093" spans="1:12" x14ac:dyDescent="0.2">
      <c r="A4093" s="1">
        <v>4091</v>
      </c>
      <c r="B4093" t="str">
        <f t="shared" si="63"/>
        <v>ID_4093</v>
      </c>
      <c r="C4093" s="2">
        <v>44438</v>
      </c>
      <c r="D4093" s="1" t="s">
        <v>12</v>
      </c>
      <c r="E4093" s="2">
        <v>17863</v>
      </c>
      <c r="F4093" s="1" t="s">
        <v>4749</v>
      </c>
      <c r="G4093" s="1" t="s">
        <v>3172</v>
      </c>
      <c r="H4093" s="1">
        <v>56</v>
      </c>
      <c r="I4093" s="1">
        <v>187516</v>
      </c>
      <c r="J4093" s="1" t="s">
        <v>69</v>
      </c>
      <c r="K4093" t="str">
        <f ca="1">IF(YEAR(TODAY())-YEAR(E4093)&lt;20,"&lt;20",IF(YEAR(TODAY())-YEAR(E4093)&lt;30,"20-29",IF(YEAR(TODAY())-YEAR(E4093)&lt;40,"30-39",IF(YEAR(TODAY())-YEAR(C4093)&lt;50,"40-49",IF(YEAR(TODAY())-YEAR(C4093)&lt;60,"50-59","60+")))))</f>
        <v>40-49</v>
      </c>
      <c r="L4093" t="str">
        <f>IF(I4093&lt;30000,"&lt;30k",IF(I4093&lt;60000,"30k-59k",IF(I4093&lt;100000,"60k-99k",IF(I4093&lt;150000,"100k-149k","150k+"))))</f>
        <v>150k+</v>
      </c>
    </row>
    <row r="4094" spans="1:12" x14ac:dyDescent="0.2">
      <c r="A4094" s="1">
        <v>4092</v>
      </c>
      <c r="B4094" t="str">
        <f t="shared" si="63"/>
        <v>ID_4094</v>
      </c>
      <c r="C4094" s="2">
        <v>43868</v>
      </c>
      <c r="D4094" s="1" t="s">
        <v>8</v>
      </c>
      <c r="E4094" s="2">
        <v>6381</v>
      </c>
      <c r="F4094" s="1" t="s">
        <v>4750</v>
      </c>
      <c r="G4094" s="1" t="s">
        <v>1220</v>
      </c>
      <c r="H4094" s="1">
        <v>39</v>
      </c>
      <c r="I4094" s="1">
        <v>26224</v>
      </c>
      <c r="J4094" s="1" t="s">
        <v>38</v>
      </c>
      <c r="K4094" t="str">
        <f ca="1">IF(YEAR(TODAY())-YEAR(E4094)&lt;20,"&lt;20",IF(YEAR(TODAY())-YEAR(E4094)&lt;30,"20-29",IF(YEAR(TODAY())-YEAR(E4094)&lt;40,"30-39",IF(YEAR(TODAY())-YEAR(C4094)&lt;50,"40-49",IF(YEAR(TODAY())-YEAR(C4094)&lt;60,"50-59","60+")))))</f>
        <v>40-49</v>
      </c>
      <c r="L4094" t="str">
        <f>IF(I4094&lt;30000,"&lt;30k",IF(I4094&lt;60000,"30k-59k",IF(I4094&lt;100000,"60k-99k",IF(I4094&lt;150000,"100k-149k","150k+"))))</f>
        <v>&lt;30k</v>
      </c>
    </row>
    <row r="4095" spans="1:12" x14ac:dyDescent="0.2">
      <c r="A4095" s="1">
        <v>4093</v>
      </c>
      <c r="B4095" t="str">
        <f t="shared" si="63"/>
        <v>ID_4095</v>
      </c>
      <c r="C4095" s="2">
        <v>44221</v>
      </c>
      <c r="D4095" s="1" t="s">
        <v>8</v>
      </c>
      <c r="E4095" s="2">
        <v>31735</v>
      </c>
      <c r="F4095" s="1" t="s">
        <v>4751</v>
      </c>
      <c r="G4095" s="1" t="s">
        <v>597</v>
      </c>
      <c r="H4095" s="1">
        <v>56</v>
      </c>
      <c r="I4095" s="1">
        <v>208772</v>
      </c>
      <c r="J4095" s="1" t="s">
        <v>23</v>
      </c>
      <c r="K4095" t="str">
        <f ca="1">IF(YEAR(TODAY())-YEAR(E4095)&lt;20,"&lt;20",IF(YEAR(TODAY())-YEAR(E4095)&lt;30,"20-29",IF(YEAR(TODAY())-YEAR(E4095)&lt;40,"30-39",IF(YEAR(TODAY())-YEAR(C4095)&lt;50,"40-49",IF(YEAR(TODAY())-YEAR(C4095)&lt;60,"50-59","60+")))))</f>
        <v>30-39</v>
      </c>
      <c r="L4095" t="str">
        <f>IF(I4095&lt;30000,"&lt;30k",IF(I4095&lt;60000,"30k-59k",IF(I4095&lt;100000,"60k-99k",IF(I4095&lt;150000,"100k-149k","150k+"))))</f>
        <v>150k+</v>
      </c>
    </row>
    <row r="4096" spans="1:12" x14ac:dyDescent="0.2">
      <c r="A4096" s="1">
        <v>4094</v>
      </c>
      <c r="B4096" t="str">
        <f t="shared" si="63"/>
        <v>ID_4096</v>
      </c>
      <c r="C4096" s="2">
        <v>43858</v>
      </c>
      <c r="D4096" s="1" t="s">
        <v>12</v>
      </c>
      <c r="E4096" s="2">
        <v>37995</v>
      </c>
      <c r="F4096" s="1" t="s">
        <v>4752</v>
      </c>
      <c r="G4096" s="1" t="s">
        <v>126</v>
      </c>
      <c r="H4096" s="1">
        <v>28</v>
      </c>
      <c r="I4096" s="1">
        <v>131519</v>
      </c>
      <c r="J4096" s="1" t="s">
        <v>23</v>
      </c>
      <c r="K4096" t="str">
        <f ca="1">IF(YEAR(TODAY())-YEAR(E4096)&lt;20,"&lt;20",IF(YEAR(TODAY())-YEAR(E4096)&lt;30,"20-29",IF(YEAR(TODAY())-YEAR(E4096)&lt;40,"30-39",IF(YEAR(TODAY())-YEAR(C4096)&lt;50,"40-49",IF(YEAR(TODAY())-YEAR(C4096)&lt;60,"50-59","60+")))))</f>
        <v>20-29</v>
      </c>
      <c r="L4096" t="str">
        <f>IF(I4096&lt;30000,"&lt;30k",IF(I4096&lt;60000,"30k-59k",IF(I4096&lt;100000,"60k-99k",IF(I4096&lt;150000,"100k-149k","150k+"))))</f>
        <v>100k-149k</v>
      </c>
    </row>
    <row r="4097" spans="1:12" x14ac:dyDescent="0.2">
      <c r="A4097" s="1">
        <v>4095</v>
      </c>
      <c r="B4097" t="str">
        <f t="shared" si="63"/>
        <v>ID_4097</v>
      </c>
      <c r="C4097" s="2">
        <v>43693</v>
      </c>
      <c r="D4097" s="1" t="s">
        <v>8</v>
      </c>
      <c r="E4097" s="2">
        <v>6951</v>
      </c>
      <c r="F4097" s="1" t="s">
        <v>4753</v>
      </c>
      <c r="G4097" s="1" t="s">
        <v>229</v>
      </c>
      <c r="H4097" s="1">
        <v>44</v>
      </c>
      <c r="I4097" s="1">
        <v>101353</v>
      </c>
      <c r="J4097" s="1" t="s">
        <v>18</v>
      </c>
      <c r="K4097" t="str">
        <f ca="1">IF(YEAR(TODAY())-YEAR(E4097)&lt;20,"&lt;20",IF(YEAR(TODAY())-YEAR(E4097)&lt;30,"20-29",IF(YEAR(TODAY())-YEAR(E4097)&lt;40,"30-39",IF(YEAR(TODAY())-YEAR(C4097)&lt;50,"40-49",IF(YEAR(TODAY())-YEAR(C4097)&lt;60,"50-59","60+")))))</f>
        <v>40-49</v>
      </c>
      <c r="L4097" t="str">
        <f>IF(I4097&lt;30000,"&lt;30k",IF(I4097&lt;60000,"30k-59k",IF(I4097&lt;100000,"60k-99k",IF(I4097&lt;150000,"100k-149k","150k+"))))</f>
        <v>100k-149k</v>
      </c>
    </row>
    <row r="4098" spans="1:12" x14ac:dyDescent="0.2">
      <c r="A4098" s="1">
        <v>4096</v>
      </c>
      <c r="B4098" t="str">
        <f t="shared" si="63"/>
        <v>ID_4098</v>
      </c>
      <c r="C4098" s="2">
        <v>44599</v>
      </c>
      <c r="D4098" s="1" t="s">
        <v>12</v>
      </c>
      <c r="E4098" s="2">
        <v>36087</v>
      </c>
      <c r="F4098" s="1" t="s">
        <v>4754</v>
      </c>
      <c r="G4098" s="1" t="s">
        <v>569</v>
      </c>
      <c r="H4098" s="1">
        <v>20</v>
      </c>
      <c r="I4098" s="1">
        <v>96589</v>
      </c>
      <c r="J4098" s="1" t="s">
        <v>18</v>
      </c>
      <c r="K4098" t="str">
        <f ca="1">IF(YEAR(TODAY())-YEAR(E4098)&lt;20,"&lt;20",IF(YEAR(TODAY())-YEAR(E4098)&lt;30,"20-29",IF(YEAR(TODAY())-YEAR(E4098)&lt;40,"30-39",IF(YEAR(TODAY())-YEAR(C4098)&lt;50,"40-49",IF(YEAR(TODAY())-YEAR(C4098)&lt;60,"50-59","60+")))))</f>
        <v>20-29</v>
      </c>
      <c r="L4098" t="str">
        <f>IF(I4098&lt;30000,"&lt;30k",IF(I4098&lt;60000,"30k-59k",IF(I4098&lt;100000,"60k-99k",IF(I4098&lt;150000,"100k-149k","150k+"))))</f>
        <v>60k-99k</v>
      </c>
    </row>
    <row r="4099" spans="1:12" x14ac:dyDescent="0.2">
      <c r="A4099" s="1">
        <v>4097</v>
      </c>
      <c r="B4099" t="str">
        <f t="shared" ref="B4099:B4162" si="64">"ID_"&amp;ROW()</f>
        <v>ID_4099</v>
      </c>
      <c r="C4099" s="2">
        <v>43754</v>
      </c>
      <c r="D4099" s="1" t="s">
        <v>8</v>
      </c>
      <c r="E4099" s="2">
        <v>3916</v>
      </c>
      <c r="F4099" s="1" t="s">
        <v>4755</v>
      </c>
      <c r="G4099" s="1" t="s">
        <v>620</v>
      </c>
      <c r="H4099" s="1">
        <v>38</v>
      </c>
      <c r="I4099" s="1">
        <v>99363</v>
      </c>
      <c r="J4099" s="1" t="s">
        <v>38</v>
      </c>
      <c r="K4099" t="str">
        <f ca="1">IF(YEAR(TODAY())-YEAR(E4099)&lt;20,"&lt;20",IF(YEAR(TODAY())-YEAR(E4099)&lt;30,"20-29",IF(YEAR(TODAY())-YEAR(E4099)&lt;40,"30-39",IF(YEAR(TODAY())-YEAR(C4099)&lt;50,"40-49",IF(YEAR(TODAY())-YEAR(C4099)&lt;60,"50-59","60+")))))</f>
        <v>40-49</v>
      </c>
      <c r="L4099" t="str">
        <f>IF(I4099&lt;30000,"&lt;30k",IF(I4099&lt;60000,"30k-59k",IF(I4099&lt;100000,"60k-99k",IF(I4099&lt;150000,"100k-149k","150k+"))))</f>
        <v>60k-99k</v>
      </c>
    </row>
    <row r="4100" spans="1:12" x14ac:dyDescent="0.2">
      <c r="A4100" s="1">
        <v>4098</v>
      </c>
      <c r="B4100" t="str">
        <f t="shared" si="64"/>
        <v>ID_4100</v>
      </c>
      <c r="C4100" s="2">
        <v>43836</v>
      </c>
      <c r="D4100" s="1" t="s">
        <v>8</v>
      </c>
      <c r="E4100" s="2">
        <v>44581</v>
      </c>
      <c r="F4100" s="1" t="s">
        <v>4756</v>
      </c>
      <c r="G4100" s="1" t="s">
        <v>2785</v>
      </c>
      <c r="H4100" s="1">
        <v>54</v>
      </c>
      <c r="I4100" s="1">
        <v>65885</v>
      </c>
      <c r="J4100" s="1" t="s">
        <v>15</v>
      </c>
      <c r="K4100" t="str">
        <f ca="1">IF(YEAR(TODAY())-YEAR(E4100)&lt;20,"&lt;20",IF(YEAR(TODAY())-YEAR(E4100)&lt;30,"20-29",IF(YEAR(TODAY())-YEAR(E4100)&lt;40,"30-39",IF(YEAR(TODAY())-YEAR(C4100)&lt;50,"40-49",IF(YEAR(TODAY())-YEAR(C4100)&lt;60,"50-59","60+")))))</f>
        <v>&lt;20</v>
      </c>
      <c r="L4100" t="str">
        <f>IF(I4100&lt;30000,"&lt;30k",IF(I4100&lt;60000,"30k-59k",IF(I4100&lt;100000,"60k-99k",IF(I4100&lt;150000,"100k-149k","150k+"))))</f>
        <v>60k-99k</v>
      </c>
    </row>
    <row r="4101" spans="1:12" x14ac:dyDescent="0.2">
      <c r="A4101" s="1">
        <v>4099</v>
      </c>
      <c r="B4101" t="str">
        <f t="shared" si="64"/>
        <v>ID_4101</v>
      </c>
      <c r="C4101" s="2">
        <v>44323</v>
      </c>
      <c r="D4101" s="1" t="s">
        <v>12</v>
      </c>
      <c r="E4101" s="2">
        <v>2765</v>
      </c>
      <c r="F4101" s="1" t="s">
        <v>4757</v>
      </c>
      <c r="G4101" s="1" t="s">
        <v>543</v>
      </c>
      <c r="H4101" s="1">
        <v>29</v>
      </c>
      <c r="I4101" s="1">
        <v>87887</v>
      </c>
      <c r="J4101" s="1" t="s">
        <v>18</v>
      </c>
      <c r="K4101" t="str">
        <f ca="1">IF(YEAR(TODAY())-YEAR(E4101)&lt;20,"&lt;20",IF(YEAR(TODAY())-YEAR(E4101)&lt;30,"20-29",IF(YEAR(TODAY())-YEAR(E4101)&lt;40,"30-39",IF(YEAR(TODAY())-YEAR(C4101)&lt;50,"40-49",IF(YEAR(TODAY())-YEAR(C4101)&lt;60,"50-59","60+")))))</f>
        <v>40-49</v>
      </c>
      <c r="L4101" t="str">
        <f>IF(I4101&lt;30000,"&lt;30k",IF(I4101&lt;60000,"30k-59k",IF(I4101&lt;100000,"60k-99k",IF(I4101&lt;150000,"100k-149k","150k+"))))</f>
        <v>60k-99k</v>
      </c>
    </row>
    <row r="4102" spans="1:12" x14ac:dyDescent="0.2">
      <c r="A4102" s="1">
        <v>4100</v>
      </c>
      <c r="B4102" t="str">
        <f t="shared" si="64"/>
        <v>ID_4102</v>
      </c>
      <c r="C4102" s="2">
        <v>44492</v>
      </c>
      <c r="D4102" s="1" t="s">
        <v>12</v>
      </c>
      <c r="E4102" s="2">
        <v>35941</v>
      </c>
      <c r="F4102" s="1" t="s">
        <v>4758</v>
      </c>
      <c r="G4102" s="1" t="s">
        <v>767</v>
      </c>
      <c r="H4102" s="1">
        <v>25</v>
      </c>
      <c r="I4102" s="1">
        <v>29646</v>
      </c>
      <c r="J4102" s="1" t="s">
        <v>11</v>
      </c>
      <c r="K4102" t="str">
        <f ca="1">IF(YEAR(TODAY())-YEAR(E4102)&lt;20,"&lt;20",IF(YEAR(TODAY())-YEAR(E4102)&lt;30,"20-29",IF(YEAR(TODAY())-YEAR(E4102)&lt;40,"30-39",IF(YEAR(TODAY())-YEAR(C4102)&lt;50,"40-49",IF(YEAR(TODAY())-YEAR(C4102)&lt;60,"50-59","60+")))))</f>
        <v>20-29</v>
      </c>
      <c r="L4102" t="str">
        <f>IF(I4102&lt;30000,"&lt;30k",IF(I4102&lt;60000,"30k-59k",IF(I4102&lt;100000,"60k-99k",IF(I4102&lt;150000,"100k-149k","150k+"))))</f>
        <v>&lt;30k</v>
      </c>
    </row>
    <row r="4103" spans="1:12" x14ac:dyDescent="0.2">
      <c r="A4103" s="1">
        <v>4101</v>
      </c>
      <c r="B4103" t="str">
        <f t="shared" si="64"/>
        <v>ID_4103</v>
      </c>
      <c r="C4103" s="2">
        <v>44388</v>
      </c>
      <c r="D4103" s="1" t="s">
        <v>12</v>
      </c>
      <c r="E4103" s="2">
        <v>3404</v>
      </c>
      <c r="F4103" s="1" t="s">
        <v>4759</v>
      </c>
      <c r="G4103" s="1" t="s">
        <v>545</v>
      </c>
      <c r="H4103" s="1">
        <v>64</v>
      </c>
      <c r="I4103" s="1">
        <v>135678</v>
      </c>
      <c r="J4103" s="1" t="s">
        <v>11</v>
      </c>
      <c r="K4103" t="str">
        <f ca="1">IF(YEAR(TODAY())-YEAR(E4103)&lt;20,"&lt;20",IF(YEAR(TODAY())-YEAR(E4103)&lt;30,"20-29",IF(YEAR(TODAY())-YEAR(E4103)&lt;40,"30-39",IF(YEAR(TODAY())-YEAR(C4103)&lt;50,"40-49",IF(YEAR(TODAY())-YEAR(C4103)&lt;60,"50-59","60+")))))</f>
        <v>40-49</v>
      </c>
      <c r="L4103" t="str">
        <f>IF(I4103&lt;30000,"&lt;30k",IF(I4103&lt;60000,"30k-59k",IF(I4103&lt;100000,"60k-99k",IF(I4103&lt;150000,"100k-149k","150k+"))))</f>
        <v>100k-149k</v>
      </c>
    </row>
    <row r="4104" spans="1:12" x14ac:dyDescent="0.2">
      <c r="A4104" s="1">
        <v>4102</v>
      </c>
      <c r="B4104" t="str">
        <f t="shared" si="64"/>
        <v>ID_4104</v>
      </c>
      <c r="C4104" s="2">
        <v>44218</v>
      </c>
      <c r="D4104" s="1" t="s">
        <v>12</v>
      </c>
      <c r="E4104" s="2">
        <v>32479</v>
      </c>
      <c r="F4104" s="1" t="s">
        <v>4760</v>
      </c>
      <c r="G4104" s="1" t="s">
        <v>1115</v>
      </c>
      <c r="H4104" s="1">
        <v>24</v>
      </c>
      <c r="I4104" s="1">
        <v>38428</v>
      </c>
      <c r="J4104" s="1" t="s">
        <v>69</v>
      </c>
      <c r="K4104" t="str">
        <f ca="1">IF(YEAR(TODAY())-YEAR(E4104)&lt;20,"&lt;20",IF(YEAR(TODAY())-YEAR(E4104)&lt;30,"20-29",IF(YEAR(TODAY())-YEAR(E4104)&lt;40,"30-39",IF(YEAR(TODAY())-YEAR(C4104)&lt;50,"40-49",IF(YEAR(TODAY())-YEAR(C4104)&lt;60,"50-59","60+")))))</f>
        <v>30-39</v>
      </c>
      <c r="L4104" t="str">
        <f>IF(I4104&lt;30000,"&lt;30k",IF(I4104&lt;60000,"30k-59k",IF(I4104&lt;100000,"60k-99k",IF(I4104&lt;150000,"100k-149k","150k+"))))</f>
        <v>30k-59k</v>
      </c>
    </row>
    <row r="4105" spans="1:12" x14ac:dyDescent="0.2">
      <c r="A4105" s="1">
        <v>4103</v>
      </c>
      <c r="B4105" t="str">
        <f t="shared" si="64"/>
        <v>ID_4105</v>
      </c>
      <c r="C4105" s="2">
        <v>43943</v>
      </c>
      <c r="D4105" s="1" t="s">
        <v>8</v>
      </c>
      <c r="E4105" s="2">
        <v>32357</v>
      </c>
      <c r="F4105" s="1" t="s">
        <v>4761</v>
      </c>
      <c r="G4105" s="1" t="s">
        <v>2329</v>
      </c>
      <c r="H4105" s="1">
        <v>34</v>
      </c>
      <c r="I4105" s="1">
        <v>40900</v>
      </c>
      <c r="J4105" s="1" t="s">
        <v>38</v>
      </c>
      <c r="K4105" t="str">
        <f ca="1">IF(YEAR(TODAY())-YEAR(E4105)&lt;20,"&lt;20",IF(YEAR(TODAY())-YEAR(E4105)&lt;30,"20-29",IF(YEAR(TODAY())-YEAR(E4105)&lt;40,"30-39",IF(YEAR(TODAY())-YEAR(C4105)&lt;50,"40-49",IF(YEAR(TODAY())-YEAR(C4105)&lt;60,"50-59","60+")))))</f>
        <v>30-39</v>
      </c>
      <c r="L4105" t="str">
        <f>IF(I4105&lt;30000,"&lt;30k",IF(I4105&lt;60000,"30k-59k",IF(I4105&lt;100000,"60k-99k",IF(I4105&lt;150000,"100k-149k","150k+"))))</f>
        <v>30k-59k</v>
      </c>
    </row>
    <row r="4106" spans="1:12" x14ac:dyDescent="0.2">
      <c r="A4106" s="1">
        <v>4104</v>
      </c>
      <c r="B4106" t="str">
        <f t="shared" si="64"/>
        <v>ID_4106</v>
      </c>
      <c r="C4106" s="2">
        <v>43685</v>
      </c>
      <c r="D4106" s="1" t="s">
        <v>12</v>
      </c>
      <c r="E4106" s="2">
        <v>4715</v>
      </c>
      <c r="F4106" s="1" t="s">
        <v>4762</v>
      </c>
      <c r="G4106" s="1" t="s">
        <v>418</v>
      </c>
      <c r="H4106" s="1">
        <v>44</v>
      </c>
      <c r="I4106" s="1">
        <v>96933</v>
      </c>
      <c r="J4106" s="1" t="s">
        <v>49</v>
      </c>
      <c r="K4106" t="str">
        <f ca="1">IF(YEAR(TODAY())-YEAR(E4106)&lt;20,"&lt;20",IF(YEAR(TODAY())-YEAR(E4106)&lt;30,"20-29",IF(YEAR(TODAY())-YEAR(E4106)&lt;40,"30-39",IF(YEAR(TODAY())-YEAR(C4106)&lt;50,"40-49",IF(YEAR(TODAY())-YEAR(C4106)&lt;60,"50-59","60+")))))</f>
        <v>40-49</v>
      </c>
      <c r="L4106" t="str">
        <f>IF(I4106&lt;30000,"&lt;30k",IF(I4106&lt;60000,"30k-59k",IF(I4106&lt;100000,"60k-99k",IF(I4106&lt;150000,"100k-149k","150k+"))))</f>
        <v>60k-99k</v>
      </c>
    </row>
    <row r="4107" spans="1:12" x14ac:dyDescent="0.2">
      <c r="A4107" s="1">
        <v>4105</v>
      </c>
      <c r="B4107" t="str">
        <f t="shared" si="64"/>
        <v>ID_4107</v>
      </c>
      <c r="C4107" s="2">
        <v>44713</v>
      </c>
      <c r="D4107" s="1" t="s">
        <v>8</v>
      </c>
      <c r="E4107" s="2">
        <v>29334</v>
      </c>
      <c r="F4107" s="1" t="s">
        <v>4763</v>
      </c>
      <c r="G4107" s="1" t="s">
        <v>402</v>
      </c>
      <c r="H4107" s="1">
        <v>45</v>
      </c>
      <c r="I4107" s="1">
        <v>154779</v>
      </c>
      <c r="J4107" s="1" t="s">
        <v>23</v>
      </c>
      <c r="K4107" t="str">
        <f ca="1">IF(YEAR(TODAY())-YEAR(E4107)&lt;20,"&lt;20",IF(YEAR(TODAY())-YEAR(E4107)&lt;30,"20-29",IF(YEAR(TODAY())-YEAR(E4107)&lt;40,"30-39",IF(YEAR(TODAY())-YEAR(C4107)&lt;50,"40-49",IF(YEAR(TODAY())-YEAR(C4107)&lt;60,"50-59","60+")))))</f>
        <v>40-49</v>
      </c>
      <c r="L4107" t="str">
        <f>IF(I4107&lt;30000,"&lt;30k",IF(I4107&lt;60000,"30k-59k",IF(I4107&lt;100000,"60k-99k",IF(I4107&lt;150000,"100k-149k","150k+"))))</f>
        <v>150k+</v>
      </c>
    </row>
    <row r="4108" spans="1:12" x14ac:dyDescent="0.2">
      <c r="A4108" s="1">
        <v>4106</v>
      </c>
      <c r="B4108" t="str">
        <f t="shared" si="64"/>
        <v>ID_4108</v>
      </c>
      <c r="C4108" s="2">
        <v>43864</v>
      </c>
      <c r="D4108" s="1" t="s">
        <v>8</v>
      </c>
      <c r="E4108" s="2">
        <v>19622</v>
      </c>
      <c r="F4108" s="1" t="s">
        <v>4764</v>
      </c>
      <c r="G4108" s="1" t="s">
        <v>1881</v>
      </c>
      <c r="H4108" s="1">
        <v>63</v>
      </c>
      <c r="I4108" s="1">
        <v>202117</v>
      </c>
      <c r="J4108" s="1" t="s">
        <v>15</v>
      </c>
      <c r="K4108" t="str">
        <f ca="1">IF(YEAR(TODAY())-YEAR(E4108)&lt;20,"&lt;20",IF(YEAR(TODAY())-YEAR(E4108)&lt;30,"20-29",IF(YEAR(TODAY())-YEAR(E4108)&lt;40,"30-39",IF(YEAR(TODAY())-YEAR(C4108)&lt;50,"40-49",IF(YEAR(TODAY())-YEAR(C4108)&lt;60,"50-59","60+")))))</f>
        <v>40-49</v>
      </c>
      <c r="L4108" t="str">
        <f>IF(I4108&lt;30000,"&lt;30k",IF(I4108&lt;60000,"30k-59k",IF(I4108&lt;100000,"60k-99k",IF(I4108&lt;150000,"100k-149k","150k+"))))</f>
        <v>150k+</v>
      </c>
    </row>
    <row r="4109" spans="1:12" x14ac:dyDescent="0.2">
      <c r="A4109" s="1">
        <v>4107</v>
      </c>
      <c r="B4109" t="str">
        <f t="shared" si="64"/>
        <v>ID_4109</v>
      </c>
      <c r="C4109" s="2">
        <v>44036</v>
      </c>
      <c r="D4109" s="1" t="s">
        <v>8</v>
      </c>
      <c r="E4109" s="2">
        <v>29322</v>
      </c>
      <c r="F4109" s="1" t="s">
        <v>4765</v>
      </c>
      <c r="G4109" s="1" t="s">
        <v>677</v>
      </c>
      <c r="H4109" s="1">
        <v>33</v>
      </c>
      <c r="I4109" s="1">
        <v>226141</v>
      </c>
      <c r="J4109" s="1" t="s">
        <v>15</v>
      </c>
      <c r="K4109" t="str">
        <f ca="1">IF(YEAR(TODAY())-YEAR(E4109)&lt;20,"&lt;20",IF(YEAR(TODAY())-YEAR(E4109)&lt;30,"20-29",IF(YEAR(TODAY())-YEAR(E4109)&lt;40,"30-39",IF(YEAR(TODAY())-YEAR(C4109)&lt;50,"40-49",IF(YEAR(TODAY())-YEAR(C4109)&lt;60,"50-59","60+")))))</f>
        <v>40-49</v>
      </c>
      <c r="L4109" t="str">
        <f>IF(I4109&lt;30000,"&lt;30k",IF(I4109&lt;60000,"30k-59k",IF(I4109&lt;100000,"60k-99k",IF(I4109&lt;150000,"100k-149k","150k+"))))</f>
        <v>150k+</v>
      </c>
    </row>
    <row r="4110" spans="1:12" x14ac:dyDescent="0.2">
      <c r="A4110" s="1">
        <v>4108</v>
      </c>
      <c r="B4110" t="str">
        <f t="shared" si="64"/>
        <v>ID_4110</v>
      </c>
      <c r="C4110" s="2">
        <v>44538</v>
      </c>
      <c r="D4110" s="1" t="s">
        <v>8</v>
      </c>
      <c r="E4110" s="2">
        <v>21604</v>
      </c>
      <c r="F4110" s="1" t="s">
        <v>4766</v>
      </c>
      <c r="G4110" s="1" t="s">
        <v>335</v>
      </c>
      <c r="H4110" s="1">
        <v>49</v>
      </c>
      <c r="I4110" s="1">
        <v>74720</v>
      </c>
      <c r="J4110" s="1" t="s">
        <v>18</v>
      </c>
      <c r="K4110" t="str">
        <f ca="1">IF(YEAR(TODAY())-YEAR(E4110)&lt;20,"&lt;20",IF(YEAR(TODAY())-YEAR(E4110)&lt;30,"20-29",IF(YEAR(TODAY())-YEAR(E4110)&lt;40,"30-39",IF(YEAR(TODAY())-YEAR(C4110)&lt;50,"40-49",IF(YEAR(TODAY())-YEAR(C4110)&lt;60,"50-59","60+")))))</f>
        <v>40-49</v>
      </c>
      <c r="L4110" t="str">
        <f>IF(I4110&lt;30000,"&lt;30k",IF(I4110&lt;60000,"30k-59k",IF(I4110&lt;100000,"60k-99k",IF(I4110&lt;150000,"100k-149k","150k+"))))</f>
        <v>60k-99k</v>
      </c>
    </row>
    <row r="4111" spans="1:12" x14ac:dyDescent="0.2">
      <c r="A4111" s="1">
        <v>4109</v>
      </c>
      <c r="B4111" t="str">
        <f t="shared" si="64"/>
        <v>ID_4111</v>
      </c>
      <c r="C4111" s="2">
        <v>44443</v>
      </c>
      <c r="D4111" s="1" t="s">
        <v>12</v>
      </c>
      <c r="E4111" s="2">
        <v>41374</v>
      </c>
      <c r="F4111" s="1" t="s">
        <v>4767</v>
      </c>
      <c r="G4111" s="1" t="s">
        <v>470</v>
      </c>
      <c r="H4111" s="1">
        <v>36</v>
      </c>
      <c r="I4111" s="1">
        <v>121859</v>
      </c>
      <c r="J4111" s="1" t="s">
        <v>23</v>
      </c>
      <c r="K4111" t="str">
        <f ca="1">IF(YEAR(TODAY())-YEAR(E4111)&lt;20,"&lt;20",IF(YEAR(TODAY())-YEAR(E4111)&lt;30,"20-29",IF(YEAR(TODAY())-YEAR(E4111)&lt;40,"30-39",IF(YEAR(TODAY())-YEAR(C4111)&lt;50,"40-49",IF(YEAR(TODAY())-YEAR(C4111)&lt;60,"50-59","60+")))))</f>
        <v>&lt;20</v>
      </c>
      <c r="L4111" t="str">
        <f>IF(I4111&lt;30000,"&lt;30k",IF(I4111&lt;60000,"30k-59k",IF(I4111&lt;100000,"60k-99k",IF(I4111&lt;150000,"100k-149k","150k+"))))</f>
        <v>100k-149k</v>
      </c>
    </row>
    <row r="4112" spans="1:12" x14ac:dyDescent="0.2">
      <c r="A4112" s="1">
        <v>4110</v>
      </c>
      <c r="B4112" t="str">
        <f t="shared" si="64"/>
        <v>ID_4112</v>
      </c>
      <c r="C4112" s="2">
        <v>43911</v>
      </c>
      <c r="D4112" s="1" t="s">
        <v>8</v>
      </c>
      <c r="E4112" s="2">
        <v>19449</v>
      </c>
      <c r="F4112" s="1" t="s">
        <v>4768</v>
      </c>
      <c r="G4112" s="1" t="s">
        <v>1756</v>
      </c>
      <c r="H4112" s="1">
        <v>28</v>
      </c>
      <c r="I4112" s="1">
        <v>213654</v>
      </c>
      <c r="J4112" s="1" t="s">
        <v>49</v>
      </c>
      <c r="K4112" t="str">
        <f ca="1">IF(YEAR(TODAY())-YEAR(E4112)&lt;20,"&lt;20",IF(YEAR(TODAY())-YEAR(E4112)&lt;30,"20-29",IF(YEAR(TODAY())-YEAR(E4112)&lt;40,"30-39",IF(YEAR(TODAY())-YEAR(C4112)&lt;50,"40-49",IF(YEAR(TODAY())-YEAR(C4112)&lt;60,"50-59","60+")))))</f>
        <v>40-49</v>
      </c>
      <c r="L4112" t="str">
        <f>IF(I4112&lt;30000,"&lt;30k",IF(I4112&lt;60000,"30k-59k",IF(I4112&lt;100000,"60k-99k",IF(I4112&lt;150000,"100k-149k","150k+"))))</f>
        <v>150k+</v>
      </c>
    </row>
    <row r="4113" spans="1:12" x14ac:dyDescent="0.2">
      <c r="A4113" s="1">
        <v>4111</v>
      </c>
      <c r="B4113" t="str">
        <f t="shared" si="64"/>
        <v>ID_4113</v>
      </c>
      <c r="C4113" s="2">
        <v>43961</v>
      </c>
      <c r="D4113" s="1" t="s">
        <v>8</v>
      </c>
      <c r="E4113" s="2">
        <v>33098</v>
      </c>
      <c r="F4113" s="1" t="s">
        <v>4769</v>
      </c>
      <c r="G4113" s="1" t="s">
        <v>3016</v>
      </c>
      <c r="H4113" s="1">
        <v>58</v>
      </c>
      <c r="I4113" s="1">
        <v>209477</v>
      </c>
      <c r="J4113" s="1" t="s">
        <v>18</v>
      </c>
      <c r="K4113" t="str">
        <f ca="1">IF(YEAR(TODAY())-YEAR(E4113)&lt;20,"&lt;20",IF(YEAR(TODAY())-YEAR(E4113)&lt;30,"20-29",IF(YEAR(TODAY())-YEAR(E4113)&lt;40,"30-39",IF(YEAR(TODAY())-YEAR(C4113)&lt;50,"40-49",IF(YEAR(TODAY())-YEAR(C4113)&lt;60,"50-59","60+")))))</f>
        <v>30-39</v>
      </c>
      <c r="L4113" t="str">
        <f>IF(I4113&lt;30000,"&lt;30k",IF(I4113&lt;60000,"30k-59k",IF(I4113&lt;100000,"60k-99k",IF(I4113&lt;150000,"100k-149k","150k+"))))</f>
        <v>150k+</v>
      </c>
    </row>
    <row r="4114" spans="1:12" x14ac:dyDescent="0.2">
      <c r="A4114" s="1">
        <v>4112</v>
      </c>
      <c r="B4114" t="str">
        <f t="shared" si="64"/>
        <v>ID_4114</v>
      </c>
      <c r="C4114" s="2">
        <v>44690</v>
      </c>
      <c r="D4114" s="1" t="s">
        <v>12</v>
      </c>
      <c r="E4114" s="2">
        <v>31500</v>
      </c>
      <c r="F4114" s="1" t="s">
        <v>4770</v>
      </c>
      <c r="G4114" s="1" t="s">
        <v>276</v>
      </c>
      <c r="H4114" s="1">
        <v>49</v>
      </c>
      <c r="I4114" s="1">
        <v>163707</v>
      </c>
      <c r="J4114" s="1" t="s">
        <v>15</v>
      </c>
      <c r="K4114" t="str">
        <f ca="1">IF(YEAR(TODAY())-YEAR(E4114)&lt;20,"&lt;20",IF(YEAR(TODAY())-YEAR(E4114)&lt;30,"20-29",IF(YEAR(TODAY())-YEAR(E4114)&lt;40,"30-39",IF(YEAR(TODAY())-YEAR(C4114)&lt;50,"40-49",IF(YEAR(TODAY())-YEAR(C4114)&lt;60,"50-59","60+")))))</f>
        <v>30-39</v>
      </c>
      <c r="L4114" t="str">
        <f>IF(I4114&lt;30000,"&lt;30k",IF(I4114&lt;60000,"30k-59k",IF(I4114&lt;100000,"60k-99k",IF(I4114&lt;150000,"100k-149k","150k+"))))</f>
        <v>150k+</v>
      </c>
    </row>
    <row r="4115" spans="1:12" x14ac:dyDescent="0.2">
      <c r="A4115" s="1">
        <v>4113</v>
      </c>
      <c r="B4115" t="str">
        <f t="shared" si="64"/>
        <v>ID_4115</v>
      </c>
      <c r="C4115" s="2">
        <v>44692</v>
      </c>
      <c r="D4115" s="1" t="s">
        <v>12</v>
      </c>
      <c r="E4115" s="2">
        <v>40457</v>
      </c>
      <c r="F4115" s="1" t="s">
        <v>4771</v>
      </c>
      <c r="G4115" s="1" t="s">
        <v>247</v>
      </c>
      <c r="H4115" s="1">
        <v>59</v>
      </c>
      <c r="I4115" s="1">
        <v>54933</v>
      </c>
      <c r="J4115" s="1" t="s">
        <v>31</v>
      </c>
      <c r="K4115" t="str">
        <f ca="1">IF(YEAR(TODAY())-YEAR(E4115)&lt;20,"&lt;20",IF(YEAR(TODAY())-YEAR(E4115)&lt;30,"20-29",IF(YEAR(TODAY())-YEAR(E4115)&lt;40,"30-39",IF(YEAR(TODAY())-YEAR(C4115)&lt;50,"40-49",IF(YEAR(TODAY())-YEAR(C4115)&lt;60,"50-59","60+")))))</f>
        <v>&lt;20</v>
      </c>
      <c r="L4115" t="str">
        <f>IF(I4115&lt;30000,"&lt;30k",IF(I4115&lt;60000,"30k-59k",IF(I4115&lt;100000,"60k-99k",IF(I4115&lt;150000,"100k-149k","150k+"))))</f>
        <v>30k-59k</v>
      </c>
    </row>
    <row r="4116" spans="1:12" x14ac:dyDescent="0.2">
      <c r="A4116" s="1">
        <v>4114</v>
      </c>
      <c r="B4116" t="str">
        <f t="shared" si="64"/>
        <v>ID_4116</v>
      </c>
      <c r="C4116" s="2">
        <v>43920</v>
      </c>
      <c r="D4116" s="1" t="s">
        <v>8</v>
      </c>
      <c r="E4116" s="2">
        <v>17532</v>
      </c>
      <c r="F4116" s="1" t="s">
        <v>4772</v>
      </c>
      <c r="G4116" s="1" t="s">
        <v>3812</v>
      </c>
      <c r="H4116" s="1">
        <v>36</v>
      </c>
      <c r="I4116" s="1">
        <v>56479</v>
      </c>
      <c r="J4116" s="1" t="s">
        <v>60</v>
      </c>
      <c r="K4116" t="str">
        <f ca="1">IF(YEAR(TODAY())-YEAR(E4116)&lt;20,"&lt;20",IF(YEAR(TODAY())-YEAR(E4116)&lt;30,"20-29",IF(YEAR(TODAY())-YEAR(E4116)&lt;40,"30-39",IF(YEAR(TODAY())-YEAR(C4116)&lt;50,"40-49",IF(YEAR(TODAY())-YEAR(C4116)&lt;60,"50-59","60+")))))</f>
        <v>40-49</v>
      </c>
      <c r="L4116" t="str">
        <f>IF(I4116&lt;30000,"&lt;30k",IF(I4116&lt;60000,"30k-59k",IF(I4116&lt;100000,"60k-99k",IF(I4116&lt;150000,"100k-149k","150k+"))))</f>
        <v>30k-59k</v>
      </c>
    </row>
    <row r="4117" spans="1:12" x14ac:dyDescent="0.2">
      <c r="A4117" s="1">
        <v>4115</v>
      </c>
      <c r="B4117" t="str">
        <f t="shared" si="64"/>
        <v>ID_4117</v>
      </c>
      <c r="C4117" s="2">
        <v>43971</v>
      </c>
      <c r="D4117" s="1" t="s">
        <v>12</v>
      </c>
      <c r="E4117" s="2">
        <v>28460</v>
      </c>
      <c r="F4117" s="1" t="s">
        <v>4773</v>
      </c>
      <c r="G4117" s="1" t="s">
        <v>779</v>
      </c>
      <c r="H4117" s="1">
        <v>45</v>
      </c>
      <c r="I4117" s="1">
        <v>67115</v>
      </c>
      <c r="J4117" s="1" t="s">
        <v>23</v>
      </c>
      <c r="K4117" t="str">
        <f ca="1">IF(YEAR(TODAY())-YEAR(E4117)&lt;20,"&lt;20",IF(YEAR(TODAY())-YEAR(E4117)&lt;30,"20-29",IF(YEAR(TODAY())-YEAR(E4117)&lt;40,"30-39",IF(YEAR(TODAY())-YEAR(C4117)&lt;50,"40-49",IF(YEAR(TODAY())-YEAR(C4117)&lt;60,"50-59","60+")))))</f>
        <v>40-49</v>
      </c>
      <c r="L4117" t="str">
        <f>IF(I4117&lt;30000,"&lt;30k",IF(I4117&lt;60000,"30k-59k",IF(I4117&lt;100000,"60k-99k",IF(I4117&lt;150000,"100k-149k","150k+"))))</f>
        <v>60k-99k</v>
      </c>
    </row>
    <row r="4118" spans="1:12" x14ac:dyDescent="0.2">
      <c r="A4118" s="1">
        <v>4116</v>
      </c>
      <c r="B4118" t="str">
        <f t="shared" si="64"/>
        <v>ID_4118</v>
      </c>
      <c r="C4118" s="2">
        <v>44102</v>
      </c>
      <c r="D4118" s="1" t="s">
        <v>8</v>
      </c>
      <c r="E4118" s="2">
        <v>9870</v>
      </c>
      <c r="F4118" s="1" t="s">
        <v>4774</v>
      </c>
      <c r="G4118" s="1" t="s">
        <v>538</v>
      </c>
      <c r="H4118" s="1">
        <v>61</v>
      </c>
      <c r="I4118" s="1">
        <v>114040</v>
      </c>
      <c r="J4118" s="1" t="s">
        <v>23</v>
      </c>
      <c r="K4118" t="str">
        <f ca="1">IF(YEAR(TODAY())-YEAR(E4118)&lt;20,"&lt;20",IF(YEAR(TODAY())-YEAR(E4118)&lt;30,"20-29",IF(YEAR(TODAY())-YEAR(E4118)&lt;40,"30-39",IF(YEAR(TODAY())-YEAR(C4118)&lt;50,"40-49",IF(YEAR(TODAY())-YEAR(C4118)&lt;60,"50-59","60+")))))</f>
        <v>40-49</v>
      </c>
      <c r="L4118" t="str">
        <f>IF(I4118&lt;30000,"&lt;30k",IF(I4118&lt;60000,"30k-59k",IF(I4118&lt;100000,"60k-99k",IF(I4118&lt;150000,"100k-149k","150k+"))))</f>
        <v>100k-149k</v>
      </c>
    </row>
    <row r="4119" spans="1:12" x14ac:dyDescent="0.2">
      <c r="A4119" s="1">
        <v>4117</v>
      </c>
      <c r="B4119" t="str">
        <f t="shared" si="64"/>
        <v>ID_4119</v>
      </c>
      <c r="C4119" s="2">
        <v>43897</v>
      </c>
      <c r="D4119" s="1" t="s">
        <v>12</v>
      </c>
      <c r="E4119" s="2">
        <v>16732</v>
      </c>
      <c r="F4119" s="1" t="s">
        <v>4775</v>
      </c>
      <c r="G4119" s="1" t="s">
        <v>2599</v>
      </c>
      <c r="H4119" s="1">
        <v>41</v>
      </c>
      <c r="I4119" s="1">
        <v>142269</v>
      </c>
      <c r="J4119" s="1" t="s">
        <v>26</v>
      </c>
      <c r="K4119" t="str">
        <f ca="1">IF(YEAR(TODAY())-YEAR(E4119)&lt;20,"&lt;20",IF(YEAR(TODAY())-YEAR(E4119)&lt;30,"20-29",IF(YEAR(TODAY())-YEAR(E4119)&lt;40,"30-39",IF(YEAR(TODAY())-YEAR(C4119)&lt;50,"40-49",IF(YEAR(TODAY())-YEAR(C4119)&lt;60,"50-59","60+")))))</f>
        <v>40-49</v>
      </c>
      <c r="L4119" t="str">
        <f>IF(I4119&lt;30000,"&lt;30k",IF(I4119&lt;60000,"30k-59k",IF(I4119&lt;100000,"60k-99k",IF(I4119&lt;150000,"100k-149k","150k+"))))</f>
        <v>100k-149k</v>
      </c>
    </row>
    <row r="4120" spans="1:12" x14ac:dyDescent="0.2">
      <c r="A4120" s="1">
        <v>4118</v>
      </c>
      <c r="B4120" t="str">
        <f t="shared" si="64"/>
        <v>ID_4120</v>
      </c>
      <c r="C4120" s="2">
        <v>44325</v>
      </c>
      <c r="D4120" s="1" t="s">
        <v>8</v>
      </c>
      <c r="E4120" s="2">
        <v>37464</v>
      </c>
      <c r="F4120" s="1" t="s">
        <v>4776</v>
      </c>
      <c r="G4120" s="1" t="s">
        <v>1685</v>
      </c>
      <c r="H4120" s="1">
        <v>43</v>
      </c>
      <c r="I4120" s="1">
        <v>167388</v>
      </c>
      <c r="J4120" s="1" t="s">
        <v>49</v>
      </c>
      <c r="K4120" t="str">
        <f ca="1">IF(YEAR(TODAY())-YEAR(E4120)&lt;20,"&lt;20",IF(YEAR(TODAY())-YEAR(E4120)&lt;30,"20-29",IF(YEAR(TODAY())-YEAR(E4120)&lt;40,"30-39",IF(YEAR(TODAY())-YEAR(C4120)&lt;50,"40-49",IF(YEAR(TODAY())-YEAR(C4120)&lt;60,"50-59","60+")))))</f>
        <v>20-29</v>
      </c>
      <c r="L4120" t="str">
        <f>IF(I4120&lt;30000,"&lt;30k",IF(I4120&lt;60000,"30k-59k",IF(I4120&lt;100000,"60k-99k",IF(I4120&lt;150000,"100k-149k","150k+"))))</f>
        <v>150k+</v>
      </c>
    </row>
    <row r="4121" spans="1:12" x14ac:dyDescent="0.2">
      <c r="A4121" s="1">
        <v>4119</v>
      </c>
      <c r="B4121" t="str">
        <f t="shared" si="64"/>
        <v>ID_4121</v>
      </c>
      <c r="C4121" s="2">
        <v>43816</v>
      </c>
      <c r="D4121" s="1" t="s">
        <v>12</v>
      </c>
      <c r="E4121" s="2">
        <v>21223</v>
      </c>
      <c r="F4121" s="1" t="s">
        <v>4777</v>
      </c>
      <c r="G4121" s="1" t="s">
        <v>760</v>
      </c>
      <c r="H4121" s="1">
        <v>55</v>
      </c>
      <c r="I4121" s="1">
        <v>143124</v>
      </c>
      <c r="J4121" s="1" t="s">
        <v>69</v>
      </c>
      <c r="K4121" t="str">
        <f ca="1">IF(YEAR(TODAY())-YEAR(E4121)&lt;20,"&lt;20",IF(YEAR(TODAY())-YEAR(E4121)&lt;30,"20-29",IF(YEAR(TODAY())-YEAR(E4121)&lt;40,"30-39",IF(YEAR(TODAY())-YEAR(C4121)&lt;50,"40-49",IF(YEAR(TODAY())-YEAR(C4121)&lt;60,"50-59","60+")))))</f>
        <v>40-49</v>
      </c>
      <c r="L4121" t="str">
        <f>IF(I4121&lt;30000,"&lt;30k",IF(I4121&lt;60000,"30k-59k",IF(I4121&lt;100000,"60k-99k",IF(I4121&lt;150000,"100k-149k","150k+"))))</f>
        <v>100k-149k</v>
      </c>
    </row>
    <row r="4122" spans="1:12" x14ac:dyDescent="0.2">
      <c r="A4122" s="1">
        <v>4120</v>
      </c>
      <c r="B4122" t="str">
        <f t="shared" si="64"/>
        <v>ID_4122</v>
      </c>
      <c r="C4122" s="2">
        <v>44380</v>
      </c>
      <c r="D4122" s="1" t="s">
        <v>12</v>
      </c>
      <c r="E4122" s="2">
        <v>29967</v>
      </c>
      <c r="F4122" s="1" t="s">
        <v>4778</v>
      </c>
      <c r="G4122" s="1" t="s">
        <v>331</v>
      </c>
      <c r="H4122" s="1">
        <v>49</v>
      </c>
      <c r="I4122" s="1">
        <v>214763</v>
      </c>
      <c r="J4122" s="1" t="s">
        <v>69</v>
      </c>
      <c r="K4122" t="str">
        <f ca="1">IF(YEAR(TODAY())-YEAR(E4122)&lt;20,"&lt;20",IF(YEAR(TODAY())-YEAR(E4122)&lt;30,"20-29",IF(YEAR(TODAY())-YEAR(E4122)&lt;40,"30-39",IF(YEAR(TODAY())-YEAR(C4122)&lt;50,"40-49",IF(YEAR(TODAY())-YEAR(C4122)&lt;60,"50-59","60+")))))</f>
        <v>40-49</v>
      </c>
      <c r="L4122" t="str">
        <f>IF(I4122&lt;30000,"&lt;30k",IF(I4122&lt;60000,"30k-59k",IF(I4122&lt;100000,"60k-99k",IF(I4122&lt;150000,"100k-149k","150k+"))))</f>
        <v>150k+</v>
      </c>
    </row>
    <row r="4123" spans="1:12" x14ac:dyDescent="0.2">
      <c r="A4123" s="1">
        <v>4121</v>
      </c>
      <c r="B4123" t="str">
        <f t="shared" si="64"/>
        <v>ID_4123</v>
      </c>
      <c r="C4123" s="2">
        <v>44078</v>
      </c>
      <c r="D4123" s="1" t="s">
        <v>12</v>
      </c>
      <c r="E4123" s="2">
        <v>13653</v>
      </c>
      <c r="F4123" s="1" t="s">
        <v>4779</v>
      </c>
      <c r="G4123" s="1" t="s">
        <v>513</v>
      </c>
      <c r="H4123" s="1">
        <v>37</v>
      </c>
      <c r="I4123" s="1">
        <v>71684</v>
      </c>
      <c r="J4123" s="1" t="s">
        <v>11</v>
      </c>
      <c r="K4123" t="str">
        <f ca="1">IF(YEAR(TODAY())-YEAR(E4123)&lt;20,"&lt;20",IF(YEAR(TODAY())-YEAR(E4123)&lt;30,"20-29",IF(YEAR(TODAY())-YEAR(E4123)&lt;40,"30-39",IF(YEAR(TODAY())-YEAR(C4123)&lt;50,"40-49",IF(YEAR(TODAY())-YEAR(C4123)&lt;60,"50-59","60+")))))</f>
        <v>40-49</v>
      </c>
      <c r="L4123" t="str">
        <f>IF(I4123&lt;30000,"&lt;30k",IF(I4123&lt;60000,"30k-59k",IF(I4123&lt;100000,"60k-99k",IF(I4123&lt;150000,"100k-149k","150k+"))))</f>
        <v>60k-99k</v>
      </c>
    </row>
    <row r="4124" spans="1:12" x14ac:dyDescent="0.2">
      <c r="A4124" s="1">
        <v>4122</v>
      </c>
      <c r="B4124" t="str">
        <f t="shared" si="64"/>
        <v>ID_4124</v>
      </c>
      <c r="C4124" s="2">
        <v>44165</v>
      </c>
      <c r="D4124" s="1" t="s">
        <v>12</v>
      </c>
      <c r="E4124" s="2">
        <v>34404</v>
      </c>
      <c r="F4124" s="1" t="s">
        <v>4780</v>
      </c>
      <c r="G4124" s="1" t="s">
        <v>1928</v>
      </c>
      <c r="H4124" s="1">
        <v>24</v>
      </c>
      <c r="I4124" s="1">
        <v>198535</v>
      </c>
      <c r="J4124" s="1" t="s">
        <v>23</v>
      </c>
      <c r="K4124" t="str">
        <f ca="1">IF(YEAR(TODAY())-YEAR(E4124)&lt;20,"&lt;20",IF(YEAR(TODAY())-YEAR(E4124)&lt;30,"20-29",IF(YEAR(TODAY())-YEAR(E4124)&lt;40,"30-39",IF(YEAR(TODAY())-YEAR(C4124)&lt;50,"40-49",IF(YEAR(TODAY())-YEAR(C4124)&lt;60,"50-59","60+")))))</f>
        <v>30-39</v>
      </c>
      <c r="L4124" t="str">
        <f>IF(I4124&lt;30000,"&lt;30k",IF(I4124&lt;60000,"30k-59k",IF(I4124&lt;100000,"60k-99k",IF(I4124&lt;150000,"100k-149k","150k+"))))</f>
        <v>150k+</v>
      </c>
    </row>
    <row r="4125" spans="1:12" x14ac:dyDescent="0.2">
      <c r="A4125" s="1">
        <v>4123</v>
      </c>
      <c r="B4125" t="str">
        <f t="shared" si="64"/>
        <v>ID_4125</v>
      </c>
      <c r="C4125" s="2">
        <v>43825</v>
      </c>
      <c r="D4125" s="1" t="s">
        <v>8</v>
      </c>
      <c r="E4125" s="2">
        <v>22983</v>
      </c>
      <c r="F4125" s="1" t="s">
        <v>4781</v>
      </c>
      <c r="G4125" s="1" t="s">
        <v>2425</v>
      </c>
      <c r="H4125" s="1">
        <v>30</v>
      </c>
      <c r="I4125" s="1">
        <v>220542</v>
      </c>
      <c r="J4125" s="1" t="s">
        <v>31</v>
      </c>
      <c r="K4125" t="str">
        <f ca="1">IF(YEAR(TODAY())-YEAR(E4125)&lt;20,"&lt;20",IF(YEAR(TODAY())-YEAR(E4125)&lt;30,"20-29",IF(YEAR(TODAY())-YEAR(E4125)&lt;40,"30-39",IF(YEAR(TODAY())-YEAR(C4125)&lt;50,"40-49",IF(YEAR(TODAY())-YEAR(C4125)&lt;60,"50-59","60+")))))</f>
        <v>40-49</v>
      </c>
      <c r="L4125" t="str">
        <f>IF(I4125&lt;30000,"&lt;30k",IF(I4125&lt;60000,"30k-59k",IF(I4125&lt;100000,"60k-99k",IF(I4125&lt;150000,"100k-149k","150k+"))))</f>
        <v>150k+</v>
      </c>
    </row>
    <row r="4126" spans="1:12" x14ac:dyDescent="0.2">
      <c r="A4126" s="1">
        <v>4124</v>
      </c>
      <c r="B4126" t="str">
        <f t="shared" si="64"/>
        <v>ID_4126</v>
      </c>
      <c r="C4126" s="2">
        <v>44624</v>
      </c>
      <c r="D4126" s="1" t="s">
        <v>12</v>
      </c>
      <c r="E4126" s="2">
        <v>25634</v>
      </c>
      <c r="F4126" s="1" t="s">
        <v>4782</v>
      </c>
      <c r="G4126" s="1" t="s">
        <v>858</v>
      </c>
      <c r="H4126" s="1">
        <v>42</v>
      </c>
      <c r="I4126" s="1">
        <v>119024</v>
      </c>
      <c r="J4126" s="1" t="s">
        <v>60</v>
      </c>
      <c r="K4126" t="str">
        <f ca="1">IF(YEAR(TODAY())-YEAR(E4126)&lt;20,"&lt;20",IF(YEAR(TODAY())-YEAR(E4126)&lt;30,"20-29",IF(YEAR(TODAY())-YEAR(E4126)&lt;40,"30-39",IF(YEAR(TODAY())-YEAR(C4126)&lt;50,"40-49",IF(YEAR(TODAY())-YEAR(C4126)&lt;60,"50-59","60+")))))</f>
        <v>40-49</v>
      </c>
      <c r="L4126" t="str">
        <f>IF(I4126&lt;30000,"&lt;30k",IF(I4126&lt;60000,"30k-59k",IF(I4126&lt;100000,"60k-99k",IF(I4126&lt;150000,"100k-149k","150k+"))))</f>
        <v>100k-149k</v>
      </c>
    </row>
    <row r="4127" spans="1:12" x14ac:dyDescent="0.2">
      <c r="A4127" s="1">
        <v>4125</v>
      </c>
      <c r="B4127" t="str">
        <f t="shared" si="64"/>
        <v>ID_4127</v>
      </c>
      <c r="C4127" s="2">
        <v>43675</v>
      </c>
      <c r="D4127" s="1" t="s">
        <v>8</v>
      </c>
      <c r="E4127" s="2">
        <v>34026</v>
      </c>
      <c r="F4127" s="1" t="s">
        <v>4783</v>
      </c>
      <c r="G4127" s="1" t="s">
        <v>1159</v>
      </c>
      <c r="H4127" s="1">
        <v>38</v>
      </c>
      <c r="I4127" s="1">
        <v>175270</v>
      </c>
      <c r="J4127" s="1" t="s">
        <v>38</v>
      </c>
      <c r="K4127" t="str">
        <f ca="1">IF(YEAR(TODAY())-YEAR(E4127)&lt;20,"&lt;20",IF(YEAR(TODAY())-YEAR(E4127)&lt;30,"20-29",IF(YEAR(TODAY())-YEAR(E4127)&lt;40,"30-39",IF(YEAR(TODAY())-YEAR(C4127)&lt;50,"40-49",IF(YEAR(TODAY())-YEAR(C4127)&lt;60,"50-59","60+")))))</f>
        <v>30-39</v>
      </c>
      <c r="L4127" t="str">
        <f>IF(I4127&lt;30000,"&lt;30k",IF(I4127&lt;60000,"30k-59k",IF(I4127&lt;100000,"60k-99k",IF(I4127&lt;150000,"100k-149k","150k+"))))</f>
        <v>150k+</v>
      </c>
    </row>
    <row r="4128" spans="1:12" x14ac:dyDescent="0.2">
      <c r="A4128" s="1">
        <v>4126</v>
      </c>
      <c r="B4128" t="str">
        <f t="shared" si="64"/>
        <v>ID_4128</v>
      </c>
      <c r="C4128" s="2">
        <v>43937</v>
      </c>
      <c r="D4128" s="1" t="s">
        <v>12</v>
      </c>
      <c r="E4128" s="2">
        <v>28798</v>
      </c>
      <c r="F4128" s="1" t="s">
        <v>4784</v>
      </c>
      <c r="G4128" s="1" t="s">
        <v>398</v>
      </c>
      <c r="H4128" s="1">
        <v>36</v>
      </c>
      <c r="I4128" s="1">
        <v>86261</v>
      </c>
      <c r="J4128" s="1" t="s">
        <v>26</v>
      </c>
      <c r="K4128" t="str">
        <f ca="1">IF(YEAR(TODAY())-YEAR(E4128)&lt;20,"&lt;20",IF(YEAR(TODAY())-YEAR(E4128)&lt;30,"20-29",IF(YEAR(TODAY())-YEAR(E4128)&lt;40,"30-39",IF(YEAR(TODAY())-YEAR(C4128)&lt;50,"40-49",IF(YEAR(TODAY())-YEAR(C4128)&lt;60,"50-59","60+")))))</f>
        <v>40-49</v>
      </c>
      <c r="L4128" t="str">
        <f>IF(I4128&lt;30000,"&lt;30k",IF(I4128&lt;60000,"30k-59k",IF(I4128&lt;100000,"60k-99k",IF(I4128&lt;150000,"100k-149k","150k+"))))</f>
        <v>60k-99k</v>
      </c>
    </row>
    <row r="4129" spans="1:12" x14ac:dyDescent="0.2">
      <c r="A4129" s="1">
        <v>4127</v>
      </c>
      <c r="B4129" t="str">
        <f t="shared" si="64"/>
        <v>ID_4129</v>
      </c>
      <c r="C4129" s="2">
        <v>44110</v>
      </c>
      <c r="D4129" s="1" t="s">
        <v>12</v>
      </c>
      <c r="E4129" s="2">
        <v>13164</v>
      </c>
      <c r="F4129" s="1" t="s">
        <v>4785</v>
      </c>
      <c r="G4129" s="1" t="s">
        <v>858</v>
      </c>
      <c r="H4129" s="1">
        <v>46</v>
      </c>
      <c r="I4129" s="1">
        <v>223292</v>
      </c>
      <c r="J4129" s="1" t="s">
        <v>23</v>
      </c>
      <c r="K4129" t="str">
        <f ca="1">IF(YEAR(TODAY())-YEAR(E4129)&lt;20,"&lt;20",IF(YEAR(TODAY())-YEAR(E4129)&lt;30,"20-29",IF(YEAR(TODAY())-YEAR(E4129)&lt;40,"30-39",IF(YEAR(TODAY())-YEAR(C4129)&lt;50,"40-49",IF(YEAR(TODAY())-YEAR(C4129)&lt;60,"50-59","60+")))))</f>
        <v>40-49</v>
      </c>
      <c r="L4129" t="str">
        <f>IF(I4129&lt;30000,"&lt;30k",IF(I4129&lt;60000,"30k-59k",IF(I4129&lt;100000,"60k-99k",IF(I4129&lt;150000,"100k-149k","150k+"))))</f>
        <v>150k+</v>
      </c>
    </row>
    <row r="4130" spans="1:12" x14ac:dyDescent="0.2">
      <c r="A4130" s="1">
        <v>4128</v>
      </c>
      <c r="B4130" t="str">
        <f t="shared" si="64"/>
        <v>ID_4130</v>
      </c>
      <c r="C4130" s="2">
        <v>44569</v>
      </c>
      <c r="D4130" s="1" t="s">
        <v>8</v>
      </c>
      <c r="E4130" s="2">
        <v>22501</v>
      </c>
      <c r="F4130" s="1" t="s">
        <v>4786</v>
      </c>
      <c r="G4130" s="1" t="s">
        <v>46</v>
      </c>
      <c r="H4130" s="1">
        <v>37</v>
      </c>
      <c r="I4130" s="1">
        <v>99562</v>
      </c>
      <c r="J4130" s="1" t="s">
        <v>23</v>
      </c>
      <c r="K4130" t="str">
        <f ca="1">IF(YEAR(TODAY())-YEAR(E4130)&lt;20,"&lt;20",IF(YEAR(TODAY())-YEAR(E4130)&lt;30,"20-29",IF(YEAR(TODAY())-YEAR(E4130)&lt;40,"30-39",IF(YEAR(TODAY())-YEAR(C4130)&lt;50,"40-49",IF(YEAR(TODAY())-YEAR(C4130)&lt;60,"50-59","60+")))))</f>
        <v>40-49</v>
      </c>
      <c r="L4130" t="str">
        <f>IF(I4130&lt;30000,"&lt;30k",IF(I4130&lt;60000,"30k-59k",IF(I4130&lt;100000,"60k-99k",IF(I4130&lt;150000,"100k-149k","150k+"))))</f>
        <v>60k-99k</v>
      </c>
    </row>
    <row r="4131" spans="1:12" x14ac:dyDescent="0.2">
      <c r="A4131" s="1">
        <v>4129</v>
      </c>
      <c r="B4131" t="str">
        <f t="shared" si="64"/>
        <v>ID_4131</v>
      </c>
      <c r="C4131" s="2">
        <v>43927</v>
      </c>
      <c r="D4131" s="1" t="s">
        <v>8</v>
      </c>
      <c r="E4131" s="2">
        <v>34347</v>
      </c>
      <c r="F4131" s="1" t="s">
        <v>4787</v>
      </c>
      <c r="G4131" s="1" t="s">
        <v>1475</v>
      </c>
      <c r="H4131" s="1">
        <v>53</v>
      </c>
      <c r="I4131" s="1">
        <v>163974</v>
      </c>
      <c r="J4131" s="1" t="s">
        <v>49</v>
      </c>
      <c r="K4131" t="str">
        <f ca="1">IF(YEAR(TODAY())-YEAR(E4131)&lt;20,"&lt;20",IF(YEAR(TODAY())-YEAR(E4131)&lt;30,"20-29",IF(YEAR(TODAY())-YEAR(E4131)&lt;40,"30-39",IF(YEAR(TODAY())-YEAR(C4131)&lt;50,"40-49",IF(YEAR(TODAY())-YEAR(C4131)&lt;60,"50-59","60+")))))</f>
        <v>30-39</v>
      </c>
      <c r="L4131" t="str">
        <f>IF(I4131&lt;30000,"&lt;30k",IF(I4131&lt;60000,"30k-59k",IF(I4131&lt;100000,"60k-99k",IF(I4131&lt;150000,"100k-149k","150k+"))))</f>
        <v>150k+</v>
      </c>
    </row>
    <row r="4132" spans="1:12" x14ac:dyDescent="0.2">
      <c r="A4132" s="1">
        <v>4130</v>
      </c>
      <c r="B4132" t="str">
        <f t="shared" si="64"/>
        <v>ID_4132</v>
      </c>
      <c r="C4132" s="2">
        <v>44529</v>
      </c>
      <c r="D4132" s="1" t="s">
        <v>12</v>
      </c>
      <c r="E4132" s="2">
        <v>22035</v>
      </c>
      <c r="F4132" s="1" t="s">
        <v>4788</v>
      </c>
      <c r="G4132" s="1" t="s">
        <v>184</v>
      </c>
      <c r="H4132" s="1">
        <v>20</v>
      </c>
      <c r="I4132" s="1">
        <v>156888</v>
      </c>
      <c r="J4132" s="1" t="s">
        <v>11</v>
      </c>
      <c r="K4132" t="str">
        <f ca="1">IF(YEAR(TODAY())-YEAR(E4132)&lt;20,"&lt;20",IF(YEAR(TODAY())-YEAR(E4132)&lt;30,"20-29",IF(YEAR(TODAY())-YEAR(E4132)&lt;40,"30-39",IF(YEAR(TODAY())-YEAR(C4132)&lt;50,"40-49",IF(YEAR(TODAY())-YEAR(C4132)&lt;60,"50-59","60+")))))</f>
        <v>40-49</v>
      </c>
      <c r="L4132" t="str">
        <f>IF(I4132&lt;30000,"&lt;30k",IF(I4132&lt;60000,"30k-59k",IF(I4132&lt;100000,"60k-99k",IF(I4132&lt;150000,"100k-149k","150k+"))))</f>
        <v>150k+</v>
      </c>
    </row>
    <row r="4133" spans="1:12" x14ac:dyDescent="0.2">
      <c r="A4133" s="1">
        <v>4131</v>
      </c>
      <c r="B4133" t="str">
        <f t="shared" si="64"/>
        <v>ID_4133</v>
      </c>
      <c r="C4133" s="2">
        <v>44581</v>
      </c>
      <c r="D4133" s="1" t="s">
        <v>8</v>
      </c>
      <c r="E4133" s="2">
        <v>21151</v>
      </c>
      <c r="F4133" s="1" t="s">
        <v>4789</v>
      </c>
      <c r="G4133" s="1" t="s">
        <v>1378</v>
      </c>
      <c r="H4133" s="1">
        <v>38</v>
      </c>
      <c r="I4133" s="1">
        <v>188024</v>
      </c>
      <c r="J4133" s="1" t="s">
        <v>60</v>
      </c>
      <c r="K4133" t="str">
        <f ca="1">IF(YEAR(TODAY())-YEAR(E4133)&lt;20,"&lt;20",IF(YEAR(TODAY())-YEAR(E4133)&lt;30,"20-29",IF(YEAR(TODAY())-YEAR(E4133)&lt;40,"30-39",IF(YEAR(TODAY())-YEAR(C4133)&lt;50,"40-49",IF(YEAR(TODAY())-YEAR(C4133)&lt;60,"50-59","60+")))))</f>
        <v>40-49</v>
      </c>
      <c r="L4133" t="str">
        <f>IF(I4133&lt;30000,"&lt;30k",IF(I4133&lt;60000,"30k-59k",IF(I4133&lt;100000,"60k-99k",IF(I4133&lt;150000,"100k-149k","150k+"))))</f>
        <v>150k+</v>
      </c>
    </row>
    <row r="4134" spans="1:12" x14ac:dyDescent="0.2">
      <c r="A4134" s="1">
        <v>4132</v>
      </c>
      <c r="B4134" t="str">
        <f t="shared" si="64"/>
        <v>ID_4134</v>
      </c>
      <c r="C4134" s="2">
        <v>44530</v>
      </c>
      <c r="D4134" s="1" t="s">
        <v>8</v>
      </c>
      <c r="E4134" s="2">
        <v>35156</v>
      </c>
      <c r="F4134" s="1" t="s">
        <v>4790</v>
      </c>
      <c r="G4134" s="1" t="s">
        <v>204</v>
      </c>
      <c r="H4134" s="1">
        <v>44</v>
      </c>
      <c r="I4134" s="1">
        <v>125386</v>
      </c>
      <c r="J4134" s="1" t="s">
        <v>69</v>
      </c>
      <c r="K4134" t="str">
        <f ca="1">IF(YEAR(TODAY())-YEAR(E4134)&lt;20,"&lt;20",IF(YEAR(TODAY())-YEAR(E4134)&lt;30,"20-29",IF(YEAR(TODAY())-YEAR(E4134)&lt;40,"30-39",IF(YEAR(TODAY())-YEAR(C4134)&lt;50,"40-49",IF(YEAR(TODAY())-YEAR(C4134)&lt;60,"50-59","60+")))))</f>
        <v>20-29</v>
      </c>
      <c r="L4134" t="str">
        <f>IF(I4134&lt;30000,"&lt;30k",IF(I4134&lt;60000,"30k-59k",IF(I4134&lt;100000,"60k-99k",IF(I4134&lt;150000,"100k-149k","150k+"))))</f>
        <v>100k-149k</v>
      </c>
    </row>
    <row r="4135" spans="1:12" x14ac:dyDescent="0.2">
      <c r="A4135" s="1">
        <v>4133</v>
      </c>
      <c r="B4135" t="str">
        <f t="shared" si="64"/>
        <v>ID_4135</v>
      </c>
      <c r="C4135" s="2">
        <v>44060</v>
      </c>
      <c r="D4135" s="1" t="s">
        <v>8</v>
      </c>
      <c r="E4135" s="2">
        <v>22105</v>
      </c>
      <c r="F4135" s="1" t="s">
        <v>4791</v>
      </c>
      <c r="G4135" s="1" t="s">
        <v>217</v>
      </c>
      <c r="H4135" s="1">
        <v>30</v>
      </c>
      <c r="I4135" s="1">
        <v>112777</v>
      </c>
      <c r="J4135" s="1" t="s">
        <v>60</v>
      </c>
      <c r="K4135" t="str">
        <f ca="1">IF(YEAR(TODAY())-YEAR(E4135)&lt;20,"&lt;20",IF(YEAR(TODAY())-YEAR(E4135)&lt;30,"20-29",IF(YEAR(TODAY())-YEAR(E4135)&lt;40,"30-39",IF(YEAR(TODAY())-YEAR(C4135)&lt;50,"40-49",IF(YEAR(TODAY())-YEAR(C4135)&lt;60,"50-59","60+")))))</f>
        <v>40-49</v>
      </c>
      <c r="L4135" t="str">
        <f>IF(I4135&lt;30000,"&lt;30k",IF(I4135&lt;60000,"30k-59k",IF(I4135&lt;100000,"60k-99k",IF(I4135&lt;150000,"100k-149k","150k+"))))</f>
        <v>100k-149k</v>
      </c>
    </row>
    <row r="4136" spans="1:12" x14ac:dyDescent="0.2">
      <c r="A4136" s="1">
        <v>4134</v>
      </c>
      <c r="B4136" t="str">
        <f t="shared" si="64"/>
        <v>ID_4136</v>
      </c>
      <c r="C4136" s="2">
        <v>44097</v>
      </c>
      <c r="D4136" s="1" t="s">
        <v>8</v>
      </c>
      <c r="E4136" s="2">
        <v>30253</v>
      </c>
      <c r="F4136" s="1" t="s">
        <v>4792</v>
      </c>
      <c r="G4136" s="1" t="s">
        <v>1999</v>
      </c>
      <c r="H4136" s="1">
        <v>62</v>
      </c>
      <c r="I4136" s="1">
        <v>241808</v>
      </c>
      <c r="J4136" s="1" t="s">
        <v>18</v>
      </c>
      <c r="K4136" t="str">
        <f ca="1">IF(YEAR(TODAY())-YEAR(E4136)&lt;20,"&lt;20",IF(YEAR(TODAY())-YEAR(E4136)&lt;30,"20-29",IF(YEAR(TODAY())-YEAR(E4136)&lt;40,"30-39",IF(YEAR(TODAY())-YEAR(C4136)&lt;50,"40-49",IF(YEAR(TODAY())-YEAR(C4136)&lt;60,"50-59","60+")))))</f>
        <v>40-49</v>
      </c>
      <c r="L4136" t="str">
        <f>IF(I4136&lt;30000,"&lt;30k",IF(I4136&lt;60000,"30k-59k",IF(I4136&lt;100000,"60k-99k",IF(I4136&lt;150000,"100k-149k","150k+"))))</f>
        <v>150k+</v>
      </c>
    </row>
    <row r="4137" spans="1:12" x14ac:dyDescent="0.2">
      <c r="A4137" s="1">
        <v>4135</v>
      </c>
      <c r="B4137" t="str">
        <f t="shared" si="64"/>
        <v>ID_4137</v>
      </c>
      <c r="C4137" s="2">
        <v>44288</v>
      </c>
      <c r="D4137" s="1" t="s">
        <v>8</v>
      </c>
      <c r="E4137" s="2">
        <v>18944</v>
      </c>
      <c r="F4137" s="1" t="s">
        <v>4793</v>
      </c>
      <c r="G4137" s="1" t="s">
        <v>674</v>
      </c>
      <c r="H4137" s="1">
        <v>61</v>
      </c>
      <c r="I4137" s="1">
        <v>162066</v>
      </c>
      <c r="J4137" s="1" t="s">
        <v>60</v>
      </c>
      <c r="K4137" t="str">
        <f ca="1">IF(YEAR(TODAY())-YEAR(E4137)&lt;20,"&lt;20",IF(YEAR(TODAY())-YEAR(E4137)&lt;30,"20-29",IF(YEAR(TODAY())-YEAR(E4137)&lt;40,"30-39",IF(YEAR(TODAY())-YEAR(C4137)&lt;50,"40-49",IF(YEAR(TODAY())-YEAR(C4137)&lt;60,"50-59","60+")))))</f>
        <v>40-49</v>
      </c>
      <c r="L4137" t="str">
        <f>IF(I4137&lt;30000,"&lt;30k",IF(I4137&lt;60000,"30k-59k",IF(I4137&lt;100000,"60k-99k",IF(I4137&lt;150000,"100k-149k","150k+"))))</f>
        <v>150k+</v>
      </c>
    </row>
    <row r="4138" spans="1:12" x14ac:dyDescent="0.2">
      <c r="A4138" s="1">
        <v>4136</v>
      </c>
      <c r="B4138" t="str">
        <f t="shared" si="64"/>
        <v>ID_4138</v>
      </c>
      <c r="C4138" s="2">
        <v>44657</v>
      </c>
      <c r="D4138" s="1" t="s">
        <v>8</v>
      </c>
      <c r="E4138" s="2">
        <v>38174</v>
      </c>
      <c r="F4138" s="1" t="s">
        <v>4794</v>
      </c>
      <c r="G4138" s="1" t="s">
        <v>942</v>
      </c>
      <c r="H4138" s="1">
        <v>49</v>
      </c>
      <c r="I4138" s="1">
        <v>78016</v>
      </c>
      <c r="J4138" s="1" t="s">
        <v>15</v>
      </c>
      <c r="K4138" t="str">
        <f ca="1">IF(YEAR(TODAY())-YEAR(E4138)&lt;20,"&lt;20",IF(YEAR(TODAY())-YEAR(E4138)&lt;30,"20-29",IF(YEAR(TODAY())-YEAR(E4138)&lt;40,"30-39",IF(YEAR(TODAY())-YEAR(C4138)&lt;50,"40-49",IF(YEAR(TODAY())-YEAR(C4138)&lt;60,"50-59","60+")))))</f>
        <v>20-29</v>
      </c>
      <c r="L4138" t="str">
        <f>IF(I4138&lt;30000,"&lt;30k",IF(I4138&lt;60000,"30k-59k",IF(I4138&lt;100000,"60k-99k",IF(I4138&lt;150000,"100k-149k","150k+"))))</f>
        <v>60k-99k</v>
      </c>
    </row>
    <row r="4139" spans="1:12" x14ac:dyDescent="0.2">
      <c r="A4139" s="1">
        <v>4137</v>
      </c>
      <c r="B4139" t="str">
        <f t="shared" si="64"/>
        <v>ID_4139</v>
      </c>
      <c r="C4139" s="2">
        <v>43978</v>
      </c>
      <c r="D4139" s="1" t="s">
        <v>12</v>
      </c>
      <c r="E4139" s="2">
        <v>35733</v>
      </c>
      <c r="F4139" s="1" t="s">
        <v>4795</v>
      </c>
      <c r="G4139" s="1" t="s">
        <v>322</v>
      </c>
      <c r="H4139" s="1">
        <v>57</v>
      </c>
      <c r="I4139" s="1">
        <v>139186</v>
      </c>
      <c r="J4139" s="1" t="s">
        <v>31</v>
      </c>
      <c r="K4139" t="str">
        <f ca="1">IF(YEAR(TODAY())-YEAR(E4139)&lt;20,"&lt;20",IF(YEAR(TODAY())-YEAR(E4139)&lt;30,"20-29",IF(YEAR(TODAY())-YEAR(E4139)&lt;40,"30-39",IF(YEAR(TODAY())-YEAR(C4139)&lt;50,"40-49",IF(YEAR(TODAY())-YEAR(C4139)&lt;60,"50-59","60+")))))</f>
        <v>20-29</v>
      </c>
      <c r="L4139" t="str">
        <f>IF(I4139&lt;30000,"&lt;30k",IF(I4139&lt;60000,"30k-59k",IF(I4139&lt;100000,"60k-99k",IF(I4139&lt;150000,"100k-149k","150k+"))))</f>
        <v>100k-149k</v>
      </c>
    </row>
    <row r="4140" spans="1:12" x14ac:dyDescent="0.2">
      <c r="A4140" s="1">
        <v>4138</v>
      </c>
      <c r="B4140" t="str">
        <f t="shared" si="64"/>
        <v>ID_4140</v>
      </c>
      <c r="C4140" s="2">
        <v>44585</v>
      </c>
      <c r="D4140" s="1" t="s">
        <v>8</v>
      </c>
      <c r="E4140" s="2">
        <v>39924</v>
      </c>
      <c r="F4140" s="1" t="s">
        <v>4796</v>
      </c>
      <c r="G4140" s="1" t="s">
        <v>1256</v>
      </c>
      <c r="H4140" s="1">
        <v>48</v>
      </c>
      <c r="I4140" s="1">
        <v>133045</v>
      </c>
      <c r="J4140" s="1" t="s">
        <v>31</v>
      </c>
      <c r="K4140" t="str">
        <f ca="1">IF(YEAR(TODAY())-YEAR(E4140)&lt;20,"&lt;20",IF(YEAR(TODAY())-YEAR(E4140)&lt;30,"20-29",IF(YEAR(TODAY())-YEAR(E4140)&lt;40,"30-39",IF(YEAR(TODAY())-YEAR(C4140)&lt;50,"40-49",IF(YEAR(TODAY())-YEAR(C4140)&lt;60,"50-59","60+")))))</f>
        <v>&lt;20</v>
      </c>
      <c r="L4140" t="str">
        <f>IF(I4140&lt;30000,"&lt;30k",IF(I4140&lt;60000,"30k-59k",IF(I4140&lt;100000,"60k-99k",IF(I4140&lt;150000,"100k-149k","150k+"))))</f>
        <v>100k-149k</v>
      </c>
    </row>
    <row r="4141" spans="1:12" x14ac:dyDescent="0.2">
      <c r="A4141" s="1">
        <v>4139</v>
      </c>
      <c r="B4141" t="str">
        <f t="shared" si="64"/>
        <v>ID_4141</v>
      </c>
      <c r="C4141" s="2">
        <v>44215</v>
      </c>
      <c r="D4141" s="1" t="s">
        <v>8</v>
      </c>
      <c r="E4141" s="2">
        <v>30552</v>
      </c>
      <c r="F4141" s="1" t="s">
        <v>4797</v>
      </c>
      <c r="G4141" s="1" t="s">
        <v>1068</v>
      </c>
      <c r="H4141" s="1">
        <v>62</v>
      </c>
      <c r="I4141" s="1">
        <v>126357</v>
      </c>
      <c r="J4141" s="1" t="s">
        <v>69</v>
      </c>
      <c r="K4141" t="str">
        <f ca="1">IF(YEAR(TODAY())-YEAR(E4141)&lt;20,"&lt;20",IF(YEAR(TODAY())-YEAR(E4141)&lt;30,"20-29",IF(YEAR(TODAY())-YEAR(E4141)&lt;40,"30-39",IF(YEAR(TODAY())-YEAR(C4141)&lt;50,"40-49",IF(YEAR(TODAY())-YEAR(C4141)&lt;60,"50-59","60+")))))</f>
        <v>40-49</v>
      </c>
      <c r="L4141" t="str">
        <f>IF(I4141&lt;30000,"&lt;30k",IF(I4141&lt;60000,"30k-59k",IF(I4141&lt;100000,"60k-99k",IF(I4141&lt;150000,"100k-149k","150k+"))))</f>
        <v>100k-149k</v>
      </c>
    </row>
    <row r="4142" spans="1:12" x14ac:dyDescent="0.2">
      <c r="A4142" s="1">
        <v>4140</v>
      </c>
      <c r="B4142" t="str">
        <f t="shared" si="64"/>
        <v>ID_4142</v>
      </c>
      <c r="C4142" s="2">
        <v>43748</v>
      </c>
      <c r="D4142" s="1" t="s">
        <v>12</v>
      </c>
      <c r="E4142" s="2">
        <v>2918</v>
      </c>
      <c r="F4142" s="1" t="s">
        <v>4798</v>
      </c>
      <c r="G4142" s="1" t="s">
        <v>1425</v>
      </c>
      <c r="H4142" s="1">
        <v>21</v>
      </c>
      <c r="I4142" s="1">
        <v>83055</v>
      </c>
      <c r="J4142" s="1" t="s">
        <v>18</v>
      </c>
      <c r="K4142" t="str">
        <f ca="1">IF(YEAR(TODAY())-YEAR(E4142)&lt;20,"&lt;20",IF(YEAR(TODAY())-YEAR(E4142)&lt;30,"20-29",IF(YEAR(TODAY())-YEAR(E4142)&lt;40,"30-39",IF(YEAR(TODAY())-YEAR(C4142)&lt;50,"40-49",IF(YEAR(TODAY())-YEAR(C4142)&lt;60,"50-59","60+")))))</f>
        <v>40-49</v>
      </c>
      <c r="L4142" t="str">
        <f>IF(I4142&lt;30000,"&lt;30k",IF(I4142&lt;60000,"30k-59k",IF(I4142&lt;100000,"60k-99k",IF(I4142&lt;150000,"100k-149k","150k+"))))</f>
        <v>60k-99k</v>
      </c>
    </row>
    <row r="4143" spans="1:12" x14ac:dyDescent="0.2">
      <c r="A4143" s="1">
        <v>4141</v>
      </c>
      <c r="B4143" t="str">
        <f t="shared" si="64"/>
        <v>ID_4143</v>
      </c>
      <c r="C4143" s="2">
        <v>44502</v>
      </c>
      <c r="D4143" s="1" t="s">
        <v>8</v>
      </c>
      <c r="E4143" s="2">
        <v>18993</v>
      </c>
      <c r="F4143" s="1" t="s">
        <v>4799</v>
      </c>
      <c r="G4143" s="1" t="s">
        <v>126</v>
      </c>
      <c r="H4143" s="1">
        <v>46</v>
      </c>
      <c r="I4143" s="1">
        <v>104699</v>
      </c>
      <c r="J4143" s="1" t="s">
        <v>18</v>
      </c>
      <c r="K4143" t="str">
        <f ca="1">IF(YEAR(TODAY())-YEAR(E4143)&lt;20,"&lt;20",IF(YEAR(TODAY())-YEAR(E4143)&lt;30,"20-29",IF(YEAR(TODAY())-YEAR(E4143)&lt;40,"30-39",IF(YEAR(TODAY())-YEAR(C4143)&lt;50,"40-49",IF(YEAR(TODAY())-YEAR(C4143)&lt;60,"50-59","60+")))))</f>
        <v>40-49</v>
      </c>
      <c r="L4143" t="str">
        <f>IF(I4143&lt;30000,"&lt;30k",IF(I4143&lt;60000,"30k-59k",IF(I4143&lt;100000,"60k-99k",IF(I4143&lt;150000,"100k-149k","150k+"))))</f>
        <v>100k-149k</v>
      </c>
    </row>
    <row r="4144" spans="1:12" x14ac:dyDescent="0.2">
      <c r="A4144" s="1">
        <v>4142</v>
      </c>
      <c r="B4144" t="str">
        <f t="shared" si="64"/>
        <v>ID_4144</v>
      </c>
      <c r="C4144" s="2">
        <v>44213</v>
      </c>
      <c r="D4144" s="1" t="s">
        <v>12</v>
      </c>
      <c r="E4144" s="2">
        <v>39693</v>
      </c>
      <c r="F4144" s="1" t="s">
        <v>4800</v>
      </c>
      <c r="G4144" s="1" t="s">
        <v>1677</v>
      </c>
      <c r="H4144" s="1">
        <v>26</v>
      </c>
      <c r="I4144" s="1">
        <v>205865</v>
      </c>
      <c r="J4144" s="1" t="s">
        <v>26</v>
      </c>
      <c r="K4144" t="str">
        <f ca="1">IF(YEAR(TODAY())-YEAR(E4144)&lt;20,"&lt;20",IF(YEAR(TODAY())-YEAR(E4144)&lt;30,"20-29",IF(YEAR(TODAY())-YEAR(E4144)&lt;40,"30-39",IF(YEAR(TODAY())-YEAR(C4144)&lt;50,"40-49",IF(YEAR(TODAY())-YEAR(C4144)&lt;60,"50-59","60+")))))</f>
        <v>&lt;20</v>
      </c>
      <c r="L4144" t="str">
        <f>IF(I4144&lt;30000,"&lt;30k",IF(I4144&lt;60000,"30k-59k",IF(I4144&lt;100000,"60k-99k",IF(I4144&lt;150000,"100k-149k","150k+"))))</f>
        <v>150k+</v>
      </c>
    </row>
    <row r="4145" spans="1:12" x14ac:dyDescent="0.2">
      <c r="A4145" s="1">
        <v>4143</v>
      </c>
      <c r="B4145" t="str">
        <f t="shared" si="64"/>
        <v>ID_4145</v>
      </c>
      <c r="C4145" s="2">
        <v>44661</v>
      </c>
      <c r="D4145" s="1" t="s">
        <v>12</v>
      </c>
      <c r="E4145" s="2">
        <v>33265</v>
      </c>
      <c r="F4145" s="1" t="s">
        <v>4801</v>
      </c>
      <c r="G4145" s="1" t="s">
        <v>744</v>
      </c>
      <c r="H4145" s="1">
        <v>23</v>
      </c>
      <c r="I4145" s="1">
        <v>83984</v>
      </c>
      <c r="J4145" s="1" t="s">
        <v>26</v>
      </c>
      <c r="K4145" t="str">
        <f ca="1">IF(YEAR(TODAY())-YEAR(E4145)&lt;20,"&lt;20",IF(YEAR(TODAY())-YEAR(E4145)&lt;30,"20-29",IF(YEAR(TODAY())-YEAR(E4145)&lt;40,"30-39",IF(YEAR(TODAY())-YEAR(C4145)&lt;50,"40-49",IF(YEAR(TODAY())-YEAR(C4145)&lt;60,"50-59","60+")))))</f>
        <v>30-39</v>
      </c>
      <c r="L4145" t="str">
        <f>IF(I4145&lt;30000,"&lt;30k",IF(I4145&lt;60000,"30k-59k",IF(I4145&lt;100000,"60k-99k",IF(I4145&lt;150000,"100k-149k","150k+"))))</f>
        <v>60k-99k</v>
      </c>
    </row>
    <row r="4146" spans="1:12" x14ac:dyDescent="0.2">
      <c r="A4146" s="1">
        <v>4144</v>
      </c>
      <c r="B4146" t="str">
        <f t="shared" si="64"/>
        <v>ID_4146</v>
      </c>
      <c r="C4146" s="2">
        <v>44644</v>
      </c>
      <c r="D4146" s="1" t="s">
        <v>12</v>
      </c>
      <c r="E4146" s="2">
        <v>38530</v>
      </c>
      <c r="F4146" s="1" t="s">
        <v>4802</v>
      </c>
      <c r="G4146" s="1" t="s">
        <v>591</v>
      </c>
      <c r="H4146" s="1">
        <v>47</v>
      </c>
      <c r="I4146" s="1">
        <v>167222</v>
      </c>
      <c r="J4146" s="1" t="s">
        <v>26</v>
      </c>
      <c r="K4146" t="str">
        <f ca="1">IF(YEAR(TODAY())-YEAR(E4146)&lt;20,"&lt;20",IF(YEAR(TODAY())-YEAR(E4146)&lt;30,"20-29",IF(YEAR(TODAY())-YEAR(E4146)&lt;40,"30-39",IF(YEAR(TODAY())-YEAR(C4146)&lt;50,"40-49",IF(YEAR(TODAY())-YEAR(C4146)&lt;60,"50-59","60+")))))</f>
        <v>20-29</v>
      </c>
      <c r="L4146" t="str">
        <f>IF(I4146&lt;30000,"&lt;30k",IF(I4146&lt;60000,"30k-59k",IF(I4146&lt;100000,"60k-99k",IF(I4146&lt;150000,"100k-149k","150k+"))))</f>
        <v>150k+</v>
      </c>
    </row>
    <row r="4147" spans="1:12" x14ac:dyDescent="0.2">
      <c r="A4147" s="1">
        <v>4145</v>
      </c>
      <c r="B4147" t="str">
        <f t="shared" si="64"/>
        <v>ID_4147</v>
      </c>
      <c r="C4147" s="2">
        <v>44529</v>
      </c>
      <c r="D4147" s="1" t="s">
        <v>8</v>
      </c>
      <c r="E4147" s="2">
        <v>12729</v>
      </c>
      <c r="F4147" s="1" t="s">
        <v>4803</v>
      </c>
      <c r="G4147" s="1" t="s">
        <v>1099</v>
      </c>
      <c r="H4147" s="1">
        <v>34</v>
      </c>
      <c r="I4147" s="1">
        <v>215508</v>
      </c>
      <c r="J4147" s="1" t="s">
        <v>38</v>
      </c>
      <c r="K4147" t="str">
        <f ca="1">IF(YEAR(TODAY())-YEAR(E4147)&lt;20,"&lt;20",IF(YEAR(TODAY())-YEAR(E4147)&lt;30,"20-29",IF(YEAR(TODAY())-YEAR(E4147)&lt;40,"30-39",IF(YEAR(TODAY())-YEAR(C4147)&lt;50,"40-49",IF(YEAR(TODAY())-YEAR(C4147)&lt;60,"50-59","60+")))))</f>
        <v>40-49</v>
      </c>
      <c r="L4147" t="str">
        <f>IF(I4147&lt;30000,"&lt;30k",IF(I4147&lt;60000,"30k-59k",IF(I4147&lt;100000,"60k-99k",IF(I4147&lt;150000,"100k-149k","150k+"))))</f>
        <v>150k+</v>
      </c>
    </row>
    <row r="4148" spans="1:12" x14ac:dyDescent="0.2">
      <c r="A4148" s="1">
        <v>4146</v>
      </c>
      <c r="B4148" t="str">
        <f t="shared" si="64"/>
        <v>ID_4148</v>
      </c>
      <c r="C4148" s="2">
        <v>44583</v>
      </c>
      <c r="D4148" s="1" t="s">
        <v>12</v>
      </c>
      <c r="E4148" s="2">
        <v>8621</v>
      </c>
      <c r="F4148" s="1" t="s">
        <v>4804</v>
      </c>
      <c r="G4148" s="1" t="s">
        <v>2054</v>
      </c>
      <c r="H4148" s="1">
        <v>58</v>
      </c>
      <c r="I4148" s="1">
        <v>180506</v>
      </c>
      <c r="J4148" s="1" t="s">
        <v>23</v>
      </c>
      <c r="K4148" t="str">
        <f ca="1">IF(YEAR(TODAY())-YEAR(E4148)&lt;20,"&lt;20",IF(YEAR(TODAY())-YEAR(E4148)&lt;30,"20-29",IF(YEAR(TODAY())-YEAR(E4148)&lt;40,"30-39",IF(YEAR(TODAY())-YEAR(C4148)&lt;50,"40-49",IF(YEAR(TODAY())-YEAR(C4148)&lt;60,"50-59","60+")))))</f>
        <v>40-49</v>
      </c>
      <c r="L4148" t="str">
        <f>IF(I4148&lt;30000,"&lt;30k",IF(I4148&lt;60000,"30k-59k",IF(I4148&lt;100000,"60k-99k",IF(I4148&lt;150000,"100k-149k","150k+"))))</f>
        <v>150k+</v>
      </c>
    </row>
    <row r="4149" spans="1:12" x14ac:dyDescent="0.2">
      <c r="A4149" s="1">
        <v>4147</v>
      </c>
      <c r="B4149" t="str">
        <f t="shared" si="64"/>
        <v>ID_4149</v>
      </c>
      <c r="C4149" s="2">
        <v>44612</v>
      </c>
      <c r="D4149" s="1" t="s">
        <v>12</v>
      </c>
      <c r="E4149" s="2">
        <v>12595</v>
      </c>
      <c r="F4149" s="1" t="s">
        <v>4805</v>
      </c>
      <c r="G4149" s="1" t="s">
        <v>1761</v>
      </c>
      <c r="H4149" s="1">
        <v>58</v>
      </c>
      <c r="I4149" s="1">
        <v>148672</v>
      </c>
      <c r="J4149" s="1" t="s">
        <v>15</v>
      </c>
      <c r="K4149" t="str">
        <f ca="1">IF(YEAR(TODAY())-YEAR(E4149)&lt;20,"&lt;20",IF(YEAR(TODAY())-YEAR(E4149)&lt;30,"20-29",IF(YEAR(TODAY())-YEAR(E4149)&lt;40,"30-39",IF(YEAR(TODAY())-YEAR(C4149)&lt;50,"40-49",IF(YEAR(TODAY())-YEAR(C4149)&lt;60,"50-59","60+")))))</f>
        <v>40-49</v>
      </c>
      <c r="L4149" t="str">
        <f>IF(I4149&lt;30000,"&lt;30k",IF(I4149&lt;60000,"30k-59k",IF(I4149&lt;100000,"60k-99k",IF(I4149&lt;150000,"100k-149k","150k+"))))</f>
        <v>100k-149k</v>
      </c>
    </row>
    <row r="4150" spans="1:12" x14ac:dyDescent="0.2">
      <c r="A4150" s="1">
        <v>4148</v>
      </c>
      <c r="B4150" t="str">
        <f t="shared" si="64"/>
        <v>ID_4150</v>
      </c>
      <c r="C4150" s="2">
        <v>44726</v>
      </c>
      <c r="D4150" s="1" t="s">
        <v>12</v>
      </c>
      <c r="E4150" s="2">
        <v>3190</v>
      </c>
      <c r="F4150" s="1" t="s">
        <v>4806</v>
      </c>
      <c r="G4150" s="1" t="s">
        <v>532</v>
      </c>
      <c r="H4150" s="1">
        <v>55</v>
      </c>
      <c r="I4150" s="1">
        <v>135114</v>
      </c>
      <c r="J4150" s="1" t="s">
        <v>26</v>
      </c>
      <c r="K4150" t="str">
        <f ca="1">IF(YEAR(TODAY())-YEAR(E4150)&lt;20,"&lt;20",IF(YEAR(TODAY())-YEAR(E4150)&lt;30,"20-29",IF(YEAR(TODAY())-YEAR(E4150)&lt;40,"30-39",IF(YEAR(TODAY())-YEAR(C4150)&lt;50,"40-49",IF(YEAR(TODAY())-YEAR(C4150)&lt;60,"50-59","60+")))))</f>
        <v>40-49</v>
      </c>
      <c r="L4150" t="str">
        <f>IF(I4150&lt;30000,"&lt;30k",IF(I4150&lt;60000,"30k-59k",IF(I4150&lt;100000,"60k-99k",IF(I4150&lt;150000,"100k-149k","150k+"))))</f>
        <v>100k-149k</v>
      </c>
    </row>
    <row r="4151" spans="1:12" x14ac:dyDescent="0.2">
      <c r="A4151" s="1">
        <v>4149</v>
      </c>
      <c r="B4151" t="str">
        <f t="shared" si="64"/>
        <v>ID_4151</v>
      </c>
      <c r="C4151" s="2">
        <v>44675</v>
      </c>
      <c r="D4151" s="1" t="s">
        <v>12</v>
      </c>
      <c r="E4151" s="2">
        <v>23345</v>
      </c>
      <c r="F4151" s="1" t="s">
        <v>4807</v>
      </c>
      <c r="G4151" s="1" t="s">
        <v>1209</v>
      </c>
      <c r="H4151" s="1">
        <v>46</v>
      </c>
      <c r="I4151" s="1">
        <v>108621</v>
      </c>
      <c r="J4151" s="1" t="s">
        <v>60</v>
      </c>
      <c r="K4151" t="str">
        <f ca="1">IF(YEAR(TODAY())-YEAR(E4151)&lt;20,"&lt;20",IF(YEAR(TODAY())-YEAR(E4151)&lt;30,"20-29",IF(YEAR(TODAY())-YEAR(E4151)&lt;40,"30-39",IF(YEAR(TODAY())-YEAR(C4151)&lt;50,"40-49",IF(YEAR(TODAY())-YEAR(C4151)&lt;60,"50-59","60+")))))</f>
        <v>40-49</v>
      </c>
      <c r="L4151" t="str">
        <f>IF(I4151&lt;30000,"&lt;30k",IF(I4151&lt;60000,"30k-59k",IF(I4151&lt;100000,"60k-99k",IF(I4151&lt;150000,"100k-149k","150k+"))))</f>
        <v>100k-149k</v>
      </c>
    </row>
    <row r="4152" spans="1:12" x14ac:dyDescent="0.2">
      <c r="A4152" s="1">
        <v>4150</v>
      </c>
      <c r="B4152" t="str">
        <f t="shared" si="64"/>
        <v>ID_4152</v>
      </c>
      <c r="C4152" s="2">
        <v>43903</v>
      </c>
      <c r="D4152" s="1" t="s">
        <v>8</v>
      </c>
      <c r="E4152" s="2">
        <v>35851</v>
      </c>
      <c r="F4152" s="1" t="s">
        <v>4808</v>
      </c>
      <c r="G4152" s="1" t="s">
        <v>1565</v>
      </c>
      <c r="H4152" s="1">
        <v>42</v>
      </c>
      <c r="I4152" s="1">
        <v>99704</v>
      </c>
      <c r="J4152" s="1" t="s">
        <v>11</v>
      </c>
      <c r="K4152" t="str">
        <f ca="1">IF(YEAR(TODAY())-YEAR(E4152)&lt;20,"&lt;20",IF(YEAR(TODAY())-YEAR(E4152)&lt;30,"20-29",IF(YEAR(TODAY())-YEAR(E4152)&lt;40,"30-39",IF(YEAR(TODAY())-YEAR(C4152)&lt;50,"40-49",IF(YEAR(TODAY())-YEAR(C4152)&lt;60,"50-59","60+")))))</f>
        <v>20-29</v>
      </c>
      <c r="L4152" t="str">
        <f>IF(I4152&lt;30000,"&lt;30k",IF(I4152&lt;60000,"30k-59k",IF(I4152&lt;100000,"60k-99k",IF(I4152&lt;150000,"100k-149k","150k+"))))</f>
        <v>60k-99k</v>
      </c>
    </row>
    <row r="4153" spans="1:12" x14ac:dyDescent="0.2">
      <c r="A4153" s="1">
        <v>4151</v>
      </c>
      <c r="B4153" t="str">
        <f t="shared" si="64"/>
        <v>ID_4153</v>
      </c>
      <c r="C4153" s="2">
        <v>44383</v>
      </c>
      <c r="D4153" s="1" t="s">
        <v>8</v>
      </c>
      <c r="E4153" s="2">
        <v>18429</v>
      </c>
      <c r="F4153" s="1" t="s">
        <v>4809</v>
      </c>
      <c r="G4153" s="1" t="s">
        <v>1076</v>
      </c>
      <c r="H4153" s="1">
        <v>24</v>
      </c>
      <c r="I4153" s="1">
        <v>199416</v>
      </c>
      <c r="J4153" s="1" t="s">
        <v>38</v>
      </c>
      <c r="K4153" t="str">
        <f ca="1">IF(YEAR(TODAY())-YEAR(E4153)&lt;20,"&lt;20",IF(YEAR(TODAY())-YEAR(E4153)&lt;30,"20-29",IF(YEAR(TODAY())-YEAR(E4153)&lt;40,"30-39",IF(YEAR(TODAY())-YEAR(C4153)&lt;50,"40-49",IF(YEAR(TODAY())-YEAR(C4153)&lt;60,"50-59","60+")))))</f>
        <v>40-49</v>
      </c>
      <c r="L4153" t="str">
        <f>IF(I4153&lt;30000,"&lt;30k",IF(I4153&lt;60000,"30k-59k",IF(I4153&lt;100000,"60k-99k",IF(I4153&lt;150000,"100k-149k","150k+"))))</f>
        <v>150k+</v>
      </c>
    </row>
    <row r="4154" spans="1:12" x14ac:dyDescent="0.2">
      <c r="A4154" s="1">
        <v>4152</v>
      </c>
      <c r="B4154" t="str">
        <f t="shared" si="64"/>
        <v>ID_4154</v>
      </c>
      <c r="C4154" s="2">
        <v>44500</v>
      </c>
      <c r="D4154" s="1" t="s">
        <v>8</v>
      </c>
      <c r="E4154" s="2">
        <v>35691</v>
      </c>
      <c r="F4154" s="1" t="s">
        <v>4810</v>
      </c>
      <c r="G4154" s="1" t="s">
        <v>606</v>
      </c>
      <c r="H4154" s="1">
        <v>51</v>
      </c>
      <c r="I4154" s="1">
        <v>106618</v>
      </c>
      <c r="J4154" s="1" t="s">
        <v>60</v>
      </c>
      <c r="K4154" t="str">
        <f ca="1">IF(YEAR(TODAY())-YEAR(E4154)&lt;20,"&lt;20",IF(YEAR(TODAY())-YEAR(E4154)&lt;30,"20-29",IF(YEAR(TODAY())-YEAR(E4154)&lt;40,"30-39",IF(YEAR(TODAY())-YEAR(C4154)&lt;50,"40-49",IF(YEAR(TODAY())-YEAR(C4154)&lt;60,"50-59","60+")))))</f>
        <v>20-29</v>
      </c>
      <c r="L4154" t="str">
        <f>IF(I4154&lt;30000,"&lt;30k",IF(I4154&lt;60000,"30k-59k",IF(I4154&lt;100000,"60k-99k",IF(I4154&lt;150000,"100k-149k","150k+"))))</f>
        <v>100k-149k</v>
      </c>
    </row>
    <row r="4155" spans="1:12" x14ac:dyDescent="0.2">
      <c r="A4155" s="1">
        <v>4153</v>
      </c>
      <c r="B4155" t="str">
        <f t="shared" si="64"/>
        <v>ID_4155</v>
      </c>
      <c r="C4155" s="2">
        <v>44710</v>
      </c>
      <c r="D4155" s="1" t="s">
        <v>8</v>
      </c>
      <c r="E4155" s="2">
        <v>34443</v>
      </c>
      <c r="F4155" s="1" t="s">
        <v>4811</v>
      </c>
      <c r="G4155" s="1" t="s">
        <v>287</v>
      </c>
      <c r="H4155" s="1">
        <v>31</v>
      </c>
      <c r="I4155" s="1">
        <v>54697</v>
      </c>
      <c r="J4155" s="1" t="s">
        <v>23</v>
      </c>
      <c r="K4155" t="str">
        <f ca="1">IF(YEAR(TODAY())-YEAR(E4155)&lt;20,"&lt;20",IF(YEAR(TODAY())-YEAR(E4155)&lt;30,"20-29",IF(YEAR(TODAY())-YEAR(E4155)&lt;40,"30-39",IF(YEAR(TODAY())-YEAR(C4155)&lt;50,"40-49",IF(YEAR(TODAY())-YEAR(C4155)&lt;60,"50-59","60+")))))</f>
        <v>30-39</v>
      </c>
      <c r="L4155" t="str">
        <f>IF(I4155&lt;30000,"&lt;30k",IF(I4155&lt;60000,"30k-59k",IF(I4155&lt;100000,"60k-99k",IF(I4155&lt;150000,"100k-149k","150k+"))))</f>
        <v>30k-59k</v>
      </c>
    </row>
    <row r="4156" spans="1:12" x14ac:dyDescent="0.2">
      <c r="A4156" s="1">
        <v>4154</v>
      </c>
      <c r="B4156" t="str">
        <f t="shared" si="64"/>
        <v>ID_4156</v>
      </c>
      <c r="C4156" s="2">
        <v>44036</v>
      </c>
      <c r="D4156" s="1" t="s">
        <v>8</v>
      </c>
      <c r="E4156" s="2">
        <v>5895</v>
      </c>
      <c r="F4156" s="1" t="s">
        <v>4812</v>
      </c>
      <c r="G4156" s="1" t="s">
        <v>1556</v>
      </c>
      <c r="H4156" s="1">
        <v>55</v>
      </c>
      <c r="I4156" s="1">
        <v>70621</v>
      </c>
      <c r="J4156" s="1" t="s">
        <v>38</v>
      </c>
      <c r="K4156" t="str">
        <f ca="1">IF(YEAR(TODAY())-YEAR(E4156)&lt;20,"&lt;20",IF(YEAR(TODAY())-YEAR(E4156)&lt;30,"20-29",IF(YEAR(TODAY())-YEAR(E4156)&lt;40,"30-39",IF(YEAR(TODAY())-YEAR(C4156)&lt;50,"40-49",IF(YEAR(TODAY())-YEAR(C4156)&lt;60,"50-59","60+")))))</f>
        <v>40-49</v>
      </c>
      <c r="L4156" t="str">
        <f>IF(I4156&lt;30000,"&lt;30k",IF(I4156&lt;60000,"30k-59k",IF(I4156&lt;100000,"60k-99k",IF(I4156&lt;150000,"100k-149k","150k+"))))</f>
        <v>60k-99k</v>
      </c>
    </row>
    <row r="4157" spans="1:12" x14ac:dyDescent="0.2">
      <c r="A4157" s="1">
        <v>4155</v>
      </c>
      <c r="B4157" t="str">
        <f t="shared" si="64"/>
        <v>ID_4157</v>
      </c>
      <c r="C4157" s="2">
        <v>44130</v>
      </c>
      <c r="D4157" s="1" t="s">
        <v>8</v>
      </c>
      <c r="E4157" s="2">
        <v>37681</v>
      </c>
      <c r="F4157" s="1" t="s">
        <v>4813</v>
      </c>
      <c r="G4157" s="1" t="s">
        <v>94</v>
      </c>
      <c r="H4157" s="1">
        <v>20</v>
      </c>
      <c r="I4157" s="1">
        <v>52048</v>
      </c>
      <c r="J4157" s="1" t="s">
        <v>18</v>
      </c>
      <c r="K4157" t="str">
        <f ca="1">IF(YEAR(TODAY())-YEAR(E4157)&lt;20,"&lt;20",IF(YEAR(TODAY())-YEAR(E4157)&lt;30,"20-29",IF(YEAR(TODAY())-YEAR(E4157)&lt;40,"30-39",IF(YEAR(TODAY())-YEAR(C4157)&lt;50,"40-49",IF(YEAR(TODAY())-YEAR(C4157)&lt;60,"50-59","60+")))))</f>
        <v>20-29</v>
      </c>
      <c r="L4157" t="str">
        <f>IF(I4157&lt;30000,"&lt;30k",IF(I4157&lt;60000,"30k-59k",IF(I4157&lt;100000,"60k-99k",IF(I4157&lt;150000,"100k-149k","150k+"))))</f>
        <v>30k-59k</v>
      </c>
    </row>
    <row r="4158" spans="1:12" x14ac:dyDescent="0.2">
      <c r="A4158" s="1">
        <v>4156</v>
      </c>
      <c r="B4158" t="str">
        <f t="shared" si="64"/>
        <v>ID_4158</v>
      </c>
      <c r="C4158" s="2">
        <v>44058</v>
      </c>
      <c r="D4158" s="1" t="s">
        <v>8</v>
      </c>
      <c r="E4158" s="2">
        <v>32162</v>
      </c>
      <c r="F4158" s="1" t="s">
        <v>4814</v>
      </c>
      <c r="G4158" s="1" t="s">
        <v>1881</v>
      </c>
      <c r="H4158" s="1">
        <v>44</v>
      </c>
      <c r="I4158" s="1">
        <v>120885</v>
      </c>
      <c r="J4158" s="1" t="s">
        <v>26</v>
      </c>
      <c r="K4158" t="str">
        <f ca="1">IF(YEAR(TODAY())-YEAR(E4158)&lt;20,"&lt;20",IF(YEAR(TODAY())-YEAR(E4158)&lt;30,"20-29",IF(YEAR(TODAY())-YEAR(E4158)&lt;40,"30-39",IF(YEAR(TODAY())-YEAR(C4158)&lt;50,"40-49",IF(YEAR(TODAY())-YEAR(C4158)&lt;60,"50-59","60+")))))</f>
        <v>30-39</v>
      </c>
      <c r="L4158" t="str">
        <f>IF(I4158&lt;30000,"&lt;30k",IF(I4158&lt;60000,"30k-59k",IF(I4158&lt;100000,"60k-99k",IF(I4158&lt;150000,"100k-149k","150k+"))))</f>
        <v>100k-149k</v>
      </c>
    </row>
    <row r="4159" spans="1:12" x14ac:dyDescent="0.2">
      <c r="A4159" s="1">
        <v>4157</v>
      </c>
      <c r="B4159" t="str">
        <f t="shared" si="64"/>
        <v>ID_4159</v>
      </c>
      <c r="C4159" s="2">
        <v>44368</v>
      </c>
      <c r="D4159" s="1" t="s">
        <v>12</v>
      </c>
      <c r="E4159" s="2">
        <v>4139</v>
      </c>
      <c r="F4159" s="1" t="s">
        <v>4815</v>
      </c>
      <c r="G4159" s="1" t="s">
        <v>1275</v>
      </c>
      <c r="H4159" s="1">
        <v>44</v>
      </c>
      <c r="I4159" s="1">
        <v>209316</v>
      </c>
      <c r="J4159" s="1" t="s">
        <v>38</v>
      </c>
      <c r="K4159" t="str">
        <f ca="1">IF(YEAR(TODAY())-YEAR(E4159)&lt;20,"&lt;20",IF(YEAR(TODAY())-YEAR(E4159)&lt;30,"20-29",IF(YEAR(TODAY())-YEAR(E4159)&lt;40,"30-39",IF(YEAR(TODAY())-YEAR(C4159)&lt;50,"40-49",IF(YEAR(TODAY())-YEAR(C4159)&lt;60,"50-59","60+")))))</f>
        <v>40-49</v>
      </c>
      <c r="L4159" t="str">
        <f>IF(I4159&lt;30000,"&lt;30k",IF(I4159&lt;60000,"30k-59k",IF(I4159&lt;100000,"60k-99k",IF(I4159&lt;150000,"100k-149k","150k+"))))</f>
        <v>150k+</v>
      </c>
    </row>
    <row r="4160" spans="1:12" x14ac:dyDescent="0.2">
      <c r="A4160" s="1">
        <v>4158</v>
      </c>
      <c r="B4160" t="str">
        <f t="shared" si="64"/>
        <v>ID_4160</v>
      </c>
      <c r="C4160" s="2">
        <v>44250</v>
      </c>
      <c r="D4160" s="1" t="s">
        <v>12</v>
      </c>
      <c r="E4160" s="2">
        <v>12345</v>
      </c>
      <c r="F4160" s="1" t="s">
        <v>4816</v>
      </c>
      <c r="G4160" s="1" t="s">
        <v>752</v>
      </c>
      <c r="H4160" s="1">
        <v>58</v>
      </c>
      <c r="I4160" s="1">
        <v>203773</v>
      </c>
      <c r="J4160" s="1" t="s">
        <v>11</v>
      </c>
      <c r="K4160" t="str">
        <f ca="1">IF(YEAR(TODAY())-YEAR(E4160)&lt;20,"&lt;20",IF(YEAR(TODAY())-YEAR(E4160)&lt;30,"20-29",IF(YEAR(TODAY())-YEAR(E4160)&lt;40,"30-39",IF(YEAR(TODAY())-YEAR(C4160)&lt;50,"40-49",IF(YEAR(TODAY())-YEAR(C4160)&lt;60,"50-59","60+")))))</f>
        <v>40-49</v>
      </c>
      <c r="L4160" t="str">
        <f>IF(I4160&lt;30000,"&lt;30k",IF(I4160&lt;60000,"30k-59k",IF(I4160&lt;100000,"60k-99k",IF(I4160&lt;150000,"100k-149k","150k+"))))</f>
        <v>150k+</v>
      </c>
    </row>
    <row r="4161" spans="1:12" x14ac:dyDescent="0.2">
      <c r="A4161" s="1">
        <v>4159</v>
      </c>
      <c r="B4161" t="str">
        <f t="shared" si="64"/>
        <v>ID_4161</v>
      </c>
      <c r="C4161" s="2">
        <v>44102</v>
      </c>
      <c r="D4161" s="1" t="s">
        <v>12</v>
      </c>
      <c r="E4161" s="2">
        <v>21803</v>
      </c>
      <c r="F4161" s="1" t="s">
        <v>4817</v>
      </c>
      <c r="G4161" s="1" t="s">
        <v>202</v>
      </c>
      <c r="H4161" s="1">
        <v>46</v>
      </c>
      <c r="I4161" s="1">
        <v>221513</v>
      </c>
      <c r="J4161" s="1" t="s">
        <v>18</v>
      </c>
      <c r="K4161" t="str">
        <f ca="1">IF(YEAR(TODAY())-YEAR(E4161)&lt;20,"&lt;20",IF(YEAR(TODAY())-YEAR(E4161)&lt;30,"20-29",IF(YEAR(TODAY())-YEAR(E4161)&lt;40,"30-39",IF(YEAR(TODAY())-YEAR(C4161)&lt;50,"40-49",IF(YEAR(TODAY())-YEAR(C4161)&lt;60,"50-59","60+")))))</f>
        <v>40-49</v>
      </c>
      <c r="L4161" t="str">
        <f>IF(I4161&lt;30000,"&lt;30k",IF(I4161&lt;60000,"30k-59k",IF(I4161&lt;100000,"60k-99k",IF(I4161&lt;150000,"100k-149k","150k+"))))</f>
        <v>150k+</v>
      </c>
    </row>
    <row r="4162" spans="1:12" x14ac:dyDescent="0.2">
      <c r="A4162" s="1">
        <v>4160</v>
      </c>
      <c r="B4162" t="str">
        <f t="shared" si="64"/>
        <v>ID_4162</v>
      </c>
      <c r="C4162" s="2">
        <v>44383</v>
      </c>
      <c r="D4162" s="1" t="s">
        <v>8</v>
      </c>
      <c r="E4162" s="2">
        <v>37079</v>
      </c>
      <c r="F4162" s="1" t="s">
        <v>4818</v>
      </c>
      <c r="G4162" s="1" t="s">
        <v>1368</v>
      </c>
      <c r="H4162" s="1">
        <v>22</v>
      </c>
      <c r="I4162" s="1">
        <v>195297</v>
      </c>
      <c r="J4162" s="1" t="s">
        <v>60</v>
      </c>
      <c r="K4162" t="str">
        <f ca="1">IF(YEAR(TODAY())-YEAR(E4162)&lt;20,"&lt;20",IF(YEAR(TODAY())-YEAR(E4162)&lt;30,"20-29",IF(YEAR(TODAY())-YEAR(E4162)&lt;40,"30-39",IF(YEAR(TODAY())-YEAR(C4162)&lt;50,"40-49",IF(YEAR(TODAY())-YEAR(C4162)&lt;60,"50-59","60+")))))</f>
        <v>20-29</v>
      </c>
      <c r="L4162" t="str">
        <f>IF(I4162&lt;30000,"&lt;30k",IF(I4162&lt;60000,"30k-59k",IF(I4162&lt;100000,"60k-99k",IF(I4162&lt;150000,"100k-149k","150k+"))))</f>
        <v>150k+</v>
      </c>
    </row>
    <row r="4163" spans="1:12" x14ac:dyDescent="0.2">
      <c r="A4163" s="1">
        <v>4161</v>
      </c>
      <c r="B4163" t="str">
        <f t="shared" ref="B4163:B4226" si="65">"ID_"&amp;ROW()</f>
        <v>ID_4163</v>
      </c>
      <c r="C4163" s="2">
        <v>44272</v>
      </c>
      <c r="D4163" s="1" t="s">
        <v>8</v>
      </c>
      <c r="E4163" s="2">
        <v>10166</v>
      </c>
      <c r="F4163" s="1" t="s">
        <v>4819</v>
      </c>
      <c r="G4163" s="1" t="s">
        <v>422</v>
      </c>
      <c r="H4163" s="1">
        <v>57</v>
      </c>
      <c r="I4163" s="1">
        <v>229861</v>
      </c>
      <c r="J4163" s="1" t="s">
        <v>26</v>
      </c>
      <c r="K4163" t="str">
        <f ca="1">IF(YEAR(TODAY())-YEAR(E4163)&lt;20,"&lt;20",IF(YEAR(TODAY())-YEAR(E4163)&lt;30,"20-29",IF(YEAR(TODAY())-YEAR(E4163)&lt;40,"30-39",IF(YEAR(TODAY())-YEAR(C4163)&lt;50,"40-49",IF(YEAR(TODAY())-YEAR(C4163)&lt;60,"50-59","60+")))))</f>
        <v>40-49</v>
      </c>
      <c r="L4163" t="str">
        <f>IF(I4163&lt;30000,"&lt;30k",IF(I4163&lt;60000,"30k-59k",IF(I4163&lt;100000,"60k-99k",IF(I4163&lt;150000,"100k-149k","150k+"))))</f>
        <v>150k+</v>
      </c>
    </row>
    <row r="4164" spans="1:12" x14ac:dyDescent="0.2">
      <c r="A4164" s="1">
        <v>4162</v>
      </c>
      <c r="B4164" t="str">
        <f t="shared" si="65"/>
        <v>ID_4164</v>
      </c>
      <c r="C4164" s="2">
        <v>44221</v>
      </c>
      <c r="D4164" s="1" t="s">
        <v>8</v>
      </c>
      <c r="E4164" s="2">
        <v>31808</v>
      </c>
      <c r="F4164" s="1" t="s">
        <v>4820</v>
      </c>
      <c r="G4164" s="1" t="s">
        <v>1728</v>
      </c>
      <c r="H4164" s="1">
        <v>35</v>
      </c>
      <c r="I4164" s="1">
        <v>142017</v>
      </c>
      <c r="J4164" s="1" t="s">
        <v>18</v>
      </c>
      <c r="K4164" t="str">
        <f ca="1">IF(YEAR(TODAY())-YEAR(E4164)&lt;20,"&lt;20",IF(YEAR(TODAY())-YEAR(E4164)&lt;30,"20-29",IF(YEAR(TODAY())-YEAR(E4164)&lt;40,"30-39",IF(YEAR(TODAY())-YEAR(C4164)&lt;50,"40-49",IF(YEAR(TODAY())-YEAR(C4164)&lt;60,"50-59","60+")))))</f>
        <v>30-39</v>
      </c>
      <c r="L4164" t="str">
        <f>IF(I4164&lt;30000,"&lt;30k",IF(I4164&lt;60000,"30k-59k",IF(I4164&lt;100000,"60k-99k",IF(I4164&lt;150000,"100k-149k","150k+"))))</f>
        <v>100k-149k</v>
      </c>
    </row>
    <row r="4165" spans="1:12" x14ac:dyDescent="0.2">
      <c r="A4165" s="1">
        <v>4163</v>
      </c>
      <c r="B4165" t="str">
        <f t="shared" si="65"/>
        <v>ID_4165</v>
      </c>
      <c r="C4165" s="2">
        <v>44482</v>
      </c>
      <c r="D4165" s="1" t="s">
        <v>12</v>
      </c>
      <c r="E4165" s="2">
        <v>41627</v>
      </c>
      <c r="F4165" s="1" t="s">
        <v>4821</v>
      </c>
      <c r="G4165" s="1" t="s">
        <v>1796</v>
      </c>
      <c r="H4165" s="1">
        <v>55</v>
      </c>
      <c r="I4165" s="1">
        <v>38748</v>
      </c>
      <c r="J4165" s="1" t="s">
        <v>11</v>
      </c>
      <c r="K4165" t="str">
        <f ca="1">IF(YEAR(TODAY())-YEAR(E4165)&lt;20,"&lt;20",IF(YEAR(TODAY())-YEAR(E4165)&lt;30,"20-29",IF(YEAR(TODAY())-YEAR(E4165)&lt;40,"30-39",IF(YEAR(TODAY())-YEAR(C4165)&lt;50,"40-49",IF(YEAR(TODAY())-YEAR(C4165)&lt;60,"50-59","60+")))))</f>
        <v>&lt;20</v>
      </c>
      <c r="L4165" t="str">
        <f>IF(I4165&lt;30000,"&lt;30k",IF(I4165&lt;60000,"30k-59k",IF(I4165&lt;100000,"60k-99k",IF(I4165&lt;150000,"100k-149k","150k+"))))</f>
        <v>30k-59k</v>
      </c>
    </row>
    <row r="4166" spans="1:12" x14ac:dyDescent="0.2">
      <c r="A4166" s="1">
        <v>4164</v>
      </c>
      <c r="B4166" t="str">
        <f t="shared" si="65"/>
        <v>ID_4166</v>
      </c>
      <c r="C4166" s="2">
        <v>44337</v>
      </c>
      <c r="D4166" s="1" t="s">
        <v>8</v>
      </c>
      <c r="E4166" s="2">
        <v>42869</v>
      </c>
      <c r="F4166" s="1" t="s">
        <v>4822</v>
      </c>
      <c r="G4166" s="1" t="s">
        <v>1228</v>
      </c>
      <c r="H4166" s="1">
        <v>62</v>
      </c>
      <c r="I4166" s="1">
        <v>124491</v>
      </c>
      <c r="J4166" s="1" t="s">
        <v>31</v>
      </c>
      <c r="K4166" t="str">
        <f ca="1">IF(YEAR(TODAY())-YEAR(E4166)&lt;20,"&lt;20",IF(YEAR(TODAY())-YEAR(E4166)&lt;30,"20-29",IF(YEAR(TODAY())-YEAR(E4166)&lt;40,"30-39",IF(YEAR(TODAY())-YEAR(C4166)&lt;50,"40-49",IF(YEAR(TODAY())-YEAR(C4166)&lt;60,"50-59","60+")))))</f>
        <v>&lt;20</v>
      </c>
      <c r="L4166" t="str">
        <f>IF(I4166&lt;30000,"&lt;30k",IF(I4166&lt;60000,"30k-59k",IF(I4166&lt;100000,"60k-99k",IF(I4166&lt;150000,"100k-149k","150k+"))))</f>
        <v>100k-149k</v>
      </c>
    </row>
    <row r="4167" spans="1:12" x14ac:dyDescent="0.2">
      <c r="A4167" s="1">
        <v>4165</v>
      </c>
      <c r="B4167" t="str">
        <f t="shared" si="65"/>
        <v>ID_4167</v>
      </c>
      <c r="C4167" s="2">
        <v>44404</v>
      </c>
      <c r="D4167" s="1" t="s">
        <v>12</v>
      </c>
      <c r="E4167" s="2">
        <v>33656</v>
      </c>
      <c r="F4167" s="1" t="s">
        <v>4823</v>
      </c>
      <c r="G4167" s="1" t="s">
        <v>305</v>
      </c>
      <c r="H4167" s="1">
        <v>57</v>
      </c>
      <c r="I4167" s="1">
        <v>35292</v>
      </c>
      <c r="J4167" s="1" t="s">
        <v>23</v>
      </c>
      <c r="K4167" t="str">
        <f ca="1">IF(YEAR(TODAY())-YEAR(E4167)&lt;20,"&lt;20",IF(YEAR(TODAY())-YEAR(E4167)&lt;30,"20-29",IF(YEAR(TODAY())-YEAR(E4167)&lt;40,"30-39",IF(YEAR(TODAY())-YEAR(C4167)&lt;50,"40-49",IF(YEAR(TODAY())-YEAR(C4167)&lt;60,"50-59","60+")))))</f>
        <v>30-39</v>
      </c>
      <c r="L4167" t="str">
        <f>IF(I4167&lt;30000,"&lt;30k",IF(I4167&lt;60000,"30k-59k",IF(I4167&lt;100000,"60k-99k",IF(I4167&lt;150000,"100k-149k","150k+"))))</f>
        <v>30k-59k</v>
      </c>
    </row>
    <row r="4168" spans="1:12" x14ac:dyDescent="0.2">
      <c r="A4168" s="1">
        <v>4166</v>
      </c>
      <c r="B4168" t="str">
        <f t="shared" si="65"/>
        <v>ID_4168</v>
      </c>
      <c r="C4168" s="2">
        <v>44394</v>
      </c>
      <c r="D4168" s="1" t="s">
        <v>8</v>
      </c>
      <c r="E4168" s="2">
        <v>31580</v>
      </c>
      <c r="F4168" s="1" t="s">
        <v>4824</v>
      </c>
      <c r="G4168" s="1" t="s">
        <v>204</v>
      </c>
      <c r="H4168" s="1">
        <v>33</v>
      </c>
      <c r="I4168" s="1">
        <v>237118</v>
      </c>
      <c r="J4168" s="1" t="s">
        <v>18</v>
      </c>
      <c r="K4168" t="str">
        <f ca="1">IF(YEAR(TODAY())-YEAR(E4168)&lt;20,"&lt;20",IF(YEAR(TODAY())-YEAR(E4168)&lt;30,"20-29",IF(YEAR(TODAY())-YEAR(E4168)&lt;40,"30-39",IF(YEAR(TODAY())-YEAR(C4168)&lt;50,"40-49",IF(YEAR(TODAY())-YEAR(C4168)&lt;60,"50-59","60+")))))</f>
        <v>30-39</v>
      </c>
      <c r="L4168" t="str">
        <f>IF(I4168&lt;30000,"&lt;30k",IF(I4168&lt;60000,"30k-59k",IF(I4168&lt;100000,"60k-99k",IF(I4168&lt;150000,"100k-149k","150k+"))))</f>
        <v>150k+</v>
      </c>
    </row>
    <row r="4169" spans="1:12" x14ac:dyDescent="0.2">
      <c r="A4169" s="1">
        <v>4167</v>
      </c>
      <c r="B4169" t="str">
        <f t="shared" si="65"/>
        <v>ID_4169</v>
      </c>
      <c r="C4169" s="2">
        <v>44107</v>
      </c>
      <c r="D4169" s="1" t="s">
        <v>8</v>
      </c>
      <c r="E4169" s="2">
        <v>9835</v>
      </c>
      <c r="F4169" s="1" t="s">
        <v>4825</v>
      </c>
      <c r="G4169" s="1" t="s">
        <v>1277</v>
      </c>
      <c r="H4169" s="1">
        <v>19</v>
      </c>
      <c r="I4169" s="1">
        <v>127890</v>
      </c>
      <c r="J4169" s="1" t="s">
        <v>11</v>
      </c>
      <c r="K4169" t="str">
        <f ca="1">IF(YEAR(TODAY())-YEAR(E4169)&lt;20,"&lt;20",IF(YEAR(TODAY())-YEAR(E4169)&lt;30,"20-29",IF(YEAR(TODAY())-YEAR(E4169)&lt;40,"30-39",IF(YEAR(TODAY())-YEAR(C4169)&lt;50,"40-49",IF(YEAR(TODAY())-YEAR(C4169)&lt;60,"50-59","60+")))))</f>
        <v>40-49</v>
      </c>
      <c r="L4169" t="str">
        <f>IF(I4169&lt;30000,"&lt;30k",IF(I4169&lt;60000,"30k-59k",IF(I4169&lt;100000,"60k-99k",IF(I4169&lt;150000,"100k-149k","150k+"))))</f>
        <v>100k-149k</v>
      </c>
    </row>
    <row r="4170" spans="1:12" x14ac:dyDescent="0.2">
      <c r="A4170" s="1">
        <v>4168</v>
      </c>
      <c r="B4170" t="str">
        <f t="shared" si="65"/>
        <v>ID_4170</v>
      </c>
      <c r="C4170" s="2">
        <v>44192</v>
      </c>
      <c r="D4170" s="1" t="s">
        <v>8</v>
      </c>
      <c r="E4170" s="2">
        <v>14860</v>
      </c>
      <c r="F4170" s="1" t="s">
        <v>4826</v>
      </c>
      <c r="G4170" s="1" t="s">
        <v>195</v>
      </c>
      <c r="H4170" s="1">
        <v>50</v>
      </c>
      <c r="I4170" s="1">
        <v>88527</v>
      </c>
      <c r="J4170" s="1" t="s">
        <v>60</v>
      </c>
      <c r="K4170" t="str">
        <f ca="1">IF(YEAR(TODAY())-YEAR(E4170)&lt;20,"&lt;20",IF(YEAR(TODAY())-YEAR(E4170)&lt;30,"20-29",IF(YEAR(TODAY())-YEAR(E4170)&lt;40,"30-39",IF(YEAR(TODAY())-YEAR(C4170)&lt;50,"40-49",IF(YEAR(TODAY())-YEAR(C4170)&lt;60,"50-59","60+")))))</f>
        <v>40-49</v>
      </c>
      <c r="L4170" t="str">
        <f>IF(I4170&lt;30000,"&lt;30k",IF(I4170&lt;60000,"30k-59k",IF(I4170&lt;100000,"60k-99k",IF(I4170&lt;150000,"100k-149k","150k+"))))</f>
        <v>60k-99k</v>
      </c>
    </row>
    <row r="4171" spans="1:12" x14ac:dyDescent="0.2">
      <c r="A4171" s="1">
        <v>4169</v>
      </c>
      <c r="B4171" t="str">
        <f t="shared" si="65"/>
        <v>ID_4171</v>
      </c>
      <c r="C4171" s="2">
        <v>44348</v>
      </c>
      <c r="D4171" s="1" t="s">
        <v>8</v>
      </c>
      <c r="E4171" s="2">
        <v>41151</v>
      </c>
      <c r="F4171" s="1" t="s">
        <v>4827</v>
      </c>
      <c r="G4171" s="1" t="s">
        <v>114</v>
      </c>
      <c r="H4171" s="1">
        <v>24</v>
      </c>
      <c r="I4171" s="1">
        <v>192444</v>
      </c>
      <c r="J4171" s="1" t="s">
        <v>18</v>
      </c>
      <c r="K4171" t="str">
        <f ca="1">IF(YEAR(TODAY())-YEAR(E4171)&lt;20,"&lt;20",IF(YEAR(TODAY())-YEAR(E4171)&lt;30,"20-29",IF(YEAR(TODAY())-YEAR(E4171)&lt;40,"30-39",IF(YEAR(TODAY())-YEAR(C4171)&lt;50,"40-49",IF(YEAR(TODAY())-YEAR(C4171)&lt;60,"50-59","60+")))))</f>
        <v>&lt;20</v>
      </c>
      <c r="L4171" t="str">
        <f>IF(I4171&lt;30000,"&lt;30k",IF(I4171&lt;60000,"30k-59k",IF(I4171&lt;100000,"60k-99k",IF(I4171&lt;150000,"100k-149k","150k+"))))</f>
        <v>150k+</v>
      </c>
    </row>
    <row r="4172" spans="1:12" x14ac:dyDescent="0.2">
      <c r="A4172" s="1">
        <v>4170</v>
      </c>
      <c r="B4172" t="str">
        <f t="shared" si="65"/>
        <v>ID_4172</v>
      </c>
      <c r="C4172" s="2">
        <v>43719</v>
      </c>
      <c r="D4172" s="1" t="s">
        <v>12</v>
      </c>
      <c r="E4172" s="2">
        <v>4670</v>
      </c>
      <c r="F4172" s="1" t="s">
        <v>4828</v>
      </c>
      <c r="G4172" s="1" t="s">
        <v>775</v>
      </c>
      <c r="H4172" s="1">
        <v>56</v>
      </c>
      <c r="I4172" s="1">
        <v>125782</v>
      </c>
      <c r="J4172" s="1" t="s">
        <v>18</v>
      </c>
      <c r="K4172" t="str">
        <f ca="1">IF(YEAR(TODAY())-YEAR(E4172)&lt;20,"&lt;20",IF(YEAR(TODAY())-YEAR(E4172)&lt;30,"20-29",IF(YEAR(TODAY())-YEAR(E4172)&lt;40,"30-39",IF(YEAR(TODAY())-YEAR(C4172)&lt;50,"40-49",IF(YEAR(TODAY())-YEAR(C4172)&lt;60,"50-59","60+")))))</f>
        <v>40-49</v>
      </c>
      <c r="L4172" t="str">
        <f>IF(I4172&lt;30000,"&lt;30k",IF(I4172&lt;60000,"30k-59k",IF(I4172&lt;100000,"60k-99k",IF(I4172&lt;150000,"100k-149k","150k+"))))</f>
        <v>100k-149k</v>
      </c>
    </row>
    <row r="4173" spans="1:12" x14ac:dyDescent="0.2">
      <c r="A4173" s="1">
        <v>4171</v>
      </c>
      <c r="B4173" t="str">
        <f t="shared" si="65"/>
        <v>ID_4173</v>
      </c>
      <c r="C4173" s="2">
        <v>44093</v>
      </c>
      <c r="D4173" s="1" t="s">
        <v>8</v>
      </c>
      <c r="E4173" s="2">
        <v>12071</v>
      </c>
      <c r="F4173" s="1" t="s">
        <v>4829</v>
      </c>
      <c r="G4173" s="1" t="s">
        <v>1607</v>
      </c>
      <c r="H4173" s="1">
        <v>20</v>
      </c>
      <c r="I4173" s="1">
        <v>47049</v>
      </c>
      <c r="J4173" s="1" t="s">
        <v>18</v>
      </c>
      <c r="K4173" t="str">
        <f ca="1">IF(YEAR(TODAY())-YEAR(E4173)&lt;20,"&lt;20",IF(YEAR(TODAY())-YEAR(E4173)&lt;30,"20-29",IF(YEAR(TODAY())-YEAR(E4173)&lt;40,"30-39",IF(YEAR(TODAY())-YEAR(C4173)&lt;50,"40-49",IF(YEAR(TODAY())-YEAR(C4173)&lt;60,"50-59","60+")))))</f>
        <v>40-49</v>
      </c>
      <c r="L4173" t="str">
        <f>IF(I4173&lt;30000,"&lt;30k",IF(I4173&lt;60000,"30k-59k",IF(I4173&lt;100000,"60k-99k",IF(I4173&lt;150000,"100k-149k","150k+"))))</f>
        <v>30k-59k</v>
      </c>
    </row>
    <row r="4174" spans="1:12" x14ac:dyDescent="0.2">
      <c r="A4174" s="1">
        <v>4172</v>
      </c>
      <c r="B4174" t="str">
        <f t="shared" si="65"/>
        <v>ID_4174</v>
      </c>
      <c r="C4174" s="2">
        <v>44437</v>
      </c>
      <c r="D4174" s="1" t="s">
        <v>8</v>
      </c>
      <c r="E4174" s="2">
        <v>32294</v>
      </c>
      <c r="F4174" s="1" t="s">
        <v>4830</v>
      </c>
      <c r="G4174" s="1" t="s">
        <v>1103</v>
      </c>
      <c r="H4174" s="1">
        <v>31</v>
      </c>
      <c r="I4174" s="1">
        <v>129694</v>
      </c>
      <c r="J4174" s="1" t="s">
        <v>18</v>
      </c>
      <c r="K4174" t="str">
        <f ca="1">IF(YEAR(TODAY())-YEAR(E4174)&lt;20,"&lt;20",IF(YEAR(TODAY())-YEAR(E4174)&lt;30,"20-29",IF(YEAR(TODAY())-YEAR(E4174)&lt;40,"30-39",IF(YEAR(TODAY())-YEAR(C4174)&lt;50,"40-49",IF(YEAR(TODAY())-YEAR(C4174)&lt;60,"50-59","60+")))))</f>
        <v>30-39</v>
      </c>
      <c r="L4174" t="str">
        <f>IF(I4174&lt;30000,"&lt;30k",IF(I4174&lt;60000,"30k-59k",IF(I4174&lt;100000,"60k-99k",IF(I4174&lt;150000,"100k-149k","150k+"))))</f>
        <v>100k-149k</v>
      </c>
    </row>
    <row r="4175" spans="1:12" x14ac:dyDescent="0.2">
      <c r="A4175" s="1">
        <v>4173</v>
      </c>
      <c r="B4175" t="str">
        <f t="shared" si="65"/>
        <v>ID_4175</v>
      </c>
      <c r="C4175" s="2">
        <v>44557</v>
      </c>
      <c r="D4175" s="1" t="s">
        <v>12</v>
      </c>
      <c r="E4175" s="2">
        <v>21164</v>
      </c>
      <c r="F4175" s="1" t="s">
        <v>4831</v>
      </c>
      <c r="G4175" s="1" t="s">
        <v>130</v>
      </c>
      <c r="H4175" s="1">
        <v>49</v>
      </c>
      <c r="I4175" s="1">
        <v>191084</v>
      </c>
      <c r="J4175" s="1" t="s">
        <v>26</v>
      </c>
      <c r="K4175" t="str">
        <f ca="1">IF(YEAR(TODAY())-YEAR(E4175)&lt;20,"&lt;20",IF(YEAR(TODAY())-YEAR(E4175)&lt;30,"20-29",IF(YEAR(TODAY())-YEAR(E4175)&lt;40,"30-39",IF(YEAR(TODAY())-YEAR(C4175)&lt;50,"40-49",IF(YEAR(TODAY())-YEAR(C4175)&lt;60,"50-59","60+")))))</f>
        <v>40-49</v>
      </c>
      <c r="L4175" t="str">
        <f>IF(I4175&lt;30000,"&lt;30k",IF(I4175&lt;60000,"30k-59k",IF(I4175&lt;100000,"60k-99k",IF(I4175&lt;150000,"100k-149k","150k+"))))</f>
        <v>150k+</v>
      </c>
    </row>
    <row r="4176" spans="1:12" x14ac:dyDescent="0.2">
      <c r="A4176" s="1">
        <v>4174</v>
      </c>
      <c r="B4176" t="str">
        <f t="shared" si="65"/>
        <v>ID_4176</v>
      </c>
      <c r="C4176" s="2">
        <v>44038</v>
      </c>
      <c r="D4176" s="1" t="s">
        <v>12</v>
      </c>
      <c r="E4176" s="2">
        <v>23264</v>
      </c>
      <c r="F4176" s="1" t="s">
        <v>4832</v>
      </c>
      <c r="G4176" s="1" t="s">
        <v>1302</v>
      </c>
      <c r="H4176" s="1">
        <v>18</v>
      </c>
      <c r="I4176" s="1">
        <v>230938</v>
      </c>
      <c r="J4176" s="1" t="s">
        <v>26</v>
      </c>
      <c r="K4176" t="str">
        <f ca="1">IF(YEAR(TODAY())-YEAR(E4176)&lt;20,"&lt;20",IF(YEAR(TODAY())-YEAR(E4176)&lt;30,"20-29",IF(YEAR(TODAY())-YEAR(E4176)&lt;40,"30-39",IF(YEAR(TODAY())-YEAR(C4176)&lt;50,"40-49",IF(YEAR(TODAY())-YEAR(C4176)&lt;60,"50-59","60+")))))</f>
        <v>40-49</v>
      </c>
      <c r="L4176" t="str">
        <f>IF(I4176&lt;30000,"&lt;30k",IF(I4176&lt;60000,"30k-59k",IF(I4176&lt;100000,"60k-99k",IF(I4176&lt;150000,"100k-149k","150k+"))))</f>
        <v>150k+</v>
      </c>
    </row>
    <row r="4177" spans="1:12" x14ac:dyDescent="0.2">
      <c r="A4177" s="1">
        <v>4175</v>
      </c>
      <c r="B4177" t="str">
        <f t="shared" si="65"/>
        <v>ID_4177</v>
      </c>
      <c r="C4177" s="2">
        <v>44042</v>
      </c>
      <c r="D4177" s="1" t="s">
        <v>12</v>
      </c>
      <c r="E4177" s="2">
        <v>20338</v>
      </c>
      <c r="F4177" s="1" t="s">
        <v>4833</v>
      </c>
      <c r="G4177" s="1" t="s">
        <v>384</v>
      </c>
      <c r="H4177" s="1">
        <v>19</v>
      </c>
      <c r="I4177" s="1">
        <v>38709</v>
      </c>
      <c r="J4177" s="1" t="s">
        <v>49</v>
      </c>
      <c r="K4177" t="str">
        <f ca="1">IF(YEAR(TODAY())-YEAR(E4177)&lt;20,"&lt;20",IF(YEAR(TODAY())-YEAR(E4177)&lt;30,"20-29",IF(YEAR(TODAY())-YEAR(E4177)&lt;40,"30-39",IF(YEAR(TODAY())-YEAR(C4177)&lt;50,"40-49",IF(YEAR(TODAY())-YEAR(C4177)&lt;60,"50-59","60+")))))</f>
        <v>40-49</v>
      </c>
      <c r="L4177" t="str">
        <f>IF(I4177&lt;30000,"&lt;30k",IF(I4177&lt;60000,"30k-59k",IF(I4177&lt;100000,"60k-99k",IF(I4177&lt;150000,"100k-149k","150k+"))))</f>
        <v>30k-59k</v>
      </c>
    </row>
    <row r="4178" spans="1:12" x14ac:dyDescent="0.2">
      <c r="A4178" s="1">
        <v>4176</v>
      </c>
      <c r="B4178" t="str">
        <f t="shared" si="65"/>
        <v>ID_4178</v>
      </c>
      <c r="C4178" s="2">
        <v>44612</v>
      </c>
      <c r="D4178" s="1" t="s">
        <v>12</v>
      </c>
      <c r="E4178" s="2">
        <v>16961</v>
      </c>
      <c r="F4178" s="1" t="s">
        <v>4834</v>
      </c>
      <c r="G4178" s="1" t="s">
        <v>202</v>
      </c>
      <c r="H4178" s="1">
        <v>29</v>
      </c>
      <c r="I4178" s="1">
        <v>41156</v>
      </c>
      <c r="J4178" s="1" t="s">
        <v>49</v>
      </c>
      <c r="K4178" t="str">
        <f ca="1">IF(YEAR(TODAY())-YEAR(E4178)&lt;20,"&lt;20",IF(YEAR(TODAY())-YEAR(E4178)&lt;30,"20-29",IF(YEAR(TODAY())-YEAR(E4178)&lt;40,"30-39",IF(YEAR(TODAY())-YEAR(C4178)&lt;50,"40-49",IF(YEAR(TODAY())-YEAR(C4178)&lt;60,"50-59","60+")))))</f>
        <v>40-49</v>
      </c>
      <c r="L4178" t="str">
        <f>IF(I4178&lt;30000,"&lt;30k",IF(I4178&lt;60000,"30k-59k",IF(I4178&lt;100000,"60k-99k",IF(I4178&lt;150000,"100k-149k","150k+"))))</f>
        <v>30k-59k</v>
      </c>
    </row>
    <row r="4179" spans="1:12" x14ac:dyDescent="0.2">
      <c r="A4179" s="1">
        <v>4177</v>
      </c>
      <c r="B4179" t="str">
        <f t="shared" si="65"/>
        <v>ID_4179</v>
      </c>
      <c r="C4179" s="2">
        <v>43849</v>
      </c>
      <c r="D4179" s="1" t="s">
        <v>12</v>
      </c>
      <c r="E4179" s="2">
        <v>35140</v>
      </c>
      <c r="F4179" s="1" t="s">
        <v>4835</v>
      </c>
      <c r="G4179" s="1" t="s">
        <v>1056</v>
      </c>
      <c r="H4179" s="1">
        <v>63</v>
      </c>
      <c r="I4179" s="1">
        <v>21589</v>
      </c>
      <c r="J4179" s="1" t="s">
        <v>60</v>
      </c>
      <c r="K4179" t="str">
        <f ca="1">IF(YEAR(TODAY())-YEAR(E4179)&lt;20,"&lt;20",IF(YEAR(TODAY())-YEAR(E4179)&lt;30,"20-29",IF(YEAR(TODAY())-YEAR(E4179)&lt;40,"30-39",IF(YEAR(TODAY())-YEAR(C4179)&lt;50,"40-49",IF(YEAR(TODAY())-YEAR(C4179)&lt;60,"50-59","60+")))))</f>
        <v>20-29</v>
      </c>
      <c r="L4179" t="str">
        <f>IF(I4179&lt;30000,"&lt;30k",IF(I4179&lt;60000,"30k-59k",IF(I4179&lt;100000,"60k-99k",IF(I4179&lt;150000,"100k-149k","150k+"))))</f>
        <v>&lt;30k</v>
      </c>
    </row>
    <row r="4180" spans="1:12" x14ac:dyDescent="0.2">
      <c r="A4180" s="1">
        <v>4178</v>
      </c>
      <c r="B4180" t="str">
        <f t="shared" si="65"/>
        <v>ID_4180</v>
      </c>
      <c r="C4180" s="2">
        <v>44324</v>
      </c>
      <c r="D4180" s="1" t="s">
        <v>12</v>
      </c>
      <c r="E4180" s="2">
        <v>32802</v>
      </c>
      <c r="F4180" s="1" t="s">
        <v>4836</v>
      </c>
      <c r="G4180" s="1" t="s">
        <v>505</v>
      </c>
      <c r="H4180" s="1">
        <v>52</v>
      </c>
      <c r="I4180" s="1">
        <v>228126</v>
      </c>
      <c r="J4180" s="1" t="s">
        <v>18</v>
      </c>
      <c r="K4180" t="str">
        <f ca="1">IF(YEAR(TODAY())-YEAR(E4180)&lt;20,"&lt;20",IF(YEAR(TODAY())-YEAR(E4180)&lt;30,"20-29",IF(YEAR(TODAY())-YEAR(E4180)&lt;40,"30-39",IF(YEAR(TODAY())-YEAR(C4180)&lt;50,"40-49",IF(YEAR(TODAY())-YEAR(C4180)&lt;60,"50-59","60+")))))</f>
        <v>30-39</v>
      </c>
      <c r="L4180" t="str">
        <f>IF(I4180&lt;30000,"&lt;30k",IF(I4180&lt;60000,"30k-59k",IF(I4180&lt;100000,"60k-99k",IF(I4180&lt;150000,"100k-149k","150k+"))))</f>
        <v>150k+</v>
      </c>
    </row>
    <row r="4181" spans="1:12" x14ac:dyDescent="0.2">
      <c r="A4181" s="1">
        <v>4179</v>
      </c>
      <c r="B4181" t="str">
        <f t="shared" si="65"/>
        <v>ID_4181</v>
      </c>
      <c r="C4181" s="2">
        <v>44581</v>
      </c>
      <c r="D4181" s="1" t="s">
        <v>8</v>
      </c>
      <c r="E4181" s="2">
        <v>18919</v>
      </c>
      <c r="F4181" s="1" t="s">
        <v>4837</v>
      </c>
      <c r="G4181" s="1" t="s">
        <v>509</v>
      </c>
      <c r="H4181" s="1">
        <v>41</v>
      </c>
      <c r="I4181" s="1">
        <v>243506</v>
      </c>
      <c r="J4181" s="1" t="s">
        <v>23</v>
      </c>
      <c r="K4181" t="str">
        <f ca="1">IF(YEAR(TODAY())-YEAR(E4181)&lt;20,"&lt;20",IF(YEAR(TODAY())-YEAR(E4181)&lt;30,"20-29",IF(YEAR(TODAY())-YEAR(E4181)&lt;40,"30-39",IF(YEAR(TODAY())-YEAR(C4181)&lt;50,"40-49",IF(YEAR(TODAY())-YEAR(C4181)&lt;60,"50-59","60+")))))</f>
        <v>40-49</v>
      </c>
      <c r="L4181" t="str">
        <f>IF(I4181&lt;30000,"&lt;30k",IF(I4181&lt;60000,"30k-59k",IF(I4181&lt;100000,"60k-99k",IF(I4181&lt;150000,"100k-149k","150k+"))))</f>
        <v>150k+</v>
      </c>
    </row>
    <row r="4182" spans="1:12" x14ac:dyDescent="0.2">
      <c r="A4182" s="1">
        <v>4180</v>
      </c>
      <c r="B4182" t="str">
        <f t="shared" si="65"/>
        <v>ID_4182</v>
      </c>
      <c r="C4182" s="2">
        <v>43876</v>
      </c>
      <c r="D4182" s="1" t="s">
        <v>8</v>
      </c>
      <c r="E4182" s="2">
        <v>6382</v>
      </c>
      <c r="F4182" s="1" t="s">
        <v>4838</v>
      </c>
      <c r="G4182" s="1" t="s">
        <v>2081</v>
      </c>
      <c r="H4182" s="1">
        <v>59</v>
      </c>
      <c r="I4182" s="1">
        <v>20304</v>
      </c>
      <c r="J4182" s="1" t="s">
        <v>23</v>
      </c>
      <c r="K4182" t="str">
        <f ca="1">IF(YEAR(TODAY())-YEAR(E4182)&lt;20,"&lt;20",IF(YEAR(TODAY())-YEAR(E4182)&lt;30,"20-29",IF(YEAR(TODAY())-YEAR(E4182)&lt;40,"30-39",IF(YEAR(TODAY())-YEAR(C4182)&lt;50,"40-49",IF(YEAR(TODAY())-YEAR(C4182)&lt;60,"50-59","60+")))))</f>
        <v>40-49</v>
      </c>
      <c r="L4182" t="str">
        <f>IF(I4182&lt;30000,"&lt;30k",IF(I4182&lt;60000,"30k-59k",IF(I4182&lt;100000,"60k-99k",IF(I4182&lt;150000,"100k-149k","150k+"))))</f>
        <v>&lt;30k</v>
      </c>
    </row>
    <row r="4183" spans="1:12" x14ac:dyDescent="0.2">
      <c r="A4183" s="1">
        <v>4181</v>
      </c>
      <c r="B4183" t="str">
        <f t="shared" si="65"/>
        <v>ID_4183</v>
      </c>
      <c r="C4183" s="2">
        <v>44464</v>
      </c>
      <c r="D4183" s="1" t="s">
        <v>8</v>
      </c>
      <c r="E4183" s="2">
        <v>8866</v>
      </c>
      <c r="F4183" s="1" t="s">
        <v>4839</v>
      </c>
      <c r="G4183" s="1" t="s">
        <v>247</v>
      </c>
      <c r="H4183" s="1">
        <v>36</v>
      </c>
      <c r="I4183" s="1">
        <v>86212</v>
      </c>
      <c r="J4183" s="1" t="s">
        <v>31</v>
      </c>
      <c r="K4183" t="str">
        <f ca="1">IF(YEAR(TODAY())-YEAR(E4183)&lt;20,"&lt;20",IF(YEAR(TODAY())-YEAR(E4183)&lt;30,"20-29",IF(YEAR(TODAY())-YEAR(E4183)&lt;40,"30-39",IF(YEAR(TODAY())-YEAR(C4183)&lt;50,"40-49",IF(YEAR(TODAY())-YEAR(C4183)&lt;60,"50-59","60+")))))</f>
        <v>40-49</v>
      </c>
      <c r="L4183" t="str">
        <f>IF(I4183&lt;30000,"&lt;30k",IF(I4183&lt;60000,"30k-59k",IF(I4183&lt;100000,"60k-99k",IF(I4183&lt;150000,"100k-149k","150k+"))))</f>
        <v>60k-99k</v>
      </c>
    </row>
    <row r="4184" spans="1:12" x14ac:dyDescent="0.2">
      <c r="A4184" s="1">
        <v>4182</v>
      </c>
      <c r="B4184" t="str">
        <f t="shared" si="65"/>
        <v>ID_4184</v>
      </c>
      <c r="C4184" s="2">
        <v>44690</v>
      </c>
      <c r="D4184" s="1" t="s">
        <v>8</v>
      </c>
      <c r="E4184" s="2">
        <v>24689</v>
      </c>
      <c r="F4184" s="1" t="s">
        <v>4840</v>
      </c>
      <c r="G4184" s="1" t="s">
        <v>138</v>
      </c>
      <c r="H4184" s="1">
        <v>26</v>
      </c>
      <c r="I4184" s="1">
        <v>102553</v>
      </c>
      <c r="J4184" s="1" t="s">
        <v>38</v>
      </c>
      <c r="K4184" t="str">
        <f ca="1">IF(YEAR(TODAY())-YEAR(E4184)&lt;20,"&lt;20",IF(YEAR(TODAY())-YEAR(E4184)&lt;30,"20-29",IF(YEAR(TODAY())-YEAR(E4184)&lt;40,"30-39",IF(YEAR(TODAY())-YEAR(C4184)&lt;50,"40-49",IF(YEAR(TODAY())-YEAR(C4184)&lt;60,"50-59","60+")))))</f>
        <v>40-49</v>
      </c>
      <c r="L4184" t="str">
        <f>IF(I4184&lt;30000,"&lt;30k",IF(I4184&lt;60000,"30k-59k",IF(I4184&lt;100000,"60k-99k",IF(I4184&lt;150000,"100k-149k","150k+"))))</f>
        <v>100k-149k</v>
      </c>
    </row>
    <row r="4185" spans="1:12" x14ac:dyDescent="0.2">
      <c r="A4185" s="1">
        <v>4183</v>
      </c>
      <c r="B4185" t="str">
        <f t="shared" si="65"/>
        <v>ID_4185</v>
      </c>
      <c r="C4185" s="2">
        <v>43951</v>
      </c>
      <c r="D4185" s="1" t="s">
        <v>12</v>
      </c>
      <c r="E4185" s="2">
        <v>28410</v>
      </c>
      <c r="F4185" s="1" t="s">
        <v>4841</v>
      </c>
      <c r="G4185" s="1" t="s">
        <v>114</v>
      </c>
      <c r="H4185" s="1">
        <v>44</v>
      </c>
      <c r="I4185" s="1">
        <v>65965</v>
      </c>
      <c r="J4185" s="1" t="s">
        <v>23</v>
      </c>
      <c r="K4185" t="str">
        <f ca="1">IF(YEAR(TODAY())-YEAR(E4185)&lt;20,"&lt;20",IF(YEAR(TODAY())-YEAR(E4185)&lt;30,"20-29",IF(YEAR(TODAY())-YEAR(E4185)&lt;40,"30-39",IF(YEAR(TODAY())-YEAR(C4185)&lt;50,"40-49",IF(YEAR(TODAY())-YEAR(C4185)&lt;60,"50-59","60+")))))</f>
        <v>40-49</v>
      </c>
      <c r="L4185" t="str">
        <f>IF(I4185&lt;30000,"&lt;30k",IF(I4185&lt;60000,"30k-59k",IF(I4185&lt;100000,"60k-99k",IF(I4185&lt;150000,"100k-149k","150k+"))))</f>
        <v>60k-99k</v>
      </c>
    </row>
    <row r="4186" spans="1:12" x14ac:dyDescent="0.2">
      <c r="A4186" s="1">
        <v>4184</v>
      </c>
      <c r="B4186" t="str">
        <f t="shared" si="65"/>
        <v>ID_4186</v>
      </c>
      <c r="C4186" s="2">
        <v>44382</v>
      </c>
      <c r="D4186" s="1" t="s">
        <v>8</v>
      </c>
      <c r="E4186" s="2">
        <v>20810</v>
      </c>
      <c r="F4186" s="1" t="s">
        <v>4842</v>
      </c>
      <c r="G4186" s="1" t="s">
        <v>1237</v>
      </c>
      <c r="H4186" s="1">
        <v>26</v>
      </c>
      <c r="I4186" s="1">
        <v>37754</v>
      </c>
      <c r="J4186" s="1" t="s">
        <v>60</v>
      </c>
      <c r="K4186" t="str">
        <f ca="1">IF(YEAR(TODAY())-YEAR(E4186)&lt;20,"&lt;20",IF(YEAR(TODAY())-YEAR(E4186)&lt;30,"20-29",IF(YEAR(TODAY())-YEAR(E4186)&lt;40,"30-39",IF(YEAR(TODAY())-YEAR(C4186)&lt;50,"40-49",IF(YEAR(TODAY())-YEAR(C4186)&lt;60,"50-59","60+")))))</f>
        <v>40-49</v>
      </c>
      <c r="L4186" t="str">
        <f>IF(I4186&lt;30000,"&lt;30k",IF(I4186&lt;60000,"30k-59k",IF(I4186&lt;100000,"60k-99k",IF(I4186&lt;150000,"100k-149k","150k+"))))</f>
        <v>30k-59k</v>
      </c>
    </row>
    <row r="4187" spans="1:12" x14ac:dyDescent="0.2">
      <c r="A4187" s="1">
        <v>4185</v>
      </c>
      <c r="B4187" t="str">
        <f t="shared" si="65"/>
        <v>ID_4187</v>
      </c>
      <c r="C4187" s="2">
        <v>44062</v>
      </c>
      <c r="D4187" s="1" t="s">
        <v>8</v>
      </c>
      <c r="E4187" s="2">
        <v>18674</v>
      </c>
      <c r="F4187" s="1" t="s">
        <v>4843</v>
      </c>
      <c r="G4187" s="1" t="s">
        <v>459</v>
      </c>
      <c r="H4187" s="1">
        <v>40</v>
      </c>
      <c r="I4187" s="1">
        <v>205704</v>
      </c>
      <c r="J4187" s="1" t="s">
        <v>26</v>
      </c>
      <c r="K4187" t="str">
        <f ca="1">IF(YEAR(TODAY())-YEAR(E4187)&lt;20,"&lt;20",IF(YEAR(TODAY())-YEAR(E4187)&lt;30,"20-29",IF(YEAR(TODAY())-YEAR(E4187)&lt;40,"30-39",IF(YEAR(TODAY())-YEAR(C4187)&lt;50,"40-49",IF(YEAR(TODAY())-YEAR(C4187)&lt;60,"50-59","60+")))))</f>
        <v>40-49</v>
      </c>
      <c r="L4187" t="str">
        <f>IF(I4187&lt;30000,"&lt;30k",IF(I4187&lt;60000,"30k-59k",IF(I4187&lt;100000,"60k-99k",IF(I4187&lt;150000,"100k-149k","150k+"))))</f>
        <v>150k+</v>
      </c>
    </row>
    <row r="4188" spans="1:12" x14ac:dyDescent="0.2">
      <c r="A4188" s="1">
        <v>4186</v>
      </c>
      <c r="B4188" t="str">
        <f t="shared" si="65"/>
        <v>ID_4188</v>
      </c>
      <c r="C4188" s="2">
        <v>44175</v>
      </c>
      <c r="D4188" s="1" t="s">
        <v>8</v>
      </c>
      <c r="E4188" s="2">
        <v>32812</v>
      </c>
      <c r="F4188" s="1" t="s">
        <v>4844</v>
      </c>
      <c r="G4188" s="1" t="s">
        <v>772</v>
      </c>
      <c r="H4188" s="1">
        <v>65</v>
      </c>
      <c r="I4188" s="1">
        <v>149141</v>
      </c>
      <c r="J4188" s="1" t="s">
        <v>18</v>
      </c>
      <c r="K4188" t="str">
        <f ca="1">IF(YEAR(TODAY())-YEAR(E4188)&lt;20,"&lt;20",IF(YEAR(TODAY())-YEAR(E4188)&lt;30,"20-29",IF(YEAR(TODAY())-YEAR(E4188)&lt;40,"30-39",IF(YEAR(TODAY())-YEAR(C4188)&lt;50,"40-49",IF(YEAR(TODAY())-YEAR(C4188)&lt;60,"50-59","60+")))))</f>
        <v>30-39</v>
      </c>
      <c r="L4188" t="str">
        <f>IF(I4188&lt;30000,"&lt;30k",IF(I4188&lt;60000,"30k-59k",IF(I4188&lt;100000,"60k-99k",IF(I4188&lt;150000,"100k-149k","150k+"))))</f>
        <v>100k-149k</v>
      </c>
    </row>
    <row r="4189" spans="1:12" x14ac:dyDescent="0.2">
      <c r="A4189" s="1">
        <v>4187</v>
      </c>
      <c r="B4189" t="str">
        <f t="shared" si="65"/>
        <v>ID_4189</v>
      </c>
      <c r="C4189" s="2">
        <v>44110</v>
      </c>
      <c r="D4189" s="1" t="s">
        <v>8</v>
      </c>
      <c r="E4189" s="2">
        <v>17496</v>
      </c>
      <c r="F4189" s="1" t="s">
        <v>4845</v>
      </c>
      <c r="G4189" s="1" t="s">
        <v>858</v>
      </c>
      <c r="H4189" s="1">
        <v>59</v>
      </c>
      <c r="I4189" s="1">
        <v>169369</v>
      </c>
      <c r="J4189" s="1" t="s">
        <v>18</v>
      </c>
      <c r="K4189" t="str">
        <f ca="1">IF(YEAR(TODAY())-YEAR(E4189)&lt;20,"&lt;20",IF(YEAR(TODAY())-YEAR(E4189)&lt;30,"20-29",IF(YEAR(TODAY())-YEAR(E4189)&lt;40,"30-39",IF(YEAR(TODAY())-YEAR(C4189)&lt;50,"40-49",IF(YEAR(TODAY())-YEAR(C4189)&lt;60,"50-59","60+")))))</f>
        <v>40-49</v>
      </c>
      <c r="L4189" t="str">
        <f>IF(I4189&lt;30000,"&lt;30k",IF(I4189&lt;60000,"30k-59k",IF(I4189&lt;100000,"60k-99k",IF(I4189&lt;150000,"100k-149k","150k+"))))</f>
        <v>150k+</v>
      </c>
    </row>
    <row r="4190" spans="1:12" x14ac:dyDescent="0.2">
      <c r="A4190" s="1">
        <v>4188</v>
      </c>
      <c r="B4190" t="str">
        <f t="shared" si="65"/>
        <v>ID_4190</v>
      </c>
      <c r="C4190" s="2">
        <v>44249</v>
      </c>
      <c r="D4190" s="1" t="s">
        <v>12</v>
      </c>
      <c r="E4190" s="2">
        <v>30682</v>
      </c>
      <c r="F4190" s="1" t="s">
        <v>4846</v>
      </c>
      <c r="G4190" s="1" t="s">
        <v>1320</v>
      </c>
      <c r="H4190" s="1">
        <v>45</v>
      </c>
      <c r="I4190" s="1">
        <v>106918</v>
      </c>
      <c r="J4190" s="1" t="s">
        <v>60</v>
      </c>
      <c r="K4190" t="str">
        <f ca="1">IF(YEAR(TODAY())-YEAR(E4190)&lt;20,"&lt;20",IF(YEAR(TODAY())-YEAR(E4190)&lt;30,"20-29",IF(YEAR(TODAY())-YEAR(E4190)&lt;40,"30-39",IF(YEAR(TODAY())-YEAR(C4190)&lt;50,"40-49",IF(YEAR(TODAY())-YEAR(C4190)&lt;60,"50-59","60+")))))</f>
        <v>40-49</v>
      </c>
      <c r="L4190" t="str">
        <f>IF(I4190&lt;30000,"&lt;30k",IF(I4190&lt;60000,"30k-59k",IF(I4190&lt;100000,"60k-99k",IF(I4190&lt;150000,"100k-149k","150k+"))))</f>
        <v>100k-149k</v>
      </c>
    </row>
    <row r="4191" spans="1:12" x14ac:dyDescent="0.2">
      <c r="A4191" s="1">
        <v>4189</v>
      </c>
      <c r="B4191" t="str">
        <f t="shared" si="65"/>
        <v>ID_4191</v>
      </c>
      <c r="C4191" s="2">
        <v>44729</v>
      </c>
      <c r="D4191" s="1" t="s">
        <v>12</v>
      </c>
      <c r="E4191" s="2">
        <v>19975</v>
      </c>
      <c r="F4191" s="1" t="s">
        <v>4847</v>
      </c>
      <c r="G4191" s="1" t="s">
        <v>1869</v>
      </c>
      <c r="H4191" s="1">
        <v>58</v>
      </c>
      <c r="I4191" s="1">
        <v>210566</v>
      </c>
      <c r="J4191" s="1" t="s">
        <v>11</v>
      </c>
      <c r="K4191" t="str">
        <f ca="1">IF(YEAR(TODAY())-YEAR(E4191)&lt;20,"&lt;20",IF(YEAR(TODAY())-YEAR(E4191)&lt;30,"20-29",IF(YEAR(TODAY())-YEAR(E4191)&lt;40,"30-39",IF(YEAR(TODAY())-YEAR(C4191)&lt;50,"40-49",IF(YEAR(TODAY())-YEAR(C4191)&lt;60,"50-59","60+")))))</f>
        <v>40-49</v>
      </c>
      <c r="L4191" t="str">
        <f>IF(I4191&lt;30000,"&lt;30k",IF(I4191&lt;60000,"30k-59k",IF(I4191&lt;100000,"60k-99k",IF(I4191&lt;150000,"100k-149k","150k+"))))</f>
        <v>150k+</v>
      </c>
    </row>
    <row r="4192" spans="1:12" x14ac:dyDescent="0.2">
      <c r="A4192" s="1">
        <v>4190</v>
      </c>
      <c r="B4192" t="str">
        <f t="shared" si="65"/>
        <v>ID_4192</v>
      </c>
      <c r="C4192" s="2">
        <v>43978</v>
      </c>
      <c r="D4192" s="1" t="s">
        <v>12</v>
      </c>
      <c r="E4192" s="2">
        <v>43289</v>
      </c>
      <c r="F4192" s="1" t="s">
        <v>4848</v>
      </c>
      <c r="G4192" s="1" t="s">
        <v>437</v>
      </c>
      <c r="H4192" s="1">
        <v>32</v>
      </c>
      <c r="I4192" s="1">
        <v>188496</v>
      </c>
      <c r="J4192" s="1" t="s">
        <v>23</v>
      </c>
      <c r="K4192" t="str">
        <f ca="1">IF(YEAR(TODAY())-YEAR(E4192)&lt;20,"&lt;20",IF(YEAR(TODAY())-YEAR(E4192)&lt;30,"20-29",IF(YEAR(TODAY())-YEAR(E4192)&lt;40,"30-39",IF(YEAR(TODAY())-YEAR(C4192)&lt;50,"40-49",IF(YEAR(TODAY())-YEAR(C4192)&lt;60,"50-59","60+")))))</f>
        <v>&lt;20</v>
      </c>
      <c r="L4192" t="str">
        <f>IF(I4192&lt;30000,"&lt;30k",IF(I4192&lt;60000,"30k-59k",IF(I4192&lt;100000,"60k-99k",IF(I4192&lt;150000,"100k-149k","150k+"))))</f>
        <v>150k+</v>
      </c>
    </row>
    <row r="4193" spans="1:12" x14ac:dyDescent="0.2">
      <c r="A4193" s="1">
        <v>4191</v>
      </c>
      <c r="B4193" t="str">
        <f t="shared" si="65"/>
        <v>ID_4193</v>
      </c>
      <c r="C4193" s="2">
        <v>43982</v>
      </c>
      <c r="D4193" s="1" t="s">
        <v>12</v>
      </c>
      <c r="E4193" s="2">
        <v>13695</v>
      </c>
      <c r="F4193" s="1" t="s">
        <v>4849</v>
      </c>
      <c r="G4193" s="1" t="s">
        <v>1638</v>
      </c>
      <c r="H4193" s="1">
        <v>41</v>
      </c>
      <c r="I4193" s="1">
        <v>52480</v>
      </c>
      <c r="J4193" s="1" t="s">
        <v>31</v>
      </c>
      <c r="K4193" t="str">
        <f ca="1">IF(YEAR(TODAY())-YEAR(E4193)&lt;20,"&lt;20",IF(YEAR(TODAY())-YEAR(E4193)&lt;30,"20-29",IF(YEAR(TODAY())-YEAR(E4193)&lt;40,"30-39",IF(YEAR(TODAY())-YEAR(C4193)&lt;50,"40-49",IF(YEAR(TODAY())-YEAR(C4193)&lt;60,"50-59","60+")))))</f>
        <v>40-49</v>
      </c>
      <c r="L4193" t="str">
        <f>IF(I4193&lt;30000,"&lt;30k",IF(I4193&lt;60000,"30k-59k",IF(I4193&lt;100000,"60k-99k",IF(I4193&lt;150000,"100k-149k","150k+"))))</f>
        <v>30k-59k</v>
      </c>
    </row>
    <row r="4194" spans="1:12" x14ac:dyDescent="0.2">
      <c r="A4194" s="1">
        <v>4192</v>
      </c>
      <c r="B4194" t="str">
        <f t="shared" si="65"/>
        <v>ID_4194</v>
      </c>
      <c r="C4194" s="2">
        <v>44541</v>
      </c>
      <c r="D4194" s="1" t="s">
        <v>12</v>
      </c>
      <c r="E4194" s="2">
        <v>18094</v>
      </c>
      <c r="F4194" s="1" t="s">
        <v>4850</v>
      </c>
      <c r="G4194" s="1" t="s">
        <v>744</v>
      </c>
      <c r="H4194" s="1">
        <v>45</v>
      </c>
      <c r="I4194" s="1">
        <v>50017</v>
      </c>
      <c r="J4194" s="1" t="s">
        <v>23</v>
      </c>
      <c r="K4194" t="str">
        <f ca="1">IF(YEAR(TODAY())-YEAR(E4194)&lt;20,"&lt;20",IF(YEAR(TODAY())-YEAR(E4194)&lt;30,"20-29",IF(YEAR(TODAY())-YEAR(E4194)&lt;40,"30-39",IF(YEAR(TODAY())-YEAR(C4194)&lt;50,"40-49",IF(YEAR(TODAY())-YEAR(C4194)&lt;60,"50-59","60+")))))</f>
        <v>40-49</v>
      </c>
      <c r="L4194" t="str">
        <f>IF(I4194&lt;30000,"&lt;30k",IF(I4194&lt;60000,"30k-59k",IF(I4194&lt;100000,"60k-99k",IF(I4194&lt;150000,"100k-149k","150k+"))))</f>
        <v>30k-59k</v>
      </c>
    </row>
    <row r="4195" spans="1:12" x14ac:dyDescent="0.2">
      <c r="A4195" s="1">
        <v>4193</v>
      </c>
      <c r="B4195" t="str">
        <f t="shared" si="65"/>
        <v>ID_4195</v>
      </c>
      <c r="C4195" s="2">
        <v>44116</v>
      </c>
      <c r="D4195" s="1" t="s">
        <v>12</v>
      </c>
      <c r="E4195" s="2">
        <v>38563</v>
      </c>
      <c r="F4195" s="1" t="s">
        <v>4851</v>
      </c>
      <c r="G4195" s="1" t="s">
        <v>1535</v>
      </c>
      <c r="H4195" s="1">
        <v>64</v>
      </c>
      <c r="I4195" s="1">
        <v>80075</v>
      </c>
      <c r="J4195" s="1" t="s">
        <v>60</v>
      </c>
      <c r="K4195" t="str">
        <f ca="1">IF(YEAR(TODAY())-YEAR(E4195)&lt;20,"&lt;20",IF(YEAR(TODAY())-YEAR(E4195)&lt;30,"20-29",IF(YEAR(TODAY())-YEAR(E4195)&lt;40,"30-39",IF(YEAR(TODAY())-YEAR(C4195)&lt;50,"40-49",IF(YEAR(TODAY())-YEAR(C4195)&lt;60,"50-59","60+")))))</f>
        <v>20-29</v>
      </c>
      <c r="L4195" t="str">
        <f>IF(I4195&lt;30000,"&lt;30k",IF(I4195&lt;60000,"30k-59k",IF(I4195&lt;100000,"60k-99k",IF(I4195&lt;150000,"100k-149k","150k+"))))</f>
        <v>60k-99k</v>
      </c>
    </row>
    <row r="4196" spans="1:12" x14ac:dyDescent="0.2">
      <c r="A4196" s="1">
        <v>4194</v>
      </c>
      <c r="B4196" t="str">
        <f t="shared" si="65"/>
        <v>ID_4196</v>
      </c>
      <c r="C4196" s="2">
        <v>44259</v>
      </c>
      <c r="D4196" s="1" t="s">
        <v>8</v>
      </c>
      <c r="E4196" s="2">
        <v>23548</v>
      </c>
      <c r="F4196" s="1" t="s">
        <v>4852</v>
      </c>
      <c r="G4196" s="1" t="s">
        <v>37</v>
      </c>
      <c r="H4196" s="1">
        <v>48</v>
      </c>
      <c r="I4196" s="1">
        <v>193457</v>
      </c>
      <c r="J4196" s="1" t="s">
        <v>38</v>
      </c>
      <c r="K4196" t="str">
        <f ca="1">IF(YEAR(TODAY())-YEAR(E4196)&lt;20,"&lt;20",IF(YEAR(TODAY())-YEAR(E4196)&lt;30,"20-29",IF(YEAR(TODAY())-YEAR(E4196)&lt;40,"30-39",IF(YEAR(TODAY())-YEAR(C4196)&lt;50,"40-49",IF(YEAR(TODAY())-YEAR(C4196)&lt;60,"50-59","60+")))))</f>
        <v>40-49</v>
      </c>
      <c r="L4196" t="str">
        <f>IF(I4196&lt;30000,"&lt;30k",IF(I4196&lt;60000,"30k-59k",IF(I4196&lt;100000,"60k-99k",IF(I4196&lt;150000,"100k-149k","150k+"))))</f>
        <v>150k+</v>
      </c>
    </row>
    <row r="4197" spans="1:12" x14ac:dyDescent="0.2">
      <c r="A4197" s="1">
        <v>4195</v>
      </c>
      <c r="B4197" t="str">
        <f t="shared" si="65"/>
        <v>ID_4197</v>
      </c>
      <c r="C4197" s="2">
        <v>44226</v>
      </c>
      <c r="D4197" s="1" t="s">
        <v>12</v>
      </c>
      <c r="E4197" s="2">
        <v>3552</v>
      </c>
      <c r="F4197" s="1" t="s">
        <v>4853</v>
      </c>
      <c r="G4197" s="1" t="s">
        <v>197</v>
      </c>
      <c r="H4197" s="1">
        <v>22</v>
      </c>
      <c r="I4197" s="1">
        <v>238396</v>
      </c>
      <c r="J4197" s="1" t="s">
        <v>23</v>
      </c>
      <c r="K4197" t="str">
        <f ca="1">IF(YEAR(TODAY())-YEAR(E4197)&lt;20,"&lt;20",IF(YEAR(TODAY())-YEAR(E4197)&lt;30,"20-29",IF(YEAR(TODAY())-YEAR(E4197)&lt;40,"30-39",IF(YEAR(TODAY())-YEAR(C4197)&lt;50,"40-49",IF(YEAR(TODAY())-YEAR(C4197)&lt;60,"50-59","60+")))))</f>
        <v>40-49</v>
      </c>
      <c r="L4197" t="str">
        <f>IF(I4197&lt;30000,"&lt;30k",IF(I4197&lt;60000,"30k-59k",IF(I4197&lt;100000,"60k-99k",IF(I4197&lt;150000,"100k-149k","150k+"))))</f>
        <v>150k+</v>
      </c>
    </row>
    <row r="4198" spans="1:12" x14ac:dyDescent="0.2">
      <c r="A4198" s="1">
        <v>4196</v>
      </c>
      <c r="B4198" t="str">
        <f t="shared" si="65"/>
        <v>ID_4198</v>
      </c>
      <c r="C4198" s="2">
        <v>43876</v>
      </c>
      <c r="D4198" s="1" t="s">
        <v>12</v>
      </c>
      <c r="E4198" s="2">
        <v>15874</v>
      </c>
      <c r="F4198" s="1" t="s">
        <v>4854</v>
      </c>
      <c r="G4198" s="1" t="s">
        <v>3227</v>
      </c>
      <c r="H4198" s="1">
        <v>19</v>
      </c>
      <c r="I4198" s="1">
        <v>232729</v>
      </c>
      <c r="J4198" s="1" t="s">
        <v>26</v>
      </c>
      <c r="K4198" t="str">
        <f ca="1">IF(YEAR(TODAY())-YEAR(E4198)&lt;20,"&lt;20",IF(YEAR(TODAY())-YEAR(E4198)&lt;30,"20-29",IF(YEAR(TODAY())-YEAR(E4198)&lt;40,"30-39",IF(YEAR(TODAY())-YEAR(C4198)&lt;50,"40-49",IF(YEAR(TODAY())-YEAR(C4198)&lt;60,"50-59","60+")))))</f>
        <v>40-49</v>
      </c>
      <c r="L4198" t="str">
        <f>IF(I4198&lt;30000,"&lt;30k",IF(I4198&lt;60000,"30k-59k",IF(I4198&lt;100000,"60k-99k",IF(I4198&lt;150000,"100k-149k","150k+"))))</f>
        <v>150k+</v>
      </c>
    </row>
    <row r="4199" spans="1:12" x14ac:dyDescent="0.2">
      <c r="A4199" s="1">
        <v>4197</v>
      </c>
      <c r="B4199" t="str">
        <f t="shared" si="65"/>
        <v>ID_4199</v>
      </c>
      <c r="C4199" s="2">
        <v>44260</v>
      </c>
      <c r="D4199" s="1" t="s">
        <v>12</v>
      </c>
      <c r="E4199" s="2">
        <v>5484</v>
      </c>
      <c r="F4199" s="1" t="s">
        <v>4855</v>
      </c>
      <c r="G4199" s="1" t="s">
        <v>2785</v>
      </c>
      <c r="H4199" s="1">
        <v>37</v>
      </c>
      <c r="I4199" s="1">
        <v>120645</v>
      </c>
      <c r="J4199" s="1" t="s">
        <v>60</v>
      </c>
      <c r="K4199" t="str">
        <f ca="1">IF(YEAR(TODAY())-YEAR(E4199)&lt;20,"&lt;20",IF(YEAR(TODAY())-YEAR(E4199)&lt;30,"20-29",IF(YEAR(TODAY())-YEAR(E4199)&lt;40,"30-39",IF(YEAR(TODAY())-YEAR(C4199)&lt;50,"40-49",IF(YEAR(TODAY())-YEAR(C4199)&lt;60,"50-59","60+")))))</f>
        <v>40-49</v>
      </c>
      <c r="L4199" t="str">
        <f>IF(I4199&lt;30000,"&lt;30k",IF(I4199&lt;60000,"30k-59k",IF(I4199&lt;100000,"60k-99k",IF(I4199&lt;150000,"100k-149k","150k+"))))</f>
        <v>100k-149k</v>
      </c>
    </row>
    <row r="4200" spans="1:12" x14ac:dyDescent="0.2">
      <c r="A4200" s="1">
        <v>4198</v>
      </c>
      <c r="B4200" t="str">
        <f t="shared" si="65"/>
        <v>ID_4200</v>
      </c>
      <c r="C4200" s="2">
        <v>44586</v>
      </c>
      <c r="D4200" s="1" t="s">
        <v>8</v>
      </c>
      <c r="E4200" s="2">
        <v>8759</v>
      </c>
      <c r="F4200" s="1" t="s">
        <v>4856</v>
      </c>
      <c r="G4200" s="1" t="s">
        <v>718</v>
      </c>
      <c r="H4200" s="1">
        <v>30</v>
      </c>
      <c r="I4200" s="1">
        <v>138904</v>
      </c>
      <c r="J4200" s="1" t="s">
        <v>11</v>
      </c>
      <c r="K4200" t="str">
        <f ca="1">IF(YEAR(TODAY())-YEAR(E4200)&lt;20,"&lt;20",IF(YEAR(TODAY())-YEAR(E4200)&lt;30,"20-29",IF(YEAR(TODAY())-YEAR(E4200)&lt;40,"30-39",IF(YEAR(TODAY())-YEAR(C4200)&lt;50,"40-49",IF(YEAR(TODAY())-YEAR(C4200)&lt;60,"50-59","60+")))))</f>
        <v>40-49</v>
      </c>
      <c r="L4200" t="str">
        <f>IF(I4200&lt;30000,"&lt;30k",IF(I4200&lt;60000,"30k-59k",IF(I4200&lt;100000,"60k-99k",IF(I4200&lt;150000,"100k-149k","150k+"))))</f>
        <v>100k-149k</v>
      </c>
    </row>
    <row r="4201" spans="1:12" x14ac:dyDescent="0.2">
      <c r="A4201" s="1">
        <v>4199</v>
      </c>
      <c r="B4201" t="str">
        <f t="shared" si="65"/>
        <v>ID_4201</v>
      </c>
      <c r="C4201" s="2">
        <v>43961</v>
      </c>
      <c r="D4201" s="1" t="s">
        <v>8</v>
      </c>
      <c r="E4201" s="2">
        <v>32679</v>
      </c>
      <c r="F4201" s="1" t="s">
        <v>4857</v>
      </c>
      <c r="G4201" s="1" t="s">
        <v>1535</v>
      </c>
      <c r="H4201" s="1">
        <v>54</v>
      </c>
      <c r="I4201" s="1">
        <v>182941</v>
      </c>
      <c r="J4201" s="1" t="s">
        <v>18</v>
      </c>
      <c r="K4201" t="str">
        <f ca="1">IF(YEAR(TODAY())-YEAR(E4201)&lt;20,"&lt;20",IF(YEAR(TODAY())-YEAR(E4201)&lt;30,"20-29",IF(YEAR(TODAY())-YEAR(E4201)&lt;40,"30-39",IF(YEAR(TODAY())-YEAR(C4201)&lt;50,"40-49",IF(YEAR(TODAY())-YEAR(C4201)&lt;60,"50-59","60+")))))</f>
        <v>30-39</v>
      </c>
      <c r="L4201" t="str">
        <f>IF(I4201&lt;30000,"&lt;30k",IF(I4201&lt;60000,"30k-59k",IF(I4201&lt;100000,"60k-99k",IF(I4201&lt;150000,"100k-149k","150k+"))))</f>
        <v>150k+</v>
      </c>
    </row>
    <row r="4202" spans="1:12" x14ac:dyDescent="0.2">
      <c r="A4202" s="1">
        <v>4200</v>
      </c>
      <c r="B4202" t="str">
        <f t="shared" si="65"/>
        <v>ID_4202</v>
      </c>
      <c r="C4202" s="2">
        <v>44639</v>
      </c>
      <c r="D4202" s="1" t="s">
        <v>12</v>
      </c>
      <c r="E4202" s="2">
        <v>22756</v>
      </c>
      <c r="F4202" s="1" t="s">
        <v>4858</v>
      </c>
      <c r="G4202" s="1" t="s">
        <v>35</v>
      </c>
      <c r="H4202" s="1">
        <v>56</v>
      </c>
      <c r="I4202" s="1">
        <v>173864</v>
      </c>
      <c r="J4202" s="1" t="s">
        <v>49</v>
      </c>
      <c r="K4202" t="str">
        <f ca="1">IF(YEAR(TODAY())-YEAR(E4202)&lt;20,"&lt;20",IF(YEAR(TODAY())-YEAR(E4202)&lt;30,"20-29",IF(YEAR(TODAY())-YEAR(E4202)&lt;40,"30-39",IF(YEAR(TODAY())-YEAR(C4202)&lt;50,"40-49",IF(YEAR(TODAY())-YEAR(C4202)&lt;60,"50-59","60+")))))</f>
        <v>40-49</v>
      </c>
      <c r="L4202" t="str">
        <f>IF(I4202&lt;30000,"&lt;30k",IF(I4202&lt;60000,"30k-59k",IF(I4202&lt;100000,"60k-99k",IF(I4202&lt;150000,"100k-149k","150k+"))))</f>
        <v>150k+</v>
      </c>
    </row>
    <row r="4203" spans="1:12" x14ac:dyDescent="0.2">
      <c r="A4203" s="1">
        <v>4201</v>
      </c>
      <c r="B4203" t="str">
        <f t="shared" si="65"/>
        <v>ID_4203</v>
      </c>
      <c r="C4203" s="2">
        <v>43660</v>
      </c>
      <c r="D4203" s="1" t="s">
        <v>12</v>
      </c>
      <c r="E4203" s="2">
        <v>23470</v>
      </c>
      <c r="F4203" s="1" t="s">
        <v>4859</v>
      </c>
      <c r="G4203" s="1" t="s">
        <v>2214</v>
      </c>
      <c r="H4203" s="1">
        <v>60</v>
      </c>
      <c r="I4203" s="1">
        <v>178508</v>
      </c>
      <c r="J4203" s="1" t="s">
        <v>18</v>
      </c>
      <c r="K4203" t="str">
        <f ca="1">IF(YEAR(TODAY())-YEAR(E4203)&lt;20,"&lt;20",IF(YEAR(TODAY())-YEAR(E4203)&lt;30,"20-29",IF(YEAR(TODAY())-YEAR(E4203)&lt;40,"30-39",IF(YEAR(TODAY())-YEAR(C4203)&lt;50,"40-49",IF(YEAR(TODAY())-YEAR(C4203)&lt;60,"50-59","60+")))))</f>
        <v>40-49</v>
      </c>
      <c r="L4203" t="str">
        <f>IF(I4203&lt;30000,"&lt;30k",IF(I4203&lt;60000,"30k-59k",IF(I4203&lt;100000,"60k-99k",IF(I4203&lt;150000,"100k-149k","150k+"))))</f>
        <v>150k+</v>
      </c>
    </row>
    <row r="4204" spans="1:12" x14ac:dyDescent="0.2">
      <c r="A4204" s="1">
        <v>4202</v>
      </c>
      <c r="B4204" t="str">
        <f t="shared" si="65"/>
        <v>ID_4204</v>
      </c>
      <c r="C4204" s="2">
        <v>44581</v>
      </c>
      <c r="D4204" s="1" t="s">
        <v>12</v>
      </c>
      <c r="E4204" s="2">
        <v>2577</v>
      </c>
      <c r="F4204" s="1" t="s">
        <v>4860</v>
      </c>
      <c r="G4204" s="1" t="s">
        <v>348</v>
      </c>
      <c r="H4204" s="1">
        <v>55</v>
      </c>
      <c r="I4204" s="1">
        <v>62146</v>
      </c>
      <c r="J4204" s="1" t="s">
        <v>31</v>
      </c>
      <c r="K4204" t="str">
        <f ca="1">IF(YEAR(TODAY())-YEAR(E4204)&lt;20,"&lt;20",IF(YEAR(TODAY())-YEAR(E4204)&lt;30,"20-29",IF(YEAR(TODAY())-YEAR(E4204)&lt;40,"30-39",IF(YEAR(TODAY())-YEAR(C4204)&lt;50,"40-49",IF(YEAR(TODAY())-YEAR(C4204)&lt;60,"50-59","60+")))))</f>
        <v>40-49</v>
      </c>
      <c r="L4204" t="str">
        <f>IF(I4204&lt;30000,"&lt;30k",IF(I4204&lt;60000,"30k-59k",IF(I4204&lt;100000,"60k-99k",IF(I4204&lt;150000,"100k-149k","150k+"))))</f>
        <v>60k-99k</v>
      </c>
    </row>
    <row r="4205" spans="1:12" x14ac:dyDescent="0.2">
      <c r="A4205" s="1">
        <v>4203</v>
      </c>
      <c r="B4205" t="str">
        <f t="shared" si="65"/>
        <v>ID_4205</v>
      </c>
      <c r="C4205" s="2">
        <v>44610</v>
      </c>
      <c r="D4205" s="1" t="s">
        <v>12</v>
      </c>
      <c r="E4205" s="2">
        <v>38251</v>
      </c>
      <c r="F4205" s="1" t="s">
        <v>4861</v>
      </c>
      <c r="G4205" s="1" t="s">
        <v>164</v>
      </c>
      <c r="H4205" s="1">
        <v>31</v>
      </c>
      <c r="I4205" s="1">
        <v>145507</v>
      </c>
      <c r="J4205" s="1" t="s">
        <v>18</v>
      </c>
      <c r="K4205" t="str">
        <f ca="1">IF(YEAR(TODAY())-YEAR(E4205)&lt;20,"&lt;20",IF(YEAR(TODAY())-YEAR(E4205)&lt;30,"20-29",IF(YEAR(TODAY())-YEAR(E4205)&lt;40,"30-39",IF(YEAR(TODAY())-YEAR(C4205)&lt;50,"40-49",IF(YEAR(TODAY())-YEAR(C4205)&lt;60,"50-59","60+")))))</f>
        <v>20-29</v>
      </c>
      <c r="L4205" t="str">
        <f>IF(I4205&lt;30000,"&lt;30k",IF(I4205&lt;60000,"30k-59k",IF(I4205&lt;100000,"60k-99k",IF(I4205&lt;150000,"100k-149k","150k+"))))</f>
        <v>100k-149k</v>
      </c>
    </row>
    <row r="4206" spans="1:12" x14ac:dyDescent="0.2">
      <c r="A4206" s="1">
        <v>4204</v>
      </c>
      <c r="B4206" t="str">
        <f t="shared" si="65"/>
        <v>ID_4206</v>
      </c>
      <c r="C4206" s="2">
        <v>43824</v>
      </c>
      <c r="D4206" s="1" t="s">
        <v>12</v>
      </c>
      <c r="E4206" s="2">
        <v>9977</v>
      </c>
      <c r="F4206" s="1" t="s">
        <v>4862</v>
      </c>
      <c r="G4206" s="1" t="s">
        <v>414</v>
      </c>
      <c r="H4206" s="1">
        <v>53</v>
      </c>
      <c r="I4206" s="1">
        <v>234097</v>
      </c>
      <c r="J4206" s="1" t="s">
        <v>60</v>
      </c>
      <c r="K4206" t="str">
        <f ca="1">IF(YEAR(TODAY())-YEAR(E4206)&lt;20,"&lt;20",IF(YEAR(TODAY())-YEAR(E4206)&lt;30,"20-29",IF(YEAR(TODAY())-YEAR(E4206)&lt;40,"30-39",IF(YEAR(TODAY())-YEAR(C4206)&lt;50,"40-49",IF(YEAR(TODAY())-YEAR(C4206)&lt;60,"50-59","60+")))))</f>
        <v>40-49</v>
      </c>
      <c r="L4206" t="str">
        <f>IF(I4206&lt;30000,"&lt;30k",IF(I4206&lt;60000,"30k-59k",IF(I4206&lt;100000,"60k-99k",IF(I4206&lt;150000,"100k-149k","150k+"))))</f>
        <v>150k+</v>
      </c>
    </row>
    <row r="4207" spans="1:12" x14ac:dyDescent="0.2">
      <c r="A4207" s="1">
        <v>4205</v>
      </c>
      <c r="B4207" t="str">
        <f t="shared" si="65"/>
        <v>ID_4207</v>
      </c>
      <c r="C4207" s="2">
        <v>43727</v>
      </c>
      <c r="D4207" s="1" t="s">
        <v>12</v>
      </c>
      <c r="E4207" s="2">
        <v>2600</v>
      </c>
      <c r="F4207" s="1" t="s">
        <v>4863</v>
      </c>
      <c r="G4207" s="1" t="s">
        <v>2079</v>
      </c>
      <c r="H4207" s="1">
        <v>19</v>
      </c>
      <c r="I4207" s="1">
        <v>140332</v>
      </c>
      <c r="J4207" s="1" t="s">
        <v>49</v>
      </c>
      <c r="K4207" t="str">
        <f ca="1">IF(YEAR(TODAY())-YEAR(E4207)&lt;20,"&lt;20",IF(YEAR(TODAY())-YEAR(E4207)&lt;30,"20-29",IF(YEAR(TODAY())-YEAR(E4207)&lt;40,"30-39",IF(YEAR(TODAY())-YEAR(C4207)&lt;50,"40-49",IF(YEAR(TODAY())-YEAR(C4207)&lt;60,"50-59","60+")))))</f>
        <v>40-49</v>
      </c>
      <c r="L4207" t="str">
        <f>IF(I4207&lt;30000,"&lt;30k",IF(I4207&lt;60000,"30k-59k",IF(I4207&lt;100000,"60k-99k",IF(I4207&lt;150000,"100k-149k","150k+"))))</f>
        <v>100k-149k</v>
      </c>
    </row>
    <row r="4208" spans="1:12" x14ac:dyDescent="0.2">
      <c r="A4208" s="1">
        <v>4206</v>
      </c>
      <c r="B4208" t="str">
        <f t="shared" si="65"/>
        <v>ID_4208</v>
      </c>
      <c r="C4208" s="2">
        <v>44293</v>
      </c>
      <c r="D4208" s="1" t="s">
        <v>8</v>
      </c>
      <c r="E4208" s="2">
        <v>35675</v>
      </c>
      <c r="F4208" s="1" t="s">
        <v>4864</v>
      </c>
      <c r="G4208" s="1" t="s">
        <v>777</v>
      </c>
      <c r="H4208" s="1">
        <v>54</v>
      </c>
      <c r="I4208" s="1">
        <v>240011</v>
      </c>
      <c r="J4208" s="1" t="s">
        <v>18</v>
      </c>
      <c r="K4208" t="str">
        <f ca="1">IF(YEAR(TODAY())-YEAR(E4208)&lt;20,"&lt;20",IF(YEAR(TODAY())-YEAR(E4208)&lt;30,"20-29",IF(YEAR(TODAY())-YEAR(E4208)&lt;40,"30-39",IF(YEAR(TODAY())-YEAR(C4208)&lt;50,"40-49",IF(YEAR(TODAY())-YEAR(C4208)&lt;60,"50-59","60+")))))</f>
        <v>20-29</v>
      </c>
      <c r="L4208" t="str">
        <f>IF(I4208&lt;30000,"&lt;30k",IF(I4208&lt;60000,"30k-59k",IF(I4208&lt;100000,"60k-99k",IF(I4208&lt;150000,"100k-149k","150k+"))))</f>
        <v>150k+</v>
      </c>
    </row>
    <row r="4209" spans="1:12" x14ac:dyDescent="0.2">
      <c r="A4209" s="1">
        <v>4207</v>
      </c>
      <c r="B4209" t="str">
        <f t="shared" si="65"/>
        <v>ID_4209</v>
      </c>
      <c r="C4209" s="2">
        <v>44386</v>
      </c>
      <c r="D4209" s="1" t="s">
        <v>12</v>
      </c>
      <c r="E4209" s="2">
        <v>8058</v>
      </c>
      <c r="F4209" s="1" t="s">
        <v>4865</v>
      </c>
      <c r="G4209" s="1" t="s">
        <v>90</v>
      </c>
      <c r="H4209" s="1">
        <v>35</v>
      </c>
      <c r="I4209" s="1">
        <v>24799</v>
      </c>
      <c r="J4209" s="1" t="s">
        <v>18</v>
      </c>
      <c r="K4209" t="str">
        <f ca="1">IF(YEAR(TODAY())-YEAR(E4209)&lt;20,"&lt;20",IF(YEAR(TODAY())-YEAR(E4209)&lt;30,"20-29",IF(YEAR(TODAY())-YEAR(E4209)&lt;40,"30-39",IF(YEAR(TODAY())-YEAR(C4209)&lt;50,"40-49",IF(YEAR(TODAY())-YEAR(C4209)&lt;60,"50-59","60+")))))</f>
        <v>40-49</v>
      </c>
      <c r="L4209" t="str">
        <f>IF(I4209&lt;30000,"&lt;30k",IF(I4209&lt;60000,"30k-59k",IF(I4209&lt;100000,"60k-99k",IF(I4209&lt;150000,"100k-149k","150k+"))))</f>
        <v>&lt;30k</v>
      </c>
    </row>
    <row r="4210" spans="1:12" x14ac:dyDescent="0.2">
      <c r="A4210" s="1">
        <v>4208</v>
      </c>
      <c r="B4210" t="str">
        <f t="shared" si="65"/>
        <v>ID_4210</v>
      </c>
      <c r="C4210" s="2">
        <v>44506</v>
      </c>
      <c r="D4210" s="1" t="s">
        <v>12</v>
      </c>
      <c r="E4210" s="2">
        <v>27366</v>
      </c>
      <c r="F4210" s="1" t="s">
        <v>4866</v>
      </c>
      <c r="G4210" s="1" t="s">
        <v>866</v>
      </c>
      <c r="H4210" s="1">
        <v>56</v>
      </c>
      <c r="I4210" s="1">
        <v>244866</v>
      </c>
      <c r="J4210" s="1" t="s">
        <v>18</v>
      </c>
      <c r="K4210" t="str">
        <f ca="1">IF(YEAR(TODAY())-YEAR(E4210)&lt;20,"&lt;20",IF(YEAR(TODAY())-YEAR(E4210)&lt;30,"20-29",IF(YEAR(TODAY())-YEAR(E4210)&lt;40,"30-39",IF(YEAR(TODAY())-YEAR(C4210)&lt;50,"40-49",IF(YEAR(TODAY())-YEAR(C4210)&lt;60,"50-59","60+")))))</f>
        <v>40-49</v>
      </c>
      <c r="L4210" t="str">
        <f>IF(I4210&lt;30000,"&lt;30k",IF(I4210&lt;60000,"30k-59k",IF(I4210&lt;100000,"60k-99k",IF(I4210&lt;150000,"100k-149k","150k+"))))</f>
        <v>150k+</v>
      </c>
    </row>
    <row r="4211" spans="1:12" x14ac:dyDescent="0.2">
      <c r="A4211" s="1">
        <v>4209</v>
      </c>
      <c r="B4211" t="str">
        <f t="shared" si="65"/>
        <v>ID_4211</v>
      </c>
      <c r="C4211" s="2">
        <v>44510</v>
      </c>
      <c r="D4211" s="1" t="s">
        <v>8</v>
      </c>
      <c r="E4211" s="2">
        <v>39311</v>
      </c>
      <c r="F4211" s="1" t="s">
        <v>4867</v>
      </c>
      <c r="G4211" s="1" t="s">
        <v>2043</v>
      </c>
      <c r="H4211" s="1">
        <v>58</v>
      </c>
      <c r="I4211" s="1">
        <v>138184</v>
      </c>
      <c r="J4211" s="1" t="s">
        <v>60</v>
      </c>
      <c r="K4211" t="str">
        <f ca="1">IF(YEAR(TODAY())-YEAR(E4211)&lt;20,"&lt;20",IF(YEAR(TODAY())-YEAR(E4211)&lt;30,"20-29",IF(YEAR(TODAY())-YEAR(E4211)&lt;40,"30-39",IF(YEAR(TODAY())-YEAR(C4211)&lt;50,"40-49",IF(YEAR(TODAY())-YEAR(C4211)&lt;60,"50-59","60+")))))</f>
        <v>&lt;20</v>
      </c>
      <c r="L4211" t="str">
        <f>IF(I4211&lt;30000,"&lt;30k",IF(I4211&lt;60000,"30k-59k",IF(I4211&lt;100000,"60k-99k",IF(I4211&lt;150000,"100k-149k","150k+"))))</f>
        <v>100k-149k</v>
      </c>
    </row>
    <row r="4212" spans="1:12" x14ac:dyDescent="0.2">
      <c r="A4212" s="1">
        <v>4210</v>
      </c>
      <c r="B4212" t="str">
        <f t="shared" si="65"/>
        <v>ID_4212</v>
      </c>
      <c r="C4212" s="2">
        <v>43873</v>
      </c>
      <c r="D4212" s="1" t="s">
        <v>12</v>
      </c>
      <c r="E4212" s="2">
        <v>42412</v>
      </c>
      <c r="F4212" s="1" t="s">
        <v>4868</v>
      </c>
      <c r="G4212" s="1" t="s">
        <v>1308</v>
      </c>
      <c r="H4212" s="1">
        <v>21</v>
      </c>
      <c r="I4212" s="1">
        <v>147537</v>
      </c>
      <c r="J4212" s="1" t="s">
        <v>18</v>
      </c>
      <c r="K4212" t="str">
        <f ca="1">IF(YEAR(TODAY())-YEAR(E4212)&lt;20,"&lt;20",IF(YEAR(TODAY())-YEAR(E4212)&lt;30,"20-29",IF(YEAR(TODAY())-YEAR(E4212)&lt;40,"30-39",IF(YEAR(TODAY())-YEAR(C4212)&lt;50,"40-49",IF(YEAR(TODAY())-YEAR(C4212)&lt;60,"50-59","60+")))))</f>
        <v>&lt;20</v>
      </c>
      <c r="L4212" t="str">
        <f>IF(I4212&lt;30000,"&lt;30k",IF(I4212&lt;60000,"30k-59k",IF(I4212&lt;100000,"60k-99k",IF(I4212&lt;150000,"100k-149k","150k+"))))</f>
        <v>100k-149k</v>
      </c>
    </row>
    <row r="4213" spans="1:12" x14ac:dyDescent="0.2">
      <c r="A4213" s="1">
        <v>4211</v>
      </c>
      <c r="B4213" t="str">
        <f t="shared" si="65"/>
        <v>ID_4213</v>
      </c>
      <c r="C4213" s="2">
        <v>44474</v>
      </c>
      <c r="D4213" s="1" t="s">
        <v>8</v>
      </c>
      <c r="E4213" s="2">
        <v>27877</v>
      </c>
      <c r="F4213" s="1" t="s">
        <v>4869</v>
      </c>
      <c r="G4213" s="1" t="s">
        <v>693</v>
      </c>
      <c r="H4213" s="1">
        <v>40</v>
      </c>
      <c r="I4213" s="1">
        <v>221664</v>
      </c>
      <c r="J4213" s="1" t="s">
        <v>69</v>
      </c>
      <c r="K4213" t="str">
        <f ca="1">IF(YEAR(TODAY())-YEAR(E4213)&lt;20,"&lt;20",IF(YEAR(TODAY())-YEAR(E4213)&lt;30,"20-29",IF(YEAR(TODAY())-YEAR(E4213)&lt;40,"30-39",IF(YEAR(TODAY())-YEAR(C4213)&lt;50,"40-49",IF(YEAR(TODAY())-YEAR(C4213)&lt;60,"50-59","60+")))))</f>
        <v>40-49</v>
      </c>
      <c r="L4213" t="str">
        <f>IF(I4213&lt;30000,"&lt;30k",IF(I4213&lt;60000,"30k-59k",IF(I4213&lt;100000,"60k-99k",IF(I4213&lt;150000,"100k-149k","150k+"))))</f>
        <v>150k+</v>
      </c>
    </row>
    <row r="4214" spans="1:12" x14ac:dyDescent="0.2">
      <c r="A4214" s="1">
        <v>4212</v>
      </c>
      <c r="B4214" t="str">
        <f t="shared" si="65"/>
        <v>ID_4214</v>
      </c>
      <c r="C4214" s="2">
        <v>44354</v>
      </c>
      <c r="D4214" s="1" t="s">
        <v>12</v>
      </c>
      <c r="E4214" s="2">
        <v>3079</v>
      </c>
      <c r="F4214" s="1" t="s">
        <v>4870</v>
      </c>
      <c r="G4214" s="1" t="s">
        <v>1115</v>
      </c>
      <c r="H4214" s="1">
        <v>60</v>
      </c>
      <c r="I4214" s="1">
        <v>199618</v>
      </c>
      <c r="J4214" s="1" t="s">
        <v>18</v>
      </c>
      <c r="K4214" t="str">
        <f ca="1">IF(YEAR(TODAY())-YEAR(E4214)&lt;20,"&lt;20",IF(YEAR(TODAY())-YEAR(E4214)&lt;30,"20-29",IF(YEAR(TODAY())-YEAR(E4214)&lt;40,"30-39",IF(YEAR(TODAY())-YEAR(C4214)&lt;50,"40-49",IF(YEAR(TODAY())-YEAR(C4214)&lt;60,"50-59","60+")))))</f>
        <v>40-49</v>
      </c>
      <c r="L4214" t="str">
        <f>IF(I4214&lt;30000,"&lt;30k",IF(I4214&lt;60000,"30k-59k",IF(I4214&lt;100000,"60k-99k",IF(I4214&lt;150000,"100k-149k","150k+"))))</f>
        <v>150k+</v>
      </c>
    </row>
    <row r="4215" spans="1:12" x14ac:dyDescent="0.2">
      <c r="A4215" s="1">
        <v>4213</v>
      </c>
      <c r="B4215" t="str">
        <f t="shared" si="65"/>
        <v>ID_4215</v>
      </c>
      <c r="C4215" s="2">
        <v>44392</v>
      </c>
      <c r="D4215" s="1" t="s">
        <v>12</v>
      </c>
      <c r="E4215" s="2">
        <v>13283</v>
      </c>
      <c r="F4215" s="1" t="s">
        <v>4871</v>
      </c>
      <c r="G4215" s="1" t="s">
        <v>455</v>
      </c>
      <c r="H4215" s="1">
        <v>43</v>
      </c>
      <c r="I4215" s="1">
        <v>174931</v>
      </c>
      <c r="J4215" s="1" t="s">
        <v>26</v>
      </c>
      <c r="K4215" t="str">
        <f ca="1">IF(YEAR(TODAY())-YEAR(E4215)&lt;20,"&lt;20",IF(YEAR(TODAY())-YEAR(E4215)&lt;30,"20-29",IF(YEAR(TODAY())-YEAR(E4215)&lt;40,"30-39",IF(YEAR(TODAY())-YEAR(C4215)&lt;50,"40-49",IF(YEAR(TODAY())-YEAR(C4215)&lt;60,"50-59","60+")))))</f>
        <v>40-49</v>
      </c>
      <c r="L4215" t="str">
        <f>IF(I4215&lt;30000,"&lt;30k",IF(I4215&lt;60000,"30k-59k",IF(I4215&lt;100000,"60k-99k",IF(I4215&lt;150000,"100k-149k","150k+"))))</f>
        <v>150k+</v>
      </c>
    </row>
    <row r="4216" spans="1:12" x14ac:dyDescent="0.2">
      <c r="A4216" s="1">
        <v>4214</v>
      </c>
      <c r="B4216" t="str">
        <f t="shared" si="65"/>
        <v>ID_4216</v>
      </c>
      <c r="C4216" s="2">
        <v>44615</v>
      </c>
      <c r="D4216" s="1" t="s">
        <v>8</v>
      </c>
      <c r="E4216" s="2">
        <v>6399</v>
      </c>
      <c r="F4216" s="1" t="s">
        <v>4872</v>
      </c>
      <c r="G4216" s="1" t="s">
        <v>331</v>
      </c>
      <c r="H4216" s="1">
        <v>61</v>
      </c>
      <c r="I4216" s="1">
        <v>140433</v>
      </c>
      <c r="J4216" s="1" t="s">
        <v>23</v>
      </c>
      <c r="K4216" t="str">
        <f ca="1">IF(YEAR(TODAY())-YEAR(E4216)&lt;20,"&lt;20",IF(YEAR(TODAY())-YEAR(E4216)&lt;30,"20-29",IF(YEAR(TODAY())-YEAR(E4216)&lt;40,"30-39",IF(YEAR(TODAY())-YEAR(C4216)&lt;50,"40-49",IF(YEAR(TODAY())-YEAR(C4216)&lt;60,"50-59","60+")))))</f>
        <v>40-49</v>
      </c>
      <c r="L4216" t="str">
        <f>IF(I4216&lt;30000,"&lt;30k",IF(I4216&lt;60000,"30k-59k",IF(I4216&lt;100000,"60k-99k",IF(I4216&lt;150000,"100k-149k","150k+"))))</f>
        <v>100k-149k</v>
      </c>
    </row>
    <row r="4217" spans="1:12" x14ac:dyDescent="0.2">
      <c r="A4217" s="1">
        <v>4215</v>
      </c>
      <c r="B4217" t="str">
        <f t="shared" si="65"/>
        <v>ID_4217</v>
      </c>
      <c r="C4217" s="2">
        <v>43648</v>
      </c>
      <c r="D4217" s="1" t="s">
        <v>8</v>
      </c>
      <c r="E4217" s="2">
        <v>5161</v>
      </c>
      <c r="F4217" s="1" t="s">
        <v>4873</v>
      </c>
      <c r="G4217" s="1" t="s">
        <v>138</v>
      </c>
      <c r="H4217" s="1">
        <v>37</v>
      </c>
      <c r="I4217" s="1">
        <v>222371</v>
      </c>
      <c r="J4217" s="1" t="s">
        <v>60</v>
      </c>
      <c r="K4217" t="str">
        <f ca="1">IF(YEAR(TODAY())-YEAR(E4217)&lt;20,"&lt;20",IF(YEAR(TODAY())-YEAR(E4217)&lt;30,"20-29",IF(YEAR(TODAY())-YEAR(E4217)&lt;40,"30-39",IF(YEAR(TODAY())-YEAR(C4217)&lt;50,"40-49",IF(YEAR(TODAY())-YEAR(C4217)&lt;60,"50-59","60+")))))</f>
        <v>40-49</v>
      </c>
      <c r="L4217" t="str">
        <f>IF(I4217&lt;30000,"&lt;30k",IF(I4217&lt;60000,"30k-59k",IF(I4217&lt;100000,"60k-99k",IF(I4217&lt;150000,"100k-149k","150k+"))))</f>
        <v>150k+</v>
      </c>
    </row>
    <row r="4218" spans="1:12" x14ac:dyDescent="0.2">
      <c r="A4218" s="1">
        <v>4216</v>
      </c>
      <c r="B4218" t="str">
        <f t="shared" si="65"/>
        <v>ID_4218</v>
      </c>
      <c r="C4218" s="2">
        <v>44366</v>
      </c>
      <c r="D4218" s="1" t="s">
        <v>8</v>
      </c>
      <c r="E4218" s="2">
        <v>13463</v>
      </c>
      <c r="F4218" s="1" t="s">
        <v>4874</v>
      </c>
      <c r="G4218" s="1" t="s">
        <v>2671</v>
      </c>
      <c r="H4218" s="1">
        <v>62</v>
      </c>
      <c r="I4218" s="1">
        <v>172069</v>
      </c>
      <c r="J4218" s="1" t="s">
        <v>26</v>
      </c>
      <c r="K4218" t="str">
        <f ca="1">IF(YEAR(TODAY())-YEAR(E4218)&lt;20,"&lt;20",IF(YEAR(TODAY())-YEAR(E4218)&lt;30,"20-29",IF(YEAR(TODAY())-YEAR(E4218)&lt;40,"30-39",IF(YEAR(TODAY())-YEAR(C4218)&lt;50,"40-49",IF(YEAR(TODAY())-YEAR(C4218)&lt;60,"50-59","60+")))))</f>
        <v>40-49</v>
      </c>
      <c r="L4218" t="str">
        <f>IF(I4218&lt;30000,"&lt;30k",IF(I4218&lt;60000,"30k-59k",IF(I4218&lt;100000,"60k-99k",IF(I4218&lt;150000,"100k-149k","150k+"))))</f>
        <v>150k+</v>
      </c>
    </row>
    <row r="4219" spans="1:12" x14ac:dyDescent="0.2">
      <c r="A4219" s="1">
        <v>4217</v>
      </c>
      <c r="B4219" t="str">
        <f t="shared" si="65"/>
        <v>ID_4219</v>
      </c>
      <c r="C4219" s="2">
        <v>44370</v>
      </c>
      <c r="D4219" s="1" t="s">
        <v>12</v>
      </c>
      <c r="E4219" s="2">
        <v>8369</v>
      </c>
      <c r="F4219" s="1" t="s">
        <v>4875</v>
      </c>
      <c r="G4219" s="1" t="s">
        <v>104</v>
      </c>
      <c r="H4219" s="1">
        <v>64</v>
      </c>
      <c r="I4219" s="1">
        <v>149833</v>
      </c>
      <c r="J4219" s="1" t="s">
        <v>23</v>
      </c>
      <c r="K4219" t="str">
        <f ca="1">IF(YEAR(TODAY())-YEAR(E4219)&lt;20,"&lt;20",IF(YEAR(TODAY())-YEAR(E4219)&lt;30,"20-29",IF(YEAR(TODAY())-YEAR(E4219)&lt;40,"30-39",IF(YEAR(TODAY())-YEAR(C4219)&lt;50,"40-49",IF(YEAR(TODAY())-YEAR(C4219)&lt;60,"50-59","60+")))))</f>
        <v>40-49</v>
      </c>
      <c r="L4219" t="str">
        <f>IF(I4219&lt;30000,"&lt;30k",IF(I4219&lt;60000,"30k-59k",IF(I4219&lt;100000,"60k-99k",IF(I4219&lt;150000,"100k-149k","150k+"))))</f>
        <v>100k-149k</v>
      </c>
    </row>
    <row r="4220" spans="1:12" x14ac:dyDescent="0.2">
      <c r="A4220" s="1">
        <v>4218</v>
      </c>
      <c r="B4220" t="str">
        <f t="shared" si="65"/>
        <v>ID_4220</v>
      </c>
      <c r="C4220" s="2">
        <v>44393</v>
      </c>
      <c r="D4220" s="1" t="s">
        <v>8</v>
      </c>
      <c r="E4220" s="2">
        <v>25059</v>
      </c>
      <c r="F4220" s="1" t="s">
        <v>4876</v>
      </c>
      <c r="G4220" s="1" t="s">
        <v>74</v>
      </c>
      <c r="H4220" s="1">
        <v>22</v>
      </c>
      <c r="I4220" s="1">
        <v>51737</v>
      </c>
      <c r="J4220" s="1" t="s">
        <v>26</v>
      </c>
      <c r="K4220" t="str">
        <f ca="1">IF(YEAR(TODAY())-YEAR(E4220)&lt;20,"&lt;20",IF(YEAR(TODAY())-YEAR(E4220)&lt;30,"20-29",IF(YEAR(TODAY())-YEAR(E4220)&lt;40,"30-39",IF(YEAR(TODAY())-YEAR(C4220)&lt;50,"40-49",IF(YEAR(TODAY())-YEAR(C4220)&lt;60,"50-59","60+")))))</f>
        <v>40-49</v>
      </c>
      <c r="L4220" t="str">
        <f>IF(I4220&lt;30000,"&lt;30k",IF(I4220&lt;60000,"30k-59k",IF(I4220&lt;100000,"60k-99k",IF(I4220&lt;150000,"100k-149k","150k+"))))</f>
        <v>30k-59k</v>
      </c>
    </row>
    <row r="4221" spans="1:12" x14ac:dyDescent="0.2">
      <c r="A4221" s="1">
        <v>4219</v>
      </c>
      <c r="B4221" t="str">
        <f t="shared" si="65"/>
        <v>ID_4221</v>
      </c>
      <c r="C4221" s="2">
        <v>44596</v>
      </c>
      <c r="D4221" s="1" t="s">
        <v>8</v>
      </c>
      <c r="E4221" s="2">
        <v>25513</v>
      </c>
      <c r="F4221" s="1" t="s">
        <v>4877</v>
      </c>
      <c r="G4221" s="1" t="s">
        <v>466</v>
      </c>
      <c r="H4221" s="1">
        <v>41</v>
      </c>
      <c r="I4221" s="1">
        <v>46896</v>
      </c>
      <c r="J4221" s="1" t="s">
        <v>69</v>
      </c>
      <c r="K4221" t="str">
        <f ca="1">IF(YEAR(TODAY())-YEAR(E4221)&lt;20,"&lt;20",IF(YEAR(TODAY())-YEAR(E4221)&lt;30,"20-29",IF(YEAR(TODAY())-YEAR(E4221)&lt;40,"30-39",IF(YEAR(TODAY())-YEAR(C4221)&lt;50,"40-49",IF(YEAR(TODAY())-YEAR(C4221)&lt;60,"50-59","60+")))))</f>
        <v>40-49</v>
      </c>
      <c r="L4221" t="str">
        <f>IF(I4221&lt;30000,"&lt;30k",IF(I4221&lt;60000,"30k-59k",IF(I4221&lt;100000,"60k-99k",IF(I4221&lt;150000,"100k-149k","150k+"))))</f>
        <v>30k-59k</v>
      </c>
    </row>
    <row r="4222" spans="1:12" x14ac:dyDescent="0.2">
      <c r="A4222" s="1">
        <v>4220</v>
      </c>
      <c r="B4222" t="str">
        <f t="shared" si="65"/>
        <v>ID_4222</v>
      </c>
      <c r="C4222" s="2">
        <v>44688</v>
      </c>
      <c r="D4222" s="1" t="s">
        <v>8</v>
      </c>
      <c r="E4222" s="2">
        <v>3515</v>
      </c>
      <c r="F4222" s="1" t="s">
        <v>4878</v>
      </c>
      <c r="G4222" s="1" t="s">
        <v>1256</v>
      </c>
      <c r="H4222" s="1">
        <v>57</v>
      </c>
      <c r="I4222" s="1">
        <v>190358</v>
      </c>
      <c r="J4222" s="1" t="s">
        <v>15</v>
      </c>
      <c r="K4222" t="str">
        <f ca="1">IF(YEAR(TODAY())-YEAR(E4222)&lt;20,"&lt;20",IF(YEAR(TODAY())-YEAR(E4222)&lt;30,"20-29",IF(YEAR(TODAY())-YEAR(E4222)&lt;40,"30-39",IF(YEAR(TODAY())-YEAR(C4222)&lt;50,"40-49",IF(YEAR(TODAY())-YEAR(C4222)&lt;60,"50-59","60+")))))</f>
        <v>40-49</v>
      </c>
      <c r="L4222" t="str">
        <f>IF(I4222&lt;30000,"&lt;30k",IF(I4222&lt;60000,"30k-59k",IF(I4222&lt;100000,"60k-99k",IF(I4222&lt;150000,"100k-149k","150k+"))))</f>
        <v>150k+</v>
      </c>
    </row>
    <row r="4223" spans="1:12" x14ac:dyDescent="0.2">
      <c r="A4223" s="1">
        <v>4221</v>
      </c>
      <c r="B4223" t="str">
        <f t="shared" si="65"/>
        <v>ID_4223</v>
      </c>
      <c r="C4223" s="2">
        <v>43719</v>
      </c>
      <c r="D4223" s="1" t="s">
        <v>8</v>
      </c>
      <c r="E4223" s="2">
        <v>31540</v>
      </c>
      <c r="F4223" s="1" t="s">
        <v>4879</v>
      </c>
      <c r="G4223" s="1" t="s">
        <v>896</v>
      </c>
      <c r="H4223" s="1">
        <v>65</v>
      </c>
      <c r="I4223" s="1">
        <v>73639</v>
      </c>
      <c r="J4223" s="1" t="s">
        <v>11</v>
      </c>
      <c r="K4223" t="str">
        <f ca="1">IF(YEAR(TODAY())-YEAR(E4223)&lt;20,"&lt;20",IF(YEAR(TODAY())-YEAR(E4223)&lt;30,"20-29",IF(YEAR(TODAY())-YEAR(E4223)&lt;40,"30-39",IF(YEAR(TODAY())-YEAR(C4223)&lt;50,"40-49",IF(YEAR(TODAY())-YEAR(C4223)&lt;60,"50-59","60+")))))</f>
        <v>30-39</v>
      </c>
      <c r="L4223" t="str">
        <f>IF(I4223&lt;30000,"&lt;30k",IF(I4223&lt;60000,"30k-59k",IF(I4223&lt;100000,"60k-99k",IF(I4223&lt;150000,"100k-149k","150k+"))))</f>
        <v>60k-99k</v>
      </c>
    </row>
    <row r="4224" spans="1:12" x14ac:dyDescent="0.2">
      <c r="A4224" s="1">
        <v>4222</v>
      </c>
      <c r="B4224" t="str">
        <f t="shared" si="65"/>
        <v>ID_4224</v>
      </c>
      <c r="C4224" s="2">
        <v>44025</v>
      </c>
      <c r="D4224" s="1" t="s">
        <v>12</v>
      </c>
      <c r="E4224" s="2">
        <v>33443</v>
      </c>
      <c r="F4224" s="1" t="s">
        <v>4880</v>
      </c>
      <c r="G4224" s="1" t="s">
        <v>1099</v>
      </c>
      <c r="H4224" s="1">
        <v>52</v>
      </c>
      <c r="I4224" s="1">
        <v>82780</v>
      </c>
      <c r="J4224" s="1" t="s">
        <v>49</v>
      </c>
      <c r="K4224" t="str">
        <f ca="1">IF(YEAR(TODAY())-YEAR(E4224)&lt;20,"&lt;20",IF(YEAR(TODAY())-YEAR(E4224)&lt;30,"20-29",IF(YEAR(TODAY())-YEAR(E4224)&lt;40,"30-39",IF(YEAR(TODAY())-YEAR(C4224)&lt;50,"40-49",IF(YEAR(TODAY())-YEAR(C4224)&lt;60,"50-59","60+")))))</f>
        <v>30-39</v>
      </c>
      <c r="L4224" t="str">
        <f>IF(I4224&lt;30000,"&lt;30k",IF(I4224&lt;60000,"30k-59k",IF(I4224&lt;100000,"60k-99k",IF(I4224&lt;150000,"100k-149k","150k+"))))</f>
        <v>60k-99k</v>
      </c>
    </row>
    <row r="4225" spans="1:12" x14ac:dyDescent="0.2">
      <c r="A4225" s="1">
        <v>4223</v>
      </c>
      <c r="B4225" t="str">
        <f t="shared" si="65"/>
        <v>ID_4225</v>
      </c>
      <c r="C4225" s="2">
        <v>43671</v>
      </c>
      <c r="D4225" s="1" t="s">
        <v>8</v>
      </c>
      <c r="E4225" s="2">
        <v>13288</v>
      </c>
      <c r="F4225" s="1" t="s">
        <v>4881</v>
      </c>
      <c r="G4225" s="1" t="s">
        <v>2025</v>
      </c>
      <c r="H4225" s="1">
        <v>38</v>
      </c>
      <c r="I4225" s="1">
        <v>195428</v>
      </c>
      <c r="J4225" s="1" t="s">
        <v>15</v>
      </c>
      <c r="K4225" t="str">
        <f ca="1">IF(YEAR(TODAY())-YEAR(E4225)&lt;20,"&lt;20",IF(YEAR(TODAY())-YEAR(E4225)&lt;30,"20-29",IF(YEAR(TODAY())-YEAR(E4225)&lt;40,"30-39",IF(YEAR(TODAY())-YEAR(C4225)&lt;50,"40-49",IF(YEAR(TODAY())-YEAR(C4225)&lt;60,"50-59","60+")))))</f>
        <v>40-49</v>
      </c>
      <c r="L4225" t="str">
        <f>IF(I4225&lt;30000,"&lt;30k",IF(I4225&lt;60000,"30k-59k",IF(I4225&lt;100000,"60k-99k",IF(I4225&lt;150000,"100k-149k","150k+"))))</f>
        <v>150k+</v>
      </c>
    </row>
    <row r="4226" spans="1:12" x14ac:dyDescent="0.2">
      <c r="A4226" s="1">
        <v>4224</v>
      </c>
      <c r="B4226" t="str">
        <f t="shared" si="65"/>
        <v>ID_4226</v>
      </c>
      <c r="C4226" s="2">
        <v>44195</v>
      </c>
      <c r="D4226" s="1" t="s">
        <v>8</v>
      </c>
      <c r="E4226" s="2">
        <v>26971</v>
      </c>
      <c r="F4226" s="1" t="s">
        <v>4882</v>
      </c>
      <c r="G4226" s="1" t="s">
        <v>547</v>
      </c>
      <c r="H4226" s="1">
        <v>54</v>
      </c>
      <c r="I4226" s="1">
        <v>240680</v>
      </c>
      <c r="J4226" s="1" t="s">
        <v>15</v>
      </c>
      <c r="K4226" t="str">
        <f ca="1">IF(YEAR(TODAY())-YEAR(E4226)&lt;20,"&lt;20",IF(YEAR(TODAY())-YEAR(E4226)&lt;30,"20-29",IF(YEAR(TODAY())-YEAR(E4226)&lt;40,"30-39",IF(YEAR(TODAY())-YEAR(C4226)&lt;50,"40-49",IF(YEAR(TODAY())-YEAR(C4226)&lt;60,"50-59","60+")))))</f>
        <v>40-49</v>
      </c>
      <c r="L4226" t="str">
        <f>IF(I4226&lt;30000,"&lt;30k",IF(I4226&lt;60000,"30k-59k",IF(I4226&lt;100000,"60k-99k",IF(I4226&lt;150000,"100k-149k","150k+"))))</f>
        <v>150k+</v>
      </c>
    </row>
    <row r="4227" spans="1:12" x14ac:dyDescent="0.2">
      <c r="A4227" s="1">
        <v>4225</v>
      </c>
      <c r="B4227" t="str">
        <f t="shared" ref="B4227:B4290" si="66">"ID_"&amp;ROW()</f>
        <v>ID_4227</v>
      </c>
      <c r="C4227" s="2">
        <v>44613</v>
      </c>
      <c r="D4227" s="1" t="s">
        <v>12</v>
      </c>
      <c r="E4227" s="2">
        <v>19012</v>
      </c>
      <c r="F4227" s="1" t="s">
        <v>4883</v>
      </c>
      <c r="G4227" s="1" t="s">
        <v>2155</v>
      </c>
      <c r="H4227" s="1">
        <v>42</v>
      </c>
      <c r="I4227" s="1">
        <v>77251</v>
      </c>
      <c r="J4227" s="1" t="s">
        <v>18</v>
      </c>
      <c r="K4227" t="str">
        <f ca="1">IF(YEAR(TODAY())-YEAR(E4227)&lt;20,"&lt;20",IF(YEAR(TODAY())-YEAR(E4227)&lt;30,"20-29",IF(YEAR(TODAY())-YEAR(E4227)&lt;40,"30-39",IF(YEAR(TODAY())-YEAR(C4227)&lt;50,"40-49",IF(YEAR(TODAY())-YEAR(C4227)&lt;60,"50-59","60+")))))</f>
        <v>40-49</v>
      </c>
      <c r="L4227" t="str">
        <f>IF(I4227&lt;30000,"&lt;30k",IF(I4227&lt;60000,"30k-59k",IF(I4227&lt;100000,"60k-99k",IF(I4227&lt;150000,"100k-149k","150k+"))))</f>
        <v>60k-99k</v>
      </c>
    </row>
    <row r="4228" spans="1:12" x14ac:dyDescent="0.2">
      <c r="A4228" s="1">
        <v>4226</v>
      </c>
      <c r="B4228" t="str">
        <f t="shared" si="66"/>
        <v>ID_4228</v>
      </c>
      <c r="C4228" s="2">
        <v>44532</v>
      </c>
      <c r="D4228" s="1" t="s">
        <v>8</v>
      </c>
      <c r="E4228" s="2">
        <v>40149</v>
      </c>
      <c r="F4228" s="1" t="s">
        <v>4884</v>
      </c>
      <c r="G4228" s="1" t="s">
        <v>1475</v>
      </c>
      <c r="H4228" s="1">
        <v>32</v>
      </c>
      <c r="I4228" s="1">
        <v>135570</v>
      </c>
      <c r="J4228" s="1" t="s">
        <v>18</v>
      </c>
      <c r="K4228" t="str">
        <f ca="1">IF(YEAR(TODAY())-YEAR(E4228)&lt;20,"&lt;20",IF(YEAR(TODAY())-YEAR(E4228)&lt;30,"20-29",IF(YEAR(TODAY())-YEAR(E4228)&lt;40,"30-39",IF(YEAR(TODAY())-YEAR(C4228)&lt;50,"40-49",IF(YEAR(TODAY())-YEAR(C4228)&lt;60,"50-59","60+")))))</f>
        <v>&lt;20</v>
      </c>
      <c r="L4228" t="str">
        <f>IF(I4228&lt;30000,"&lt;30k",IF(I4228&lt;60000,"30k-59k",IF(I4228&lt;100000,"60k-99k",IF(I4228&lt;150000,"100k-149k","150k+"))))</f>
        <v>100k-149k</v>
      </c>
    </row>
    <row r="4229" spans="1:12" x14ac:dyDescent="0.2">
      <c r="A4229" s="1">
        <v>4227</v>
      </c>
      <c r="B4229" t="str">
        <f t="shared" si="66"/>
        <v>ID_4229</v>
      </c>
      <c r="C4229" s="2">
        <v>44180</v>
      </c>
      <c r="D4229" s="1" t="s">
        <v>12</v>
      </c>
      <c r="E4229" s="2">
        <v>30854</v>
      </c>
      <c r="F4229" s="1" t="s">
        <v>4885</v>
      </c>
      <c r="G4229" s="1" t="s">
        <v>1422</v>
      </c>
      <c r="H4229" s="1">
        <v>23</v>
      </c>
      <c r="I4229" s="1">
        <v>91719</v>
      </c>
      <c r="J4229" s="1" t="s">
        <v>38</v>
      </c>
      <c r="K4229" t="str">
        <f ca="1">IF(YEAR(TODAY())-YEAR(E4229)&lt;20,"&lt;20",IF(YEAR(TODAY())-YEAR(E4229)&lt;30,"20-29",IF(YEAR(TODAY())-YEAR(E4229)&lt;40,"30-39",IF(YEAR(TODAY())-YEAR(C4229)&lt;50,"40-49",IF(YEAR(TODAY())-YEAR(C4229)&lt;60,"50-59","60+")))))</f>
        <v>40-49</v>
      </c>
      <c r="L4229" t="str">
        <f>IF(I4229&lt;30000,"&lt;30k",IF(I4229&lt;60000,"30k-59k",IF(I4229&lt;100000,"60k-99k",IF(I4229&lt;150000,"100k-149k","150k+"))))</f>
        <v>60k-99k</v>
      </c>
    </row>
    <row r="4230" spans="1:12" x14ac:dyDescent="0.2">
      <c r="A4230" s="1">
        <v>4228</v>
      </c>
      <c r="B4230" t="str">
        <f t="shared" si="66"/>
        <v>ID_4230</v>
      </c>
      <c r="C4230" s="2">
        <v>43983</v>
      </c>
      <c r="D4230" s="1" t="s">
        <v>12</v>
      </c>
      <c r="E4230" s="2">
        <v>2822</v>
      </c>
      <c r="F4230" s="1" t="s">
        <v>4886</v>
      </c>
      <c r="G4230" s="1" t="s">
        <v>813</v>
      </c>
      <c r="H4230" s="1">
        <v>49</v>
      </c>
      <c r="I4230" s="1">
        <v>68410</v>
      </c>
      <c r="J4230" s="1" t="s">
        <v>11</v>
      </c>
      <c r="K4230" t="str">
        <f ca="1">IF(YEAR(TODAY())-YEAR(E4230)&lt;20,"&lt;20",IF(YEAR(TODAY())-YEAR(E4230)&lt;30,"20-29",IF(YEAR(TODAY())-YEAR(E4230)&lt;40,"30-39",IF(YEAR(TODAY())-YEAR(C4230)&lt;50,"40-49",IF(YEAR(TODAY())-YEAR(C4230)&lt;60,"50-59","60+")))))</f>
        <v>40-49</v>
      </c>
      <c r="L4230" t="str">
        <f>IF(I4230&lt;30000,"&lt;30k",IF(I4230&lt;60000,"30k-59k",IF(I4230&lt;100000,"60k-99k",IF(I4230&lt;150000,"100k-149k","150k+"))))</f>
        <v>60k-99k</v>
      </c>
    </row>
    <row r="4231" spans="1:12" x14ac:dyDescent="0.2">
      <c r="A4231" s="1">
        <v>4229</v>
      </c>
      <c r="B4231" t="str">
        <f t="shared" si="66"/>
        <v>ID_4231</v>
      </c>
      <c r="C4231" s="2">
        <v>44728</v>
      </c>
      <c r="D4231" s="1" t="s">
        <v>12</v>
      </c>
      <c r="E4231" s="2">
        <v>28019</v>
      </c>
      <c r="F4231" s="1" t="s">
        <v>4887</v>
      </c>
      <c r="G4231" s="1" t="s">
        <v>1000</v>
      </c>
      <c r="H4231" s="1">
        <v>23</v>
      </c>
      <c r="I4231" s="1">
        <v>228249</v>
      </c>
      <c r="J4231" s="1" t="s">
        <v>11</v>
      </c>
      <c r="K4231" t="str">
        <f ca="1">IF(YEAR(TODAY())-YEAR(E4231)&lt;20,"&lt;20",IF(YEAR(TODAY())-YEAR(E4231)&lt;30,"20-29",IF(YEAR(TODAY())-YEAR(E4231)&lt;40,"30-39",IF(YEAR(TODAY())-YEAR(C4231)&lt;50,"40-49",IF(YEAR(TODAY())-YEAR(C4231)&lt;60,"50-59","60+")))))</f>
        <v>40-49</v>
      </c>
      <c r="L4231" t="str">
        <f>IF(I4231&lt;30000,"&lt;30k",IF(I4231&lt;60000,"30k-59k",IF(I4231&lt;100000,"60k-99k",IF(I4231&lt;150000,"100k-149k","150k+"))))</f>
        <v>150k+</v>
      </c>
    </row>
    <row r="4232" spans="1:12" x14ac:dyDescent="0.2">
      <c r="A4232" s="1">
        <v>4230</v>
      </c>
      <c r="B4232" t="str">
        <f t="shared" si="66"/>
        <v>ID_4232</v>
      </c>
      <c r="C4232" s="2">
        <v>44546</v>
      </c>
      <c r="D4232" s="1" t="s">
        <v>12</v>
      </c>
      <c r="E4232" s="2">
        <v>34134</v>
      </c>
      <c r="F4232" s="1" t="s">
        <v>4888</v>
      </c>
      <c r="G4232" s="1" t="s">
        <v>82</v>
      </c>
      <c r="H4232" s="1">
        <v>56</v>
      </c>
      <c r="I4232" s="1">
        <v>146199</v>
      </c>
      <c r="J4232" s="1" t="s">
        <v>26</v>
      </c>
      <c r="K4232" t="str">
        <f ca="1">IF(YEAR(TODAY())-YEAR(E4232)&lt;20,"&lt;20",IF(YEAR(TODAY())-YEAR(E4232)&lt;30,"20-29",IF(YEAR(TODAY())-YEAR(E4232)&lt;40,"30-39",IF(YEAR(TODAY())-YEAR(C4232)&lt;50,"40-49",IF(YEAR(TODAY())-YEAR(C4232)&lt;60,"50-59","60+")))))</f>
        <v>30-39</v>
      </c>
      <c r="L4232" t="str">
        <f>IF(I4232&lt;30000,"&lt;30k",IF(I4232&lt;60000,"30k-59k",IF(I4232&lt;100000,"60k-99k",IF(I4232&lt;150000,"100k-149k","150k+"))))</f>
        <v>100k-149k</v>
      </c>
    </row>
    <row r="4233" spans="1:12" x14ac:dyDescent="0.2">
      <c r="A4233" s="1">
        <v>4231</v>
      </c>
      <c r="B4233" t="str">
        <f t="shared" si="66"/>
        <v>ID_4233</v>
      </c>
      <c r="C4233" s="2">
        <v>43668</v>
      </c>
      <c r="D4233" s="1" t="s">
        <v>8</v>
      </c>
      <c r="E4233" s="2">
        <v>35764</v>
      </c>
      <c r="F4233" s="1" t="s">
        <v>4889</v>
      </c>
      <c r="G4233" s="1" t="s">
        <v>2025</v>
      </c>
      <c r="H4233" s="1">
        <v>48</v>
      </c>
      <c r="I4233" s="1">
        <v>66784</v>
      </c>
      <c r="J4233" s="1" t="s">
        <v>18</v>
      </c>
      <c r="K4233" t="str">
        <f ca="1">IF(YEAR(TODAY())-YEAR(E4233)&lt;20,"&lt;20",IF(YEAR(TODAY())-YEAR(E4233)&lt;30,"20-29",IF(YEAR(TODAY())-YEAR(E4233)&lt;40,"30-39",IF(YEAR(TODAY())-YEAR(C4233)&lt;50,"40-49",IF(YEAR(TODAY())-YEAR(C4233)&lt;60,"50-59","60+")))))</f>
        <v>20-29</v>
      </c>
      <c r="L4233" t="str">
        <f>IF(I4233&lt;30000,"&lt;30k",IF(I4233&lt;60000,"30k-59k",IF(I4233&lt;100000,"60k-99k",IF(I4233&lt;150000,"100k-149k","150k+"))))</f>
        <v>60k-99k</v>
      </c>
    </row>
    <row r="4234" spans="1:12" x14ac:dyDescent="0.2">
      <c r="A4234" s="1">
        <v>4232</v>
      </c>
      <c r="B4234" t="str">
        <f t="shared" si="66"/>
        <v>ID_4234</v>
      </c>
      <c r="C4234" s="2">
        <v>43752</v>
      </c>
      <c r="D4234" s="1" t="s">
        <v>12</v>
      </c>
      <c r="E4234" s="2">
        <v>36304</v>
      </c>
      <c r="F4234" s="1" t="s">
        <v>4890</v>
      </c>
      <c r="G4234" s="1" t="s">
        <v>2575</v>
      </c>
      <c r="H4234" s="1">
        <v>36</v>
      </c>
      <c r="I4234" s="1">
        <v>135744</v>
      </c>
      <c r="J4234" s="1" t="s">
        <v>15</v>
      </c>
      <c r="K4234" t="str">
        <f ca="1">IF(YEAR(TODAY())-YEAR(E4234)&lt;20,"&lt;20",IF(YEAR(TODAY())-YEAR(E4234)&lt;30,"20-29",IF(YEAR(TODAY())-YEAR(E4234)&lt;40,"30-39",IF(YEAR(TODAY())-YEAR(C4234)&lt;50,"40-49",IF(YEAR(TODAY())-YEAR(C4234)&lt;60,"50-59","60+")))))</f>
        <v>20-29</v>
      </c>
      <c r="L4234" t="str">
        <f>IF(I4234&lt;30000,"&lt;30k",IF(I4234&lt;60000,"30k-59k",IF(I4234&lt;100000,"60k-99k",IF(I4234&lt;150000,"100k-149k","150k+"))))</f>
        <v>100k-149k</v>
      </c>
    </row>
    <row r="4235" spans="1:12" x14ac:dyDescent="0.2">
      <c r="A4235" s="1">
        <v>4233</v>
      </c>
      <c r="B4235" t="str">
        <f t="shared" si="66"/>
        <v>ID_4235</v>
      </c>
      <c r="C4235" s="2">
        <v>44315</v>
      </c>
      <c r="D4235" s="1" t="s">
        <v>8</v>
      </c>
      <c r="E4235" s="2">
        <v>11864</v>
      </c>
      <c r="F4235" s="1" t="s">
        <v>4891</v>
      </c>
      <c r="G4235" s="1" t="s">
        <v>331</v>
      </c>
      <c r="H4235" s="1">
        <v>30</v>
      </c>
      <c r="I4235" s="1">
        <v>162926</v>
      </c>
      <c r="J4235" s="1" t="s">
        <v>69</v>
      </c>
      <c r="K4235" t="str">
        <f ca="1">IF(YEAR(TODAY())-YEAR(E4235)&lt;20,"&lt;20",IF(YEAR(TODAY())-YEAR(E4235)&lt;30,"20-29",IF(YEAR(TODAY())-YEAR(E4235)&lt;40,"30-39",IF(YEAR(TODAY())-YEAR(C4235)&lt;50,"40-49",IF(YEAR(TODAY())-YEAR(C4235)&lt;60,"50-59","60+")))))</f>
        <v>40-49</v>
      </c>
      <c r="L4235" t="str">
        <f>IF(I4235&lt;30000,"&lt;30k",IF(I4235&lt;60000,"30k-59k",IF(I4235&lt;100000,"60k-99k",IF(I4235&lt;150000,"100k-149k","150k+"))))</f>
        <v>150k+</v>
      </c>
    </row>
    <row r="4236" spans="1:12" x14ac:dyDescent="0.2">
      <c r="A4236" s="1">
        <v>4234</v>
      </c>
      <c r="B4236" t="str">
        <f t="shared" si="66"/>
        <v>ID_4236</v>
      </c>
      <c r="C4236" s="2">
        <v>44635</v>
      </c>
      <c r="D4236" s="1" t="s">
        <v>12</v>
      </c>
      <c r="E4236" s="2">
        <v>11720</v>
      </c>
      <c r="F4236" s="1" t="s">
        <v>4892</v>
      </c>
      <c r="G4236" s="1" t="s">
        <v>1638</v>
      </c>
      <c r="H4236" s="1">
        <v>45</v>
      </c>
      <c r="I4236" s="1">
        <v>115379</v>
      </c>
      <c r="J4236" s="1" t="s">
        <v>23</v>
      </c>
      <c r="K4236" t="str">
        <f ca="1">IF(YEAR(TODAY())-YEAR(E4236)&lt;20,"&lt;20",IF(YEAR(TODAY())-YEAR(E4236)&lt;30,"20-29",IF(YEAR(TODAY())-YEAR(E4236)&lt;40,"30-39",IF(YEAR(TODAY())-YEAR(C4236)&lt;50,"40-49",IF(YEAR(TODAY())-YEAR(C4236)&lt;60,"50-59","60+")))))</f>
        <v>40-49</v>
      </c>
      <c r="L4236" t="str">
        <f>IF(I4236&lt;30000,"&lt;30k",IF(I4236&lt;60000,"30k-59k",IF(I4236&lt;100000,"60k-99k",IF(I4236&lt;150000,"100k-149k","150k+"))))</f>
        <v>100k-149k</v>
      </c>
    </row>
    <row r="4237" spans="1:12" x14ac:dyDescent="0.2">
      <c r="A4237" s="1">
        <v>4235</v>
      </c>
      <c r="B4237" t="str">
        <f t="shared" si="66"/>
        <v>ID_4237</v>
      </c>
      <c r="C4237" s="2">
        <v>44682</v>
      </c>
      <c r="D4237" s="1" t="s">
        <v>8</v>
      </c>
      <c r="E4237" s="2">
        <v>27389</v>
      </c>
      <c r="F4237" s="1" t="s">
        <v>4893</v>
      </c>
      <c r="G4237" s="1" t="s">
        <v>844</v>
      </c>
      <c r="H4237" s="1">
        <v>24</v>
      </c>
      <c r="I4237" s="1">
        <v>229327</v>
      </c>
      <c r="J4237" s="1" t="s">
        <v>18</v>
      </c>
      <c r="K4237" t="str">
        <f ca="1">IF(YEAR(TODAY())-YEAR(E4237)&lt;20,"&lt;20",IF(YEAR(TODAY())-YEAR(E4237)&lt;30,"20-29",IF(YEAR(TODAY())-YEAR(E4237)&lt;40,"30-39",IF(YEAR(TODAY())-YEAR(C4237)&lt;50,"40-49",IF(YEAR(TODAY())-YEAR(C4237)&lt;60,"50-59","60+")))))</f>
        <v>40-49</v>
      </c>
      <c r="L4237" t="str">
        <f>IF(I4237&lt;30000,"&lt;30k",IF(I4237&lt;60000,"30k-59k",IF(I4237&lt;100000,"60k-99k",IF(I4237&lt;150000,"100k-149k","150k+"))))</f>
        <v>150k+</v>
      </c>
    </row>
    <row r="4238" spans="1:12" x14ac:dyDescent="0.2">
      <c r="A4238" s="1">
        <v>4236</v>
      </c>
      <c r="B4238" t="str">
        <f t="shared" si="66"/>
        <v>ID_4238</v>
      </c>
      <c r="C4238" s="2">
        <v>44126</v>
      </c>
      <c r="D4238" s="1" t="s">
        <v>8</v>
      </c>
      <c r="E4238" s="2">
        <v>27237</v>
      </c>
      <c r="F4238" s="1" t="s">
        <v>4894</v>
      </c>
      <c r="G4238" s="1" t="s">
        <v>2671</v>
      </c>
      <c r="H4238" s="1">
        <v>49</v>
      </c>
      <c r="I4238" s="1">
        <v>91888</v>
      </c>
      <c r="J4238" s="1" t="s">
        <v>60</v>
      </c>
      <c r="K4238" t="str">
        <f ca="1">IF(YEAR(TODAY())-YEAR(E4238)&lt;20,"&lt;20",IF(YEAR(TODAY())-YEAR(E4238)&lt;30,"20-29",IF(YEAR(TODAY())-YEAR(E4238)&lt;40,"30-39",IF(YEAR(TODAY())-YEAR(C4238)&lt;50,"40-49",IF(YEAR(TODAY())-YEAR(C4238)&lt;60,"50-59","60+")))))</f>
        <v>40-49</v>
      </c>
      <c r="L4238" t="str">
        <f>IF(I4238&lt;30000,"&lt;30k",IF(I4238&lt;60000,"30k-59k",IF(I4238&lt;100000,"60k-99k",IF(I4238&lt;150000,"100k-149k","150k+"))))</f>
        <v>60k-99k</v>
      </c>
    </row>
    <row r="4239" spans="1:12" x14ac:dyDescent="0.2">
      <c r="A4239" s="1">
        <v>4237</v>
      </c>
      <c r="B4239" t="str">
        <f t="shared" si="66"/>
        <v>ID_4239</v>
      </c>
      <c r="C4239" s="2">
        <v>44000</v>
      </c>
      <c r="D4239" s="1" t="s">
        <v>8</v>
      </c>
      <c r="E4239" s="2">
        <v>30093</v>
      </c>
      <c r="F4239" s="1" t="s">
        <v>4895</v>
      </c>
      <c r="G4239" s="1" t="s">
        <v>1656</v>
      </c>
      <c r="H4239" s="1">
        <v>41</v>
      </c>
      <c r="I4239" s="1">
        <v>37131</v>
      </c>
      <c r="J4239" s="1" t="s">
        <v>23</v>
      </c>
      <c r="K4239" t="str">
        <f ca="1">IF(YEAR(TODAY())-YEAR(E4239)&lt;20,"&lt;20",IF(YEAR(TODAY())-YEAR(E4239)&lt;30,"20-29",IF(YEAR(TODAY())-YEAR(E4239)&lt;40,"30-39",IF(YEAR(TODAY())-YEAR(C4239)&lt;50,"40-49",IF(YEAR(TODAY())-YEAR(C4239)&lt;60,"50-59","60+")))))</f>
        <v>40-49</v>
      </c>
      <c r="L4239" t="str">
        <f>IF(I4239&lt;30000,"&lt;30k",IF(I4239&lt;60000,"30k-59k",IF(I4239&lt;100000,"60k-99k",IF(I4239&lt;150000,"100k-149k","150k+"))))</f>
        <v>30k-59k</v>
      </c>
    </row>
    <row r="4240" spans="1:12" x14ac:dyDescent="0.2">
      <c r="A4240" s="1">
        <v>4238</v>
      </c>
      <c r="B4240" t="str">
        <f t="shared" si="66"/>
        <v>ID_4240</v>
      </c>
      <c r="C4240" s="2">
        <v>43901</v>
      </c>
      <c r="D4240" s="1" t="s">
        <v>8</v>
      </c>
      <c r="E4240" s="2">
        <v>40888</v>
      </c>
      <c r="F4240" s="1" t="s">
        <v>4896</v>
      </c>
      <c r="G4240" s="1" t="s">
        <v>807</v>
      </c>
      <c r="H4240" s="1">
        <v>39</v>
      </c>
      <c r="I4240" s="1">
        <v>98998</v>
      </c>
      <c r="J4240" s="1" t="s">
        <v>49</v>
      </c>
      <c r="K4240" t="str">
        <f ca="1">IF(YEAR(TODAY())-YEAR(E4240)&lt;20,"&lt;20",IF(YEAR(TODAY())-YEAR(E4240)&lt;30,"20-29",IF(YEAR(TODAY())-YEAR(E4240)&lt;40,"30-39",IF(YEAR(TODAY())-YEAR(C4240)&lt;50,"40-49",IF(YEAR(TODAY())-YEAR(C4240)&lt;60,"50-59","60+")))))</f>
        <v>&lt;20</v>
      </c>
      <c r="L4240" t="str">
        <f>IF(I4240&lt;30000,"&lt;30k",IF(I4240&lt;60000,"30k-59k",IF(I4240&lt;100000,"60k-99k",IF(I4240&lt;150000,"100k-149k","150k+"))))</f>
        <v>60k-99k</v>
      </c>
    </row>
    <row r="4241" spans="1:12" x14ac:dyDescent="0.2">
      <c r="A4241" s="1">
        <v>4239</v>
      </c>
      <c r="B4241" t="str">
        <f t="shared" si="66"/>
        <v>ID_4241</v>
      </c>
      <c r="C4241" s="2">
        <v>44059</v>
      </c>
      <c r="D4241" s="1" t="s">
        <v>8</v>
      </c>
      <c r="E4241" s="2">
        <v>5677</v>
      </c>
      <c r="F4241" s="1" t="s">
        <v>4897</v>
      </c>
      <c r="G4241" s="1" t="s">
        <v>2514</v>
      </c>
      <c r="H4241" s="1">
        <v>19</v>
      </c>
      <c r="I4241" s="1">
        <v>232088</v>
      </c>
      <c r="J4241" s="1" t="s">
        <v>49</v>
      </c>
      <c r="K4241" t="str">
        <f ca="1">IF(YEAR(TODAY())-YEAR(E4241)&lt;20,"&lt;20",IF(YEAR(TODAY())-YEAR(E4241)&lt;30,"20-29",IF(YEAR(TODAY())-YEAR(E4241)&lt;40,"30-39",IF(YEAR(TODAY())-YEAR(C4241)&lt;50,"40-49",IF(YEAR(TODAY())-YEAR(C4241)&lt;60,"50-59","60+")))))</f>
        <v>40-49</v>
      </c>
      <c r="L4241" t="str">
        <f>IF(I4241&lt;30000,"&lt;30k",IF(I4241&lt;60000,"30k-59k",IF(I4241&lt;100000,"60k-99k",IF(I4241&lt;150000,"100k-149k","150k+"))))</f>
        <v>150k+</v>
      </c>
    </row>
    <row r="4242" spans="1:12" x14ac:dyDescent="0.2">
      <c r="A4242" s="1">
        <v>4240</v>
      </c>
      <c r="B4242" t="str">
        <f t="shared" si="66"/>
        <v>ID_4242</v>
      </c>
      <c r="C4242" s="2">
        <v>43795</v>
      </c>
      <c r="D4242" s="1" t="s">
        <v>12</v>
      </c>
      <c r="E4242" s="2">
        <v>9962</v>
      </c>
      <c r="F4242" s="1" t="s">
        <v>4898</v>
      </c>
      <c r="G4242" s="1" t="s">
        <v>1273</v>
      </c>
      <c r="H4242" s="1">
        <v>46</v>
      </c>
      <c r="I4242" s="1">
        <v>210074</v>
      </c>
      <c r="J4242" s="1" t="s">
        <v>31</v>
      </c>
      <c r="K4242" t="str">
        <f ca="1">IF(YEAR(TODAY())-YEAR(E4242)&lt;20,"&lt;20",IF(YEAR(TODAY())-YEAR(E4242)&lt;30,"20-29",IF(YEAR(TODAY())-YEAR(E4242)&lt;40,"30-39",IF(YEAR(TODAY())-YEAR(C4242)&lt;50,"40-49",IF(YEAR(TODAY())-YEAR(C4242)&lt;60,"50-59","60+")))))</f>
        <v>40-49</v>
      </c>
      <c r="L4242" t="str">
        <f>IF(I4242&lt;30000,"&lt;30k",IF(I4242&lt;60000,"30k-59k",IF(I4242&lt;100000,"60k-99k",IF(I4242&lt;150000,"100k-149k","150k+"))))</f>
        <v>150k+</v>
      </c>
    </row>
    <row r="4243" spans="1:12" x14ac:dyDescent="0.2">
      <c r="A4243" s="1">
        <v>4241</v>
      </c>
      <c r="B4243" t="str">
        <f t="shared" si="66"/>
        <v>ID_4243</v>
      </c>
      <c r="C4243" s="2">
        <v>43948</v>
      </c>
      <c r="D4243" s="1" t="s">
        <v>12</v>
      </c>
      <c r="E4243" s="2">
        <v>39144</v>
      </c>
      <c r="F4243" s="1" t="s">
        <v>4899</v>
      </c>
      <c r="G4243" s="1" t="s">
        <v>862</v>
      </c>
      <c r="H4243" s="1">
        <v>41</v>
      </c>
      <c r="I4243" s="1">
        <v>81722</v>
      </c>
      <c r="J4243" s="1" t="s">
        <v>69</v>
      </c>
      <c r="K4243" t="str">
        <f ca="1">IF(YEAR(TODAY())-YEAR(E4243)&lt;20,"&lt;20",IF(YEAR(TODAY())-YEAR(E4243)&lt;30,"20-29",IF(YEAR(TODAY())-YEAR(E4243)&lt;40,"30-39",IF(YEAR(TODAY())-YEAR(C4243)&lt;50,"40-49",IF(YEAR(TODAY())-YEAR(C4243)&lt;60,"50-59","60+")))))</f>
        <v>&lt;20</v>
      </c>
      <c r="L4243" t="str">
        <f>IF(I4243&lt;30000,"&lt;30k",IF(I4243&lt;60000,"30k-59k",IF(I4243&lt;100000,"60k-99k",IF(I4243&lt;150000,"100k-149k","150k+"))))</f>
        <v>60k-99k</v>
      </c>
    </row>
    <row r="4244" spans="1:12" x14ac:dyDescent="0.2">
      <c r="A4244" s="1">
        <v>4242</v>
      </c>
      <c r="B4244" t="str">
        <f t="shared" si="66"/>
        <v>ID_4244</v>
      </c>
      <c r="C4244" s="2">
        <v>43936</v>
      </c>
      <c r="D4244" s="1" t="s">
        <v>12</v>
      </c>
      <c r="E4244" s="2">
        <v>37978</v>
      </c>
      <c r="F4244" s="1" t="s">
        <v>4900</v>
      </c>
      <c r="G4244" s="1" t="s">
        <v>2296</v>
      </c>
      <c r="H4244" s="1">
        <v>45</v>
      </c>
      <c r="I4244" s="1">
        <v>120010</v>
      </c>
      <c r="J4244" s="1" t="s">
        <v>26</v>
      </c>
      <c r="K4244" t="str">
        <f ca="1">IF(YEAR(TODAY())-YEAR(E4244)&lt;20,"&lt;20",IF(YEAR(TODAY())-YEAR(E4244)&lt;30,"20-29",IF(YEAR(TODAY())-YEAR(E4244)&lt;40,"30-39",IF(YEAR(TODAY())-YEAR(C4244)&lt;50,"40-49",IF(YEAR(TODAY())-YEAR(C4244)&lt;60,"50-59","60+")))))</f>
        <v>20-29</v>
      </c>
      <c r="L4244" t="str">
        <f>IF(I4244&lt;30000,"&lt;30k",IF(I4244&lt;60000,"30k-59k",IF(I4244&lt;100000,"60k-99k",IF(I4244&lt;150000,"100k-149k","150k+"))))</f>
        <v>100k-149k</v>
      </c>
    </row>
    <row r="4245" spans="1:12" x14ac:dyDescent="0.2">
      <c r="A4245" s="1">
        <v>4243</v>
      </c>
      <c r="B4245" t="str">
        <f t="shared" si="66"/>
        <v>ID_4245</v>
      </c>
      <c r="C4245" s="2">
        <v>44279</v>
      </c>
      <c r="D4245" s="1" t="s">
        <v>8</v>
      </c>
      <c r="E4245" s="2">
        <v>13081</v>
      </c>
      <c r="F4245" s="1" t="s">
        <v>4901</v>
      </c>
      <c r="G4245" s="1" t="s">
        <v>990</v>
      </c>
      <c r="H4245" s="1">
        <v>44</v>
      </c>
      <c r="I4245" s="1">
        <v>45711</v>
      </c>
      <c r="J4245" s="1" t="s">
        <v>18</v>
      </c>
      <c r="K4245" t="str">
        <f ca="1">IF(YEAR(TODAY())-YEAR(E4245)&lt;20,"&lt;20",IF(YEAR(TODAY())-YEAR(E4245)&lt;30,"20-29",IF(YEAR(TODAY())-YEAR(E4245)&lt;40,"30-39",IF(YEAR(TODAY())-YEAR(C4245)&lt;50,"40-49",IF(YEAR(TODAY())-YEAR(C4245)&lt;60,"50-59","60+")))))</f>
        <v>40-49</v>
      </c>
      <c r="L4245" t="str">
        <f>IF(I4245&lt;30000,"&lt;30k",IF(I4245&lt;60000,"30k-59k",IF(I4245&lt;100000,"60k-99k",IF(I4245&lt;150000,"100k-149k","150k+"))))</f>
        <v>30k-59k</v>
      </c>
    </row>
    <row r="4246" spans="1:12" x14ac:dyDescent="0.2">
      <c r="A4246" s="1">
        <v>4244</v>
      </c>
      <c r="B4246" t="str">
        <f t="shared" si="66"/>
        <v>ID_4246</v>
      </c>
      <c r="C4246" s="2">
        <v>44607</v>
      </c>
      <c r="D4246" s="1" t="s">
        <v>12</v>
      </c>
      <c r="E4246" s="2">
        <v>36610</v>
      </c>
      <c r="F4246" s="1" t="s">
        <v>4902</v>
      </c>
      <c r="G4246" s="1" t="s">
        <v>1056</v>
      </c>
      <c r="H4246" s="1">
        <v>22</v>
      </c>
      <c r="I4246" s="1">
        <v>91678</v>
      </c>
      <c r="J4246" s="1" t="s">
        <v>11</v>
      </c>
      <c r="K4246" t="str">
        <f ca="1">IF(YEAR(TODAY())-YEAR(E4246)&lt;20,"&lt;20",IF(YEAR(TODAY())-YEAR(E4246)&lt;30,"20-29",IF(YEAR(TODAY())-YEAR(E4246)&lt;40,"30-39",IF(YEAR(TODAY())-YEAR(C4246)&lt;50,"40-49",IF(YEAR(TODAY())-YEAR(C4246)&lt;60,"50-59","60+")))))</f>
        <v>20-29</v>
      </c>
      <c r="L4246" t="str">
        <f>IF(I4246&lt;30000,"&lt;30k",IF(I4246&lt;60000,"30k-59k",IF(I4246&lt;100000,"60k-99k",IF(I4246&lt;150000,"100k-149k","150k+"))))</f>
        <v>60k-99k</v>
      </c>
    </row>
    <row r="4247" spans="1:12" x14ac:dyDescent="0.2">
      <c r="A4247" s="1">
        <v>4245</v>
      </c>
      <c r="B4247" t="str">
        <f t="shared" si="66"/>
        <v>ID_4247</v>
      </c>
      <c r="C4247" s="2">
        <v>43693</v>
      </c>
      <c r="D4247" s="1" t="s">
        <v>8</v>
      </c>
      <c r="E4247" s="2">
        <v>11308</v>
      </c>
      <c r="F4247" s="1" t="s">
        <v>4903</v>
      </c>
      <c r="G4247" s="1" t="s">
        <v>540</v>
      </c>
      <c r="H4247" s="1">
        <v>47</v>
      </c>
      <c r="I4247" s="1">
        <v>96934</v>
      </c>
      <c r="J4247" s="1" t="s">
        <v>31</v>
      </c>
      <c r="K4247" t="str">
        <f ca="1">IF(YEAR(TODAY())-YEAR(E4247)&lt;20,"&lt;20",IF(YEAR(TODAY())-YEAR(E4247)&lt;30,"20-29",IF(YEAR(TODAY())-YEAR(E4247)&lt;40,"30-39",IF(YEAR(TODAY())-YEAR(C4247)&lt;50,"40-49",IF(YEAR(TODAY())-YEAR(C4247)&lt;60,"50-59","60+")))))</f>
        <v>40-49</v>
      </c>
      <c r="L4247" t="str">
        <f>IF(I4247&lt;30000,"&lt;30k",IF(I4247&lt;60000,"30k-59k",IF(I4247&lt;100000,"60k-99k",IF(I4247&lt;150000,"100k-149k","150k+"))))</f>
        <v>60k-99k</v>
      </c>
    </row>
    <row r="4248" spans="1:12" x14ac:dyDescent="0.2">
      <c r="A4248" s="1">
        <v>4246</v>
      </c>
      <c r="B4248" t="str">
        <f t="shared" si="66"/>
        <v>ID_4248</v>
      </c>
      <c r="C4248" s="2">
        <v>43807</v>
      </c>
      <c r="D4248" s="1" t="s">
        <v>12</v>
      </c>
      <c r="E4248" s="2">
        <v>43857</v>
      </c>
      <c r="F4248" s="1" t="s">
        <v>4904</v>
      </c>
      <c r="G4248" s="1" t="s">
        <v>591</v>
      </c>
      <c r="H4248" s="1">
        <v>51</v>
      </c>
      <c r="I4248" s="1">
        <v>189102</v>
      </c>
      <c r="J4248" s="1" t="s">
        <v>11</v>
      </c>
      <c r="K4248" t="str">
        <f ca="1">IF(YEAR(TODAY())-YEAR(E4248)&lt;20,"&lt;20",IF(YEAR(TODAY())-YEAR(E4248)&lt;30,"20-29",IF(YEAR(TODAY())-YEAR(E4248)&lt;40,"30-39",IF(YEAR(TODAY())-YEAR(C4248)&lt;50,"40-49",IF(YEAR(TODAY())-YEAR(C4248)&lt;60,"50-59","60+")))))</f>
        <v>&lt;20</v>
      </c>
      <c r="L4248" t="str">
        <f>IF(I4248&lt;30000,"&lt;30k",IF(I4248&lt;60000,"30k-59k",IF(I4248&lt;100000,"60k-99k",IF(I4248&lt;150000,"100k-149k","150k+"))))</f>
        <v>150k+</v>
      </c>
    </row>
    <row r="4249" spans="1:12" x14ac:dyDescent="0.2">
      <c r="A4249" s="1">
        <v>4247</v>
      </c>
      <c r="B4249" t="str">
        <f t="shared" si="66"/>
        <v>ID_4249</v>
      </c>
      <c r="C4249" s="2">
        <v>44187</v>
      </c>
      <c r="D4249" s="1" t="s">
        <v>8</v>
      </c>
      <c r="E4249" s="2">
        <v>43236</v>
      </c>
      <c r="F4249" s="1" t="s">
        <v>4905</v>
      </c>
      <c r="G4249" s="1" t="s">
        <v>416</v>
      </c>
      <c r="H4249" s="1">
        <v>52</v>
      </c>
      <c r="I4249" s="1">
        <v>52842</v>
      </c>
      <c r="J4249" s="1" t="s">
        <v>23</v>
      </c>
      <c r="K4249" t="str">
        <f ca="1">IF(YEAR(TODAY())-YEAR(E4249)&lt;20,"&lt;20",IF(YEAR(TODAY())-YEAR(E4249)&lt;30,"20-29",IF(YEAR(TODAY())-YEAR(E4249)&lt;40,"30-39",IF(YEAR(TODAY())-YEAR(C4249)&lt;50,"40-49",IF(YEAR(TODAY())-YEAR(C4249)&lt;60,"50-59","60+")))))</f>
        <v>&lt;20</v>
      </c>
      <c r="L4249" t="str">
        <f>IF(I4249&lt;30000,"&lt;30k",IF(I4249&lt;60000,"30k-59k",IF(I4249&lt;100000,"60k-99k",IF(I4249&lt;150000,"100k-149k","150k+"))))</f>
        <v>30k-59k</v>
      </c>
    </row>
    <row r="4250" spans="1:12" x14ac:dyDescent="0.2">
      <c r="A4250" s="1">
        <v>4248</v>
      </c>
      <c r="B4250" t="str">
        <f t="shared" si="66"/>
        <v>ID_4250</v>
      </c>
      <c r="C4250" s="2">
        <v>43824</v>
      </c>
      <c r="D4250" s="1" t="s">
        <v>8</v>
      </c>
      <c r="E4250" s="2">
        <v>3646</v>
      </c>
      <c r="F4250" s="1" t="s">
        <v>4906</v>
      </c>
      <c r="G4250" s="1" t="s">
        <v>1029</v>
      </c>
      <c r="H4250" s="1">
        <v>35</v>
      </c>
      <c r="I4250" s="1">
        <v>214724</v>
      </c>
      <c r="J4250" s="1" t="s">
        <v>60</v>
      </c>
      <c r="K4250" t="str">
        <f ca="1">IF(YEAR(TODAY())-YEAR(E4250)&lt;20,"&lt;20",IF(YEAR(TODAY())-YEAR(E4250)&lt;30,"20-29",IF(YEAR(TODAY())-YEAR(E4250)&lt;40,"30-39",IF(YEAR(TODAY())-YEAR(C4250)&lt;50,"40-49",IF(YEAR(TODAY())-YEAR(C4250)&lt;60,"50-59","60+")))))</f>
        <v>40-49</v>
      </c>
      <c r="L4250" t="str">
        <f>IF(I4250&lt;30000,"&lt;30k",IF(I4250&lt;60000,"30k-59k",IF(I4250&lt;100000,"60k-99k",IF(I4250&lt;150000,"100k-149k","150k+"))))</f>
        <v>150k+</v>
      </c>
    </row>
    <row r="4251" spans="1:12" x14ac:dyDescent="0.2">
      <c r="A4251" s="1">
        <v>4249</v>
      </c>
      <c r="B4251" t="str">
        <f t="shared" si="66"/>
        <v>ID_4251</v>
      </c>
      <c r="C4251" s="2">
        <v>44082</v>
      </c>
      <c r="D4251" s="1" t="s">
        <v>8</v>
      </c>
      <c r="E4251" s="2">
        <v>38812</v>
      </c>
      <c r="F4251" s="1" t="s">
        <v>4907</v>
      </c>
      <c r="G4251" s="1" t="s">
        <v>791</v>
      </c>
      <c r="H4251" s="1">
        <v>28</v>
      </c>
      <c r="I4251" s="1">
        <v>49045</v>
      </c>
      <c r="J4251" s="1" t="s">
        <v>69</v>
      </c>
      <c r="K4251" t="str">
        <f ca="1">IF(YEAR(TODAY())-YEAR(E4251)&lt;20,"&lt;20",IF(YEAR(TODAY())-YEAR(E4251)&lt;30,"20-29",IF(YEAR(TODAY())-YEAR(E4251)&lt;40,"30-39",IF(YEAR(TODAY())-YEAR(C4251)&lt;50,"40-49",IF(YEAR(TODAY())-YEAR(C4251)&lt;60,"50-59","60+")))))</f>
        <v>&lt;20</v>
      </c>
      <c r="L4251" t="str">
        <f>IF(I4251&lt;30000,"&lt;30k",IF(I4251&lt;60000,"30k-59k",IF(I4251&lt;100000,"60k-99k",IF(I4251&lt;150000,"100k-149k","150k+"))))</f>
        <v>30k-59k</v>
      </c>
    </row>
    <row r="4252" spans="1:12" x14ac:dyDescent="0.2">
      <c r="A4252" s="1">
        <v>4250</v>
      </c>
      <c r="B4252" t="str">
        <f t="shared" si="66"/>
        <v>ID_4252</v>
      </c>
      <c r="C4252" s="2">
        <v>44510</v>
      </c>
      <c r="D4252" s="1" t="s">
        <v>12</v>
      </c>
      <c r="E4252" s="2">
        <v>26014</v>
      </c>
      <c r="F4252" s="1" t="s">
        <v>4908</v>
      </c>
      <c r="G4252" s="1" t="s">
        <v>1436</v>
      </c>
      <c r="H4252" s="1">
        <v>22</v>
      </c>
      <c r="I4252" s="1">
        <v>236061</v>
      </c>
      <c r="J4252" s="1" t="s">
        <v>15</v>
      </c>
      <c r="K4252" t="str">
        <f ca="1">IF(YEAR(TODAY())-YEAR(E4252)&lt;20,"&lt;20",IF(YEAR(TODAY())-YEAR(E4252)&lt;30,"20-29",IF(YEAR(TODAY())-YEAR(E4252)&lt;40,"30-39",IF(YEAR(TODAY())-YEAR(C4252)&lt;50,"40-49",IF(YEAR(TODAY())-YEAR(C4252)&lt;60,"50-59","60+")))))</f>
        <v>40-49</v>
      </c>
      <c r="L4252" t="str">
        <f>IF(I4252&lt;30000,"&lt;30k",IF(I4252&lt;60000,"30k-59k",IF(I4252&lt;100000,"60k-99k",IF(I4252&lt;150000,"100k-149k","150k+"))))</f>
        <v>150k+</v>
      </c>
    </row>
    <row r="4253" spans="1:12" x14ac:dyDescent="0.2">
      <c r="A4253" s="1">
        <v>4251</v>
      </c>
      <c r="B4253" t="str">
        <f t="shared" si="66"/>
        <v>ID_4253</v>
      </c>
      <c r="C4253" s="2">
        <v>43911</v>
      </c>
      <c r="D4253" s="1" t="s">
        <v>8</v>
      </c>
      <c r="E4253" s="2">
        <v>37355</v>
      </c>
      <c r="F4253" s="1" t="s">
        <v>4909</v>
      </c>
      <c r="G4253" s="1" t="s">
        <v>505</v>
      </c>
      <c r="H4253" s="1">
        <v>21</v>
      </c>
      <c r="I4253" s="1">
        <v>188687</v>
      </c>
      <c r="J4253" s="1" t="s">
        <v>60</v>
      </c>
      <c r="K4253" t="str">
        <f ca="1">IF(YEAR(TODAY())-YEAR(E4253)&lt;20,"&lt;20",IF(YEAR(TODAY())-YEAR(E4253)&lt;30,"20-29",IF(YEAR(TODAY())-YEAR(E4253)&lt;40,"30-39",IF(YEAR(TODAY())-YEAR(C4253)&lt;50,"40-49",IF(YEAR(TODAY())-YEAR(C4253)&lt;60,"50-59","60+")))))</f>
        <v>20-29</v>
      </c>
      <c r="L4253" t="str">
        <f>IF(I4253&lt;30000,"&lt;30k",IF(I4253&lt;60000,"30k-59k",IF(I4253&lt;100000,"60k-99k",IF(I4253&lt;150000,"100k-149k","150k+"))))</f>
        <v>150k+</v>
      </c>
    </row>
    <row r="4254" spans="1:12" x14ac:dyDescent="0.2">
      <c r="A4254" s="1">
        <v>4252</v>
      </c>
      <c r="B4254" t="str">
        <f t="shared" si="66"/>
        <v>ID_4254</v>
      </c>
      <c r="C4254" s="2">
        <v>44373</v>
      </c>
      <c r="D4254" s="1" t="s">
        <v>12</v>
      </c>
      <c r="E4254" s="2">
        <v>8873</v>
      </c>
      <c r="F4254" s="1" t="s">
        <v>4910</v>
      </c>
      <c r="G4254" s="1" t="s">
        <v>613</v>
      </c>
      <c r="H4254" s="1">
        <v>57</v>
      </c>
      <c r="I4254" s="1">
        <v>236700</v>
      </c>
      <c r="J4254" s="1" t="s">
        <v>31</v>
      </c>
      <c r="K4254" t="str">
        <f ca="1">IF(YEAR(TODAY())-YEAR(E4254)&lt;20,"&lt;20",IF(YEAR(TODAY())-YEAR(E4254)&lt;30,"20-29",IF(YEAR(TODAY())-YEAR(E4254)&lt;40,"30-39",IF(YEAR(TODAY())-YEAR(C4254)&lt;50,"40-49",IF(YEAR(TODAY())-YEAR(C4254)&lt;60,"50-59","60+")))))</f>
        <v>40-49</v>
      </c>
      <c r="L4254" t="str">
        <f>IF(I4254&lt;30000,"&lt;30k",IF(I4254&lt;60000,"30k-59k",IF(I4254&lt;100000,"60k-99k",IF(I4254&lt;150000,"100k-149k","150k+"))))</f>
        <v>150k+</v>
      </c>
    </row>
    <row r="4255" spans="1:12" x14ac:dyDescent="0.2">
      <c r="A4255" s="1">
        <v>4253</v>
      </c>
      <c r="B4255" t="str">
        <f t="shared" si="66"/>
        <v>ID_4255</v>
      </c>
      <c r="C4255" s="2">
        <v>44340</v>
      </c>
      <c r="D4255" s="1" t="s">
        <v>8</v>
      </c>
      <c r="E4255" s="2">
        <v>37081</v>
      </c>
      <c r="F4255" s="1" t="s">
        <v>4911</v>
      </c>
      <c r="G4255" s="1" t="s">
        <v>616</v>
      </c>
      <c r="H4255" s="1">
        <v>49</v>
      </c>
      <c r="I4255" s="1">
        <v>201515</v>
      </c>
      <c r="J4255" s="1" t="s">
        <v>18</v>
      </c>
      <c r="K4255" t="str">
        <f ca="1">IF(YEAR(TODAY())-YEAR(E4255)&lt;20,"&lt;20",IF(YEAR(TODAY())-YEAR(E4255)&lt;30,"20-29",IF(YEAR(TODAY())-YEAR(E4255)&lt;40,"30-39",IF(YEAR(TODAY())-YEAR(C4255)&lt;50,"40-49",IF(YEAR(TODAY())-YEAR(C4255)&lt;60,"50-59","60+")))))</f>
        <v>20-29</v>
      </c>
      <c r="L4255" t="str">
        <f>IF(I4255&lt;30000,"&lt;30k",IF(I4255&lt;60000,"30k-59k",IF(I4255&lt;100000,"60k-99k",IF(I4255&lt;150000,"100k-149k","150k+"))))</f>
        <v>150k+</v>
      </c>
    </row>
    <row r="4256" spans="1:12" x14ac:dyDescent="0.2">
      <c r="A4256" s="1">
        <v>4254</v>
      </c>
      <c r="B4256" t="str">
        <f t="shared" si="66"/>
        <v>ID_4256</v>
      </c>
      <c r="C4256" s="2">
        <v>43850</v>
      </c>
      <c r="D4256" s="1" t="s">
        <v>12</v>
      </c>
      <c r="E4256" s="2">
        <v>25588</v>
      </c>
      <c r="F4256" s="1" t="s">
        <v>4912</v>
      </c>
      <c r="G4256" s="1" t="s">
        <v>1273</v>
      </c>
      <c r="H4256" s="1">
        <v>31</v>
      </c>
      <c r="I4256" s="1">
        <v>46028</v>
      </c>
      <c r="J4256" s="1" t="s">
        <v>38</v>
      </c>
      <c r="K4256" t="str">
        <f ca="1">IF(YEAR(TODAY())-YEAR(E4256)&lt;20,"&lt;20",IF(YEAR(TODAY())-YEAR(E4256)&lt;30,"20-29",IF(YEAR(TODAY())-YEAR(E4256)&lt;40,"30-39",IF(YEAR(TODAY())-YEAR(C4256)&lt;50,"40-49",IF(YEAR(TODAY())-YEAR(C4256)&lt;60,"50-59","60+")))))</f>
        <v>40-49</v>
      </c>
      <c r="L4256" t="str">
        <f>IF(I4256&lt;30000,"&lt;30k",IF(I4256&lt;60000,"30k-59k",IF(I4256&lt;100000,"60k-99k",IF(I4256&lt;150000,"100k-149k","150k+"))))</f>
        <v>30k-59k</v>
      </c>
    </row>
    <row r="4257" spans="1:12" x14ac:dyDescent="0.2">
      <c r="A4257" s="1">
        <v>4255</v>
      </c>
      <c r="B4257" t="str">
        <f t="shared" si="66"/>
        <v>ID_4257</v>
      </c>
      <c r="C4257" s="2">
        <v>44220</v>
      </c>
      <c r="D4257" s="1" t="s">
        <v>12</v>
      </c>
      <c r="E4257" s="2">
        <v>30949</v>
      </c>
      <c r="F4257" s="1" t="s">
        <v>4913</v>
      </c>
      <c r="G4257" s="1" t="s">
        <v>1220</v>
      </c>
      <c r="H4257" s="1">
        <v>57</v>
      </c>
      <c r="I4257" s="1">
        <v>21081</v>
      </c>
      <c r="J4257" s="1" t="s">
        <v>26</v>
      </c>
      <c r="K4257" t="str">
        <f ca="1">IF(YEAR(TODAY())-YEAR(E4257)&lt;20,"&lt;20",IF(YEAR(TODAY())-YEAR(E4257)&lt;30,"20-29",IF(YEAR(TODAY())-YEAR(E4257)&lt;40,"30-39",IF(YEAR(TODAY())-YEAR(C4257)&lt;50,"40-49",IF(YEAR(TODAY())-YEAR(C4257)&lt;60,"50-59","60+")))))</f>
        <v>40-49</v>
      </c>
      <c r="L4257" t="str">
        <f>IF(I4257&lt;30000,"&lt;30k",IF(I4257&lt;60000,"30k-59k",IF(I4257&lt;100000,"60k-99k",IF(I4257&lt;150000,"100k-149k","150k+"))))</f>
        <v>&lt;30k</v>
      </c>
    </row>
    <row r="4258" spans="1:12" x14ac:dyDescent="0.2">
      <c r="A4258" s="1">
        <v>4256</v>
      </c>
      <c r="B4258" t="str">
        <f t="shared" si="66"/>
        <v>ID_4258</v>
      </c>
      <c r="C4258" s="2">
        <v>43638</v>
      </c>
      <c r="D4258" s="1" t="s">
        <v>8</v>
      </c>
      <c r="E4258" s="2">
        <v>4135</v>
      </c>
      <c r="F4258" s="1" t="s">
        <v>4914</v>
      </c>
      <c r="G4258" s="1" t="s">
        <v>1326</v>
      </c>
      <c r="H4258" s="1">
        <v>20</v>
      </c>
      <c r="I4258" s="1">
        <v>29308</v>
      </c>
      <c r="J4258" s="1" t="s">
        <v>11</v>
      </c>
      <c r="K4258" t="str">
        <f ca="1">IF(YEAR(TODAY())-YEAR(E4258)&lt;20,"&lt;20",IF(YEAR(TODAY())-YEAR(E4258)&lt;30,"20-29",IF(YEAR(TODAY())-YEAR(E4258)&lt;40,"30-39",IF(YEAR(TODAY())-YEAR(C4258)&lt;50,"40-49",IF(YEAR(TODAY())-YEAR(C4258)&lt;60,"50-59","60+")))))</f>
        <v>40-49</v>
      </c>
      <c r="L4258" t="str">
        <f>IF(I4258&lt;30000,"&lt;30k",IF(I4258&lt;60000,"30k-59k",IF(I4258&lt;100000,"60k-99k",IF(I4258&lt;150000,"100k-149k","150k+"))))</f>
        <v>&lt;30k</v>
      </c>
    </row>
    <row r="4259" spans="1:12" x14ac:dyDescent="0.2">
      <c r="A4259" s="1">
        <v>4257</v>
      </c>
      <c r="B4259" t="str">
        <f t="shared" si="66"/>
        <v>ID_4259</v>
      </c>
      <c r="C4259" s="2">
        <v>43914</v>
      </c>
      <c r="D4259" s="1" t="s">
        <v>8</v>
      </c>
      <c r="E4259" s="2">
        <v>26119</v>
      </c>
      <c r="F4259" s="1" t="s">
        <v>4915</v>
      </c>
      <c r="G4259" s="1" t="s">
        <v>679</v>
      </c>
      <c r="H4259" s="1">
        <v>59</v>
      </c>
      <c r="I4259" s="1">
        <v>166473</v>
      </c>
      <c r="J4259" s="1" t="s">
        <v>18</v>
      </c>
      <c r="K4259" t="str">
        <f ca="1">IF(YEAR(TODAY())-YEAR(E4259)&lt;20,"&lt;20",IF(YEAR(TODAY())-YEAR(E4259)&lt;30,"20-29",IF(YEAR(TODAY())-YEAR(E4259)&lt;40,"30-39",IF(YEAR(TODAY())-YEAR(C4259)&lt;50,"40-49",IF(YEAR(TODAY())-YEAR(C4259)&lt;60,"50-59","60+")))))</f>
        <v>40-49</v>
      </c>
      <c r="L4259" t="str">
        <f>IF(I4259&lt;30000,"&lt;30k",IF(I4259&lt;60000,"30k-59k",IF(I4259&lt;100000,"60k-99k",IF(I4259&lt;150000,"100k-149k","150k+"))))</f>
        <v>150k+</v>
      </c>
    </row>
    <row r="4260" spans="1:12" x14ac:dyDescent="0.2">
      <c r="A4260" s="1">
        <v>4258</v>
      </c>
      <c r="B4260" t="str">
        <f t="shared" si="66"/>
        <v>ID_4260</v>
      </c>
      <c r="C4260" s="2">
        <v>44730</v>
      </c>
      <c r="D4260" s="1" t="s">
        <v>8</v>
      </c>
      <c r="E4260" s="2">
        <v>6209</v>
      </c>
      <c r="F4260" s="1" t="s">
        <v>4916</v>
      </c>
      <c r="G4260" s="1" t="s">
        <v>2199</v>
      </c>
      <c r="H4260" s="1">
        <v>53</v>
      </c>
      <c r="I4260" s="1">
        <v>136350</v>
      </c>
      <c r="J4260" s="1" t="s">
        <v>69</v>
      </c>
      <c r="K4260" t="str">
        <f ca="1">IF(YEAR(TODAY())-YEAR(E4260)&lt;20,"&lt;20",IF(YEAR(TODAY())-YEAR(E4260)&lt;30,"20-29",IF(YEAR(TODAY())-YEAR(E4260)&lt;40,"30-39",IF(YEAR(TODAY())-YEAR(C4260)&lt;50,"40-49",IF(YEAR(TODAY())-YEAR(C4260)&lt;60,"50-59","60+")))))</f>
        <v>40-49</v>
      </c>
      <c r="L4260" t="str">
        <f>IF(I4260&lt;30000,"&lt;30k",IF(I4260&lt;60000,"30k-59k",IF(I4260&lt;100000,"60k-99k",IF(I4260&lt;150000,"100k-149k","150k+"))))</f>
        <v>100k-149k</v>
      </c>
    </row>
    <row r="4261" spans="1:12" x14ac:dyDescent="0.2">
      <c r="A4261" s="1">
        <v>4259</v>
      </c>
      <c r="B4261" t="str">
        <f t="shared" si="66"/>
        <v>ID_4261</v>
      </c>
      <c r="C4261" s="2">
        <v>44236</v>
      </c>
      <c r="D4261" s="1" t="s">
        <v>12</v>
      </c>
      <c r="E4261" s="2">
        <v>42099</v>
      </c>
      <c r="F4261" s="1" t="s">
        <v>4917</v>
      </c>
      <c r="G4261" s="1" t="s">
        <v>2847</v>
      </c>
      <c r="H4261" s="1">
        <v>38</v>
      </c>
      <c r="I4261" s="1">
        <v>191598</v>
      </c>
      <c r="J4261" s="1" t="s">
        <v>15</v>
      </c>
      <c r="K4261" t="str">
        <f ca="1">IF(YEAR(TODAY())-YEAR(E4261)&lt;20,"&lt;20",IF(YEAR(TODAY())-YEAR(E4261)&lt;30,"20-29",IF(YEAR(TODAY())-YEAR(E4261)&lt;40,"30-39",IF(YEAR(TODAY())-YEAR(C4261)&lt;50,"40-49",IF(YEAR(TODAY())-YEAR(C4261)&lt;60,"50-59","60+")))))</f>
        <v>&lt;20</v>
      </c>
      <c r="L4261" t="str">
        <f>IF(I4261&lt;30000,"&lt;30k",IF(I4261&lt;60000,"30k-59k",IF(I4261&lt;100000,"60k-99k",IF(I4261&lt;150000,"100k-149k","150k+"))))</f>
        <v>150k+</v>
      </c>
    </row>
    <row r="4262" spans="1:12" x14ac:dyDescent="0.2">
      <c r="A4262" s="1">
        <v>4260</v>
      </c>
      <c r="B4262" t="str">
        <f t="shared" si="66"/>
        <v>ID_4262</v>
      </c>
      <c r="C4262" s="2">
        <v>44262</v>
      </c>
      <c r="D4262" s="1" t="s">
        <v>8</v>
      </c>
      <c r="E4262" s="2">
        <v>26989</v>
      </c>
      <c r="F4262" s="1" t="s">
        <v>4918</v>
      </c>
      <c r="G4262" s="1" t="s">
        <v>693</v>
      </c>
      <c r="H4262" s="1">
        <v>49</v>
      </c>
      <c r="I4262" s="1">
        <v>29640</v>
      </c>
      <c r="J4262" s="1" t="s">
        <v>23</v>
      </c>
      <c r="K4262" t="str">
        <f ca="1">IF(YEAR(TODAY())-YEAR(E4262)&lt;20,"&lt;20",IF(YEAR(TODAY())-YEAR(E4262)&lt;30,"20-29",IF(YEAR(TODAY())-YEAR(E4262)&lt;40,"30-39",IF(YEAR(TODAY())-YEAR(C4262)&lt;50,"40-49",IF(YEAR(TODAY())-YEAR(C4262)&lt;60,"50-59","60+")))))</f>
        <v>40-49</v>
      </c>
      <c r="L4262" t="str">
        <f>IF(I4262&lt;30000,"&lt;30k",IF(I4262&lt;60000,"30k-59k",IF(I4262&lt;100000,"60k-99k",IF(I4262&lt;150000,"100k-149k","150k+"))))</f>
        <v>&lt;30k</v>
      </c>
    </row>
    <row r="4263" spans="1:12" x14ac:dyDescent="0.2">
      <c r="A4263" s="1">
        <v>4261</v>
      </c>
      <c r="B4263" t="str">
        <f t="shared" si="66"/>
        <v>ID_4263</v>
      </c>
      <c r="C4263" s="2">
        <v>44057</v>
      </c>
      <c r="D4263" s="1" t="s">
        <v>12</v>
      </c>
      <c r="E4263" s="2">
        <v>7745</v>
      </c>
      <c r="F4263" s="1" t="s">
        <v>4919</v>
      </c>
      <c r="G4263" s="1" t="s">
        <v>1999</v>
      </c>
      <c r="H4263" s="1">
        <v>35</v>
      </c>
      <c r="I4263" s="1">
        <v>32219</v>
      </c>
      <c r="J4263" s="1" t="s">
        <v>18</v>
      </c>
      <c r="K4263" t="str">
        <f ca="1">IF(YEAR(TODAY())-YEAR(E4263)&lt;20,"&lt;20",IF(YEAR(TODAY())-YEAR(E4263)&lt;30,"20-29",IF(YEAR(TODAY())-YEAR(E4263)&lt;40,"30-39",IF(YEAR(TODAY())-YEAR(C4263)&lt;50,"40-49",IF(YEAR(TODAY())-YEAR(C4263)&lt;60,"50-59","60+")))))</f>
        <v>40-49</v>
      </c>
      <c r="L4263" t="str">
        <f>IF(I4263&lt;30000,"&lt;30k",IF(I4263&lt;60000,"30k-59k",IF(I4263&lt;100000,"60k-99k",IF(I4263&lt;150000,"100k-149k","150k+"))))</f>
        <v>30k-59k</v>
      </c>
    </row>
    <row r="4264" spans="1:12" x14ac:dyDescent="0.2">
      <c r="A4264" s="1">
        <v>4262</v>
      </c>
      <c r="B4264" t="str">
        <f t="shared" si="66"/>
        <v>ID_4264</v>
      </c>
      <c r="C4264" s="2">
        <v>44403</v>
      </c>
      <c r="D4264" s="1" t="s">
        <v>8</v>
      </c>
      <c r="E4264" s="2">
        <v>13908</v>
      </c>
      <c r="F4264" s="1" t="s">
        <v>4920</v>
      </c>
      <c r="G4264" s="1" t="s">
        <v>215</v>
      </c>
      <c r="H4264" s="1">
        <v>63</v>
      </c>
      <c r="I4264" s="1">
        <v>65317</v>
      </c>
      <c r="J4264" s="1" t="s">
        <v>26</v>
      </c>
      <c r="K4264" t="str">
        <f ca="1">IF(YEAR(TODAY())-YEAR(E4264)&lt;20,"&lt;20",IF(YEAR(TODAY())-YEAR(E4264)&lt;30,"20-29",IF(YEAR(TODAY())-YEAR(E4264)&lt;40,"30-39",IF(YEAR(TODAY())-YEAR(C4264)&lt;50,"40-49",IF(YEAR(TODAY())-YEAR(C4264)&lt;60,"50-59","60+")))))</f>
        <v>40-49</v>
      </c>
      <c r="L4264" t="str">
        <f>IF(I4264&lt;30000,"&lt;30k",IF(I4264&lt;60000,"30k-59k",IF(I4264&lt;100000,"60k-99k",IF(I4264&lt;150000,"100k-149k","150k+"))))</f>
        <v>60k-99k</v>
      </c>
    </row>
    <row r="4265" spans="1:12" x14ac:dyDescent="0.2">
      <c r="A4265" s="1">
        <v>4263</v>
      </c>
      <c r="B4265" t="str">
        <f t="shared" si="66"/>
        <v>ID_4265</v>
      </c>
      <c r="C4265" s="2">
        <v>44626</v>
      </c>
      <c r="D4265" s="1" t="s">
        <v>12</v>
      </c>
      <c r="E4265" s="2">
        <v>32849</v>
      </c>
      <c r="F4265" s="1" t="s">
        <v>4921</v>
      </c>
      <c r="G4265" s="1" t="s">
        <v>860</v>
      </c>
      <c r="H4265" s="1">
        <v>60</v>
      </c>
      <c r="I4265" s="1">
        <v>131538</v>
      </c>
      <c r="J4265" s="1" t="s">
        <v>18</v>
      </c>
      <c r="K4265" t="str">
        <f ca="1">IF(YEAR(TODAY())-YEAR(E4265)&lt;20,"&lt;20",IF(YEAR(TODAY())-YEAR(E4265)&lt;30,"20-29",IF(YEAR(TODAY())-YEAR(E4265)&lt;40,"30-39",IF(YEAR(TODAY())-YEAR(C4265)&lt;50,"40-49",IF(YEAR(TODAY())-YEAR(C4265)&lt;60,"50-59","60+")))))</f>
        <v>30-39</v>
      </c>
      <c r="L4265" t="str">
        <f>IF(I4265&lt;30000,"&lt;30k",IF(I4265&lt;60000,"30k-59k",IF(I4265&lt;100000,"60k-99k",IF(I4265&lt;150000,"100k-149k","150k+"))))</f>
        <v>100k-149k</v>
      </c>
    </row>
    <row r="4266" spans="1:12" x14ac:dyDescent="0.2">
      <c r="A4266" s="1">
        <v>4264</v>
      </c>
      <c r="B4266" t="str">
        <f t="shared" si="66"/>
        <v>ID_4266</v>
      </c>
      <c r="C4266" s="2">
        <v>44315</v>
      </c>
      <c r="D4266" s="1" t="s">
        <v>12</v>
      </c>
      <c r="E4266" s="2">
        <v>9795</v>
      </c>
      <c r="F4266" s="1" t="s">
        <v>4922</v>
      </c>
      <c r="G4266" s="1" t="s">
        <v>1019</v>
      </c>
      <c r="H4266" s="1">
        <v>48</v>
      </c>
      <c r="I4266" s="1">
        <v>168521</v>
      </c>
      <c r="J4266" s="1" t="s">
        <v>49</v>
      </c>
      <c r="K4266" t="str">
        <f ca="1">IF(YEAR(TODAY())-YEAR(E4266)&lt;20,"&lt;20",IF(YEAR(TODAY())-YEAR(E4266)&lt;30,"20-29",IF(YEAR(TODAY())-YEAR(E4266)&lt;40,"30-39",IF(YEAR(TODAY())-YEAR(C4266)&lt;50,"40-49",IF(YEAR(TODAY())-YEAR(C4266)&lt;60,"50-59","60+")))))</f>
        <v>40-49</v>
      </c>
      <c r="L4266" t="str">
        <f>IF(I4266&lt;30000,"&lt;30k",IF(I4266&lt;60000,"30k-59k",IF(I4266&lt;100000,"60k-99k",IF(I4266&lt;150000,"100k-149k","150k+"))))</f>
        <v>150k+</v>
      </c>
    </row>
    <row r="4267" spans="1:12" x14ac:dyDescent="0.2">
      <c r="A4267" s="1">
        <v>4265</v>
      </c>
      <c r="B4267" t="str">
        <f t="shared" si="66"/>
        <v>ID_4267</v>
      </c>
      <c r="C4267" s="2">
        <v>43872</v>
      </c>
      <c r="D4267" s="1" t="s">
        <v>12</v>
      </c>
      <c r="E4267" s="2">
        <v>23797</v>
      </c>
      <c r="F4267" s="1" t="s">
        <v>4923</v>
      </c>
      <c r="G4267" s="1" t="s">
        <v>346</v>
      </c>
      <c r="H4267" s="1">
        <v>55</v>
      </c>
      <c r="I4267" s="1">
        <v>222305</v>
      </c>
      <c r="J4267" s="1" t="s">
        <v>18</v>
      </c>
      <c r="K4267" t="str">
        <f ca="1">IF(YEAR(TODAY())-YEAR(E4267)&lt;20,"&lt;20",IF(YEAR(TODAY())-YEAR(E4267)&lt;30,"20-29",IF(YEAR(TODAY())-YEAR(E4267)&lt;40,"30-39",IF(YEAR(TODAY())-YEAR(C4267)&lt;50,"40-49",IF(YEAR(TODAY())-YEAR(C4267)&lt;60,"50-59","60+")))))</f>
        <v>40-49</v>
      </c>
      <c r="L4267" t="str">
        <f>IF(I4267&lt;30000,"&lt;30k",IF(I4267&lt;60000,"30k-59k",IF(I4267&lt;100000,"60k-99k",IF(I4267&lt;150000,"100k-149k","150k+"))))</f>
        <v>150k+</v>
      </c>
    </row>
    <row r="4268" spans="1:12" x14ac:dyDescent="0.2">
      <c r="A4268" s="1">
        <v>4266</v>
      </c>
      <c r="B4268" t="str">
        <f t="shared" si="66"/>
        <v>ID_4268</v>
      </c>
      <c r="C4268" s="2">
        <v>44643</v>
      </c>
      <c r="D4268" s="1" t="s">
        <v>12</v>
      </c>
      <c r="E4268" s="2">
        <v>18186</v>
      </c>
      <c r="F4268" s="1" t="s">
        <v>4924</v>
      </c>
      <c r="G4268" s="1" t="s">
        <v>416</v>
      </c>
      <c r="H4268" s="1">
        <v>22</v>
      </c>
      <c r="I4268" s="1">
        <v>42376</v>
      </c>
      <c r="J4268" s="1" t="s">
        <v>11</v>
      </c>
      <c r="K4268" t="str">
        <f ca="1">IF(YEAR(TODAY())-YEAR(E4268)&lt;20,"&lt;20",IF(YEAR(TODAY())-YEAR(E4268)&lt;30,"20-29",IF(YEAR(TODAY())-YEAR(E4268)&lt;40,"30-39",IF(YEAR(TODAY())-YEAR(C4268)&lt;50,"40-49",IF(YEAR(TODAY())-YEAR(C4268)&lt;60,"50-59","60+")))))</f>
        <v>40-49</v>
      </c>
      <c r="L4268" t="str">
        <f>IF(I4268&lt;30000,"&lt;30k",IF(I4268&lt;60000,"30k-59k",IF(I4268&lt;100000,"60k-99k",IF(I4268&lt;150000,"100k-149k","150k+"))))</f>
        <v>30k-59k</v>
      </c>
    </row>
    <row r="4269" spans="1:12" x14ac:dyDescent="0.2">
      <c r="A4269" s="1">
        <v>4267</v>
      </c>
      <c r="B4269" t="str">
        <f t="shared" si="66"/>
        <v>ID_4269</v>
      </c>
      <c r="C4269" s="2">
        <v>44571</v>
      </c>
      <c r="D4269" s="1" t="s">
        <v>12</v>
      </c>
      <c r="E4269" s="2">
        <v>33049</v>
      </c>
      <c r="F4269" s="1" t="s">
        <v>4925</v>
      </c>
      <c r="G4269" s="1" t="s">
        <v>1096</v>
      </c>
      <c r="H4269" s="1">
        <v>27</v>
      </c>
      <c r="I4269" s="1">
        <v>162953</v>
      </c>
      <c r="J4269" s="1" t="s">
        <v>23</v>
      </c>
      <c r="K4269" t="str">
        <f ca="1">IF(YEAR(TODAY())-YEAR(E4269)&lt;20,"&lt;20",IF(YEAR(TODAY())-YEAR(E4269)&lt;30,"20-29",IF(YEAR(TODAY())-YEAR(E4269)&lt;40,"30-39",IF(YEAR(TODAY())-YEAR(C4269)&lt;50,"40-49",IF(YEAR(TODAY())-YEAR(C4269)&lt;60,"50-59","60+")))))</f>
        <v>30-39</v>
      </c>
      <c r="L4269" t="str">
        <f>IF(I4269&lt;30000,"&lt;30k",IF(I4269&lt;60000,"30k-59k",IF(I4269&lt;100000,"60k-99k",IF(I4269&lt;150000,"100k-149k","150k+"))))</f>
        <v>150k+</v>
      </c>
    </row>
    <row r="4270" spans="1:12" x14ac:dyDescent="0.2">
      <c r="A4270" s="1">
        <v>4268</v>
      </c>
      <c r="B4270" t="str">
        <f t="shared" si="66"/>
        <v>ID_4270</v>
      </c>
      <c r="C4270" s="2">
        <v>43835</v>
      </c>
      <c r="D4270" s="1" t="s">
        <v>12</v>
      </c>
      <c r="E4270" s="2">
        <v>29866</v>
      </c>
      <c r="F4270" s="1" t="s">
        <v>4926</v>
      </c>
      <c r="G4270" s="1" t="s">
        <v>659</v>
      </c>
      <c r="H4270" s="1">
        <v>19</v>
      </c>
      <c r="I4270" s="1">
        <v>84559</v>
      </c>
      <c r="J4270" s="1" t="s">
        <v>26</v>
      </c>
      <c r="K4270" t="str">
        <f ca="1">IF(YEAR(TODAY())-YEAR(E4270)&lt;20,"&lt;20",IF(YEAR(TODAY())-YEAR(E4270)&lt;30,"20-29",IF(YEAR(TODAY())-YEAR(E4270)&lt;40,"30-39",IF(YEAR(TODAY())-YEAR(C4270)&lt;50,"40-49",IF(YEAR(TODAY())-YEAR(C4270)&lt;60,"50-59","60+")))))</f>
        <v>40-49</v>
      </c>
      <c r="L4270" t="str">
        <f>IF(I4270&lt;30000,"&lt;30k",IF(I4270&lt;60000,"30k-59k",IF(I4270&lt;100000,"60k-99k",IF(I4270&lt;150000,"100k-149k","150k+"))))</f>
        <v>60k-99k</v>
      </c>
    </row>
    <row r="4271" spans="1:12" x14ac:dyDescent="0.2">
      <c r="A4271" s="1">
        <v>4269</v>
      </c>
      <c r="B4271" t="str">
        <f t="shared" si="66"/>
        <v>ID_4271</v>
      </c>
      <c r="C4271" s="2">
        <v>43930</v>
      </c>
      <c r="D4271" s="1" t="s">
        <v>8</v>
      </c>
      <c r="E4271" s="2">
        <v>3998</v>
      </c>
      <c r="F4271" s="1" t="s">
        <v>4927</v>
      </c>
      <c r="G4271" s="1" t="s">
        <v>521</v>
      </c>
      <c r="H4271" s="1">
        <v>53</v>
      </c>
      <c r="I4271" s="1">
        <v>67275</v>
      </c>
      <c r="J4271" s="1" t="s">
        <v>60</v>
      </c>
      <c r="K4271" t="str">
        <f ca="1">IF(YEAR(TODAY())-YEAR(E4271)&lt;20,"&lt;20",IF(YEAR(TODAY())-YEAR(E4271)&lt;30,"20-29",IF(YEAR(TODAY())-YEAR(E4271)&lt;40,"30-39",IF(YEAR(TODAY())-YEAR(C4271)&lt;50,"40-49",IF(YEAR(TODAY())-YEAR(C4271)&lt;60,"50-59","60+")))))</f>
        <v>40-49</v>
      </c>
      <c r="L4271" t="str">
        <f>IF(I4271&lt;30000,"&lt;30k",IF(I4271&lt;60000,"30k-59k",IF(I4271&lt;100000,"60k-99k",IF(I4271&lt;150000,"100k-149k","150k+"))))</f>
        <v>60k-99k</v>
      </c>
    </row>
    <row r="4272" spans="1:12" x14ac:dyDescent="0.2">
      <c r="A4272" s="1">
        <v>4270</v>
      </c>
      <c r="B4272" t="str">
        <f t="shared" si="66"/>
        <v>ID_4272</v>
      </c>
      <c r="C4272" s="2">
        <v>44694</v>
      </c>
      <c r="D4272" s="1" t="s">
        <v>12</v>
      </c>
      <c r="E4272" s="2">
        <v>23694</v>
      </c>
      <c r="F4272" s="1" t="s">
        <v>4928</v>
      </c>
      <c r="G4272" s="1" t="s">
        <v>1565</v>
      </c>
      <c r="H4272" s="1">
        <v>29</v>
      </c>
      <c r="I4272" s="1">
        <v>219266</v>
      </c>
      <c r="J4272" s="1" t="s">
        <v>38</v>
      </c>
      <c r="K4272" t="str">
        <f ca="1">IF(YEAR(TODAY())-YEAR(E4272)&lt;20,"&lt;20",IF(YEAR(TODAY())-YEAR(E4272)&lt;30,"20-29",IF(YEAR(TODAY())-YEAR(E4272)&lt;40,"30-39",IF(YEAR(TODAY())-YEAR(C4272)&lt;50,"40-49",IF(YEAR(TODAY())-YEAR(C4272)&lt;60,"50-59","60+")))))</f>
        <v>40-49</v>
      </c>
      <c r="L4272" t="str">
        <f>IF(I4272&lt;30000,"&lt;30k",IF(I4272&lt;60000,"30k-59k",IF(I4272&lt;100000,"60k-99k",IF(I4272&lt;150000,"100k-149k","150k+"))))</f>
        <v>150k+</v>
      </c>
    </row>
    <row r="4273" spans="1:12" x14ac:dyDescent="0.2">
      <c r="A4273" s="1">
        <v>4271</v>
      </c>
      <c r="B4273" t="str">
        <f t="shared" si="66"/>
        <v>ID_4273</v>
      </c>
      <c r="C4273" s="2">
        <v>44230</v>
      </c>
      <c r="D4273" s="1" t="s">
        <v>8</v>
      </c>
      <c r="E4273" s="2">
        <v>5465</v>
      </c>
      <c r="F4273" s="1" t="s">
        <v>4929</v>
      </c>
      <c r="G4273" s="1" t="s">
        <v>1154</v>
      </c>
      <c r="H4273" s="1">
        <v>36</v>
      </c>
      <c r="I4273" s="1">
        <v>94759</v>
      </c>
      <c r="J4273" s="1" t="s">
        <v>11</v>
      </c>
      <c r="K4273" t="str">
        <f ca="1">IF(YEAR(TODAY())-YEAR(E4273)&lt;20,"&lt;20",IF(YEAR(TODAY())-YEAR(E4273)&lt;30,"20-29",IF(YEAR(TODAY())-YEAR(E4273)&lt;40,"30-39",IF(YEAR(TODAY())-YEAR(C4273)&lt;50,"40-49",IF(YEAR(TODAY())-YEAR(C4273)&lt;60,"50-59","60+")))))</f>
        <v>40-49</v>
      </c>
      <c r="L4273" t="str">
        <f>IF(I4273&lt;30000,"&lt;30k",IF(I4273&lt;60000,"30k-59k",IF(I4273&lt;100000,"60k-99k",IF(I4273&lt;150000,"100k-149k","150k+"))))</f>
        <v>60k-99k</v>
      </c>
    </row>
    <row r="4274" spans="1:12" x14ac:dyDescent="0.2">
      <c r="A4274" s="1">
        <v>4272</v>
      </c>
      <c r="B4274" t="str">
        <f t="shared" si="66"/>
        <v>ID_4274</v>
      </c>
      <c r="C4274" s="2">
        <v>44297</v>
      </c>
      <c r="D4274" s="1" t="s">
        <v>12</v>
      </c>
      <c r="E4274" s="2">
        <v>32823</v>
      </c>
      <c r="F4274" s="1" t="s">
        <v>4930</v>
      </c>
      <c r="G4274" s="1" t="s">
        <v>311</v>
      </c>
      <c r="H4274" s="1">
        <v>30</v>
      </c>
      <c r="I4274" s="1">
        <v>212680</v>
      </c>
      <c r="J4274" s="1" t="s">
        <v>31</v>
      </c>
      <c r="K4274" t="str">
        <f ca="1">IF(YEAR(TODAY())-YEAR(E4274)&lt;20,"&lt;20",IF(YEAR(TODAY())-YEAR(E4274)&lt;30,"20-29",IF(YEAR(TODAY())-YEAR(E4274)&lt;40,"30-39",IF(YEAR(TODAY())-YEAR(C4274)&lt;50,"40-49",IF(YEAR(TODAY())-YEAR(C4274)&lt;60,"50-59","60+")))))</f>
        <v>30-39</v>
      </c>
      <c r="L4274" t="str">
        <f>IF(I4274&lt;30000,"&lt;30k",IF(I4274&lt;60000,"30k-59k",IF(I4274&lt;100000,"60k-99k",IF(I4274&lt;150000,"100k-149k","150k+"))))</f>
        <v>150k+</v>
      </c>
    </row>
    <row r="4275" spans="1:12" x14ac:dyDescent="0.2">
      <c r="A4275" s="1">
        <v>4273</v>
      </c>
      <c r="B4275" t="str">
        <f t="shared" si="66"/>
        <v>ID_4275</v>
      </c>
      <c r="C4275" s="2">
        <v>44240</v>
      </c>
      <c r="D4275" s="1" t="s">
        <v>8</v>
      </c>
      <c r="E4275" s="2">
        <v>32338</v>
      </c>
      <c r="F4275" s="1" t="s">
        <v>4931</v>
      </c>
      <c r="G4275" s="1" t="s">
        <v>996</v>
      </c>
      <c r="H4275" s="1">
        <v>18</v>
      </c>
      <c r="I4275" s="1">
        <v>214488</v>
      </c>
      <c r="J4275" s="1" t="s">
        <v>23</v>
      </c>
      <c r="K4275" t="str">
        <f ca="1">IF(YEAR(TODAY())-YEAR(E4275)&lt;20,"&lt;20",IF(YEAR(TODAY())-YEAR(E4275)&lt;30,"20-29",IF(YEAR(TODAY())-YEAR(E4275)&lt;40,"30-39",IF(YEAR(TODAY())-YEAR(C4275)&lt;50,"40-49",IF(YEAR(TODAY())-YEAR(C4275)&lt;60,"50-59","60+")))))</f>
        <v>30-39</v>
      </c>
      <c r="L4275" t="str">
        <f>IF(I4275&lt;30000,"&lt;30k",IF(I4275&lt;60000,"30k-59k",IF(I4275&lt;100000,"60k-99k",IF(I4275&lt;150000,"100k-149k","150k+"))))</f>
        <v>150k+</v>
      </c>
    </row>
    <row r="4276" spans="1:12" x14ac:dyDescent="0.2">
      <c r="A4276" s="1">
        <v>4274</v>
      </c>
      <c r="B4276" t="str">
        <f t="shared" si="66"/>
        <v>ID_4276</v>
      </c>
      <c r="C4276" s="2">
        <v>44059</v>
      </c>
      <c r="D4276" s="1" t="s">
        <v>8</v>
      </c>
      <c r="E4276" s="2">
        <v>8713</v>
      </c>
      <c r="F4276" s="1" t="s">
        <v>4932</v>
      </c>
      <c r="G4276" s="1" t="s">
        <v>968</v>
      </c>
      <c r="H4276" s="1">
        <v>63</v>
      </c>
      <c r="I4276" s="1">
        <v>112212</v>
      </c>
      <c r="J4276" s="1" t="s">
        <v>60</v>
      </c>
      <c r="K4276" t="str">
        <f ca="1">IF(YEAR(TODAY())-YEAR(E4276)&lt;20,"&lt;20",IF(YEAR(TODAY())-YEAR(E4276)&lt;30,"20-29",IF(YEAR(TODAY())-YEAR(E4276)&lt;40,"30-39",IF(YEAR(TODAY())-YEAR(C4276)&lt;50,"40-49",IF(YEAR(TODAY())-YEAR(C4276)&lt;60,"50-59","60+")))))</f>
        <v>40-49</v>
      </c>
      <c r="L4276" t="str">
        <f>IF(I4276&lt;30000,"&lt;30k",IF(I4276&lt;60000,"30k-59k",IF(I4276&lt;100000,"60k-99k",IF(I4276&lt;150000,"100k-149k","150k+"))))</f>
        <v>100k-149k</v>
      </c>
    </row>
    <row r="4277" spans="1:12" x14ac:dyDescent="0.2">
      <c r="A4277" s="1">
        <v>4275</v>
      </c>
      <c r="B4277" t="str">
        <f t="shared" si="66"/>
        <v>ID_4277</v>
      </c>
      <c r="C4277" s="2">
        <v>44525</v>
      </c>
      <c r="D4277" s="1" t="s">
        <v>12</v>
      </c>
      <c r="E4277" s="2">
        <v>7381</v>
      </c>
      <c r="F4277" s="1" t="s">
        <v>4933</v>
      </c>
      <c r="G4277" s="1" t="s">
        <v>440</v>
      </c>
      <c r="H4277" s="1">
        <v>42</v>
      </c>
      <c r="I4277" s="1">
        <v>188179</v>
      </c>
      <c r="J4277" s="1" t="s">
        <v>31</v>
      </c>
      <c r="K4277" t="str">
        <f ca="1">IF(YEAR(TODAY())-YEAR(E4277)&lt;20,"&lt;20",IF(YEAR(TODAY())-YEAR(E4277)&lt;30,"20-29",IF(YEAR(TODAY())-YEAR(E4277)&lt;40,"30-39",IF(YEAR(TODAY())-YEAR(C4277)&lt;50,"40-49",IF(YEAR(TODAY())-YEAR(C4277)&lt;60,"50-59","60+")))))</f>
        <v>40-49</v>
      </c>
      <c r="L4277" t="str">
        <f>IF(I4277&lt;30000,"&lt;30k",IF(I4277&lt;60000,"30k-59k",IF(I4277&lt;100000,"60k-99k",IF(I4277&lt;150000,"100k-149k","150k+"))))</f>
        <v>150k+</v>
      </c>
    </row>
    <row r="4278" spans="1:12" x14ac:dyDescent="0.2">
      <c r="A4278" s="1">
        <v>4276</v>
      </c>
      <c r="B4278" t="str">
        <f t="shared" si="66"/>
        <v>ID_4278</v>
      </c>
      <c r="C4278" s="2">
        <v>44492</v>
      </c>
      <c r="D4278" s="1" t="s">
        <v>12</v>
      </c>
      <c r="E4278" s="2">
        <v>37543</v>
      </c>
      <c r="F4278" s="1" t="s">
        <v>4934</v>
      </c>
      <c r="G4278" s="1" t="s">
        <v>474</v>
      </c>
      <c r="H4278" s="1">
        <v>44</v>
      </c>
      <c r="I4278" s="1">
        <v>243836</v>
      </c>
      <c r="J4278" s="1" t="s">
        <v>38</v>
      </c>
      <c r="K4278" t="str">
        <f ca="1">IF(YEAR(TODAY())-YEAR(E4278)&lt;20,"&lt;20",IF(YEAR(TODAY())-YEAR(E4278)&lt;30,"20-29",IF(YEAR(TODAY())-YEAR(E4278)&lt;40,"30-39",IF(YEAR(TODAY())-YEAR(C4278)&lt;50,"40-49",IF(YEAR(TODAY())-YEAR(C4278)&lt;60,"50-59","60+")))))</f>
        <v>20-29</v>
      </c>
      <c r="L4278" t="str">
        <f>IF(I4278&lt;30000,"&lt;30k",IF(I4278&lt;60000,"30k-59k",IF(I4278&lt;100000,"60k-99k",IF(I4278&lt;150000,"100k-149k","150k+"))))</f>
        <v>150k+</v>
      </c>
    </row>
    <row r="4279" spans="1:12" x14ac:dyDescent="0.2">
      <c r="A4279" s="1">
        <v>4277</v>
      </c>
      <c r="B4279" t="str">
        <f t="shared" si="66"/>
        <v>ID_4279</v>
      </c>
      <c r="C4279" s="2">
        <v>43928</v>
      </c>
      <c r="D4279" s="1" t="s">
        <v>8</v>
      </c>
      <c r="E4279" s="2">
        <v>8690</v>
      </c>
      <c r="F4279" s="1" t="s">
        <v>4935</v>
      </c>
      <c r="G4279" s="1" t="s">
        <v>2037</v>
      </c>
      <c r="H4279" s="1">
        <v>63</v>
      </c>
      <c r="I4279" s="1">
        <v>127411</v>
      </c>
      <c r="J4279" s="1" t="s">
        <v>23</v>
      </c>
      <c r="K4279" t="str">
        <f ca="1">IF(YEAR(TODAY())-YEAR(E4279)&lt;20,"&lt;20",IF(YEAR(TODAY())-YEAR(E4279)&lt;30,"20-29",IF(YEAR(TODAY())-YEAR(E4279)&lt;40,"30-39",IF(YEAR(TODAY())-YEAR(C4279)&lt;50,"40-49",IF(YEAR(TODAY())-YEAR(C4279)&lt;60,"50-59","60+")))))</f>
        <v>40-49</v>
      </c>
      <c r="L4279" t="str">
        <f>IF(I4279&lt;30000,"&lt;30k",IF(I4279&lt;60000,"30k-59k",IF(I4279&lt;100000,"60k-99k",IF(I4279&lt;150000,"100k-149k","150k+"))))</f>
        <v>100k-149k</v>
      </c>
    </row>
    <row r="4280" spans="1:12" x14ac:dyDescent="0.2">
      <c r="A4280" s="1">
        <v>4278</v>
      </c>
      <c r="B4280" t="str">
        <f t="shared" si="66"/>
        <v>ID_4280</v>
      </c>
      <c r="C4280" s="2">
        <v>44022</v>
      </c>
      <c r="D4280" s="1" t="s">
        <v>12</v>
      </c>
      <c r="E4280" s="2">
        <v>16420</v>
      </c>
      <c r="F4280" s="1" t="s">
        <v>4936</v>
      </c>
      <c r="G4280" s="1" t="s">
        <v>455</v>
      </c>
      <c r="H4280" s="1">
        <v>55</v>
      </c>
      <c r="I4280" s="1">
        <v>49983</v>
      </c>
      <c r="J4280" s="1" t="s">
        <v>31</v>
      </c>
      <c r="K4280" t="str">
        <f ca="1">IF(YEAR(TODAY())-YEAR(E4280)&lt;20,"&lt;20",IF(YEAR(TODAY())-YEAR(E4280)&lt;30,"20-29",IF(YEAR(TODAY())-YEAR(E4280)&lt;40,"30-39",IF(YEAR(TODAY())-YEAR(C4280)&lt;50,"40-49",IF(YEAR(TODAY())-YEAR(C4280)&lt;60,"50-59","60+")))))</f>
        <v>40-49</v>
      </c>
      <c r="L4280" t="str">
        <f>IF(I4280&lt;30000,"&lt;30k",IF(I4280&lt;60000,"30k-59k",IF(I4280&lt;100000,"60k-99k",IF(I4280&lt;150000,"100k-149k","150k+"))))</f>
        <v>30k-59k</v>
      </c>
    </row>
    <row r="4281" spans="1:12" x14ac:dyDescent="0.2">
      <c r="A4281" s="1">
        <v>4279</v>
      </c>
      <c r="B4281" t="str">
        <f t="shared" si="66"/>
        <v>ID_4281</v>
      </c>
      <c r="C4281" s="2">
        <v>44508</v>
      </c>
      <c r="D4281" s="1" t="s">
        <v>8</v>
      </c>
      <c r="E4281" s="2">
        <v>9545</v>
      </c>
      <c r="F4281" s="1" t="s">
        <v>4937</v>
      </c>
      <c r="G4281" s="1" t="s">
        <v>581</v>
      </c>
      <c r="H4281" s="1">
        <v>40</v>
      </c>
      <c r="I4281" s="1">
        <v>93202</v>
      </c>
      <c r="J4281" s="1" t="s">
        <v>26</v>
      </c>
      <c r="K4281" t="str">
        <f ca="1">IF(YEAR(TODAY())-YEAR(E4281)&lt;20,"&lt;20",IF(YEAR(TODAY())-YEAR(E4281)&lt;30,"20-29",IF(YEAR(TODAY())-YEAR(E4281)&lt;40,"30-39",IF(YEAR(TODAY())-YEAR(C4281)&lt;50,"40-49",IF(YEAR(TODAY())-YEAR(C4281)&lt;60,"50-59","60+")))))</f>
        <v>40-49</v>
      </c>
      <c r="L4281" t="str">
        <f>IF(I4281&lt;30000,"&lt;30k",IF(I4281&lt;60000,"30k-59k",IF(I4281&lt;100000,"60k-99k",IF(I4281&lt;150000,"100k-149k","150k+"))))</f>
        <v>60k-99k</v>
      </c>
    </row>
    <row r="4282" spans="1:12" x14ac:dyDescent="0.2">
      <c r="A4282" s="1">
        <v>4280</v>
      </c>
      <c r="B4282" t="str">
        <f t="shared" si="66"/>
        <v>ID_4282</v>
      </c>
      <c r="C4282" s="2">
        <v>44064</v>
      </c>
      <c r="D4282" s="1" t="s">
        <v>8</v>
      </c>
      <c r="E4282" s="2">
        <v>20431</v>
      </c>
      <c r="F4282" s="1" t="s">
        <v>4938</v>
      </c>
      <c r="G4282" s="1" t="s">
        <v>952</v>
      </c>
      <c r="H4282" s="1">
        <v>39</v>
      </c>
      <c r="I4282" s="1">
        <v>199661</v>
      </c>
      <c r="J4282" s="1" t="s">
        <v>15</v>
      </c>
      <c r="K4282" t="str">
        <f ca="1">IF(YEAR(TODAY())-YEAR(E4282)&lt;20,"&lt;20",IF(YEAR(TODAY())-YEAR(E4282)&lt;30,"20-29",IF(YEAR(TODAY())-YEAR(E4282)&lt;40,"30-39",IF(YEAR(TODAY())-YEAR(C4282)&lt;50,"40-49",IF(YEAR(TODAY())-YEAR(C4282)&lt;60,"50-59","60+")))))</f>
        <v>40-49</v>
      </c>
      <c r="L4282" t="str">
        <f>IF(I4282&lt;30000,"&lt;30k",IF(I4282&lt;60000,"30k-59k",IF(I4282&lt;100000,"60k-99k",IF(I4282&lt;150000,"100k-149k","150k+"))))</f>
        <v>150k+</v>
      </c>
    </row>
    <row r="4283" spans="1:12" x14ac:dyDescent="0.2">
      <c r="A4283" s="1">
        <v>4281</v>
      </c>
      <c r="B4283" t="str">
        <f t="shared" si="66"/>
        <v>ID_4283</v>
      </c>
      <c r="C4283" s="2">
        <v>44571</v>
      </c>
      <c r="D4283" s="1" t="s">
        <v>12</v>
      </c>
      <c r="E4283" s="2">
        <v>36230</v>
      </c>
      <c r="F4283" s="1" t="s">
        <v>4939</v>
      </c>
      <c r="G4283" s="1" t="s">
        <v>291</v>
      </c>
      <c r="H4283" s="1">
        <v>58</v>
      </c>
      <c r="I4283" s="1">
        <v>120870</v>
      </c>
      <c r="J4283" s="1" t="s">
        <v>11</v>
      </c>
      <c r="K4283" t="str">
        <f ca="1">IF(YEAR(TODAY())-YEAR(E4283)&lt;20,"&lt;20",IF(YEAR(TODAY())-YEAR(E4283)&lt;30,"20-29",IF(YEAR(TODAY())-YEAR(E4283)&lt;40,"30-39",IF(YEAR(TODAY())-YEAR(C4283)&lt;50,"40-49",IF(YEAR(TODAY())-YEAR(C4283)&lt;60,"50-59","60+")))))</f>
        <v>20-29</v>
      </c>
      <c r="L4283" t="str">
        <f>IF(I4283&lt;30000,"&lt;30k",IF(I4283&lt;60000,"30k-59k",IF(I4283&lt;100000,"60k-99k",IF(I4283&lt;150000,"100k-149k","150k+"))))</f>
        <v>100k-149k</v>
      </c>
    </row>
    <row r="4284" spans="1:12" x14ac:dyDescent="0.2">
      <c r="A4284" s="1">
        <v>4282</v>
      </c>
      <c r="B4284" t="str">
        <f t="shared" si="66"/>
        <v>ID_4284</v>
      </c>
      <c r="C4284" s="2">
        <v>44086</v>
      </c>
      <c r="D4284" s="1" t="s">
        <v>8</v>
      </c>
      <c r="E4284" s="2">
        <v>7591</v>
      </c>
      <c r="F4284" s="1" t="s">
        <v>4940</v>
      </c>
      <c r="G4284" s="1" t="s">
        <v>528</v>
      </c>
      <c r="H4284" s="1">
        <v>53</v>
      </c>
      <c r="I4284" s="1">
        <v>78731</v>
      </c>
      <c r="J4284" s="1" t="s">
        <v>38</v>
      </c>
      <c r="K4284" t="str">
        <f ca="1">IF(YEAR(TODAY())-YEAR(E4284)&lt;20,"&lt;20",IF(YEAR(TODAY())-YEAR(E4284)&lt;30,"20-29",IF(YEAR(TODAY())-YEAR(E4284)&lt;40,"30-39",IF(YEAR(TODAY())-YEAR(C4284)&lt;50,"40-49",IF(YEAR(TODAY())-YEAR(C4284)&lt;60,"50-59","60+")))))</f>
        <v>40-49</v>
      </c>
      <c r="L4284" t="str">
        <f>IF(I4284&lt;30000,"&lt;30k",IF(I4284&lt;60000,"30k-59k",IF(I4284&lt;100000,"60k-99k",IF(I4284&lt;150000,"100k-149k","150k+"))))</f>
        <v>60k-99k</v>
      </c>
    </row>
    <row r="4285" spans="1:12" x14ac:dyDescent="0.2">
      <c r="A4285" s="1">
        <v>4283</v>
      </c>
      <c r="B4285" t="str">
        <f t="shared" si="66"/>
        <v>ID_4285</v>
      </c>
      <c r="C4285" s="2">
        <v>44018</v>
      </c>
      <c r="D4285" s="1" t="s">
        <v>8</v>
      </c>
      <c r="E4285" s="2">
        <v>37685</v>
      </c>
      <c r="F4285" s="1" t="s">
        <v>4941</v>
      </c>
      <c r="G4285" s="1" t="s">
        <v>2905</v>
      </c>
      <c r="H4285" s="1">
        <v>21</v>
      </c>
      <c r="I4285" s="1">
        <v>100107</v>
      </c>
      <c r="J4285" s="1" t="s">
        <v>18</v>
      </c>
      <c r="K4285" t="str">
        <f ca="1">IF(YEAR(TODAY())-YEAR(E4285)&lt;20,"&lt;20",IF(YEAR(TODAY())-YEAR(E4285)&lt;30,"20-29",IF(YEAR(TODAY())-YEAR(E4285)&lt;40,"30-39",IF(YEAR(TODAY())-YEAR(C4285)&lt;50,"40-49",IF(YEAR(TODAY())-YEAR(C4285)&lt;60,"50-59","60+")))))</f>
        <v>20-29</v>
      </c>
      <c r="L4285" t="str">
        <f>IF(I4285&lt;30000,"&lt;30k",IF(I4285&lt;60000,"30k-59k",IF(I4285&lt;100000,"60k-99k",IF(I4285&lt;150000,"100k-149k","150k+"))))</f>
        <v>100k-149k</v>
      </c>
    </row>
    <row r="4286" spans="1:12" x14ac:dyDescent="0.2">
      <c r="A4286" s="1">
        <v>4284</v>
      </c>
      <c r="B4286" t="str">
        <f t="shared" si="66"/>
        <v>ID_4286</v>
      </c>
      <c r="C4286" s="2">
        <v>43989</v>
      </c>
      <c r="D4286" s="1" t="s">
        <v>12</v>
      </c>
      <c r="E4286" s="2">
        <v>40589</v>
      </c>
      <c r="F4286" s="1" t="s">
        <v>4942</v>
      </c>
      <c r="G4286" s="1" t="s">
        <v>1209</v>
      </c>
      <c r="H4286" s="1">
        <v>27</v>
      </c>
      <c r="I4286" s="1">
        <v>124348</v>
      </c>
      <c r="J4286" s="1" t="s">
        <v>23</v>
      </c>
      <c r="K4286" t="str">
        <f ca="1">IF(YEAR(TODAY())-YEAR(E4286)&lt;20,"&lt;20",IF(YEAR(TODAY())-YEAR(E4286)&lt;30,"20-29",IF(YEAR(TODAY())-YEAR(E4286)&lt;40,"30-39",IF(YEAR(TODAY())-YEAR(C4286)&lt;50,"40-49",IF(YEAR(TODAY())-YEAR(C4286)&lt;60,"50-59","60+")))))</f>
        <v>&lt;20</v>
      </c>
      <c r="L4286" t="str">
        <f>IF(I4286&lt;30000,"&lt;30k",IF(I4286&lt;60000,"30k-59k",IF(I4286&lt;100000,"60k-99k",IF(I4286&lt;150000,"100k-149k","150k+"))))</f>
        <v>100k-149k</v>
      </c>
    </row>
    <row r="4287" spans="1:12" x14ac:dyDescent="0.2">
      <c r="A4287" s="1">
        <v>4285</v>
      </c>
      <c r="B4287" t="str">
        <f t="shared" si="66"/>
        <v>ID_4287</v>
      </c>
      <c r="C4287" s="2">
        <v>44002</v>
      </c>
      <c r="D4287" s="1" t="s">
        <v>8</v>
      </c>
      <c r="E4287" s="2">
        <v>34902</v>
      </c>
      <c r="F4287" s="1" t="s">
        <v>4943</v>
      </c>
      <c r="G4287" s="1" t="s">
        <v>581</v>
      </c>
      <c r="H4287" s="1">
        <v>30</v>
      </c>
      <c r="I4287" s="1">
        <v>194400</v>
      </c>
      <c r="J4287" s="1" t="s">
        <v>69</v>
      </c>
      <c r="K4287" t="str">
        <f ca="1">IF(YEAR(TODAY())-YEAR(E4287)&lt;20,"&lt;20",IF(YEAR(TODAY())-YEAR(E4287)&lt;30,"20-29",IF(YEAR(TODAY())-YEAR(E4287)&lt;40,"30-39",IF(YEAR(TODAY())-YEAR(C4287)&lt;50,"40-49",IF(YEAR(TODAY())-YEAR(C4287)&lt;60,"50-59","60+")))))</f>
        <v>30-39</v>
      </c>
      <c r="L4287" t="str">
        <f>IF(I4287&lt;30000,"&lt;30k",IF(I4287&lt;60000,"30k-59k",IF(I4287&lt;100000,"60k-99k",IF(I4287&lt;150000,"100k-149k","150k+"))))</f>
        <v>150k+</v>
      </c>
    </row>
    <row r="4288" spans="1:12" x14ac:dyDescent="0.2">
      <c r="A4288" s="1">
        <v>4286</v>
      </c>
      <c r="B4288" t="str">
        <f t="shared" si="66"/>
        <v>ID_4288</v>
      </c>
      <c r="C4288" s="2">
        <v>44115</v>
      </c>
      <c r="D4288" s="1" t="s">
        <v>8</v>
      </c>
      <c r="E4288" s="2">
        <v>14510</v>
      </c>
      <c r="F4288" s="1" t="s">
        <v>4944</v>
      </c>
      <c r="G4288" s="1" t="s">
        <v>2550</v>
      </c>
      <c r="H4288" s="1">
        <v>46</v>
      </c>
      <c r="I4288" s="1">
        <v>42436</v>
      </c>
      <c r="J4288" s="1" t="s">
        <v>23</v>
      </c>
      <c r="K4288" t="str">
        <f ca="1">IF(YEAR(TODAY())-YEAR(E4288)&lt;20,"&lt;20",IF(YEAR(TODAY())-YEAR(E4288)&lt;30,"20-29",IF(YEAR(TODAY())-YEAR(E4288)&lt;40,"30-39",IF(YEAR(TODAY())-YEAR(C4288)&lt;50,"40-49",IF(YEAR(TODAY())-YEAR(C4288)&lt;60,"50-59","60+")))))</f>
        <v>40-49</v>
      </c>
      <c r="L4288" t="str">
        <f>IF(I4288&lt;30000,"&lt;30k",IF(I4288&lt;60000,"30k-59k",IF(I4288&lt;100000,"60k-99k",IF(I4288&lt;150000,"100k-149k","150k+"))))</f>
        <v>30k-59k</v>
      </c>
    </row>
    <row r="4289" spans="1:12" x14ac:dyDescent="0.2">
      <c r="A4289" s="1">
        <v>4287</v>
      </c>
      <c r="B4289" t="str">
        <f t="shared" si="66"/>
        <v>ID_4289</v>
      </c>
      <c r="C4289" s="2">
        <v>43861</v>
      </c>
      <c r="D4289" s="1" t="s">
        <v>8</v>
      </c>
      <c r="E4289" s="2">
        <v>8928</v>
      </c>
      <c r="F4289" s="1" t="s">
        <v>4945</v>
      </c>
      <c r="G4289" s="1" t="s">
        <v>996</v>
      </c>
      <c r="H4289" s="1">
        <v>32</v>
      </c>
      <c r="I4289" s="1">
        <v>79829</v>
      </c>
      <c r="J4289" s="1" t="s">
        <v>26</v>
      </c>
      <c r="K4289" t="str">
        <f ca="1">IF(YEAR(TODAY())-YEAR(E4289)&lt;20,"&lt;20",IF(YEAR(TODAY())-YEAR(E4289)&lt;30,"20-29",IF(YEAR(TODAY())-YEAR(E4289)&lt;40,"30-39",IF(YEAR(TODAY())-YEAR(C4289)&lt;50,"40-49",IF(YEAR(TODAY())-YEAR(C4289)&lt;60,"50-59","60+")))))</f>
        <v>40-49</v>
      </c>
      <c r="L4289" t="str">
        <f>IF(I4289&lt;30000,"&lt;30k",IF(I4289&lt;60000,"30k-59k",IF(I4289&lt;100000,"60k-99k",IF(I4289&lt;150000,"100k-149k","150k+"))))</f>
        <v>60k-99k</v>
      </c>
    </row>
    <row r="4290" spans="1:12" x14ac:dyDescent="0.2">
      <c r="A4290" s="1">
        <v>4288</v>
      </c>
      <c r="B4290" t="str">
        <f t="shared" si="66"/>
        <v>ID_4290</v>
      </c>
      <c r="C4290" s="2">
        <v>43823</v>
      </c>
      <c r="D4290" s="1" t="s">
        <v>12</v>
      </c>
      <c r="E4290" s="2">
        <v>36586</v>
      </c>
      <c r="F4290" s="1" t="s">
        <v>4946</v>
      </c>
      <c r="G4290" s="1" t="s">
        <v>1417</v>
      </c>
      <c r="H4290" s="1">
        <v>63</v>
      </c>
      <c r="I4290" s="1">
        <v>108253</v>
      </c>
      <c r="J4290" s="1" t="s">
        <v>38</v>
      </c>
      <c r="K4290" t="str">
        <f ca="1">IF(YEAR(TODAY())-YEAR(E4290)&lt;20,"&lt;20",IF(YEAR(TODAY())-YEAR(E4290)&lt;30,"20-29",IF(YEAR(TODAY())-YEAR(E4290)&lt;40,"30-39",IF(YEAR(TODAY())-YEAR(C4290)&lt;50,"40-49",IF(YEAR(TODAY())-YEAR(C4290)&lt;60,"50-59","60+")))))</f>
        <v>20-29</v>
      </c>
      <c r="L4290" t="str">
        <f>IF(I4290&lt;30000,"&lt;30k",IF(I4290&lt;60000,"30k-59k",IF(I4290&lt;100000,"60k-99k",IF(I4290&lt;150000,"100k-149k","150k+"))))</f>
        <v>100k-149k</v>
      </c>
    </row>
    <row r="4291" spans="1:12" x14ac:dyDescent="0.2">
      <c r="A4291" s="1">
        <v>4289</v>
      </c>
      <c r="B4291" t="str">
        <f t="shared" ref="B4291:B4354" si="67">"ID_"&amp;ROW()</f>
        <v>ID_4291</v>
      </c>
      <c r="C4291" s="2">
        <v>43984</v>
      </c>
      <c r="D4291" s="1" t="s">
        <v>12</v>
      </c>
      <c r="E4291" s="2">
        <v>6568</v>
      </c>
      <c r="F4291" s="1" t="s">
        <v>4947</v>
      </c>
      <c r="G4291" s="1" t="s">
        <v>202</v>
      </c>
      <c r="H4291" s="1">
        <v>58</v>
      </c>
      <c r="I4291" s="1">
        <v>167888</v>
      </c>
      <c r="J4291" s="1" t="s">
        <v>23</v>
      </c>
      <c r="K4291" t="str">
        <f ca="1">IF(YEAR(TODAY())-YEAR(E4291)&lt;20,"&lt;20",IF(YEAR(TODAY())-YEAR(E4291)&lt;30,"20-29",IF(YEAR(TODAY())-YEAR(E4291)&lt;40,"30-39",IF(YEAR(TODAY())-YEAR(C4291)&lt;50,"40-49",IF(YEAR(TODAY())-YEAR(C4291)&lt;60,"50-59","60+")))))</f>
        <v>40-49</v>
      </c>
      <c r="L4291" t="str">
        <f>IF(I4291&lt;30000,"&lt;30k",IF(I4291&lt;60000,"30k-59k",IF(I4291&lt;100000,"60k-99k",IF(I4291&lt;150000,"100k-149k","150k+"))))</f>
        <v>150k+</v>
      </c>
    </row>
    <row r="4292" spans="1:12" x14ac:dyDescent="0.2">
      <c r="A4292" s="1">
        <v>4290</v>
      </c>
      <c r="B4292" t="str">
        <f t="shared" si="67"/>
        <v>ID_4292</v>
      </c>
      <c r="C4292" s="2">
        <v>44186</v>
      </c>
      <c r="D4292" s="1" t="s">
        <v>8</v>
      </c>
      <c r="E4292" s="2">
        <v>2375</v>
      </c>
      <c r="F4292" s="1" t="s">
        <v>4948</v>
      </c>
      <c r="G4292" s="1" t="s">
        <v>453</v>
      </c>
      <c r="H4292" s="1">
        <v>52</v>
      </c>
      <c r="I4292" s="1">
        <v>190682</v>
      </c>
      <c r="J4292" s="1" t="s">
        <v>31</v>
      </c>
      <c r="K4292" t="str">
        <f ca="1">IF(YEAR(TODAY())-YEAR(E4292)&lt;20,"&lt;20",IF(YEAR(TODAY())-YEAR(E4292)&lt;30,"20-29",IF(YEAR(TODAY())-YEAR(E4292)&lt;40,"30-39",IF(YEAR(TODAY())-YEAR(C4292)&lt;50,"40-49",IF(YEAR(TODAY())-YEAR(C4292)&lt;60,"50-59","60+")))))</f>
        <v>40-49</v>
      </c>
      <c r="L4292" t="str">
        <f>IF(I4292&lt;30000,"&lt;30k",IF(I4292&lt;60000,"30k-59k",IF(I4292&lt;100000,"60k-99k",IF(I4292&lt;150000,"100k-149k","150k+"))))</f>
        <v>150k+</v>
      </c>
    </row>
    <row r="4293" spans="1:12" x14ac:dyDescent="0.2">
      <c r="A4293" s="1">
        <v>4291</v>
      </c>
      <c r="B4293" t="str">
        <f t="shared" si="67"/>
        <v>ID_4293</v>
      </c>
      <c r="C4293" s="2">
        <v>44640</v>
      </c>
      <c r="D4293" s="1" t="s">
        <v>12</v>
      </c>
      <c r="E4293" s="2">
        <v>8166</v>
      </c>
      <c r="F4293" s="1" t="s">
        <v>4949</v>
      </c>
      <c r="G4293" s="1" t="s">
        <v>422</v>
      </c>
      <c r="H4293" s="1">
        <v>48</v>
      </c>
      <c r="I4293" s="1">
        <v>91241</v>
      </c>
      <c r="J4293" s="1" t="s">
        <v>15</v>
      </c>
      <c r="K4293" t="str">
        <f ca="1">IF(YEAR(TODAY())-YEAR(E4293)&lt;20,"&lt;20",IF(YEAR(TODAY())-YEAR(E4293)&lt;30,"20-29",IF(YEAR(TODAY())-YEAR(E4293)&lt;40,"30-39",IF(YEAR(TODAY())-YEAR(C4293)&lt;50,"40-49",IF(YEAR(TODAY())-YEAR(C4293)&lt;60,"50-59","60+")))))</f>
        <v>40-49</v>
      </c>
      <c r="L4293" t="str">
        <f>IF(I4293&lt;30000,"&lt;30k",IF(I4293&lt;60000,"30k-59k",IF(I4293&lt;100000,"60k-99k",IF(I4293&lt;150000,"100k-149k","150k+"))))</f>
        <v>60k-99k</v>
      </c>
    </row>
    <row r="4294" spans="1:12" x14ac:dyDescent="0.2">
      <c r="A4294" s="1">
        <v>4292</v>
      </c>
      <c r="B4294" t="str">
        <f t="shared" si="67"/>
        <v>ID_4294</v>
      </c>
      <c r="C4294" s="2">
        <v>44192</v>
      </c>
      <c r="D4294" s="1" t="s">
        <v>12</v>
      </c>
      <c r="E4294" s="2">
        <v>31829</v>
      </c>
      <c r="F4294" s="1" t="s">
        <v>4950</v>
      </c>
      <c r="G4294" s="1" t="s">
        <v>1779</v>
      </c>
      <c r="H4294" s="1">
        <v>61</v>
      </c>
      <c r="I4294" s="1">
        <v>216740</v>
      </c>
      <c r="J4294" s="1" t="s">
        <v>31</v>
      </c>
      <c r="K4294" t="str">
        <f ca="1">IF(YEAR(TODAY())-YEAR(E4294)&lt;20,"&lt;20",IF(YEAR(TODAY())-YEAR(E4294)&lt;30,"20-29",IF(YEAR(TODAY())-YEAR(E4294)&lt;40,"30-39",IF(YEAR(TODAY())-YEAR(C4294)&lt;50,"40-49",IF(YEAR(TODAY())-YEAR(C4294)&lt;60,"50-59","60+")))))</f>
        <v>30-39</v>
      </c>
      <c r="L4294" t="str">
        <f>IF(I4294&lt;30000,"&lt;30k",IF(I4294&lt;60000,"30k-59k",IF(I4294&lt;100000,"60k-99k",IF(I4294&lt;150000,"100k-149k","150k+"))))</f>
        <v>150k+</v>
      </c>
    </row>
    <row r="4295" spans="1:12" x14ac:dyDescent="0.2">
      <c r="A4295" s="1">
        <v>4293</v>
      </c>
      <c r="B4295" t="str">
        <f t="shared" si="67"/>
        <v>ID_4295</v>
      </c>
      <c r="C4295" s="2">
        <v>44075</v>
      </c>
      <c r="D4295" s="1" t="s">
        <v>8</v>
      </c>
      <c r="E4295" s="2">
        <v>7153</v>
      </c>
      <c r="F4295" s="1" t="s">
        <v>4951</v>
      </c>
      <c r="G4295" s="1" t="s">
        <v>781</v>
      </c>
      <c r="H4295" s="1">
        <v>50</v>
      </c>
      <c r="I4295" s="1">
        <v>53847</v>
      </c>
      <c r="J4295" s="1" t="s">
        <v>18</v>
      </c>
      <c r="K4295" t="str">
        <f ca="1">IF(YEAR(TODAY())-YEAR(E4295)&lt;20,"&lt;20",IF(YEAR(TODAY())-YEAR(E4295)&lt;30,"20-29",IF(YEAR(TODAY())-YEAR(E4295)&lt;40,"30-39",IF(YEAR(TODAY())-YEAR(C4295)&lt;50,"40-49",IF(YEAR(TODAY())-YEAR(C4295)&lt;60,"50-59","60+")))))</f>
        <v>40-49</v>
      </c>
      <c r="L4295" t="str">
        <f>IF(I4295&lt;30000,"&lt;30k",IF(I4295&lt;60000,"30k-59k",IF(I4295&lt;100000,"60k-99k",IF(I4295&lt;150000,"100k-149k","150k+"))))</f>
        <v>30k-59k</v>
      </c>
    </row>
    <row r="4296" spans="1:12" x14ac:dyDescent="0.2">
      <c r="A4296" s="1">
        <v>4294</v>
      </c>
      <c r="B4296" t="str">
        <f t="shared" si="67"/>
        <v>ID_4296</v>
      </c>
      <c r="C4296" s="2">
        <v>44356</v>
      </c>
      <c r="D4296" s="1" t="s">
        <v>12</v>
      </c>
      <c r="E4296" s="2">
        <v>3235</v>
      </c>
      <c r="F4296" s="1" t="s">
        <v>4952</v>
      </c>
      <c r="G4296" s="1" t="s">
        <v>287</v>
      </c>
      <c r="H4296" s="1">
        <v>49</v>
      </c>
      <c r="I4296" s="1">
        <v>209439</v>
      </c>
      <c r="J4296" s="1" t="s">
        <v>11</v>
      </c>
      <c r="K4296" t="str">
        <f ca="1">IF(YEAR(TODAY())-YEAR(E4296)&lt;20,"&lt;20",IF(YEAR(TODAY())-YEAR(E4296)&lt;30,"20-29",IF(YEAR(TODAY())-YEAR(E4296)&lt;40,"30-39",IF(YEAR(TODAY())-YEAR(C4296)&lt;50,"40-49",IF(YEAR(TODAY())-YEAR(C4296)&lt;60,"50-59","60+")))))</f>
        <v>40-49</v>
      </c>
      <c r="L4296" t="str">
        <f>IF(I4296&lt;30000,"&lt;30k",IF(I4296&lt;60000,"30k-59k",IF(I4296&lt;100000,"60k-99k",IF(I4296&lt;150000,"100k-149k","150k+"))))</f>
        <v>150k+</v>
      </c>
    </row>
    <row r="4297" spans="1:12" x14ac:dyDescent="0.2">
      <c r="A4297" s="1">
        <v>4295</v>
      </c>
      <c r="B4297" t="str">
        <f t="shared" si="67"/>
        <v>ID_4297</v>
      </c>
      <c r="C4297" s="2">
        <v>44168</v>
      </c>
      <c r="D4297" s="1" t="s">
        <v>8</v>
      </c>
      <c r="E4297" s="2">
        <v>27289</v>
      </c>
      <c r="F4297" s="1" t="s">
        <v>4953</v>
      </c>
      <c r="G4297" s="1" t="s">
        <v>640</v>
      </c>
      <c r="H4297" s="1">
        <v>26</v>
      </c>
      <c r="I4297" s="1">
        <v>169961</v>
      </c>
      <c r="J4297" s="1" t="s">
        <v>26</v>
      </c>
      <c r="K4297" t="str">
        <f ca="1">IF(YEAR(TODAY())-YEAR(E4297)&lt;20,"&lt;20",IF(YEAR(TODAY())-YEAR(E4297)&lt;30,"20-29",IF(YEAR(TODAY())-YEAR(E4297)&lt;40,"30-39",IF(YEAR(TODAY())-YEAR(C4297)&lt;50,"40-49",IF(YEAR(TODAY())-YEAR(C4297)&lt;60,"50-59","60+")))))</f>
        <v>40-49</v>
      </c>
      <c r="L4297" t="str">
        <f>IF(I4297&lt;30000,"&lt;30k",IF(I4297&lt;60000,"30k-59k",IF(I4297&lt;100000,"60k-99k",IF(I4297&lt;150000,"100k-149k","150k+"))))</f>
        <v>150k+</v>
      </c>
    </row>
    <row r="4298" spans="1:12" x14ac:dyDescent="0.2">
      <c r="A4298" s="1">
        <v>4296</v>
      </c>
      <c r="B4298" t="str">
        <f t="shared" si="67"/>
        <v>ID_4298</v>
      </c>
      <c r="C4298" s="2">
        <v>43818</v>
      </c>
      <c r="D4298" s="1" t="s">
        <v>8</v>
      </c>
      <c r="E4298" s="2">
        <v>8815</v>
      </c>
      <c r="F4298" s="1" t="s">
        <v>4954</v>
      </c>
      <c r="G4298" s="1" t="s">
        <v>923</v>
      </c>
      <c r="H4298" s="1">
        <v>25</v>
      </c>
      <c r="I4298" s="1">
        <v>84675</v>
      </c>
      <c r="J4298" s="1" t="s">
        <v>26</v>
      </c>
      <c r="K4298" t="str">
        <f ca="1">IF(YEAR(TODAY())-YEAR(E4298)&lt;20,"&lt;20",IF(YEAR(TODAY())-YEAR(E4298)&lt;30,"20-29",IF(YEAR(TODAY())-YEAR(E4298)&lt;40,"30-39",IF(YEAR(TODAY())-YEAR(C4298)&lt;50,"40-49",IF(YEAR(TODAY())-YEAR(C4298)&lt;60,"50-59","60+")))))</f>
        <v>40-49</v>
      </c>
      <c r="L4298" t="str">
        <f>IF(I4298&lt;30000,"&lt;30k",IF(I4298&lt;60000,"30k-59k",IF(I4298&lt;100000,"60k-99k",IF(I4298&lt;150000,"100k-149k","150k+"))))</f>
        <v>60k-99k</v>
      </c>
    </row>
    <row r="4299" spans="1:12" x14ac:dyDescent="0.2">
      <c r="A4299" s="1">
        <v>4297</v>
      </c>
      <c r="B4299" t="str">
        <f t="shared" si="67"/>
        <v>ID_4299</v>
      </c>
      <c r="C4299" s="2">
        <v>44305</v>
      </c>
      <c r="D4299" s="1" t="s">
        <v>8</v>
      </c>
      <c r="E4299" s="2">
        <v>36313</v>
      </c>
      <c r="F4299" s="1" t="s">
        <v>4955</v>
      </c>
      <c r="G4299" s="1" t="s">
        <v>1996</v>
      </c>
      <c r="H4299" s="1">
        <v>56</v>
      </c>
      <c r="I4299" s="1">
        <v>153024</v>
      </c>
      <c r="J4299" s="1" t="s">
        <v>23</v>
      </c>
      <c r="K4299" t="str">
        <f ca="1">IF(YEAR(TODAY())-YEAR(E4299)&lt;20,"&lt;20",IF(YEAR(TODAY())-YEAR(E4299)&lt;30,"20-29",IF(YEAR(TODAY())-YEAR(E4299)&lt;40,"30-39",IF(YEAR(TODAY())-YEAR(C4299)&lt;50,"40-49",IF(YEAR(TODAY())-YEAR(C4299)&lt;60,"50-59","60+")))))</f>
        <v>20-29</v>
      </c>
      <c r="L4299" t="str">
        <f>IF(I4299&lt;30000,"&lt;30k",IF(I4299&lt;60000,"30k-59k",IF(I4299&lt;100000,"60k-99k",IF(I4299&lt;150000,"100k-149k","150k+"))))</f>
        <v>150k+</v>
      </c>
    </row>
    <row r="4300" spans="1:12" x14ac:dyDescent="0.2">
      <c r="A4300" s="1">
        <v>4298</v>
      </c>
      <c r="B4300" t="str">
        <f t="shared" si="67"/>
        <v>ID_4300</v>
      </c>
      <c r="C4300" s="2">
        <v>44480</v>
      </c>
      <c r="D4300" s="1" t="s">
        <v>12</v>
      </c>
      <c r="E4300" s="2">
        <v>21114</v>
      </c>
      <c r="F4300" s="1" t="s">
        <v>4956</v>
      </c>
      <c r="G4300" s="1" t="s">
        <v>1017</v>
      </c>
      <c r="H4300" s="1">
        <v>21</v>
      </c>
      <c r="I4300" s="1">
        <v>134580</v>
      </c>
      <c r="J4300" s="1" t="s">
        <v>60</v>
      </c>
      <c r="K4300" t="str">
        <f ca="1">IF(YEAR(TODAY())-YEAR(E4300)&lt;20,"&lt;20",IF(YEAR(TODAY())-YEAR(E4300)&lt;30,"20-29",IF(YEAR(TODAY())-YEAR(E4300)&lt;40,"30-39",IF(YEAR(TODAY())-YEAR(C4300)&lt;50,"40-49",IF(YEAR(TODAY())-YEAR(C4300)&lt;60,"50-59","60+")))))</f>
        <v>40-49</v>
      </c>
      <c r="L4300" t="str">
        <f>IF(I4300&lt;30000,"&lt;30k",IF(I4300&lt;60000,"30k-59k",IF(I4300&lt;100000,"60k-99k",IF(I4300&lt;150000,"100k-149k","150k+"))))</f>
        <v>100k-149k</v>
      </c>
    </row>
    <row r="4301" spans="1:12" x14ac:dyDescent="0.2">
      <c r="A4301" s="1">
        <v>4299</v>
      </c>
      <c r="B4301" t="str">
        <f t="shared" si="67"/>
        <v>ID_4301</v>
      </c>
      <c r="C4301" s="2">
        <v>44191</v>
      </c>
      <c r="D4301" s="1" t="s">
        <v>8</v>
      </c>
      <c r="E4301" s="2">
        <v>34114</v>
      </c>
      <c r="F4301" s="1" t="s">
        <v>4957</v>
      </c>
      <c r="G4301" s="1" t="s">
        <v>1228</v>
      </c>
      <c r="H4301" s="1">
        <v>19</v>
      </c>
      <c r="I4301" s="1">
        <v>85057</v>
      </c>
      <c r="J4301" s="1" t="s">
        <v>11</v>
      </c>
      <c r="K4301" t="str">
        <f ca="1">IF(YEAR(TODAY())-YEAR(E4301)&lt;20,"&lt;20",IF(YEAR(TODAY())-YEAR(E4301)&lt;30,"20-29",IF(YEAR(TODAY())-YEAR(E4301)&lt;40,"30-39",IF(YEAR(TODAY())-YEAR(C4301)&lt;50,"40-49",IF(YEAR(TODAY())-YEAR(C4301)&lt;60,"50-59","60+")))))</f>
        <v>30-39</v>
      </c>
      <c r="L4301" t="str">
        <f>IF(I4301&lt;30000,"&lt;30k",IF(I4301&lt;60000,"30k-59k",IF(I4301&lt;100000,"60k-99k",IF(I4301&lt;150000,"100k-149k","150k+"))))</f>
        <v>60k-99k</v>
      </c>
    </row>
    <row r="4302" spans="1:12" x14ac:dyDescent="0.2">
      <c r="A4302" s="1">
        <v>4300</v>
      </c>
      <c r="B4302" t="str">
        <f t="shared" si="67"/>
        <v>ID_4302</v>
      </c>
      <c r="C4302" s="2">
        <v>43923</v>
      </c>
      <c r="D4302" s="1" t="s">
        <v>12</v>
      </c>
      <c r="E4302" s="2">
        <v>19938</v>
      </c>
      <c r="F4302" s="1" t="s">
        <v>4958</v>
      </c>
      <c r="G4302" s="1" t="s">
        <v>2805</v>
      </c>
      <c r="H4302" s="1">
        <v>32</v>
      </c>
      <c r="I4302" s="1">
        <v>140581</v>
      </c>
      <c r="J4302" s="1" t="s">
        <v>26</v>
      </c>
      <c r="K4302" t="str">
        <f ca="1">IF(YEAR(TODAY())-YEAR(E4302)&lt;20,"&lt;20",IF(YEAR(TODAY())-YEAR(E4302)&lt;30,"20-29",IF(YEAR(TODAY())-YEAR(E4302)&lt;40,"30-39",IF(YEAR(TODAY())-YEAR(C4302)&lt;50,"40-49",IF(YEAR(TODAY())-YEAR(C4302)&lt;60,"50-59","60+")))))</f>
        <v>40-49</v>
      </c>
      <c r="L4302" t="str">
        <f>IF(I4302&lt;30000,"&lt;30k",IF(I4302&lt;60000,"30k-59k",IF(I4302&lt;100000,"60k-99k",IF(I4302&lt;150000,"100k-149k","150k+"))))</f>
        <v>100k-149k</v>
      </c>
    </row>
    <row r="4303" spans="1:12" x14ac:dyDescent="0.2">
      <c r="A4303" s="1">
        <v>4301</v>
      </c>
      <c r="B4303" t="str">
        <f t="shared" si="67"/>
        <v>ID_4303</v>
      </c>
      <c r="C4303" s="2">
        <v>43666</v>
      </c>
      <c r="D4303" s="1" t="s">
        <v>12</v>
      </c>
      <c r="E4303" s="2">
        <v>21987</v>
      </c>
      <c r="F4303" s="1" t="s">
        <v>4959</v>
      </c>
      <c r="G4303" s="1" t="s">
        <v>276</v>
      </c>
      <c r="H4303" s="1">
        <v>44</v>
      </c>
      <c r="I4303" s="1">
        <v>210969</v>
      </c>
      <c r="J4303" s="1" t="s">
        <v>26</v>
      </c>
      <c r="K4303" t="str">
        <f ca="1">IF(YEAR(TODAY())-YEAR(E4303)&lt;20,"&lt;20",IF(YEAR(TODAY())-YEAR(E4303)&lt;30,"20-29",IF(YEAR(TODAY())-YEAR(E4303)&lt;40,"30-39",IF(YEAR(TODAY())-YEAR(C4303)&lt;50,"40-49",IF(YEAR(TODAY())-YEAR(C4303)&lt;60,"50-59","60+")))))</f>
        <v>40-49</v>
      </c>
      <c r="L4303" t="str">
        <f>IF(I4303&lt;30000,"&lt;30k",IF(I4303&lt;60000,"30k-59k",IF(I4303&lt;100000,"60k-99k",IF(I4303&lt;150000,"100k-149k","150k+"))))</f>
        <v>150k+</v>
      </c>
    </row>
    <row r="4304" spans="1:12" x14ac:dyDescent="0.2">
      <c r="A4304" s="1">
        <v>4302</v>
      </c>
      <c r="B4304" t="str">
        <f t="shared" si="67"/>
        <v>ID_4304</v>
      </c>
      <c r="C4304" s="2">
        <v>43817</v>
      </c>
      <c r="D4304" s="1" t="s">
        <v>12</v>
      </c>
      <c r="E4304" s="2">
        <v>7369</v>
      </c>
      <c r="F4304" s="1" t="s">
        <v>4960</v>
      </c>
      <c r="G4304" s="1" t="s">
        <v>268</v>
      </c>
      <c r="H4304" s="1">
        <v>38</v>
      </c>
      <c r="I4304" s="1">
        <v>130088</v>
      </c>
      <c r="J4304" s="1" t="s">
        <v>15</v>
      </c>
      <c r="K4304" t="str">
        <f ca="1">IF(YEAR(TODAY())-YEAR(E4304)&lt;20,"&lt;20",IF(YEAR(TODAY())-YEAR(E4304)&lt;30,"20-29",IF(YEAR(TODAY())-YEAR(E4304)&lt;40,"30-39",IF(YEAR(TODAY())-YEAR(C4304)&lt;50,"40-49",IF(YEAR(TODAY())-YEAR(C4304)&lt;60,"50-59","60+")))))</f>
        <v>40-49</v>
      </c>
      <c r="L4304" t="str">
        <f>IF(I4304&lt;30000,"&lt;30k",IF(I4304&lt;60000,"30k-59k",IF(I4304&lt;100000,"60k-99k",IF(I4304&lt;150000,"100k-149k","150k+"))))</f>
        <v>100k-149k</v>
      </c>
    </row>
    <row r="4305" spans="1:12" x14ac:dyDescent="0.2">
      <c r="A4305" s="1">
        <v>4303</v>
      </c>
      <c r="B4305" t="str">
        <f t="shared" si="67"/>
        <v>ID_4305</v>
      </c>
      <c r="C4305" s="2">
        <v>44452</v>
      </c>
      <c r="D4305" s="1" t="s">
        <v>8</v>
      </c>
      <c r="E4305" s="2">
        <v>39774</v>
      </c>
      <c r="F4305" s="1" t="s">
        <v>4961</v>
      </c>
      <c r="G4305" s="1" t="s">
        <v>900</v>
      </c>
      <c r="H4305" s="1">
        <v>22</v>
      </c>
      <c r="I4305" s="1">
        <v>154139</v>
      </c>
      <c r="J4305" s="1" t="s">
        <v>18</v>
      </c>
      <c r="K4305" t="str">
        <f ca="1">IF(YEAR(TODAY())-YEAR(E4305)&lt;20,"&lt;20",IF(YEAR(TODAY())-YEAR(E4305)&lt;30,"20-29",IF(YEAR(TODAY())-YEAR(E4305)&lt;40,"30-39",IF(YEAR(TODAY())-YEAR(C4305)&lt;50,"40-49",IF(YEAR(TODAY())-YEAR(C4305)&lt;60,"50-59","60+")))))</f>
        <v>&lt;20</v>
      </c>
      <c r="L4305" t="str">
        <f>IF(I4305&lt;30000,"&lt;30k",IF(I4305&lt;60000,"30k-59k",IF(I4305&lt;100000,"60k-99k",IF(I4305&lt;150000,"100k-149k","150k+"))))</f>
        <v>150k+</v>
      </c>
    </row>
    <row r="4306" spans="1:12" x14ac:dyDescent="0.2">
      <c r="A4306" s="1">
        <v>4304</v>
      </c>
      <c r="B4306" t="str">
        <f t="shared" si="67"/>
        <v>ID_4306</v>
      </c>
      <c r="C4306" s="2">
        <v>44713</v>
      </c>
      <c r="D4306" s="1" t="s">
        <v>12</v>
      </c>
      <c r="E4306" s="2">
        <v>43890</v>
      </c>
      <c r="F4306" s="1" t="s">
        <v>4962</v>
      </c>
      <c r="G4306" s="1" t="s">
        <v>4158</v>
      </c>
      <c r="H4306" s="1">
        <v>62</v>
      </c>
      <c r="I4306" s="1">
        <v>223397</v>
      </c>
      <c r="J4306" s="1" t="s">
        <v>23</v>
      </c>
      <c r="K4306" t="str">
        <f ca="1">IF(YEAR(TODAY())-YEAR(E4306)&lt;20,"&lt;20",IF(YEAR(TODAY())-YEAR(E4306)&lt;30,"20-29",IF(YEAR(TODAY())-YEAR(E4306)&lt;40,"30-39",IF(YEAR(TODAY())-YEAR(C4306)&lt;50,"40-49",IF(YEAR(TODAY())-YEAR(C4306)&lt;60,"50-59","60+")))))</f>
        <v>&lt;20</v>
      </c>
      <c r="L4306" t="str">
        <f>IF(I4306&lt;30000,"&lt;30k",IF(I4306&lt;60000,"30k-59k",IF(I4306&lt;100000,"60k-99k",IF(I4306&lt;150000,"100k-149k","150k+"))))</f>
        <v>150k+</v>
      </c>
    </row>
    <row r="4307" spans="1:12" x14ac:dyDescent="0.2">
      <c r="A4307" s="1">
        <v>4305</v>
      </c>
      <c r="B4307" t="str">
        <f t="shared" si="67"/>
        <v>ID_4307</v>
      </c>
      <c r="C4307" s="2">
        <v>43873</v>
      </c>
      <c r="D4307" s="1" t="s">
        <v>8</v>
      </c>
      <c r="E4307" s="2">
        <v>38414</v>
      </c>
      <c r="F4307" s="1" t="s">
        <v>4963</v>
      </c>
      <c r="G4307" s="1" t="s">
        <v>2785</v>
      </c>
      <c r="H4307" s="1">
        <v>48</v>
      </c>
      <c r="I4307" s="1">
        <v>126377</v>
      </c>
      <c r="J4307" s="1" t="s">
        <v>15</v>
      </c>
      <c r="K4307" t="str">
        <f ca="1">IF(YEAR(TODAY())-YEAR(E4307)&lt;20,"&lt;20",IF(YEAR(TODAY())-YEAR(E4307)&lt;30,"20-29",IF(YEAR(TODAY())-YEAR(E4307)&lt;40,"30-39",IF(YEAR(TODAY())-YEAR(C4307)&lt;50,"40-49",IF(YEAR(TODAY())-YEAR(C4307)&lt;60,"50-59","60+")))))</f>
        <v>20-29</v>
      </c>
      <c r="L4307" t="str">
        <f>IF(I4307&lt;30000,"&lt;30k",IF(I4307&lt;60000,"30k-59k",IF(I4307&lt;100000,"60k-99k",IF(I4307&lt;150000,"100k-149k","150k+"))))</f>
        <v>100k-149k</v>
      </c>
    </row>
    <row r="4308" spans="1:12" x14ac:dyDescent="0.2">
      <c r="A4308" s="1">
        <v>4306</v>
      </c>
      <c r="B4308" t="str">
        <f t="shared" si="67"/>
        <v>ID_4308</v>
      </c>
      <c r="C4308" s="2">
        <v>43817</v>
      </c>
      <c r="D4308" s="1" t="s">
        <v>12</v>
      </c>
      <c r="E4308" s="2">
        <v>14664</v>
      </c>
      <c r="F4308" s="1" t="s">
        <v>4964</v>
      </c>
      <c r="G4308" s="1" t="s">
        <v>687</v>
      </c>
      <c r="H4308" s="1">
        <v>27</v>
      </c>
      <c r="I4308" s="1">
        <v>133755</v>
      </c>
      <c r="J4308" s="1" t="s">
        <v>11</v>
      </c>
      <c r="K4308" t="str">
        <f ca="1">IF(YEAR(TODAY())-YEAR(E4308)&lt;20,"&lt;20",IF(YEAR(TODAY())-YEAR(E4308)&lt;30,"20-29",IF(YEAR(TODAY())-YEAR(E4308)&lt;40,"30-39",IF(YEAR(TODAY())-YEAR(C4308)&lt;50,"40-49",IF(YEAR(TODAY())-YEAR(C4308)&lt;60,"50-59","60+")))))</f>
        <v>40-49</v>
      </c>
      <c r="L4308" t="str">
        <f>IF(I4308&lt;30000,"&lt;30k",IF(I4308&lt;60000,"30k-59k",IF(I4308&lt;100000,"60k-99k",IF(I4308&lt;150000,"100k-149k","150k+"))))</f>
        <v>100k-149k</v>
      </c>
    </row>
    <row r="4309" spans="1:12" x14ac:dyDescent="0.2">
      <c r="A4309" s="1">
        <v>4307</v>
      </c>
      <c r="B4309" t="str">
        <f t="shared" si="67"/>
        <v>ID_4309</v>
      </c>
      <c r="C4309" s="2">
        <v>44242</v>
      </c>
      <c r="D4309" s="1" t="s">
        <v>12</v>
      </c>
      <c r="E4309" s="2">
        <v>37782</v>
      </c>
      <c r="F4309" s="1" t="s">
        <v>4965</v>
      </c>
      <c r="G4309" s="1" t="s">
        <v>2981</v>
      </c>
      <c r="H4309" s="1">
        <v>47</v>
      </c>
      <c r="I4309" s="1">
        <v>57321</v>
      </c>
      <c r="J4309" s="1" t="s">
        <v>18</v>
      </c>
      <c r="K4309" t="str">
        <f ca="1">IF(YEAR(TODAY())-YEAR(E4309)&lt;20,"&lt;20",IF(YEAR(TODAY())-YEAR(E4309)&lt;30,"20-29",IF(YEAR(TODAY())-YEAR(E4309)&lt;40,"30-39",IF(YEAR(TODAY())-YEAR(C4309)&lt;50,"40-49",IF(YEAR(TODAY())-YEAR(C4309)&lt;60,"50-59","60+")))))</f>
        <v>20-29</v>
      </c>
      <c r="L4309" t="str">
        <f>IF(I4309&lt;30000,"&lt;30k",IF(I4309&lt;60000,"30k-59k",IF(I4309&lt;100000,"60k-99k",IF(I4309&lt;150000,"100k-149k","150k+"))))</f>
        <v>30k-59k</v>
      </c>
    </row>
    <row r="4310" spans="1:12" x14ac:dyDescent="0.2">
      <c r="A4310" s="1">
        <v>4308</v>
      </c>
      <c r="B4310" t="str">
        <f t="shared" si="67"/>
        <v>ID_4310</v>
      </c>
      <c r="C4310" s="2">
        <v>44382</v>
      </c>
      <c r="D4310" s="1" t="s">
        <v>8</v>
      </c>
      <c r="E4310" s="2">
        <v>25273</v>
      </c>
      <c r="F4310" s="1" t="s">
        <v>4966</v>
      </c>
      <c r="G4310" s="1" t="s">
        <v>1466</v>
      </c>
      <c r="H4310" s="1">
        <v>54</v>
      </c>
      <c r="I4310" s="1">
        <v>96636</v>
      </c>
      <c r="J4310" s="1" t="s">
        <v>38</v>
      </c>
      <c r="K4310" t="str">
        <f ca="1">IF(YEAR(TODAY())-YEAR(E4310)&lt;20,"&lt;20",IF(YEAR(TODAY())-YEAR(E4310)&lt;30,"20-29",IF(YEAR(TODAY())-YEAR(E4310)&lt;40,"30-39",IF(YEAR(TODAY())-YEAR(C4310)&lt;50,"40-49",IF(YEAR(TODAY())-YEAR(C4310)&lt;60,"50-59","60+")))))</f>
        <v>40-49</v>
      </c>
      <c r="L4310" t="str">
        <f>IF(I4310&lt;30000,"&lt;30k",IF(I4310&lt;60000,"30k-59k",IF(I4310&lt;100000,"60k-99k",IF(I4310&lt;150000,"100k-149k","150k+"))))</f>
        <v>60k-99k</v>
      </c>
    </row>
    <row r="4311" spans="1:12" x14ac:dyDescent="0.2">
      <c r="A4311" s="1">
        <v>4309</v>
      </c>
      <c r="B4311" t="str">
        <f t="shared" si="67"/>
        <v>ID_4311</v>
      </c>
      <c r="C4311" s="2">
        <v>44556</v>
      </c>
      <c r="D4311" s="1" t="s">
        <v>8</v>
      </c>
      <c r="E4311" s="2">
        <v>26007</v>
      </c>
      <c r="F4311" s="1" t="s">
        <v>4967</v>
      </c>
      <c r="G4311" s="1" t="s">
        <v>2481</v>
      </c>
      <c r="H4311" s="1">
        <v>56</v>
      </c>
      <c r="I4311" s="1">
        <v>225737</v>
      </c>
      <c r="J4311" s="1" t="s">
        <v>23</v>
      </c>
      <c r="K4311" t="str">
        <f ca="1">IF(YEAR(TODAY())-YEAR(E4311)&lt;20,"&lt;20",IF(YEAR(TODAY())-YEAR(E4311)&lt;30,"20-29",IF(YEAR(TODAY())-YEAR(E4311)&lt;40,"30-39",IF(YEAR(TODAY())-YEAR(C4311)&lt;50,"40-49",IF(YEAR(TODAY())-YEAR(C4311)&lt;60,"50-59","60+")))))</f>
        <v>40-49</v>
      </c>
      <c r="L4311" t="str">
        <f>IF(I4311&lt;30000,"&lt;30k",IF(I4311&lt;60000,"30k-59k",IF(I4311&lt;100000,"60k-99k",IF(I4311&lt;150000,"100k-149k","150k+"))))</f>
        <v>150k+</v>
      </c>
    </row>
    <row r="4312" spans="1:12" x14ac:dyDescent="0.2">
      <c r="A4312" s="1">
        <v>4310</v>
      </c>
      <c r="B4312" t="str">
        <f t="shared" si="67"/>
        <v>ID_4312</v>
      </c>
      <c r="C4312" s="2">
        <v>43860</v>
      </c>
      <c r="D4312" s="1" t="s">
        <v>12</v>
      </c>
      <c r="E4312" s="2">
        <v>25821</v>
      </c>
      <c r="F4312" s="1" t="s">
        <v>4968</v>
      </c>
      <c r="G4312" s="1" t="s">
        <v>1627</v>
      </c>
      <c r="H4312" s="1">
        <v>34</v>
      </c>
      <c r="I4312" s="1">
        <v>185672</v>
      </c>
      <c r="J4312" s="1" t="s">
        <v>18</v>
      </c>
      <c r="K4312" t="str">
        <f ca="1">IF(YEAR(TODAY())-YEAR(E4312)&lt;20,"&lt;20",IF(YEAR(TODAY())-YEAR(E4312)&lt;30,"20-29",IF(YEAR(TODAY())-YEAR(E4312)&lt;40,"30-39",IF(YEAR(TODAY())-YEAR(C4312)&lt;50,"40-49",IF(YEAR(TODAY())-YEAR(C4312)&lt;60,"50-59","60+")))))</f>
        <v>40-49</v>
      </c>
      <c r="L4312" t="str">
        <f>IF(I4312&lt;30000,"&lt;30k",IF(I4312&lt;60000,"30k-59k",IF(I4312&lt;100000,"60k-99k",IF(I4312&lt;150000,"100k-149k","150k+"))))</f>
        <v>150k+</v>
      </c>
    </row>
    <row r="4313" spans="1:12" x14ac:dyDescent="0.2">
      <c r="A4313" s="1">
        <v>4311</v>
      </c>
      <c r="B4313" t="str">
        <f t="shared" si="67"/>
        <v>ID_4313</v>
      </c>
      <c r="C4313" s="2">
        <v>44355</v>
      </c>
      <c r="D4313" s="1" t="s">
        <v>8</v>
      </c>
      <c r="E4313" s="2">
        <v>26335</v>
      </c>
      <c r="F4313" s="1" t="s">
        <v>4969</v>
      </c>
      <c r="G4313" s="1" t="s">
        <v>1336</v>
      </c>
      <c r="H4313" s="1">
        <v>41</v>
      </c>
      <c r="I4313" s="1">
        <v>179837</v>
      </c>
      <c r="J4313" s="1" t="s">
        <v>23</v>
      </c>
      <c r="K4313" t="str">
        <f ca="1">IF(YEAR(TODAY())-YEAR(E4313)&lt;20,"&lt;20",IF(YEAR(TODAY())-YEAR(E4313)&lt;30,"20-29",IF(YEAR(TODAY())-YEAR(E4313)&lt;40,"30-39",IF(YEAR(TODAY())-YEAR(C4313)&lt;50,"40-49",IF(YEAR(TODAY())-YEAR(C4313)&lt;60,"50-59","60+")))))</f>
        <v>40-49</v>
      </c>
      <c r="L4313" t="str">
        <f>IF(I4313&lt;30000,"&lt;30k",IF(I4313&lt;60000,"30k-59k",IF(I4313&lt;100000,"60k-99k",IF(I4313&lt;150000,"100k-149k","150k+"))))</f>
        <v>150k+</v>
      </c>
    </row>
    <row r="4314" spans="1:12" x14ac:dyDescent="0.2">
      <c r="A4314" s="1">
        <v>4312</v>
      </c>
      <c r="B4314" t="str">
        <f t="shared" si="67"/>
        <v>ID_4314</v>
      </c>
      <c r="C4314" s="2">
        <v>44709</v>
      </c>
      <c r="D4314" s="1" t="s">
        <v>8</v>
      </c>
      <c r="E4314" s="2">
        <v>25197</v>
      </c>
      <c r="F4314" s="1" t="s">
        <v>4970</v>
      </c>
      <c r="G4314" s="1" t="s">
        <v>1992</v>
      </c>
      <c r="H4314" s="1">
        <v>53</v>
      </c>
      <c r="I4314" s="1">
        <v>103620</v>
      </c>
      <c r="J4314" s="1" t="s">
        <v>15</v>
      </c>
      <c r="K4314" t="str">
        <f ca="1">IF(YEAR(TODAY())-YEAR(E4314)&lt;20,"&lt;20",IF(YEAR(TODAY())-YEAR(E4314)&lt;30,"20-29",IF(YEAR(TODAY())-YEAR(E4314)&lt;40,"30-39",IF(YEAR(TODAY())-YEAR(C4314)&lt;50,"40-49",IF(YEAR(TODAY())-YEAR(C4314)&lt;60,"50-59","60+")))))</f>
        <v>40-49</v>
      </c>
      <c r="L4314" t="str">
        <f>IF(I4314&lt;30000,"&lt;30k",IF(I4314&lt;60000,"30k-59k",IF(I4314&lt;100000,"60k-99k",IF(I4314&lt;150000,"100k-149k","150k+"))))</f>
        <v>100k-149k</v>
      </c>
    </row>
    <row r="4315" spans="1:12" x14ac:dyDescent="0.2">
      <c r="A4315" s="1">
        <v>4313</v>
      </c>
      <c r="B4315" t="str">
        <f t="shared" si="67"/>
        <v>ID_4315</v>
      </c>
      <c r="C4315" s="2">
        <v>43904</v>
      </c>
      <c r="D4315" s="1" t="s">
        <v>12</v>
      </c>
      <c r="E4315" s="2">
        <v>33600</v>
      </c>
      <c r="F4315" s="1" t="s">
        <v>4971</v>
      </c>
      <c r="G4315" s="1" t="s">
        <v>3408</v>
      </c>
      <c r="H4315" s="1">
        <v>33</v>
      </c>
      <c r="I4315" s="1">
        <v>150978</v>
      </c>
      <c r="J4315" s="1" t="s">
        <v>18</v>
      </c>
      <c r="K4315" t="str">
        <f ca="1">IF(YEAR(TODAY())-YEAR(E4315)&lt;20,"&lt;20",IF(YEAR(TODAY())-YEAR(E4315)&lt;30,"20-29",IF(YEAR(TODAY())-YEAR(E4315)&lt;40,"30-39",IF(YEAR(TODAY())-YEAR(C4315)&lt;50,"40-49",IF(YEAR(TODAY())-YEAR(C4315)&lt;60,"50-59","60+")))))</f>
        <v>30-39</v>
      </c>
      <c r="L4315" t="str">
        <f>IF(I4315&lt;30000,"&lt;30k",IF(I4315&lt;60000,"30k-59k",IF(I4315&lt;100000,"60k-99k",IF(I4315&lt;150000,"100k-149k","150k+"))))</f>
        <v>150k+</v>
      </c>
    </row>
    <row r="4316" spans="1:12" x14ac:dyDescent="0.2">
      <c r="A4316" s="1">
        <v>4314</v>
      </c>
      <c r="B4316" t="str">
        <f t="shared" si="67"/>
        <v>ID_4316</v>
      </c>
      <c r="C4316" s="2">
        <v>44306</v>
      </c>
      <c r="D4316" s="1" t="s">
        <v>8</v>
      </c>
      <c r="E4316" s="2">
        <v>33807</v>
      </c>
      <c r="F4316" s="1" t="s">
        <v>4972</v>
      </c>
      <c r="G4316" s="1" t="s">
        <v>1466</v>
      </c>
      <c r="H4316" s="1">
        <v>30</v>
      </c>
      <c r="I4316" s="1">
        <v>157092</v>
      </c>
      <c r="J4316" s="1" t="s">
        <v>11</v>
      </c>
      <c r="K4316" t="str">
        <f ca="1">IF(YEAR(TODAY())-YEAR(E4316)&lt;20,"&lt;20",IF(YEAR(TODAY())-YEAR(E4316)&lt;30,"20-29",IF(YEAR(TODAY())-YEAR(E4316)&lt;40,"30-39",IF(YEAR(TODAY())-YEAR(C4316)&lt;50,"40-49",IF(YEAR(TODAY())-YEAR(C4316)&lt;60,"50-59","60+")))))</f>
        <v>30-39</v>
      </c>
      <c r="L4316" t="str">
        <f>IF(I4316&lt;30000,"&lt;30k",IF(I4316&lt;60000,"30k-59k",IF(I4316&lt;100000,"60k-99k",IF(I4316&lt;150000,"100k-149k","150k+"))))</f>
        <v>150k+</v>
      </c>
    </row>
    <row r="4317" spans="1:12" x14ac:dyDescent="0.2">
      <c r="A4317" s="1">
        <v>4315</v>
      </c>
      <c r="B4317" t="str">
        <f t="shared" si="67"/>
        <v>ID_4317</v>
      </c>
      <c r="C4317" s="2">
        <v>44662</v>
      </c>
      <c r="D4317" s="1" t="s">
        <v>8</v>
      </c>
      <c r="E4317" s="2">
        <v>42799</v>
      </c>
      <c r="F4317" s="1" t="s">
        <v>4973</v>
      </c>
      <c r="G4317" s="1" t="s">
        <v>124</v>
      </c>
      <c r="H4317" s="1">
        <v>18</v>
      </c>
      <c r="I4317" s="1">
        <v>177099</v>
      </c>
      <c r="J4317" s="1" t="s">
        <v>26</v>
      </c>
      <c r="K4317" t="str">
        <f ca="1">IF(YEAR(TODAY())-YEAR(E4317)&lt;20,"&lt;20",IF(YEAR(TODAY())-YEAR(E4317)&lt;30,"20-29",IF(YEAR(TODAY())-YEAR(E4317)&lt;40,"30-39",IF(YEAR(TODAY())-YEAR(C4317)&lt;50,"40-49",IF(YEAR(TODAY())-YEAR(C4317)&lt;60,"50-59","60+")))))</f>
        <v>&lt;20</v>
      </c>
      <c r="L4317" t="str">
        <f>IF(I4317&lt;30000,"&lt;30k",IF(I4317&lt;60000,"30k-59k",IF(I4317&lt;100000,"60k-99k",IF(I4317&lt;150000,"100k-149k","150k+"))))</f>
        <v>150k+</v>
      </c>
    </row>
    <row r="4318" spans="1:12" x14ac:dyDescent="0.2">
      <c r="A4318" s="1">
        <v>4316</v>
      </c>
      <c r="B4318" t="str">
        <f t="shared" si="67"/>
        <v>ID_4318</v>
      </c>
      <c r="C4318" s="2">
        <v>44075</v>
      </c>
      <c r="D4318" s="1" t="s">
        <v>8</v>
      </c>
      <c r="E4318" s="2">
        <v>4675</v>
      </c>
      <c r="F4318" s="1" t="s">
        <v>4974</v>
      </c>
      <c r="G4318" s="1" t="s">
        <v>672</v>
      </c>
      <c r="H4318" s="1">
        <v>51</v>
      </c>
      <c r="I4318" s="1">
        <v>199829</v>
      </c>
      <c r="J4318" s="1" t="s">
        <v>15</v>
      </c>
      <c r="K4318" t="str">
        <f ca="1">IF(YEAR(TODAY())-YEAR(E4318)&lt;20,"&lt;20",IF(YEAR(TODAY())-YEAR(E4318)&lt;30,"20-29",IF(YEAR(TODAY())-YEAR(E4318)&lt;40,"30-39",IF(YEAR(TODAY())-YEAR(C4318)&lt;50,"40-49",IF(YEAR(TODAY())-YEAR(C4318)&lt;60,"50-59","60+")))))</f>
        <v>40-49</v>
      </c>
      <c r="L4318" t="str">
        <f>IF(I4318&lt;30000,"&lt;30k",IF(I4318&lt;60000,"30k-59k",IF(I4318&lt;100000,"60k-99k",IF(I4318&lt;150000,"100k-149k","150k+"))))</f>
        <v>150k+</v>
      </c>
    </row>
    <row r="4319" spans="1:12" x14ac:dyDescent="0.2">
      <c r="A4319" s="1">
        <v>4317</v>
      </c>
      <c r="B4319" t="str">
        <f t="shared" si="67"/>
        <v>ID_4319</v>
      </c>
      <c r="C4319" s="2">
        <v>44376</v>
      </c>
      <c r="D4319" s="1" t="s">
        <v>12</v>
      </c>
      <c r="E4319" s="2">
        <v>28348</v>
      </c>
      <c r="F4319" s="1" t="s">
        <v>4975</v>
      </c>
      <c r="G4319" s="1" t="s">
        <v>1334</v>
      </c>
      <c r="H4319" s="1">
        <v>53</v>
      </c>
      <c r="I4319" s="1">
        <v>198763</v>
      </c>
      <c r="J4319" s="1" t="s">
        <v>18</v>
      </c>
      <c r="K4319" t="str">
        <f ca="1">IF(YEAR(TODAY())-YEAR(E4319)&lt;20,"&lt;20",IF(YEAR(TODAY())-YEAR(E4319)&lt;30,"20-29",IF(YEAR(TODAY())-YEAR(E4319)&lt;40,"30-39",IF(YEAR(TODAY())-YEAR(C4319)&lt;50,"40-49",IF(YEAR(TODAY())-YEAR(C4319)&lt;60,"50-59","60+")))))</f>
        <v>40-49</v>
      </c>
      <c r="L4319" t="str">
        <f>IF(I4319&lt;30000,"&lt;30k",IF(I4319&lt;60000,"30k-59k",IF(I4319&lt;100000,"60k-99k",IF(I4319&lt;150000,"100k-149k","150k+"))))</f>
        <v>150k+</v>
      </c>
    </row>
    <row r="4320" spans="1:12" x14ac:dyDescent="0.2">
      <c r="A4320" s="1">
        <v>4318</v>
      </c>
      <c r="B4320" t="str">
        <f t="shared" si="67"/>
        <v>ID_4320</v>
      </c>
      <c r="C4320" s="2">
        <v>43674</v>
      </c>
      <c r="D4320" s="1" t="s">
        <v>8</v>
      </c>
      <c r="E4320" s="2">
        <v>17463</v>
      </c>
      <c r="F4320" s="1" t="s">
        <v>4976</v>
      </c>
      <c r="G4320" s="1" t="s">
        <v>94</v>
      </c>
      <c r="H4320" s="1">
        <v>51</v>
      </c>
      <c r="I4320" s="1">
        <v>90230</v>
      </c>
      <c r="J4320" s="1" t="s">
        <v>49</v>
      </c>
      <c r="K4320" t="str">
        <f ca="1">IF(YEAR(TODAY())-YEAR(E4320)&lt;20,"&lt;20",IF(YEAR(TODAY())-YEAR(E4320)&lt;30,"20-29",IF(YEAR(TODAY())-YEAR(E4320)&lt;40,"30-39",IF(YEAR(TODAY())-YEAR(C4320)&lt;50,"40-49",IF(YEAR(TODAY())-YEAR(C4320)&lt;60,"50-59","60+")))))</f>
        <v>40-49</v>
      </c>
      <c r="L4320" t="str">
        <f>IF(I4320&lt;30000,"&lt;30k",IF(I4320&lt;60000,"30k-59k",IF(I4320&lt;100000,"60k-99k",IF(I4320&lt;150000,"100k-149k","150k+"))))</f>
        <v>60k-99k</v>
      </c>
    </row>
    <row r="4321" spans="1:12" x14ac:dyDescent="0.2">
      <c r="A4321" s="1">
        <v>4319</v>
      </c>
      <c r="B4321" t="str">
        <f t="shared" si="67"/>
        <v>ID_4321</v>
      </c>
      <c r="C4321" s="2">
        <v>44580</v>
      </c>
      <c r="D4321" s="1" t="s">
        <v>12</v>
      </c>
      <c r="E4321" s="2">
        <v>37760</v>
      </c>
      <c r="F4321" s="1" t="s">
        <v>4977</v>
      </c>
      <c r="G4321" s="1" t="s">
        <v>2847</v>
      </c>
      <c r="H4321" s="1">
        <v>20</v>
      </c>
      <c r="I4321" s="1">
        <v>185681</v>
      </c>
      <c r="J4321" s="1" t="s">
        <v>69</v>
      </c>
      <c r="K4321" t="str">
        <f ca="1">IF(YEAR(TODAY())-YEAR(E4321)&lt;20,"&lt;20",IF(YEAR(TODAY())-YEAR(E4321)&lt;30,"20-29",IF(YEAR(TODAY())-YEAR(E4321)&lt;40,"30-39",IF(YEAR(TODAY())-YEAR(C4321)&lt;50,"40-49",IF(YEAR(TODAY())-YEAR(C4321)&lt;60,"50-59","60+")))))</f>
        <v>20-29</v>
      </c>
      <c r="L4321" t="str">
        <f>IF(I4321&lt;30000,"&lt;30k",IF(I4321&lt;60000,"30k-59k",IF(I4321&lt;100000,"60k-99k",IF(I4321&lt;150000,"100k-149k","150k+"))))</f>
        <v>150k+</v>
      </c>
    </row>
    <row r="4322" spans="1:12" x14ac:dyDescent="0.2">
      <c r="A4322" s="1">
        <v>4320</v>
      </c>
      <c r="B4322" t="str">
        <f t="shared" si="67"/>
        <v>ID_4322</v>
      </c>
      <c r="C4322" s="2">
        <v>43946</v>
      </c>
      <c r="D4322" s="1" t="s">
        <v>12</v>
      </c>
      <c r="E4322" s="2">
        <v>18342</v>
      </c>
      <c r="F4322" s="1" t="s">
        <v>4978</v>
      </c>
      <c r="G4322" s="1" t="s">
        <v>256</v>
      </c>
      <c r="H4322" s="1">
        <v>19</v>
      </c>
      <c r="I4322" s="1">
        <v>158271</v>
      </c>
      <c r="J4322" s="1" t="s">
        <v>26</v>
      </c>
      <c r="K4322" t="str">
        <f ca="1">IF(YEAR(TODAY())-YEAR(E4322)&lt;20,"&lt;20",IF(YEAR(TODAY())-YEAR(E4322)&lt;30,"20-29",IF(YEAR(TODAY())-YEAR(E4322)&lt;40,"30-39",IF(YEAR(TODAY())-YEAR(C4322)&lt;50,"40-49",IF(YEAR(TODAY())-YEAR(C4322)&lt;60,"50-59","60+")))))</f>
        <v>40-49</v>
      </c>
      <c r="L4322" t="str">
        <f>IF(I4322&lt;30000,"&lt;30k",IF(I4322&lt;60000,"30k-59k",IF(I4322&lt;100000,"60k-99k",IF(I4322&lt;150000,"100k-149k","150k+"))))</f>
        <v>150k+</v>
      </c>
    </row>
    <row r="4323" spans="1:12" x14ac:dyDescent="0.2">
      <c r="A4323" s="1">
        <v>4321</v>
      </c>
      <c r="B4323" t="str">
        <f t="shared" si="67"/>
        <v>ID_4323</v>
      </c>
      <c r="C4323" s="2">
        <v>44268</v>
      </c>
      <c r="D4323" s="1" t="s">
        <v>12</v>
      </c>
      <c r="E4323" s="2">
        <v>14182</v>
      </c>
      <c r="F4323" s="1" t="s">
        <v>4979</v>
      </c>
      <c r="G4323" s="1" t="s">
        <v>588</v>
      </c>
      <c r="H4323" s="1">
        <v>21</v>
      </c>
      <c r="I4323" s="1">
        <v>184660</v>
      </c>
      <c r="J4323" s="1" t="s">
        <v>60</v>
      </c>
      <c r="K4323" t="str">
        <f ca="1">IF(YEAR(TODAY())-YEAR(E4323)&lt;20,"&lt;20",IF(YEAR(TODAY())-YEAR(E4323)&lt;30,"20-29",IF(YEAR(TODAY())-YEAR(E4323)&lt;40,"30-39",IF(YEAR(TODAY())-YEAR(C4323)&lt;50,"40-49",IF(YEAR(TODAY())-YEAR(C4323)&lt;60,"50-59","60+")))))</f>
        <v>40-49</v>
      </c>
      <c r="L4323" t="str">
        <f>IF(I4323&lt;30000,"&lt;30k",IF(I4323&lt;60000,"30k-59k",IF(I4323&lt;100000,"60k-99k",IF(I4323&lt;150000,"100k-149k","150k+"))))</f>
        <v>150k+</v>
      </c>
    </row>
    <row r="4324" spans="1:12" x14ac:dyDescent="0.2">
      <c r="A4324" s="1">
        <v>4322</v>
      </c>
      <c r="B4324" t="str">
        <f t="shared" si="67"/>
        <v>ID_4324</v>
      </c>
      <c r="C4324" s="2">
        <v>44081</v>
      </c>
      <c r="D4324" s="1" t="s">
        <v>12</v>
      </c>
      <c r="E4324" s="2">
        <v>30436</v>
      </c>
      <c r="F4324" s="1" t="s">
        <v>4980</v>
      </c>
      <c r="G4324" s="1" t="s">
        <v>1855</v>
      </c>
      <c r="H4324" s="1">
        <v>33</v>
      </c>
      <c r="I4324" s="1">
        <v>52777</v>
      </c>
      <c r="J4324" s="1" t="s">
        <v>31</v>
      </c>
      <c r="K4324" t="str">
        <f ca="1">IF(YEAR(TODAY())-YEAR(E4324)&lt;20,"&lt;20",IF(YEAR(TODAY())-YEAR(E4324)&lt;30,"20-29",IF(YEAR(TODAY())-YEAR(E4324)&lt;40,"30-39",IF(YEAR(TODAY())-YEAR(C4324)&lt;50,"40-49",IF(YEAR(TODAY())-YEAR(C4324)&lt;60,"50-59","60+")))))</f>
        <v>40-49</v>
      </c>
      <c r="L4324" t="str">
        <f>IF(I4324&lt;30000,"&lt;30k",IF(I4324&lt;60000,"30k-59k",IF(I4324&lt;100000,"60k-99k",IF(I4324&lt;150000,"100k-149k","150k+"))))</f>
        <v>30k-59k</v>
      </c>
    </row>
    <row r="4325" spans="1:12" x14ac:dyDescent="0.2">
      <c r="A4325" s="1">
        <v>4323</v>
      </c>
      <c r="B4325" t="str">
        <f t="shared" si="67"/>
        <v>ID_4325</v>
      </c>
      <c r="C4325" s="2">
        <v>44414</v>
      </c>
      <c r="D4325" s="1" t="s">
        <v>12</v>
      </c>
      <c r="E4325" s="2">
        <v>22742</v>
      </c>
      <c r="F4325" s="1" t="s">
        <v>4981</v>
      </c>
      <c r="G4325" s="1" t="s">
        <v>227</v>
      </c>
      <c r="H4325" s="1">
        <v>53</v>
      </c>
      <c r="I4325" s="1">
        <v>231596</v>
      </c>
      <c r="J4325" s="1" t="s">
        <v>11</v>
      </c>
      <c r="K4325" t="str">
        <f ca="1">IF(YEAR(TODAY())-YEAR(E4325)&lt;20,"&lt;20",IF(YEAR(TODAY())-YEAR(E4325)&lt;30,"20-29",IF(YEAR(TODAY())-YEAR(E4325)&lt;40,"30-39",IF(YEAR(TODAY())-YEAR(C4325)&lt;50,"40-49",IF(YEAR(TODAY())-YEAR(C4325)&lt;60,"50-59","60+")))))</f>
        <v>40-49</v>
      </c>
      <c r="L4325" t="str">
        <f>IF(I4325&lt;30000,"&lt;30k",IF(I4325&lt;60000,"30k-59k",IF(I4325&lt;100000,"60k-99k",IF(I4325&lt;150000,"100k-149k","150k+"))))</f>
        <v>150k+</v>
      </c>
    </row>
    <row r="4326" spans="1:12" x14ac:dyDescent="0.2">
      <c r="A4326" s="1">
        <v>4324</v>
      </c>
      <c r="B4326" t="str">
        <f t="shared" si="67"/>
        <v>ID_4326</v>
      </c>
      <c r="C4326" s="2">
        <v>43970</v>
      </c>
      <c r="D4326" s="1" t="s">
        <v>12</v>
      </c>
      <c r="E4326" s="2">
        <v>23843</v>
      </c>
      <c r="F4326" s="1" t="s">
        <v>4982</v>
      </c>
      <c r="G4326" s="1" t="s">
        <v>1615</v>
      </c>
      <c r="H4326" s="1">
        <v>33</v>
      </c>
      <c r="I4326" s="1">
        <v>112535</v>
      </c>
      <c r="J4326" s="1" t="s">
        <v>49</v>
      </c>
      <c r="K4326" t="str">
        <f ca="1">IF(YEAR(TODAY())-YEAR(E4326)&lt;20,"&lt;20",IF(YEAR(TODAY())-YEAR(E4326)&lt;30,"20-29",IF(YEAR(TODAY())-YEAR(E4326)&lt;40,"30-39",IF(YEAR(TODAY())-YEAR(C4326)&lt;50,"40-49",IF(YEAR(TODAY())-YEAR(C4326)&lt;60,"50-59","60+")))))</f>
        <v>40-49</v>
      </c>
      <c r="L4326" t="str">
        <f>IF(I4326&lt;30000,"&lt;30k",IF(I4326&lt;60000,"30k-59k",IF(I4326&lt;100000,"60k-99k",IF(I4326&lt;150000,"100k-149k","150k+"))))</f>
        <v>100k-149k</v>
      </c>
    </row>
    <row r="4327" spans="1:12" x14ac:dyDescent="0.2">
      <c r="A4327" s="1">
        <v>4325</v>
      </c>
      <c r="B4327" t="str">
        <f t="shared" si="67"/>
        <v>ID_4327</v>
      </c>
      <c r="C4327" s="2">
        <v>43690</v>
      </c>
      <c r="D4327" s="1" t="s">
        <v>8</v>
      </c>
      <c r="E4327" s="2">
        <v>36641</v>
      </c>
      <c r="F4327" s="1" t="s">
        <v>4983</v>
      </c>
      <c r="G4327" s="1" t="s">
        <v>1808</v>
      </c>
      <c r="H4327" s="1">
        <v>58</v>
      </c>
      <c r="I4327" s="1">
        <v>103376</v>
      </c>
      <c r="J4327" s="1" t="s">
        <v>31</v>
      </c>
      <c r="K4327" t="str">
        <f ca="1">IF(YEAR(TODAY())-YEAR(E4327)&lt;20,"&lt;20",IF(YEAR(TODAY())-YEAR(E4327)&lt;30,"20-29",IF(YEAR(TODAY())-YEAR(E4327)&lt;40,"30-39",IF(YEAR(TODAY())-YEAR(C4327)&lt;50,"40-49",IF(YEAR(TODAY())-YEAR(C4327)&lt;60,"50-59","60+")))))</f>
        <v>20-29</v>
      </c>
      <c r="L4327" t="str">
        <f>IF(I4327&lt;30000,"&lt;30k",IF(I4327&lt;60000,"30k-59k",IF(I4327&lt;100000,"60k-99k",IF(I4327&lt;150000,"100k-149k","150k+"))))</f>
        <v>100k-149k</v>
      </c>
    </row>
    <row r="4328" spans="1:12" x14ac:dyDescent="0.2">
      <c r="A4328" s="1">
        <v>4326</v>
      </c>
      <c r="B4328" t="str">
        <f t="shared" si="67"/>
        <v>ID_4328</v>
      </c>
      <c r="C4328" s="2">
        <v>43929</v>
      </c>
      <c r="D4328" s="1" t="s">
        <v>12</v>
      </c>
      <c r="E4328" s="2">
        <v>12016</v>
      </c>
      <c r="F4328" s="1" t="s">
        <v>4984</v>
      </c>
      <c r="G4328" s="1" t="s">
        <v>1352</v>
      </c>
      <c r="H4328" s="1">
        <v>19</v>
      </c>
      <c r="I4328" s="1">
        <v>42368</v>
      </c>
      <c r="J4328" s="1" t="s">
        <v>18</v>
      </c>
      <c r="K4328" t="str">
        <f ca="1">IF(YEAR(TODAY())-YEAR(E4328)&lt;20,"&lt;20",IF(YEAR(TODAY())-YEAR(E4328)&lt;30,"20-29",IF(YEAR(TODAY())-YEAR(E4328)&lt;40,"30-39",IF(YEAR(TODAY())-YEAR(C4328)&lt;50,"40-49",IF(YEAR(TODAY())-YEAR(C4328)&lt;60,"50-59","60+")))))</f>
        <v>40-49</v>
      </c>
      <c r="L4328" t="str">
        <f>IF(I4328&lt;30000,"&lt;30k",IF(I4328&lt;60000,"30k-59k",IF(I4328&lt;100000,"60k-99k",IF(I4328&lt;150000,"100k-149k","150k+"))))</f>
        <v>30k-59k</v>
      </c>
    </row>
    <row r="4329" spans="1:12" x14ac:dyDescent="0.2">
      <c r="A4329" s="1">
        <v>4327</v>
      </c>
      <c r="B4329" t="str">
        <f t="shared" si="67"/>
        <v>ID_4329</v>
      </c>
      <c r="C4329" s="2">
        <v>43946</v>
      </c>
      <c r="D4329" s="1" t="s">
        <v>12</v>
      </c>
      <c r="E4329" s="2">
        <v>42968</v>
      </c>
      <c r="F4329" s="1" t="s">
        <v>4985</v>
      </c>
      <c r="G4329" s="1" t="s">
        <v>693</v>
      </c>
      <c r="H4329" s="1">
        <v>21</v>
      </c>
      <c r="I4329" s="1">
        <v>80227</v>
      </c>
      <c r="J4329" s="1" t="s">
        <v>15</v>
      </c>
      <c r="K4329" t="str">
        <f ca="1">IF(YEAR(TODAY())-YEAR(E4329)&lt;20,"&lt;20",IF(YEAR(TODAY())-YEAR(E4329)&lt;30,"20-29",IF(YEAR(TODAY())-YEAR(E4329)&lt;40,"30-39",IF(YEAR(TODAY())-YEAR(C4329)&lt;50,"40-49",IF(YEAR(TODAY())-YEAR(C4329)&lt;60,"50-59","60+")))))</f>
        <v>&lt;20</v>
      </c>
      <c r="L4329" t="str">
        <f>IF(I4329&lt;30000,"&lt;30k",IF(I4329&lt;60000,"30k-59k",IF(I4329&lt;100000,"60k-99k",IF(I4329&lt;150000,"100k-149k","150k+"))))</f>
        <v>60k-99k</v>
      </c>
    </row>
    <row r="4330" spans="1:12" x14ac:dyDescent="0.2">
      <c r="A4330" s="1">
        <v>4328</v>
      </c>
      <c r="B4330" t="str">
        <f t="shared" si="67"/>
        <v>ID_4330</v>
      </c>
      <c r="C4330" s="2">
        <v>43678</v>
      </c>
      <c r="D4330" s="1" t="s">
        <v>8</v>
      </c>
      <c r="E4330" s="2">
        <v>43817</v>
      </c>
      <c r="F4330" s="1" t="s">
        <v>4986</v>
      </c>
      <c r="G4330" s="1" t="s">
        <v>966</v>
      </c>
      <c r="H4330" s="1">
        <v>62</v>
      </c>
      <c r="I4330" s="1">
        <v>168549</v>
      </c>
      <c r="J4330" s="1" t="s">
        <v>31</v>
      </c>
      <c r="K4330" t="str">
        <f ca="1">IF(YEAR(TODAY())-YEAR(E4330)&lt;20,"&lt;20",IF(YEAR(TODAY())-YEAR(E4330)&lt;30,"20-29",IF(YEAR(TODAY())-YEAR(E4330)&lt;40,"30-39",IF(YEAR(TODAY())-YEAR(C4330)&lt;50,"40-49",IF(YEAR(TODAY())-YEAR(C4330)&lt;60,"50-59","60+")))))</f>
        <v>&lt;20</v>
      </c>
      <c r="L4330" t="str">
        <f>IF(I4330&lt;30000,"&lt;30k",IF(I4330&lt;60000,"30k-59k",IF(I4330&lt;100000,"60k-99k",IF(I4330&lt;150000,"100k-149k","150k+"))))</f>
        <v>150k+</v>
      </c>
    </row>
    <row r="4331" spans="1:12" x14ac:dyDescent="0.2">
      <c r="A4331" s="1">
        <v>4329</v>
      </c>
      <c r="B4331" t="str">
        <f t="shared" si="67"/>
        <v>ID_4331</v>
      </c>
      <c r="C4331" s="2">
        <v>44069</v>
      </c>
      <c r="D4331" s="1" t="s">
        <v>8</v>
      </c>
      <c r="E4331" s="2">
        <v>25832</v>
      </c>
      <c r="F4331" s="1" t="s">
        <v>4987</v>
      </c>
      <c r="G4331" s="1" t="s">
        <v>120</v>
      </c>
      <c r="H4331" s="1">
        <v>34</v>
      </c>
      <c r="I4331" s="1">
        <v>115314</v>
      </c>
      <c r="J4331" s="1" t="s">
        <v>23</v>
      </c>
      <c r="K4331" t="str">
        <f ca="1">IF(YEAR(TODAY())-YEAR(E4331)&lt;20,"&lt;20",IF(YEAR(TODAY())-YEAR(E4331)&lt;30,"20-29",IF(YEAR(TODAY())-YEAR(E4331)&lt;40,"30-39",IF(YEAR(TODAY())-YEAR(C4331)&lt;50,"40-49",IF(YEAR(TODAY())-YEAR(C4331)&lt;60,"50-59","60+")))))</f>
        <v>40-49</v>
      </c>
      <c r="L4331" t="str">
        <f>IF(I4331&lt;30000,"&lt;30k",IF(I4331&lt;60000,"30k-59k",IF(I4331&lt;100000,"60k-99k",IF(I4331&lt;150000,"100k-149k","150k+"))))</f>
        <v>100k-149k</v>
      </c>
    </row>
    <row r="4332" spans="1:12" x14ac:dyDescent="0.2">
      <c r="A4332" s="1">
        <v>4330</v>
      </c>
      <c r="B4332" t="str">
        <f t="shared" si="67"/>
        <v>ID_4332</v>
      </c>
      <c r="C4332" s="2">
        <v>44107</v>
      </c>
      <c r="D4332" s="1" t="s">
        <v>8</v>
      </c>
      <c r="E4332" s="2">
        <v>21307</v>
      </c>
      <c r="F4332" s="1" t="s">
        <v>4988</v>
      </c>
      <c r="G4332" s="1" t="s">
        <v>2271</v>
      </c>
      <c r="H4332" s="1">
        <v>64</v>
      </c>
      <c r="I4332" s="1">
        <v>183302</v>
      </c>
      <c r="J4332" s="1" t="s">
        <v>26</v>
      </c>
      <c r="K4332" t="str">
        <f ca="1">IF(YEAR(TODAY())-YEAR(E4332)&lt;20,"&lt;20",IF(YEAR(TODAY())-YEAR(E4332)&lt;30,"20-29",IF(YEAR(TODAY())-YEAR(E4332)&lt;40,"30-39",IF(YEAR(TODAY())-YEAR(C4332)&lt;50,"40-49",IF(YEAR(TODAY())-YEAR(C4332)&lt;60,"50-59","60+")))))</f>
        <v>40-49</v>
      </c>
      <c r="L4332" t="str">
        <f>IF(I4332&lt;30000,"&lt;30k",IF(I4332&lt;60000,"30k-59k",IF(I4332&lt;100000,"60k-99k",IF(I4332&lt;150000,"100k-149k","150k+"))))</f>
        <v>150k+</v>
      </c>
    </row>
    <row r="4333" spans="1:12" x14ac:dyDescent="0.2">
      <c r="A4333" s="1">
        <v>4331</v>
      </c>
      <c r="B4333" t="str">
        <f t="shared" si="67"/>
        <v>ID_4333</v>
      </c>
      <c r="C4333" s="2">
        <v>43640</v>
      </c>
      <c r="D4333" s="1" t="s">
        <v>12</v>
      </c>
      <c r="E4333" s="2">
        <v>21207</v>
      </c>
      <c r="F4333" s="1" t="s">
        <v>4989</v>
      </c>
      <c r="G4333" s="1" t="s">
        <v>628</v>
      </c>
      <c r="H4333" s="1">
        <v>19</v>
      </c>
      <c r="I4333" s="1">
        <v>63927</v>
      </c>
      <c r="J4333" s="1" t="s">
        <v>18</v>
      </c>
      <c r="K4333" t="str">
        <f ca="1">IF(YEAR(TODAY())-YEAR(E4333)&lt;20,"&lt;20",IF(YEAR(TODAY())-YEAR(E4333)&lt;30,"20-29",IF(YEAR(TODAY())-YEAR(E4333)&lt;40,"30-39",IF(YEAR(TODAY())-YEAR(C4333)&lt;50,"40-49",IF(YEAR(TODAY())-YEAR(C4333)&lt;60,"50-59","60+")))))</f>
        <v>40-49</v>
      </c>
      <c r="L4333" t="str">
        <f>IF(I4333&lt;30000,"&lt;30k",IF(I4333&lt;60000,"30k-59k",IF(I4333&lt;100000,"60k-99k",IF(I4333&lt;150000,"100k-149k","150k+"))))</f>
        <v>60k-99k</v>
      </c>
    </row>
    <row r="4334" spans="1:12" x14ac:dyDescent="0.2">
      <c r="A4334" s="1">
        <v>4332</v>
      </c>
      <c r="B4334" t="str">
        <f t="shared" si="67"/>
        <v>ID_4334</v>
      </c>
      <c r="C4334" s="2">
        <v>44065</v>
      </c>
      <c r="D4334" s="1" t="s">
        <v>12</v>
      </c>
      <c r="E4334" s="2">
        <v>8498</v>
      </c>
      <c r="F4334" s="1" t="s">
        <v>4990</v>
      </c>
      <c r="G4334" s="1" t="s">
        <v>591</v>
      </c>
      <c r="H4334" s="1">
        <v>43</v>
      </c>
      <c r="I4334" s="1">
        <v>30994</v>
      </c>
      <c r="J4334" s="1" t="s">
        <v>23</v>
      </c>
      <c r="K4334" t="str">
        <f ca="1">IF(YEAR(TODAY())-YEAR(E4334)&lt;20,"&lt;20",IF(YEAR(TODAY())-YEAR(E4334)&lt;30,"20-29",IF(YEAR(TODAY())-YEAR(E4334)&lt;40,"30-39",IF(YEAR(TODAY())-YEAR(C4334)&lt;50,"40-49",IF(YEAR(TODAY())-YEAR(C4334)&lt;60,"50-59","60+")))))</f>
        <v>40-49</v>
      </c>
      <c r="L4334" t="str">
        <f>IF(I4334&lt;30000,"&lt;30k",IF(I4334&lt;60000,"30k-59k",IF(I4334&lt;100000,"60k-99k",IF(I4334&lt;150000,"100k-149k","150k+"))))</f>
        <v>30k-59k</v>
      </c>
    </row>
    <row r="4335" spans="1:12" x14ac:dyDescent="0.2">
      <c r="A4335" s="1">
        <v>4333</v>
      </c>
      <c r="B4335" t="str">
        <f t="shared" si="67"/>
        <v>ID_4335</v>
      </c>
      <c r="C4335" s="2">
        <v>43812</v>
      </c>
      <c r="D4335" s="1" t="s">
        <v>8</v>
      </c>
      <c r="E4335" s="2">
        <v>41117</v>
      </c>
      <c r="F4335" s="1" t="s">
        <v>4991</v>
      </c>
      <c r="G4335" s="1" t="s">
        <v>48</v>
      </c>
      <c r="H4335" s="1">
        <v>25</v>
      </c>
      <c r="I4335" s="1">
        <v>59414</v>
      </c>
      <c r="J4335" s="1" t="s">
        <v>15</v>
      </c>
      <c r="K4335" t="str">
        <f ca="1">IF(YEAR(TODAY())-YEAR(E4335)&lt;20,"&lt;20",IF(YEAR(TODAY())-YEAR(E4335)&lt;30,"20-29",IF(YEAR(TODAY())-YEAR(E4335)&lt;40,"30-39",IF(YEAR(TODAY())-YEAR(C4335)&lt;50,"40-49",IF(YEAR(TODAY())-YEAR(C4335)&lt;60,"50-59","60+")))))</f>
        <v>&lt;20</v>
      </c>
      <c r="L4335" t="str">
        <f>IF(I4335&lt;30000,"&lt;30k",IF(I4335&lt;60000,"30k-59k",IF(I4335&lt;100000,"60k-99k",IF(I4335&lt;150000,"100k-149k","150k+"))))</f>
        <v>30k-59k</v>
      </c>
    </row>
    <row r="4336" spans="1:12" x14ac:dyDescent="0.2">
      <c r="A4336" s="1">
        <v>4334</v>
      </c>
      <c r="B4336" t="str">
        <f t="shared" si="67"/>
        <v>ID_4336</v>
      </c>
      <c r="C4336" s="2">
        <v>44352</v>
      </c>
      <c r="D4336" s="1" t="s">
        <v>12</v>
      </c>
      <c r="E4336" s="2">
        <v>16299</v>
      </c>
      <c r="F4336" s="1" t="s">
        <v>4992</v>
      </c>
      <c r="G4336" s="1" t="s">
        <v>559</v>
      </c>
      <c r="H4336" s="1">
        <v>59</v>
      </c>
      <c r="I4336" s="1">
        <v>193723</v>
      </c>
      <c r="J4336" s="1" t="s">
        <v>49</v>
      </c>
      <c r="K4336" t="str">
        <f ca="1">IF(YEAR(TODAY())-YEAR(E4336)&lt;20,"&lt;20",IF(YEAR(TODAY())-YEAR(E4336)&lt;30,"20-29",IF(YEAR(TODAY())-YEAR(E4336)&lt;40,"30-39",IF(YEAR(TODAY())-YEAR(C4336)&lt;50,"40-49",IF(YEAR(TODAY())-YEAR(C4336)&lt;60,"50-59","60+")))))</f>
        <v>40-49</v>
      </c>
      <c r="L4336" t="str">
        <f>IF(I4336&lt;30000,"&lt;30k",IF(I4336&lt;60000,"30k-59k",IF(I4336&lt;100000,"60k-99k",IF(I4336&lt;150000,"100k-149k","150k+"))))</f>
        <v>150k+</v>
      </c>
    </row>
    <row r="4337" spans="1:12" x14ac:dyDescent="0.2">
      <c r="A4337" s="1">
        <v>4335</v>
      </c>
      <c r="B4337" t="str">
        <f t="shared" si="67"/>
        <v>ID_4337</v>
      </c>
      <c r="C4337" s="2">
        <v>43730</v>
      </c>
      <c r="D4337" s="1" t="s">
        <v>8</v>
      </c>
      <c r="E4337" s="2">
        <v>23669</v>
      </c>
      <c r="F4337" s="1" t="s">
        <v>4993</v>
      </c>
      <c r="G4337" s="1" t="s">
        <v>242</v>
      </c>
      <c r="H4337" s="1">
        <v>52</v>
      </c>
      <c r="I4337" s="1">
        <v>141962</v>
      </c>
      <c r="J4337" s="1" t="s">
        <v>69</v>
      </c>
      <c r="K4337" t="str">
        <f ca="1">IF(YEAR(TODAY())-YEAR(E4337)&lt;20,"&lt;20",IF(YEAR(TODAY())-YEAR(E4337)&lt;30,"20-29",IF(YEAR(TODAY())-YEAR(E4337)&lt;40,"30-39",IF(YEAR(TODAY())-YEAR(C4337)&lt;50,"40-49",IF(YEAR(TODAY())-YEAR(C4337)&lt;60,"50-59","60+")))))</f>
        <v>40-49</v>
      </c>
      <c r="L4337" t="str">
        <f>IF(I4337&lt;30000,"&lt;30k",IF(I4337&lt;60000,"30k-59k",IF(I4337&lt;100000,"60k-99k",IF(I4337&lt;150000,"100k-149k","150k+"))))</f>
        <v>100k-149k</v>
      </c>
    </row>
    <row r="4338" spans="1:12" x14ac:dyDescent="0.2">
      <c r="A4338" s="1">
        <v>4336</v>
      </c>
      <c r="B4338" t="str">
        <f t="shared" si="67"/>
        <v>ID_4338</v>
      </c>
      <c r="C4338" s="2">
        <v>44008</v>
      </c>
      <c r="D4338" s="1" t="s">
        <v>12</v>
      </c>
      <c r="E4338" s="2">
        <v>27304</v>
      </c>
      <c r="F4338" s="1" t="s">
        <v>4994</v>
      </c>
      <c r="G4338" s="1" t="s">
        <v>331</v>
      </c>
      <c r="H4338" s="1">
        <v>31</v>
      </c>
      <c r="I4338" s="1">
        <v>117340</v>
      </c>
      <c r="J4338" s="1" t="s">
        <v>23</v>
      </c>
      <c r="K4338" t="str">
        <f ca="1">IF(YEAR(TODAY())-YEAR(E4338)&lt;20,"&lt;20",IF(YEAR(TODAY())-YEAR(E4338)&lt;30,"20-29",IF(YEAR(TODAY())-YEAR(E4338)&lt;40,"30-39",IF(YEAR(TODAY())-YEAR(C4338)&lt;50,"40-49",IF(YEAR(TODAY())-YEAR(C4338)&lt;60,"50-59","60+")))))</f>
        <v>40-49</v>
      </c>
      <c r="L4338" t="str">
        <f>IF(I4338&lt;30000,"&lt;30k",IF(I4338&lt;60000,"30k-59k",IF(I4338&lt;100000,"60k-99k",IF(I4338&lt;150000,"100k-149k","150k+"))))</f>
        <v>100k-149k</v>
      </c>
    </row>
    <row r="4339" spans="1:12" x14ac:dyDescent="0.2">
      <c r="A4339" s="1">
        <v>4337</v>
      </c>
      <c r="B4339" t="str">
        <f t="shared" si="67"/>
        <v>ID_4339</v>
      </c>
      <c r="C4339" s="2">
        <v>43849</v>
      </c>
      <c r="D4339" s="1" t="s">
        <v>8</v>
      </c>
      <c r="E4339" s="2">
        <v>22426</v>
      </c>
      <c r="F4339" s="1" t="s">
        <v>4995</v>
      </c>
      <c r="G4339" s="1" t="s">
        <v>1126</v>
      </c>
      <c r="H4339" s="1">
        <v>59</v>
      </c>
      <c r="I4339" s="1">
        <v>240853</v>
      </c>
      <c r="J4339" s="1" t="s">
        <v>31</v>
      </c>
      <c r="K4339" t="str">
        <f ca="1">IF(YEAR(TODAY())-YEAR(E4339)&lt;20,"&lt;20",IF(YEAR(TODAY())-YEAR(E4339)&lt;30,"20-29",IF(YEAR(TODAY())-YEAR(E4339)&lt;40,"30-39",IF(YEAR(TODAY())-YEAR(C4339)&lt;50,"40-49",IF(YEAR(TODAY())-YEAR(C4339)&lt;60,"50-59","60+")))))</f>
        <v>40-49</v>
      </c>
      <c r="L4339" t="str">
        <f>IF(I4339&lt;30000,"&lt;30k",IF(I4339&lt;60000,"30k-59k",IF(I4339&lt;100000,"60k-99k",IF(I4339&lt;150000,"100k-149k","150k+"))))</f>
        <v>150k+</v>
      </c>
    </row>
    <row r="4340" spans="1:12" x14ac:dyDescent="0.2">
      <c r="A4340" s="1">
        <v>4338</v>
      </c>
      <c r="B4340" t="str">
        <f t="shared" si="67"/>
        <v>ID_4340</v>
      </c>
      <c r="C4340" s="2">
        <v>44643</v>
      </c>
      <c r="D4340" s="1" t="s">
        <v>12</v>
      </c>
      <c r="E4340" s="2">
        <v>20659</v>
      </c>
      <c r="F4340" s="1" t="s">
        <v>4996</v>
      </c>
      <c r="G4340" s="1" t="s">
        <v>618</v>
      </c>
      <c r="H4340" s="1">
        <v>34</v>
      </c>
      <c r="I4340" s="1">
        <v>66924</v>
      </c>
      <c r="J4340" s="1" t="s">
        <v>18</v>
      </c>
      <c r="K4340" t="str">
        <f ca="1">IF(YEAR(TODAY())-YEAR(E4340)&lt;20,"&lt;20",IF(YEAR(TODAY())-YEAR(E4340)&lt;30,"20-29",IF(YEAR(TODAY())-YEAR(E4340)&lt;40,"30-39",IF(YEAR(TODAY())-YEAR(C4340)&lt;50,"40-49",IF(YEAR(TODAY())-YEAR(C4340)&lt;60,"50-59","60+")))))</f>
        <v>40-49</v>
      </c>
      <c r="L4340" t="str">
        <f>IF(I4340&lt;30000,"&lt;30k",IF(I4340&lt;60000,"30k-59k",IF(I4340&lt;100000,"60k-99k",IF(I4340&lt;150000,"100k-149k","150k+"))))</f>
        <v>60k-99k</v>
      </c>
    </row>
    <row r="4341" spans="1:12" x14ac:dyDescent="0.2">
      <c r="A4341" s="1">
        <v>4339</v>
      </c>
      <c r="B4341" t="str">
        <f t="shared" si="67"/>
        <v>ID_4341</v>
      </c>
      <c r="C4341" s="2">
        <v>44115</v>
      </c>
      <c r="D4341" s="1" t="s">
        <v>12</v>
      </c>
      <c r="E4341" s="2">
        <v>39841</v>
      </c>
      <c r="F4341" s="1" t="s">
        <v>4997</v>
      </c>
      <c r="G4341" s="1" t="s">
        <v>649</v>
      </c>
      <c r="H4341" s="1">
        <v>57</v>
      </c>
      <c r="I4341" s="1">
        <v>33633</v>
      </c>
      <c r="J4341" s="1" t="s">
        <v>49</v>
      </c>
      <c r="K4341" t="str">
        <f ca="1">IF(YEAR(TODAY())-YEAR(E4341)&lt;20,"&lt;20",IF(YEAR(TODAY())-YEAR(E4341)&lt;30,"20-29",IF(YEAR(TODAY())-YEAR(E4341)&lt;40,"30-39",IF(YEAR(TODAY())-YEAR(C4341)&lt;50,"40-49",IF(YEAR(TODAY())-YEAR(C4341)&lt;60,"50-59","60+")))))</f>
        <v>&lt;20</v>
      </c>
      <c r="L4341" t="str">
        <f>IF(I4341&lt;30000,"&lt;30k",IF(I4341&lt;60000,"30k-59k",IF(I4341&lt;100000,"60k-99k",IF(I4341&lt;150000,"100k-149k","150k+"))))</f>
        <v>30k-59k</v>
      </c>
    </row>
    <row r="4342" spans="1:12" x14ac:dyDescent="0.2">
      <c r="A4342" s="1">
        <v>4340</v>
      </c>
      <c r="B4342" t="str">
        <f t="shared" si="67"/>
        <v>ID_4342</v>
      </c>
      <c r="C4342" s="2">
        <v>44048</v>
      </c>
      <c r="D4342" s="1" t="s">
        <v>8</v>
      </c>
      <c r="E4342" s="2">
        <v>31929</v>
      </c>
      <c r="F4342" s="1" t="s">
        <v>4998</v>
      </c>
      <c r="G4342" s="1" t="s">
        <v>1008</v>
      </c>
      <c r="H4342" s="1">
        <v>45</v>
      </c>
      <c r="I4342" s="1">
        <v>135364</v>
      </c>
      <c r="J4342" s="1" t="s">
        <v>23</v>
      </c>
      <c r="K4342" t="str">
        <f ca="1">IF(YEAR(TODAY())-YEAR(E4342)&lt;20,"&lt;20",IF(YEAR(TODAY())-YEAR(E4342)&lt;30,"20-29",IF(YEAR(TODAY())-YEAR(E4342)&lt;40,"30-39",IF(YEAR(TODAY())-YEAR(C4342)&lt;50,"40-49",IF(YEAR(TODAY())-YEAR(C4342)&lt;60,"50-59","60+")))))</f>
        <v>30-39</v>
      </c>
      <c r="L4342" t="str">
        <f>IF(I4342&lt;30000,"&lt;30k",IF(I4342&lt;60000,"30k-59k",IF(I4342&lt;100000,"60k-99k",IF(I4342&lt;150000,"100k-149k","150k+"))))</f>
        <v>100k-149k</v>
      </c>
    </row>
    <row r="4343" spans="1:12" x14ac:dyDescent="0.2">
      <c r="A4343" s="1">
        <v>4341</v>
      </c>
      <c r="B4343" t="str">
        <f t="shared" si="67"/>
        <v>ID_4343</v>
      </c>
      <c r="C4343" s="2">
        <v>44011</v>
      </c>
      <c r="D4343" s="1" t="s">
        <v>8</v>
      </c>
      <c r="E4343" s="2">
        <v>29072</v>
      </c>
      <c r="F4343" s="1" t="s">
        <v>4999</v>
      </c>
      <c r="G4343" s="1" t="s">
        <v>217</v>
      </c>
      <c r="H4343" s="1">
        <v>50</v>
      </c>
      <c r="I4343" s="1">
        <v>232295</v>
      </c>
      <c r="J4343" s="1" t="s">
        <v>18</v>
      </c>
      <c r="K4343" t="str">
        <f ca="1">IF(YEAR(TODAY())-YEAR(E4343)&lt;20,"&lt;20",IF(YEAR(TODAY())-YEAR(E4343)&lt;30,"20-29",IF(YEAR(TODAY())-YEAR(E4343)&lt;40,"30-39",IF(YEAR(TODAY())-YEAR(C4343)&lt;50,"40-49",IF(YEAR(TODAY())-YEAR(C4343)&lt;60,"50-59","60+")))))</f>
        <v>40-49</v>
      </c>
      <c r="L4343" t="str">
        <f>IF(I4343&lt;30000,"&lt;30k",IF(I4343&lt;60000,"30k-59k",IF(I4343&lt;100000,"60k-99k",IF(I4343&lt;150000,"100k-149k","150k+"))))</f>
        <v>150k+</v>
      </c>
    </row>
    <row r="4344" spans="1:12" x14ac:dyDescent="0.2">
      <c r="A4344" s="1">
        <v>4342</v>
      </c>
      <c r="B4344" t="str">
        <f t="shared" si="67"/>
        <v>ID_4344</v>
      </c>
      <c r="C4344" s="2">
        <v>44340</v>
      </c>
      <c r="D4344" s="1" t="s">
        <v>12</v>
      </c>
      <c r="E4344" s="2">
        <v>20659</v>
      </c>
      <c r="F4344" s="1" t="s">
        <v>5000</v>
      </c>
      <c r="G4344" s="1" t="s">
        <v>245</v>
      </c>
      <c r="H4344" s="1">
        <v>35</v>
      </c>
      <c r="I4344" s="1">
        <v>231357</v>
      </c>
      <c r="J4344" s="1" t="s">
        <v>31</v>
      </c>
      <c r="K4344" t="str">
        <f ca="1">IF(YEAR(TODAY())-YEAR(E4344)&lt;20,"&lt;20",IF(YEAR(TODAY())-YEAR(E4344)&lt;30,"20-29",IF(YEAR(TODAY())-YEAR(E4344)&lt;40,"30-39",IF(YEAR(TODAY())-YEAR(C4344)&lt;50,"40-49",IF(YEAR(TODAY())-YEAR(C4344)&lt;60,"50-59","60+")))))</f>
        <v>40-49</v>
      </c>
      <c r="L4344" t="str">
        <f>IF(I4344&lt;30000,"&lt;30k",IF(I4344&lt;60000,"30k-59k",IF(I4344&lt;100000,"60k-99k",IF(I4344&lt;150000,"100k-149k","150k+"))))</f>
        <v>150k+</v>
      </c>
    </row>
    <row r="4345" spans="1:12" x14ac:dyDescent="0.2">
      <c r="A4345" s="1">
        <v>4343</v>
      </c>
      <c r="B4345" t="str">
        <f t="shared" si="67"/>
        <v>ID_4345</v>
      </c>
      <c r="C4345" s="2">
        <v>44569</v>
      </c>
      <c r="D4345" s="1" t="s">
        <v>12</v>
      </c>
      <c r="E4345" s="2">
        <v>16889</v>
      </c>
      <c r="F4345" s="1" t="s">
        <v>5001</v>
      </c>
      <c r="G4345" s="1" t="s">
        <v>1119</v>
      </c>
      <c r="H4345" s="1">
        <v>57</v>
      </c>
      <c r="I4345" s="1">
        <v>174869</v>
      </c>
      <c r="J4345" s="1" t="s">
        <v>23</v>
      </c>
      <c r="K4345" t="str">
        <f ca="1">IF(YEAR(TODAY())-YEAR(E4345)&lt;20,"&lt;20",IF(YEAR(TODAY())-YEAR(E4345)&lt;30,"20-29",IF(YEAR(TODAY())-YEAR(E4345)&lt;40,"30-39",IF(YEAR(TODAY())-YEAR(C4345)&lt;50,"40-49",IF(YEAR(TODAY())-YEAR(C4345)&lt;60,"50-59","60+")))))</f>
        <v>40-49</v>
      </c>
      <c r="L4345" t="str">
        <f>IF(I4345&lt;30000,"&lt;30k",IF(I4345&lt;60000,"30k-59k",IF(I4345&lt;100000,"60k-99k",IF(I4345&lt;150000,"100k-149k","150k+"))))</f>
        <v>150k+</v>
      </c>
    </row>
    <row r="4346" spans="1:12" x14ac:dyDescent="0.2">
      <c r="A4346" s="1">
        <v>4344</v>
      </c>
      <c r="B4346" t="str">
        <f t="shared" si="67"/>
        <v>ID_4346</v>
      </c>
      <c r="C4346" s="2">
        <v>43793</v>
      </c>
      <c r="D4346" s="1" t="s">
        <v>8</v>
      </c>
      <c r="E4346" s="2">
        <v>21869</v>
      </c>
      <c r="F4346" s="1" t="s">
        <v>5002</v>
      </c>
      <c r="G4346" s="1" t="s">
        <v>44</v>
      </c>
      <c r="H4346" s="1">
        <v>63</v>
      </c>
      <c r="I4346" s="1">
        <v>83795</v>
      </c>
      <c r="J4346" s="1" t="s">
        <v>11</v>
      </c>
      <c r="K4346" t="str">
        <f ca="1">IF(YEAR(TODAY())-YEAR(E4346)&lt;20,"&lt;20",IF(YEAR(TODAY())-YEAR(E4346)&lt;30,"20-29",IF(YEAR(TODAY())-YEAR(E4346)&lt;40,"30-39",IF(YEAR(TODAY())-YEAR(C4346)&lt;50,"40-49",IF(YEAR(TODAY())-YEAR(C4346)&lt;60,"50-59","60+")))))</f>
        <v>40-49</v>
      </c>
      <c r="L4346" t="str">
        <f>IF(I4346&lt;30000,"&lt;30k",IF(I4346&lt;60000,"30k-59k",IF(I4346&lt;100000,"60k-99k",IF(I4346&lt;150000,"100k-149k","150k+"))))</f>
        <v>60k-99k</v>
      </c>
    </row>
    <row r="4347" spans="1:12" x14ac:dyDescent="0.2">
      <c r="A4347" s="1">
        <v>4345</v>
      </c>
      <c r="B4347" t="str">
        <f t="shared" si="67"/>
        <v>ID_4347</v>
      </c>
      <c r="C4347" s="2">
        <v>44519</v>
      </c>
      <c r="D4347" s="1" t="s">
        <v>8</v>
      </c>
      <c r="E4347" s="2">
        <v>42200</v>
      </c>
      <c r="F4347" s="1" t="s">
        <v>5003</v>
      </c>
      <c r="G4347" s="1" t="s">
        <v>104</v>
      </c>
      <c r="H4347" s="1">
        <v>59</v>
      </c>
      <c r="I4347" s="1">
        <v>105307</v>
      </c>
      <c r="J4347" s="1" t="s">
        <v>15</v>
      </c>
      <c r="K4347" t="str">
        <f ca="1">IF(YEAR(TODAY())-YEAR(E4347)&lt;20,"&lt;20",IF(YEAR(TODAY())-YEAR(E4347)&lt;30,"20-29",IF(YEAR(TODAY())-YEAR(E4347)&lt;40,"30-39",IF(YEAR(TODAY())-YEAR(C4347)&lt;50,"40-49",IF(YEAR(TODAY())-YEAR(C4347)&lt;60,"50-59","60+")))))</f>
        <v>&lt;20</v>
      </c>
      <c r="L4347" t="str">
        <f>IF(I4347&lt;30000,"&lt;30k",IF(I4347&lt;60000,"30k-59k",IF(I4347&lt;100000,"60k-99k",IF(I4347&lt;150000,"100k-149k","150k+"))))</f>
        <v>100k-149k</v>
      </c>
    </row>
    <row r="4348" spans="1:12" x14ac:dyDescent="0.2">
      <c r="A4348" s="1">
        <v>4346</v>
      </c>
      <c r="B4348" t="str">
        <f t="shared" si="67"/>
        <v>ID_4348</v>
      </c>
      <c r="C4348" s="2">
        <v>43691</v>
      </c>
      <c r="D4348" s="1" t="s">
        <v>8</v>
      </c>
      <c r="E4348" s="2">
        <v>33561</v>
      </c>
      <c r="F4348" s="1" t="s">
        <v>5004</v>
      </c>
      <c r="G4348" s="1" t="s">
        <v>2445</v>
      </c>
      <c r="H4348" s="1">
        <v>64</v>
      </c>
      <c r="I4348" s="1">
        <v>90759</v>
      </c>
      <c r="J4348" s="1" t="s">
        <v>26</v>
      </c>
      <c r="K4348" t="str">
        <f ca="1">IF(YEAR(TODAY())-YEAR(E4348)&lt;20,"&lt;20",IF(YEAR(TODAY())-YEAR(E4348)&lt;30,"20-29",IF(YEAR(TODAY())-YEAR(E4348)&lt;40,"30-39",IF(YEAR(TODAY())-YEAR(C4348)&lt;50,"40-49",IF(YEAR(TODAY())-YEAR(C4348)&lt;60,"50-59","60+")))))</f>
        <v>30-39</v>
      </c>
      <c r="L4348" t="str">
        <f>IF(I4348&lt;30000,"&lt;30k",IF(I4348&lt;60000,"30k-59k",IF(I4348&lt;100000,"60k-99k",IF(I4348&lt;150000,"100k-149k","150k+"))))</f>
        <v>60k-99k</v>
      </c>
    </row>
    <row r="4349" spans="1:12" x14ac:dyDescent="0.2">
      <c r="A4349" s="1">
        <v>4347</v>
      </c>
      <c r="B4349" t="str">
        <f t="shared" si="67"/>
        <v>ID_4349</v>
      </c>
      <c r="C4349" s="2">
        <v>44393</v>
      </c>
      <c r="D4349" s="1" t="s">
        <v>12</v>
      </c>
      <c r="E4349" s="2">
        <v>44153</v>
      </c>
      <c r="F4349" s="1" t="s">
        <v>5005</v>
      </c>
      <c r="G4349" s="1" t="s">
        <v>2159</v>
      </c>
      <c r="H4349" s="1">
        <v>25</v>
      </c>
      <c r="I4349" s="1">
        <v>170055</v>
      </c>
      <c r="J4349" s="1" t="s">
        <v>11</v>
      </c>
      <c r="K4349" t="str">
        <f ca="1">IF(YEAR(TODAY())-YEAR(E4349)&lt;20,"&lt;20",IF(YEAR(TODAY())-YEAR(E4349)&lt;30,"20-29",IF(YEAR(TODAY())-YEAR(E4349)&lt;40,"30-39",IF(YEAR(TODAY())-YEAR(C4349)&lt;50,"40-49",IF(YEAR(TODAY())-YEAR(C4349)&lt;60,"50-59","60+")))))</f>
        <v>&lt;20</v>
      </c>
      <c r="L4349" t="str">
        <f>IF(I4349&lt;30000,"&lt;30k",IF(I4349&lt;60000,"30k-59k",IF(I4349&lt;100000,"60k-99k",IF(I4349&lt;150000,"100k-149k","150k+"))))</f>
        <v>150k+</v>
      </c>
    </row>
    <row r="4350" spans="1:12" x14ac:dyDescent="0.2">
      <c r="A4350" s="1">
        <v>4348</v>
      </c>
      <c r="B4350" t="str">
        <f t="shared" si="67"/>
        <v>ID_4350</v>
      </c>
      <c r="C4350" s="2">
        <v>43647</v>
      </c>
      <c r="D4350" s="1" t="s">
        <v>12</v>
      </c>
      <c r="E4350" s="2">
        <v>13320</v>
      </c>
      <c r="F4350" s="1" t="s">
        <v>5006</v>
      </c>
      <c r="G4350" s="1" t="s">
        <v>817</v>
      </c>
      <c r="H4350" s="1">
        <v>29</v>
      </c>
      <c r="I4350" s="1">
        <v>116955</v>
      </c>
      <c r="J4350" s="1" t="s">
        <v>31</v>
      </c>
      <c r="K4350" t="str">
        <f ca="1">IF(YEAR(TODAY())-YEAR(E4350)&lt;20,"&lt;20",IF(YEAR(TODAY())-YEAR(E4350)&lt;30,"20-29",IF(YEAR(TODAY())-YEAR(E4350)&lt;40,"30-39",IF(YEAR(TODAY())-YEAR(C4350)&lt;50,"40-49",IF(YEAR(TODAY())-YEAR(C4350)&lt;60,"50-59","60+")))))</f>
        <v>40-49</v>
      </c>
      <c r="L4350" t="str">
        <f>IF(I4350&lt;30000,"&lt;30k",IF(I4350&lt;60000,"30k-59k",IF(I4350&lt;100000,"60k-99k",IF(I4350&lt;150000,"100k-149k","150k+"))))</f>
        <v>100k-149k</v>
      </c>
    </row>
    <row r="4351" spans="1:12" x14ac:dyDescent="0.2">
      <c r="A4351" s="1">
        <v>4349</v>
      </c>
      <c r="B4351" t="str">
        <f t="shared" si="67"/>
        <v>ID_4351</v>
      </c>
      <c r="C4351" s="2">
        <v>43781</v>
      </c>
      <c r="D4351" s="1" t="s">
        <v>12</v>
      </c>
      <c r="E4351" s="2">
        <v>40781</v>
      </c>
      <c r="F4351" s="1" t="s">
        <v>5007</v>
      </c>
      <c r="G4351" s="1" t="s">
        <v>1334</v>
      </c>
      <c r="H4351" s="1">
        <v>21</v>
      </c>
      <c r="I4351" s="1">
        <v>129049</v>
      </c>
      <c r="J4351" s="1" t="s">
        <v>60</v>
      </c>
      <c r="K4351" t="str">
        <f ca="1">IF(YEAR(TODAY())-YEAR(E4351)&lt;20,"&lt;20",IF(YEAR(TODAY())-YEAR(E4351)&lt;30,"20-29",IF(YEAR(TODAY())-YEAR(E4351)&lt;40,"30-39",IF(YEAR(TODAY())-YEAR(C4351)&lt;50,"40-49",IF(YEAR(TODAY())-YEAR(C4351)&lt;60,"50-59","60+")))))</f>
        <v>&lt;20</v>
      </c>
      <c r="L4351" t="str">
        <f>IF(I4351&lt;30000,"&lt;30k",IF(I4351&lt;60000,"30k-59k",IF(I4351&lt;100000,"60k-99k",IF(I4351&lt;150000,"100k-149k","150k+"))))</f>
        <v>100k-149k</v>
      </c>
    </row>
    <row r="4352" spans="1:12" x14ac:dyDescent="0.2">
      <c r="A4352" s="1">
        <v>4350</v>
      </c>
      <c r="B4352" t="str">
        <f t="shared" si="67"/>
        <v>ID_4352</v>
      </c>
      <c r="C4352" s="2">
        <v>44485</v>
      </c>
      <c r="D4352" s="1" t="s">
        <v>12</v>
      </c>
      <c r="E4352" s="2">
        <v>33345</v>
      </c>
      <c r="F4352" s="1" t="s">
        <v>5008</v>
      </c>
      <c r="G4352" s="1" t="s">
        <v>227</v>
      </c>
      <c r="H4352" s="1">
        <v>40</v>
      </c>
      <c r="I4352" s="1">
        <v>236296</v>
      </c>
      <c r="J4352" s="1" t="s">
        <v>23</v>
      </c>
      <c r="K4352" t="str">
        <f ca="1">IF(YEAR(TODAY())-YEAR(E4352)&lt;20,"&lt;20",IF(YEAR(TODAY())-YEAR(E4352)&lt;30,"20-29",IF(YEAR(TODAY())-YEAR(E4352)&lt;40,"30-39",IF(YEAR(TODAY())-YEAR(C4352)&lt;50,"40-49",IF(YEAR(TODAY())-YEAR(C4352)&lt;60,"50-59","60+")))))</f>
        <v>30-39</v>
      </c>
      <c r="L4352" t="str">
        <f>IF(I4352&lt;30000,"&lt;30k",IF(I4352&lt;60000,"30k-59k",IF(I4352&lt;100000,"60k-99k",IF(I4352&lt;150000,"100k-149k","150k+"))))</f>
        <v>150k+</v>
      </c>
    </row>
    <row r="4353" spans="1:12" x14ac:dyDescent="0.2">
      <c r="A4353" s="1">
        <v>4351</v>
      </c>
      <c r="B4353" t="str">
        <f t="shared" si="67"/>
        <v>ID_4353</v>
      </c>
      <c r="C4353" s="2">
        <v>43934</v>
      </c>
      <c r="D4353" s="1" t="s">
        <v>12</v>
      </c>
      <c r="E4353" s="2">
        <v>12301</v>
      </c>
      <c r="F4353" s="1" t="s">
        <v>5009</v>
      </c>
      <c r="G4353" s="1" t="s">
        <v>760</v>
      </c>
      <c r="H4353" s="1">
        <v>24</v>
      </c>
      <c r="I4353" s="1">
        <v>152154</v>
      </c>
      <c r="J4353" s="1" t="s">
        <v>23</v>
      </c>
      <c r="K4353" t="str">
        <f ca="1">IF(YEAR(TODAY())-YEAR(E4353)&lt;20,"&lt;20",IF(YEAR(TODAY())-YEAR(E4353)&lt;30,"20-29",IF(YEAR(TODAY())-YEAR(E4353)&lt;40,"30-39",IF(YEAR(TODAY())-YEAR(C4353)&lt;50,"40-49",IF(YEAR(TODAY())-YEAR(C4353)&lt;60,"50-59","60+")))))</f>
        <v>40-49</v>
      </c>
      <c r="L4353" t="str">
        <f>IF(I4353&lt;30000,"&lt;30k",IF(I4353&lt;60000,"30k-59k",IF(I4353&lt;100000,"60k-99k",IF(I4353&lt;150000,"100k-149k","150k+"))))</f>
        <v>150k+</v>
      </c>
    </row>
    <row r="4354" spans="1:12" x14ac:dyDescent="0.2">
      <c r="A4354" s="1">
        <v>4352</v>
      </c>
      <c r="B4354" t="str">
        <f t="shared" si="67"/>
        <v>ID_4354</v>
      </c>
      <c r="C4354" s="2">
        <v>44006</v>
      </c>
      <c r="D4354" s="1" t="s">
        <v>8</v>
      </c>
      <c r="E4354" s="2">
        <v>28243</v>
      </c>
      <c r="F4354" s="1" t="s">
        <v>5010</v>
      </c>
      <c r="G4354" s="1" t="s">
        <v>1733</v>
      </c>
      <c r="H4354" s="1">
        <v>30</v>
      </c>
      <c r="I4354" s="1">
        <v>232255</v>
      </c>
      <c r="J4354" s="1" t="s">
        <v>23</v>
      </c>
      <c r="K4354" t="str">
        <f ca="1">IF(YEAR(TODAY())-YEAR(E4354)&lt;20,"&lt;20",IF(YEAR(TODAY())-YEAR(E4354)&lt;30,"20-29",IF(YEAR(TODAY())-YEAR(E4354)&lt;40,"30-39",IF(YEAR(TODAY())-YEAR(C4354)&lt;50,"40-49",IF(YEAR(TODAY())-YEAR(C4354)&lt;60,"50-59","60+")))))</f>
        <v>40-49</v>
      </c>
      <c r="L4354" t="str">
        <f>IF(I4354&lt;30000,"&lt;30k",IF(I4354&lt;60000,"30k-59k",IF(I4354&lt;100000,"60k-99k",IF(I4354&lt;150000,"100k-149k","150k+"))))</f>
        <v>150k+</v>
      </c>
    </row>
    <row r="4355" spans="1:12" x14ac:dyDescent="0.2">
      <c r="A4355" s="1">
        <v>4353</v>
      </c>
      <c r="B4355" t="str">
        <f t="shared" ref="B4355:B4418" si="68">"ID_"&amp;ROW()</f>
        <v>ID_4355</v>
      </c>
      <c r="C4355" s="2">
        <v>43828</v>
      </c>
      <c r="D4355" s="1" t="s">
        <v>8</v>
      </c>
      <c r="E4355" s="2">
        <v>12744</v>
      </c>
      <c r="F4355" s="1" t="s">
        <v>5011</v>
      </c>
      <c r="G4355" s="1" t="s">
        <v>938</v>
      </c>
      <c r="H4355" s="1">
        <v>40</v>
      </c>
      <c r="I4355" s="1">
        <v>175511</v>
      </c>
      <c r="J4355" s="1" t="s">
        <v>11</v>
      </c>
      <c r="K4355" t="str">
        <f ca="1">IF(YEAR(TODAY())-YEAR(E4355)&lt;20,"&lt;20",IF(YEAR(TODAY())-YEAR(E4355)&lt;30,"20-29",IF(YEAR(TODAY())-YEAR(E4355)&lt;40,"30-39",IF(YEAR(TODAY())-YEAR(C4355)&lt;50,"40-49",IF(YEAR(TODAY())-YEAR(C4355)&lt;60,"50-59","60+")))))</f>
        <v>40-49</v>
      </c>
      <c r="L4355" t="str">
        <f>IF(I4355&lt;30000,"&lt;30k",IF(I4355&lt;60000,"30k-59k",IF(I4355&lt;100000,"60k-99k",IF(I4355&lt;150000,"100k-149k","150k+"))))</f>
        <v>150k+</v>
      </c>
    </row>
    <row r="4356" spans="1:12" x14ac:dyDescent="0.2">
      <c r="A4356" s="1">
        <v>4354</v>
      </c>
      <c r="B4356" t="str">
        <f t="shared" si="68"/>
        <v>ID_4356</v>
      </c>
      <c r="C4356" s="2">
        <v>44565</v>
      </c>
      <c r="D4356" s="1" t="s">
        <v>8</v>
      </c>
      <c r="E4356" s="2">
        <v>25213</v>
      </c>
      <c r="F4356" s="1" t="s">
        <v>5012</v>
      </c>
      <c r="G4356" s="1" t="s">
        <v>601</v>
      </c>
      <c r="H4356" s="1">
        <v>60</v>
      </c>
      <c r="I4356" s="1">
        <v>139656</v>
      </c>
      <c r="J4356" s="1" t="s">
        <v>38</v>
      </c>
      <c r="K4356" t="str">
        <f ca="1">IF(YEAR(TODAY())-YEAR(E4356)&lt;20,"&lt;20",IF(YEAR(TODAY())-YEAR(E4356)&lt;30,"20-29",IF(YEAR(TODAY())-YEAR(E4356)&lt;40,"30-39",IF(YEAR(TODAY())-YEAR(C4356)&lt;50,"40-49",IF(YEAR(TODAY())-YEAR(C4356)&lt;60,"50-59","60+")))))</f>
        <v>40-49</v>
      </c>
      <c r="L4356" t="str">
        <f>IF(I4356&lt;30000,"&lt;30k",IF(I4356&lt;60000,"30k-59k",IF(I4356&lt;100000,"60k-99k",IF(I4356&lt;150000,"100k-149k","150k+"))))</f>
        <v>100k-149k</v>
      </c>
    </row>
    <row r="4357" spans="1:12" x14ac:dyDescent="0.2">
      <c r="A4357" s="1">
        <v>4355</v>
      </c>
      <c r="B4357" t="str">
        <f t="shared" si="68"/>
        <v>ID_4357</v>
      </c>
      <c r="C4357" s="2">
        <v>43944</v>
      </c>
      <c r="D4357" s="1" t="s">
        <v>12</v>
      </c>
      <c r="E4357" s="2">
        <v>32020</v>
      </c>
      <c r="F4357" s="1" t="s">
        <v>5013</v>
      </c>
      <c r="G4357" s="1" t="s">
        <v>468</v>
      </c>
      <c r="H4357" s="1">
        <v>19</v>
      </c>
      <c r="I4357" s="1">
        <v>61885</v>
      </c>
      <c r="J4357" s="1" t="s">
        <v>11</v>
      </c>
      <c r="K4357" t="str">
        <f ca="1">IF(YEAR(TODAY())-YEAR(E4357)&lt;20,"&lt;20",IF(YEAR(TODAY())-YEAR(E4357)&lt;30,"20-29",IF(YEAR(TODAY())-YEAR(E4357)&lt;40,"30-39",IF(YEAR(TODAY())-YEAR(C4357)&lt;50,"40-49",IF(YEAR(TODAY())-YEAR(C4357)&lt;60,"50-59","60+")))))</f>
        <v>30-39</v>
      </c>
      <c r="L4357" t="str">
        <f>IF(I4357&lt;30000,"&lt;30k",IF(I4357&lt;60000,"30k-59k",IF(I4357&lt;100000,"60k-99k",IF(I4357&lt;150000,"100k-149k","150k+"))))</f>
        <v>60k-99k</v>
      </c>
    </row>
    <row r="4358" spans="1:12" x14ac:dyDescent="0.2">
      <c r="A4358" s="1">
        <v>4356</v>
      </c>
      <c r="B4358" t="str">
        <f t="shared" si="68"/>
        <v>ID_4358</v>
      </c>
      <c r="C4358" s="2">
        <v>44551</v>
      </c>
      <c r="D4358" s="1" t="s">
        <v>12</v>
      </c>
      <c r="E4358" s="2">
        <v>27945</v>
      </c>
      <c r="F4358" s="1" t="s">
        <v>5014</v>
      </c>
      <c r="G4358" s="1" t="s">
        <v>1919</v>
      </c>
      <c r="H4358" s="1">
        <v>27</v>
      </c>
      <c r="I4358" s="1">
        <v>225642</v>
      </c>
      <c r="J4358" s="1" t="s">
        <v>60</v>
      </c>
      <c r="K4358" t="str">
        <f ca="1">IF(YEAR(TODAY())-YEAR(E4358)&lt;20,"&lt;20",IF(YEAR(TODAY())-YEAR(E4358)&lt;30,"20-29",IF(YEAR(TODAY())-YEAR(E4358)&lt;40,"30-39",IF(YEAR(TODAY())-YEAR(C4358)&lt;50,"40-49",IF(YEAR(TODAY())-YEAR(C4358)&lt;60,"50-59","60+")))))</f>
        <v>40-49</v>
      </c>
      <c r="L4358" t="str">
        <f>IF(I4358&lt;30000,"&lt;30k",IF(I4358&lt;60000,"30k-59k",IF(I4358&lt;100000,"60k-99k",IF(I4358&lt;150000,"100k-149k","150k+"))))</f>
        <v>150k+</v>
      </c>
    </row>
    <row r="4359" spans="1:12" x14ac:dyDescent="0.2">
      <c r="A4359" s="1">
        <v>4357</v>
      </c>
      <c r="B4359" t="str">
        <f t="shared" si="68"/>
        <v>ID_4359</v>
      </c>
      <c r="C4359" s="2">
        <v>44070</v>
      </c>
      <c r="D4359" s="1" t="s">
        <v>8</v>
      </c>
      <c r="E4359" s="2">
        <v>22220</v>
      </c>
      <c r="F4359" s="1" t="s">
        <v>5015</v>
      </c>
      <c r="G4359" s="1" t="s">
        <v>1291</v>
      </c>
      <c r="H4359" s="1">
        <v>19</v>
      </c>
      <c r="I4359" s="1">
        <v>67874</v>
      </c>
      <c r="J4359" s="1" t="s">
        <v>23</v>
      </c>
      <c r="K4359" t="str">
        <f ca="1">IF(YEAR(TODAY())-YEAR(E4359)&lt;20,"&lt;20",IF(YEAR(TODAY())-YEAR(E4359)&lt;30,"20-29",IF(YEAR(TODAY())-YEAR(E4359)&lt;40,"30-39",IF(YEAR(TODAY())-YEAR(C4359)&lt;50,"40-49",IF(YEAR(TODAY())-YEAR(C4359)&lt;60,"50-59","60+")))))</f>
        <v>40-49</v>
      </c>
      <c r="L4359" t="str">
        <f>IF(I4359&lt;30000,"&lt;30k",IF(I4359&lt;60000,"30k-59k",IF(I4359&lt;100000,"60k-99k",IF(I4359&lt;150000,"100k-149k","150k+"))))</f>
        <v>60k-99k</v>
      </c>
    </row>
    <row r="4360" spans="1:12" x14ac:dyDescent="0.2">
      <c r="A4360" s="1">
        <v>4358</v>
      </c>
      <c r="B4360" t="str">
        <f t="shared" si="68"/>
        <v>ID_4360</v>
      </c>
      <c r="C4360" s="2">
        <v>44602</v>
      </c>
      <c r="D4360" s="1" t="s">
        <v>8</v>
      </c>
      <c r="E4360" s="2">
        <v>32332</v>
      </c>
      <c r="F4360" s="1" t="s">
        <v>5016</v>
      </c>
      <c r="G4360" s="1" t="s">
        <v>1241</v>
      </c>
      <c r="H4360" s="1">
        <v>26</v>
      </c>
      <c r="I4360" s="1">
        <v>82336</v>
      </c>
      <c r="J4360" s="1" t="s">
        <v>18</v>
      </c>
      <c r="K4360" t="str">
        <f ca="1">IF(YEAR(TODAY())-YEAR(E4360)&lt;20,"&lt;20",IF(YEAR(TODAY())-YEAR(E4360)&lt;30,"20-29",IF(YEAR(TODAY())-YEAR(E4360)&lt;40,"30-39",IF(YEAR(TODAY())-YEAR(C4360)&lt;50,"40-49",IF(YEAR(TODAY())-YEAR(C4360)&lt;60,"50-59","60+")))))</f>
        <v>30-39</v>
      </c>
      <c r="L4360" t="str">
        <f>IF(I4360&lt;30000,"&lt;30k",IF(I4360&lt;60000,"30k-59k",IF(I4360&lt;100000,"60k-99k",IF(I4360&lt;150000,"100k-149k","150k+"))))</f>
        <v>60k-99k</v>
      </c>
    </row>
    <row r="4361" spans="1:12" x14ac:dyDescent="0.2">
      <c r="A4361" s="1">
        <v>4359</v>
      </c>
      <c r="B4361" t="str">
        <f t="shared" si="68"/>
        <v>ID_4361</v>
      </c>
      <c r="C4361" s="2">
        <v>44684</v>
      </c>
      <c r="D4361" s="1" t="s">
        <v>8</v>
      </c>
      <c r="E4361" s="2">
        <v>4221</v>
      </c>
      <c r="F4361" s="1" t="s">
        <v>5017</v>
      </c>
      <c r="G4361" s="1" t="s">
        <v>1707</v>
      </c>
      <c r="H4361" s="1">
        <v>41</v>
      </c>
      <c r="I4361" s="1">
        <v>230095</v>
      </c>
      <c r="J4361" s="1" t="s">
        <v>69</v>
      </c>
      <c r="K4361" t="str">
        <f ca="1">IF(YEAR(TODAY())-YEAR(E4361)&lt;20,"&lt;20",IF(YEAR(TODAY())-YEAR(E4361)&lt;30,"20-29",IF(YEAR(TODAY())-YEAR(E4361)&lt;40,"30-39",IF(YEAR(TODAY())-YEAR(C4361)&lt;50,"40-49",IF(YEAR(TODAY())-YEAR(C4361)&lt;60,"50-59","60+")))))</f>
        <v>40-49</v>
      </c>
      <c r="L4361" t="str">
        <f>IF(I4361&lt;30000,"&lt;30k",IF(I4361&lt;60000,"30k-59k",IF(I4361&lt;100000,"60k-99k",IF(I4361&lt;150000,"100k-149k","150k+"))))</f>
        <v>150k+</v>
      </c>
    </row>
    <row r="4362" spans="1:12" x14ac:dyDescent="0.2">
      <c r="A4362" s="1">
        <v>4360</v>
      </c>
      <c r="B4362" t="str">
        <f t="shared" si="68"/>
        <v>ID_4362</v>
      </c>
      <c r="C4362" s="2">
        <v>43960</v>
      </c>
      <c r="D4362" s="1" t="s">
        <v>12</v>
      </c>
      <c r="E4362" s="2">
        <v>32413</v>
      </c>
      <c r="F4362" s="1" t="s">
        <v>5018</v>
      </c>
      <c r="G4362" s="1" t="s">
        <v>880</v>
      </c>
      <c r="H4362" s="1">
        <v>50</v>
      </c>
      <c r="I4362" s="1">
        <v>218625</v>
      </c>
      <c r="J4362" s="1" t="s">
        <v>60</v>
      </c>
      <c r="K4362" t="str">
        <f ca="1">IF(YEAR(TODAY())-YEAR(E4362)&lt;20,"&lt;20",IF(YEAR(TODAY())-YEAR(E4362)&lt;30,"20-29",IF(YEAR(TODAY())-YEAR(E4362)&lt;40,"30-39",IF(YEAR(TODAY())-YEAR(C4362)&lt;50,"40-49",IF(YEAR(TODAY())-YEAR(C4362)&lt;60,"50-59","60+")))))</f>
        <v>30-39</v>
      </c>
      <c r="L4362" t="str">
        <f>IF(I4362&lt;30000,"&lt;30k",IF(I4362&lt;60000,"30k-59k",IF(I4362&lt;100000,"60k-99k",IF(I4362&lt;150000,"100k-149k","150k+"))))</f>
        <v>150k+</v>
      </c>
    </row>
    <row r="4363" spans="1:12" x14ac:dyDescent="0.2">
      <c r="A4363" s="1">
        <v>4361</v>
      </c>
      <c r="B4363" t="str">
        <f t="shared" si="68"/>
        <v>ID_4363</v>
      </c>
      <c r="C4363" s="2">
        <v>44732</v>
      </c>
      <c r="D4363" s="1" t="s">
        <v>12</v>
      </c>
      <c r="E4363" s="2">
        <v>30590</v>
      </c>
      <c r="F4363" s="1" t="s">
        <v>5019</v>
      </c>
      <c r="G4363" s="1" t="s">
        <v>828</v>
      </c>
      <c r="H4363" s="1">
        <v>50</v>
      </c>
      <c r="I4363" s="1">
        <v>144646</v>
      </c>
      <c r="J4363" s="1" t="s">
        <v>15</v>
      </c>
      <c r="K4363" t="str">
        <f ca="1">IF(YEAR(TODAY())-YEAR(E4363)&lt;20,"&lt;20",IF(YEAR(TODAY())-YEAR(E4363)&lt;30,"20-29",IF(YEAR(TODAY())-YEAR(E4363)&lt;40,"30-39",IF(YEAR(TODAY())-YEAR(C4363)&lt;50,"40-49",IF(YEAR(TODAY())-YEAR(C4363)&lt;60,"50-59","60+")))))</f>
        <v>40-49</v>
      </c>
      <c r="L4363" t="str">
        <f>IF(I4363&lt;30000,"&lt;30k",IF(I4363&lt;60000,"30k-59k",IF(I4363&lt;100000,"60k-99k",IF(I4363&lt;150000,"100k-149k","150k+"))))</f>
        <v>100k-149k</v>
      </c>
    </row>
    <row r="4364" spans="1:12" x14ac:dyDescent="0.2">
      <c r="A4364" s="1">
        <v>4362</v>
      </c>
      <c r="B4364" t="str">
        <f t="shared" si="68"/>
        <v>ID_4364</v>
      </c>
      <c r="C4364" s="2">
        <v>44371</v>
      </c>
      <c r="D4364" s="1" t="s">
        <v>8</v>
      </c>
      <c r="E4364" s="2">
        <v>17256</v>
      </c>
      <c r="F4364" s="1" t="s">
        <v>5020</v>
      </c>
      <c r="G4364" s="1" t="s">
        <v>822</v>
      </c>
      <c r="H4364" s="1">
        <v>29</v>
      </c>
      <c r="I4364" s="1">
        <v>172893</v>
      </c>
      <c r="J4364" s="1" t="s">
        <v>23</v>
      </c>
      <c r="K4364" t="str">
        <f ca="1">IF(YEAR(TODAY())-YEAR(E4364)&lt;20,"&lt;20",IF(YEAR(TODAY())-YEAR(E4364)&lt;30,"20-29",IF(YEAR(TODAY())-YEAR(E4364)&lt;40,"30-39",IF(YEAR(TODAY())-YEAR(C4364)&lt;50,"40-49",IF(YEAR(TODAY())-YEAR(C4364)&lt;60,"50-59","60+")))))</f>
        <v>40-49</v>
      </c>
      <c r="L4364" t="str">
        <f>IF(I4364&lt;30000,"&lt;30k",IF(I4364&lt;60000,"30k-59k",IF(I4364&lt;100000,"60k-99k",IF(I4364&lt;150000,"100k-149k","150k+"))))</f>
        <v>150k+</v>
      </c>
    </row>
    <row r="4365" spans="1:12" x14ac:dyDescent="0.2">
      <c r="A4365" s="1">
        <v>4363</v>
      </c>
      <c r="B4365" t="str">
        <f t="shared" si="68"/>
        <v>ID_4365</v>
      </c>
      <c r="C4365" s="2">
        <v>44039</v>
      </c>
      <c r="D4365" s="1" t="s">
        <v>12</v>
      </c>
      <c r="E4365" s="2">
        <v>20645</v>
      </c>
      <c r="F4365" s="1" t="s">
        <v>5021</v>
      </c>
      <c r="G4365" s="1" t="s">
        <v>727</v>
      </c>
      <c r="H4365" s="1">
        <v>50</v>
      </c>
      <c r="I4365" s="1">
        <v>197958</v>
      </c>
      <c r="J4365" s="1" t="s">
        <v>18</v>
      </c>
      <c r="K4365" t="str">
        <f ca="1">IF(YEAR(TODAY())-YEAR(E4365)&lt;20,"&lt;20",IF(YEAR(TODAY())-YEAR(E4365)&lt;30,"20-29",IF(YEAR(TODAY())-YEAR(E4365)&lt;40,"30-39",IF(YEAR(TODAY())-YEAR(C4365)&lt;50,"40-49",IF(YEAR(TODAY())-YEAR(C4365)&lt;60,"50-59","60+")))))</f>
        <v>40-49</v>
      </c>
      <c r="L4365" t="str">
        <f>IF(I4365&lt;30000,"&lt;30k",IF(I4365&lt;60000,"30k-59k",IF(I4365&lt;100000,"60k-99k",IF(I4365&lt;150000,"100k-149k","150k+"))))</f>
        <v>150k+</v>
      </c>
    </row>
    <row r="4366" spans="1:12" x14ac:dyDescent="0.2">
      <c r="A4366" s="1">
        <v>4364</v>
      </c>
      <c r="B4366" t="str">
        <f t="shared" si="68"/>
        <v>ID_4366</v>
      </c>
      <c r="C4366" s="2">
        <v>44606</v>
      </c>
      <c r="D4366" s="1" t="s">
        <v>12</v>
      </c>
      <c r="E4366" s="2">
        <v>12579</v>
      </c>
      <c r="F4366" s="1" t="s">
        <v>5022</v>
      </c>
      <c r="G4366" s="1" t="s">
        <v>225</v>
      </c>
      <c r="H4366" s="1">
        <v>60</v>
      </c>
      <c r="I4366" s="1">
        <v>239947</v>
      </c>
      <c r="J4366" s="1" t="s">
        <v>15</v>
      </c>
      <c r="K4366" t="str">
        <f ca="1">IF(YEAR(TODAY())-YEAR(E4366)&lt;20,"&lt;20",IF(YEAR(TODAY())-YEAR(E4366)&lt;30,"20-29",IF(YEAR(TODAY())-YEAR(E4366)&lt;40,"30-39",IF(YEAR(TODAY())-YEAR(C4366)&lt;50,"40-49",IF(YEAR(TODAY())-YEAR(C4366)&lt;60,"50-59","60+")))))</f>
        <v>40-49</v>
      </c>
      <c r="L4366" t="str">
        <f>IF(I4366&lt;30000,"&lt;30k",IF(I4366&lt;60000,"30k-59k",IF(I4366&lt;100000,"60k-99k",IF(I4366&lt;150000,"100k-149k","150k+"))))</f>
        <v>150k+</v>
      </c>
    </row>
    <row r="4367" spans="1:12" x14ac:dyDescent="0.2">
      <c r="A4367" s="1">
        <v>4365</v>
      </c>
      <c r="B4367" t="str">
        <f t="shared" si="68"/>
        <v>ID_4367</v>
      </c>
      <c r="C4367" s="2">
        <v>44447</v>
      </c>
      <c r="D4367" s="1" t="s">
        <v>12</v>
      </c>
      <c r="E4367" s="2">
        <v>21929</v>
      </c>
      <c r="F4367" s="1" t="s">
        <v>5023</v>
      </c>
      <c r="G4367" s="1" t="s">
        <v>14</v>
      </c>
      <c r="H4367" s="1">
        <v>62</v>
      </c>
      <c r="I4367" s="1">
        <v>83639</v>
      </c>
      <c r="J4367" s="1" t="s">
        <v>38</v>
      </c>
      <c r="K4367" t="str">
        <f ca="1">IF(YEAR(TODAY())-YEAR(E4367)&lt;20,"&lt;20",IF(YEAR(TODAY())-YEAR(E4367)&lt;30,"20-29",IF(YEAR(TODAY())-YEAR(E4367)&lt;40,"30-39",IF(YEAR(TODAY())-YEAR(C4367)&lt;50,"40-49",IF(YEAR(TODAY())-YEAR(C4367)&lt;60,"50-59","60+")))))</f>
        <v>40-49</v>
      </c>
      <c r="L4367" t="str">
        <f>IF(I4367&lt;30000,"&lt;30k",IF(I4367&lt;60000,"30k-59k",IF(I4367&lt;100000,"60k-99k",IF(I4367&lt;150000,"100k-149k","150k+"))))</f>
        <v>60k-99k</v>
      </c>
    </row>
    <row r="4368" spans="1:12" x14ac:dyDescent="0.2">
      <c r="A4368" s="1">
        <v>4366</v>
      </c>
      <c r="B4368" t="str">
        <f t="shared" si="68"/>
        <v>ID_4368</v>
      </c>
      <c r="C4368" s="2">
        <v>43998</v>
      </c>
      <c r="D4368" s="1" t="s">
        <v>12</v>
      </c>
      <c r="E4368" s="2">
        <v>12844</v>
      </c>
      <c r="F4368" s="1" t="s">
        <v>5024</v>
      </c>
      <c r="G4368" s="1" t="s">
        <v>1383</v>
      </c>
      <c r="H4368" s="1">
        <v>29</v>
      </c>
      <c r="I4368" s="1">
        <v>147746</v>
      </c>
      <c r="J4368" s="1" t="s">
        <v>23</v>
      </c>
      <c r="K4368" t="str">
        <f ca="1">IF(YEAR(TODAY())-YEAR(E4368)&lt;20,"&lt;20",IF(YEAR(TODAY())-YEAR(E4368)&lt;30,"20-29",IF(YEAR(TODAY())-YEAR(E4368)&lt;40,"30-39",IF(YEAR(TODAY())-YEAR(C4368)&lt;50,"40-49",IF(YEAR(TODAY())-YEAR(C4368)&lt;60,"50-59","60+")))))</f>
        <v>40-49</v>
      </c>
      <c r="L4368" t="str">
        <f>IF(I4368&lt;30000,"&lt;30k",IF(I4368&lt;60000,"30k-59k",IF(I4368&lt;100000,"60k-99k",IF(I4368&lt;150000,"100k-149k","150k+"))))</f>
        <v>100k-149k</v>
      </c>
    </row>
    <row r="4369" spans="1:12" x14ac:dyDescent="0.2">
      <c r="A4369" s="1">
        <v>4367</v>
      </c>
      <c r="B4369" t="str">
        <f t="shared" si="68"/>
        <v>ID_4369</v>
      </c>
      <c r="C4369" s="2">
        <v>44681</v>
      </c>
      <c r="D4369" s="1" t="s">
        <v>8</v>
      </c>
      <c r="E4369" s="2">
        <v>25211</v>
      </c>
      <c r="F4369" s="1" t="s">
        <v>5025</v>
      </c>
      <c r="G4369" s="1" t="s">
        <v>860</v>
      </c>
      <c r="H4369" s="1">
        <v>27</v>
      </c>
      <c r="I4369" s="1">
        <v>122372</v>
      </c>
      <c r="J4369" s="1" t="s">
        <v>38</v>
      </c>
      <c r="K4369" t="str">
        <f ca="1">IF(YEAR(TODAY())-YEAR(E4369)&lt;20,"&lt;20",IF(YEAR(TODAY())-YEAR(E4369)&lt;30,"20-29",IF(YEAR(TODAY())-YEAR(E4369)&lt;40,"30-39",IF(YEAR(TODAY())-YEAR(C4369)&lt;50,"40-49",IF(YEAR(TODAY())-YEAR(C4369)&lt;60,"50-59","60+")))))</f>
        <v>40-49</v>
      </c>
      <c r="L4369" t="str">
        <f>IF(I4369&lt;30000,"&lt;30k",IF(I4369&lt;60000,"30k-59k",IF(I4369&lt;100000,"60k-99k",IF(I4369&lt;150000,"100k-149k","150k+"))))</f>
        <v>100k-149k</v>
      </c>
    </row>
    <row r="4370" spans="1:12" x14ac:dyDescent="0.2">
      <c r="A4370" s="1">
        <v>4368</v>
      </c>
      <c r="B4370" t="str">
        <f t="shared" si="68"/>
        <v>ID_4370</v>
      </c>
      <c r="C4370" s="2">
        <v>43679</v>
      </c>
      <c r="D4370" s="1" t="s">
        <v>12</v>
      </c>
      <c r="E4370" s="2">
        <v>20790</v>
      </c>
      <c r="F4370" s="1" t="s">
        <v>5026</v>
      </c>
      <c r="G4370" s="1" t="s">
        <v>398</v>
      </c>
      <c r="H4370" s="1">
        <v>38</v>
      </c>
      <c r="I4370" s="1">
        <v>85017</v>
      </c>
      <c r="J4370" s="1" t="s">
        <v>11</v>
      </c>
      <c r="K4370" t="str">
        <f ca="1">IF(YEAR(TODAY())-YEAR(E4370)&lt;20,"&lt;20",IF(YEAR(TODAY())-YEAR(E4370)&lt;30,"20-29",IF(YEAR(TODAY())-YEAR(E4370)&lt;40,"30-39",IF(YEAR(TODAY())-YEAR(C4370)&lt;50,"40-49",IF(YEAR(TODAY())-YEAR(C4370)&lt;60,"50-59","60+")))))</f>
        <v>40-49</v>
      </c>
      <c r="L4370" t="str">
        <f>IF(I4370&lt;30000,"&lt;30k",IF(I4370&lt;60000,"30k-59k",IF(I4370&lt;100000,"60k-99k",IF(I4370&lt;150000,"100k-149k","150k+"))))</f>
        <v>60k-99k</v>
      </c>
    </row>
    <row r="4371" spans="1:12" x14ac:dyDescent="0.2">
      <c r="A4371" s="1">
        <v>4369</v>
      </c>
      <c r="B4371" t="str">
        <f t="shared" si="68"/>
        <v>ID_4371</v>
      </c>
      <c r="C4371" s="2">
        <v>44681</v>
      </c>
      <c r="D4371" s="1" t="s">
        <v>12</v>
      </c>
      <c r="E4371" s="2">
        <v>21023</v>
      </c>
      <c r="F4371" s="1" t="s">
        <v>5027</v>
      </c>
      <c r="G4371" s="1" t="s">
        <v>1410</v>
      </c>
      <c r="H4371" s="1">
        <v>44</v>
      </c>
      <c r="I4371" s="1">
        <v>43298</v>
      </c>
      <c r="J4371" s="1" t="s">
        <v>18</v>
      </c>
      <c r="K4371" t="str">
        <f ca="1">IF(YEAR(TODAY())-YEAR(E4371)&lt;20,"&lt;20",IF(YEAR(TODAY())-YEAR(E4371)&lt;30,"20-29",IF(YEAR(TODAY())-YEAR(E4371)&lt;40,"30-39",IF(YEAR(TODAY())-YEAR(C4371)&lt;50,"40-49",IF(YEAR(TODAY())-YEAR(C4371)&lt;60,"50-59","60+")))))</f>
        <v>40-49</v>
      </c>
      <c r="L4371" t="str">
        <f>IF(I4371&lt;30000,"&lt;30k",IF(I4371&lt;60000,"30k-59k",IF(I4371&lt;100000,"60k-99k",IF(I4371&lt;150000,"100k-149k","150k+"))))</f>
        <v>30k-59k</v>
      </c>
    </row>
    <row r="4372" spans="1:12" x14ac:dyDescent="0.2">
      <c r="A4372" s="1">
        <v>4370</v>
      </c>
      <c r="B4372" t="str">
        <f t="shared" si="68"/>
        <v>ID_4372</v>
      </c>
      <c r="C4372" s="2">
        <v>43696</v>
      </c>
      <c r="D4372" s="1" t="s">
        <v>8</v>
      </c>
      <c r="E4372" s="2">
        <v>38714</v>
      </c>
      <c r="F4372" s="1" t="s">
        <v>5028</v>
      </c>
      <c r="G4372" s="1" t="s">
        <v>532</v>
      </c>
      <c r="H4372" s="1">
        <v>38</v>
      </c>
      <c r="I4372" s="1">
        <v>87134</v>
      </c>
      <c r="J4372" s="1" t="s">
        <v>49</v>
      </c>
      <c r="K4372" t="str">
        <f ca="1">IF(YEAR(TODAY())-YEAR(E4372)&lt;20,"&lt;20",IF(YEAR(TODAY())-YEAR(E4372)&lt;30,"20-29",IF(YEAR(TODAY())-YEAR(E4372)&lt;40,"30-39",IF(YEAR(TODAY())-YEAR(C4372)&lt;50,"40-49",IF(YEAR(TODAY())-YEAR(C4372)&lt;60,"50-59","60+")))))</f>
        <v>20-29</v>
      </c>
      <c r="L4372" t="str">
        <f>IF(I4372&lt;30000,"&lt;30k",IF(I4372&lt;60000,"30k-59k",IF(I4372&lt;100000,"60k-99k",IF(I4372&lt;150000,"100k-149k","150k+"))))</f>
        <v>60k-99k</v>
      </c>
    </row>
    <row r="4373" spans="1:12" x14ac:dyDescent="0.2">
      <c r="A4373" s="1">
        <v>4371</v>
      </c>
      <c r="B4373" t="str">
        <f t="shared" si="68"/>
        <v>ID_4373</v>
      </c>
      <c r="C4373" s="2">
        <v>44539</v>
      </c>
      <c r="D4373" s="1" t="s">
        <v>12</v>
      </c>
      <c r="E4373" s="2">
        <v>42105</v>
      </c>
      <c r="F4373" s="1" t="s">
        <v>5029</v>
      </c>
      <c r="G4373" s="1" t="s">
        <v>229</v>
      </c>
      <c r="H4373" s="1">
        <v>45</v>
      </c>
      <c r="I4373" s="1">
        <v>222274</v>
      </c>
      <c r="J4373" s="1" t="s">
        <v>38</v>
      </c>
      <c r="K4373" t="str">
        <f ca="1">IF(YEAR(TODAY())-YEAR(E4373)&lt;20,"&lt;20",IF(YEAR(TODAY())-YEAR(E4373)&lt;30,"20-29",IF(YEAR(TODAY())-YEAR(E4373)&lt;40,"30-39",IF(YEAR(TODAY())-YEAR(C4373)&lt;50,"40-49",IF(YEAR(TODAY())-YEAR(C4373)&lt;60,"50-59","60+")))))</f>
        <v>&lt;20</v>
      </c>
      <c r="L4373" t="str">
        <f>IF(I4373&lt;30000,"&lt;30k",IF(I4373&lt;60000,"30k-59k",IF(I4373&lt;100000,"60k-99k",IF(I4373&lt;150000,"100k-149k","150k+"))))</f>
        <v>150k+</v>
      </c>
    </row>
    <row r="4374" spans="1:12" x14ac:dyDescent="0.2">
      <c r="A4374" s="1">
        <v>4372</v>
      </c>
      <c r="B4374" t="str">
        <f t="shared" si="68"/>
        <v>ID_4374</v>
      </c>
      <c r="C4374" s="2">
        <v>44114</v>
      </c>
      <c r="D4374" s="1" t="s">
        <v>8</v>
      </c>
      <c r="E4374" s="2">
        <v>19989</v>
      </c>
      <c r="F4374" s="1" t="s">
        <v>5030</v>
      </c>
      <c r="G4374" s="1" t="s">
        <v>457</v>
      </c>
      <c r="H4374" s="1">
        <v>60</v>
      </c>
      <c r="I4374" s="1">
        <v>60905</v>
      </c>
      <c r="J4374" s="1" t="s">
        <v>18</v>
      </c>
      <c r="K4374" t="str">
        <f ca="1">IF(YEAR(TODAY())-YEAR(E4374)&lt;20,"&lt;20",IF(YEAR(TODAY())-YEAR(E4374)&lt;30,"20-29",IF(YEAR(TODAY())-YEAR(E4374)&lt;40,"30-39",IF(YEAR(TODAY())-YEAR(C4374)&lt;50,"40-49",IF(YEAR(TODAY())-YEAR(C4374)&lt;60,"50-59","60+")))))</f>
        <v>40-49</v>
      </c>
      <c r="L4374" t="str">
        <f>IF(I4374&lt;30000,"&lt;30k",IF(I4374&lt;60000,"30k-59k",IF(I4374&lt;100000,"60k-99k",IF(I4374&lt;150000,"100k-149k","150k+"))))</f>
        <v>60k-99k</v>
      </c>
    </row>
    <row r="4375" spans="1:12" x14ac:dyDescent="0.2">
      <c r="A4375" s="1">
        <v>4373</v>
      </c>
      <c r="B4375" t="str">
        <f t="shared" si="68"/>
        <v>ID_4375</v>
      </c>
      <c r="C4375" s="2">
        <v>44163</v>
      </c>
      <c r="D4375" s="1" t="s">
        <v>8</v>
      </c>
      <c r="E4375" s="2">
        <v>28204</v>
      </c>
      <c r="F4375" s="1" t="s">
        <v>5031</v>
      </c>
      <c r="G4375" s="1" t="s">
        <v>2185</v>
      </c>
      <c r="H4375" s="1">
        <v>26</v>
      </c>
      <c r="I4375" s="1">
        <v>138146</v>
      </c>
      <c r="J4375" s="1" t="s">
        <v>49</v>
      </c>
      <c r="K4375" t="str">
        <f ca="1">IF(YEAR(TODAY())-YEAR(E4375)&lt;20,"&lt;20",IF(YEAR(TODAY())-YEAR(E4375)&lt;30,"20-29",IF(YEAR(TODAY())-YEAR(E4375)&lt;40,"30-39",IF(YEAR(TODAY())-YEAR(C4375)&lt;50,"40-49",IF(YEAR(TODAY())-YEAR(C4375)&lt;60,"50-59","60+")))))</f>
        <v>40-49</v>
      </c>
      <c r="L4375" t="str">
        <f>IF(I4375&lt;30000,"&lt;30k",IF(I4375&lt;60000,"30k-59k",IF(I4375&lt;100000,"60k-99k",IF(I4375&lt;150000,"100k-149k","150k+"))))</f>
        <v>100k-149k</v>
      </c>
    </row>
    <row r="4376" spans="1:12" x14ac:dyDescent="0.2">
      <c r="A4376" s="1">
        <v>4374</v>
      </c>
      <c r="B4376" t="str">
        <f t="shared" si="68"/>
        <v>ID_4376</v>
      </c>
      <c r="C4376" s="2">
        <v>44542</v>
      </c>
      <c r="D4376" s="1" t="s">
        <v>12</v>
      </c>
      <c r="E4376" s="2">
        <v>11393</v>
      </c>
      <c r="F4376" s="1" t="s">
        <v>5032</v>
      </c>
      <c r="G4376" s="1" t="s">
        <v>2671</v>
      </c>
      <c r="H4376" s="1">
        <v>62</v>
      </c>
      <c r="I4376" s="1">
        <v>127241</v>
      </c>
      <c r="J4376" s="1" t="s">
        <v>49</v>
      </c>
      <c r="K4376" t="str">
        <f ca="1">IF(YEAR(TODAY())-YEAR(E4376)&lt;20,"&lt;20",IF(YEAR(TODAY())-YEAR(E4376)&lt;30,"20-29",IF(YEAR(TODAY())-YEAR(E4376)&lt;40,"30-39",IF(YEAR(TODAY())-YEAR(C4376)&lt;50,"40-49",IF(YEAR(TODAY())-YEAR(C4376)&lt;60,"50-59","60+")))))</f>
        <v>40-49</v>
      </c>
      <c r="L4376" t="str">
        <f>IF(I4376&lt;30000,"&lt;30k",IF(I4376&lt;60000,"30k-59k",IF(I4376&lt;100000,"60k-99k",IF(I4376&lt;150000,"100k-149k","150k+"))))</f>
        <v>100k-149k</v>
      </c>
    </row>
    <row r="4377" spans="1:12" x14ac:dyDescent="0.2">
      <c r="A4377" s="1">
        <v>4375</v>
      </c>
      <c r="B4377" t="str">
        <f t="shared" si="68"/>
        <v>ID_4377</v>
      </c>
      <c r="C4377" s="2">
        <v>43922</v>
      </c>
      <c r="D4377" s="1" t="s">
        <v>8</v>
      </c>
      <c r="E4377" s="2">
        <v>4936</v>
      </c>
      <c r="F4377" s="1" t="s">
        <v>5033</v>
      </c>
      <c r="G4377" s="1" t="s">
        <v>291</v>
      </c>
      <c r="H4377" s="1">
        <v>51</v>
      </c>
      <c r="I4377" s="1">
        <v>189706</v>
      </c>
      <c r="J4377" s="1" t="s">
        <v>60</v>
      </c>
      <c r="K4377" t="str">
        <f ca="1">IF(YEAR(TODAY())-YEAR(E4377)&lt;20,"&lt;20",IF(YEAR(TODAY())-YEAR(E4377)&lt;30,"20-29",IF(YEAR(TODAY())-YEAR(E4377)&lt;40,"30-39",IF(YEAR(TODAY())-YEAR(C4377)&lt;50,"40-49",IF(YEAR(TODAY())-YEAR(C4377)&lt;60,"50-59","60+")))))</f>
        <v>40-49</v>
      </c>
      <c r="L4377" t="str">
        <f>IF(I4377&lt;30000,"&lt;30k",IF(I4377&lt;60000,"30k-59k",IF(I4377&lt;100000,"60k-99k",IF(I4377&lt;150000,"100k-149k","150k+"))))</f>
        <v>150k+</v>
      </c>
    </row>
    <row r="4378" spans="1:12" x14ac:dyDescent="0.2">
      <c r="A4378" s="1">
        <v>4376</v>
      </c>
      <c r="B4378" t="str">
        <f t="shared" si="68"/>
        <v>ID_4378</v>
      </c>
      <c r="C4378" s="2">
        <v>44031</v>
      </c>
      <c r="D4378" s="1" t="s">
        <v>12</v>
      </c>
      <c r="E4378" s="2">
        <v>9332</v>
      </c>
      <c r="F4378" s="1" t="s">
        <v>5034</v>
      </c>
      <c r="G4378" s="1" t="s">
        <v>1855</v>
      </c>
      <c r="H4378" s="1">
        <v>21</v>
      </c>
      <c r="I4378" s="1">
        <v>66181</v>
      </c>
      <c r="J4378" s="1" t="s">
        <v>23</v>
      </c>
      <c r="K4378" t="str">
        <f ca="1">IF(YEAR(TODAY())-YEAR(E4378)&lt;20,"&lt;20",IF(YEAR(TODAY())-YEAR(E4378)&lt;30,"20-29",IF(YEAR(TODAY())-YEAR(E4378)&lt;40,"30-39",IF(YEAR(TODAY())-YEAR(C4378)&lt;50,"40-49",IF(YEAR(TODAY())-YEAR(C4378)&lt;60,"50-59","60+")))))</f>
        <v>40-49</v>
      </c>
      <c r="L4378" t="str">
        <f>IF(I4378&lt;30000,"&lt;30k",IF(I4378&lt;60000,"30k-59k",IF(I4378&lt;100000,"60k-99k",IF(I4378&lt;150000,"100k-149k","150k+"))))</f>
        <v>60k-99k</v>
      </c>
    </row>
    <row r="4379" spans="1:12" x14ac:dyDescent="0.2">
      <c r="A4379" s="1">
        <v>4377</v>
      </c>
      <c r="B4379" t="str">
        <f t="shared" si="68"/>
        <v>ID_4379</v>
      </c>
      <c r="C4379" s="2">
        <v>44654</v>
      </c>
      <c r="D4379" s="1" t="s">
        <v>8</v>
      </c>
      <c r="E4379" s="2">
        <v>29867</v>
      </c>
      <c r="F4379" s="1" t="s">
        <v>5035</v>
      </c>
      <c r="G4379" s="1" t="s">
        <v>1504</v>
      </c>
      <c r="H4379" s="1">
        <v>46</v>
      </c>
      <c r="I4379" s="1">
        <v>83144</v>
      </c>
      <c r="J4379" s="1" t="s">
        <v>11</v>
      </c>
      <c r="K4379" t="str">
        <f ca="1">IF(YEAR(TODAY())-YEAR(E4379)&lt;20,"&lt;20",IF(YEAR(TODAY())-YEAR(E4379)&lt;30,"20-29",IF(YEAR(TODAY())-YEAR(E4379)&lt;40,"30-39",IF(YEAR(TODAY())-YEAR(C4379)&lt;50,"40-49",IF(YEAR(TODAY())-YEAR(C4379)&lt;60,"50-59","60+")))))</f>
        <v>40-49</v>
      </c>
      <c r="L4379" t="str">
        <f>IF(I4379&lt;30000,"&lt;30k",IF(I4379&lt;60000,"30k-59k",IF(I4379&lt;100000,"60k-99k",IF(I4379&lt;150000,"100k-149k","150k+"))))</f>
        <v>60k-99k</v>
      </c>
    </row>
    <row r="4380" spans="1:12" x14ac:dyDescent="0.2">
      <c r="A4380" s="1">
        <v>4378</v>
      </c>
      <c r="B4380" t="str">
        <f t="shared" si="68"/>
        <v>ID_4380</v>
      </c>
      <c r="C4380" s="2">
        <v>44641</v>
      </c>
      <c r="D4380" s="1" t="s">
        <v>8</v>
      </c>
      <c r="E4380" s="2">
        <v>40171</v>
      </c>
      <c r="F4380" s="1" t="s">
        <v>5036</v>
      </c>
      <c r="G4380" s="1" t="s">
        <v>1579</v>
      </c>
      <c r="H4380" s="1">
        <v>55</v>
      </c>
      <c r="I4380" s="1">
        <v>175280</v>
      </c>
      <c r="J4380" s="1" t="s">
        <v>60</v>
      </c>
      <c r="K4380" t="str">
        <f ca="1">IF(YEAR(TODAY())-YEAR(E4380)&lt;20,"&lt;20",IF(YEAR(TODAY())-YEAR(E4380)&lt;30,"20-29",IF(YEAR(TODAY())-YEAR(E4380)&lt;40,"30-39",IF(YEAR(TODAY())-YEAR(C4380)&lt;50,"40-49",IF(YEAR(TODAY())-YEAR(C4380)&lt;60,"50-59","60+")))))</f>
        <v>&lt;20</v>
      </c>
      <c r="L4380" t="str">
        <f>IF(I4380&lt;30000,"&lt;30k",IF(I4380&lt;60000,"30k-59k",IF(I4380&lt;100000,"60k-99k",IF(I4380&lt;150000,"100k-149k","150k+"))))</f>
        <v>150k+</v>
      </c>
    </row>
    <row r="4381" spans="1:12" x14ac:dyDescent="0.2">
      <c r="A4381" s="1">
        <v>4379</v>
      </c>
      <c r="B4381" t="str">
        <f t="shared" si="68"/>
        <v>ID_4381</v>
      </c>
      <c r="C4381" s="2">
        <v>44568</v>
      </c>
      <c r="D4381" s="1" t="s">
        <v>12</v>
      </c>
      <c r="E4381" s="2">
        <v>7884</v>
      </c>
      <c r="F4381" s="1" t="s">
        <v>5037</v>
      </c>
      <c r="G4381" s="1" t="s">
        <v>2296</v>
      </c>
      <c r="H4381" s="1">
        <v>36</v>
      </c>
      <c r="I4381" s="1">
        <v>238459</v>
      </c>
      <c r="J4381" s="1" t="s">
        <v>26</v>
      </c>
      <c r="K4381" t="str">
        <f ca="1">IF(YEAR(TODAY())-YEAR(E4381)&lt;20,"&lt;20",IF(YEAR(TODAY())-YEAR(E4381)&lt;30,"20-29",IF(YEAR(TODAY())-YEAR(E4381)&lt;40,"30-39",IF(YEAR(TODAY())-YEAR(C4381)&lt;50,"40-49",IF(YEAR(TODAY())-YEAR(C4381)&lt;60,"50-59","60+")))))</f>
        <v>40-49</v>
      </c>
      <c r="L4381" t="str">
        <f>IF(I4381&lt;30000,"&lt;30k",IF(I4381&lt;60000,"30k-59k",IF(I4381&lt;100000,"60k-99k",IF(I4381&lt;150000,"100k-149k","150k+"))))</f>
        <v>150k+</v>
      </c>
    </row>
    <row r="4382" spans="1:12" x14ac:dyDescent="0.2">
      <c r="A4382" s="1">
        <v>4380</v>
      </c>
      <c r="B4382" t="str">
        <f t="shared" si="68"/>
        <v>ID_4382</v>
      </c>
      <c r="C4382" s="2">
        <v>44612</v>
      </c>
      <c r="D4382" s="1" t="s">
        <v>12</v>
      </c>
      <c r="E4382" s="2">
        <v>40001</v>
      </c>
      <c r="F4382" s="1" t="s">
        <v>5038</v>
      </c>
      <c r="G4382" s="1" t="s">
        <v>971</v>
      </c>
      <c r="H4382" s="1">
        <v>43</v>
      </c>
      <c r="I4382" s="1">
        <v>121564</v>
      </c>
      <c r="J4382" s="1" t="s">
        <v>11</v>
      </c>
      <c r="K4382" t="str">
        <f ca="1">IF(YEAR(TODAY())-YEAR(E4382)&lt;20,"&lt;20",IF(YEAR(TODAY())-YEAR(E4382)&lt;30,"20-29",IF(YEAR(TODAY())-YEAR(E4382)&lt;40,"30-39",IF(YEAR(TODAY())-YEAR(C4382)&lt;50,"40-49",IF(YEAR(TODAY())-YEAR(C4382)&lt;60,"50-59","60+")))))</f>
        <v>&lt;20</v>
      </c>
      <c r="L4382" t="str">
        <f>IF(I4382&lt;30000,"&lt;30k",IF(I4382&lt;60000,"30k-59k",IF(I4382&lt;100000,"60k-99k",IF(I4382&lt;150000,"100k-149k","150k+"))))</f>
        <v>100k-149k</v>
      </c>
    </row>
    <row r="4383" spans="1:12" x14ac:dyDescent="0.2">
      <c r="A4383" s="1">
        <v>4381</v>
      </c>
      <c r="B4383" t="str">
        <f t="shared" si="68"/>
        <v>ID_4383</v>
      </c>
      <c r="C4383" s="2">
        <v>43972</v>
      </c>
      <c r="D4383" s="1" t="s">
        <v>12</v>
      </c>
      <c r="E4383" s="2">
        <v>40409</v>
      </c>
      <c r="F4383" s="1" t="s">
        <v>5039</v>
      </c>
      <c r="G4383" s="1" t="s">
        <v>2523</v>
      </c>
      <c r="H4383" s="1">
        <v>54</v>
      </c>
      <c r="I4383" s="1">
        <v>176764</v>
      </c>
      <c r="J4383" s="1" t="s">
        <v>11</v>
      </c>
      <c r="K4383" t="str">
        <f ca="1">IF(YEAR(TODAY())-YEAR(E4383)&lt;20,"&lt;20",IF(YEAR(TODAY())-YEAR(E4383)&lt;30,"20-29",IF(YEAR(TODAY())-YEAR(E4383)&lt;40,"30-39",IF(YEAR(TODAY())-YEAR(C4383)&lt;50,"40-49",IF(YEAR(TODAY())-YEAR(C4383)&lt;60,"50-59","60+")))))</f>
        <v>&lt;20</v>
      </c>
      <c r="L4383" t="str">
        <f>IF(I4383&lt;30000,"&lt;30k",IF(I4383&lt;60000,"30k-59k",IF(I4383&lt;100000,"60k-99k",IF(I4383&lt;150000,"100k-149k","150k+"))))</f>
        <v>150k+</v>
      </c>
    </row>
    <row r="4384" spans="1:12" x14ac:dyDescent="0.2">
      <c r="A4384" s="1">
        <v>4382</v>
      </c>
      <c r="B4384" t="str">
        <f t="shared" si="68"/>
        <v>ID_4384</v>
      </c>
      <c r="C4384" s="2">
        <v>43922</v>
      </c>
      <c r="D4384" s="1" t="s">
        <v>12</v>
      </c>
      <c r="E4384" s="2">
        <v>15838</v>
      </c>
      <c r="F4384" s="1" t="s">
        <v>5040</v>
      </c>
      <c r="G4384" s="1" t="s">
        <v>143</v>
      </c>
      <c r="H4384" s="1">
        <v>42</v>
      </c>
      <c r="I4384" s="1">
        <v>161513</v>
      </c>
      <c r="J4384" s="1" t="s">
        <v>60</v>
      </c>
      <c r="K4384" t="str">
        <f ca="1">IF(YEAR(TODAY())-YEAR(E4384)&lt;20,"&lt;20",IF(YEAR(TODAY())-YEAR(E4384)&lt;30,"20-29",IF(YEAR(TODAY())-YEAR(E4384)&lt;40,"30-39",IF(YEAR(TODAY())-YEAR(C4384)&lt;50,"40-49",IF(YEAR(TODAY())-YEAR(C4384)&lt;60,"50-59","60+")))))</f>
        <v>40-49</v>
      </c>
      <c r="L4384" t="str">
        <f>IF(I4384&lt;30000,"&lt;30k",IF(I4384&lt;60000,"30k-59k",IF(I4384&lt;100000,"60k-99k",IF(I4384&lt;150000,"100k-149k","150k+"))))</f>
        <v>150k+</v>
      </c>
    </row>
    <row r="4385" spans="1:12" x14ac:dyDescent="0.2">
      <c r="A4385" s="1">
        <v>4383</v>
      </c>
      <c r="B4385" t="str">
        <f t="shared" si="68"/>
        <v>ID_4385</v>
      </c>
      <c r="C4385" s="2">
        <v>44661</v>
      </c>
      <c r="D4385" s="1" t="s">
        <v>12</v>
      </c>
      <c r="E4385" s="2">
        <v>7059</v>
      </c>
      <c r="F4385" s="1" t="s">
        <v>5041</v>
      </c>
      <c r="G4385" s="1" t="s">
        <v>554</v>
      </c>
      <c r="H4385" s="1">
        <v>32</v>
      </c>
      <c r="I4385" s="1">
        <v>58634</v>
      </c>
      <c r="J4385" s="1" t="s">
        <v>60</v>
      </c>
      <c r="K4385" t="str">
        <f ca="1">IF(YEAR(TODAY())-YEAR(E4385)&lt;20,"&lt;20",IF(YEAR(TODAY())-YEAR(E4385)&lt;30,"20-29",IF(YEAR(TODAY())-YEAR(E4385)&lt;40,"30-39",IF(YEAR(TODAY())-YEAR(C4385)&lt;50,"40-49",IF(YEAR(TODAY())-YEAR(C4385)&lt;60,"50-59","60+")))))</f>
        <v>40-49</v>
      </c>
      <c r="L4385" t="str">
        <f>IF(I4385&lt;30000,"&lt;30k",IF(I4385&lt;60000,"30k-59k",IF(I4385&lt;100000,"60k-99k",IF(I4385&lt;150000,"100k-149k","150k+"))))</f>
        <v>30k-59k</v>
      </c>
    </row>
    <row r="4386" spans="1:12" x14ac:dyDescent="0.2">
      <c r="A4386" s="1">
        <v>4384</v>
      </c>
      <c r="B4386" t="str">
        <f t="shared" si="68"/>
        <v>ID_4386</v>
      </c>
      <c r="C4386" s="2">
        <v>44419</v>
      </c>
      <c r="D4386" s="1" t="s">
        <v>12</v>
      </c>
      <c r="E4386" s="2">
        <v>33760</v>
      </c>
      <c r="F4386" s="1" t="s">
        <v>5042</v>
      </c>
      <c r="G4386" s="1" t="s">
        <v>708</v>
      </c>
      <c r="H4386" s="1">
        <v>39</v>
      </c>
      <c r="I4386" s="1">
        <v>42480</v>
      </c>
      <c r="J4386" s="1" t="s">
        <v>49</v>
      </c>
      <c r="K4386" t="str">
        <f ca="1">IF(YEAR(TODAY())-YEAR(E4386)&lt;20,"&lt;20",IF(YEAR(TODAY())-YEAR(E4386)&lt;30,"20-29",IF(YEAR(TODAY())-YEAR(E4386)&lt;40,"30-39",IF(YEAR(TODAY())-YEAR(C4386)&lt;50,"40-49",IF(YEAR(TODAY())-YEAR(C4386)&lt;60,"50-59","60+")))))</f>
        <v>30-39</v>
      </c>
      <c r="L4386" t="str">
        <f>IF(I4386&lt;30000,"&lt;30k",IF(I4386&lt;60000,"30k-59k",IF(I4386&lt;100000,"60k-99k",IF(I4386&lt;150000,"100k-149k","150k+"))))</f>
        <v>30k-59k</v>
      </c>
    </row>
    <row r="4387" spans="1:12" x14ac:dyDescent="0.2">
      <c r="A4387" s="1">
        <v>4385</v>
      </c>
      <c r="B4387" t="str">
        <f t="shared" si="68"/>
        <v>ID_4387</v>
      </c>
      <c r="C4387" s="2">
        <v>44275</v>
      </c>
      <c r="D4387" s="1" t="s">
        <v>8</v>
      </c>
      <c r="E4387" s="2">
        <v>41550</v>
      </c>
      <c r="F4387" s="1" t="s">
        <v>5043</v>
      </c>
      <c r="G4387" s="1" t="s">
        <v>289</v>
      </c>
      <c r="H4387" s="1">
        <v>43</v>
      </c>
      <c r="I4387" s="1">
        <v>67491</v>
      </c>
      <c r="J4387" s="1" t="s">
        <v>15</v>
      </c>
      <c r="K4387" t="str">
        <f ca="1">IF(YEAR(TODAY())-YEAR(E4387)&lt;20,"&lt;20",IF(YEAR(TODAY())-YEAR(E4387)&lt;30,"20-29",IF(YEAR(TODAY())-YEAR(E4387)&lt;40,"30-39",IF(YEAR(TODAY())-YEAR(C4387)&lt;50,"40-49",IF(YEAR(TODAY())-YEAR(C4387)&lt;60,"50-59","60+")))))</f>
        <v>&lt;20</v>
      </c>
      <c r="L4387" t="str">
        <f>IF(I4387&lt;30000,"&lt;30k",IF(I4387&lt;60000,"30k-59k",IF(I4387&lt;100000,"60k-99k",IF(I4387&lt;150000,"100k-149k","150k+"))))</f>
        <v>60k-99k</v>
      </c>
    </row>
    <row r="4388" spans="1:12" x14ac:dyDescent="0.2">
      <c r="A4388" s="1">
        <v>4386</v>
      </c>
      <c r="B4388" t="str">
        <f t="shared" si="68"/>
        <v>ID_4388</v>
      </c>
      <c r="C4388" s="2">
        <v>44148</v>
      </c>
      <c r="D4388" s="1" t="s">
        <v>8</v>
      </c>
      <c r="E4388" s="2">
        <v>20398</v>
      </c>
      <c r="F4388" s="1" t="s">
        <v>5044</v>
      </c>
      <c r="G4388" s="1" t="s">
        <v>229</v>
      </c>
      <c r="H4388" s="1">
        <v>30</v>
      </c>
      <c r="I4388" s="1">
        <v>145242</v>
      </c>
      <c r="J4388" s="1" t="s">
        <v>11</v>
      </c>
      <c r="K4388" t="str">
        <f ca="1">IF(YEAR(TODAY())-YEAR(E4388)&lt;20,"&lt;20",IF(YEAR(TODAY())-YEAR(E4388)&lt;30,"20-29",IF(YEAR(TODAY())-YEAR(E4388)&lt;40,"30-39",IF(YEAR(TODAY())-YEAR(C4388)&lt;50,"40-49",IF(YEAR(TODAY())-YEAR(C4388)&lt;60,"50-59","60+")))))</f>
        <v>40-49</v>
      </c>
      <c r="L4388" t="str">
        <f>IF(I4388&lt;30000,"&lt;30k",IF(I4388&lt;60000,"30k-59k",IF(I4388&lt;100000,"60k-99k",IF(I4388&lt;150000,"100k-149k","150k+"))))</f>
        <v>100k-149k</v>
      </c>
    </row>
    <row r="4389" spans="1:12" x14ac:dyDescent="0.2">
      <c r="A4389" s="1">
        <v>4387</v>
      </c>
      <c r="B4389" t="str">
        <f t="shared" si="68"/>
        <v>ID_4389</v>
      </c>
      <c r="C4389" s="2">
        <v>43837</v>
      </c>
      <c r="D4389" s="1" t="s">
        <v>12</v>
      </c>
      <c r="E4389" s="2">
        <v>7868</v>
      </c>
      <c r="F4389" s="1" t="s">
        <v>5045</v>
      </c>
      <c r="G4389" s="1" t="s">
        <v>227</v>
      </c>
      <c r="H4389" s="1">
        <v>18</v>
      </c>
      <c r="I4389" s="1">
        <v>235523</v>
      </c>
      <c r="J4389" s="1" t="s">
        <v>38</v>
      </c>
      <c r="K4389" t="str">
        <f ca="1">IF(YEAR(TODAY())-YEAR(E4389)&lt;20,"&lt;20",IF(YEAR(TODAY())-YEAR(E4389)&lt;30,"20-29",IF(YEAR(TODAY())-YEAR(E4389)&lt;40,"30-39",IF(YEAR(TODAY())-YEAR(C4389)&lt;50,"40-49",IF(YEAR(TODAY())-YEAR(C4389)&lt;60,"50-59","60+")))))</f>
        <v>40-49</v>
      </c>
      <c r="L4389" t="str">
        <f>IF(I4389&lt;30000,"&lt;30k",IF(I4389&lt;60000,"30k-59k",IF(I4389&lt;100000,"60k-99k",IF(I4389&lt;150000,"100k-149k","150k+"))))</f>
        <v>150k+</v>
      </c>
    </row>
    <row r="4390" spans="1:12" x14ac:dyDescent="0.2">
      <c r="A4390" s="1">
        <v>4388</v>
      </c>
      <c r="B4390" t="str">
        <f t="shared" si="68"/>
        <v>ID_4390</v>
      </c>
      <c r="C4390" s="2">
        <v>43703</v>
      </c>
      <c r="D4390" s="1" t="s">
        <v>12</v>
      </c>
      <c r="E4390" s="2">
        <v>35056</v>
      </c>
      <c r="F4390" s="1" t="s">
        <v>5046</v>
      </c>
      <c r="G4390" s="1" t="s">
        <v>90</v>
      </c>
      <c r="H4390" s="1">
        <v>62</v>
      </c>
      <c r="I4390" s="1">
        <v>101090</v>
      </c>
      <c r="J4390" s="1" t="s">
        <v>38</v>
      </c>
      <c r="K4390" t="str">
        <f ca="1">IF(YEAR(TODAY())-YEAR(E4390)&lt;20,"&lt;20",IF(YEAR(TODAY())-YEAR(E4390)&lt;30,"20-29",IF(YEAR(TODAY())-YEAR(E4390)&lt;40,"30-39",IF(YEAR(TODAY())-YEAR(C4390)&lt;50,"40-49",IF(YEAR(TODAY())-YEAR(C4390)&lt;60,"50-59","60+")))))</f>
        <v>30-39</v>
      </c>
      <c r="L4390" t="str">
        <f>IF(I4390&lt;30000,"&lt;30k",IF(I4390&lt;60000,"30k-59k",IF(I4390&lt;100000,"60k-99k",IF(I4390&lt;150000,"100k-149k","150k+"))))</f>
        <v>100k-149k</v>
      </c>
    </row>
    <row r="4391" spans="1:12" x14ac:dyDescent="0.2">
      <c r="A4391" s="1">
        <v>4389</v>
      </c>
      <c r="B4391" t="str">
        <f t="shared" si="68"/>
        <v>ID_4391</v>
      </c>
      <c r="C4391" s="2">
        <v>44644</v>
      </c>
      <c r="D4391" s="1" t="s">
        <v>8</v>
      </c>
      <c r="E4391" s="2">
        <v>39351</v>
      </c>
      <c r="F4391" s="1" t="s">
        <v>5047</v>
      </c>
      <c r="G4391" s="1" t="s">
        <v>256</v>
      </c>
      <c r="H4391" s="1">
        <v>40</v>
      </c>
      <c r="I4391" s="1">
        <v>55520</v>
      </c>
      <c r="J4391" s="1" t="s">
        <v>23</v>
      </c>
      <c r="K4391" t="str">
        <f ca="1">IF(YEAR(TODAY())-YEAR(E4391)&lt;20,"&lt;20",IF(YEAR(TODAY())-YEAR(E4391)&lt;30,"20-29",IF(YEAR(TODAY())-YEAR(E4391)&lt;40,"30-39",IF(YEAR(TODAY())-YEAR(C4391)&lt;50,"40-49",IF(YEAR(TODAY())-YEAR(C4391)&lt;60,"50-59","60+")))))</f>
        <v>&lt;20</v>
      </c>
      <c r="L4391" t="str">
        <f>IF(I4391&lt;30000,"&lt;30k",IF(I4391&lt;60000,"30k-59k",IF(I4391&lt;100000,"60k-99k",IF(I4391&lt;150000,"100k-149k","150k+"))))</f>
        <v>30k-59k</v>
      </c>
    </row>
    <row r="4392" spans="1:12" x14ac:dyDescent="0.2">
      <c r="A4392" s="1">
        <v>4390</v>
      </c>
      <c r="B4392" t="str">
        <f t="shared" si="68"/>
        <v>ID_4392</v>
      </c>
      <c r="C4392" s="2">
        <v>44094</v>
      </c>
      <c r="D4392" s="1" t="s">
        <v>12</v>
      </c>
      <c r="E4392" s="2">
        <v>15470</v>
      </c>
      <c r="F4392" s="1" t="s">
        <v>5048</v>
      </c>
      <c r="G4392" s="1" t="s">
        <v>72</v>
      </c>
      <c r="H4392" s="1">
        <v>46</v>
      </c>
      <c r="I4392" s="1">
        <v>159826</v>
      </c>
      <c r="J4392" s="1" t="s">
        <v>18</v>
      </c>
      <c r="K4392" t="str">
        <f ca="1">IF(YEAR(TODAY())-YEAR(E4392)&lt;20,"&lt;20",IF(YEAR(TODAY())-YEAR(E4392)&lt;30,"20-29",IF(YEAR(TODAY())-YEAR(E4392)&lt;40,"30-39",IF(YEAR(TODAY())-YEAR(C4392)&lt;50,"40-49",IF(YEAR(TODAY())-YEAR(C4392)&lt;60,"50-59","60+")))))</f>
        <v>40-49</v>
      </c>
      <c r="L4392" t="str">
        <f>IF(I4392&lt;30000,"&lt;30k",IF(I4392&lt;60000,"30k-59k",IF(I4392&lt;100000,"60k-99k",IF(I4392&lt;150000,"100k-149k","150k+"))))</f>
        <v>150k+</v>
      </c>
    </row>
    <row r="4393" spans="1:12" x14ac:dyDescent="0.2">
      <c r="A4393" s="1">
        <v>4391</v>
      </c>
      <c r="B4393" t="str">
        <f t="shared" si="68"/>
        <v>ID_4393</v>
      </c>
      <c r="C4393" s="2">
        <v>44078</v>
      </c>
      <c r="D4393" s="1" t="s">
        <v>8</v>
      </c>
      <c r="E4393" s="2">
        <v>25078</v>
      </c>
      <c r="F4393" s="1" t="s">
        <v>5049</v>
      </c>
      <c r="G4393" s="1" t="s">
        <v>114</v>
      </c>
      <c r="H4393" s="1">
        <v>32</v>
      </c>
      <c r="I4393" s="1">
        <v>167827</v>
      </c>
      <c r="J4393" s="1" t="s">
        <v>60</v>
      </c>
      <c r="K4393" t="str">
        <f ca="1">IF(YEAR(TODAY())-YEAR(E4393)&lt;20,"&lt;20",IF(YEAR(TODAY())-YEAR(E4393)&lt;30,"20-29",IF(YEAR(TODAY())-YEAR(E4393)&lt;40,"30-39",IF(YEAR(TODAY())-YEAR(C4393)&lt;50,"40-49",IF(YEAR(TODAY())-YEAR(C4393)&lt;60,"50-59","60+")))))</f>
        <v>40-49</v>
      </c>
      <c r="L4393" t="str">
        <f>IF(I4393&lt;30000,"&lt;30k",IF(I4393&lt;60000,"30k-59k",IF(I4393&lt;100000,"60k-99k",IF(I4393&lt;150000,"100k-149k","150k+"))))</f>
        <v>150k+</v>
      </c>
    </row>
    <row r="4394" spans="1:12" x14ac:dyDescent="0.2">
      <c r="A4394" s="1">
        <v>4392</v>
      </c>
      <c r="B4394" t="str">
        <f t="shared" si="68"/>
        <v>ID_4394</v>
      </c>
      <c r="C4394" s="2">
        <v>44696</v>
      </c>
      <c r="D4394" s="1" t="s">
        <v>12</v>
      </c>
      <c r="E4394" s="2">
        <v>31202</v>
      </c>
      <c r="F4394" s="1" t="s">
        <v>5050</v>
      </c>
      <c r="G4394" s="1" t="s">
        <v>564</v>
      </c>
      <c r="H4394" s="1">
        <v>64</v>
      </c>
      <c r="I4394" s="1">
        <v>239835</v>
      </c>
      <c r="J4394" s="1" t="s">
        <v>26</v>
      </c>
      <c r="K4394" t="str">
        <f ca="1">IF(YEAR(TODAY())-YEAR(E4394)&lt;20,"&lt;20",IF(YEAR(TODAY())-YEAR(E4394)&lt;30,"20-29",IF(YEAR(TODAY())-YEAR(E4394)&lt;40,"30-39",IF(YEAR(TODAY())-YEAR(C4394)&lt;50,"40-49",IF(YEAR(TODAY())-YEAR(C4394)&lt;60,"50-59","60+")))))</f>
        <v>40-49</v>
      </c>
      <c r="L4394" t="str">
        <f>IF(I4394&lt;30000,"&lt;30k",IF(I4394&lt;60000,"30k-59k",IF(I4394&lt;100000,"60k-99k",IF(I4394&lt;150000,"100k-149k","150k+"))))</f>
        <v>150k+</v>
      </c>
    </row>
    <row r="4395" spans="1:12" x14ac:dyDescent="0.2">
      <c r="A4395" s="1">
        <v>4393</v>
      </c>
      <c r="B4395" t="str">
        <f t="shared" si="68"/>
        <v>ID_4395</v>
      </c>
      <c r="C4395" s="2">
        <v>44114</v>
      </c>
      <c r="D4395" s="1" t="s">
        <v>8</v>
      </c>
      <c r="E4395" s="2">
        <v>12613</v>
      </c>
      <c r="F4395" s="1" t="s">
        <v>5051</v>
      </c>
      <c r="G4395" s="1" t="s">
        <v>746</v>
      </c>
      <c r="H4395" s="1">
        <v>27</v>
      </c>
      <c r="I4395" s="1">
        <v>32687</v>
      </c>
      <c r="J4395" s="1" t="s">
        <v>23</v>
      </c>
      <c r="K4395" t="str">
        <f ca="1">IF(YEAR(TODAY())-YEAR(E4395)&lt;20,"&lt;20",IF(YEAR(TODAY())-YEAR(E4395)&lt;30,"20-29",IF(YEAR(TODAY())-YEAR(E4395)&lt;40,"30-39",IF(YEAR(TODAY())-YEAR(C4395)&lt;50,"40-49",IF(YEAR(TODAY())-YEAR(C4395)&lt;60,"50-59","60+")))))</f>
        <v>40-49</v>
      </c>
      <c r="L4395" t="str">
        <f>IF(I4395&lt;30000,"&lt;30k",IF(I4395&lt;60000,"30k-59k",IF(I4395&lt;100000,"60k-99k",IF(I4395&lt;150000,"100k-149k","150k+"))))</f>
        <v>30k-59k</v>
      </c>
    </row>
    <row r="4396" spans="1:12" x14ac:dyDescent="0.2">
      <c r="A4396" s="1">
        <v>4394</v>
      </c>
      <c r="B4396" t="str">
        <f t="shared" si="68"/>
        <v>ID_4396</v>
      </c>
      <c r="C4396" s="2">
        <v>44347</v>
      </c>
      <c r="D4396" s="1" t="s">
        <v>12</v>
      </c>
      <c r="E4396" s="2">
        <v>39848</v>
      </c>
      <c r="F4396" s="1" t="s">
        <v>5052</v>
      </c>
      <c r="G4396" s="1" t="s">
        <v>422</v>
      </c>
      <c r="H4396" s="1">
        <v>24</v>
      </c>
      <c r="I4396" s="1">
        <v>236576</v>
      </c>
      <c r="J4396" s="1" t="s">
        <v>18</v>
      </c>
      <c r="K4396" t="str">
        <f ca="1">IF(YEAR(TODAY())-YEAR(E4396)&lt;20,"&lt;20",IF(YEAR(TODAY())-YEAR(E4396)&lt;30,"20-29",IF(YEAR(TODAY())-YEAR(E4396)&lt;40,"30-39",IF(YEAR(TODAY())-YEAR(C4396)&lt;50,"40-49",IF(YEAR(TODAY())-YEAR(C4396)&lt;60,"50-59","60+")))))</f>
        <v>&lt;20</v>
      </c>
      <c r="L4396" t="str">
        <f>IF(I4396&lt;30000,"&lt;30k",IF(I4396&lt;60000,"30k-59k",IF(I4396&lt;100000,"60k-99k",IF(I4396&lt;150000,"100k-149k","150k+"))))</f>
        <v>150k+</v>
      </c>
    </row>
    <row r="4397" spans="1:12" x14ac:dyDescent="0.2">
      <c r="A4397" s="1">
        <v>4395</v>
      </c>
      <c r="B4397" t="str">
        <f t="shared" si="68"/>
        <v>ID_4397</v>
      </c>
      <c r="C4397" s="2">
        <v>43952</v>
      </c>
      <c r="D4397" s="1" t="s">
        <v>8</v>
      </c>
      <c r="E4397" s="2">
        <v>27511</v>
      </c>
      <c r="F4397" s="1" t="s">
        <v>5053</v>
      </c>
      <c r="G4397" s="1" t="s">
        <v>172</v>
      </c>
      <c r="H4397" s="1">
        <v>52</v>
      </c>
      <c r="I4397" s="1">
        <v>243908</v>
      </c>
      <c r="J4397" s="1" t="s">
        <v>31</v>
      </c>
      <c r="K4397" t="str">
        <f ca="1">IF(YEAR(TODAY())-YEAR(E4397)&lt;20,"&lt;20",IF(YEAR(TODAY())-YEAR(E4397)&lt;30,"20-29",IF(YEAR(TODAY())-YEAR(E4397)&lt;40,"30-39",IF(YEAR(TODAY())-YEAR(C4397)&lt;50,"40-49",IF(YEAR(TODAY())-YEAR(C4397)&lt;60,"50-59","60+")))))</f>
        <v>40-49</v>
      </c>
      <c r="L4397" t="str">
        <f>IF(I4397&lt;30000,"&lt;30k",IF(I4397&lt;60000,"30k-59k",IF(I4397&lt;100000,"60k-99k",IF(I4397&lt;150000,"100k-149k","150k+"))))</f>
        <v>150k+</v>
      </c>
    </row>
    <row r="4398" spans="1:12" x14ac:dyDescent="0.2">
      <c r="A4398" s="1">
        <v>4396</v>
      </c>
      <c r="B4398" t="str">
        <f t="shared" si="68"/>
        <v>ID_4398</v>
      </c>
      <c r="C4398" s="2">
        <v>44022</v>
      </c>
      <c r="D4398" s="1" t="s">
        <v>12</v>
      </c>
      <c r="E4398" s="2">
        <v>13908</v>
      </c>
      <c r="F4398" s="1" t="s">
        <v>5054</v>
      </c>
      <c r="G4398" s="1" t="s">
        <v>1084</v>
      </c>
      <c r="H4398" s="1">
        <v>19</v>
      </c>
      <c r="I4398" s="1">
        <v>133617</v>
      </c>
      <c r="J4398" s="1" t="s">
        <v>18</v>
      </c>
      <c r="K4398" t="str">
        <f ca="1">IF(YEAR(TODAY())-YEAR(E4398)&lt;20,"&lt;20",IF(YEAR(TODAY())-YEAR(E4398)&lt;30,"20-29",IF(YEAR(TODAY())-YEAR(E4398)&lt;40,"30-39",IF(YEAR(TODAY())-YEAR(C4398)&lt;50,"40-49",IF(YEAR(TODAY())-YEAR(C4398)&lt;60,"50-59","60+")))))</f>
        <v>40-49</v>
      </c>
      <c r="L4398" t="str">
        <f>IF(I4398&lt;30000,"&lt;30k",IF(I4398&lt;60000,"30k-59k",IF(I4398&lt;100000,"60k-99k",IF(I4398&lt;150000,"100k-149k","150k+"))))</f>
        <v>100k-149k</v>
      </c>
    </row>
    <row r="4399" spans="1:12" x14ac:dyDescent="0.2">
      <c r="A4399" s="1">
        <v>4397</v>
      </c>
      <c r="B4399" t="str">
        <f t="shared" si="68"/>
        <v>ID_4399</v>
      </c>
      <c r="C4399" s="2">
        <v>44508</v>
      </c>
      <c r="D4399" s="1" t="s">
        <v>12</v>
      </c>
      <c r="E4399" s="2">
        <v>20077</v>
      </c>
      <c r="F4399" s="1" t="s">
        <v>5055</v>
      </c>
      <c r="G4399" s="1" t="s">
        <v>638</v>
      </c>
      <c r="H4399" s="1">
        <v>54</v>
      </c>
      <c r="I4399" s="1">
        <v>75555</v>
      </c>
      <c r="J4399" s="1" t="s">
        <v>15</v>
      </c>
      <c r="K4399" t="str">
        <f ca="1">IF(YEAR(TODAY())-YEAR(E4399)&lt;20,"&lt;20",IF(YEAR(TODAY())-YEAR(E4399)&lt;30,"20-29",IF(YEAR(TODAY())-YEAR(E4399)&lt;40,"30-39",IF(YEAR(TODAY())-YEAR(C4399)&lt;50,"40-49",IF(YEAR(TODAY())-YEAR(C4399)&lt;60,"50-59","60+")))))</f>
        <v>40-49</v>
      </c>
      <c r="L4399" t="str">
        <f>IF(I4399&lt;30000,"&lt;30k",IF(I4399&lt;60000,"30k-59k",IF(I4399&lt;100000,"60k-99k",IF(I4399&lt;150000,"100k-149k","150k+"))))</f>
        <v>60k-99k</v>
      </c>
    </row>
    <row r="4400" spans="1:12" x14ac:dyDescent="0.2">
      <c r="A4400" s="1">
        <v>4398</v>
      </c>
      <c r="B4400" t="str">
        <f t="shared" si="68"/>
        <v>ID_4400</v>
      </c>
      <c r="C4400" s="2">
        <v>44133</v>
      </c>
      <c r="D4400" s="1" t="s">
        <v>8</v>
      </c>
      <c r="E4400" s="2">
        <v>30931</v>
      </c>
      <c r="F4400" s="1" t="s">
        <v>5056</v>
      </c>
      <c r="G4400" s="1" t="s">
        <v>727</v>
      </c>
      <c r="H4400" s="1">
        <v>54</v>
      </c>
      <c r="I4400" s="1">
        <v>203865</v>
      </c>
      <c r="J4400" s="1" t="s">
        <v>38</v>
      </c>
      <c r="K4400" t="str">
        <f ca="1">IF(YEAR(TODAY())-YEAR(E4400)&lt;20,"&lt;20",IF(YEAR(TODAY())-YEAR(E4400)&lt;30,"20-29",IF(YEAR(TODAY())-YEAR(E4400)&lt;40,"30-39",IF(YEAR(TODAY())-YEAR(C4400)&lt;50,"40-49",IF(YEAR(TODAY())-YEAR(C4400)&lt;60,"50-59","60+")))))</f>
        <v>40-49</v>
      </c>
      <c r="L4400" t="str">
        <f>IF(I4400&lt;30000,"&lt;30k",IF(I4400&lt;60000,"30k-59k",IF(I4400&lt;100000,"60k-99k",IF(I4400&lt;150000,"100k-149k","150k+"))))</f>
        <v>150k+</v>
      </c>
    </row>
    <row r="4401" spans="1:12" x14ac:dyDescent="0.2">
      <c r="A4401" s="1">
        <v>4399</v>
      </c>
      <c r="B4401" t="str">
        <f t="shared" si="68"/>
        <v>ID_4401</v>
      </c>
      <c r="C4401" s="2">
        <v>44338</v>
      </c>
      <c r="D4401" s="1" t="s">
        <v>12</v>
      </c>
      <c r="E4401" s="2">
        <v>5789</v>
      </c>
      <c r="F4401" s="1" t="s">
        <v>5057</v>
      </c>
      <c r="G4401" s="1" t="s">
        <v>862</v>
      </c>
      <c r="H4401" s="1">
        <v>59</v>
      </c>
      <c r="I4401" s="1">
        <v>218113</v>
      </c>
      <c r="J4401" s="1" t="s">
        <v>18</v>
      </c>
      <c r="K4401" t="str">
        <f ca="1">IF(YEAR(TODAY())-YEAR(E4401)&lt;20,"&lt;20",IF(YEAR(TODAY())-YEAR(E4401)&lt;30,"20-29",IF(YEAR(TODAY())-YEAR(E4401)&lt;40,"30-39",IF(YEAR(TODAY())-YEAR(C4401)&lt;50,"40-49",IF(YEAR(TODAY())-YEAR(C4401)&lt;60,"50-59","60+")))))</f>
        <v>40-49</v>
      </c>
      <c r="L4401" t="str">
        <f>IF(I4401&lt;30000,"&lt;30k",IF(I4401&lt;60000,"30k-59k",IF(I4401&lt;100000,"60k-99k",IF(I4401&lt;150000,"100k-149k","150k+"))))</f>
        <v>150k+</v>
      </c>
    </row>
    <row r="4402" spans="1:12" x14ac:dyDescent="0.2">
      <c r="A4402" s="1">
        <v>4400</v>
      </c>
      <c r="B4402" t="str">
        <f t="shared" si="68"/>
        <v>ID_4402</v>
      </c>
      <c r="C4402" s="2">
        <v>44630</v>
      </c>
      <c r="D4402" s="1" t="s">
        <v>8</v>
      </c>
      <c r="E4402" s="2">
        <v>18950</v>
      </c>
      <c r="F4402" s="1" t="s">
        <v>5058</v>
      </c>
      <c r="G4402" s="1" t="s">
        <v>154</v>
      </c>
      <c r="H4402" s="1">
        <v>54</v>
      </c>
      <c r="I4402" s="1">
        <v>122072</v>
      </c>
      <c r="J4402" s="1" t="s">
        <v>60</v>
      </c>
      <c r="K4402" t="str">
        <f ca="1">IF(YEAR(TODAY())-YEAR(E4402)&lt;20,"&lt;20",IF(YEAR(TODAY())-YEAR(E4402)&lt;30,"20-29",IF(YEAR(TODAY())-YEAR(E4402)&lt;40,"30-39",IF(YEAR(TODAY())-YEAR(C4402)&lt;50,"40-49",IF(YEAR(TODAY())-YEAR(C4402)&lt;60,"50-59","60+")))))</f>
        <v>40-49</v>
      </c>
      <c r="L4402" t="str">
        <f>IF(I4402&lt;30000,"&lt;30k",IF(I4402&lt;60000,"30k-59k",IF(I4402&lt;100000,"60k-99k",IF(I4402&lt;150000,"100k-149k","150k+"))))</f>
        <v>100k-149k</v>
      </c>
    </row>
    <row r="4403" spans="1:12" x14ac:dyDescent="0.2">
      <c r="A4403" s="1">
        <v>4401</v>
      </c>
      <c r="B4403" t="str">
        <f t="shared" si="68"/>
        <v>ID_4403</v>
      </c>
      <c r="C4403" s="2">
        <v>44399</v>
      </c>
      <c r="D4403" s="1" t="s">
        <v>8</v>
      </c>
      <c r="E4403" s="2">
        <v>12406</v>
      </c>
      <c r="F4403" s="1" t="s">
        <v>5059</v>
      </c>
      <c r="G4403" s="1" t="s">
        <v>2373</v>
      </c>
      <c r="H4403" s="1">
        <v>25</v>
      </c>
      <c r="I4403" s="1">
        <v>141425</v>
      </c>
      <c r="J4403" s="1" t="s">
        <v>18</v>
      </c>
      <c r="K4403" t="str">
        <f ca="1">IF(YEAR(TODAY())-YEAR(E4403)&lt;20,"&lt;20",IF(YEAR(TODAY())-YEAR(E4403)&lt;30,"20-29",IF(YEAR(TODAY())-YEAR(E4403)&lt;40,"30-39",IF(YEAR(TODAY())-YEAR(C4403)&lt;50,"40-49",IF(YEAR(TODAY())-YEAR(C4403)&lt;60,"50-59","60+")))))</f>
        <v>40-49</v>
      </c>
      <c r="L4403" t="str">
        <f>IF(I4403&lt;30000,"&lt;30k",IF(I4403&lt;60000,"30k-59k",IF(I4403&lt;100000,"60k-99k",IF(I4403&lt;150000,"100k-149k","150k+"))))</f>
        <v>100k-149k</v>
      </c>
    </row>
    <row r="4404" spans="1:12" x14ac:dyDescent="0.2">
      <c r="A4404" s="1">
        <v>4402</v>
      </c>
      <c r="B4404" t="str">
        <f t="shared" si="68"/>
        <v>ID_4404</v>
      </c>
      <c r="C4404" s="2">
        <v>43967</v>
      </c>
      <c r="D4404" s="1" t="s">
        <v>8</v>
      </c>
      <c r="E4404" s="2">
        <v>9537</v>
      </c>
      <c r="F4404" s="1" t="s">
        <v>5060</v>
      </c>
      <c r="G4404" s="1" t="s">
        <v>86</v>
      </c>
      <c r="H4404" s="1">
        <v>42</v>
      </c>
      <c r="I4404" s="1">
        <v>39077</v>
      </c>
      <c r="J4404" s="1" t="s">
        <v>31</v>
      </c>
      <c r="K4404" t="str">
        <f ca="1">IF(YEAR(TODAY())-YEAR(E4404)&lt;20,"&lt;20",IF(YEAR(TODAY())-YEAR(E4404)&lt;30,"20-29",IF(YEAR(TODAY())-YEAR(E4404)&lt;40,"30-39",IF(YEAR(TODAY())-YEAR(C4404)&lt;50,"40-49",IF(YEAR(TODAY())-YEAR(C4404)&lt;60,"50-59","60+")))))</f>
        <v>40-49</v>
      </c>
      <c r="L4404" t="str">
        <f>IF(I4404&lt;30000,"&lt;30k",IF(I4404&lt;60000,"30k-59k",IF(I4404&lt;100000,"60k-99k",IF(I4404&lt;150000,"100k-149k","150k+"))))</f>
        <v>30k-59k</v>
      </c>
    </row>
    <row r="4405" spans="1:12" x14ac:dyDescent="0.2">
      <c r="A4405" s="1">
        <v>4403</v>
      </c>
      <c r="B4405" t="str">
        <f t="shared" si="68"/>
        <v>ID_4405</v>
      </c>
      <c r="C4405" s="2">
        <v>44673</v>
      </c>
      <c r="D4405" s="1" t="s">
        <v>8</v>
      </c>
      <c r="E4405" s="2">
        <v>25068</v>
      </c>
      <c r="F4405" s="1" t="s">
        <v>5061</v>
      </c>
      <c r="G4405" s="1" t="s">
        <v>186</v>
      </c>
      <c r="H4405" s="1">
        <v>20</v>
      </c>
      <c r="I4405" s="1">
        <v>220321</v>
      </c>
      <c r="J4405" s="1" t="s">
        <v>23</v>
      </c>
      <c r="K4405" t="str">
        <f ca="1">IF(YEAR(TODAY())-YEAR(E4405)&lt;20,"&lt;20",IF(YEAR(TODAY())-YEAR(E4405)&lt;30,"20-29",IF(YEAR(TODAY())-YEAR(E4405)&lt;40,"30-39",IF(YEAR(TODAY())-YEAR(C4405)&lt;50,"40-49",IF(YEAR(TODAY())-YEAR(C4405)&lt;60,"50-59","60+")))))</f>
        <v>40-49</v>
      </c>
      <c r="L4405" t="str">
        <f>IF(I4405&lt;30000,"&lt;30k",IF(I4405&lt;60000,"30k-59k",IF(I4405&lt;100000,"60k-99k",IF(I4405&lt;150000,"100k-149k","150k+"))))</f>
        <v>150k+</v>
      </c>
    </row>
    <row r="4406" spans="1:12" x14ac:dyDescent="0.2">
      <c r="A4406" s="1">
        <v>4404</v>
      </c>
      <c r="B4406" t="str">
        <f t="shared" si="68"/>
        <v>ID_4406</v>
      </c>
      <c r="C4406" s="2">
        <v>44559</v>
      </c>
      <c r="D4406" s="1" t="s">
        <v>12</v>
      </c>
      <c r="E4406" s="2">
        <v>19330</v>
      </c>
      <c r="F4406" s="1" t="s">
        <v>5062</v>
      </c>
      <c r="G4406" s="1" t="s">
        <v>3344</v>
      </c>
      <c r="H4406" s="1">
        <v>45</v>
      </c>
      <c r="I4406" s="1">
        <v>103063</v>
      </c>
      <c r="J4406" s="1" t="s">
        <v>18</v>
      </c>
      <c r="K4406" t="str">
        <f ca="1">IF(YEAR(TODAY())-YEAR(E4406)&lt;20,"&lt;20",IF(YEAR(TODAY())-YEAR(E4406)&lt;30,"20-29",IF(YEAR(TODAY())-YEAR(E4406)&lt;40,"30-39",IF(YEAR(TODAY())-YEAR(C4406)&lt;50,"40-49",IF(YEAR(TODAY())-YEAR(C4406)&lt;60,"50-59","60+")))))</f>
        <v>40-49</v>
      </c>
      <c r="L4406" t="str">
        <f>IF(I4406&lt;30000,"&lt;30k",IF(I4406&lt;60000,"30k-59k",IF(I4406&lt;100000,"60k-99k",IF(I4406&lt;150000,"100k-149k","150k+"))))</f>
        <v>100k-149k</v>
      </c>
    </row>
    <row r="4407" spans="1:12" x14ac:dyDescent="0.2">
      <c r="A4407" s="1">
        <v>4405</v>
      </c>
      <c r="B4407" t="str">
        <f t="shared" si="68"/>
        <v>ID_4407</v>
      </c>
      <c r="C4407" s="2">
        <v>44006</v>
      </c>
      <c r="D4407" s="1" t="s">
        <v>8</v>
      </c>
      <c r="E4407" s="2">
        <v>33194</v>
      </c>
      <c r="F4407" s="1" t="s">
        <v>5063</v>
      </c>
      <c r="G4407" s="1" t="s">
        <v>708</v>
      </c>
      <c r="H4407" s="1">
        <v>36</v>
      </c>
      <c r="I4407" s="1">
        <v>72773</v>
      </c>
      <c r="J4407" s="1" t="s">
        <v>18</v>
      </c>
      <c r="K4407" t="str">
        <f ca="1">IF(YEAR(TODAY())-YEAR(E4407)&lt;20,"&lt;20",IF(YEAR(TODAY())-YEAR(E4407)&lt;30,"20-29",IF(YEAR(TODAY())-YEAR(E4407)&lt;40,"30-39",IF(YEAR(TODAY())-YEAR(C4407)&lt;50,"40-49",IF(YEAR(TODAY())-YEAR(C4407)&lt;60,"50-59","60+")))))</f>
        <v>30-39</v>
      </c>
      <c r="L4407" t="str">
        <f>IF(I4407&lt;30000,"&lt;30k",IF(I4407&lt;60000,"30k-59k",IF(I4407&lt;100000,"60k-99k",IF(I4407&lt;150000,"100k-149k","150k+"))))</f>
        <v>60k-99k</v>
      </c>
    </row>
    <row r="4408" spans="1:12" x14ac:dyDescent="0.2">
      <c r="A4408" s="1">
        <v>4406</v>
      </c>
      <c r="B4408" t="str">
        <f t="shared" si="68"/>
        <v>ID_4408</v>
      </c>
      <c r="C4408" s="2">
        <v>44713</v>
      </c>
      <c r="D4408" s="1" t="s">
        <v>12</v>
      </c>
      <c r="E4408" s="2">
        <v>2913</v>
      </c>
      <c r="F4408" s="1" t="s">
        <v>5064</v>
      </c>
      <c r="G4408" s="1" t="s">
        <v>624</v>
      </c>
      <c r="H4408" s="1">
        <v>32</v>
      </c>
      <c r="I4408" s="1">
        <v>225386</v>
      </c>
      <c r="J4408" s="1" t="s">
        <v>18</v>
      </c>
      <c r="K4408" t="str">
        <f ca="1">IF(YEAR(TODAY())-YEAR(E4408)&lt;20,"&lt;20",IF(YEAR(TODAY())-YEAR(E4408)&lt;30,"20-29",IF(YEAR(TODAY())-YEAR(E4408)&lt;40,"30-39",IF(YEAR(TODAY())-YEAR(C4408)&lt;50,"40-49",IF(YEAR(TODAY())-YEAR(C4408)&lt;60,"50-59","60+")))))</f>
        <v>40-49</v>
      </c>
      <c r="L4408" t="str">
        <f>IF(I4408&lt;30000,"&lt;30k",IF(I4408&lt;60000,"30k-59k",IF(I4408&lt;100000,"60k-99k",IF(I4408&lt;150000,"100k-149k","150k+"))))</f>
        <v>150k+</v>
      </c>
    </row>
    <row r="4409" spans="1:12" x14ac:dyDescent="0.2">
      <c r="A4409" s="1">
        <v>4407</v>
      </c>
      <c r="B4409" t="str">
        <f t="shared" si="68"/>
        <v>ID_4409</v>
      </c>
      <c r="C4409" s="2">
        <v>44336</v>
      </c>
      <c r="D4409" s="1" t="s">
        <v>8</v>
      </c>
      <c r="E4409" s="2">
        <v>13003</v>
      </c>
      <c r="F4409" s="1" t="s">
        <v>5065</v>
      </c>
      <c r="G4409" s="1" t="s">
        <v>348</v>
      </c>
      <c r="H4409" s="1">
        <v>26</v>
      </c>
      <c r="I4409" s="1">
        <v>154286</v>
      </c>
      <c r="J4409" s="1" t="s">
        <v>23</v>
      </c>
      <c r="K4409" t="str">
        <f ca="1">IF(YEAR(TODAY())-YEAR(E4409)&lt;20,"&lt;20",IF(YEAR(TODAY())-YEAR(E4409)&lt;30,"20-29",IF(YEAR(TODAY())-YEAR(E4409)&lt;40,"30-39",IF(YEAR(TODAY())-YEAR(C4409)&lt;50,"40-49",IF(YEAR(TODAY())-YEAR(C4409)&lt;60,"50-59","60+")))))</f>
        <v>40-49</v>
      </c>
      <c r="L4409" t="str">
        <f>IF(I4409&lt;30000,"&lt;30k",IF(I4409&lt;60000,"30k-59k",IF(I4409&lt;100000,"60k-99k",IF(I4409&lt;150000,"100k-149k","150k+"))))</f>
        <v>150k+</v>
      </c>
    </row>
    <row r="4410" spans="1:12" x14ac:dyDescent="0.2">
      <c r="A4410" s="1">
        <v>4408</v>
      </c>
      <c r="B4410" t="str">
        <f t="shared" si="68"/>
        <v>ID_4410</v>
      </c>
      <c r="C4410" s="2">
        <v>44047</v>
      </c>
      <c r="D4410" s="1" t="s">
        <v>8</v>
      </c>
      <c r="E4410" s="2">
        <v>17744</v>
      </c>
      <c r="F4410" s="1" t="s">
        <v>5066</v>
      </c>
      <c r="G4410" s="1" t="s">
        <v>14</v>
      </c>
      <c r="H4410" s="1">
        <v>45</v>
      </c>
      <c r="I4410" s="1">
        <v>200319</v>
      </c>
      <c r="J4410" s="1" t="s">
        <v>18</v>
      </c>
      <c r="K4410" t="str">
        <f ca="1">IF(YEAR(TODAY())-YEAR(E4410)&lt;20,"&lt;20",IF(YEAR(TODAY())-YEAR(E4410)&lt;30,"20-29",IF(YEAR(TODAY())-YEAR(E4410)&lt;40,"30-39",IF(YEAR(TODAY())-YEAR(C4410)&lt;50,"40-49",IF(YEAR(TODAY())-YEAR(C4410)&lt;60,"50-59","60+")))))</f>
        <v>40-49</v>
      </c>
      <c r="L4410" t="str">
        <f>IF(I4410&lt;30000,"&lt;30k",IF(I4410&lt;60000,"30k-59k",IF(I4410&lt;100000,"60k-99k",IF(I4410&lt;150000,"100k-149k","150k+"))))</f>
        <v>150k+</v>
      </c>
    </row>
    <row r="4411" spans="1:12" x14ac:dyDescent="0.2">
      <c r="A4411" s="1">
        <v>4409</v>
      </c>
      <c r="B4411" t="str">
        <f t="shared" si="68"/>
        <v>ID_4411</v>
      </c>
      <c r="C4411" s="2">
        <v>44330</v>
      </c>
      <c r="D4411" s="1" t="s">
        <v>8</v>
      </c>
      <c r="E4411" s="2">
        <v>20989</v>
      </c>
      <c r="F4411" s="1" t="s">
        <v>5067</v>
      </c>
      <c r="G4411" s="1" t="s">
        <v>156</v>
      </c>
      <c r="H4411" s="1">
        <v>37</v>
      </c>
      <c r="I4411" s="1">
        <v>88464</v>
      </c>
      <c r="J4411" s="1" t="s">
        <v>69</v>
      </c>
      <c r="K4411" t="str">
        <f ca="1">IF(YEAR(TODAY())-YEAR(E4411)&lt;20,"&lt;20",IF(YEAR(TODAY())-YEAR(E4411)&lt;30,"20-29",IF(YEAR(TODAY())-YEAR(E4411)&lt;40,"30-39",IF(YEAR(TODAY())-YEAR(C4411)&lt;50,"40-49",IF(YEAR(TODAY())-YEAR(C4411)&lt;60,"50-59","60+")))))</f>
        <v>40-49</v>
      </c>
      <c r="L4411" t="str">
        <f>IF(I4411&lt;30000,"&lt;30k",IF(I4411&lt;60000,"30k-59k",IF(I4411&lt;100000,"60k-99k",IF(I4411&lt;150000,"100k-149k","150k+"))))</f>
        <v>60k-99k</v>
      </c>
    </row>
    <row r="4412" spans="1:12" x14ac:dyDescent="0.2">
      <c r="A4412" s="1">
        <v>4410</v>
      </c>
      <c r="B4412" t="str">
        <f t="shared" si="68"/>
        <v>ID_4412</v>
      </c>
      <c r="C4412" s="2">
        <v>44211</v>
      </c>
      <c r="D4412" s="1" t="s">
        <v>12</v>
      </c>
      <c r="E4412" s="2">
        <v>40199</v>
      </c>
      <c r="F4412" s="1" t="s">
        <v>5068</v>
      </c>
      <c r="G4412" s="1" t="s">
        <v>497</v>
      </c>
      <c r="H4412" s="1">
        <v>27</v>
      </c>
      <c r="I4412" s="1">
        <v>101213</v>
      </c>
      <c r="J4412" s="1" t="s">
        <v>15</v>
      </c>
      <c r="K4412" t="str">
        <f ca="1">IF(YEAR(TODAY())-YEAR(E4412)&lt;20,"&lt;20",IF(YEAR(TODAY())-YEAR(E4412)&lt;30,"20-29",IF(YEAR(TODAY())-YEAR(E4412)&lt;40,"30-39",IF(YEAR(TODAY())-YEAR(C4412)&lt;50,"40-49",IF(YEAR(TODAY())-YEAR(C4412)&lt;60,"50-59","60+")))))</f>
        <v>&lt;20</v>
      </c>
      <c r="L4412" t="str">
        <f>IF(I4412&lt;30000,"&lt;30k",IF(I4412&lt;60000,"30k-59k",IF(I4412&lt;100000,"60k-99k",IF(I4412&lt;150000,"100k-149k","150k+"))))</f>
        <v>100k-149k</v>
      </c>
    </row>
    <row r="4413" spans="1:12" x14ac:dyDescent="0.2">
      <c r="A4413" s="1">
        <v>4411</v>
      </c>
      <c r="B4413" t="str">
        <f t="shared" si="68"/>
        <v>ID_4413</v>
      </c>
      <c r="C4413" s="2">
        <v>44109</v>
      </c>
      <c r="D4413" s="1" t="s">
        <v>12</v>
      </c>
      <c r="E4413" s="2">
        <v>17685</v>
      </c>
      <c r="F4413" s="1" t="s">
        <v>5069</v>
      </c>
      <c r="G4413" s="1" t="s">
        <v>835</v>
      </c>
      <c r="H4413" s="1">
        <v>32</v>
      </c>
      <c r="I4413" s="1">
        <v>76865</v>
      </c>
      <c r="J4413" s="1" t="s">
        <v>69</v>
      </c>
      <c r="K4413" t="str">
        <f ca="1">IF(YEAR(TODAY())-YEAR(E4413)&lt;20,"&lt;20",IF(YEAR(TODAY())-YEAR(E4413)&lt;30,"20-29",IF(YEAR(TODAY())-YEAR(E4413)&lt;40,"30-39",IF(YEAR(TODAY())-YEAR(C4413)&lt;50,"40-49",IF(YEAR(TODAY())-YEAR(C4413)&lt;60,"50-59","60+")))))</f>
        <v>40-49</v>
      </c>
      <c r="L4413" t="str">
        <f>IF(I4413&lt;30000,"&lt;30k",IF(I4413&lt;60000,"30k-59k",IF(I4413&lt;100000,"60k-99k",IF(I4413&lt;150000,"100k-149k","150k+"))))</f>
        <v>60k-99k</v>
      </c>
    </row>
    <row r="4414" spans="1:12" x14ac:dyDescent="0.2">
      <c r="A4414" s="1">
        <v>4412</v>
      </c>
      <c r="B4414" t="str">
        <f t="shared" si="68"/>
        <v>ID_4414</v>
      </c>
      <c r="C4414" s="2">
        <v>44120</v>
      </c>
      <c r="D4414" s="1" t="s">
        <v>8</v>
      </c>
      <c r="E4414" s="2">
        <v>27617</v>
      </c>
      <c r="F4414" s="1" t="s">
        <v>5070</v>
      </c>
      <c r="G4414" s="1" t="s">
        <v>767</v>
      </c>
      <c r="H4414" s="1">
        <v>57</v>
      </c>
      <c r="I4414" s="1">
        <v>231030</v>
      </c>
      <c r="J4414" s="1" t="s">
        <v>60</v>
      </c>
      <c r="K4414" t="str">
        <f ca="1">IF(YEAR(TODAY())-YEAR(E4414)&lt;20,"&lt;20",IF(YEAR(TODAY())-YEAR(E4414)&lt;30,"20-29",IF(YEAR(TODAY())-YEAR(E4414)&lt;40,"30-39",IF(YEAR(TODAY())-YEAR(C4414)&lt;50,"40-49",IF(YEAR(TODAY())-YEAR(C4414)&lt;60,"50-59","60+")))))</f>
        <v>40-49</v>
      </c>
      <c r="L4414" t="str">
        <f>IF(I4414&lt;30000,"&lt;30k",IF(I4414&lt;60000,"30k-59k",IF(I4414&lt;100000,"60k-99k",IF(I4414&lt;150000,"100k-149k","150k+"))))</f>
        <v>150k+</v>
      </c>
    </row>
    <row r="4415" spans="1:12" x14ac:dyDescent="0.2">
      <c r="A4415" s="1">
        <v>4413</v>
      </c>
      <c r="B4415" t="str">
        <f t="shared" si="68"/>
        <v>ID_4415</v>
      </c>
      <c r="C4415" s="2">
        <v>43777</v>
      </c>
      <c r="D4415" s="1" t="s">
        <v>8</v>
      </c>
      <c r="E4415" s="2">
        <v>12055</v>
      </c>
      <c r="F4415" s="1" t="s">
        <v>5071</v>
      </c>
      <c r="G4415" s="1" t="s">
        <v>606</v>
      </c>
      <c r="H4415" s="1">
        <v>37</v>
      </c>
      <c r="I4415" s="1">
        <v>125196</v>
      </c>
      <c r="J4415" s="1" t="s">
        <v>23</v>
      </c>
      <c r="K4415" t="str">
        <f ca="1">IF(YEAR(TODAY())-YEAR(E4415)&lt;20,"&lt;20",IF(YEAR(TODAY())-YEAR(E4415)&lt;30,"20-29",IF(YEAR(TODAY())-YEAR(E4415)&lt;40,"30-39",IF(YEAR(TODAY())-YEAR(C4415)&lt;50,"40-49",IF(YEAR(TODAY())-YEAR(C4415)&lt;60,"50-59","60+")))))</f>
        <v>40-49</v>
      </c>
      <c r="L4415" t="str">
        <f>IF(I4415&lt;30000,"&lt;30k",IF(I4415&lt;60000,"30k-59k",IF(I4415&lt;100000,"60k-99k",IF(I4415&lt;150000,"100k-149k","150k+"))))</f>
        <v>100k-149k</v>
      </c>
    </row>
    <row r="4416" spans="1:12" x14ac:dyDescent="0.2">
      <c r="A4416" s="1">
        <v>4414</v>
      </c>
      <c r="B4416" t="str">
        <f t="shared" si="68"/>
        <v>ID_4416</v>
      </c>
      <c r="C4416" s="2">
        <v>44216</v>
      </c>
      <c r="D4416" s="1" t="s">
        <v>12</v>
      </c>
      <c r="E4416" s="2">
        <v>8756</v>
      </c>
      <c r="F4416" s="1" t="s">
        <v>5072</v>
      </c>
      <c r="G4416" s="1" t="s">
        <v>10</v>
      </c>
      <c r="H4416" s="1">
        <v>36</v>
      </c>
      <c r="I4416" s="1">
        <v>91669</v>
      </c>
      <c r="J4416" s="1" t="s">
        <v>18</v>
      </c>
      <c r="K4416" t="str">
        <f ca="1">IF(YEAR(TODAY())-YEAR(E4416)&lt;20,"&lt;20",IF(YEAR(TODAY())-YEAR(E4416)&lt;30,"20-29",IF(YEAR(TODAY())-YEAR(E4416)&lt;40,"30-39",IF(YEAR(TODAY())-YEAR(C4416)&lt;50,"40-49",IF(YEAR(TODAY())-YEAR(C4416)&lt;60,"50-59","60+")))))</f>
        <v>40-49</v>
      </c>
      <c r="L4416" t="str">
        <f>IF(I4416&lt;30000,"&lt;30k",IF(I4416&lt;60000,"30k-59k",IF(I4416&lt;100000,"60k-99k",IF(I4416&lt;150000,"100k-149k","150k+"))))</f>
        <v>60k-99k</v>
      </c>
    </row>
    <row r="4417" spans="1:12" x14ac:dyDescent="0.2">
      <c r="A4417" s="1">
        <v>4415</v>
      </c>
      <c r="B4417" t="str">
        <f t="shared" si="68"/>
        <v>ID_4417</v>
      </c>
      <c r="C4417" s="2">
        <v>43807</v>
      </c>
      <c r="D4417" s="1" t="s">
        <v>8</v>
      </c>
      <c r="E4417" s="2">
        <v>31627</v>
      </c>
      <c r="F4417" s="1" t="s">
        <v>5073</v>
      </c>
      <c r="G4417" s="1" t="s">
        <v>1115</v>
      </c>
      <c r="H4417" s="1">
        <v>62</v>
      </c>
      <c r="I4417" s="1">
        <v>114705</v>
      </c>
      <c r="J4417" s="1" t="s">
        <v>11</v>
      </c>
      <c r="K4417" t="str">
        <f ca="1">IF(YEAR(TODAY())-YEAR(E4417)&lt;20,"&lt;20",IF(YEAR(TODAY())-YEAR(E4417)&lt;30,"20-29",IF(YEAR(TODAY())-YEAR(E4417)&lt;40,"30-39",IF(YEAR(TODAY())-YEAR(C4417)&lt;50,"40-49",IF(YEAR(TODAY())-YEAR(C4417)&lt;60,"50-59","60+")))))</f>
        <v>30-39</v>
      </c>
      <c r="L4417" t="str">
        <f>IF(I4417&lt;30000,"&lt;30k",IF(I4417&lt;60000,"30k-59k",IF(I4417&lt;100000,"60k-99k",IF(I4417&lt;150000,"100k-149k","150k+"))))</f>
        <v>100k-149k</v>
      </c>
    </row>
    <row r="4418" spans="1:12" x14ac:dyDescent="0.2">
      <c r="A4418" s="1">
        <v>4416</v>
      </c>
      <c r="B4418" t="str">
        <f t="shared" si="68"/>
        <v>ID_4418</v>
      </c>
      <c r="C4418" s="2">
        <v>44358</v>
      </c>
      <c r="D4418" s="1" t="s">
        <v>8</v>
      </c>
      <c r="E4418" s="2">
        <v>22270</v>
      </c>
      <c r="F4418" s="1" t="s">
        <v>5074</v>
      </c>
      <c r="G4418" s="1" t="s">
        <v>76</v>
      </c>
      <c r="H4418" s="1">
        <v>58</v>
      </c>
      <c r="I4418" s="1">
        <v>86813</v>
      </c>
      <c r="J4418" s="1" t="s">
        <v>31</v>
      </c>
      <c r="K4418" t="str">
        <f ca="1">IF(YEAR(TODAY())-YEAR(E4418)&lt;20,"&lt;20",IF(YEAR(TODAY())-YEAR(E4418)&lt;30,"20-29",IF(YEAR(TODAY())-YEAR(E4418)&lt;40,"30-39",IF(YEAR(TODAY())-YEAR(C4418)&lt;50,"40-49",IF(YEAR(TODAY())-YEAR(C4418)&lt;60,"50-59","60+")))))</f>
        <v>40-49</v>
      </c>
      <c r="L4418" t="str">
        <f>IF(I4418&lt;30000,"&lt;30k",IF(I4418&lt;60000,"30k-59k",IF(I4418&lt;100000,"60k-99k",IF(I4418&lt;150000,"100k-149k","150k+"))))</f>
        <v>60k-99k</v>
      </c>
    </row>
    <row r="4419" spans="1:12" x14ac:dyDescent="0.2">
      <c r="A4419" s="1">
        <v>4417</v>
      </c>
      <c r="B4419" t="str">
        <f t="shared" ref="B4419:B4482" si="69">"ID_"&amp;ROW()</f>
        <v>ID_4419</v>
      </c>
      <c r="C4419" s="2">
        <v>44567</v>
      </c>
      <c r="D4419" s="1" t="s">
        <v>12</v>
      </c>
      <c r="E4419" s="2">
        <v>22789</v>
      </c>
      <c r="F4419" s="1" t="s">
        <v>5075</v>
      </c>
      <c r="G4419" s="1" t="s">
        <v>1339</v>
      </c>
      <c r="H4419" s="1">
        <v>20</v>
      </c>
      <c r="I4419" s="1">
        <v>75803</v>
      </c>
      <c r="J4419" s="1" t="s">
        <v>18</v>
      </c>
      <c r="K4419" t="str">
        <f ca="1">IF(YEAR(TODAY())-YEAR(E4419)&lt;20,"&lt;20",IF(YEAR(TODAY())-YEAR(E4419)&lt;30,"20-29",IF(YEAR(TODAY())-YEAR(E4419)&lt;40,"30-39",IF(YEAR(TODAY())-YEAR(C4419)&lt;50,"40-49",IF(YEAR(TODAY())-YEAR(C4419)&lt;60,"50-59","60+")))))</f>
        <v>40-49</v>
      </c>
      <c r="L4419" t="str">
        <f>IF(I4419&lt;30000,"&lt;30k",IF(I4419&lt;60000,"30k-59k",IF(I4419&lt;100000,"60k-99k",IF(I4419&lt;150000,"100k-149k","150k+"))))</f>
        <v>60k-99k</v>
      </c>
    </row>
    <row r="4420" spans="1:12" x14ac:dyDescent="0.2">
      <c r="A4420" s="1">
        <v>4418</v>
      </c>
      <c r="B4420" t="str">
        <f t="shared" si="69"/>
        <v>ID_4420</v>
      </c>
      <c r="C4420" s="2">
        <v>44495</v>
      </c>
      <c r="D4420" s="1" t="s">
        <v>8</v>
      </c>
      <c r="E4420" s="2">
        <v>14356</v>
      </c>
      <c r="F4420" s="1" t="s">
        <v>5076</v>
      </c>
      <c r="G4420" s="1" t="s">
        <v>186</v>
      </c>
      <c r="H4420" s="1">
        <v>49</v>
      </c>
      <c r="I4420" s="1">
        <v>98282</v>
      </c>
      <c r="J4420" s="1" t="s">
        <v>60</v>
      </c>
      <c r="K4420" t="str">
        <f ca="1">IF(YEAR(TODAY())-YEAR(E4420)&lt;20,"&lt;20",IF(YEAR(TODAY())-YEAR(E4420)&lt;30,"20-29",IF(YEAR(TODAY())-YEAR(E4420)&lt;40,"30-39",IF(YEAR(TODAY())-YEAR(C4420)&lt;50,"40-49",IF(YEAR(TODAY())-YEAR(C4420)&lt;60,"50-59","60+")))))</f>
        <v>40-49</v>
      </c>
      <c r="L4420" t="str">
        <f>IF(I4420&lt;30000,"&lt;30k",IF(I4420&lt;60000,"30k-59k",IF(I4420&lt;100000,"60k-99k",IF(I4420&lt;150000,"100k-149k","150k+"))))</f>
        <v>60k-99k</v>
      </c>
    </row>
    <row r="4421" spans="1:12" x14ac:dyDescent="0.2">
      <c r="A4421" s="1">
        <v>4419</v>
      </c>
      <c r="B4421" t="str">
        <f t="shared" si="69"/>
        <v>ID_4421</v>
      </c>
      <c r="C4421" s="2">
        <v>44383</v>
      </c>
      <c r="D4421" s="1" t="s">
        <v>12</v>
      </c>
      <c r="E4421" s="2">
        <v>30881</v>
      </c>
      <c r="F4421" s="1" t="s">
        <v>5077</v>
      </c>
      <c r="G4421" s="1" t="s">
        <v>3152</v>
      </c>
      <c r="H4421" s="1">
        <v>44</v>
      </c>
      <c r="I4421" s="1">
        <v>218610</v>
      </c>
      <c r="J4421" s="1" t="s">
        <v>38</v>
      </c>
      <c r="K4421" t="str">
        <f ca="1">IF(YEAR(TODAY())-YEAR(E4421)&lt;20,"&lt;20",IF(YEAR(TODAY())-YEAR(E4421)&lt;30,"20-29",IF(YEAR(TODAY())-YEAR(E4421)&lt;40,"30-39",IF(YEAR(TODAY())-YEAR(C4421)&lt;50,"40-49",IF(YEAR(TODAY())-YEAR(C4421)&lt;60,"50-59","60+")))))</f>
        <v>40-49</v>
      </c>
      <c r="L4421" t="str">
        <f>IF(I4421&lt;30000,"&lt;30k",IF(I4421&lt;60000,"30k-59k",IF(I4421&lt;100000,"60k-99k",IF(I4421&lt;150000,"100k-149k","150k+"))))</f>
        <v>150k+</v>
      </c>
    </row>
    <row r="4422" spans="1:12" x14ac:dyDescent="0.2">
      <c r="A4422" s="1">
        <v>4420</v>
      </c>
      <c r="B4422" t="str">
        <f t="shared" si="69"/>
        <v>ID_4422</v>
      </c>
      <c r="C4422" s="2">
        <v>43921</v>
      </c>
      <c r="D4422" s="1" t="s">
        <v>12</v>
      </c>
      <c r="E4422" s="2">
        <v>8003</v>
      </c>
      <c r="F4422" s="1" t="s">
        <v>5078</v>
      </c>
      <c r="G4422" s="1" t="s">
        <v>690</v>
      </c>
      <c r="H4422" s="1">
        <v>26</v>
      </c>
      <c r="I4422" s="1">
        <v>122890</v>
      </c>
      <c r="J4422" s="1" t="s">
        <v>49</v>
      </c>
      <c r="K4422" t="str">
        <f ca="1">IF(YEAR(TODAY())-YEAR(E4422)&lt;20,"&lt;20",IF(YEAR(TODAY())-YEAR(E4422)&lt;30,"20-29",IF(YEAR(TODAY())-YEAR(E4422)&lt;40,"30-39",IF(YEAR(TODAY())-YEAR(C4422)&lt;50,"40-49",IF(YEAR(TODAY())-YEAR(C4422)&lt;60,"50-59","60+")))))</f>
        <v>40-49</v>
      </c>
      <c r="L4422" t="str">
        <f>IF(I4422&lt;30000,"&lt;30k",IF(I4422&lt;60000,"30k-59k",IF(I4422&lt;100000,"60k-99k",IF(I4422&lt;150000,"100k-149k","150k+"))))</f>
        <v>100k-149k</v>
      </c>
    </row>
    <row r="4423" spans="1:12" x14ac:dyDescent="0.2">
      <c r="A4423" s="1">
        <v>4421</v>
      </c>
      <c r="B4423" t="str">
        <f t="shared" si="69"/>
        <v>ID_4423</v>
      </c>
      <c r="C4423" s="2">
        <v>44455</v>
      </c>
      <c r="D4423" s="1" t="s">
        <v>8</v>
      </c>
      <c r="E4423" s="2">
        <v>13572</v>
      </c>
      <c r="F4423" s="1" t="s">
        <v>5079</v>
      </c>
      <c r="G4423" s="1" t="s">
        <v>114</v>
      </c>
      <c r="H4423" s="1">
        <v>27</v>
      </c>
      <c r="I4423" s="1">
        <v>224429</v>
      </c>
      <c r="J4423" s="1" t="s">
        <v>18</v>
      </c>
      <c r="K4423" t="str">
        <f ca="1">IF(YEAR(TODAY())-YEAR(E4423)&lt;20,"&lt;20",IF(YEAR(TODAY())-YEAR(E4423)&lt;30,"20-29",IF(YEAR(TODAY())-YEAR(E4423)&lt;40,"30-39",IF(YEAR(TODAY())-YEAR(C4423)&lt;50,"40-49",IF(YEAR(TODAY())-YEAR(C4423)&lt;60,"50-59","60+")))))</f>
        <v>40-49</v>
      </c>
      <c r="L4423" t="str">
        <f>IF(I4423&lt;30000,"&lt;30k",IF(I4423&lt;60000,"30k-59k",IF(I4423&lt;100000,"60k-99k",IF(I4423&lt;150000,"100k-149k","150k+"))))</f>
        <v>150k+</v>
      </c>
    </row>
    <row r="4424" spans="1:12" x14ac:dyDescent="0.2">
      <c r="A4424" s="1">
        <v>4422</v>
      </c>
      <c r="B4424" t="str">
        <f t="shared" si="69"/>
        <v>ID_4424</v>
      </c>
      <c r="C4424" s="2">
        <v>44238</v>
      </c>
      <c r="D4424" s="1" t="s">
        <v>12</v>
      </c>
      <c r="E4424" s="2">
        <v>11286</v>
      </c>
      <c r="F4424" s="1" t="s">
        <v>5080</v>
      </c>
      <c r="G4424" s="1" t="s">
        <v>938</v>
      </c>
      <c r="H4424" s="1">
        <v>57</v>
      </c>
      <c r="I4424" s="1">
        <v>176720</v>
      </c>
      <c r="J4424" s="1" t="s">
        <v>26</v>
      </c>
      <c r="K4424" t="str">
        <f ca="1">IF(YEAR(TODAY())-YEAR(E4424)&lt;20,"&lt;20",IF(YEAR(TODAY())-YEAR(E4424)&lt;30,"20-29",IF(YEAR(TODAY())-YEAR(E4424)&lt;40,"30-39",IF(YEAR(TODAY())-YEAR(C4424)&lt;50,"40-49",IF(YEAR(TODAY())-YEAR(C4424)&lt;60,"50-59","60+")))))</f>
        <v>40-49</v>
      </c>
      <c r="L4424" t="str">
        <f>IF(I4424&lt;30000,"&lt;30k",IF(I4424&lt;60000,"30k-59k",IF(I4424&lt;100000,"60k-99k",IF(I4424&lt;150000,"100k-149k","150k+"))))</f>
        <v>150k+</v>
      </c>
    </row>
    <row r="4425" spans="1:12" x14ac:dyDescent="0.2">
      <c r="A4425" s="1">
        <v>4423</v>
      </c>
      <c r="B4425" t="str">
        <f t="shared" si="69"/>
        <v>ID_4425</v>
      </c>
      <c r="C4425" s="2">
        <v>43693</v>
      </c>
      <c r="D4425" s="1" t="s">
        <v>8</v>
      </c>
      <c r="E4425" s="2">
        <v>3832</v>
      </c>
      <c r="F4425" s="1" t="s">
        <v>5081</v>
      </c>
      <c r="G4425" s="1" t="s">
        <v>727</v>
      </c>
      <c r="H4425" s="1">
        <v>45</v>
      </c>
      <c r="I4425" s="1">
        <v>142067</v>
      </c>
      <c r="J4425" s="1" t="s">
        <v>60</v>
      </c>
      <c r="K4425" t="str">
        <f ca="1">IF(YEAR(TODAY())-YEAR(E4425)&lt;20,"&lt;20",IF(YEAR(TODAY())-YEAR(E4425)&lt;30,"20-29",IF(YEAR(TODAY())-YEAR(E4425)&lt;40,"30-39",IF(YEAR(TODAY())-YEAR(C4425)&lt;50,"40-49",IF(YEAR(TODAY())-YEAR(C4425)&lt;60,"50-59","60+")))))</f>
        <v>40-49</v>
      </c>
      <c r="L4425" t="str">
        <f>IF(I4425&lt;30000,"&lt;30k",IF(I4425&lt;60000,"30k-59k",IF(I4425&lt;100000,"60k-99k",IF(I4425&lt;150000,"100k-149k","150k+"))))</f>
        <v>100k-149k</v>
      </c>
    </row>
    <row r="4426" spans="1:12" x14ac:dyDescent="0.2">
      <c r="A4426" s="1">
        <v>4424</v>
      </c>
      <c r="B4426" t="str">
        <f t="shared" si="69"/>
        <v>ID_4426</v>
      </c>
      <c r="C4426" s="2">
        <v>44504</v>
      </c>
      <c r="D4426" s="1" t="s">
        <v>12</v>
      </c>
      <c r="E4426" s="2">
        <v>8683</v>
      </c>
      <c r="F4426" s="1" t="s">
        <v>5082</v>
      </c>
      <c r="G4426" s="1" t="s">
        <v>59</v>
      </c>
      <c r="H4426" s="1">
        <v>38</v>
      </c>
      <c r="I4426" s="1">
        <v>81832</v>
      </c>
      <c r="J4426" s="1" t="s">
        <v>49</v>
      </c>
      <c r="K4426" t="str">
        <f ca="1">IF(YEAR(TODAY())-YEAR(E4426)&lt;20,"&lt;20",IF(YEAR(TODAY())-YEAR(E4426)&lt;30,"20-29",IF(YEAR(TODAY())-YEAR(E4426)&lt;40,"30-39",IF(YEAR(TODAY())-YEAR(C4426)&lt;50,"40-49",IF(YEAR(TODAY())-YEAR(C4426)&lt;60,"50-59","60+")))))</f>
        <v>40-49</v>
      </c>
      <c r="L4426" t="str">
        <f>IF(I4426&lt;30000,"&lt;30k",IF(I4426&lt;60000,"30k-59k",IF(I4426&lt;100000,"60k-99k",IF(I4426&lt;150000,"100k-149k","150k+"))))</f>
        <v>60k-99k</v>
      </c>
    </row>
    <row r="4427" spans="1:12" x14ac:dyDescent="0.2">
      <c r="A4427" s="1">
        <v>4425</v>
      </c>
      <c r="B4427" t="str">
        <f t="shared" si="69"/>
        <v>ID_4427</v>
      </c>
      <c r="C4427" s="2">
        <v>43876</v>
      </c>
      <c r="D4427" s="1" t="s">
        <v>12</v>
      </c>
      <c r="E4427" s="2">
        <v>10303</v>
      </c>
      <c r="F4427" s="1" t="s">
        <v>5083</v>
      </c>
      <c r="G4427" s="1" t="s">
        <v>211</v>
      </c>
      <c r="H4427" s="1">
        <v>63</v>
      </c>
      <c r="I4427" s="1">
        <v>232194</v>
      </c>
      <c r="J4427" s="1" t="s">
        <v>18</v>
      </c>
      <c r="K4427" t="str">
        <f ca="1">IF(YEAR(TODAY())-YEAR(E4427)&lt;20,"&lt;20",IF(YEAR(TODAY())-YEAR(E4427)&lt;30,"20-29",IF(YEAR(TODAY())-YEAR(E4427)&lt;40,"30-39",IF(YEAR(TODAY())-YEAR(C4427)&lt;50,"40-49",IF(YEAR(TODAY())-YEAR(C4427)&lt;60,"50-59","60+")))))</f>
        <v>40-49</v>
      </c>
      <c r="L4427" t="str">
        <f>IF(I4427&lt;30000,"&lt;30k",IF(I4427&lt;60000,"30k-59k",IF(I4427&lt;100000,"60k-99k",IF(I4427&lt;150000,"100k-149k","150k+"))))</f>
        <v>150k+</v>
      </c>
    </row>
    <row r="4428" spans="1:12" x14ac:dyDescent="0.2">
      <c r="A4428" s="1">
        <v>4426</v>
      </c>
      <c r="B4428" t="str">
        <f t="shared" si="69"/>
        <v>ID_4428</v>
      </c>
      <c r="C4428" s="2">
        <v>43879</v>
      </c>
      <c r="D4428" s="1" t="s">
        <v>8</v>
      </c>
      <c r="E4428" s="2">
        <v>21696</v>
      </c>
      <c r="F4428" s="1" t="s">
        <v>5084</v>
      </c>
      <c r="G4428" s="1" t="s">
        <v>613</v>
      </c>
      <c r="H4428" s="1">
        <v>52</v>
      </c>
      <c r="I4428" s="1">
        <v>46261</v>
      </c>
      <c r="J4428" s="1" t="s">
        <v>69</v>
      </c>
      <c r="K4428" t="str">
        <f ca="1">IF(YEAR(TODAY())-YEAR(E4428)&lt;20,"&lt;20",IF(YEAR(TODAY())-YEAR(E4428)&lt;30,"20-29",IF(YEAR(TODAY())-YEAR(E4428)&lt;40,"30-39",IF(YEAR(TODAY())-YEAR(C4428)&lt;50,"40-49",IF(YEAR(TODAY())-YEAR(C4428)&lt;60,"50-59","60+")))))</f>
        <v>40-49</v>
      </c>
      <c r="L4428" t="str">
        <f>IF(I4428&lt;30000,"&lt;30k",IF(I4428&lt;60000,"30k-59k",IF(I4428&lt;100000,"60k-99k",IF(I4428&lt;150000,"100k-149k","150k+"))))</f>
        <v>30k-59k</v>
      </c>
    </row>
    <row r="4429" spans="1:12" x14ac:dyDescent="0.2">
      <c r="A4429" s="1">
        <v>4427</v>
      </c>
      <c r="B4429" t="str">
        <f t="shared" si="69"/>
        <v>ID_4429</v>
      </c>
      <c r="C4429" s="2">
        <v>44634</v>
      </c>
      <c r="D4429" s="1" t="s">
        <v>12</v>
      </c>
      <c r="E4429" s="2">
        <v>31909</v>
      </c>
      <c r="F4429" s="1" t="s">
        <v>5085</v>
      </c>
      <c r="G4429" s="1" t="s">
        <v>1300</v>
      </c>
      <c r="H4429" s="1">
        <v>18</v>
      </c>
      <c r="I4429" s="1">
        <v>144153</v>
      </c>
      <c r="J4429" s="1" t="s">
        <v>26</v>
      </c>
      <c r="K4429" t="str">
        <f ca="1">IF(YEAR(TODAY())-YEAR(E4429)&lt;20,"&lt;20",IF(YEAR(TODAY())-YEAR(E4429)&lt;30,"20-29",IF(YEAR(TODAY())-YEAR(E4429)&lt;40,"30-39",IF(YEAR(TODAY())-YEAR(C4429)&lt;50,"40-49",IF(YEAR(TODAY())-YEAR(C4429)&lt;60,"50-59","60+")))))</f>
        <v>30-39</v>
      </c>
      <c r="L4429" t="str">
        <f>IF(I4429&lt;30000,"&lt;30k",IF(I4429&lt;60000,"30k-59k",IF(I4429&lt;100000,"60k-99k",IF(I4429&lt;150000,"100k-149k","150k+"))))</f>
        <v>100k-149k</v>
      </c>
    </row>
    <row r="4430" spans="1:12" x14ac:dyDescent="0.2">
      <c r="A4430" s="1">
        <v>4428</v>
      </c>
      <c r="B4430" t="str">
        <f t="shared" si="69"/>
        <v>ID_4430</v>
      </c>
      <c r="C4430" s="2">
        <v>44475</v>
      </c>
      <c r="D4430" s="1" t="s">
        <v>12</v>
      </c>
      <c r="E4430" s="2">
        <v>31844</v>
      </c>
      <c r="F4430" s="1" t="s">
        <v>5086</v>
      </c>
      <c r="G4430" s="1" t="s">
        <v>1615</v>
      </c>
      <c r="H4430" s="1">
        <v>46</v>
      </c>
      <c r="I4430" s="1">
        <v>123219</v>
      </c>
      <c r="J4430" s="1" t="s">
        <v>23</v>
      </c>
      <c r="K4430" t="str">
        <f ca="1">IF(YEAR(TODAY())-YEAR(E4430)&lt;20,"&lt;20",IF(YEAR(TODAY())-YEAR(E4430)&lt;30,"20-29",IF(YEAR(TODAY())-YEAR(E4430)&lt;40,"30-39",IF(YEAR(TODAY())-YEAR(C4430)&lt;50,"40-49",IF(YEAR(TODAY())-YEAR(C4430)&lt;60,"50-59","60+")))))</f>
        <v>30-39</v>
      </c>
      <c r="L4430" t="str">
        <f>IF(I4430&lt;30000,"&lt;30k",IF(I4430&lt;60000,"30k-59k",IF(I4430&lt;100000,"60k-99k",IF(I4430&lt;150000,"100k-149k","150k+"))))</f>
        <v>100k-149k</v>
      </c>
    </row>
    <row r="4431" spans="1:12" x14ac:dyDescent="0.2">
      <c r="A4431" s="1">
        <v>4429</v>
      </c>
      <c r="B4431" t="str">
        <f t="shared" si="69"/>
        <v>ID_4431</v>
      </c>
      <c r="C4431" s="2">
        <v>44700</v>
      </c>
      <c r="D4431" s="1" t="s">
        <v>12</v>
      </c>
      <c r="E4431" s="2">
        <v>38124</v>
      </c>
      <c r="F4431" s="1" t="s">
        <v>5087</v>
      </c>
      <c r="G4431" s="1" t="s">
        <v>1459</v>
      </c>
      <c r="H4431" s="1">
        <v>29</v>
      </c>
      <c r="I4431" s="1">
        <v>204696</v>
      </c>
      <c r="J4431" s="1" t="s">
        <v>15</v>
      </c>
      <c r="K4431" t="str">
        <f ca="1">IF(YEAR(TODAY())-YEAR(E4431)&lt;20,"&lt;20",IF(YEAR(TODAY())-YEAR(E4431)&lt;30,"20-29",IF(YEAR(TODAY())-YEAR(E4431)&lt;40,"30-39",IF(YEAR(TODAY())-YEAR(C4431)&lt;50,"40-49",IF(YEAR(TODAY())-YEAR(C4431)&lt;60,"50-59","60+")))))</f>
        <v>20-29</v>
      </c>
      <c r="L4431" t="str">
        <f>IF(I4431&lt;30000,"&lt;30k",IF(I4431&lt;60000,"30k-59k",IF(I4431&lt;100000,"60k-99k",IF(I4431&lt;150000,"100k-149k","150k+"))))</f>
        <v>150k+</v>
      </c>
    </row>
    <row r="4432" spans="1:12" x14ac:dyDescent="0.2">
      <c r="A4432" s="1">
        <v>4430</v>
      </c>
      <c r="B4432" t="str">
        <f t="shared" si="69"/>
        <v>ID_4432</v>
      </c>
      <c r="C4432" s="2">
        <v>43733</v>
      </c>
      <c r="D4432" s="1" t="s">
        <v>8</v>
      </c>
      <c r="E4432" s="2">
        <v>12445</v>
      </c>
      <c r="F4432" s="1" t="s">
        <v>5088</v>
      </c>
      <c r="G4432" s="1" t="s">
        <v>1544</v>
      </c>
      <c r="H4432" s="1">
        <v>22</v>
      </c>
      <c r="I4432" s="1">
        <v>240316</v>
      </c>
      <c r="J4432" s="1" t="s">
        <v>26</v>
      </c>
      <c r="K4432" t="str">
        <f ca="1">IF(YEAR(TODAY())-YEAR(E4432)&lt;20,"&lt;20",IF(YEAR(TODAY())-YEAR(E4432)&lt;30,"20-29",IF(YEAR(TODAY())-YEAR(E4432)&lt;40,"30-39",IF(YEAR(TODAY())-YEAR(C4432)&lt;50,"40-49",IF(YEAR(TODAY())-YEAR(C4432)&lt;60,"50-59","60+")))))</f>
        <v>40-49</v>
      </c>
      <c r="L4432" t="str">
        <f>IF(I4432&lt;30000,"&lt;30k",IF(I4432&lt;60000,"30k-59k",IF(I4432&lt;100000,"60k-99k",IF(I4432&lt;150000,"100k-149k","150k+"))))</f>
        <v>150k+</v>
      </c>
    </row>
    <row r="4433" spans="1:12" x14ac:dyDescent="0.2">
      <c r="A4433" s="1">
        <v>4431</v>
      </c>
      <c r="B4433" t="str">
        <f t="shared" si="69"/>
        <v>ID_4433</v>
      </c>
      <c r="C4433" s="2">
        <v>44268</v>
      </c>
      <c r="D4433" s="1" t="s">
        <v>12</v>
      </c>
      <c r="E4433" s="2">
        <v>24891</v>
      </c>
      <c r="F4433" s="1" t="s">
        <v>5089</v>
      </c>
      <c r="G4433" s="1" t="s">
        <v>1945</v>
      </c>
      <c r="H4433" s="1">
        <v>61</v>
      </c>
      <c r="I4433" s="1">
        <v>67919</v>
      </c>
      <c r="J4433" s="1" t="s">
        <v>23</v>
      </c>
      <c r="K4433" t="str">
        <f ca="1">IF(YEAR(TODAY())-YEAR(E4433)&lt;20,"&lt;20",IF(YEAR(TODAY())-YEAR(E4433)&lt;30,"20-29",IF(YEAR(TODAY())-YEAR(E4433)&lt;40,"30-39",IF(YEAR(TODAY())-YEAR(C4433)&lt;50,"40-49",IF(YEAR(TODAY())-YEAR(C4433)&lt;60,"50-59","60+")))))</f>
        <v>40-49</v>
      </c>
      <c r="L4433" t="str">
        <f>IF(I4433&lt;30000,"&lt;30k",IF(I4433&lt;60000,"30k-59k",IF(I4433&lt;100000,"60k-99k",IF(I4433&lt;150000,"100k-149k","150k+"))))</f>
        <v>60k-99k</v>
      </c>
    </row>
    <row r="4434" spans="1:12" x14ac:dyDescent="0.2">
      <c r="A4434" s="1">
        <v>4432</v>
      </c>
      <c r="B4434" t="str">
        <f t="shared" si="69"/>
        <v>ID_4434</v>
      </c>
      <c r="C4434" s="2">
        <v>43680</v>
      </c>
      <c r="D4434" s="1" t="s">
        <v>8</v>
      </c>
      <c r="E4434" s="2">
        <v>14433</v>
      </c>
      <c r="F4434" s="1" t="s">
        <v>5090</v>
      </c>
      <c r="G4434" s="1" t="s">
        <v>785</v>
      </c>
      <c r="H4434" s="1">
        <v>39</v>
      </c>
      <c r="I4434" s="1">
        <v>120673</v>
      </c>
      <c r="J4434" s="1" t="s">
        <v>23</v>
      </c>
      <c r="K4434" t="str">
        <f ca="1">IF(YEAR(TODAY())-YEAR(E4434)&lt;20,"&lt;20",IF(YEAR(TODAY())-YEAR(E4434)&lt;30,"20-29",IF(YEAR(TODAY())-YEAR(E4434)&lt;40,"30-39",IF(YEAR(TODAY())-YEAR(C4434)&lt;50,"40-49",IF(YEAR(TODAY())-YEAR(C4434)&lt;60,"50-59","60+")))))</f>
        <v>40-49</v>
      </c>
      <c r="L4434" t="str">
        <f>IF(I4434&lt;30000,"&lt;30k",IF(I4434&lt;60000,"30k-59k",IF(I4434&lt;100000,"60k-99k",IF(I4434&lt;150000,"100k-149k","150k+"))))</f>
        <v>100k-149k</v>
      </c>
    </row>
    <row r="4435" spans="1:12" x14ac:dyDescent="0.2">
      <c r="A4435" s="1">
        <v>4433</v>
      </c>
      <c r="B4435" t="str">
        <f t="shared" si="69"/>
        <v>ID_4435</v>
      </c>
      <c r="C4435" s="2">
        <v>44221</v>
      </c>
      <c r="D4435" s="1" t="s">
        <v>12</v>
      </c>
      <c r="E4435" s="2">
        <v>31420</v>
      </c>
      <c r="F4435" s="1" t="s">
        <v>5091</v>
      </c>
      <c r="G4435" s="1" t="s">
        <v>402</v>
      </c>
      <c r="H4435" s="1">
        <v>39</v>
      </c>
      <c r="I4435" s="1">
        <v>112861</v>
      </c>
      <c r="J4435" s="1" t="s">
        <v>18</v>
      </c>
      <c r="K4435" t="str">
        <f ca="1">IF(YEAR(TODAY())-YEAR(E4435)&lt;20,"&lt;20",IF(YEAR(TODAY())-YEAR(E4435)&lt;30,"20-29",IF(YEAR(TODAY())-YEAR(E4435)&lt;40,"30-39",IF(YEAR(TODAY())-YEAR(C4435)&lt;50,"40-49",IF(YEAR(TODAY())-YEAR(C4435)&lt;60,"50-59","60+")))))</f>
        <v>30-39</v>
      </c>
      <c r="L4435" t="str">
        <f>IF(I4435&lt;30000,"&lt;30k",IF(I4435&lt;60000,"30k-59k",IF(I4435&lt;100000,"60k-99k",IF(I4435&lt;150000,"100k-149k","150k+"))))</f>
        <v>100k-149k</v>
      </c>
    </row>
    <row r="4436" spans="1:12" x14ac:dyDescent="0.2">
      <c r="A4436" s="1">
        <v>4434</v>
      </c>
      <c r="B4436" t="str">
        <f t="shared" si="69"/>
        <v>ID_4436</v>
      </c>
      <c r="C4436" s="2">
        <v>44043</v>
      </c>
      <c r="D4436" s="1" t="s">
        <v>12</v>
      </c>
      <c r="E4436" s="2">
        <v>5000</v>
      </c>
      <c r="F4436" s="1" t="s">
        <v>5092</v>
      </c>
      <c r="G4436" s="1" t="s">
        <v>1117</v>
      </c>
      <c r="H4436" s="1">
        <v>25</v>
      </c>
      <c r="I4436" s="1">
        <v>78478</v>
      </c>
      <c r="J4436" s="1" t="s">
        <v>18</v>
      </c>
      <c r="K4436" t="str">
        <f ca="1">IF(YEAR(TODAY())-YEAR(E4436)&lt;20,"&lt;20",IF(YEAR(TODAY())-YEAR(E4436)&lt;30,"20-29",IF(YEAR(TODAY())-YEAR(E4436)&lt;40,"30-39",IF(YEAR(TODAY())-YEAR(C4436)&lt;50,"40-49",IF(YEAR(TODAY())-YEAR(C4436)&lt;60,"50-59","60+")))))</f>
        <v>40-49</v>
      </c>
      <c r="L4436" t="str">
        <f>IF(I4436&lt;30000,"&lt;30k",IF(I4436&lt;60000,"30k-59k",IF(I4436&lt;100000,"60k-99k",IF(I4436&lt;150000,"100k-149k","150k+"))))</f>
        <v>60k-99k</v>
      </c>
    </row>
    <row r="4437" spans="1:12" x14ac:dyDescent="0.2">
      <c r="A4437" s="1">
        <v>4435</v>
      </c>
      <c r="B4437" t="str">
        <f t="shared" si="69"/>
        <v>ID_4437</v>
      </c>
      <c r="C4437" s="2">
        <v>43978</v>
      </c>
      <c r="D4437" s="1" t="s">
        <v>8</v>
      </c>
      <c r="E4437" s="2">
        <v>34543</v>
      </c>
      <c r="F4437" s="1" t="s">
        <v>5093</v>
      </c>
      <c r="G4437" s="1" t="s">
        <v>721</v>
      </c>
      <c r="H4437" s="1">
        <v>40</v>
      </c>
      <c r="I4437" s="1">
        <v>164661</v>
      </c>
      <c r="J4437" s="1" t="s">
        <v>26</v>
      </c>
      <c r="K4437" t="str">
        <f ca="1">IF(YEAR(TODAY())-YEAR(E4437)&lt;20,"&lt;20",IF(YEAR(TODAY())-YEAR(E4437)&lt;30,"20-29",IF(YEAR(TODAY())-YEAR(E4437)&lt;40,"30-39",IF(YEAR(TODAY())-YEAR(C4437)&lt;50,"40-49",IF(YEAR(TODAY())-YEAR(C4437)&lt;60,"50-59","60+")))))</f>
        <v>30-39</v>
      </c>
      <c r="L4437" t="str">
        <f>IF(I4437&lt;30000,"&lt;30k",IF(I4437&lt;60000,"30k-59k",IF(I4437&lt;100000,"60k-99k",IF(I4437&lt;150000,"100k-149k","150k+"))))</f>
        <v>150k+</v>
      </c>
    </row>
    <row r="4438" spans="1:12" x14ac:dyDescent="0.2">
      <c r="A4438" s="1">
        <v>4436</v>
      </c>
      <c r="B4438" t="str">
        <f t="shared" si="69"/>
        <v>ID_4438</v>
      </c>
      <c r="C4438" s="2">
        <v>44341</v>
      </c>
      <c r="D4438" s="1" t="s">
        <v>8</v>
      </c>
      <c r="E4438" s="2">
        <v>22640</v>
      </c>
      <c r="F4438" s="1" t="s">
        <v>5094</v>
      </c>
      <c r="G4438" s="1" t="s">
        <v>442</v>
      </c>
      <c r="H4438" s="1">
        <v>28</v>
      </c>
      <c r="I4438" s="1">
        <v>103681</v>
      </c>
      <c r="J4438" s="1" t="s">
        <v>38</v>
      </c>
      <c r="K4438" t="str">
        <f ca="1">IF(YEAR(TODAY())-YEAR(E4438)&lt;20,"&lt;20",IF(YEAR(TODAY())-YEAR(E4438)&lt;30,"20-29",IF(YEAR(TODAY())-YEAR(E4438)&lt;40,"30-39",IF(YEAR(TODAY())-YEAR(C4438)&lt;50,"40-49",IF(YEAR(TODAY())-YEAR(C4438)&lt;60,"50-59","60+")))))</f>
        <v>40-49</v>
      </c>
      <c r="L4438" t="str">
        <f>IF(I4438&lt;30000,"&lt;30k",IF(I4438&lt;60000,"30k-59k",IF(I4438&lt;100000,"60k-99k",IF(I4438&lt;150000,"100k-149k","150k+"))))</f>
        <v>100k-149k</v>
      </c>
    </row>
    <row r="4439" spans="1:12" x14ac:dyDescent="0.2">
      <c r="A4439" s="1">
        <v>4437</v>
      </c>
      <c r="B4439" t="str">
        <f t="shared" si="69"/>
        <v>ID_4439</v>
      </c>
      <c r="C4439" s="2">
        <v>43652</v>
      </c>
      <c r="D4439" s="1" t="s">
        <v>12</v>
      </c>
      <c r="E4439" s="2">
        <v>34304</v>
      </c>
      <c r="F4439" s="1" t="s">
        <v>5095</v>
      </c>
      <c r="G4439" s="1" t="s">
        <v>2335</v>
      </c>
      <c r="H4439" s="1">
        <v>60</v>
      </c>
      <c r="I4439" s="1">
        <v>172584</v>
      </c>
      <c r="J4439" s="1" t="s">
        <v>69</v>
      </c>
      <c r="K4439" t="str">
        <f ca="1">IF(YEAR(TODAY())-YEAR(E4439)&lt;20,"&lt;20",IF(YEAR(TODAY())-YEAR(E4439)&lt;30,"20-29",IF(YEAR(TODAY())-YEAR(E4439)&lt;40,"30-39",IF(YEAR(TODAY())-YEAR(C4439)&lt;50,"40-49",IF(YEAR(TODAY())-YEAR(C4439)&lt;60,"50-59","60+")))))</f>
        <v>30-39</v>
      </c>
      <c r="L4439" t="str">
        <f>IF(I4439&lt;30000,"&lt;30k",IF(I4439&lt;60000,"30k-59k",IF(I4439&lt;100000,"60k-99k",IF(I4439&lt;150000,"100k-149k","150k+"))))</f>
        <v>150k+</v>
      </c>
    </row>
    <row r="4440" spans="1:12" x14ac:dyDescent="0.2">
      <c r="A4440" s="1">
        <v>4438</v>
      </c>
      <c r="B4440" t="str">
        <f t="shared" si="69"/>
        <v>ID_4440</v>
      </c>
      <c r="C4440" s="2">
        <v>44630</v>
      </c>
      <c r="D4440" s="1" t="s">
        <v>8</v>
      </c>
      <c r="E4440" s="2">
        <v>2673</v>
      </c>
      <c r="F4440" s="1" t="s">
        <v>5096</v>
      </c>
      <c r="G4440" s="1" t="s">
        <v>55</v>
      </c>
      <c r="H4440" s="1">
        <v>55</v>
      </c>
      <c r="I4440" s="1">
        <v>71319</v>
      </c>
      <c r="J4440" s="1" t="s">
        <v>38</v>
      </c>
      <c r="K4440" t="str">
        <f ca="1">IF(YEAR(TODAY())-YEAR(E4440)&lt;20,"&lt;20",IF(YEAR(TODAY())-YEAR(E4440)&lt;30,"20-29",IF(YEAR(TODAY())-YEAR(E4440)&lt;40,"30-39",IF(YEAR(TODAY())-YEAR(C4440)&lt;50,"40-49",IF(YEAR(TODAY())-YEAR(C4440)&lt;60,"50-59","60+")))))</f>
        <v>40-49</v>
      </c>
      <c r="L4440" t="str">
        <f>IF(I4440&lt;30000,"&lt;30k",IF(I4440&lt;60000,"30k-59k",IF(I4440&lt;100000,"60k-99k",IF(I4440&lt;150000,"100k-149k","150k+"))))</f>
        <v>60k-99k</v>
      </c>
    </row>
    <row r="4441" spans="1:12" x14ac:dyDescent="0.2">
      <c r="A4441" s="1">
        <v>4439</v>
      </c>
      <c r="B4441" t="str">
        <f t="shared" si="69"/>
        <v>ID_4441</v>
      </c>
      <c r="C4441" s="2">
        <v>44336</v>
      </c>
      <c r="D4441" s="1" t="s">
        <v>12</v>
      </c>
      <c r="E4441" s="2">
        <v>24241</v>
      </c>
      <c r="F4441" s="1" t="s">
        <v>5097</v>
      </c>
      <c r="G4441" s="1" t="s">
        <v>1022</v>
      </c>
      <c r="H4441" s="1">
        <v>25</v>
      </c>
      <c r="I4441" s="1">
        <v>70868</v>
      </c>
      <c r="J4441" s="1" t="s">
        <v>11</v>
      </c>
      <c r="K4441" t="str">
        <f ca="1">IF(YEAR(TODAY())-YEAR(E4441)&lt;20,"&lt;20",IF(YEAR(TODAY())-YEAR(E4441)&lt;30,"20-29",IF(YEAR(TODAY())-YEAR(E4441)&lt;40,"30-39",IF(YEAR(TODAY())-YEAR(C4441)&lt;50,"40-49",IF(YEAR(TODAY())-YEAR(C4441)&lt;60,"50-59","60+")))))</f>
        <v>40-49</v>
      </c>
      <c r="L4441" t="str">
        <f>IF(I4441&lt;30000,"&lt;30k",IF(I4441&lt;60000,"30k-59k",IF(I4441&lt;100000,"60k-99k",IF(I4441&lt;150000,"100k-149k","150k+"))))</f>
        <v>60k-99k</v>
      </c>
    </row>
    <row r="4442" spans="1:12" x14ac:dyDescent="0.2">
      <c r="A4442" s="1">
        <v>4440</v>
      </c>
      <c r="B4442" t="str">
        <f t="shared" si="69"/>
        <v>ID_4442</v>
      </c>
      <c r="C4442" s="2">
        <v>44353</v>
      </c>
      <c r="D4442" s="1" t="s">
        <v>12</v>
      </c>
      <c r="E4442" s="2">
        <v>5477</v>
      </c>
      <c r="F4442" s="1" t="s">
        <v>5098</v>
      </c>
      <c r="G4442" s="1" t="s">
        <v>202</v>
      </c>
      <c r="H4442" s="1">
        <v>31</v>
      </c>
      <c r="I4442" s="1">
        <v>241124</v>
      </c>
      <c r="J4442" s="1" t="s">
        <v>26</v>
      </c>
      <c r="K4442" t="str">
        <f ca="1">IF(YEAR(TODAY())-YEAR(E4442)&lt;20,"&lt;20",IF(YEAR(TODAY())-YEAR(E4442)&lt;30,"20-29",IF(YEAR(TODAY())-YEAR(E4442)&lt;40,"30-39",IF(YEAR(TODAY())-YEAR(C4442)&lt;50,"40-49",IF(YEAR(TODAY())-YEAR(C4442)&lt;60,"50-59","60+")))))</f>
        <v>40-49</v>
      </c>
      <c r="L4442" t="str">
        <f>IF(I4442&lt;30000,"&lt;30k",IF(I4442&lt;60000,"30k-59k",IF(I4442&lt;100000,"60k-99k",IF(I4442&lt;150000,"100k-149k","150k+"))))</f>
        <v>150k+</v>
      </c>
    </row>
    <row r="4443" spans="1:12" x14ac:dyDescent="0.2">
      <c r="A4443" s="1">
        <v>4441</v>
      </c>
      <c r="B4443" t="str">
        <f t="shared" si="69"/>
        <v>ID_4443</v>
      </c>
      <c r="C4443" s="2">
        <v>43722</v>
      </c>
      <c r="D4443" s="1" t="s">
        <v>8</v>
      </c>
      <c r="E4443" s="2">
        <v>34811</v>
      </c>
      <c r="F4443" s="1" t="s">
        <v>5099</v>
      </c>
      <c r="G4443" s="1" t="s">
        <v>1383</v>
      </c>
      <c r="H4443" s="1">
        <v>33</v>
      </c>
      <c r="I4443" s="1">
        <v>77512</v>
      </c>
      <c r="J4443" s="1" t="s">
        <v>11</v>
      </c>
      <c r="K4443" t="str">
        <f ca="1">IF(YEAR(TODAY())-YEAR(E4443)&lt;20,"&lt;20",IF(YEAR(TODAY())-YEAR(E4443)&lt;30,"20-29",IF(YEAR(TODAY())-YEAR(E4443)&lt;40,"30-39",IF(YEAR(TODAY())-YEAR(C4443)&lt;50,"40-49",IF(YEAR(TODAY())-YEAR(C4443)&lt;60,"50-59","60+")))))</f>
        <v>30-39</v>
      </c>
      <c r="L4443" t="str">
        <f>IF(I4443&lt;30000,"&lt;30k",IF(I4443&lt;60000,"30k-59k",IF(I4443&lt;100000,"60k-99k",IF(I4443&lt;150000,"100k-149k","150k+"))))</f>
        <v>60k-99k</v>
      </c>
    </row>
    <row r="4444" spans="1:12" x14ac:dyDescent="0.2">
      <c r="A4444" s="1">
        <v>4442</v>
      </c>
      <c r="B4444" t="str">
        <f t="shared" si="69"/>
        <v>ID_4444</v>
      </c>
      <c r="C4444" s="2">
        <v>43662</v>
      </c>
      <c r="D4444" s="1" t="s">
        <v>8</v>
      </c>
      <c r="E4444" s="2">
        <v>33314</v>
      </c>
      <c r="F4444" s="1" t="s">
        <v>5100</v>
      </c>
      <c r="G4444" s="1" t="s">
        <v>1275</v>
      </c>
      <c r="H4444" s="1">
        <v>47</v>
      </c>
      <c r="I4444" s="1">
        <v>162827</v>
      </c>
      <c r="J4444" s="1" t="s">
        <v>26</v>
      </c>
      <c r="K4444" t="str">
        <f ca="1">IF(YEAR(TODAY())-YEAR(E4444)&lt;20,"&lt;20",IF(YEAR(TODAY())-YEAR(E4444)&lt;30,"20-29",IF(YEAR(TODAY())-YEAR(E4444)&lt;40,"30-39",IF(YEAR(TODAY())-YEAR(C4444)&lt;50,"40-49",IF(YEAR(TODAY())-YEAR(C4444)&lt;60,"50-59","60+")))))</f>
        <v>30-39</v>
      </c>
      <c r="L4444" t="str">
        <f>IF(I4444&lt;30000,"&lt;30k",IF(I4444&lt;60000,"30k-59k",IF(I4444&lt;100000,"60k-99k",IF(I4444&lt;150000,"100k-149k","150k+"))))</f>
        <v>150k+</v>
      </c>
    </row>
    <row r="4445" spans="1:12" x14ac:dyDescent="0.2">
      <c r="A4445" s="1">
        <v>4443</v>
      </c>
      <c r="B4445" t="str">
        <f t="shared" si="69"/>
        <v>ID_4445</v>
      </c>
      <c r="C4445" s="2">
        <v>43653</v>
      </c>
      <c r="D4445" s="1" t="s">
        <v>12</v>
      </c>
      <c r="E4445" s="2">
        <v>37226</v>
      </c>
      <c r="F4445" s="1" t="s">
        <v>5101</v>
      </c>
      <c r="G4445" s="1" t="s">
        <v>862</v>
      </c>
      <c r="H4445" s="1">
        <v>44</v>
      </c>
      <c r="I4445" s="1">
        <v>51486</v>
      </c>
      <c r="J4445" s="1" t="s">
        <v>11</v>
      </c>
      <c r="K4445" t="str">
        <f ca="1">IF(YEAR(TODAY())-YEAR(E4445)&lt;20,"&lt;20",IF(YEAR(TODAY())-YEAR(E4445)&lt;30,"20-29",IF(YEAR(TODAY())-YEAR(E4445)&lt;40,"30-39",IF(YEAR(TODAY())-YEAR(C4445)&lt;50,"40-49",IF(YEAR(TODAY())-YEAR(C4445)&lt;60,"50-59","60+")))))</f>
        <v>20-29</v>
      </c>
      <c r="L4445" t="str">
        <f>IF(I4445&lt;30000,"&lt;30k",IF(I4445&lt;60000,"30k-59k",IF(I4445&lt;100000,"60k-99k",IF(I4445&lt;150000,"100k-149k","150k+"))))</f>
        <v>30k-59k</v>
      </c>
    </row>
    <row r="4446" spans="1:12" x14ac:dyDescent="0.2">
      <c r="A4446" s="1">
        <v>4444</v>
      </c>
      <c r="B4446" t="str">
        <f t="shared" si="69"/>
        <v>ID_4446</v>
      </c>
      <c r="C4446" s="2">
        <v>44119</v>
      </c>
      <c r="D4446" s="1" t="s">
        <v>12</v>
      </c>
      <c r="E4446" s="2">
        <v>36697</v>
      </c>
      <c r="F4446" s="1" t="s">
        <v>5102</v>
      </c>
      <c r="G4446" s="1" t="s">
        <v>1400</v>
      </c>
      <c r="H4446" s="1">
        <v>53</v>
      </c>
      <c r="I4446" s="1">
        <v>202911</v>
      </c>
      <c r="J4446" s="1" t="s">
        <v>23</v>
      </c>
      <c r="K4446" t="str">
        <f ca="1">IF(YEAR(TODAY())-YEAR(E4446)&lt;20,"&lt;20",IF(YEAR(TODAY())-YEAR(E4446)&lt;30,"20-29",IF(YEAR(TODAY())-YEAR(E4446)&lt;40,"30-39",IF(YEAR(TODAY())-YEAR(C4446)&lt;50,"40-49",IF(YEAR(TODAY())-YEAR(C4446)&lt;60,"50-59","60+")))))</f>
        <v>20-29</v>
      </c>
      <c r="L4446" t="str">
        <f>IF(I4446&lt;30000,"&lt;30k",IF(I4446&lt;60000,"30k-59k",IF(I4446&lt;100000,"60k-99k",IF(I4446&lt;150000,"100k-149k","150k+"))))</f>
        <v>150k+</v>
      </c>
    </row>
    <row r="4447" spans="1:12" x14ac:dyDescent="0.2">
      <c r="A4447" s="1">
        <v>4445</v>
      </c>
      <c r="B4447" t="str">
        <f t="shared" si="69"/>
        <v>ID_4447</v>
      </c>
      <c r="C4447" s="2">
        <v>44724</v>
      </c>
      <c r="D4447" s="1" t="s">
        <v>8</v>
      </c>
      <c r="E4447" s="2">
        <v>24984</v>
      </c>
      <c r="F4447" s="1" t="s">
        <v>5103</v>
      </c>
      <c r="G4447" s="1" t="s">
        <v>679</v>
      </c>
      <c r="H4447" s="1">
        <v>53</v>
      </c>
      <c r="I4447" s="1">
        <v>142263</v>
      </c>
      <c r="J4447" s="1" t="s">
        <v>60</v>
      </c>
      <c r="K4447" t="str">
        <f ca="1">IF(YEAR(TODAY())-YEAR(E4447)&lt;20,"&lt;20",IF(YEAR(TODAY())-YEAR(E4447)&lt;30,"20-29",IF(YEAR(TODAY())-YEAR(E4447)&lt;40,"30-39",IF(YEAR(TODAY())-YEAR(C4447)&lt;50,"40-49",IF(YEAR(TODAY())-YEAR(C4447)&lt;60,"50-59","60+")))))</f>
        <v>40-49</v>
      </c>
      <c r="L4447" t="str">
        <f>IF(I4447&lt;30000,"&lt;30k",IF(I4447&lt;60000,"30k-59k",IF(I4447&lt;100000,"60k-99k",IF(I4447&lt;150000,"100k-149k","150k+"))))</f>
        <v>100k-149k</v>
      </c>
    </row>
    <row r="4448" spans="1:12" x14ac:dyDescent="0.2">
      <c r="A4448" s="1">
        <v>4446</v>
      </c>
      <c r="B4448" t="str">
        <f t="shared" si="69"/>
        <v>ID_4448</v>
      </c>
      <c r="C4448" s="2">
        <v>44251</v>
      </c>
      <c r="D4448" s="1" t="s">
        <v>8</v>
      </c>
      <c r="E4448" s="2">
        <v>22093</v>
      </c>
      <c r="F4448" s="1" t="s">
        <v>5104</v>
      </c>
      <c r="G4448" s="1" t="s">
        <v>1412</v>
      </c>
      <c r="H4448" s="1">
        <v>37</v>
      </c>
      <c r="I4448" s="1">
        <v>90619</v>
      </c>
      <c r="J4448" s="1" t="s">
        <v>15</v>
      </c>
      <c r="K4448" t="str">
        <f ca="1">IF(YEAR(TODAY())-YEAR(E4448)&lt;20,"&lt;20",IF(YEAR(TODAY())-YEAR(E4448)&lt;30,"20-29",IF(YEAR(TODAY())-YEAR(E4448)&lt;40,"30-39",IF(YEAR(TODAY())-YEAR(C4448)&lt;50,"40-49",IF(YEAR(TODAY())-YEAR(C4448)&lt;60,"50-59","60+")))))</f>
        <v>40-49</v>
      </c>
      <c r="L4448" t="str">
        <f>IF(I4448&lt;30000,"&lt;30k",IF(I4448&lt;60000,"30k-59k",IF(I4448&lt;100000,"60k-99k",IF(I4448&lt;150000,"100k-149k","150k+"))))</f>
        <v>60k-99k</v>
      </c>
    </row>
    <row r="4449" spans="1:12" x14ac:dyDescent="0.2">
      <c r="A4449" s="1">
        <v>4447</v>
      </c>
      <c r="B4449" t="str">
        <f t="shared" si="69"/>
        <v>ID_4449</v>
      </c>
      <c r="C4449" s="2">
        <v>44163</v>
      </c>
      <c r="D4449" s="1" t="s">
        <v>12</v>
      </c>
      <c r="E4449" s="2">
        <v>16251</v>
      </c>
      <c r="F4449" s="1" t="s">
        <v>5105</v>
      </c>
      <c r="G4449" s="1" t="s">
        <v>430</v>
      </c>
      <c r="H4449" s="1">
        <v>37</v>
      </c>
      <c r="I4449" s="1">
        <v>123149</v>
      </c>
      <c r="J4449" s="1" t="s">
        <v>23</v>
      </c>
      <c r="K4449" t="str">
        <f ca="1">IF(YEAR(TODAY())-YEAR(E4449)&lt;20,"&lt;20",IF(YEAR(TODAY())-YEAR(E4449)&lt;30,"20-29",IF(YEAR(TODAY())-YEAR(E4449)&lt;40,"30-39",IF(YEAR(TODAY())-YEAR(C4449)&lt;50,"40-49",IF(YEAR(TODAY())-YEAR(C4449)&lt;60,"50-59","60+")))))</f>
        <v>40-49</v>
      </c>
      <c r="L4449" t="str">
        <f>IF(I4449&lt;30000,"&lt;30k",IF(I4449&lt;60000,"30k-59k",IF(I4449&lt;100000,"60k-99k",IF(I4449&lt;150000,"100k-149k","150k+"))))</f>
        <v>100k-149k</v>
      </c>
    </row>
    <row r="4450" spans="1:12" x14ac:dyDescent="0.2">
      <c r="A4450" s="1">
        <v>4448</v>
      </c>
      <c r="B4450" t="str">
        <f t="shared" si="69"/>
        <v>ID_4450</v>
      </c>
      <c r="C4450" s="2">
        <v>44619</v>
      </c>
      <c r="D4450" s="1" t="s">
        <v>12</v>
      </c>
      <c r="E4450" s="2">
        <v>16342</v>
      </c>
      <c r="F4450" s="1" t="s">
        <v>5106</v>
      </c>
      <c r="G4450" s="1" t="s">
        <v>1052</v>
      </c>
      <c r="H4450" s="1">
        <v>19</v>
      </c>
      <c r="I4450" s="1">
        <v>149030</v>
      </c>
      <c r="J4450" s="1" t="s">
        <v>26</v>
      </c>
      <c r="K4450" t="str">
        <f ca="1">IF(YEAR(TODAY())-YEAR(E4450)&lt;20,"&lt;20",IF(YEAR(TODAY())-YEAR(E4450)&lt;30,"20-29",IF(YEAR(TODAY())-YEAR(E4450)&lt;40,"30-39",IF(YEAR(TODAY())-YEAR(C4450)&lt;50,"40-49",IF(YEAR(TODAY())-YEAR(C4450)&lt;60,"50-59","60+")))))</f>
        <v>40-49</v>
      </c>
      <c r="L4450" t="str">
        <f>IF(I4450&lt;30000,"&lt;30k",IF(I4450&lt;60000,"30k-59k",IF(I4450&lt;100000,"60k-99k",IF(I4450&lt;150000,"100k-149k","150k+"))))</f>
        <v>100k-149k</v>
      </c>
    </row>
    <row r="4451" spans="1:12" x14ac:dyDescent="0.2">
      <c r="A4451" s="1">
        <v>4449</v>
      </c>
      <c r="B4451" t="str">
        <f t="shared" si="69"/>
        <v>ID_4451</v>
      </c>
      <c r="C4451" s="2">
        <v>44558</v>
      </c>
      <c r="D4451" s="1" t="s">
        <v>12</v>
      </c>
      <c r="E4451" s="2">
        <v>22838</v>
      </c>
      <c r="F4451" s="1" t="s">
        <v>5107</v>
      </c>
      <c r="G4451" s="1" t="s">
        <v>727</v>
      </c>
      <c r="H4451" s="1">
        <v>22</v>
      </c>
      <c r="I4451" s="1">
        <v>224226</v>
      </c>
      <c r="J4451" s="1" t="s">
        <v>69</v>
      </c>
      <c r="K4451" t="str">
        <f ca="1">IF(YEAR(TODAY())-YEAR(E4451)&lt;20,"&lt;20",IF(YEAR(TODAY())-YEAR(E4451)&lt;30,"20-29",IF(YEAR(TODAY())-YEAR(E4451)&lt;40,"30-39",IF(YEAR(TODAY())-YEAR(C4451)&lt;50,"40-49",IF(YEAR(TODAY())-YEAR(C4451)&lt;60,"50-59","60+")))))</f>
        <v>40-49</v>
      </c>
      <c r="L4451" t="str">
        <f>IF(I4451&lt;30000,"&lt;30k",IF(I4451&lt;60000,"30k-59k",IF(I4451&lt;100000,"60k-99k",IF(I4451&lt;150000,"100k-149k","150k+"))))</f>
        <v>150k+</v>
      </c>
    </row>
    <row r="4452" spans="1:12" x14ac:dyDescent="0.2">
      <c r="A4452" s="1">
        <v>4450</v>
      </c>
      <c r="B4452" t="str">
        <f t="shared" si="69"/>
        <v>ID_4452</v>
      </c>
      <c r="C4452" s="2">
        <v>43899</v>
      </c>
      <c r="D4452" s="1" t="s">
        <v>12</v>
      </c>
      <c r="E4452" s="2">
        <v>15687</v>
      </c>
      <c r="F4452" s="1" t="s">
        <v>5108</v>
      </c>
      <c r="G4452" s="1" t="s">
        <v>1781</v>
      </c>
      <c r="H4452" s="1">
        <v>32</v>
      </c>
      <c r="I4452" s="1">
        <v>21250</v>
      </c>
      <c r="J4452" s="1" t="s">
        <v>11</v>
      </c>
      <c r="K4452" t="str">
        <f ca="1">IF(YEAR(TODAY())-YEAR(E4452)&lt;20,"&lt;20",IF(YEAR(TODAY())-YEAR(E4452)&lt;30,"20-29",IF(YEAR(TODAY())-YEAR(E4452)&lt;40,"30-39",IF(YEAR(TODAY())-YEAR(C4452)&lt;50,"40-49",IF(YEAR(TODAY())-YEAR(C4452)&lt;60,"50-59","60+")))))</f>
        <v>40-49</v>
      </c>
      <c r="L4452" t="str">
        <f>IF(I4452&lt;30000,"&lt;30k",IF(I4452&lt;60000,"30k-59k",IF(I4452&lt;100000,"60k-99k",IF(I4452&lt;150000,"100k-149k","150k+"))))</f>
        <v>&lt;30k</v>
      </c>
    </row>
    <row r="4453" spans="1:12" x14ac:dyDescent="0.2">
      <c r="A4453" s="1">
        <v>4451</v>
      </c>
      <c r="B4453" t="str">
        <f t="shared" si="69"/>
        <v>ID_4453</v>
      </c>
      <c r="C4453" s="2">
        <v>44371</v>
      </c>
      <c r="D4453" s="1" t="s">
        <v>8</v>
      </c>
      <c r="E4453" s="2">
        <v>19601</v>
      </c>
      <c r="F4453" s="1" t="s">
        <v>5109</v>
      </c>
      <c r="G4453" s="1" t="s">
        <v>227</v>
      </c>
      <c r="H4453" s="1">
        <v>58</v>
      </c>
      <c r="I4453" s="1">
        <v>132865</v>
      </c>
      <c r="J4453" s="1" t="s">
        <v>49</v>
      </c>
      <c r="K4453" t="str">
        <f ca="1">IF(YEAR(TODAY())-YEAR(E4453)&lt;20,"&lt;20",IF(YEAR(TODAY())-YEAR(E4453)&lt;30,"20-29",IF(YEAR(TODAY())-YEAR(E4453)&lt;40,"30-39",IF(YEAR(TODAY())-YEAR(C4453)&lt;50,"40-49",IF(YEAR(TODAY())-YEAR(C4453)&lt;60,"50-59","60+")))))</f>
        <v>40-49</v>
      </c>
      <c r="L4453" t="str">
        <f>IF(I4453&lt;30000,"&lt;30k",IF(I4453&lt;60000,"30k-59k",IF(I4453&lt;100000,"60k-99k",IF(I4453&lt;150000,"100k-149k","150k+"))))</f>
        <v>100k-149k</v>
      </c>
    </row>
    <row r="4454" spans="1:12" x14ac:dyDescent="0.2">
      <c r="A4454" s="1">
        <v>4452</v>
      </c>
      <c r="B4454" t="str">
        <f t="shared" si="69"/>
        <v>ID_4454</v>
      </c>
      <c r="C4454" s="2">
        <v>43842</v>
      </c>
      <c r="D4454" s="1" t="s">
        <v>12</v>
      </c>
      <c r="E4454" s="2">
        <v>13602</v>
      </c>
      <c r="F4454" s="1" t="s">
        <v>5110</v>
      </c>
      <c r="G4454" s="1" t="s">
        <v>42</v>
      </c>
      <c r="H4454" s="1">
        <v>54</v>
      </c>
      <c r="I4454" s="1">
        <v>198304</v>
      </c>
      <c r="J4454" s="1" t="s">
        <v>11</v>
      </c>
      <c r="K4454" t="str">
        <f ca="1">IF(YEAR(TODAY())-YEAR(E4454)&lt;20,"&lt;20",IF(YEAR(TODAY())-YEAR(E4454)&lt;30,"20-29",IF(YEAR(TODAY())-YEAR(E4454)&lt;40,"30-39",IF(YEAR(TODAY())-YEAR(C4454)&lt;50,"40-49",IF(YEAR(TODAY())-YEAR(C4454)&lt;60,"50-59","60+")))))</f>
        <v>40-49</v>
      </c>
      <c r="L4454" t="str">
        <f>IF(I4454&lt;30000,"&lt;30k",IF(I4454&lt;60000,"30k-59k",IF(I4454&lt;100000,"60k-99k",IF(I4454&lt;150000,"100k-149k","150k+"))))</f>
        <v>150k+</v>
      </c>
    </row>
    <row r="4455" spans="1:12" x14ac:dyDescent="0.2">
      <c r="A4455" s="1">
        <v>4453</v>
      </c>
      <c r="B4455" t="str">
        <f t="shared" si="69"/>
        <v>ID_4455</v>
      </c>
      <c r="C4455" s="2">
        <v>44095</v>
      </c>
      <c r="D4455" s="1" t="s">
        <v>12</v>
      </c>
      <c r="E4455" s="2">
        <v>37760</v>
      </c>
      <c r="F4455" s="1" t="s">
        <v>5111</v>
      </c>
      <c r="G4455" s="1" t="s">
        <v>199</v>
      </c>
      <c r="H4455" s="1">
        <v>58</v>
      </c>
      <c r="I4455" s="1">
        <v>65902</v>
      </c>
      <c r="J4455" s="1" t="s">
        <v>23</v>
      </c>
      <c r="K4455" t="str">
        <f ca="1">IF(YEAR(TODAY())-YEAR(E4455)&lt;20,"&lt;20",IF(YEAR(TODAY())-YEAR(E4455)&lt;30,"20-29",IF(YEAR(TODAY())-YEAR(E4455)&lt;40,"30-39",IF(YEAR(TODAY())-YEAR(C4455)&lt;50,"40-49",IF(YEAR(TODAY())-YEAR(C4455)&lt;60,"50-59","60+")))))</f>
        <v>20-29</v>
      </c>
      <c r="L4455" t="str">
        <f>IF(I4455&lt;30000,"&lt;30k",IF(I4455&lt;60000,"30k-59k",IF(I4455&lt;100000,"60k-99k",IF(I4455&lt;150000,"100k-149k","150k+"))))</f>
        <v>60k-99k</v>
      </c>
    </row>
    <row r="4456" spans="1:12" x14ac:dyDescent="0.2">
      <c r="A4456" s="1">
        <v>4454</v>
      </c>
      <c r="B4456" t="str">
        <f t="shared" si="69"/>
        <v>ID_4456</v>
      </c>
      <c r="C4456" s="2">
        <v>44171</v>
      </c>
      <c r="D4456" s="1" t="s">
        <v>12</v>
      </c>
      <c r="E4456" s="2">
        <v>40755</v>
      </c>
      <c r="F4456" s="1" t="s">
        <v>5112</v>
      </c>
      <c r="G4456" s="1" t="s">
        <v>402</v>
      </c>
      <c r="H4456" s="1">
        <v>60</v>
      </c>
      <c r="I4456" s="1">
        <v>50783</v>
      </c>
      <c r="J4456" s="1" t="s">
        <v>49</v>
      </c>
      <c r="K4456" t="str">
        <f ca="1">IF(YEAR(TODAY())-YEAR(E4456)&lt;20,"&lt;20",IF(YEAR(TODAY())-YEAR(E4456)&lt;30,"20-29",IF(YEAR(TODAY())-YEAR(E4456)&lt;40,"30-39",IF(YEAR(TODAY())-YEAR(C4456)&lt;50,"40-49",IF(YEAR(TODAY())-YEAR(C4456)&lt;60,"50-59","60+")))))</f>
        <v>&lt;20</v>
      </c>
      <c r="L4456" t="str">
        <f>IF(I4456&lt;30000,"&lt;30k",IF(I4456&lt;60000,"30k-59k",IF(I4456&lt;100000,"60k-99k",IF(I4456&lt;150000,"100k-149k","150k+"))))</f>
        <v>30k-59k</v>
      </c>
    </row>
    <row r="4457" spans="1:12" x14ac:dyDescent="0.2">
      <c r="A4457" s="1">
        <v>4455</v>
      </c>
      <c r="B4457" t="str">
        <f t="shared" si="69"/>
        <v>ID_4457</v>
      </c>
      <c r="C4457" s="2">
        <v>43729</v>
      </c>
      <c r="D4457" s="1" t="s">
        <v>8</v>
      </c>
      <c r="E4457" s="2">
        <v>3195</v>
      </c>
      <c r="F4457" s="1" t="s">
        <v>5113</v>
      </c>
      <c r="G4457" s="1" t="s">
        <v>1076</v>
      </c>
      <c r="H4457" s="1">
        <v>56</v>
      </c>
      <c r="I4457" s="1">
        <v>205523</v>
      </c>
      <c r="J4457" s="1" t="s">
        <v>69</v>
      </c>
      <c r="K4457" t="str">
        <f ca="1">IF(YEAR(TODAY())-YEAR(E4457)&lt;20,"&lt;20",IF(YEAR(TODAY())-YEAR(E4457)&lt;30,"20-29",IF(YEAR(TODAY())-YEAR(E4457)&lt;40,"30-39",IF(YEAR(TODAY())-YEAR(C4457)&lt;50,"40-49",IF(YEAR(TODAY())-YEAR(C4457)&lt;60,"50-59","60+")))))</f>
        <v>40-49</v>
      </c>
      <c r="L4457" t="str">
        <f>IF(I4457&lt;30000,"&lt;30k",IF(I4457&lt;60000,"30k-59k",IF(I4457&lt;100000,"60k-99k",IF(I4457&lt;150000,"100k-149k","150k+"))))</f>
        <v>150k+</v>
      </c>
    </row>
    <row r="4458" spans="1:12" x14ac:dyDescent="0.2">
      <c r="A4458" s="1">
        <v>4456</v>
      </c>
      <c r="B4458" t="str">
        <f t="shared" si="69"/>
        <v>ID_4458</v>
      </c>
      <c r="C4458" s="2">
        <v>44046</v>
      </c>
      <c r="D4458" s="1" t="s">
        <v>8</v>
      </c>
      <c r="E4458" s="2">
        <v>6971</v>
      </c>
      <c r="F4458" s="1" t="s">
        <v>5114</v>
      </c>
      <c r="G4458" s="1" t="s">
        <v>828</v>
      </c>
      <c r="H4458" s="1">
        <v>51</v>
      </c>
      <c r="I4458" s="1">
        <v>128294</v>
      </c>
      <c r="J4458" s="1" t="s">
        <v>18</v>
      </c>
      <c r="K4458" t="str">
        <f ca="1">IF(YEAR(TODAY())-YEAR(E4458)&lt;20,"&lt;20",IF(YEAR(TODAY())-YEAR(E4458)&lt;30,"20-29",IF(YEAR(TODAY())-YEAR(E4458)&lt;40,"30-39",IF(YEAR(TODAY())-YEAR(C4458)&lt;50,"40-49",IF(YEAR(TODAY())-YEAR(C4458)&lt;60,"50-59","60+")))))</f>
        <v>40-49</v>
      </c>
      <c r="L4458" t="str">
        <f>IF(I4458&lt;30000,"&lt;30k",IF(I4458&lt;60000,"30k-59k",IF(I4458&lt;100000,"60k-99k",IF(I4458&lt;150000,"100k-149k","150k+"))))</f>
        <v>100k-149k</v>
      </c>
    </row>
    <row r="4459" spans="1:12" x14ac:dyDescent="0.2">
      <c r="A4459" s="1">
        <v>4457</v>
      </c>
      <c r="B4459" t="str">
        <f t="shared" si="69"/>
        <v>ID_4459</v>
      </c>
      <c r="C4459" s="2">
        <v>44556</v>
      </c>
      <c r="D4459" s="1" t="s">
        <v>8</v>
      </c>
      <c r="E4459" s="2">
        <v>24780</v>
      </c>
      <c r="F4459" s="1" t="s">
        <v>5115</v>
      </c>
      <c r="G4459" s="1" t="s">
        <v>716</v>
      </c>
      <c r="H4459" s="1">
        <v>41</v>
      </c>
      <c r="I4459" s="1">
        <v>169954</v>
      </c>
      <c r="J4459" s="1" t="s">
        <v>15</v>
      </c>
      <c r="K4459" t="str">
        <f ca="1">IF(YEAR(TODAY())-YEAR(E4459)&lt;20,"&lt;20",IF(YEAR(TODAY())-YEAR(E4459)&lt;30,"20-29",IF(YEAR(TODAY())-YEAR(E4459)&lt;40,"30-39",IF(YEAR(TODAY())-YEAR(C4459)&lt;50,"40-49",IF(YEAR(TODAY())-YEAR(C4459)&lt;60,"50-59","60+")))))</f>
        <v>40-49</v>
      </c>
      <c r="L4459" t="str">
        <f>IF(I4459&lt;30000,"&lt;30k",IF(I4459&lt;60000,"30k-59k",IF(I4459&lt;100000,"60k-99k",IF(I4459&lt;150000,"100k-149k","150k+"))))</f>
        <v>150k+</v>
      </c>
    </row>
    <row r="4460" spans="1:12" x14ac:dyDescent="0.2">
      <c r="A4460" s="1">
        <v>4458</v>
      </c>
      <c r="B4460" t="str">
        <f t="shared" si="69"/>
        <v>ID_4460</v>
      </c>
      <c r="C4460" s="2">
        <v>44102</v>
      </c>
      <c r="D4460" s="1" t="s">
        <v>8</v>
      </c>
      <c r="E4460" s="2">
        <v>25125</v>
      </c>
      <c r="F4460" s="1" t="s">
        <v>5116</v>
      </c>
      <c r="G4460" s="1" t="s">
        <v>654</v>
      </c>
      <c r="H4460" s="1">
        <v>33</v>
      </c>
      <c r="I4460" s="1">
        <v>177887</v>
      </c>
      <c r="J4460" s="1" t="s">
        <v>31</v>
      </c>
      <c r="K4460" t="str">
        <f ca="1">IF(YEAR(TODAY())-YEAR(E4460)&lt;20,"&lt;20",IF(YEAR(TODAY())-YEAR(E4460)&lt;30,"20-29",IF(YEAR(TODAY())-YEAR(E4460)&lt;40,"30-39",IF(YEAR(TODAY())-YEAR(C4460)&lt;50,"40-49",IF(YEAR(TODAY())-YEAR(C4460)&lt;60,"50-59","60+")))))</f>
        <v>40-49</v>
      </c>
      <c r="L4460" t="str">
        <f>IF(I4460&lt;30000,"&lt;30k",IF(I4460&lt;60000,"30k-59k",IF(I4460&lt;100000,"60k-99k",IF(I4460&lt;150000,"100k-149k","150k+"))))</f>
        <v>150k+</v>
      </c>
    </row>
    <row r="4461" spans="1:12" x14ac:dyDescent="0.2">
      <c r="A4461" s="1">
        <v>4459</v>
      </c>
      <c r="B4461" t="str">
        <f t="shared" si="69"/>
        <v>ID_4461</v>
      </c>
      <c r="C4461" s="2">
        <v>44580</v>
      </c>
      <c r="D4461" s="1" t="s">
        <v>12</v>
      </c>
      <c r="E4461" s="2">
        <v>14428</v>
      </c>
      <c r="F4461" s="1" t="s">
        <v>5117</v>
      </c>
      <c r="G4461" s="1" t="s">
        <v>864</v>
      </c>
      <c r="H4461" s="1">
        <v>62</v>
      </c>
      <c r="I4461" s="1">
        <v>218462</v>
      </c>
      <c r="J4461" s="1" t="s">
        <v>60</v>
      </c>
      <c r="K4461" t="str">
        <f ca="1">IF(YEAR(TODAY())-YEAR(E4461)&lt;20,"&lt;20",IF(YEAR(TODAY())-YEAR(E4461)&lt;30,"20-29",IF(YEAR(TODAY())-YEAR(E4461)&lt;40,"30-39",IF(YEAR(TODAY())-YEAR(C4461)&lt;50,"40-49",IF(YEAR(TODAY())-YEAR(C4461)&lt;60,"50-59","60+")))))</f>
        <v>40-49</v>
      </c>
      <c r="L4461" t="str">
        <f>IF(I4461&lt;30000,"&lt;30k",IF(I4461&lt;60000,"30k-59k",IF(I4461&lt;100000,"60k-99k",IF(I4461&lt;150000,"100k-149k","150k+"))))</f>
        <v>150k+</v>
      </c>
    </row>
    <row r="4462" spans="1:12" x14ac:dyDescent="0.2">
      <c r="A4462" s="1">
        <v>4460</v>
      </c>
      <c r="B4462" t="str">
        <f t="shared" si="69"/>
        <v>ID_4462</v>
      </c>
      <c r="C4462" s="2">
        <v>44450</v>
      </c>
      <c r="D4462" s="1" t="s">
        <v>12</v>
      </c>
      <c r="E4462" s="2">
        <v>44043</v>
      </c>
      <c r="F4462" s="1" t="s">
        <v>5118</v>
      </c>
      <c r="G4462" s="1" t="s">
        <v>2810</v>
      </c>
      <c r="H4462" s="1">
        <v>28</v>
      </c>
      <c r="I4462" s="1">
        <v>28643</v>
      </c>
      <c r="J4462" s="1" t="s">
        <v>18</v>
      </c>
      <c r="K4462" t="str">
        <f ca="1">IF(YEAR(TODAY())-YEAR(E4462)&lt;20,"&lt;20",IF(YEAR(TODAY())-YEAR(E4462)&lt;30,"20-29",IF(YEAR(TODAY())-YEAR(E4462)&lt;40,"30-39",IF(YEAR(TODAY())-YEAR(C4462)&lt;50,"40-49",IF(YEAR(TODAY())-YEAR(C4462)&lt;60,"50-59","60+")))))</f>
        <v>&lt;20</v>
      </c>
      <c r="L4462" t="str">
        <f>IF(I4462&lt;30000,"&lt;30k",IF(I4462&lt;60000,"30k-59k",IF(I4462&lt;100000,"60k-99k",IF(I4462&lt;150000,"100k-149k","150k+"))))</f>
        <v>&lt;30k</v>
      </c>
    </row>
    <row r="4463" spans="1:12" x14ac:dyDescent="0.2">
      <c r="A4463" s="1">
        <v>4461</v>
      </c>
      <c r="B4463" t="str">
        <f t="shared" si="69"/>
        <v>ID_4463</v>
      </c>
      <c r="C4463" s="2">
        <v>44728</v>
      </c>
      <c r="D4463" s="1" t="s">
        <v>12</v>
      </c>
      <c r="E4463" s="2">
        <v>26286</v>
      </c>
      <c r="F4463" s="1" t="s">
        <v>5119</v>
      </c>
      <c r="G4463" s="1" t="s">
        <v>575</v>
      </c>
      <c r="H4463" s="1">
        <v>33</v>
      </c>
      <c r="I4463" s="1">
        <v>109905</v>
      </c>
      <c r="J4463" s="1" t="s">
        <v>26</v>
      </c>
      <c r="K4463" t="str">
        <f ca="1">IF(YEAR(TODAY())-YEAR(E4463)&lt;20,"&lt;20",IF(YEAR(TODAY())-YEAR(E4463)&lt;30,"20-29",IF(YEAR(TODAY())-YEAR(E4463)&lt;40,"30-39",IF(YEAR(TODAY())-YEAR(C4463)&lt;50,"40-49",IF(YEAR(TODAY())-YEAR(C4463)&lt;60,"50-59","60+")))))</f>
        <v>40-49</v>
      </c>
      <c r="L4463" t="str">
        <f>IF(I4463&lt;30000,"&lt;30k",IF(I4463&lt;60000,"30k-59k",IF(I4463&lt;100000,"60k-99k",IF(I4463&lt;150000,"100k-149k","150k+"))))</f>
        <v>100k-149k</v>
      </c>
    </row>
    <row r="4464" spans="1:12" x14ac:dyDescent="0.2">
      <c r="A4464" s="1">
        <v>4462</v>
      </c>
      <c r="B4464" t="str">
        <f t="shared" si="69"/>
        <v>ID_4464</v>
      </c>
      <c r="C4464" s="2">
        <v>43956</v>
      </c>
      <c r="D4464" s="1" t="s">
        <v>12</v>
      </c>
      <c r="E4464" s="2">
        <v>20503</v>
      </c>
      <c r="F4464" s="1" t="s">
        <v>5120</v>
      </c>
      <c r="G4464" s="1" t="s">
        <v>2271</v>
      </c>
      <c r="H4464" s="1">
        <v>52</v>
      </c>
      <c r="I4464" s="1">
        <v>153563</v>
      </c>
      <c r="J4464" s="1" t="s">
        <v>26</v>
      </c>
      <c r="K4464" t="str">
        <f ca="1">IF(YEAR(TODAY())-YEAR(E4464)&lt;20,"&lt;20",IF(YEAR(TODAY())-YEAR(E4464)&lt;30,"20-29",IF(YEAR(TODAY())-YEAR(E4464)&lt;40,"30-39",IF(YEAR(TODAY())-YEAR(C4464)&lt;50,"40-49",IF(YEAR(TODAY())-YEAR(C4464)&lt;60,"50-59","60+")))))</f>
        <v>40-49</v>
      </c>
      <c r="L4464" t="str">
        <f>IF(I4464&lt;30000,"&lt;30k",IF(I4464&lt;60000,"30k-59k",IF(I4464&lt;100000,"60k-99k",IF(I4464&lt;150000,"100k-149k","150k+"))))</f>
        <v>150k+</v>
      </c>
    </row>
    <row r="4465" spans="1:12" x14ac:dyDescent="0.2">
      <c r="A4465" s="1">
        <v>4463</v>
      </c>
      <c r="B4465" t="str">
        <f t="shared" si="69"/>
        <v>ID_4465</v>
      </c>
      <c r="C4465" s="2">
        <v>44181</v>
      </c>
      <c r="D4465" s="1" t="s">
        <v>12</v>
      </c>
      <c r="E4465" s="2">
        <v>27166</v>
      </c>
      <c r="F4465" s="1" t="s">
        <v>5121</v>
      </c>
      <c r="G4465" s="1" t="s">
        <v>1334</v>
      </c>
      <c r="H4465" s="1">
        <v>62</v>
      </c>
      <c r="I4465" s="1">
        <v>163308</v>
      </c>
      <c r="J4465" s="1" t="s">
        <v>31</v>
      </c>
      <c r="K4465" t="str">
        <f ca="1">IF(YEAR(TODAY())-YEAR(E4465)&lt;20,"&lt;20",IF(YEAR(TODAY())-YEAR(E4465)&lt;30,"20-29",IF(YEAR(TODAY())-YEAR(E4465)&lt;40,"30-39",IF(YEAR(TODAY())-YEAR(C4465)&lt;50,"40-49",IF(YEAR(TODAY())-YEAR(C4465)&lt;60,"50-59","60+")))))</f>
        <v>40-49</v>
      </c>
      <c r="L4465" t="str">
        <f>IF(I4465&lt;30000,"&lt;30k",IF(I4465&lt;60000,"30k-59k",IF(I4465&lt;100000,"60k-99k",IF(I4465&lt;150000,"100k-149k","150k+"))))</f>
        <v>150k+</v>
      </c>
    </row>
    <row r="4466" spans="1:12" x14ac:dyDescent="0.2">
      <c r="A4466" s="1">
        <v>4464</v>
      </c>
      <c r="B4466" t="str">
        <f t="shared" si="69"/>
        <v>ID_4466</v>
      </c>
      <c r="C4466" s="2">
        <v>44388</v>
      </c>
      <c r="D4466" s="1" t="s">
        <v>12</v>
      </c>
      <c r="E4466" s="2">
        <v>43610</v>
      </c>
      <c r="F4466" s="1" t="s">
        <v>5122</v>
      </c>
      <c r="G4466" s="1" t="s">
        <v>297</v>
      </c>
      <c r="H4466" s="1">
        <v>62</v>
      </c>
      <c r="I4466" s="1">
        <v>127651</v>
      </c>
      <c r="J4466" s="1" t="s">
        <v>15</v>
      </c>
      <c r="K4466" t="str">
        <f ca="1">IF(YEAR(TODAY())-YEAR(E4466)&lt;20,"&lt;20",IF(YEAR(TODAY())-YEAR(E4466)&lt;30,"20-29",IF(YEAR(TODAY())-YEAR(E4466)&lt;40,"30-39",IF(YEAR(TODAY())-YEAR(C4466)&lt;50,"40-49",IF(YEAR(TODAY())-YEAR(C4466)&lt;60,"50-59","60+")))))</f>
        <v>&lt;20</v>
      </c>
      <c r="L4466" t="str">
        <f>IF(I4466&lt;30000,"&lt;30k",IF(I4466&lt;60000,"30k-59k",IF(I4466&lt;100000,"60k-99k",IF(I4466&lt;150000,"100k-149k","150k+"))))</f>
        <v>100k-149k</v>
      </c>
    </row>
    <row r="4467" spans="1:12" x14ac:dyDescent="0.2">
      <c r="A4467" s="1">
        <v>4465</v>
      </c>
      <c r="B4467" t="str">
        <f t="shared" si="69"/>
        <v>ID_4467</v>
      </c>
      <c r="C4467" s="2">
        <v>44422</v>
      </c>
      <c r="D4467" s="1" t="s">
        <v>12</v>
      </c>
      <c r="E4467" s="2">
        <v>4028</v>
      </c>
      <c r="F4467" s="1" t="s">
        <v>5123</v>
      </c>
      <c r="G4467" s="1" t="s">
        <v>1565</v>
      </c>
      <c r="H4467" s="1">
        <v>52</v>
      </c>
      <c r="I4467" s="1">
        <v>213654</v>
      </c>
      <c r="J4467" s="1" t="s">
        <v>15</v>
      </c>
      <c r="K4467" t="str">
        <f ca="1">IF(YEAR(TODAY())-YEAR(E4467)&lt;20,"&lt;20",IF(YEAR(TODAY())-YEAR(E4467)&lt;30,"20-29",IF(YEAR(TODAY())-YEAR(E4467)&lt;40,"30-39",IF(YEAR(TODAY())-YEAR(C4467)&lt;50,"40-49",IF(YEAR(TODAY())-YEAR(C4467)&lt;60,"50-59","60+")))))</f>
        <v>40-49</v>
      </c>
      <c r="L4467" t="str">
        <f>IF(I4467&lt;30000,"&lt;30k",IF(I4467&lt;60000,"30k-59k",IF(I4467&lt;100000,"60k-99k",IF(I4467&lt;150000,"100k-149k","150k+"))))</f>
        <v>150k+</v>
      </c>
    </row>
    <row r="4468" spans="1:12" x14ac:dyDescent="0.2">
      <c r="A4468" s="1">
        <v>4466</v>
      </c>
      <c r="B4468" t="str">
        <f t="shared" si="69"/>
        <v>ID_4468</v>
      </c>
      <c r="C4468" s="2">
        <v>44544</v>
      </c>
      <c r="D4468" s="1" t="s">
        <v>12</v>
      </c>
      <c r="E4468" s="2">
        <v>2697</v>
      </c>
      <c r="F4468" s="1" t="s">
        <v>5124</v>
      </c>
      <c r="G4468" s="1" t="s">
        <v>718</v>
      </c>
      <c r="H4468" s="1">
        <v>59</v>
      </c>
      <c r="I4468" s="1">
        <v>22375</v>
      </c>
      <c r="J4468" s="1" t="s">
        <v>31</v>
      </c>
      <c r="K4468" t="str">
        <f ca="1">IF(YEAR(TODAY())-YEAR(E4468)&lt;20,"&lt;20",IF(YEAR(TODAY())-YEAR(E4468)&lt;30,"20-29",IF(YEAR(TODAY())-YEAR(E4468)&lt;40,"30-39",IF(YEAR(TODAY())-YEAR(C4468)&lt;50,"40-49",IF(YEAR(TODAY())-YEAR(C4468)&lt;60,"50-59","60+")))))</f>
        <v>40-49</v>
      </c>
      <c r="L4468" t="str">
        <f>IF(I4468&lt;30000,"&lt;30k",IF(I4468&lt;60000,"30k-59k",IF(I4468&lt;100000,"60k-99k",IF(I4468&lt;150000,"100k-149k","150k+"))))</f>
        <v>&lt;30k</v>
      </c>
    </row>
    <row r="4469" spans="1:12" x14ac:dyDescent="0.2">
      <c r="A4469" s="1">
        <v>4467</v>
      </c>
      <c r="B4469" t="str">
        <f t="shared" si="69"/>
        <v>ID_4469</v>
      </c>
      <c r="C4469" s="2">
        <v>43754</v>
      </c>
      <c r="D4469" s="1" t="s">
        <v>12</v>
      </c>
      <c r="E4469" s="2">
        <v>26715</v>
      </c>
      <c r="F4469" s="1" t="s">
        <v>5125</v>
      </c>
      <c r="G4469" s="1" t="s">
        <v>268</v>
      </c>
      <c r="H4469" s="1">
        <v>40</v>
      </c>
      <c r="I4469" s="1">
        <v>214661</v>
      </c>
      <c r="J4469" s="1" t="s">
        <v>15</v>
      </c>
      <c r="K4469" t="str">
        <f ca="1">IF(YEAR(TODAY())-YEAR(E4469)&lt;20,"&lt;20",IF(YEAR(TODAY())-YEAR(E4469)&lt;30,"20-29",IF(YEAR(TODAY())-YEAR(E4469)&lt;40,"30-39",IF(YEAR(TODAY())-YEAR(C4469)&lt;50,"40-49",IF(YEAR(TODAY())-YEAR(C4469)&lt;60,"50-59","60+")))))</f>
        <v>40-49</v>
      </c>
      <c r="L4469" t="str">
        <f>IF(I4469&lt;30000,"&lt;30k",IF(I4469&lt;60000,"30k-59k",IF(I4469&lt;100000,"60k-99k",IF(I4469&lt;150000,"100k-149k","150k+"))))</f>
        <v>150k+</v>
      </c>
    </row>
    <row r="4470" spans="1:12" x14ac:dyDescent="0.2">
      <c r="A4470" s="1">
        <v>4468</v>
      </c>
      <c r="B4470" t="str">
        <f t="shared" si="69"/>
        <v>ID_4470</v>
      </c>
      <c r="C4470" s="2">
        <v>44064</v>
      </c>
      <c r="D4470" s="1" t="s">
        <v>8</v>
      </c>
      <c r="E4470" s="2">
        <v>11632</v>
      </c>
      <c r="F4470" s="1" t="s">
        <v>5126</v>
      </c>
      <c r="G4470" s="1" t="s">
        <v>1246</v>
      </c>
      <c r="H4470" s="1">
        <v>19</v>
      </c>
      <c r="I4470" s="1">
        <v>233557</v>
      </c>
      <c r="J4470" s="1" t="s">
        <v>26</v>
      </c>
      <c r="K4470" t="str">
        <f ca="1">IF(YEAR(TODAY())-YEAR(E4470)&lt;20,"&lt;20",IF(YEAR(TODAY())-YEAR(E4470)&lt;30,"20-29",IF(YEAR(TODAY())-YEAR(E4470)&lt;40,"30-39",IF(YEAR(TODAY())-YEAR(C4470)&lt;50,"40-49",IF(YEAR(TODAY())-YEAR(C4470)&lt;60,"50-59","60+")))))</f>
        <v>40-49</v>
      </c>
      <c r="L4470" t="str">
        <f>IF(I4470&lt;30000,"&lt;30k",IF(I4470&lt;60000,"30k-59k",IF(I4470&lt;100000,"60k-99k",IF(I4470&lt;150000,"100k-149k","150k+"))))</f>
        <v>150k+</v>
      </c>
    </row>
    <row r="4471" spans="1:12" x14ac:dyDescent="0.2">
      <c r="A4471" s="1">
        <v>4469</v>
      </c>
      <c r="B4471" t="str">
        <f t="shared" si="69"/>
        <v>ID_4471</v>
      </c>
      <c r="C4471" s="2">
        <v>43889</v>
      </c>
      <c r="D4471" s="1" t="s">
        <v>8</v>
      </c>
      <c r="E4471" s="2">
        <v>40051</v>
      </c>
      <c r="F4471" s="1" t="s">
        <v>5127</v>
      </c>
      <c r="G4471" s="1" t="s">
        <v>1040</v>
      </c>
      <c r="H4471" s="1">
        <v>44</v>
      </c>
      <c r="I4471" s="1">
        <v>240285</v>
      </c>
      <c r="J4471" s="1" t="s">
        <v>38</v>
      </c>
      <c r="K4471" t="str">
        <f ca="1">IF(YEAR(TODAY())-YEAR(E4471)&lt;20,"&lt;20",IF(YEAR(TODAY())-YEAR(E4471)&lt;30,"20-29",IF(YEAR(TODAY())-YEAR(E4471)&lt;40,"30-39",IF(YEAR(TODAY())-YEAR(C4471)&lt;50,"40-49",IF(YEAR(TODAY())-YEAR(C4471)&lt;60,"50-59","60+")))))</f>
        <v>&lt;20</v>
      </c>
      <c r="L4471" t="str">
        <f>IF(I4471&lt;30000,"&lt;30k",IF(I4471&lt;60000,"30k-59k",IF(I4471&lt;100000,"60k-99k",IF(I4471&lt;150000,"100k-149k","150k+"))))</f>
        <v>150k+</v>
      </c>
    </row>
    <row r="4472" spans="1:12" x14ac:dyDescent="0.2">
      <c r="A4472" s="1">
        <v>4470</v>
      </c>
      <c r="B4472" t="str">
        <f t="shared" si="69"/>
        <v>ID_4472</v>
      </c>
      <c r="C4472" s="2">
        <v>43696</v>
      </c>
      <c r="D4472" s="1" t="s">
        <v>8</v>
      </c>
      <c r="E4472" s="2">
        <v>18112</v>
      </c>
      <c r="F4472" s="1" t="s">
        <v>5128</v>
      </c>
      <c r="G4472" s="1" t="s">
        <v>591</v>
      </c>
      <c r="H4472" s="1">
        <v>61</v>
      </c>
      <c r="I4472" s="1">
        <v>198786</v>
      </c>
      <c r="J4472" s="1" t="s">
        <v>15</v>
      </c>
      <c r="K4472" t="str">
        <f ca="1">IF(YEAR(TODAY())-YEAR(E4472)&lt;20,"&lt;20",IF(YEAR(TODAY())-YEAR(E4472)&lt;30,"20-29",IF(YEAR(TODAY())-YEAR(E4472)&lt;40,"30-39",IF(YEAR(TODAY())-YEAR(C4472)&lt;50,"40-49",IF(YEAR(TODAY())-YEAR(C4472)&lt;60,"50-59","60+")))))</f>
        <v>40-49</v>
      </c>
      <c r="L4472" t="str">
        <f>IF(I4472&lt;30000,"&lt;30k",IF(I4472&lt;60000,"30k-59k",IF(I4472&lt;100000,"60k-99k",IF(I4472&lt;150000,"100k-149k","150k+"))))</f>
        <v>150k+</v>
      </c>
    </row>
    <row r="4473" spans="1:12" x14ac:dyDescent="0.2">
      <c r="A4473" s="1">
        <v>4471</v>
      </c>
      <c r="B4473" t="str">
        <f t="shared" si="69"/>
        <v>ID_4473</v>
      </c>
      <c r="C4473" s="2">
        <v>44627</v>
      </c>
      <c r="D4473" s="1" t="s">
        <v>12</v>
      </c>
      <c r="E4473" s="2">
        <v>25371</v>
      </c>
      <c r="F4473" s="1" t="s">
        <v>5129</v>
      </c>
      <c r="G4473" s="1" t="s">
        <v>59</v>
      </c>
      <c r="H4473" s="1">
        <v>56</v>
      </c>
      <c r="I4473" s="1">
        <v>86865</v>
      </c>
      <c r="J4473" s="1" t="s">
        <v>11</v>
      </c>
      <c r="K4473" t="str">
        <f ca="1">IF(YEAR(TODAY())-YEAR(E4473)&lt;20,"&lt;20",IF(YEAR(TODAY())-YEAR(E4473)&lt;30,"20-29",IF(YEAR(TODAY())-YEAR(E4473)&lt;40,"30-39",IF(YEAR(TODAY())-YEAR(C4473)&lt;50,"40-49",IF(YEAR(TODAY())-YEAR(C4473)&lt;60,"50-59","60+")))))</f>
        <v>40-49</v>
      </c>
      <c r="L4473" t="str">
        <f>IF(I4473&lt;30000,"&lt;30k",IF(I4473&lt;60000,"30k-59k",IF(I4473&lt;100000,"60k-99k",IF(I4473&lt;150000,"100k-149k","150k+"))))</f>
        <v>60k-99k</v>
      </c>
    </row>
    <row r="4474" spans="1:12" x14ac:dyDescent="0.2">
      <c r="A4474" s="1">
        <v>4472</v>
      </c>
      <c r="B4474" t="str">
        <f t="shared" si="69"/>
        <v>ID_4474</v>
      </c>
      <c r="C4474" s="2">
        <v>44321</v>
      </c>
      <c r="D4474" s="1" t="s">
        <v>12</v>
      </c>
      <c r="E4474" s="2">
        <v>29749</v>
      </c>
      <c r="F4474" s="1" t="s">
        <v>5130</v>
      </c>
      <c r="G4474" s="1" t="s">
        <v>221</v>
      </c>
      <c r="H4474" s="1">
        <v>22</v>
      </c>
      <c r="I4474" s="1">
        <v>210192</v>
      </c>
      <c r="J4474" s="1" t="s">
        <v>31</v>
      </c>
      <c r="K4474" t="str">
        <f ca="1">IF(YEAR(TODAY())-YEAR(E4474)&lt;20,"&lt;20",IF(YEAR(TODAY())-YEAR(E4474)&lt;30,"20-29",IF(YEAR(TODAY())-YEAR(E4474)&lt;40,"30-39",IF(YEAR(TODAY())-YEAR(C4474)&lt;50,"40-49",IF(YEAR(TODAY())-YEAR(C4474)&lt;60,"50-59","60+")))))</f>
        <v>40-49</v>
      </c>
      <c r="L4474" t="str">
        <f>IF(I4474&lt;30000,"&lt;30k",IF(I4474&lt;60000,"30k-59k",IF(I4474&lt;100000,"60k-99k",IF(I4474&lt;150000,"100k-149k","150k+"))))</f>
        <v>150k+</v>
      </c>
    </row>
    <row r="4475" spans="1:12" x14ac:dyDescent="0.2">
      <c r="A4475" s="1">
        <v>4473</v>
      </c>
      <c r="B4475" t="str">
        <f t="shared" si="69"/>
        <v>ID_4475</v>
      </c>
      <c r="C4475" s="2">
        <v>43817</v>
      </c>
      <c r="D4475" s="1" t="s">
        <v>8</v>
      </c>
      <c r="E4475" s="2">
        <v>18816</v>
      </c>
      <c r="F4475" s="1" t="s">
        <v>5131</v>
      </c>
      <c r="G4475" s="1" t="s">
        <v>1058</v>
      </c>
      <c r="H4475" s="1">
        <v>48</v>
      </c>
      <c r="I4475" s="1">
        <v>229959</v>
      </c>
      <c r="J4475" s="1" t="s">
        <v>15</v>
      </c>
      <c r="K4475" t="str">
        <f ca="1">IF(YEAR(TODAY())-YEAR(E4475)&lt;20,"&lt;20",IF(YEAR(TODAY())-YEAR(E4475)&lt;30,"20-29",IF(YEAR(TODAY())-YEAR(E4475)&lt;40,"30-39",IF(YEAR(TODAY())-YEAR(C4475)&lt;50,"40-49",IF(YEAR(TODAY())-YEAR(C4475)&lt;60,"50-59","60+")))))</f>
        <v>40-49</v>
      </c>
      <c r="L4475" t="str">
        <f>IF(I4475&lt;30000,"&lt;30k",IF(I4475&lt;60000,"30k-59k",IF(I4475&lt;100000,"60k-99k",IF(I4475&lt;150000,"100k-149k","150k+"))))</f>
        <v>150k+</v>
      </c>
    </row>
    <row r="4476" spans="1:12" x14ac:dyDescent="0.2">
      <c r="A4476" s="1">
        <v>4474</v>
      </c>
      <c r="B4476" t="str">
        <f t="shared" si="69"/>
        <v>ID_4476</v>
      </c>
      <c r="C4476" s="2">
        <v>43909</v>
      </c>
      <c r="D4476" s="1" t="s">
        <v>12</v>
      </c>
      <c r="E4476" s="2">
        <v>17807</v>
      </c>
      <c r="F4476" s="1" t="s">
        <v>5132</v>
      </c>
      <c r="G4476" s="1" t="s">
        <v>1957</v>
      </c>
      <c r="H4476" s="1">
        <v>26</v>
      </c>
      <c r="I4476" s="1">
        <v>161309</v>
      </c>
      <c r="J4476" s="1" t="s">
        <v>18</v>
      </c>
      <c r="K4476" t="str">
        <f ca="1">IF(YEAR(TODAY())-YEAR(E4476)&lt;20,"&lt;20",IF(YEAR(TODAY())-YEAR(E4476)&lt;30,"20-29",IF(YEAR(TODAY())-YEAR(E4476)&lt;40,"30-39",IF(YEAR(TODAY())-YEAR(C4476)&lt;50,"40-49",IF(YEAR(TODAY())-YEAR(C4476)&lt;60,"50-59","60+")))))</f>
        <v>40-49</v>
      </c>
      <c r="L4476" t="str">
        <f>IF(I4476&lt;30000,"&lt;30k",IF(I4476&lt;60000,"30k-59k",IF(I4476&lt;100000,"60k-99k",IF(I4476&lt;150000,"100k-149k","150k+"))))</f>
        <v>150k+</v>
      </c>
    </row>
    <row r="4477" spans="1:12" x14ac:dyDescent="0.2">
      <c r="A4477" s="1">
        <v>4475</v>
      </c>
      <c r="B4477" t="str">
        <f t="shared" si="69"/>
        <v>ID_4477</v>
      </c>
      <c r="C4477" s="2">
        <v>44273</v>
      </c>
      <c r="D4477" s="1" t="s">
        <v>8</v>
      </c>
      <c r="E4477" s="2">
        <v>35683</v>
      </c>
      <c r="F4477" s="1" t="s">
        <v>5133</v>
      </c>
      <c r="G4477" s="1" t="s">
        <v>468</v>
      </c>
      <c r="H4477" s="1">
        <v>28</v>
      </c>
      <c r="I4477" s="1">
        <v>29220</v>
      </c>
      <c r="J4477" s="1" t="s">
        <v>15</v>
      </c>
      <c r="K4477" t="str">
        <f ca="1">IF(YEAR(TODAY())-YEAR(E4477)&lt;20,"&lt;20",IF(YEAR(TODAY())-YEAR(E4477)&lt;30,"20-29",IF(YEAR(TODAY())-YEAR(E4477)&lt;40,"30-39",IF(YEAR(TODAY())-YEAR(C4477)&lt;50,"40-49",IF(YEAR(TODAY())-YEAR(C4477)&lt;60,"50-59","60+")))))</f>
        <v>20-29</v>
      </c>
      <c r="L4477" t="str">
        <f>IF(I4477&lt;30000,"&lt;30k",IF(I4477&lt;60000,"30k-59k",IF(I4477&lt;100000,"60k-99k",IF(I4477&lt;150000,"100k-149k","150k+"))))</f>
        <v>&lt;30k</v>
      </c>
    </row>
    <row r="4478" spans="1:12" x14ac:dyDescent="0.2">
      <c r="A4478" s="1">
        <v>4476</v>
      </c>
      <c r="B4478" t="str">
        <f t="shared" si="69"/>
        <v>ID_4478</v>
      </c>
      <c r="C4478" s="2">
        <v>44150</v>
      </c>
      <c r="D4478" s="1" t="s">
        <v>12</v>
      </c>
      <c r="E4478" s="2">
        <v>27039</v>
      </c>
      <c r="F4478" s="1" t="s">
        <v>5134</v>
      </c>
      <c r="G4478" s="1" t="s">
        <v>1957</v>
      </c>
      <c r="H4478" s="1">
        <v>27</v>
      </c>
      <c r="I4478" s="1">
        <v>105093</v>
      </c>
      <c r="J4478" s="1" t="s">
        <v>69</v>
      </c>
      <c r="K4478" t="str">
        <f ca="1">IF(YEAR(TODAY())-YEAR(E4478)&lt;20,"&lt;20",IF(YEAR(TODAY())-YEAR(E4478)&lt;30,"20-29",IF(YEAR(TODAY())-YEAR(E4478)&lt;40,"30-39",IF(YEAR(TODAY())-YEAR(C4478)&lt;50,"40-49",IF(YEAR(TODAY())-YEAR(C4478)&lt;60,"50-59","60+")))))</f>
        <v>40-49</v>
      </c>
      <c r="L4478" t="str">
        <f>IF(I4478&lt;30000,"&lt;30k",IF(I4478&lt;60000,"30k-59k",IF(I4478&lt;100000,"60k-99k",IF(I4478&lt;150000,"100k-149k","150k+"))))</f>
        <v>100k-149k</v>
      </c>
    </row>
    <row r="4479" spans="1:12" x14ac:dyDescent="0.2">
      <c r="A4479" s="1">
        <v>4477</v>
      </c>
      <c r="B4479" t="str">
        <f t="shared" si="69"/>
        <v>ID_4479</v>
      </c>
      <c r="C4479" s="2">
        <v>43908</v>
      </c>
      <c r="D4479" s="1" t="s">
        <v>8</v>
      </c>
      <c r="E4479" s="2">
        <v>23386</v>
      </c>
      <c r="F4479" s="1" t="s">
        <v>5135</v>
      </c>
      <c r="G4479" s="1" t="s">
        <v>2810</v>
      </c>
      <c r="H4479" s="1">
        <v>29</v>
      </c>
      <c r="I4479" s="1">
        <v>113629</v>
      </c>
      <c r="J4479" s="1" t="s">
        <v>11</v>
      </c>
      <c r="K4479" t="str">
        <f ca="1">IF(YEAR(TODAY())-YEAR(E4479)&lt;20,"&lt;20",IF(YEAR(TODAY())-YEAR(E4479)&lt;30,"20-29",IF(YEAR(TODAY())-YEAR(E4479)&lt;40,"30-39",IF(YEAR(TODAY())-YEAR(C4479)&lt;50,"40-49",IF(YEAR(TODAY())-YEAR(C4479)&lt;60,"50-59","60+")))))</f>
        <v>40-49</v>
      </c>
      <c r="L4479" t="str">
        <f>IF(I4479&lt;30000,"&lt;30k",IF(I4479&lt;60000,"30k-59k",IF(I4479&lt;100000,"60k-99k",IF(I4479&lt;150000,"100k-149k","150k+"))))</f>
        <v>100k-149k</v>
      </c>
    </row>
    <row r="4480" spans="1:12" x14ac:dyDescent="0.2">
      <c r="A4480" s="1">
        <v>4478</v>
      </c>
      <c r="B4480" t="str">
        <f t="shared" si="69"/>
        <v>ID_4480</v>
      </c>
      <c r="C4480" s="2">
        <v>44022</v>
      </c>
      <c r="D4480" s="1" t="s">
        <v>8</v>
      </c>
      <c r="E4480" s="2">
        <v>17340</v>
      </c>
      <c r="F4480" s="1" t="s">
        <v>5136</v>
      </c>
      <c r="G4480" s="1" t="s">
        <v>591</v>
      </c>
      <c r="H4480" s="1">
        <v>28</v>
      </c>
      <c r="I4480" s="1">
        <v>156992</v>
      </c>
      <c r="J4480" s="1" t="s">
        <v>11</v>
      </c>
      <c r="K4480" t="str">
        <f ca="1">IF(YEAR(TODAY())-YEAR(E4480)&lt;20,"&lt;20",IF(YEAR(TODAY())-YEAR(E4480)&lt;30,"20-29",IF(YEAR(TODAY())-YEAR(E4480)&lt;40,"30-39",IF(YEAR(TODAY())-YEAR(C4480)&lt;50,"40-49",IF(YEAR(TODAY())-YEAR(C4480)&lt;60,"50-59","60+")))))</f>
        <v>40-49</v>
      </c>
      <c r="L4480" t="str">
        <f>IF(I4480&lt;30000,"&lt;30k",IF(I4480&lt;60000,"30k-59k",IF(I4480&lt;100000,"60k-99k",IF(I4480&lt;150000,"100k-149k","150k+"))))</f>
        <v>150k+</v>
      </c>
    </row>
    <row r="4481" spans="1:12" x14ac:dyDescent="0.2">
      <c r="A4481" s="1">
        <v>4479</v>
      </c>
      <c r="B4481" t="str">
        <f t="shared" si="69"/>
        <v>ID_4481</v>
      </c>
      <c r="C4481" s="2">
        <v>44218</v>
      </c>
      <c r="D4481" s="1" t="s">
        <v>8</v>
      </c>
      <c r="E4481" s="2">
        <v>10772</v>
      </c>
      <c r="F4481" s="1" t="s">
        <v>5137</v>
      </c>
      <c r="G4481" s="1" t="s">
        <v>1722</v>
      </c>
      <c r="H4481" s="1">
        <v>43</v>
      </c>
      <c r="I4481" s="1">
        <v>79256</v>
      </c>
      <c r="J4481" s="1" t="s">
        <v>38</v>
      </c>
      <c r="K4481" t="str">
        <f ca="1">IF(YEAR(TODAY())-YEAR(E4481)&lt;20,"&lt;20",IF(YEAR(TODAY())-YEAR(E4481)&lt;30,"20-29",IF(YEAR(TODAY())-YEAR(E4481)&lt;40,"30-39",IF(YEAR(TODAY())-YEAR(C4481)&lt;50,"40-49",IF(YEAR(TODAY())-YEAR(C4481)&lt;60,"50-59","60+")))))</f>
        <v>40-49</v>
      </c>
      <c r="L4481" t="str">
        <f>IF(I4481&lt;30000,"&lt;30k",IF(I4481&lt;60000,"30k-59k",IF(I4481&lt;100000,"60k-99k",IF(I4481&lt;150000,"100k-149k","150k+"))))</f>
        <v>60k-99k</v>
      </c>
    </row>
    <row r="4482" spans="1:12" x14ac:dyDescent="0.2">
      <c r="A4482" s="1">
        <v>4480</v>
      </c>
      <c r="B4482" t="str">
        <f t="shared" si="69"/>
        <v>ID_4482</v>
      </c>
      <c r="C4482" s="2">
        <v>43724</v>
      </c>
      <c r="D4482" s="1" t="s">
        <v>8</v>
      </c>
      <c r="E4482" s="2">
        <v>42068</v>
      </c>
      <c r="F4482" s="1" t="s">
        <v>5138</v>
      </c>
      <c r="G4482" s="1" t="s">
        <v>1412</v>
      </c>
      <c r="H4482" s="1">
        <v>31</v>
      </c>
      <c r="I4482" s="1">
        <v>228823</v>
      </c>
      <c r="J4482" s="1" t="s">
        <v>26</v>
      </c>
      <c r="K4482" t="str">
        <f ca="1">IF(YEAR(TODAY())-YEAR(E4482)&lt;20,"&lt;20",IF(YEAR(TODAY())-YEAR(E4482)&lt;30,"20-29",IF(YEAR(TODAY())-YEAR(E4482)&lt;40,"30-39",IF(YEAR(TODAY())-YEAR(C4482)&lt;50,"40-49",IF(YEAR(TODAY())-YEAR(C4482)&lt;60,"50-59","60+")))))</f>
        <v>&lt;20</v>
      </c>
      <c r="L4482" t="str">
        <f>IF(I4482&lt;30000,"&lt;30k",IF(I4482&lt;60000,"30k-59k",IF(I4482&lt;100000,"60k-99k",IF(I4482&lt;150000,"100k-149k","150k+"))))</f>
        <v>150k+</v>
      </c>
    </row>
    <row r="4483" spans="1:12" x14ac:dyDescent="0.2">
      <c r="A4483" s="1">
        <v>4481</v>
      </c>
      <c r="B4483" t="str">
        <f t="shared" ref="B4483:B4546" si="70">"ID_"&amp;ROW()</f>
        <v>ID_4483</v>
      </c>
      <c r="C4483" s="2">
        <v>43831</v>
      </c>
      <c r="D4483" s="1" t="s">
        <v>12</v>
      </c>
      <c r="E4483" s="2">
        <v>11023</v>
      </c>
      <c r="F4483" s="1" t="s">
        <v>5139</v>
      </c>
      <c r="G4483" s="1" t="s">
        <v>938</v>
      </c>
      <c r="H4483" s="1">
        <v>48</v>
      </c>
      <c r="I4483" s="1">
        <v>121571</v>
      </c>
      <c r="J4483" s="1" t="s">
        <v>15</v>
      </c>
      <c r="K4483" t="str">
        <f ca="1">IF(YEAR(TODAY())-YEAR(E4483)&lt;20,"&lt;20",IF(YEAR(TODAY())-YEAR(E4483)&lt;30,"20-29",IF(YEAR(TODAY())-YEAR(E4483)&lt;40,"30-39",IF(YEAR(TODAY())-YEAR(C4483)&lt;50,"40-49",IF(YEAR(TODAY())-YEAR(C4483)&lt;60,"50-59","60+")))))</f>
        <v>40-49</v>
      </c>
      <c r="L4483" t="str">
        <f>IF(I4483&lt;30000,"&lt;30k",IF(I4483&lt;60000,"30k-59k",IF(I4483&lt;100000,"60k-99k",IF(I4483&lt;150000,"100k-149k","150k+"))))</f>
        <v>100k-149k</v>
      </c>
    </row>
    <row r="4484" spans="1:12" x14ac:dyDescent="0.2">
      <c r="A4484" s="1">
        <v>4482</v>
      </c>
      <c r="B4484" t="str">
        <f t="shared" si="70"/>
        <v>ID_4484</v>
      </c>
      <c r="C4484" s="2">
        <v>43755</v>
      </c>
      <c r="D4484" s="1" t="s">
        <v>8</v>
      </c>
      <c r="E4484" s="2">
        <v>33835</v>
      </c>
      <c r="F4484" s="1" t="s">
        <v>5140</v>
      </c>
      <c r="G4484" s="1" t="s">
        <v>946</v>
      </c>
      <c r="H4484" s="1">
        <v>44</v>
      </c>
      <c r="I4484" s="1">
        <v>112439</v>
      </c>
      <c r="J4484" s="1" t="s">
        <v>49</v>
      </c>
      <c r="K4484" t="str">
        <f ca="1">IF(YEAR(TODAY())-YEAR(E4484)&lt;20,"&lt;20",IF(YEAR(TODAY())-YEAR(E4484)&lt;30,"20-29",IF(YEAR(TODAY())-YEAR(E4484)&lt;40,"30-39",IF(YEAR(TODAY())-YEAR(C4484)&lt;50,"40-49",IF(YEAR(TODAY())-YEAR(C4484)&lt;60,"50-59","60+")))))</f>
        <v>30-39</v>
      </c>
      <c r="L4484" t="str">
        <f>IF(I4484&lt;30000,"&lt;30k",IF(I4484&lt;60000,"30k-59k",IF(I4484&lt;100000,"60k-99k",IF(I4484&lt;150000,"100k-149k","150k+"))))</f>
        <v>100k-149k</v>
      </c>
    </row>
    <row r="4485" spans="1:12" x14ac:dyDescent="0.2">
      <c r="A4485" s="1">
        <v>4483</v>
      </c>
      <c r="B4485" t="str">
        <f t="shared" si="70"/>
        <v>ID_4485</v>
      </c>
      <c r="C4485" s="2">
        <v>44365</v>
      </c>
      <c r="D4485" s="1" t="s">
        <v>8</v>
      </c>
      <c r="E4485" s="2">
        <v>28516</v>
      </c>
      <c r="F4485" s="1" t="s">
        <v>5141</v>
      </c>
      <c r="G4485" s="1" t="s">
        <v>1088</v>
      </c>
      <c r="H4485" s="1">
        <v>59</v>
      </c>
      <c r="I4485" s="1">
        <v>40371</v>
      </c>
      <c r="J4485" s="1" t="s">
        <v>23</v>
      </c>
      <c r="K4485" t="str">
        <f ca="1">IF(YEAR(TODAY())-YEAR(E4485)&lt;20,"&lt;20",IF(YEAR(TODAY())-YEAR(E4485)&lt;30,"20-29",IF(YEAR(TODAY())-YEAR(E4485)&lt;40,"30-39",IF(YEAR(TODAY())-YEAR(C4485)&lt;50,"40-49",IF(YEAR(TODAY())-YEAR(C4485)&lt;60,"50-59","60+")))))</f>
        <v>40-49</v>
      </c>
      <c r="L4485" t="str">
        <f>IF(I4485&lt;30000,"&lt;30k",IF(I4485&lt;60000,"30k-59k",IF(I4485&lt;100000,"60k-99k",IF(I4485&lt;150000,"100k-149k","150k+"))))</f>
        <v>30k-59k</v>
      </c>
    </row>
    <row r="4486" spans="1:12" x14ac:dyDescent="0.2">
      <c r="A4486" s="1">
        <v>4484</v>
      </c>
      <c r="B4486" t="str">
        <f t="shared" si="70"/>
        <v>ID_4486</v>
      </c>
      <c r="C4486" s="2">
        <v>43840</v>
      </c>
      <c r="D4486" s="1" t="s">
        <v>8</v>
      </c>
      <c r="E4486" s="2">
        <v>25880</v>
      </c>
      <c r="F4486" s="1" t="s">
        <v>5142</v>
      </c>
      <c r="G4486" s="1" t="s">
        <v>787</v>
      </c>
      <c r="H4486" s="1">
        <v>60</v>
      </c>
      <c r="I4486" s="1">
        <v>142146</v>
      </c>
      <c r="J4486" s="1" t="s">
        <v>11</v>
      </c>
      <c r="K4486" t="str">
        <f ca="1">IF(YEAR(TODAY())-YEAR(E4486)&lt;20,"&lt;20",IF(YEAR(TODAY())-YEAR(E4486)&lt;30,"20-29",IF(YEAR(TODAY())-YEAR(E4486)&lt;40,"30-39",IF(YEAR(TODAY())-YEAR(C4486)&lt;50,"40-49",IF(YEAR(TODAY())-YEAR(C4486)&lt;60,"50-59","60+")))))</f>
        <v>40-49</v>
      </c>
      <c r="L4486" t="str">
        <f>IF(I4486&lt;30000,"&lt;30k",IF(I4486&lt;60000,"30k-59k",IF(I4486&lt;100000,"60k-99k",IF(I4486&lt;150000,"100k-149k","150k+"))))</f>
        <v>100k-149k</v>
      </c>
    </row>
    <row r="4487" spans="1:12" x14ac:dyDescent="0.2">
      <c r="A4487" s="1">
        <v>4485</v>
      </c>
      <c r="B4487" t="str">
        <f t="shared" si="70"/>
        <v>ID_4487</v>
      </c>
      <c r="C4487" s="2">
        <v>43714</v>
      </c>
      <c r="D4487" s="1" t="s">
        <v>12</v>
      </c>
      <c r="E4487" s="2">
        <v>5528</v>
      </c>
      <c r="F4487" s="1" t="s">
        <v>5143</v>
      </c>
      <c r="G4487" s="1" t="s">
        <v>1275</v>
      </c>
      <c r="H4487" s="1">
        <v>60</v>
      </c>
      <c r="I4487" s="1">
        <v>28474</v>
      </c>
      <c r="J4487" s="1" t="s">
        <v>26</v>
      </c>
      <c r="K4487" t="str">
        <f ca="1">IF(YEAR(TODAY())-YEAR(E4487)&lt;20,"&lt;20",IF(YEAR(TODAY())-YEAR(E4487)&lt;30,"20-29",IF(YEAR(TODAY())-YEAR(E4487)&lt;40,"30-39",IF(YEAR(TODAY())-YEAR(C4487)&lt;50,"40-49",IF(YEAR(TODAY())-YEAR(C4487)&lt;60,"50-59","60+")))))</f>
        <v>40-49</v>
      </c>
      <c r="L4487" t="str">
        <f>IF(I4487&lt;30000,"&lt;30k",IF(I4487&lt;60000,"30k-59k",IF(I4487&lt;100000,"60k-99k",IF(I4487&lt;150000,"100k-149k","150k+"))))</f>
        <v>&lt;30k</v>
      </c>
    </row>
    <row r="4488" spans="1:12" x14ac:dyDescent="0.2">
      <c r="A4488" s="1">
        <v>4486</v>
      </c>
      <c r="B4488" t="str">
        <f t="shared" si="70"/>
        <v>ID_4488</v>
      </c>
      <c r="C4488" s="2">
        <v>44145</v>
      </c>
      <c r="D4488" s="1" t="s">
        <v>8</v>
      </c>
      <c r="E4488" s="2">
        <v>27143</v>
      </c>
      <c r="F4488" s="1" t="s">
        <v>5144</v>
      </c>
      <c r="G4488" s="1" t="s">
        <v>667</v>
      </c>
      <c r="H4488" s="1">
        <v>63</v>
      </c>
      <c r="I4488" s="1">
        <v>171058</v>
      </c>
      <c r="J4488" s="1" t="s">
        <v>31</v>
      </c>
      <c r="K4488" t="str">
        <f ca="1">IF(YEAR(TODAY())-YEAR(E4488)&lt;20,"&lt;20",IF(YEAR(TODAY())-YEAR(E4488)&lt;30,"20-29",IF(YEAR(TODAY())-YEAR(E4488)&lt;40,"30-39",IF(YEAR(TODAY())-YEAR(C4488)&lt;50,"40-49",IF(YEAR(TODAY())-YEAR(C4488)&lt;60,"50-59","60+")))))</f>
        <v>40-49</v>
      </c>
      <c r="L4488" t="str">
        <f>IF(I4488&lt;30000,"&lt;30k",IF(I4488&lt;60000,"30k-59k",IF(I4488&lt;100000,"60k-99k",IF(I4488&lt;150000,"100k-149k","150k+"))))</f>
        <v>150k+</v>
      </c>
    </row>
    <row r="4489" spans="1:12" x14ac:dyDescent="0.2">
      <c r="A4489" s="1">
        <v>4487</v>
      </c>
      <c r="B4489" t="str">
        <f t="shared" si="70"/>
        <v>ID_4489</v>
      </c>
      <c r="C4489" s="2">
        <v>44003</v>
      </c>
      <c r="D4489" s="1" t="s">
        <v>12</v>
      </c>
      <c r="E4489" s="2">
        <v>18662</v>
      </c>
      <c r="F4489" s="1" t="s">
        <v>5145</v>
      </c>
      <c r="G4489" s="1" t="s">
        <v>2271</v>
      </c>
      <c r="H4489" s="1">
        <v>36</v>
      </c>
      <c r="I4489" s="1">
        <v>156661</v>
      </c>
      <c r="J4489" s="1" t="s">
        <v>31</v>
      </c>
      <c r="K4489" t="str">
        <f ca="1">IF(YEAR(TODAY())-YEAR(E4489)&lt;20,"&lt;20",IF(YEAR(TODAY())-YEAR(E4489)&lt;30,"20-29",IF(YEAR(TODAY())-YEAR(E4489)&lt;40,"30-39",IF(YEAR(TODAY())-YEAR(C4489)&lt;50,"40-49",IF(YEAR(TODAY())-YEAR(C4489)&lt;60,"50-59","60+")))))</f>
        <v>40-49</v>
      </c>
      <c r="L4489" t="str">
        <f>IF(I4489&lt;30000,"&lt;30k",IF(I4489&lt;60000,"30k-59k",IF(I4489&lt;100000,"60k-99k",IF(I4489&lt;150000,"100k-149k","150k+"))))</f>
        <v>150k+</v>
      </c>
    </row>
    <row r="4490" spans="1:12" x14ac:dyDescent="0.2">
      <c r="A4490" s="1">
        <v>4488</v>
      </c>
      <c r="B4490" t="str">
        <f t="shared" si="70"/>
        <v>ID_4490</v>
      </c>
      <c r="C4490" s="2">
        <v>43996</v>
      </c>
      <c r="D4490" s="1" t="s">
        <v>12</v>
      </c>
      <c r="E4490" s="2">
        <v>20345</v>
      </c>
      <c r="F4490" s="1" t="s">
        <v>5146</v>
      </c>
      <c r="G4490" s="1" t="s">
        <v>725</v>
      </c>
      <c r="H4490" s="1">
        <v>50</v>
      </c>
      <c r="I4490" s="1">
        <v>30507</v>
      </c>
      <c r="J4490" s="1" t="s">
        <v>11</v>
      </c>
      <c r="K4490" t="str">
        <f ca="1">IF(YEAR(TODAY())-YEAR(E4490)&lt;20,"&lt;20",IF(YEAR(TODAY())-YEAR(E4490)&lt;30,"20-29",IF(YEAR(TODAY())-YEAR(E4490)&lt;40,"30-39",IF(YEAR(TODAY())-YEAR(C4490)&lt;50,"40-49",IF(YEAR(TODAY())-YEAR(C4490)&lt;60,"50-59","60+")))))</f>
        <v>40-49</v>
      </c>
      <c r="L4490" t="str">
        <f>IF(I4490&lt;30000,"&lt;30k",IF(I4490&lt;60000,"30k-59k",IF(I4490&lt;100000,"60k-99k",IF(I4490&lt;150000,"100k-149k","150k+"))))</f>
        <v>30k-59k</v>
      </c>
    </row>
    <row r="4491" spans="1:12" x14ac:dyDescent="0.2">
      <c r="A4491" s="1">
        <v>4489</v>
      </c>
      <c r="B4491" t="str">
        <f t="shared" si="70"/>
        <v>ID_4491</v>
      </c>
      <c r="C4491" s="2">
        <v>44689</v>
      </c>
      <c r="D4491" s="1" t="s">
        <v>12</v>
      </c>
      <c r="E4491" s="2">
        <v>14864</v>
      </c>
      <c r="F4491" s="1" t="s">
        <v>5147</v>
      </c>
      <c r="G4491" s="1" t="s">
        <v>946</v>
      </c>
      <c r="H4491" s="1">
        <v>60</v>
      </c>
      <c r="I4491" s="1">
        <v>87876</v>
      </c>
      <c r="J4491" s="1" t="s">
        <v>38</v>
      </c>
      <c r="K4491" t="str">
        <f ca="1">IF(YEAR(TODAY())-YEAR(E4491)&lt;20,"&lt;20",IF(YEAR(TODAY())-YEAR(E4491)&lt;30,"20-29",IF(YEAR(TODAY())-YEAR(E4491)&lt;40,"30-39",IF(YEAR(TODAY())-YEAR(C4491)&lt;50,"40-49",IF(YEAR(TODAY())-YEAR(C4491)&lt;60,"50-59","60+")))))</f>
        <v>40-49</v>
      </c>
      <c r="L4491" t="str">
        <f>IF(I4491&lt;30000,"&lt;30k",IF(I4491&lt;60000,"30k-59k",IF(I4491&lt;100000,"60k-99k",IF(I4491&lt;150000,"100k-149k","150k+"))))</f>
        <v>60k-99k</v>
      </c>
    </row>
    <row r="4492" spans="1:12" x14ac:dyDescent="0.2">
      <c r="A4492" s="1">
        <v>4490</v>
      </c>
      <c r="B4492" t="str">
        <f t="shared" si="70"/>
        <v>ID_4492</v>
      </c>
      <c r="C4492" s="2">
        <v>44511</v>
      </c>
      <c r="D4492" s="1" t="s">
        <v>12</v>
      </c>
      <c r="E4492" s="2">
        <v>4356</v>
      </c>
      <c r="F4492" s="1" t="s">
        <v>5148</v>
      </c>
      <c r="G4492" s="1" t="s">
        <v>500</v>
      </c>
      <c r="H4492" s="1">
        <v>30</v>
      </c>
      <c r="I4492" s="1">
        <v>188286</v>
      </c>
      <c r="J4492" s="1" t="s">
        <v>38</v>
      </c>
      <c r="K4492" t="str">
        <f ca="1">IF(YEAR(TODAY())-YEAR(E4492)&lt;20,"&lt;20",IF(YEAR(TODAY())-YEAR(E4492)&lt;30,"20-29",IF(YEAR(TODAY())-YEAR(E4492)&lt;40,"30-39",IF(YEAR(TODAY())-YEAR(C4492)&lt;50,"40-49",IF(YEAR(TODAY())-YEAR(C4492)&lt;60,"50-59","60+")))))</f>
        <v>40-49</v>
      </c>
      <c r="L4492" t="str">
        <f>IF(I4492&lt;30000,"&lt;30k",IF(I4492&lt;60000,"30k-59k",IF(I4492&lt;100000,"60k-99k",IF(I4492&lt;150000,"100k-149k","150k+"))))</f>
        <v>150k+</v>
      </c>
    </row>
    <row r="4493" spans="1:12" x14ac:dyDescent="0.2">
      <c r="A4493" s="1">
        <v>4491</v>
      </c>
      <c r="B4493" t="str">
        <f t="shared" si="70"/>
        <v>ID_4493</v>
      </c>
      <c r="C4493" s="2">
        <v>44136</v>
      </c>
      <c r="D4493" s="1" t="s">
        <v>12</v>
      </c>
      <c r="E4493" s="2">
        <v>9220</v>
      </c>
      <c r="F4493" s="1" t="s">
        <v>5149</v>
      </c>
      <c r="G4493" s="1" t="s">
        <v>1509</v>
      </c>
      <c r="H4493" s="1">
        <v>36</v>
      </c>
      <c r="I4493" s="1">
        <v>35235</v>
      </c>
      <c r="J4493" s="1" t="s">
        <v>15</v>
      </c>
      <c r="K4493" t="str">
        <f ca="1">IF(YEAR(TODAY())-YEAR(E4493)&lt;20,"&lt;20",IF(YEAR(TODAY())-YEAR(E4493)&lt;30,"20-29",IF(YEAR(TODAY())-YEAR(E4493)&lt;40,"30-39",IF(YEAR(TODAY())-YEAR(C4493)&lt;50,"40-49",IF(YEAR(TODAY())-YEAR(C4493)&lt;60,"50-59","60+")))))</f>
        <v>40-49</v>
      </c>
      <c r="L4493" t="str">
        <f>IF(I4493&lt;30000,"&lt;30k",IF(I4493&lt;60000,"30k-59k",IF(I4493&lt;100000,"60k-99k",IF(I4493&lt;150000,"100k-149k","150k+"))))</f>
        <v>30k-59k</v>
      </c>
    </row>
    <row r="4494" spans="1:12" x14ac:dyDescent="0.2">
      <c r="A4494" s="1">
        <v>4492</v>
      </c>
      <c r="B4494" t="str">
        <f t="shared" si="70"/>
        <v>ID_4494</v>
      </c>
      <c r="C4494" s="2">
        <v>43912</v>
      </c>
      <c r="D4494" s="1" t="s">
        <v>8</v>
      </c>
      <c r="E4494" s="2">
        <v>21403</v>
      </c>
      <c r="F4494" s="1" t="s">
        <v>5150</v>
      </c>
      <c r="G4494" s="1" t="s">
        <v>3812</v>
      </c>
      <c r="H4494" s="1">
        <v>26</v>
      </c>
      <c r="I4494" s="1">
        <v>219265</v>
      </c>
      <c r="J4494" s="1" t="s">
        <v>15</v>
      </c>
      <c r="K4494" t="str">
        <f ca="1">IF(YEAR(TODAY())-YEAR(E4494)&lt;20,"&lt;20",IF(YEAR(TODAY())-YEAR(E4494)&lt;30,"20-29",IF(YEAR(TODAY())-YEAR(E4494)&lt;40,"30-39",IF(YEAR(TODAY())-YEAR(C4494)&lt;50,"40-49",IF(YEAR(TODAY())-YEAR(C4494)&lt;60,"50-59","60+")))))</f>
        <v>40-49</v>
      </c>
      <c r="L4494" t="str">
        <f>IF(I4494&lt;30000,"&lt;30k",IF(I4494&lt;60000,"30k-59k",IF(I4494&lt;100000,"60k-99k",IF(I4494&lt;150000,"100k-149k","150k+"))))</f>
        <v>150k+</v>
      </c>
    </row>
    <row r="4495" spans="1:12" x14ac:dyDescent="0.2">
      <c r="A4495" s="1">
        <v>4493</v>
      </c>
      <c r="B4495" t="str">
        <f t="shared" si="70"/>
        <v>ID_4495</v>
      </c>
      <c r="C4495" s="2">
        <v>43872</v>
      </c>
      <c r="D4495" s="1" t="s">
        <v>8</v>
      </c>
      <c r="E4495" s="2">
        <v>6865</v>
      </c>
      <c r="F4495" s="1" t="s">
        <v>5151</v>
      </c>
      <c r="G4495" s="1" t="s">
        <v>90</v>
      </c>
      <c r="H4495" s="1">
        <v>49</v>
      </c>
      <c r="I4495" s="1">
        <v>182585</v>
      </c>
      <c r="J4495" s="1" t="s">
        <v>23</v>
      </c>
      <c r="K4495" t="str">
        <f ca="1">IF(YEAR(TODAY())-YEAR(E4495)&lt;20,"&lt;20",IF(YEAR(TODAY())-YEAR(E4495)&lt;30,"20-29",IF(YEAR(TODAY())-YEAR(E4495)&lt;40,"30-39",IF(YEAR(TODAY())-YEAR(C4495)&lt;50,"40-49",IF(YEAR(TODAY())-YEAR(C4495)&lt;60,"50-59","60+")))))</f>
        <v>40-49</v>
      </c>
      <c r="L4495" t="str">
        <f>IF(I4495&lt;30000,"&lt;30k",IF(I4495&lt;60000,"30k-59k",IF(I4495&lt;100000,"60k-99k",IF(I4495&lt;150000,"100k-149k","150k+"))))</f>
        <v>150k+</v>
      </c>
    </row>
    <row r="4496" spans="1:12" x14ac:dyDescent="0.2">
      <c r="A4496" s="1">
        <v>4494</v>
      </c>
      <c r="B4496" t="str">
        <f t="shared" si="70"/>
        <v>ID_4496</v>
      </c>
      <c r="C4496" s="2">
        <v>44566</v>
      </c>
      <c r="D4496" s="1" t="s">
        <v>8</v>
      </c>
      <c r="E4496" s="2">
        <v>19320</v>
      </c>
      <c r="F4496" s="1" t="s">
        <v>5152</v>
      </c>
      <c r="G4496" s="1" t="s">
        <v>902</v>
      </c>
      <c r="H4496" s="1">
        <v>57</v>
      </c>
      <c r="I4496" s="1">
        <v>152932</v>
      </c>
      <c r="J4496" s="1" t="s">
        <v>15</v>
      </c>
      <c r="K4496" t="str">
        <f ca="1">IF(YEAR(TODAY())-YEAR(E4496)&lt;20,"&lt;20",IF(YEAR(TODAY())-YEAR(E4496)&lt;30,"20-29",IF(YEAR(TODAY())-YEAR(E4496)&lt;40,"30-39",IF(YEAR(TODAY())-YEAR(C4496)&lt;50,"40-49",IF(YEAR(TODAY())-YEAR(C4496)&lt;60,"50-59","60+")))))</f>
        <v>40-49</v>
      </c>
      <c r="L4496" t="str">
        <f>IF(I4496&lt;30000,"&lt;30k",IF(I4496&lt;60000,"30k-59k",IF(I4496&lt;100000,"60k-99k",IF(I4496&lt;150000,"100k-149k","150k+"))))</f>
        <v>150k+</v>
      </c>
    </row>
    <row r="4497" spans="1:12" x14ac:dyDescent="0.2">
      <c r="A4497" s="1">
        <v>4495</v>
      </c>
      <c r="B4497" t="str">
        <f t="shared" si="70"/>
        <v>ID_4497</v>
      </c>
      <c r="C4497" s="2">
        <v>43990</v>
      </c>
      <c r="D4497" s="1" t="s">
        <v>12</v>
      </c>
      <c r="E4497" s="2">
        <v>9173</v>
      </c>
      <c r="F4497" s="1" t="s">
        <v>5153</v>
      </c>
      <c r="G4497" s="1" t="s">
        <v>128</v>
      </c>
      <c r="H4497" s="1">
        <v>30</v>
      </c>
      <c r="I4497" s="1">
        <v>209065</v>
      </c>
      <c r="J4497" s="1" t="s">
        <v>69</v>
      </c>
      <c r="K4497" t="str">
        <f ca="1">IF(YEAR(TODAY())-YEAR(E4497)&lt;20,"&lt;20",IF(YEAR(TODAY())-YEAR(E4497)&lt;30,"20-29",IF(YEAR(TODAY())-YEAR(E4497)&lt;40,"30-39",IF(YEAR(TODAY())-YEAR(C4497)&lt;50,"40-49",IF(YEAR(TODAY())-YEAR(C4497)&lt;60,"50-59","60+")))))</f>
        <v>40-49</v>
      </c>
      <c r="L4497" t="str">
        <f>IF(I4497&lt;30000,"&lt;30k",IF(I4497&lt;60000,"30k-59k",IF(I4497&lt;100000,"60k-99k",IF(I4497&lt;150000,"100k-149k","150k+"))))</f>
        <v>150k+</v>
      </c>
    </row>
    <row r="4498" spans="1:12" x14ac:dyDescent="0.2">
      <c r="A4498" s="1">
        <v>4496</v>
      </c>
      <c r="B4498" t="str">
        <f t="shared" si="70"/>
        <v>ID_4498</v>
      </c>
      <c r="C4498" s="2">
        <v>43859</v>
      </c>
      <c r="D4498" s="1" t="s">
        <v>12</v>
      </c>
      <c r="E4498" s="2">
        <v>16885</v>
      </c>
      <c r="F4498" s="1" t="s">
        <v>5154</v>
      </c>
      <c r="G4498" s="1" t="s">
        <v>1291</v>
      </c>
      <c r="H4498" s="1">
        <v>65</v>
      </c>
      <c r="I4498" s="1">
        <v>48180</v>
      </c>
      <c r="J4498" s="1" t="s">
        <v>49</v>
      </c>
      <c r="K4498" t="str">
        <f ca="1">IF(YEAR(TODAY())-YEAR(E4498)&lt;20,"&lt;20",IF(YEAR(TODAY())-YEAR(E4498)&lt;30,"20-29",IF(YEAR(TODAY())-YEAR(E4498)&lt;40,"30-39",IF(YEAR(TODAY())-YEAR(C4498)&lt;50,"40-49",IF(YEAR(TODAY())-YEAR(C4498)&lt;60,"50-59","60+")))))</f>
        <v>40-49</v>
      </c>
      <c r="L4498" t="str">
        <f>IF(I4498&lt;30000,"&lt;30k",IF(I4498&lt;60000,"30k-59k",IF(I4498&lt;100000,"60k-99k",IF(I4498&lt;150000,"100k-149k","150k+"))))</f>
        <v>30k-59k</v>
      </c>
    </row>
    <row r="4499" spans="1:12" x14ac:dyDescent="0.2">
      <c r="A4499" s="1">
        <v>4497</v>
      </c>
      <c r="B4499" t="str">
        <f t="shared" si="70"/>
        <v>ID_4499</v>
      </c>
      <c r="C4499" s="2">
        <v>44237</v>
      </c>
      <c r="D4499" s="1" t="s">
        <v>12</v>
      </c>
      <c r="E4499" s="2">
        <v>30484</v>
      </c>
      <c r="F4499" s="1" t="s">
        <v>5155</v>
      </c>
      <c r="G4499" s="1" t="s">
        <v>721</v>
      </c>
      <c r="H4499" s="1">
        <v>58</v>
      </c>
      <c r="I4499" s="1">
        <v>97012</v>
      </c>
      <c r="J4499" s="1" t="s">
        <v>26</v>
      </c>
      <c r="K4499" t="str">
        <f ca="1">IF(YEAR(TODAY())-YEAR(E4499)&lt;20,"&lt;20",IF(YEAR(TODAY())-YEAR(E4499)&lt;30,"20-29",IF(YEAR(TODAY())-YEAR(E4499)&lt;40,"30-39",IF(YEAR(TODAY())-YEAR(C4499)&lt;50,"40-49",IF(YEAR(TODAY())-YEAR(C4499)&lt;60,"50-59","60+")))))</f>
        <v>40-49</v>
      </c>
      <c r="L4499" t="str">
        <f>IF(I4499&lt;30000,"&lt;30k",IF(I4499&lt;60000,"30k-59k",IF(I4499&lt;100000,"60k-99k",IF(I4499&lt;150000,"100k-149k","150k+"))))</f>
        <v>60k-99k</v>
      </c>
    </row>
    <row r="4500" spans="1:12" x14ac:dyDescent="0.2">
      <c r="A4500" s="1">
        <v>4498</v>
      </c>
      <c r="B4500" t="str">
        <f t="shared" si="70"/>
        <v>ID_4500</v>
      </c>
      <c r="C4500" s="2">
        <v>43962</v>
      </c>
      <c r="D4500" s="1" t="s">
        <v>12</v>
      </c>
      <c r="E4500" s="2">
        <v>21131</v>
      </c>
      <c r="F4500" s="1" t="s">
        <v>5156</v>
      </c>
      <c r="G4500" s="1" t="s">
        <v>1373</v>
      </c>
      <c r="H4500" s="1">
        <v>42</v>
      </c>
      <c r="I4500" s="1">
        <v>112842</v>
      </c>
      <c r="J4500" s="1" t="s">
        <v>11</v>
      </c>
      <c r="K4500" t="str">
        <f ca="1">IF(YEAR(TODAY())-YEAR(E4500)&lt;20,"&lt;20",IF(YEAR(TODAY())-YEAR(E4500)&lt;30,"20-29",IF(YEAR(TODAY())-YEAR(E4500)&lt;40,"30-39",IF(YEAR(TODAY())-YEAR(C4500)&lt;50,"40-49",IF(YEAR(TODAY())-YEAR(C4500)&lt;60,"50-59","60+")))))</f>
        <v>40-49</v>
      </c>
      <c r="L4500" t="str">
        <f>IF(I4500&lt;30000,"&lt;30k",IF(I4500&lt;60000,"30k-59k",IF(I4500&lt;100000,"60k-99k",IF(I4500&lt;150000,"100k-149k","150k+"))))</f>
        <v>100k-149k</v>
      </c>
    </row>
    <row r="4501" spans="1:12" x14ac:dyDescent="0.2">
      <c r="A4501" s="1">
        <v>4499</v>
      </c>
      <c r="B4501" t="str">
        <f t="shared" si="70"/>
        <v>ID_4501</v>
      </c>
      <c r="C4501" s="2">
        <v>44382</v>
      </c>
      <c r="D4501" s="1" t="s">
        <v>12</v>
      </c>
      <c r="E4501" s="2">
        <v>34297</v>
      </c>
      <c r="F4501" s="1" t="s">
        <v>5157</v>
      </c>
      <c r="G4501" s="1" t="s">
        <v>130</v>
      </c>
      <c r="H4501" s="1">
        <v>50</v>
      </c>
      <c r="I4501" s="1">
        <v>171499</v>
      </c>
      <c r="J4501" s="1" t="s">
        <v>31</v>
      </c>
      <c r="K4501" t="str">
        <f ca="1">IF(YEAR(TODAY())-YEAR(E4501)&lt;20,"&lt;20",IF(YEAR(TODAY())-YEAR(E4501)&lt;30,"20-29",IF(YEAR(TODAY())-YEAR(E4501)&lt;40,"30-39",IF(YEAR(TODAY())-YEAR(C4501)&lt;50,"40-49",IF(YEAR(TODAY())-YEAR(C4501)&lt;60,"50-59","60+")))))</f>
        <v>30-39</v>
      </c>
      <c r="L4501" t="str">
        <f>IF(I4501&lt;30000,"&lt;30k",IF(I4501&lt;60000,"30k-59k",IF(I4501&lt;100000,"60k-99k",IF(I4501&lt;150000,"100k-149k","150k+"))))</f>
        <v>150k+</v>
      </c>
    </row>
    <row r="4502" spans="1:12" x14ac:dyDescent="0.2">
      <c r="A4502" s="1">
        <v>4500</v>
      </c>
      <c r="B4502" t="str">
        <f t="shared" si="70"/>
        <v>ID_4502</v>
      </c>
      <c r="C4502" s="2">
        <v>44510</v>
      </c>
      <c r="D4502" s="1" t="s">
        <v>12</v>
      </c>
      <c r="E4502" s="2">
        <v>26373</v>
      </c>
      <c r="F4502" s="1" t="s">
        <v>5158</v>
      </c>
      <c r="G4502" s="1" t="s">
        <v>1627</v>
      </c>
      <c r="H4502" s="1">
        <v>46</v>
      </c>
      <c r="I4502" s="1">
        <v>177048</v>
      </c>
      <c r="J4502" s="1" t="s">
        <v>69</v>
      </c>
      <c r="K4502" t="str">
        <f ca="1">IF(YEAR(TODAY())-YEAR(E4502)&lt;20,"&lt;20",IF(YEAR(TODAY())-YEAR(E4502)&lt;30,"20-29",IF(YEAR(TODAY())-YEAR(E4502)&lt;40,"30-39",IF(YEAR(TODAY())-YEAR(C4502)&lt;50,"40-49",IF(YEAR(TODAY())-YEAR(C4502)&lt;60,"50-59","60+")))))</f>
        <v>40-49</v>
      </c>
      <c r="L4502" t="str">
        <f>IF(I4502&lt;30000,"&lt;30k",IF(I4502&lt;60000,"30k-59k",IF(I4502&lt;100000,"60k-99k",IF(I4502&lt;150000,"100k-149k","150k+"))))</f>
        <v>150k+</v>
      </c>
    </row>
    <row r="4503" spans="1:12" x14ac:dyDescent="0.2">
      <c r="A4503" s="1">
        <v>4501</v>
      </c>
      <c r="B4503" t="str">
        <f t="shared" si="70"/>
        <v>ID_4503</v>
      </c>
      <c r="C4503" s="2">
        <v>44423</v>
      </c>
      <c r="D4503" s="1" t="s">
        <v>12</v>
      </c>
      <c r="E4503" s="2">
        <v>17518</v>
      </c>
      <c r="F4503" s="1" t="s">
        <v>5159</v>
      </c>
      <c r="G4503" s="1" t="s">
        <v>240</v>
      </c>
      <c r="H4503" s="1">
        <v>54</v>
      </c>
      <c r="I4503" s="1">
        <v>57516</v>
      </c>
      <c r="J4503" s="1" t="s">
        <v>38</v>
      </c>
      <c r="K4503" t="str">
        <f ca="1">IF(YEAR(TODAY())-YEAR(E4503)&lt;20,"&lt;20",IF(YEAR(TODAY())-YEAR(E4503)&lt;30,"20-29",IF(YEAR(TODAY())-YEAR(E4503)&lt;40,"30-39",IF(YEAR(TODAY())-YEAR(C4503)&lt;50,"40-49",IF(YEAR(TODAY())-YEAR(C4503)&lt;60,"50-59","60+")))))</f>
        <v>40-49</v>
      </c>
      <c r="L4503" t="str">
        <f>IF(I4503&lt;30000,"&lt;30k",IF(I4503&lt;60000,"30k-59k",IF(I4503&lt;100000,"60k-99k",IF(I4503&lt;150000,"100k-149k","150k+"))))</f>
        <v>30k-59k</v>
      </c>
    </row>
    <row r="4504" spans="1:12" x14ac:dyDescent="0.2">
      <c r="A4504" s="1">
        <v>4502</v>
      </c>
      <c r="B4504" t="str">
        <f t="shared" si="70"/>
        <v>ID_4504</v>
      </c>
      <c r="C4504" s="2">
        <v>44197</v>
      </c>
      <c r="D4504" s="1" t="s">
        <v>12</v>
      </c>
      <c r="E4504" s="2">
        <v>19157</v>
      </c>
      <c r="F4504" s="1" t="s">
        <v>5160</v>
      </c>
      <c r="G4504" s="1" t="s">
        <v>2523</v>
      </c>
      <c r="H4504" s="1">
        <v>25</v>
      </c>
      <c r="I4504" s="1">
        <v>90234</v>
      </c>
      <c r="J4504" s="1" t="s">
        <v>49</v>
      </c>
      <c r="K4504" t="str">
        <f ca="1">IF(YEAR(TODAY())-YEAR(E4504)&lt;20,"&lt;20",IF(YEAR(TODAY())-YEAR(E4504)&lt;30,"20-29",IF(YEAR(TODAY())-YEAR(E4504)&lt;40,"30-39",IF(YEAR(TODAY())-YEAR(C4504)&lt;50,"40-49",IF(YEAR(TODAY())-YEAR(C4504)&lt;60,"50-59","60+")))))</f>
        <v>40-49</v>
      </c>
      <c r="L4504" t="str">
        <f>IF(I4504&lt;30000,"&lt;30k",IF(I4504&lt;60000,"30k-59k",IF(I4504&lt;100000,"60k-99k",IF(I4504&lt;150000,"100k-149k","150k+"))))</f>
        <v>60k-99k</v>
      </c>
    </row>
    <row r="4505" spans="1:12" x14ac:dyDescent="0.2">
      <c r="A4505" s="1">
        <v>4503</v>
      </c>
      <c r="B4505" t="str">
        <f t="shared" si="70"/>
        <v>ID_4505</v>
      </c>
      <c r="C4505" s="2">
        <v>43654</v>
      </c>
      <c r="D4505" s="1" t="s">
        <v>12</v>
      </c>
      <c r="E4505" s="2">
        <v>40515</v>
      </c>
      <c r="F4505" s="1" t="s">
        <v>5161</v>
      </c>
      <c r="G4505" s="1" t="s">
        <v>521</v>
      </c>
      <c r="H4505" s="1">
        <v>61</v>
      </c>
      <c r="I4505" s="1">
        <v>158676</v>
      </c>
      <c r="J4505" s="1" t="s">
        <v>60</v>
      </c>
      <c r="K4505" t="str">
        <f ca="1">IF(YEAR(TODAY())-YEAR(E4505)&lt;20,"&lt;20",IF(YEAR(TODAY())-YEAR(E4505)&lt;30,"20-29",IF(YEAR(TODAY())-YEAR(E4505)&lt;40,"30-39",IF(YEAR(TODAY())-YEAR(C4505)&lt;50,"40-49",IF(YEAR(TODAY())-YEAR(C4505)&lt;60,"50-59","60+")))))</f>
        <v>&lt;20</v>
      </c>
      <c r="L4505" t="str">
        <f>IF(I4505&lt;30000,"&lt;30k",IF(I4505&lt;60000,"30k-59k",IF(I4505&lt;100000,"60k-99k",IF(I4505&lt;150000,"100k-149k","150k+"))))</f>
        <v>150k+</v>
      </c>
    </row>
    <row r="4506" spans="1:12" x14ac:dyDescent="0.2">
      <c r="A4506" s="1">
        <v>4504</v>
      </c>
      <c r="B4506" t="str">
        <f t="shared" si="70"/>
        <v>ID_4506</v>
      </c>
      <c r="C4506" s="2">
        <v>43709</v>
      </c>
      <c r="D4506" s="1" t="s">
        <v>8</v>
      </c>
      <c r="E4506" s="2">
        <v>4710</v>
      </c>
      <c r="F4506" s="1" t="s">
        <v>5162</v>
      </c>
      <c r="G4506" s="1" t="s">
        <v>42</v>
      </c>
      <c r="H4506" s="1">
        <v>51</v>
      </c>
      <c r="I4506" s="1">
        <v>231820</v>
      </c>
      <c r="J4506" s="1" t="s">
        <v>60</v>
      </c>
      <c r="K4506" t="str">
        <f ca="1">IF(YEAR(TODAY())-YEAR(E4506)&lt;20,"&lt;20",IF(YEAR(TODAY())-YEAR(E4506)&lt;30,"20-29",IF(YEAR(TODAY())-YEAR(E4506)&lt;40,"30-39",IF(YEAR(TODAY())-YEAR(C4506)&lt;50,"40-49",IF(YEAR(TODAY())-YEAR(C4506)&lt;60,"50-59","60+")))))</f>
        <v>40-49</v>
      </c>
      <c r="L4506" t="str">
        <f>IF(I4506&lt;30000,"&lt;30k",IF(I4506&lt;60000,"30k-59k",IF(I4506&lt;100000,"60k-99k",IF(I4506&lt;150000,"100k-149k","150k+"))))</f>
        <v>150k+</v>
      </c>
    </row>
    <row r="4507" spans="1:12" x14ac:dyDescent="0.2">
      <c r="A4507" s="1">
        <v>4505</v>
      </c>
      <c r="B4507" t="str">
        <f t="shared" si="70"/>
        <v>ID_4507</v>
      </c>
      <c r="C4507" s="2">
        <v>44593</v>
      </c>
      <c r="D4507" s="1" t="s">
        <v>8</v>
      </c>
      <c r="E4507" s="2">
        <v>30640</v>
      </c>
      <c r="F4507" s="1" t="s">
        <v>5163</v>
      </c>
      <c r="G4507" s="1" t="s">
        <v>1611</v>
      </c>
      <c r="H4507" s="1">
        <v>22</v>
      </c>
      <c r="I4507" s="1">
        <v>220589</v>
      </c>
      <c r="J4507" s="1" t="s">
        <v>15</v>
      </c>
      <c r="K4507" t="str">
        <f ca="1">IF(YEAR(TODAY())-YEAR(E4507)&lt;20,"&lt;20",IF(YEAR(TODAY())-YEAR(E4507)&lt;30,"20-29",IF(YEAR(TODAY())-YEAR(E4507)&lt;40,"30-39",IF(YEAR(TODAY())-YEAR(C4507)&lt;50,"40-49",IF(YEAR(TODAY())-YEAR(C4507)&lt;60,"50-59","60+")))))</f>
        <v>40-49</v>
      </c>
      <c r="L4507" t="str">
        <f>IF(I4507&lt;30000,"&lt;30k",IF(I4507&lt;60000,"30k-59k",IF(I4507&lt;100000,"60k-99k",IF(I4507&lt;150000,"100k-149k","150k+"))))</f>
        <v>150k+</v>
      </c>
    </row>
    <row r="4508" spans="1:12" x14ac:dyDescent="0.2">
      <c r="A4508" s="1">
        <v>4506</v>
      </c>
      <c r="B4508" t="str">
        <f t="shared" si="70"/>
        <v>ID_4508</v>
      </c>
      <c r="C4508" s="2">
        <v>44140</v>
      </c>
      <c r="D4508" s="1" t="s">
        <v>8</v>
      </c>
      <c r="E4508" s="2">
        <v>5487</v>
      </c>
      <c r="F4508" s="1" t="s">
        <v>5164</v>
      </c>
      <c r="G4508" s="1" t="s">
        <v>638</v>
      </c>
      <c r="H4508" s="1">
        <v>44</v>
      </c>
      <c r="I4508" s="1">
        <v>33673</v>
      </c>
      <c r="J4508" s="1" t="s">
        <v>69</v>
      </c>
      <c r="K4508" t="str">
        <f ca="1">IF(YEAR(TODAY())-YEAR(E4508)&lt;20,"&lt;20",IF(YEAR(TODAY())-YEAR(E4508)&lt;30,"20-29",IF(YEAR(TODAY())-YEAR(E4508)&lt;40,"30-39",IF(YEAR(TODAY())-YEAR(C4508)&lt;50,"40-49",IF(YEAR(TODAY())-YEAR(C4508)&lt;60,"50-59","60+")))))</f>
        <v>40-49</v>
      </c>
      <c r="L4508" t="str">
        <f>IF(I4508&lt;30000,"&lt;30k",IF(I4508&lt;60000,"30k-59k",IF(I4508&lt;100000,"60k-99k",IF(I4508&lt;150000,"100k-149k","150k+"))))</f>
        <v>30k-59k</v>
      </c>
    </row>
    <row r="4509" spans="1:12" x14ac:dyDescent="0.2">
      <c r="A4509" s="1">
        <v>4507</v>
      </c>
      <c r="B4509" t="str">
        <f t="shared" si="70"/>
        <v>ID_4509</v>
      </c>
      <c r="C4509" s="2">
        <v>43886</v>
      </c>
      <c r="D4509" s="1" t="s">
        <v>8</v>
      </c>
      <c r="E4509" s="2">
        <v>40431</v>
      </c>
      <c r="F4509" s="1" t="s">
        <v>5165</v>
      </c>
      <c r="G4509" s="1" t="s">
        <v>1115</v>
      </c>
      <c r="H4509" s="1">
        <v>51</v>
      </c>
      <c r="I4509" s="1">
        <v>209209</v>
      </c>
      <c r="J4509" s="1" t="s">
        <v>15</v>
      </c>
      <c r="K4509" t="str">
        <f ca="1">IF(YEAR(TODAY())-YEAR(E4509)&lt;20,"&lt;20",IF(YEAR(TODAY())-YEAR(E4509)&lt;30,"20-29",IF(YEAR(TODAY())-YEAR(E4509)&lt;40,"30-39",IF(YEAR(TODAY())-YEAR(C4509)&lt;50,"40-49",IF(YEAR(TODAY())-YEAR(C4509)&lt;60,"50-59","60+")))))</f>
        <v>&lt;20</v>
      </c>
      <c r="L4509" t="str">
        <f>IF(I4509&lt;30000,"&lt;30k",IF(I4509&lt;60000,"30k-59k",IF(I4509&lt;100000,"60k-99k",IF(I4509&lt;150000,"100k-149k","150k+"))))</f>
        <v>150k+</v>
      </c>
    </row>
    <row r="4510" spans="1:12" x14ac:dyDescent="0.2">
      <c r="A4510" s="1">
        <v>4508</v>
      </c>
      <c r="B4510" t="str">
        <f t="shared" si="70"/>
        <v>ID_4510</v>
      </c>
      <c r="C4510" s="2">
        <v>43716</v>
      </c>
      <c r="D4510" s="1" t="s">
        <v>8</v>
      </c>
      <c r="E4510" s="2">
        <v>7545</v>
      </c>
      <c r="F4510" s="1" t="s">
        <v>5166</v>
      </c>
      <c r="G4510" s="1" t="s">
        <v>160</v>
      </c>
      <c r="H4510" s="1">
        <v>63</v>
      </c>
      <c r="I4510" s="1">
        <v>144076</v>
      </c>
      <c r="J4510" s="1" t="s">
        <v>23</v>
      </c>
      <c r="K4510" t="str">
        <f ca="1">IF(YEAR(TODAY())-YEAR(E4510)&lt;20,"&lt;20",IF(YEAR(TODAY())-YEAR(E4510)&lt;30,"20-29",IF(YEAR(TODAY())-YEAR(E4510)&lt;40,"30-39",IF(YEAR(TODAY())-YEAR(C4510)&lt;50,"40-49",IF(YEAR(TODAY())-YEAR(C4510)&lt;60,"50-59","60+")))))</f>
        <v>40-49</v>
      </c>
      <c r="L4510" t="str">
        <f>IF(I4510&lt;30000,"&lt;30k",IF(I4510&lt;60000,"30k-59k",IF(I4510&lt;100000,"60k-99k",IF(I4510&lt;150000,"100k-149k","150k+"))))</f>
        <v>100k-149k</v>
      </c>
    </row>
    <row r="4511" spans="1:12" x14ac:dyDescent="0.2">
      <c r="A4511" s="1">
        <v>4509</v>
      </c>
      <c r="B4511" t="str">
        <f t="shared" si="70"/>
        <v>ID_4511</v>
      </c>
      <c r="C4511" s="2">
        <v>44076</v>
      </c>
      <c r="D4511" s="1" t="s">
        <v>12</v>
      </c>
      <c r="E4511" s="2">
        <v>39324</v>
      </c>
      <c r="F4511" s="1" t="s">
        <v>5167</v>
      </c>
      <c r="G4511" s="1" t="s">
        <v>2081</v>
      </c>
      <c r="H4511" s="1">
        <v>47</v>
      </c>
      <c r="I4511" s="1">
        <v>172430</v>
      </c>
      <c r="J4511" s="1" t="s">
        <v>38</v>
      </c>
      <c r="K4511" t="str">
        <f ca="1">IF(YEAR(TODAY())-YEAR(E4511)&lt;20,"&lt;20",IF(YEAR(TODAY())-YEAR(E4511)&lt;30,"20-29",IF(YEAR(TODAY())-YEAR(E4511)&lt;40,"30-39",IF(YEAR(TODAY())-YEAR(C4511)&lt;50,"40-49",IF(YEAR(TODAY())-YEAR(C4511)&lt;60,"50-59","60+")))))</f>
        <v>&lt;20</v>
      </c>
      <c r="L4511" t="str">
        <f>IF(I4511&lt;30000,"&lt;30k",IF(I4511&lt;60000,"30k-59k",IF(I4511&lt;100000,"60k-99k",IF(I4511&lt;150000,"100k-149k","150k+"))))</f>
        <v>150k+</v>
      </c>
    </row>
    <row r="4512" spans="1:12" x14ac:dyDescent="0.2">
      <c r="A4512" s="1">
        <v>4510</v>
      </c>
      <c r="B4512" t="str">
        <f t="shared" si="70"/>
        <v>ID_4512</v>
      </c>
      <c r="C4512" s="2">
        <v>44493</v>
      </c>
      <c r="D4512" s="1" t="s">
        <v>8</v>
      </c>
      <c r="E4512" s="2">
        <v>9813</v>
      </c>
      <c r="F4512" s="1" t="s">
        <v>5168</v>
      </c>
      <c r="G4512" s="1" t="s">
        <v>3039</v>
      </c>
      <c r="H4512" s="1">
        <v>28</v>
      </c>
      <c r="I4512" s="1">
        <v>205899</v>
      </c>
      <c r="J4512" s="1" t="s">
        <v>23</v>
      </c>
      <c r="K4512" t="str">
        <f ca="1">IF(YEAR(TODAY())-YEAR(E4512)&lt;20,"&lt;20",IF(YEAR(TODAY())-YEAR(E4512)&lt;30,"20-29",IF(YEAR(TODAY())-YEAR(E4512)&lt;40,"30-39",IF(YEAR(TODAY())-YEAR(C4512)&lt;50,"40-49",IF(YEAR(TODAY())-YEAR(C4512)&lt;60,"50-59","60+")))))</f>
        <v>40-49</v>
      </c>
      <c r="L4512" t="str">
        <f>IF(I4512&lt;30000,"&lt;30k",IF(I4512&lt;60000,"30k-59k",IF(I4512&lt;100000,"60k-99k",IF(I4512&lt;150000,"100k-149k","150k+"))))</f>
        <v>150k+</v>
      </c>
    </row>
    <row r="4513" spans="1:12" x14ac:dyDescent="0.2">
      <c r="A4513" s="1">
        <v>4511</v>
      </c>
      <c r="B4513" t="str">
        <f t="shared" si="70"/>
        <v>ID_4513</v>
      </c>
      <c r="C4513" s="2">
        <v>43639</v>
      </c>
      <c r="D4513" s="1" t="s">
        <v>8</v>
      </c>
      <c r="E4513" s="2">
        <v>39574</v>
      </c>
      <c r="F4513" s="1" t="s">
        <v>5169</v>
      </c>
      <c r="G4513" s="1" t="s">
        <v>690</v>
      </c>
      <c r="H4513" s="1">
        <v>52</v>
      </c>
      <c r="I4513" s="1">
        <v>154896</v>
      </c>
      <c r="J4513" s="1" t="s">
        <v>23</v>
      </c>
      <c r="K4513" t="str">
        <f ca="1">IF(YEAR(TODAY())-YEAR(E4513)&lt;20,"&lt;20",IF(YEAR(TODAY())-YEAR(E4513)&lt;30,"20-29",IF(YEAR(TODAY())-YEAR(E4513)&lt;40,"30-39",IF(YEAR(TODAY())-YEAR(C4513)&lt;50,"40-49",IF(YEAR(TODAY())-YEAR(C4513)&lt;60,"50-59","60+")))))</f>
        <v>&lt;20</v>
      </c>
      <c r="L4513" t="str">
        <f>IF(I4513&lt;30000,"&lt;30k",IF(I4513&lt;60000,"30k-59k",IF(I4513&lt;100000,"60k-99k",IF(I4513&lt;150000,"100k-149k","150k+"))))</f>
        <v>150k+</v>
      </c>
    </row>
    <row r="4514" spans="1:12" x14ac:dyDescent="0.2">
      <c r="A4514" s="1">
        <v>4512</v>
      </c>
      <c r="B4514" t="str">
        <f t="shared" si="70"/>
        <v>ID_4514</v>
      </c>
      <c r="C4514" s="2">
        <v>43862</v>
      </c>
      <c r="D4514" s="1" t="s">
        <v>12</v>
      </c>
      <c r="E4514" s="2">
        <v>5796</v>
      </c>
      <c r="F4514" s="1" t="s">
        <v>5170</v>
      </c>
      <c r="G4514" s="1" t="s">
        <v>2473</v>
      </c>
      <c r="H4514" s="1">
        <v>49</v>
      </c>
      <c r="I4514" s="1">
        <v>125177</v>
      </c>
      <c r="J4514" s="1" t="s">
        <v>26</v>
      </c>
      <c r="K4514" t="str">
        <f ca="1">IF(YEAR(TODAY())-YEAR(E4514)&lt;20,"&lt;20",IF(YEAR(TODAY())-YEAR(E4514)&lt;30,"20-29",IF(YEAR(TODAY())-YEAR(E4514)&lt;40,"30-39",IF(YEAR(TODAY())-YEAR(C4514)&lt;50,"40-49",IF(YEAR(TODAY())-YEAR(C4514)&lt;60,"50-59","60+")))))</f>
        <v>40-49</v>
      </c>
      <c r="L4514" t="str">
        <f>IF(I4514&lt;30000,"&lt;30k",IF(I4514&lt;60000,"30k-59k",IF(I4514&lt;100000,"60k-99k",IF(I4514&lt;150000,"100k-149k","150k+"))))</f>
        <v>100k-149k</v>
      </c>
    </row>
    <row r="4515" spans="1:12" x14ac:dyDescent="0.2">
      <c r="A4515" s="1">
        <v>4513</v>
      </c>
      <c r="B4515" t="str">
        <f t="shared" si="70"/>
        <v>ID_4515</v>
      </c>
      <c r="C4515" s="2">
        <v>43685</v>
      </c>
      <c r="D4515" s="1" t="s">
        <v>8</v>
      </c>
      <c r="E4515" s="2">
        <v>24371</v>
      </c>
      <c r="F4515" s="1" t="s">
        <v>5171</v>
      </c>
      <c r="G4515" s="1" t="s">
        <v>1436</v>
      </c>
      <c r="H4515" s="1">
        <v>41</v>
      </c>
      <c r="I4515" s="1">
        <v>60228</v>
      </c>
      <c r="J4515" s="1" t="s">
        <v>23</v>
      </c>
      <c r="K4515" t="str">
        <f ca="1">IF(YEAR(TODAY())-YEAR(E4515)&lt;20,"&lt;20",IF(YEAR(TODAY())-YEAR(E4515)&lt;30,"20-29",IF(YEAR(TODAY())-YEAR(E4515)&lt;40,"30-39",IF(YEAR(TODAY())-YEAR(C4515)&lt;50,"40-49",IF(YEAR(TODAY())-YEAR(C4515)&lt;60,"50-59","60+")))))</f>
        <v>40-49</v>
      </c>
      <c r="L4515" t="str">
        <f>IF(I4515&lt;30000,"&lt;30k",IF(I4515&lt;60000,"30k-59k",IF(I4515&lt;100000,"60k-99k",IF(I4515&lt;150000,"100k-149k","150k+"))))</f>
        <v>60k-99k</v>
      </c>
    </row>
    <row r="4516" spans="1:12" x14ac:dyDescent="0.2">
      <c r="A4516" s="1">
        <v>4514</v>
      </c>
      <c r="B4516" t="str">
        <f t="shared" si="70"/>
        <v>ID_4516</v>
      </c>
      <c r="C4516" s="2">
        <v>43783</v>
      </c>
      <c r="D4516" s="1" t="s">
        <v>12</v>
      </c>
      <c r="E4516" s="2">
        <v>37803</v>
      </c>
      <c r="F4516" s="1" t="s">
        <v>5172</v>
      </c>
      <c r="G4516" s="1" t="s">
        <v>240</v>
      </c>
      <c r="H4516" s="1">
        <v>19</v>
      </c>
      <c r="I4516" s="1">
        <v>203017</v>
      </c>
      <c r="J4516" s="1" t="s">
        <v>18</v>
      </c>
      <c r="K4516" t="str">
        <f ca="1">IF(YEAR(TODAY())-YEAR(E4516)&lt;20,"&lt;20",IF(YEAR(TODAY())-YEAR(E4516)&lt;30,"20-29",IF(YEAR(TODAY())-YEAR(E4516)&lt;40,"30-39",IF(YEAR(TODAY())-YEAR(C4516)&lt;50,"40-49",IF(YEAR(TODAY())-YEAR(C4516)&lt;60,"50-59","60+")))))</f>
        <v>20-29</v>
      </c>
      <c r="L4516" t="str">
        <f>IF(I4516&lt;30000,"&lt;30k",IF(I4516&lt;60000,"30k-59k",IF(I4516&lt;100000,"60k-99k",IF(I4516&lt;150000,"100k-149k","150k+"))))</f>
        <v>150k+</v>
      </c>
    </row>
    <row r="4517" spans="1:12" x14ac:dyDescent="0.2">
      <c r="A4517" s="1">
        <v>4515</v>
      </c>
      <c r="B4517" t="str">
        <f t="shared" si="70"/>
        <v>ID_4517</v>
      </c>
      <c r="C4517" s="2">
        <v>43640</v>
      </c>
      <c r="D4517" s="1" t="s">
        <v>8</v>
      </c>
      <c r="E4517" s="2">
        <v>2805</v>
      </c>
      <c r="F4517" s="1" t="s">
        <v>5173</v>
      </c>
      <c r="G4517" s="1" t="s">
        <v>348</v>
      </c>
      <c r="H4517" s="1">
        <v>62</v>
      </c>
      <c r="I4517" s="1">
        <v>208361</v>
      </c>
      <c r="J4517" s="1" t="s">
        <v>11</v>
      </c>
      <c r="K4517" t="str">
        <f ca="1">IF(YEAR(TODAY())-YEAR(E4517)&lt;20,"&lt;20",IF(YEAR(TODAY())-YEAR(E4517)&lt;30,"20-29",IF(YEAR(TODAY())-YEAR(E4517)&lt;40,"30-39",IF(YEAR(TODAY())-YEAR(C4517)&lt;50,"40-49",IF(YEAR(TODAY())-YEAR(C4517)&lt;60,"50-59","60+")))))</f>
        <v>40-49</v>
      </c>
      <c r="L4517" t="str">
        <f>IF(I4517&lt;30000,"&lt;30k",IF(I4517&lt;60000,"30k-59k",IF(I4517&lt;100000,"60k-99k",IF(I4517&lt;150000,"100k-149k","150k+"))))</f>
        <v>150k+</v>
      </c>
    </row>
    <row r="4518" spans="1:12" x14ac:dyDescent="0.2">
      <c r="A4518" s="1">
        <v>4516</v>
      </c>
      <c r="B4518" t="str">
        <f t="shared" si="70"/>
        <v>ID_4518</v>
      </c>
      <c r="C4518" s="2">
        <v>44094</v>
      </c>
      <c r="D4518" s="1" t="s">
        <v>12</v>
      </c>
      <c r="E4518" s="2">
        <v>36818</v>
      </c>
      <c r="F4518" s="1" t="s">
        <v>5174</v>
      </c>
      <c r="G4518" s="1" t="s">
        <v>204</v>
      </c>
      <c r="H4518" s="1">
        <v>54</v>
      </c>
      <c r="I4518" s="1">
        <v>211662</v>
      </c>
      <c r="J4518" s="1" t="s">
        <v>18</v>
      </c>
      <c r="K4518" t="str">
        <f ca="1">IF(YEAR(TODAY())-YEAR(E4518)&lt;20,"&lt;20",IF(YEAR(TODAY())-YEAR(E4518)&lt;30,"20-29",IF(YEAR(TODAY())-YEAR(E4518)&lt;40,"30-39",IF(YEAR(TODAY())-YEAR(C4518)&lt;50,"40-49",IF(YEAR(TODAY())-YEAR(C4518)&lt;60,"50-59","60+")))))</f>
        <v>20-29</v>
      </c>
      <c r="L4518" t="str">
        <f>IF(I4518&lt;30000,"&lt;30k",IF(I4518&lt;60000,"30k-59k",IF(I4518&lt;100000,"60k-99k",IF(I4518&lt;150000,"100k-149k","150k+"))))</f>
        <v>150k+</v>
      </c>
    </row>
    <row r="4519" spans="1:12" x14ac:dyDescent="0.2">
      <c r="A4519" s="1">
        <v>4517</v>
      </c>
      <c r="B4519" t="str">
        <f t="shared" si="70"/>
        <v>ID_4519</v>
      </c>
      <c r="C4519" s="2">
        <v>44298</v>
      </c>
      <c r="D4519" s="1" t="s">
        <v>12</v>
      </c>
      <c r="E4519" s="2">
        <v>14763</v>
      </c>
      <c r="F4519" s="1" t="s">
        <v>5175</v>
      </c>
      <c r="G4519" s="1" t="s">
        <v>1131</v>
      </c>
      <c r="H4519" s="1">
        <v>25</v>
      </c>
      <c r="I4519" s="1">
        <v>102309</v>
      </c>
      <c r="J4519" s="1" t="s">
        <v>60</v>
      </c>
      <c r="K4519" t="str">
        <f ca="1">IF(YEAR(TODAY())-YEAR(E4519)&lt;20,"&lt;20",IF(YEAR(TODAY())-YEAR(E4519)&lt;30,"20-29",IF(YEAR(TODAY())-YEAR(E4519)&lt;40,"30-39",IF(YEAR(TODAY())-YEAR(C4519)&lt;50,"40-49",IF(YEAR(TODAY())-YEAR(C4519)&lt;60,"50-59","60+")))))</f>
        <v>40-49</v>
      </c>
      <c r="L4519" t="str">
        <f>IF(I4519&lt;30000,"&lt;30k",IF(I4519&lt;60000,"30k-59k",IF(I4519&lt;100000,"60k-99k",IF(I4519&lt;150000,"100k-149k","150k+"))))</f>
        <v>100k-149k</v>
      </c>
    </row>
    <row r="4520" spans="1:12" x14ac:dyDescent="0.2">
      <c r="A4520" s="1">
        <v>4518</v>
      </c>
      <c r="B4520" t="str">
        <f t="shared" si="70"/>
        <v>ID_4520</v>
      </c>
      <c r="C4520" s="2">
        <v>43874</v>
      </c>
      <c r="D4520" s="1" t="s">
        <v>8</v>
      </c>
      <c r="E4520" s="2">
        <v>35371</v>
      </c>
      <c r="F4520" s="1" t="s">
        <v>5176</v>
      </c>
      <c r="G4520" s="1" t="s">
        <v>1235</v>
      </c>
      <c r="H4520" s="1">
        <v>36</v>
      </c>
      <c r="I4520" s="1">
        <v>209544</v>
      </c>
      <c r="J4520" s="1" t="s">
        <v>11</v>
      </c>
      <c r="K4520" t="str">
        <f ca="1">IF(YEAR(TODAY())-YEAR(E4520)&lt;20,"&lt;20",IF(YEAR(TODAY())-YEAR(E4520)&lt;30,"20-29",IF(YEAR(TODAY())-YEAR(E4520)&lt;40,"30-39",IF(YEAR(TODAY())-YEAR(C4520)&lt;50,"40-49",IF(YEAR(TODAY())-YEAR(C4520)&lt;60,"50-59","60+")))))</f>
        <v>20-29</v>
      </c>
      <c r="L4520" t="str">
        <f>IF(I4520&lt;30000,"&lt;30k",IF(I4520&lt;60000,"30k-59k",IF(I4520&lt;100000,"60k-99k",IF(I4520&lt;150000,"100k-149k","150k+"))))</f>
        <v>150k+</v>
      </c>
    </row>
    <row r="4521" spans="1:12" x14ac:dyDescent="0.2">
      <c r="A4521" s="1">
        <v>4519</v>
      </c>
      <c r="B4521" t="str">
        <f t="shared" si="70"/>
        <v>ID_4521</v>
      </c>
      <c r="C4521" s="2">
        <v>44021</v>
      </c>
      <c r="D4521" s="1" t="s">
        <v>8</v>
      </c>
      <c r="E4521" s="2">
        <v>41168</v>
      </c>
      <c r="F4521" s="1" t="s">
        <v>5177</v>
      </c>
      <c r="G4521" s="1" t="s">
        <v>2199</v>
      </c>
      <c r="H4521" s="1">
        <v>23</v>
      </c>
      <c r="I4521" s="1">
        <v>106347</v>
      </c>
      <c r="J4521" s="1" t="s">
        <v>15</v>
      </c>
      <c r="K4521" t="str">
        <f ca="1">IF(YEAR(TODAY())-YEAR(E4521)&lt;20,"&lt;20",IF(YEAR(TODAY())-YEAR(E4521)&lt;30,"20-29",IF(YEAR(TODAY())-YEAR(E4521)&lt;40,"30-39",IF(YEAR(TODAY())-YEAR(C4521)&lt;50,"40-49",IF(YEAR(TODAY())-YEAR(C4521)&lt;60,"50-59","60+")))))</f>
        <v>&lt;20</v>
      </c>
      <c r="L4521" t="str">
        <f>IF(I4521&lt;30000,"&lt;30k",IF(I4521&lt;60000,"30k-59k",IF(I4521&lt;100000,"60k-99k",IF(I4521&lt;150000,"100k-149k","150k+"))))</f>
        <v>100k-149k</v>
      </c>
    </row>
    <row r="4522" spans="1:12" x14ac:dyDescent="0.2">
      <c r="A4522" s="1">
        <v>4520</v>
      </c>
      <c r="B4522" t="str">
        <f t="shared" si="70"/>
        <v>ID_4522</v>
      </c>
      <c r="C4522" s="2">
        <v>44002</v>
      </c>
      <c r="D4522" s="1" t="s">
        <v>12</v>
      </c>
      <c r="E4522" s="2">
        <v>24322</v>
      </c>
      <c r="F4522" s="1" t="s">
        <v>5178</v>
      </c>
      <c r="G4522" s="1" t="s">
        <v>500</v>
      </c>
      <c r="H4522" s="1">
        <v>59</v>
      </c>
      <c r="I4522" s="1">
        <v>33638</v>
      </c>
      <c r="J4522" s="1" t="s">
        <v>23</v>
      </c>
      <c r="K4522" t="str">
        <f ca="1">IF(YEAR(TODAY())-YEAR(E4522)&lt;20,"&lt;20",IF(YEAR(TODAY())-YEAR(E4522)&lt;30,"20-29",IF(YEAR(TODAY())-YEAR(E4522)&lt;40,"30-39",IF(YEAR(TODAY())-YEAR(C4522)&lt;50,"40-49",IF(YEAR(TODAY())-YEAR(C4522)&lt;60,"50-59","60+")))))</f>
        <v>40-49</v>
      </c>
      <c r="L4522" t="str">
        <f>IF(I4522&lt;30000,"&lt;30k",IF(I4522&lt;60000,"30k-59k",IF(I4522&lt;100000,"60k-99k",IF(I4522&lt;150000,"100k-149k","150k+"))))</f>
        <v>30k-59k</v>
      </c>
    </row>
    <row r="4523" spans="1:12" x14ac:dyDescent="0.2">
      <c r="A4523" s="1">
        <v>4521</v>
      </c>
      <c r="B4523" t="str">
        <f t="shared" si="70"/>
        <v>ID_4523</v>
      </c>
      <c r="C4523" s="2">
        <v>44155</v>
      </c>
      <c r="D4523" s="1" t="s">
        <v>8</v>
      </c>
      <c r="E4523" s="2">
        <v>13842</v>
      </c>
      <c r="F4523" s="1" t="s">
        <v>5179</v>
      </c>
      <c r="G4523" s="1" t="s">
        <v>463</v>
      </c>
      <c r="H4523" s="1">
        <v>52</v>
      </c>
      <c r="I4523" s="1">
        <v>221398</v>
      </c>
      <c r="J4523" s="1" t="s">
        <v>18</v>
      </c>
      <c r="K4523" t="str">
        <f ca="1">IF(YEAR(TODAY())-YEAR(E4523)&lt;20,"&lt;20",IF(YEAR(TODAY())-YEAR(E4523)&lt;30,"20-29",IF(YEAR(TODAY())-YEAR(E4523)&lt;40,"30-39",IF(YEAR(TODAY())-YEAR(C4523)&lt;50,"40-49",IF(YEAR(TODAY())-YEAR(C4523)&lt;60,"50-59","60+")))))</f>
        <v>40-49</v>
      </c>
      <c r="L4523" t="str">
        <f>IF(I4523&lt;30000,"&lt;30k",IF(I4523&lt;60000,"30k-59k",IF(I4523&lt;100000,"60k-99k",IF(I4523&lt;150000,"100k-149k","150k+"))))</f>
        <v>150k+</v>
      </c>
    </row>
    <row r="4524" spans="1:12" x14ac:dyDescent="0.2">
      <c r="A4524" s="1">
        <v>4522</v>
      </c>
      <c r="B4524" t="str">
        <f t="shared" si="70"/>
        <v>ID_4524</v>
      </c>
      <c r="C4524" s="2">
        <v>43721</v>
      </c>
      <c r="D4524" s="1" t="s">
        <v>12</v>
      </c>
      <c r="E4524" s="2">
        <v>3727</v>
      </c>
      <c r="F4524" s="1" t="s">
        <v>5180</v>
      </c>
      <c r="G4524" s="1" t="s">
        <v>5181</v>
      </c>
      <c r="H4524" s="1">
        <v>62</v>
      </c>
      <c r="I4524" s="1">
        <v>237094</v>
      </c>
      <c r="J4524" s="1" t="s">
        <v>18</v>
      </c>
      <c r="K4524" t="str">
        <f ca="1">IF(YEAR(TODAY())-YEAR(E4524)&lt;20,"&lt;20",IF(YEAR(TODAY())-YEAR(E4524)&lt;30,"20-29",IF(YEAR(TODAY())-YEAR(E4524)&lt;40,"30-39",IF(YEAR(TODAY())-YEAR(C4524)&lt;50,"40-49",IF(YEAR(TODAY())-YEAR(C4524)&lt;60,"50-59","60+")))))</f>
        <v>40-49</v>
      </c>
      <c r="L4524" t="str">
        <f>IF(I4524&lt;30000,"&lt;30k",IF(I4524&lt;60000,"30k-59k",IF(I4524&lt;100000,"60k-99k",IF(I4524&lt;150000,"100k-149k","150k+"))))</f>
        <v>150k+</v>
      </c>
    </row>
    <row r="4525" spans="1:12" x14ac:dyDescent="0.2">
      <c r="A4525" s="1">
        <v>4523</v>
      </c>
      <c r="B4525" t="str">
        <f t="shared" si="70"/>
        <v>ID_4525</v>
      </c>
      <c r="C4525" s="2">
        <v>43740</v>
      </c>
      <c r="D4525" s="1" t="s">
        <v>12</v>
      </c>
      <c r="E4525" s="2">
        <v>4533</v>
      </c>
      <c r="F4525" s="1" t="s">
        <v>5182</v>
      </c>
      <c r="G4525" s="1" t="s">
        <v>33</v>
      </c>
      <c r="H4525" s="1">
        <v>53</v>
      </c>
      <c r="I4525" s="1">
        <v>115919</v>
      </c>
      <c r="J4525" s="1" t="s">
        <v>18</v>
      </c>
      <c r="K4525" t="str">
        <f ca="1">IF(YEAR(TODAY())-YEAR(E4525)&lt;20,"&lt;20",IF(YEAR(TODAY())-YEAR(E4525)&lt;30,"20-29",IF(YEAR(TODAY())-YEAR(E4525)&lt;40,"30-39",IF(YEAR(TODAY())-YEAR(C4525)&lt;50,"40-49",IF(YEAR(TODAY())-YEAR(C4525)&lt;60,"50-59","60+")))))</f>
        <v>40-49</v>
      </c>
      <c r="L4525" t="str">
        <f>IF(I4525&lt;30000,"&lt;30k",IF(I4525&lt;60000,"30k-59k",IF(I4525&lt;100000,"60k-99k",IF(I4525&lt;150000,"100k-149k","150k+"))))</f>
        <v>100k-149k</v>
      </c>
    </row>
    <row r="4526" spans="1:12" x14ac:dyDescent="0.2">
      <c r="A4526" s="1">
        <v>4524</v>
      </c>
      <c r="B4526" t="str">
        <f t="shared" si="70"/>
        <v>ID_4526</v>
      </c>
      <c r="C4526" s="2">
        <v>43756</v>
      </c>
      <c r="D4526" s="1" t="s">
        <v>12</v>
      </c>
      <c r="E4526" s="2">
        <v>18248</v>
      </c>
      <c r="F4526" s="1" t="s">
        <v>5183</v>
      </c>
      <c r="G4526" s="1" t="s">
        <v>1004</v>
      </c>
      <c r="H4526" s="1">
        <v>52</v>
      </c>
      <c r="I4526" s="1">
        <v>49242</v>
      </c>
      <c r="J4526" s="1" t="s">
        <v>23</v>
      </c>
      <c r="K4526" t="str">
        <f ca="1">IF(YEAR(TODAY())-YEAR(E4526)&lt;20,"&lt;20",IF(YEAR(TODAY())-YEAR(E4526)&lt;30,"20-29",IF(YEAR(TODAY())-YEAR(E4526)&lt;40,"30-39",IF(YEAR(TODAY())-YEAR(C4526)&lt;50,"40-49",IF(YEAR(TODAY())-YEAR(C4526)&lt;60,"50-59","60+")))))</f>
        <v>40-49</v>
      </c>
      <c r="L4526" t="str">
        <f>IF(I4526&lt;30000,"&lt;30k",IF(I4526&lt;60000,"30k-59k",IF(I4526&lt;100000,"60k-99k",IF(I4526&lt;150000,"100k-149k","150k+"))))</f>
        <v>30k-59k</v>
      </c>
    </row>
    <row r="4527" spans="1:12" x14ac:dyDescent="0.2">
      <c r="A4527" s="1">
        <v>4525</v>
      </c>
      <c r="B4527" t="str">
        <f t="shared" si="70"/>
        <v>ID_4527</v>
      </c>
      <c r="C4527" s="2">
        <v>44163</v>
      </c>
      <c r="D4527" s="1" t="s">
        <v>12</v>
      </c>
      <c r="E4527" s="2">
        <v>43216</v>
      </c>
      <c r="F4527" s="1" t="s">
        <v>5184</v>
      </c>
      <c r="G4527" s="1" t="s">
        <v>422</v>
      </c>
      <c r="H4527" s="1">
        <v>24</v>
      </c>
      <c r="I4527" s="1">
        <v>26078</v>
      </c>
      <c r="J4527" s="1" t="s">
        <v>23</v>
      </c>
      <c r="K4527" t="str">
        <f ca="1">IF(YEAR(TODAY())-YEAR(E4527)&lt;20,"&lt;20",IF(YEAR(TODAY())-YEAR(E4527)&lt;30,"20-29",IF(YEAR(TODAY())-YEAR(E4527)&lt;40,"30-39",IF(YEAR(TODAY())-YEAR(C4527)&lt;50,"40-49",IF(YEAR(TODAY())-YEAR(C4527)&lt;60,"50-59","60+")))))</f>
        <v>&lt;20</v>
      </c>
      <c r="L4527" t="str">
        <f>IF(I4527&lt;30000,"&lt;30k",IF(I4527&lt;60000,"30k-59k",IF(I4527&lt;100000,"60k-99k",IF(I4527&lt;150000,"100k-149k","150k+"))))</f>
        <v>&lt;30k</v>
      </c>
    </row>
    <row r="4528" spans="1:12" x14ac:dyDescent="0.2">
      <c r="A4528" s="1">
        <v>4526</v>
      </c>
      <c r="B4528" t="str">
        <f t="shared" si="70"/>
        <v>ID_4528</v>
      </c>
      <c r="C4528" s="2">
        <v>44580</v>
      </c>
      <c r="D4528" s="1" t="s">
        <v>8</v>
      </c>
      <c r="E4528" s="2">
        <v>16887</v>
      </c>
      <c r="F4528" s="1" t="s">
        <v>5185</v>
      </c>
      <c r="G4528" s="1" t="s">
        <v>240</v>
      </c>
      <c r="H4528" s="1">
        <v>35</v>
      </c>
      <c r="I4528" s="1">
        <v>162863</v>
      </c>
      <c r="J4528" s="1" t="s">
        <v>23</v>
      </c>
      <c r="K4528" t="str">
        <f ca="1">IF(YEAR(TODAY())-YEAR(E4528)&lt;20,"&lt;20",IF(YEAR(TODAY())-YEAR(E4528)&lt;30,"20-29",IF(YEAR(TODAY())-YEAR(E4528)&lt;40,"30-39",IF(YEAR(TODAY())-YEAR(C4528)&lt;50,"40-49",IF(YEAR(TODAY())-YEAR(C4528)&lt;60,"50-59","60+")))))</f>
        <v>40-49</v>
      </c>
      <c r="L4528" t="str">
        <f>IF(I4528&lt;30000,"&lt;30k",IF(I4528&lt;60000,"30k-59k",IF(I4528&lt;100000,"60k-99k",IF(I4528&lt;150000,"100k-149k","150k+"))))</f>
        <v>150k+</v>
      </c>
    </row>
    <row r="4529" spans="1:12" x14ac:dyDescent="0.2">
      <c r="A4529" s="1">
        <v>4527</v>
      </c>
      <c r="B4529" t="str">
        <f t="shared" si="70"/>
        <v>ID_4529</v>
      </c>
      <c r="C4529" s="2">
        <v>43875</v>
      </c>
      <c r="D4529" s="1" t="s">
        <v>8</v>
      </c>
      <c r="E4529" s="2">
        <v>16455</v>
      </c>
      <c r="F4529" s="1" t="s">
        <v>5186</v>
      </c>
      <c r="G4529" s="1" t="s">
        <v>2514</v>
      </c>
      <c r="H4529" s="1">
        <v>57</v>
      </c>
      <c r="I4529" s="1">
        <v>59608</v>
      </c>
      <c r="J4529" s="1" t="s">
        <v>69</v>
      </c>
      <c r="K4529" t="str">
        <f ca="1">IF(YEAR(TODAY())-YEAR(E4529)&lt;20,"&lt;20",IF(YEAR(TODAY())-YEAR(E4529)&lt;30,"20-29",IF(YEAR(TODAY())-YEAR(E4529)&lt;40,"30-39",IF(YEAR(TODAY())-YEAR(C4529)&lt;50,"40-49",IF(YEAR(TODAY())-YEAR(C4529)&lt;60,"50-59","60+")))))</f>
        <v>40-49</v>
      </c>
      <c r="L4529" t="str">
        <f>IF(I4529&lt;30000,"&lt;30k",IF(I4529&lt;60000,"30k-59k",IF(I4529&lt;100000,"60k-99k",IF(I4529&lt;150000,"100k-149k","150k+"))))</f>
        <v>30k-59k</v>
      </c>
    </row>
    <row r="4530" spans="1:12" x14ac:dyDescent="0.2">
      <c r="A4530" s="1">
        <v>4528</v>
      </c>
      <c r="B4530" t="str">
        <f t="shared" si="70"/>
        <v>ID_4530</v>
      </c>
      <c r="C4530" s="2">
        <v>44090</v>
      </c>
      <c r="D4530" s="1" t="s">
        <v>12</v>
      </c>
      <c r="E4530" s="2">
        <v>7707</v>
      </c>
      <c r="F4530" s="1" t="s">
        <v>5187</v>
      </c>
      <c r="G4530" s="1" t="s">
        <v>1711</v>
      </c>
      <c r="H4530" s="1">
        <v>50</v>
      </c>
      <c r="I4530" s="1">
        <v>65590</v>
      </c>
      <c r="J4530" s="1" t="s">
        <v>23</v>
      </c>
      <c r="K4530" t="str">
        <f ca="1">IF(YEAR(TODAY())-YEAR(E4530)&lt;20,"&lt;20",IF(YEAR(TODAY())-YEAR(E4530)&lt;30,"20-29",IF(YEAR(TODAY())-YEAR(E4530)&lt;40,"30-39",IF(YEAR(TODAY())-YEAR(C4530)&lt;50,"40-49",IF(YEAR(TODAY())-YEAR(C4530)&lt;60,"50-59","60+")))))</f>
        <v>40-49</v>
      </c>
      <c r="L4530" t="str">
        <f>IF(I4530&lt;30000,"&lt;30k",IF(I4530&lt;60000,"30k-59k",IF(I4530&lt;100000,"60k-99k",IF(I4530&lt;150000,"100k-149k","150k+"))))</f>
        <v>60k-99k</v>
      </c>
    </row>
    <row r="4531" spans="1:12" x14ac:dyDescent="0.2">
      <c r="A4531" s="1">
        <v>4529</v>
      </c>
      <c r="B4531" t="str">
        <f t="shared" si="70"/>
        <v>ID_4531</v>
      </c>
      <c r="C4531" s="2">
        <v>43781</v>
      </c>
      <c r="D4531" s="1" t="s">
        <v>8</v>
      </c>
      <c r="E4531" s="2">
        <v>29739</v>
      </c>
      <c r="F4531" s="1" t="s">
        <v>5188</v>
      </c>
      <c r="G4531" s="1" t="s">
        <v>1224</v>
      </c>
      <c r="H4531" s="1">
        <v>38</v>
      </c>
      <c r="I4531" s="1">
        <v>172574</v>
      </c>
      <c r="J4531" s="1" t="s">
        <v>26</v>
      </c>
      <c r="K4531" t="str">
        <f ca="1">IF(YEAR(TODAY())-YEAR(E4531)&lt;20,"&lt;20",IF(YEAR(TODAY())-YEAR(E4531)&lt;30,"20-29",IF(YEAR(TODAY())-YEAR(E4531)&lt;40,"30-39",IF(YEAR(TODAY())-YEAR(C4531)&lt;50,"40-49",IF(YEAR(TODAY())-YEAR(C4531)&lt;60,"50-59","60+")))))</f>
        <v>40-49</v>
      </c>
      <c r="L4531" t="str">
        <f>IF(I4531&lt;30000,"&lt;30k",IF(I4531&lt;60000,"30k-59k",IF(I4531&lt;100000,"60k-99k",IF(I4531&lt;150000,"100k-149k","150k+"))))</f>
        <v>150k+</v>
      </c>
    </row>
    <row r="4532" spans="1:12" x14ac:dyDescent="0.2">
      <c r="A4532" s="1">
        <v>4530</v>
      </c>
      <c r="B4532" t="str">
        <f t="shared" si="70"/>
        <v>ID_4532</v>
      </c>
      <c r="C4532" s="2">
        <v>44240</v>
      </c>
      <c r="D4532" s="1" t="s">
        <v>12</v>
      </c>
      <c r="E4532" s="2">
        <v>19376</v>
      </c>
      <c r="F4532" s="1" t="s">
        <v>5189</v>
      </c>
      <c r="G4532" s="1" t="s">
        <v>1535</v>
      </c>
      <c r="H4532" s="1">
        <v>41</v>
      </c>
      <c r="I4532" s="1">
        <v>225644</v>
      </c>
      <c r="J4532" s="1" t="s">
        <v>18</v>
      </c>
      <c r="K4532" t="str">
        <f ca="1">IF(YEAR(TODAY())-YEAR(E4532)&lt;20,"&lt;20",IF(YEAR(TODAY())-YEAR(E4532)&lt;30,"20-29",IF(YEAR(TODAY())-YEAR(E4532)&lt;40,"30-39",IF(YEAR(TODAY())-YEAR(C4532)&lt;50,"40-49",IF(YEAR(TODAY())-YEAR(C4532)&lt;60,"50-59","60+")))))</f>
        <v>40-49</v>
      </c>
      <c r="L4532" t="str">
        <f>IF(I4532&lt;30000,"&lt;30k",IF(I4532&lt;60000,"30k-59k",IF(I4532&lt;100000,"60k-99k",IF(I4532&lt;150000,"100k-149k","150k+"))))</f>
        <v>150k+</v>
      </c>
    </row>
    <row r="4533" spans="1:12" x14ac:dyDescent="0.2">
      <c r="A4533" s="1">
        <v>4531</v>
      </c>
      <c r="B4533" t="str">
        <f t="shared" si="70"/>
        <v>ID_4533</v>
      </c>
      <c r="C4533" s="2">
        <v>43945</v>
      </c>
      <c r="D4533" s="1" t="s">
        <v>12</v>
      </c>
      <c r="E4533" s="2">
        <v>32099</v>
      </c>
      <c r="F4533" s="1" t="s">
        <v>5190</v>
      </c>
      <c r="G4533" s="1" t="s">
        <v>693</v>
      </c>
      <c r="H4533" s="1">
        <v>59</v>
      </c>
      <c r="I4533" s="1">
        <v>85861</v>
      </c>
      <c r="J4533" s="1" t="s">
        <v>23</v>
      </c>
      <c r="K4533" t="str">
        <f ca="1">IF(YEAR(TODAY())-YEAR(E4533)&lt;20,"&lt;20",IF(YEAR(TODAY())-YEAR(E4533)&lt;30,"20-29",IF(YEAR(TODAY())-YEAR(E4533)&lt;40,"30-39",IF(YEAR(TODAY())-YEAR(C4533)&lt;50,"40-49",IF(YEAR(TODAY())-YEAR(C4533)&lt;60,"50-59","60+")))))</f>
        <v>30-39</v>
      </c>
      <c r="L4533" t="str">
        <f>IF(I4533&lt;30000,"&lt;30k",IF(I4533&lt;60000,"30k-59k",IF(I4533&lt;100000,"60k-99k",IF(I4533&lt;150000,"100k-149k","150k+"))))</f>
        <v>60k-99k</v>
      </c>
    </row>
    <row r="4534" spans="1:12" x14ac:dyDescent="0.2">
      <c r="A4534" s="1">
        <v>4532</v>
      </c>
      <c r="B4534" t="str">
        <f t="shared" si="70"/>
        <v>ID_4534</v>
      </c>
      <c r="C4534" s="2">
        <v>44149</v>
      </c>
      <c r="D4534" s="1" t="s">
        <v>12</v>
      </c>
      <c r="E4534" s="2">
        <v>13011</v>
      </c>
      <c r="F4534" s="1" t="s">
        <v>5191</v>
      </c>
      <c r="G4534" s="1" t="s">
        <v>2473</v>
      </c>
      <c r="H4534" s="1">
        <v>38</v>
      </c>
      <c r="I4534" s="1">
        <v>159865</v>
      </c>
      <c r="J4534" s="1" t="s">
        <v>23</v>
      </c>
      <c r="K4534" t="str">
        <f ca="1">IF(YEAR(TODAY())-YEAR(E4534)&lt;20,"&lt;20",IF(YEAR(TODAY())-YEAR(E4534)&lt;30,"20-29",IF(YEAR(TODAY())-YEAR(E4534)&lt;40,"30-39",IF(YEAR(TODAY())-YEAR(C4534)&lt;50,"40-49",IF(YEAR(TODAY())-YEAR(C4534)&lt;60,"50-59","60+")))))</f>
        <v>40-49</v>
      </c>
      <c r="L4534" t="str">
        <f>IF(I4534&lt;30000,"&lt;30k",IF(I4534&lt;60000,"30k-59k",IF(I4534&lt;100000,"60k-99k",IF(I4534&lt;150000,"100k-149k","150k+"))))</f>
        <v>150k+</v>
      </c>
    </row>
    <row r="4535" spans="1:12" x14ac:dyDescent="0.2">
      <c r="A4535" s="1">
        <v>4533</v>
      </c>
      <c r="B4535" t="str">
        <f t="shared" si="70"/>
        <v>ID_4535</v>
      </c>
      <c r="C4535" s="2">
        <v>43880</v>
      </c>
      <c r="D4535" s="1" t="s">
        <v>12</v>
      </c>
      <c r="E4535" s="2">
        <v>21912</v>
      </c>
      <c r="F4535" s="1" t="s">
        <v>5192</v>
      </c>
      <c r="G4535" s="1" t="s">
        <v>195</v>
      </c>
      <c r="H4535" s="1">
        <v>63</v>
      </c>
      <c r="I4535" s="1">
        <v>124133</v>
      </c>
      <c r="J4535" s="1" t="s">
        <v>38</v>
      </c>
      <c r="K4535" t="str">
        <f ca="1">IF(YEAR(TODAY())-YEAR(E4535)&lt;20,"&lt;20",IF(YEAR(TODAY())-YEAR(E4535)&lt;30,"20-29",IF(YEAR(TODAY())-YEAR(E4535)&lt;40,"30-39",IF(YEAR(TODAY())-YEAR(C4535)&lt;50,"40-49",IF(YEAR(TODAY())-YEAR(C4535)&lt;60,"50-59","60+")))))</f>
        <v>40-49</v>
      </c>
      <c r="L4535" t="str">
        <f>IF(I4535&lt;30000,"&lt;30k",IF(I4535&lt;60000,"30k-59k",IF(I4535&lt;100000,"60k-99k",IF(I4535&lt;150000,"100k-149k","150k+"))))</f>
        <v>100k-149k</v>
      </c>
    </row>
    <row r="4536" spans="1:12" x14ac:dyDescent="0.2">
      <c r="A4536" s="1">
        <v>4534</v>
      </c>
      <c r="B4536" t="str">
        <f t="shared" si="70"/>
        <v>ID_4536</v>
      </c>
      <c r="C4536" s="2">
        <v>44505</v>
      </c>
      <c r="D4536" s="1" t="s">
        <v>12</v>
      </c>
      <c r="E4536" s="2">
        <v>12541</v>
      </c>
      <c r="F4536" s="1" t="s">
        <v>5193</v>
      </c>
      <c r="G4536" s="1" t="s">
        <v>2494</v>
      </c>
      <c r="H4536" s="1">
        <v>38</v>
      </c>
      <c r="I4536" s="1">
        <v>81287</v>
      </c>
      <c r="J4536" s="1" t="s">
        <v>23</v>
      </c>
      <c r="K4536" t="str">
        <f ca="1">IF(YEAR(TODAY())-YEAR(E4536)&lt;20,"&lt;20",IF(YEAR(TODAY())-YEAR(E4536)&lt;30,"20-29",IF(YEAR(TODAY())-YEAR(E4536)&lt;40,"30-39",IF(YEAR(TODAY())-YEAR(C4536)&lt;50,"40-49",IF(YEAR(TODAY())-YEAR(C4536)&lt;60,"50-59","60+")))))</f>
        <v>40-49</v>
      </c>
      <c r="L4536" t="str">
        <f>IF(I4536&lt;30000,"&lt;30k",IF(I4536&lt;60000,"30k-59k",IF(I4536&lt;100000,"60k-99k",IF(I4536&lt;150000,"100k-149k","150k+"))))</f>
        <v>60k-99k</v>
      </c>
    </row>
    <row r="4537" spans="1:12" x14ac:dyDescent="0.2">
      <c r="A4537" s="1">
        <v>4535</v>
      </c>
      <c r="B4537" t="str">
        <f t="shared" si="70"/>
        <v>ID_4537</v>
      </c>
      <c r="C4537" s="2">
        <v>43678</v>
      </c>
      <c r="D4537" s="1" t="s">
        <v>8</v>
      </c>
      <c r="E4537" s="2">
        <v>36741</v>
      </c>
      <c r="F4537" s="1" t="s">
        <v>5194</v>
      </c>
      <c r="G4537" s="1" t="s">
        <v>209</v>
      </c>
      <c r="H4537" s="1">
        <v>30</v>
      </c>
      <c r="I4537" s="1">
        <v>47393</v>
      </c>
      <c r="J4537" s="1" t="s">
        <v>18</v>
      </c>
      <c r="K4537" t="str">
        <f ca="1">IF(YEAR(TODAY())-YEAR(E4537)&lt;20,"&lt;20",IF(YEAR(TODAY())-YEAR(E4537)&lt;30,"20-29",IF(YEAR(TODAY())-YEAR(E4537)&lt;40,"30-39",IF(YEAR(TODAY())-YEAR(C4537)&lt;50,"40-49",IF(YEAR(TODAY())-YEAR(C4537)&lt;60,"50-59","60+")))))</f>
        <v>20-29</v>
      </c>
      <c r="L4537" t="str">
        <f>IF(I4537&lt;30000,"&lt;30k",IF(I4537&lt;60000,"30k-59k",IF(I4537&lt;100000,"60k-99k",IF(I4537&lt;150000,"100k-149k","150k+"))))</f>
        <v>30k-59k</v>
      </c>
    </row>
    <row r="4538" spans="1:12" x14ac:dyDescent="0.2">
      <c r="A4538" s="1">
        <v>4536</v>
      </c>
      <c r="B4538" t="str">
        <f t="shared" si="70"/>
        <v>ID_4538</v>
      </c>
      <c r="C4538" s="2">
        <v>43724</v>
      </c>
      <c r="D4538" s="1" t="s">
        <v>12</v>
      </c>
      <c r="E4538" s="2">
        <v>12564</v>
      </c>
      <c r="F4538" s="1" t="s">
        <v>5195</v>
      </c>
      <c r="G4538" s="1" t="s">
        <v>1222</v>
      </c>
      <c r="H4538" s="1">
        <v>61</v>
      </c>
      <c r="I4538" s="1">
        <v>208960</v>
      </c>
      <c r="J4538" s="1" t="s">
        <v>49</v>
      </c>
      <c r="K4538" t="str">
        <f ca="1">IF(YEAR(TODAY())-YEAR(E4538)&lt;20,"&lt;20",IF(YEAR(TODAY())-YEAR(E4538)&lt;30,"20-29",IF(YEAR(TODAY())-YEAR(E4538)&lt;40,"30-39",IF(YEAR(TODAY())-YEAR(C4538)&lt;50,"40-49",IF(YEAR(TODAY())-YEAR(C4538)&lt;60,"50-59","60+")))))</f>
        <v>40-49</v>
      </c>
      <c r="L4538" t="str">
        <f>IF(I4538&lt;30000,"&lt;30k",IF(I4538&lt;60000,"30k-59k",IF(I4538&lt;100000,"60k-99k",IF(I4538&lt;150000,"100k-149k","150k+"))))</f>
        <v>150k+</v>
      </c>
    </row>
    <row r="4539" spans="1:12" x14ac:dyDescent="0.2">
      <c r="A4539" s="1">
        <v>4537</v>
      </c>
      <c r="B4539" t="str">
        <f t="shared" si="70"/>
        <v>ID_4539</v>
      </c>
      <c r="C4539" s="2">
        <v>44532</v>
      </c>
      <c r="D4539" s="1" t="s">
        <v>8</v>
      </c>
      <c r="E4539" s="2">
        <v>41394</v>
      </c>
      <c r="F4539" s="1" t="s">
        <v>5196</v>
      </c>
      <c r="G4539" s="1" t="s">
        <v>739</v>
      </c>
      <c r="H4539" s="1">
        <v>50</v>
      </c>
      <c r="I4539" s="1">
        <v>239359</v>
      </c>
      <c r="J4539" s="1" t="s">
        <v>18</v>
      </c>
      <c r="K4539" t="str">
        <f ca="1">IF(YEAR(TODAY())-YEAR(E4539)&lt;20,"&lt;20",IF(YEAR(TODAY())-YEAR(E4539)&lt;30,"20-29",IF(YEAR(TODAY())-YEAR(E4539)&lt;40,"30-39",IF(YEAR(TODAY())-YEAR(C4539)&lt;50,"40-49",IF(YEAR(TODAY())-YEAR(C4539)&lt;60,"50-59","60+")))))</f>
        <v>&lt;20</v>
      </c>
      <c r="L4539" t="str">
        <f>IF(I4539&lt;30000,"&lt;30k",IF(I4539&lt;60000,"30k-59k",IF(I4539&lt;100000,"60k-99k",IF(I4539&lt;150000,"100k-149k","150k+"))))</f>
        <v>150k+</v>
      </c>
    </row>
    <row r="4540" spans="1:12" x14ac:dyDescent="0.2">
      <c r="A4540" s="1">
        <v>4538</v>
      </c>
      <c r="B4540" t="str">
        <f t="shared" si="70"/>
        <v>ID_4540</v>
      </c>
      <c r="C4540" s="2">
        <v>44509</v>
      </c>
      <c r="D4540" s="1" t="s">
        <v>8</v>
      </c>
      <c r="E4540" s="2">
        <v>18315</v>
      </c>
      <c r="F4540" s="1" t="s">
        <v>5197</v>
      </c>
      <c r="G4540" s="1" t="s">
        <v>528</v>
      </c>
      <c r="H4540" s="1">
        <v>54</v>
      </c>
      <c r="I4540" s="1">
        <v>73538</v>
      </c>
      <c r="J4540" s="1" t="s">
        <v>23</v>
      </c>
      <c r="K4540" t="str">
        <f ca="1">IF(YEAR(TODAY())-YEAR(E4540)&lt;20,"&lt;20",IF(YEAR(TODAY())-YEAR(E4540)&lt;30,"20-29",IF(YEAR(TODAY())-YEAR(E4540)&lt;40,"30-39",IF(YEAR(TODAY())-YEAR(C4540)&lt;50,"40-49",IF(YEAR(TODAY())-YEAR(C4540)&lt;60,"50-59","60+")))))</f>
        <v>40-49</v>
      </c>
      <c r="L4540" t="str">
        <f>IF(I4540&lt;30000,"&lt;30k",IF(I4540&lt;60000,"30k-59k",IF(I4540&lt;100000,"60k-99k",IF(I4540&lt;150000,"100k-149k","150k+"))))</f>
        <v>60k-99k</v>
      </c>
    </row>
    <row r="4541" spans="1:12" x14ac:dyDescent="0.2">
      <c r="A4541" s="1">
        <v>4539</v>
      </c>
      <c r="B4541" t="str">
        <f t="shared" si="70"/>
        <v>ID_4541</v>
      </c>
      <c r="C4541" s="2">
        <v>44069</v>
      </c>
      <c r="D4541" s="1" t="s">
        <v>8</v>
      </c>
      <c r="E4541" s="2">
        <v>39872</v>
      </c>
      <c r="F4541" s="1" t="s">
        <v>5198</v>
      </c>
      <c r="G4541" s="1" t="s">
        <v>683</v>
      </c>
      <c r="H4541" s="1">
        <v>44</v>
      </c>
      <c r="I4541" s="1">
        <v>128959</v>
      </c>
      <c r="J4541" s="1" t="s">
        <v>49</v>
      </c>
      <c r="K4541" t="str">
        <f ca="1">IF(YEAR(TODAY())-YEAR(E4541)&lt;20,"&lt;20",IF(YEAR(TODAY())-YEAR(E4541)&lt;30,"20-29",IF(YEAR(TODAY())-YEAR(E4541)&lt;40,"30-39",IF(YEAR(TODAY())-YEAR(C4541)&lt;50,"40-49",IF(YEAR(TODAY())-YEAR(C4541)&lt;60,"50-59","60+")))))</f>
        <v>&lt;20</v>
      </c>
      <c r="L4541" t="str">
        <f>IF(I4541&lt;30000,"&lt;30k",IF(I4541&lt;60000,"30k-59k",IF(I4541&lt;100000,"60k-99k",IF(I4541&lt;150000,"100k-149k","150k+"))))</f>
        <v>100k-149k</v>
      </c>
    </row>
    <row r="4542" spans="1:12" x14ac:dyDescent="0.2">
      <c r="A4542" s="1">
        <v>4540</v>
      </c>
      <c r="B4542" t="str">
        <f t="shared" si="70"/>
        <v>ID_4542</v>
      </c>
      <c r="C4542" s="2">
        <v>44408</v>
      </c>
      <c r="D4542" s="1" t="s">
        <v>12</v>
      </c>
      <c r="E4542" s="2">
        <v>15945</v>
      </c>
      <c r="F4542" s="1" t="s">
        <v>5199</v>
      </c>
      <c r="G4542" s="1" t="s">
        <v>270</v>
      </c>
      <c r="H4542" s="1">
        <v>43</v>
      </c>
      <c r="I4542" s="1">
        <v>165544</v>
      </c>
      <c r="J4542" s="1" t="s">
        <v>23</v>
      </c>
      <c r="K4542" t="str">
        <f ca="1">IF(YEAR(TODAY())-YEAR(E4542)&lt;20,"&lt;20",IF(YEAR(TODAY())-YEAR(E4542)&lt;30,"20-29",IF(YEAR(TODAY())-YEAR(E4542)&lt;40,"30-39",IF(YEAR(TODAY())-YEAR(C4542)&lt;50,"40-49",IF(YEAR(TODAY())-YEAR(C4542)&lt;60,"50-59","60+")))))</f>
        <v>40-49</v>
      </c>
      <c r="L4542" t="str">
        <f>IF(I4542&lt;30000,"&lt;30k",IF(I4542&lt;60000,"30k-59k",IF(I4542&lt;100000,"60k-99k",IF(I4542&lt;150000,"100k-149k","150k+"))))</f>
        <v>150k+</v>
      </c>
    </row>
    <row r="4543" spans="1:12" x14ac:dyDescent="0.2">
      <c r="A4543" s="1">
        <v>4541</v>
      </c>
      <c r="B4543" t="str">
        <f t="shared" si="70"/>
        <v>ID_4543</v>
      </c>
      <c r="C4543" s="2">
        <v>44084</v>
      </c>
      <c r="D4543" s="1" t="s">
        <v>12</v>
      </c>
      <c r="E4543" s="2">
        <v>40081</v>
      </c>
      <c r="F4543" s="1" t="s">
        <v>5200</v>
      </c>
      <c r="G4543" s="1" t="s">
        <v>14</v>
      </c>
      <c r="H4543" s="1">
        <v>47</v>
      </c>
      <c r="I4543" s="1">
        <v>101357</v>
      </c>
      <c r="J4543" s="1" t="s">
        <v>23</v>
      </c>
      <c r="K4543" t="str">
        <f ca="1">IF(YEAR(TODAY())-YEAR(E4543)&lt;20,"&lt;20",IF(YEAR(TODAY())-YEAR(E4543)&lt;30,"20-29",IF(YEAR(TODAY())-YEAR(E4543)&lt;40,"30-39",IF(YEAR(TODAY())-YEAR(C4543)&lt;50,"40-49",IF(YEAR(TODAY())-YEAR(C4543)&lt;60,"50-59","60+")))))</f>
        <v>&lt;20</v>
      </c>
      <c r="L4543" t="str">
        <f>IF(I4543&lt;30000,"&lt;30k",IF(I4543&lt;60000,"30k-59k",IF(I4543&lt;100000,"60k-99k",IF(I4543&lt;150000,"100k-149k","150k+"))))</f>
        <v>100k-149k</v>
      </c>
    </row>
    <row r="4544" spans="1:12" x14ac:dyDescent="0.2">
      <c r="A4544" s="1">
        <v>4542</v>
      </c>
      <c r="B4544" t="str">
        <f t="shared" si="70"/>
        <v>ID_4544</v>
      </c>
      <c r="C4544" s="2">
        <v>44504</v>
      </c>
      <c r="D4544" s="1" t="s">
        <v>8</v>
      </c>
      <c r="E4544" s="2">
        <v>44029</v>
      </c>
      <c r="F4544" s="1" t="s">
        <v>5201</v>
      </c>
      <c r="G4544" s="1" t="s">
        <v>264</v>
      </c>
      <c r="H4544" s="1">
        <v>49</v>
      </c>
      <c r="I4544" s="1">
        <v>225729</v>
      </c>
      <c r="J4544" s="1" t="s">
        <v>15</v>
      </c>
      <c r="K4544" t="str">
        <f ca="1">IF(YEAR(TODAY())-YEAR(E4544)&lt;20,"&lt;20",IF(YEAR(TODAY())-YEAR(E4544)&lt;30,"20-29",IF(YEAR(TODAY())-YEAR(E4544)&lt;40,"30-39",IF(YEAR(TODAY())-YEAR(C4544)&lt;50,"40-49",IF(YEAR(TODAY())-YEAR(C4544)&lt;60,"50-59","60+")))))</f>
        <v>&lt;20</v>
      </c>
      <c r="L4544" t="str">
        <f>IF(I4544&lt;30000,"&lt;30k",IF(I4544&lt;60000,"30k-59k",IF(I4544&lt;100000,"60k-99k",IF(I4544&lt;150000,"100k-149k","150k+"))))</f>
        <v>150k+</v>
      </c>
    </row>
    <row r="4545" spans="1:12" x14ac:dyDescent="0.2">
      <c r="A4545" s="1">
        <v>4543</v>
      </c>
      <c r="B4545" t="str">
        <f t="shared" si="70"/>
        <v>ID_4545</v>
      </c>
      <c r="C4545" s="2">
        <v>44492</v>
      </c>
      <c r="D4545" s="1" t="s">
        <v>12</v>
      </c>
      <c r="E4545" s="2">
        <v>5244</v>
      </c>
      <c r="F4545" s="1" t="s">
        <v>5202</v>
      </c>
      <c r="G4545" s="1" t="s">
        <v>1115</v>
      </c>
      <c r="H4545" s="1">
        <v>36</v>
      </c>
      <c r="I4545" s="1">
        <v>158339</v>
      </c>
      <c r="J4545" s="1" t="s">
        <v>49</v>
      </c>
      <c r="K4545" t="str">
        <f ca="1">IF(YEAR(TODAY())-YEAR(E4545)&lt;20,"&lt;20",IF(YEAR(TODAY())-YEAR(E4545)&lt;30,"20-29",IF(YEAR(TODAY())-YEAR(E4545)&lt;40,"30-39",IF(YEAR(TODAY())-YEAR(C4545)&lt;50,"40-49",IF(YEAR(TODAY())-YEAR(C4545)&lt;60,"50-59","60+")))))</f>
        <v>40-49</v>
      </c>
      <c r="L4545" t="str">
        <f>IF(I4545&lt;30000,"&lt;30k",IF(I4545&lt;60000,"30k-59k",IF(I4545&lt;100000,"60k-99k",IF(I4545&lt;150000,"100k-149k","150k+"))))</f>
        <v>150k+</v>
      </c>
    </row>
    <row r="4546" spans="1:12" x14ac:dyDescent="0.2">
      <c r="A4546" s="1">
        <v>4544</v>
      </c>
      <c r="B4546" t="str">
        <f t="shared" si="70"/>
        <v>ID_4546</v>
      </c>
      <c r="C4546" s="2">
        <v>44194</v>
      </c>
      <c r="D4546" s="1" t="s">
        <v>8</v>
      </c>
      <c r="E4546" s="2">
        <v>36922</v>
      </c>
      <c r="F4546" s="1" t="s">
        <v>5203</v>
      </c>
      <c r="G4546" s="1" t="s">
        <v>2481</v>
      </c>
      <c r="H4546" s="1">
        <v>36</v>
      </c>
      <c r="I4546" s="1">
        <v>231320</v>
      </c>
      <c r="J4546" s="1" t="s">
        <v>23</v>
      </c>
      <c r="K4546" t="str">
        <f ca="1">IF(YEAR(TODAY())-YEAR(E4546)&lt;20,"&lt;20",IF(YEAR(TODAY())-YEAR(E4546)&lt;30,"20-29",IF(YEAR(TODAY())-YEAR(E4546)&lt;40,"30-39",IF(YEAR(TODAY())-YEAR(C4546)&lt;50,"40-49",IF(YEAR(TODAY())-YEAR(C4546)&lt;60,"50-59","60+")))))</f>
        <v>20-29</v>
      </c>
      <c r="L4546" t="str">
        <f>IF(I4546&lt;30000,"&lt;30k",IF(I4546&lt;60000,"30k-59k",IF(I4546&lt;100000,"60k-99k",IF(I4546&lt;150000,"100k-149k","150k+"))))</f>
        <v>150k+</v>
      </c>
    </row>
    <row r="4547" spans="1:12" x14ac:dyDescent="0.2">
      <c r="A4547" s="1">
        <v>4545</v>
      </c>
      <c r="B4547" t="str">
        <f t="shared" ref="B4547:B4610" si="71">"ID_"&amp;ROW()</f>
        <v>ID_4547</v>
      </c>
      <c r="C4547" s="2">
        <v>43778</v>
      </c>
      <c r="D4547" s="1" t="s">
        <v>8</v>
      </c>
      <c r="E4547" s="2">
        <v>13959</v>
      </c>
      <c r="F4547" s="1" t="s">
        <v>5204</v>
      </c>
      <c r="G4547" s="1" t="s">
        <v>971</v>
      </c>
      <c r="H4547" s="1">
        <v>41</v>
      </c>
      <c r="I4547" s="1">
        <v>69950</v>
      </c>
      <c r="J4547" s="1" t="s">
        <v>18</v>
      </c>
      <c r="K4547" t="str">
        <f ca="1">IF(YEAR(TODAY())-YEAR(E4547)&lt;20,"&lt;20",IF(YEAR(TODAY())-YEAR(E4547)&lt;30,"20-29",IF(YEAR(TODAY())-YEAR(E4547)&lt;40,"30-39",IF(YEAR(TODAY())-YEAR(C4547)&lt;50,"40-49",IF(YEAR(TODAY())-YEAR(C4547)&lt;60,"50-59","60+")))))</f>
        <v>40-49</v>
      </c>
      <c r="L4547" t="str">
        <f>IF(I4547&lt;30000,"&lt;30k",IF(I4547&lt;60000,"30k-59k",IF(I4547&lt;100000,"60k-99k",IF(I4547&lt;150000,"100k-149k","150k+"))))</f>
        <v>60k-99k</v>
      </c>
    </row>
    <row r="4548" spans="1:12" x14ac:dyDescent="0.2">
      <c r="A4548" s="1">
        <v>4546</v>
      </c>
      <c r="B4548" t="str">
        <f t="shared" si="71"/>
        <v>ID_4548</v>
      </c>
      <c r="C4548" s="2">
        <v>44362</v>
      </c>
      <c r="D4548" s="1" t="s">
        <v>8</v>
      </c>
      <c r="E4548" s="2">
        <v>28729</v>
      </c>
      <c r="F4548" s="1" t="s">
        <v>5205</v>
      </c>
      <c r="G4548" s="1" t="s">
        <v>798</v>
      </c>
      <c r="H4548" s="1">
        <v>33</v>
      </c>
      <c r="I4548" s="1">
        <v>166872</v>
      </c>
      <c r="J4548" s="1" t="s">
        <v>38</v>
      </c>
      <c r="K4548" t="str">
        <f ca="1">IF(YEAR(TODAY())-YEAR(E4548)&lt;20,"&lt;20",IF(YEAR(TODAY())-YEAR(E4548)&lt;30,"20-29",IF(YEAR(TODAY())-YEAR(E4548)&lt;40,"30-39",IF(YEAR(TODAY())-YEAR(C4548)&lt;50,"40-49",IF(YEAR(TODAY())-YEAR(C4548)&lt;60,"50-59","60+")))))</f>
        <v>40-49</v>
      </c>
      <c r="L4548" t="str">
        <f>IF(I4548&lt;30000,"&lt;30k",IF(I4548&lt;60000,"30k-59k",IF(I4548&lt;100000,"60k-99k",IF(I4548&lt;150000,"100k-149k","150k+"))))</f>
        <v>150k+</v>
      </c>
    </row>
    <row r="4549" spans="1:12" x14ac:dyDescent="0.2">
      <c r="A4549" s="1">
        <v>4547</v>
      </c>
      <c r="B4549" t="str">
        <f t="shared" si="71"/>
        <v>ID_4549</v>
      </c>
      <c r="C4549" s="2">
        <v>44093</v>
      </c>
      <c r="D4549" s="1" t="s">
        <v>12</v>
      </c>
      <c r="E4549" s="2">
        <v>29089</v>
      </c>
      <c r="F4549" s="1" t="s">
        <v>5206</v>
      </c>
      <c r="G4549" s="1" t="s">
        <v>437</v>
      </c>
      <c r="H4549" s="1">
        <v>49</v>
      </c>
      <c r="I4549" s="1">
        <v>173340</v>
      </c>
      <c r="J4549" s="1" t="s">
        <v>11</v>
      </c>
      <c r="K4549" t="str">
        <f ca="1">IF(YEAR(TODAY())-YEAR(E4549)&lt;20,"&lt;20",IF(YEAR(TODAY())-YEAR(E4549)&lt;30,"20-29",IF(YEAR(TODAY())-YEAR(E4549)&lt;40,"30-39",IF(YEAR(TODAY())-YEAR(C4549)&lt;50,"40-49",IF(YEAR(TODAY())-YEAR(C4549)&lt;60,"50-59","60+")))))</f>
        <v>40-49</v>
      </c>
      <c r="L4549" t="str">
        <f>IF(I4549&lt;30000,"&lt;30k",IF(I4549&lt;60000,"30k-59k",IF(I4549&lt;100000,"60k-99k",IF(I4549&lt;150000,"100k-149k","150k+"))))</f>
        <v>150k+</v>
      </c>
    </row>
    <row r="4550" spans="1:12" x14ac:dyDescent="0.2">
      <c r="A4550" s="1">
        <v>4548</v>
      </c>
      <c r="B4550" t="str">
        <f t="shared" si="71"/>
        <v>ID_4550</v>
      </c>
      <c r="C4550" s="2">
        <v>43821</v>
      </c>
      <c r="D4550" s="1" t="s">
        <v>8</v>
      </c>
      <c r="E4550" s="2">
        <v>42638</v>
      </c>
      <c r="F4550" s="1" t="s">
        <v>5207</v>
      </c>
      <c r="G4550" s="1" t="s">
        <v>360</v>
      </c>
      <c r="H4550" s="1">
        <v>31</v>
      </c>
      <c r="I4550" s="1">
        <v>60012</v>
      </c>
      <c r="J4550" s="1" t="s">
        <v>26</v>
      </c>
      <c r="K4550" t="str">
        <f ca="1">IF(YEAR(TODAY())-YEAR(E4550)&lt;20,"&lt;20",IF(YEAR(TODAY())-YEAR(E4550)&lt;30,"20-29",IF(YEAR(TODAY())-YEAR(E4550)&lt;40,"30-39",IF(YEAR(TODAY())-YEAR(C4550)&lt;50,"40-49",IF(YEAR(TODAY())-YEAR(C4550)&lt;60,"50-59","60+")))))</f>
        <v>&lt;20</v>
      </c>
      <c r="L4550" t="str">
        <f>IF(I4550&lt;30000,"&lt;30k",IF(I4550&lt;60000,"30k-59k",IF(I4550&lt;100000,"60k-99k",IF(I4550&lt;150000,"100k-149k","150k+"))))</f>
        <v>60k-99k</v>
      </c>
    </row>
    <row r="4551" spans="1:12" x14ac:dyDescent="0.2">
      <c r="A4551" s="1">
        <v>4549</v>
      </c>
      <c r="B4551" t="str">
        <f t="shared" si="71"/>
        <v>ID_4551</v>
      </c>
      <c r="C4551" s="2">
        <v>44291</v>
      </c>
      <c r="D4551" s="1" t="s">
        <v>12</v>
      </c>
      <c r="E4551" s="2">
        <v>7740</v>
      </c>
      <c r="F4551" s="1" t="s">
        <v>5208</v>
      </c>
      <c r="G4551" s="1" t="s">
        <v>446</v>
      </c>
      <c r="H4551" s="1">
        <v>35</v>
      </c>
      <c r="I4551" s="1">
        <v>54416</v>
      </c>
      <c r="J4551" s="1" t="s">
        <v>11</v>
      </c>
      <c r="K4551" t="str">
        <f ca="1">IF(YEAR(TODAY())-YEAR(E4551)&lt;20,"&lt;20",IF(YEAR(TODAY())-YEAR(E4551)&lt;30,"20-29",IF(YEAR(TODAY())-YEAR(E4551)&lt;40,"30-39",IF(YEAR(TODAY())-YEAR(C4551)&lt;50,"40-49",IF(YEAR(TODAY())-YEAR(C4551)&lt;60,"50-59","60+")))))</f>
        <v>40-49</v>
      </c>
      <c r="L4551" t="str">
        <f>IF(I4551&lt;30000,"&lt;30k",IF(I4551&lt;60000,"30k-59k",IF(I4551&lt;100000,"60k-99k",IF(I4551&lt;150000,"100k-149k","150k+"))))</f>
        <v>30k-59k</v>
      </c>
    </row>
    <row r="4552" spans="1:12" x14ac:dyDescent="0.2">
      <c r="A4552" s="1">
        <v>4550</v>
      </c>
      <c r="B4552" t="str">
        <f t="shared" si="71"/>
        <v>ID_4552</v>
      </c>
      <c r="C4552" s="2">
        <v>43640</v>
      </c>
      <c r="D4552" s="1" t="s">
        <v>8</v>
      </c>
      <c r="E4552" s="2">
        <v>36041</v>
      </c>
      <c r="F4552" s="1" t="s">
        <v>5209</v>
      </c>
      <c r="G4552" s="1" t="s">
        <v>274</v>
      </c>
      <c r="H4552" s="1">
        <v>43</v>
      </c>
      <c r="I4552" s="1">
        <v>89989</v>
      </c>
      <c r="J4552" s="1" t="s">
        <v>23</v>
      </c>
      <c r="K4552" t="str">
        <f ca="1">IF(YEAR(TODAY())-YEAR(E4552)&lt;20,"&lt;20",IF(YEAR(TODAY())-YEAR(E4552)&lt;30,"20-29",IF(YEAR(TODAY())-YEAR(E4552)&lt;40,"30-39",IF(YEAR(TODAY())-YEAR(C4552)&lt;50,"40-49",IF(YEAR(TODAY())-YEAR(C4552)&lt;60,"50-59","60+")))))</f>
        <v>20-29</v>
      </c>
      <c r="L4552" t="str">
        <f>IF(I4552&lt;30000,"&lt;30k",IF(I4552&lt;60000,"30k-59k",IF(I4552&lt;100000,"60k-99k",IF(I4552&lt;150000,"100k-149k","150k+"))))</f>
        <v>60k-99k</v>
      </c>
    </row>
    <row r="4553" spans="1:12" x14ac:dyDescent="0.2">
      <c r="A4553" s="1">
        <v>4551</v>
      </c>
      <c r="B4553" t="str">
        <f t="shared" si="71"/>
        <v>ID_4553</v>
      </c>
      <c r="C4553" s="2">
        <v>44185</v>
      </c>
      <c r="D4553" s="1" t="s">
        <v>8</v>
      </c>
      <c r="E4553" s="2">
        <v>38118</v>
      </c>
      <c r="F4553" s="1" t="s">
        <v>5210</v>
      </c>
      <c r="G4553" s="1" t="s">
        <v>2810</v>
      </c>
      <c r="H4553" s="1">
        <v>18</v>
      </c>
      <c r="I4553" s="1">
        <v>184894</v>
      </c>
      <c r="J4553" s="1" t="s">
        <v>23</v>
      </c>
      <c r="K4553" t="str">
        <f ca="1">IF(YEAR(TODAY())-YEAR(E4553)&lt;20,"&lt;20",IF(YEAR(TODAY())-YEAR(E4553)&lt;30,"20-29",IF(YEAR(TODAY())-YEAR(E4553)&lt;40,"30-39",IF(YEAR(TODAY())-YEAR(C4553)&lt;50,"40-49",IF(YEAR(TODAY())-YEAR(C4553)&lt;60,"50-59","60+")))))</f>
        <v>20-29</v>
      </c>
      <c r="L4553" t="str">
        <f>IF(I4553&lt;30000,"&lt;30k",IF(I4553&lt;60000,"30k-59k",IF(I4553&lt;100000,"60k-99k",IF(I4553&lt;150000,"100k-149k","150k+"))))</f>
        <v>150k+</v>
      </c>
    </row>
    <row r="4554" spans="1:12" x14ac:dyDescent="0.2">
      <c r="A4554" s="1">
        <v>4552</v>
      </c>
      <c r="B4554" t="str">
        <f t="shared" si="71"/>
        <v>ID_4554</v>
      </c>
      <c r="C4554" s="2">
        <v>43960</v>
      </c>
      <c r="D4554" s="1" t="s">
        <v>12</v>
      </c>
      <c r="E4554" s="2">
        <v>28711</v>
      </c>
      <c r="F4554" s="1" t="s">
        <v>5211</v>
      </c>
      <c r="G4554" s="1" t="s">
        <v>581</v>
      </c>
      <c r="H4554" s="1">
        <v>51</v>
      </c>
      <c r="I4554" s="1">
        <v>77001</v>
      </c>
      <c r="J4554" s="1" t="s">
        <v>49</v>
      </c>
      <c r="K4554" t="str">
        <f ca="1">IF(YEAR(TODAY())-YEAR(E4554)&lt;20,"&lt;20",IF(YEAR(TODAY())-YEAR(E4554)&lt;30,"20-29",IF(YEAR(TODAY())-YEAR(E4554)&lt;40,"30-39",IF(YEAR(TODAY())-YEAR(C4554)&lt;50,"40-49",IF(YEAR(TODAY())-YEAR(C4554)&lt;60,"50-59","60+")))))</f>
        <v>40-49</v>
      </c>
      <c r="L4554" t="str">
        <f>IF(I4554&lt;30000,"&lt;30k",IF(I4554&lt;60000,"30k-59k",IF(I4554&lt;100000,"60k-99k",IF(I4554&lt;150000,"100k-149k","150k+"))))</f>
        <v>60k-99k</v>
      </c>
    </row>
    <row r="4555" spans="1:12" x14ac:dyDescent="0.2">
      <c r="A4555" s="1">
        <v>4553</v>
      </c>
      <c r="B4555" t="str">
        <f t="shared" si="71"/>
        <v>ID_4555</v>
      </c>
      <c r="C4555" s="2">
        <v>43947</v>
      </c>
      <c r="D4555" s="1" t="s">
        <v>12</v>
      </c>
      <c r="E4555" s="2">
        <v>29611</v>
      </c>
      <c r="F4555" s="1" t="s">
        <v>5212</v>
      </c>
      <c r="G4555" s="1" t="s">
        <v>667</v>
      </c>
      <c r="H4555" s="1">
        <v>20</v>
      </c>
      <c r="I4555" s="1">
        <v>233533</v>
      </c>
      <c r="J4555" s="1" t="s">
        <v>18</v>
      </c>
      <c r="K4555" t="str">
        <f ca="1">IF(YEAR(TODAY())-YEAR(E4555)&lt;20,"&lt;20",IF(YEAR(TODAY())-YEAR(E4555)&lt;30,"20-29",IF(YEAR(TODAY())-YEAR(E4555)&lt;40,"30-39",IF(YEAR(TODAY())-YEAR(C4555)&lt;50,"40-49",IF(YEAR(TODAY())-YEAR(C4555)&lt;60,"50-59","60+")))))</f>
        <v>40-49</v>
      </c>
      <c r="L4555" t="str">
        <f>IF(I4555&lt;30000,"&lt;30k",IF(I4555&lt;60000,"30k-59k",IF(I4555&lt;100000,"60k-99k",IF(I4555&lt;150000,"100k-149k","150k+"))))</f>
        <v>150k+</v>
      </c>
    </row>
    <row r="4556" spans="1:12" x14ac:dyDescent="0.2">
      <c r="A4556" s="1">
        <v>4554</v>
      </c>
      <c r="B4556" t="str">
        <f t="shared" si="71"/>
        <v>ID_4556</v>
      </c>
      <c r="C4556" s="2">
        <v>43699</v>
      </c>
      <c r="D4556" s="1" t="s">
        <v>12</v>
      </c>
      <c r="E4556" s="2">
        <v>37870</v>
      </c>
      <c r="F4556" s="1" t="s">
        <v>5213</v>
      </c>
      <c r="G4556" s="1" t="s">
        <v>3172</v>
      </c>
      <c r="H4556" s="1">
        <v>35</v>
      </c>
      <c r="I4556" s="1">
        <v>83037</v>
      </c>
      <c r="J4556" s="1" t="s">
        <v>60</v>
      </c>
      <c r="K4556" t="str">
        <f ca="1">IF(YEAR(TODAY())-YEAR(E4556)&lt;20,"&lt;20",IF(YEAR(TODAY())-YEAR(E4556)&lt;30,"20-29",IF(YEAR(TODAY())-YEAR(E4556)&lt;40,"30-39",IF(YEAR(TODAY())-YEAR(C4556)&lt;50,"40-49",IF(YEAR(TODAY())-YEAR(C4556)&lt;60,"50-59","60+")))))</f>
        <v>20-29</v>
      </c>
      <c r="L4556" t="str">
        <f>IF(I4556&lt;30000,"&lt;30k",IF(I4556&lt;60000,"30k-59k",IF(I4556&lt;100000,"60k-99k",IF(I4556&lt;150000,"100k-149k","150k+"))))</f>
        <v>60k-99k</v>
      </c>
    </row>
    <row r="4557" spans="1:12" x14ac:dyDescent="0.2">
      <c r="A4557" s="1">
        <v>4555</v>
      </c>
      <c r="B4557" t="str">
        <f t="shared" si="71"/>
        <v>ID_4557</v>
      </c>
      <c r="C4557" s="2">
        <v>44390</v>
      </c>
      <c r="D4557" s="1" t="s">
        <v>12</v>
      </c>
      <c r="E4557" s="2">
        <v>31921</v>
      </c>
      <c r="F4557" s="1" t="s">
        <v>5214</v>
      </c>
      <c r="G4557" s="1" t="s">
        <v>266</v>
      </c>
      <c r="H4557" s="1">
        <v>56</v>
      </c>
      <c r="I4557" s="1">
        <v>231111</v>
      </c>
      <c r="J4557" s="1" t="s">
        <v>69</v>
      </c>
      <c r="K4557" t="str">
        <f ca="1">IF(YEAR(TODAY())-YEAR(E4557)&lt;20,"&lt;20",IF(YEAR(TODAY())-YEAR(E4557)&lt;30,"20-29",IF(YEAR(TODAY())-YEAR(E4557)&lt;40,"30-39",IF(YEAR(TODAY())-YEAR(C4557)&lt;50,"40-49",IF(YEAR(TODAY())-YEAR(C4557)&lt;60,"50-59","60+")))))</f>
        <v>30-39</v>
      </c>
      <c r="L4557" t="str">
        <f>IF(I4557&lt;30000,"&lt;30k",IF(I4557&lt;60000,"30k-59k",IF(I4557&lt;100000,"60k-99k",IF(I4557&lt;150000,"100k-149k","150k+"))))</f>
        <v>150k+</v>
      </c>
    </row>
    <row r="4558" spans="1:12" x14ac:dyDescent="0.2">
      <c r="A4558" s="1">
        <v>4556</v>
      </c>
      <c r="B4558" t="str">
        <f t="shared" si="71"/>
        <v>ID_4558</v>
      </c>
      <c r="C4558" s="2">
        <v>43958</v>
      </c>
      <c r="D4558" s="1" t="s">
        <v>12</v>
      </c>
      <c r="E4558" s="2">
        <v>18515</v>
      </c>
      <c r="F4558" s="1" t="s">
        <v>5215</v>
      </c>
      <c r="G4558" s="1" t="s">
        <v>80</v>
      </c>
      <c r="H4558" s="1">
        <v>23</v>
      </c>
      <c r="I4558" s="1">
        <v>209577</v>
      </c>
      <c r="J4558" s="1" t="s">
        <v>49</v>
      </c>
      <c r="K4558" t="str">
        <f ca="1">IF(YEAR(TODAY())-YEAR(E4558)&lt;20,"&lt;20",IF(YEAR(TODAY())-YEAR(E4558)&lt;30,"20-29",IF(YEAR(TODAY())-YEAR(E4558)&lt;40,"30-39",IF(YEAR(TODAY())-YEAR(C4558)&lt;50,"40-49",IF(YEAR(TODAY())-YEAR(C4558)&lt;60,"50-59","60+")))))</f>
        <v>40-49</v>
      </c>
      <c r="L4558" t="str">
        <f>IF(I4558&lt;30000,"&lt;30k",IF(I4558&lt;60000,"30k-59k",IF(I4558&lt;100000,"60k-99k",IF(I4558&lt;150000,"100k-149k","150k+"))))</f>
        <v>150k+</v>
      </c>
    </row>
    <row r="4559" spans="1:12" x14ac:dyDescent="0.2">
      <c r="A4559" s="1">
        <v>4557</v>
      </c>
      <c r="B4559" t="str">
        <f t="shared" si="71"/>
        <v>ID_4559</v>
      </c>
      <c r="C4559" s="2">
        <v>43683</v>
      </c>
      <c r="D4559" s="1" t="s">
        <v>8</v>
      </c>
      <c r="E4559" s="2">
        <v>5661</v>
      </c>
      <c r="F4559" s="1" t="s">
        <v>5216</v>
      </c>
      <c r="G4559" s="1" t="s">
        <v>495</v>
      </c>
      <c r="H4559" s="1">
        <v>32</v>
      </c>
      <c r="I4559" s="1">
        <v>52804</v>
      </c>
      <c r="J4559" s="1" t="s">
        <v>49</v>
      </c>
      <c r="K4559" t="str">
        <f ca="1">IF(YEAR(TODAY())-YEAR(E4559)&lt;20,"&lt;20",IF(YEAR(TODAY())-YEAR(E4559)&lt;30,"20-29",IF(YEAR(TODAY())-YEAR(E4559)&lt;40,"30-39",IF(YEAR(TODAY())-YEAR(C4559)&lt;50,"40-49",IF(YEAR(TODAY())-YEAR(C4559)&lt;60,"50-59","60+")))))</f>
        <v>40-49</v>
      </c>
      <c r="L4559" t="str">
        <f>IF(I4559&lt;30000,"&lt;30k",IF(I4559&lt;60000,"30k-59k",IF(I4559&lt;100000,"60k-99k",IF(I4559&lt;150000,"100k-149k","150k+"))))</f>
        <v>30k-59k</v>
      </c>
    </row>
    <row r="4560" spans="1:12" x14ac:dyDescent="0.2">
      <c r="A4560" s="1">
        <v>4558</v>
      </c>
      <c r="B4560" t="str">
        <f t="shared" si="71"/>
        <v>ID_4560</v>
      </c>
      <c r="C4560" s="2">
        <v>44044</v>
      </c>
      <c r="D4560" s="1" t="s">
        <v>8</v>
      </c>
      <c r="E4560" s="2">
        <v>7984</v>
      </c>
      <c r="F4560" s="1" t="s">
        <v>5217</v>
      </c>
      <c r="G4560" s="1" t="s">
        <v>3069</v>
      </c>
      <c r="H4560" s="1">
        <v>21</v>
      </c>
      <c r="I4560" s="1">
        <v>99715</v>
      </c>
      <c r="J4560" s="1" t="s">
        <v>18</v>
      </c>
      <c r="K4560" t="str">
        <f ca="1">IF(YEAR(TODAY())-YEAR(E4560)&lt;20,"&lt;20",IF(YEAR(TODAY())-YEAR(E4560)&lt;30,"20-29",IF(YEAR(TODAY())-YEAR(E4560)&lt;40,"30-39",IF(YEAR(TODAY())-YEAR(C4560)&lt;50,"40-49",IF(YEAR(TODAY())-YEAR(C4560)&lt;60,"50-59","60+")))))</f>
        <v>40-49</v>
      </c>
      <c r="L4560" t="str">
        <f>IF(I4560&lt;30000,"&lt;30k",IF(I4560&lt;60000,"30k-59k",IF(I4560&lt;100000,"60k-99k",IF(I4560&lt;150000,"100k-149k","150k+"))))</f>
        <v>60k-99k</v>
      </c>
    </row>
    <row r="4561" spans="1:12" x14ac:dyDescent="0.2">
      <c r="A4561" s="1">
        <v>4559</v>
      </c>
      <c r="B4561" t="str">
        <f t="shared" si="71"/>
        <v>ID_4561</v>
      </c>
      <c r="C4561" s="2">
        <v>44420</v>
      </c>
      <c r="D4561" s="1" t="s">
        <v>8</v>
      </c>
      <c r="E4561" s="2">
        <v>4681</v>
      </c>
      <c r="F4561" s="1" t="s">
        <v>5218</v>
      </c>
      <c r="G4561" s="1" t="s">
        <v>547</v>
      </c>
      <c r="H4561" s="1">
        <v>20</v>
      </c>
      <c r="I4561" s="1">
        <v>214951</v>
      </c>
      <c r="J4561" s="1" t="s">
        <v>11</v>
      </c>
      <c r="K4561" t="str">
        <f ca="1">IF(YEAR(TODAY())-YEAR(E4561)&lt;20,"&lt;20",IF(YEAR(TODAY())-YEAR(E4561)&lt;30,"20-29",IF(YEAR(TODAY())-YEAR(E4561)&lt;40,"30-39",IF(YEAR(TODAY())-YEAR(C4561)&lt;50,"40-49",IF(YEAR(TODAY())-YEAR(C4561)&lt;60,"50-59","60+")))))</f>
        <v>40-49</v>
      </c>
      <c r="L4561" t="str">
        <f>IF(I4561&lt;30000,"&lt;30k",IF(I4561&lt;60000,"30k-59k",IF(I4561&lt;100000,"60k-99k",IF(I4561&lt;150000,"100k-149k","150k+"))))</f>
        <v>150k+</v>
      </c>
    </row>
    <row r="4562" spans="1:12" x14ac:dyDescent="0.2">
      <c r="A4562" s="1">
        <v>4560</v>
      </c>
      <c r="B4562" t="str">
        <f t="shared" si="71"/>
        <v>ID_4562</v>
      </c>
      <c r="C4562" s="2">
        <v>43853</v>
      </c>
      <c r="D4562" s="1" t="s">
        <v>8</v>
      </c>
      <c r="E4562" s="2">
        <v>30010</v>
      </c>
      <c r="F4562" s="1" t="s">
        <v>5219</v>
      </c>
      <c r="G4562" s="1" t="s">
        <v>1131</v>
      </c>
      <c r="H4562" s="1">
        <v>42</v>
      </c>
      <c r="I4562" s="1">
        <v>41093</v>
      </c>
      <c r="J4562" s="1" t="s">
        <v>69</v>
      </c>
      <c r="K4562" t="str">
        <f ca="1">IF(YEAR(TODAY())-YEAR(E4562)&lt;20,"&lt;20",IF(YEAR(TODAY())-YEAR(E4562)&lt;30,"20-29",IF(YEAR(TODAY())-YEAR(E4562)&lt;40,"30-39",IF(YEAR(TODAY())-YEAR(C4562)&lt;50,"40-49",IF(YEAR(TODAY())-YEAR(C4562)&lt;60,"50-59","60+")))))</f>
        <v>40-49</v>
      </c>
      <c r="L4562" t="str">
        <f>IF(I4562&lt;30000,"&lt;30k",IF(I4562&lt;60000,"30k-59k",IF(I4562&lt;100000,"60k-99k",IF(I4562&lt;150000,"100k-149k","150k+"))))</f>
        <v>30k-59k</v>
      </c>
    </row>
    <row r="4563" spans="1:12" x14ac:dyDescent="0.2">
      <c r="A4563" s="1">
        <v>4561</v>
      </c>
      <c r="B4563" t="str">
        <f t="shared" si="71"/>
        <v>ID_4563</v>
      </c>
      <c r="C4563" s="2">
        <v>44318</v>
      </c>
      <c r="D4563" s="1" t="s">
        <v>8</v>
      </c>
      <c r="E4563" s="2">
        <v>12104</v>
      </c>
      <c r="F4563" s="1" t="s">
        <v>5220</v>
      </c>
      <c r="G4563" s="1" t="s">
        <v>569</v>
      </c>
      <c r="H4563" s="1">
        <v>63</v>
      </c>
      <c r="I4563" s="1">
        <v>155809</v>
      </c>
      <c r="J4563" s="1" t="s">
        <v>69</v>
      </c>
      <c r="K4563" t="str">
        <f ca="1">IF(YEAR(TODAY())-YEAR(E4563)&lt;20,"&lt;20",IF(YEAR(TODAY())-YEAR(E4563)&lt;30,"20-29",IF(YEAR(TODAY())-YEAR(E4563)&lt;40,"30-39",IF(YEAR(TODAY())-YEAR(C4563)&lt;50,"40-49",IF(YEAR(TODAY())-YEAR(C4563)&lt;60,"50-59","60+")))))</f>
        <v>40-49</v>
      </c>
      <c r="L4563" t="str">
        <f>IF(I4563&lt;30000,"&lt;30k",IF(I4563&lt;60000,"30k-59k",IF(I4563&lt;100000,"60k-99k",IF(I4563&lt;150000,"100k-149k","150k+"))))</f>
        <v>150k+</v>
      </c>
    </row>
    <row r="4564" spans="1:12" x14ac:dyDescent="0.2">
      <c r="A4564" s="1">
        <v>4562</v>
      </c>
      <c r="B4564" t="str">
        <f t="shared" si="71"/>
        <v>ID_4564</v>
      </c>
      <c r="C4564" s="2">
        <v>43690</v>
      </c>
      <c r="D4564" s="1" t="s">
        <v>12</v>
      </c>
      <c r="E4564" s="2">
        <v>29857</v>
      </c>
      <c r="F4564" s="1" t="s">
        <v>5221</v>
      </c>
      <c r="G4564" s="1" t="s">
        <v>468</v>
      </c>
      <c r="H4564" s="1">
        <v>58</v>
      </c>
      <c r="I4564" s="1">
        <v>56504</v>
      </c>
      <c r="J4564" s="1" t="s">
        <v>18</v>
      </c>
      <c r="K4564" t="str">
        <f ca="1">IF(YEAR(TODAY())-YEAR(E4564)&lt;20,"&lt;20",IF(YEAR(TODAY())-YEAR(E4564)&lt;30,"20-29",IF(YEAR(TODAY())-YEAR(E4564)&lt;40,"30-39",IF(YEAR(TODAY())-YEAR(C4564)&lt;50,"40-49",IF(YEAR(TODAY())-YEAR(C4564)&lt;60,"50-59","60+")))))</f>
        <v>40-49</v>
      </c>
      <c r="L4564" t="str">
        <f>IF(I4564&lt;30000,"&lt;30k",IF(I4564&lt;60000,"30k-59k",IF(I4564&lt;100000,"60k-99k",IF(I4564&lt;150000,"100k-149k","150k+"))))</f>
        <v>30k-59k</v>
      </c>
    </row>
    <row r="4565" spans="1:12" x14ac:dyDescent="0.2">
      <c r="A4565" s="1">
        <v>4563</v>
      </c>
      <c r="B4565" t="str">
        <f t="shared" si="71"/>
        <v>ID_4565</v>
      </c>
      <c r="C4565" s="2">
        <v>43817</v>
      </c>
      <c r="D4565" s="1" t="s">
        <v>12</v>
      </c>
      <c r="E4565" s="2">
        <v>24784</v>
      </c>
      <c r="F4565" s="1" t="s">
        <v>5222</v>
      </c>
      <c r="G4565" s="1" t="s">
        <v>813</v>
      </c>
      <c r="H4565" s="1">
        <v>24</v>
      </c>
      <c r="I4565" s="1">
        <v>31934</v>
      </c>
      <c r="J4565" s="1" t="s">
        <v>18</v>
      </c>
      <c r="K4565" t="str">
        <f ca="1">IF(YEAR(TODAY())-YEAR(E4565)&lt;20,"&lt;20",IF(YEAR(TODAY())-YEAR(E4565)&lt;30,"20-29",IF(YEAR(TODAY())-YEAR(E4565)&lt;40,"30-39",IF(YEAR(TODAY())-YEAR(C4565)&lt;50,"40-49",IF(YEAR(TODAY())-YEAR(C4565)&lt;60,"50-59","60+")))))</f>
        <v>40-49</v>
      </c>
      <c r="L4565" t="str">
        <f>IF(I4565&lt;30000,"&lt;30k",IF(I4565&lt;60000,"30k-59k",IF(I4565&lt;100000,"60k-99k",IF(I4565&lt;150000,"100k-149k","150k+"))))</f>
        <v>30k-59k</v>
      </c>
    </row>
    <row r="4566" spans="1:12" x14ac:dyDescent="0.2">
      <c r="A4566" s="1">
        <v>4564</v>
      </c>
      <c r="B4566" t="str">
        <f t="shared" si="71"/>
        <v>ID_4566</v>
      </c>
      <c r="C4566" s="2">
        <v>43791</v>
      </c>
      <c r="D4566" s="1" t="s">
        <v>8</v>
      </c>
      <c r="E4566" s="2">
        <v>42820</v>
      </c>
      <c r="F4566" s="1" t="s">
        <v>5223</v>
      </c>
      <c r="G4566" s="1" t="s">
        <v>1447</v>
      </c>
      <c r="H4566" s="1">
        <v>53</v>
      </c>
      <c r="I4566" s="1">
        <v>168467</v>
      </c>
      <c r="J4566" s="1" t="s">
        <v>60</v>
      </c>
      <c r="K4566" t="str">
        <f ca="1">IF(YEAR(TODAY())-YEAR(E4566)&lt;20,"&lt;20",IF(YEAR(TODAY())-YEAR(E4566)&lt;30,"20-29",IF(YEAR(TODAY())-YEAR(E4566)&lt;40,"30-39",IF(YEAR(TODAY())-YEAR(C4566)&lt;50,"40-49",IF(YEAR(TODAY())-YEAR(C4566)&lt;60,"50-59","60+")))))</f>
        <v>&lt;20</v>
      </c>
      <c r="L4566" t="str">
        <f>IF(I4566&lt;30000,"&lt;30k",IF(I4566&lt;60000,"30k-59k",IF(I4566&lt;100000,"60k-99k",IF(I4566&lt;150000,"100k-149k","150k+"))))</f>
        <v>150k+</v>
      </c>
    </row>
    <row r="4567" spans="1:12" x14ac:dyDescent="0.2">
      <c r="A4567" s="1">
        <v>4565</v>
      </c>
      <c r="B4567" t="str">
        <f t="shared" si="71"/>
        <v>ID_4567</v>
      </c>
      <c r="C4567" s="2">
        <v>44587</v>
      </c>
      <c r="D4567" s="1" t="s">
        <v>12</v>
      </c>
      <c r="E4567" s="2">
        <v>30692</v>
      </c>
      <c r="F4567" s="1" t="s">
        <v>5224</v>
      </c>
      <c r="G4567" s="1" t="s">
        <v>457</v>
      </c>
      <c r="H4567" s="1">
        <v>35</v>
      </c>
      <c r="I4567" s="1">
        <v>133963</v>
      </c>
      <c r="J4567" s="1" t="s">
        <v>60</v>
      </c>
      <c r="K4567" t="str">
        <f ca="1">IF(YEAR(TODAY())-YEAR(E4567)&lt;20,"&lt;20",IF(YEAR(TODAY())-YEAR(E4567)&lt;30,"20-29",IF(YEAR(TODAY())-YEAR(E4567)&lt;40,"30-39",IF(YEAR(TODAY())-YEAR(C4567)&lt;50,"40-49",IF(YEAR(TODAY())-YEAR(C4567)&lt;60,"50-59","60+")))))</f>
        <v>40-49</v>
      </c>
      <c r="L4567" t="str">
        <f>IF(I4567&lt;30000,"&lt;30k",IF(I4567&lt;60000,"30k-59k",IF(I4567&lt;100000,"60k-99k",IF(I4567&lt;150000,"100k-149k","150k+"))))</f>
        <v>100k-149k</v>
      </c>
    </row>
    <row r="4568" spans="1:12" x14ac:dyDescent="0.2">
      <c r="A4568" s="1">
        <v>4566</v>
      </c>
      <c r="B4568" t="str">
        <f t="shared" si="71"/>
        <v>ID_4568</v>
      </c>
      <c r="C4568" s="2">
        <v>44533</v>
      </c>
      <c r="D4568" s="1" t="s">
        <v>12</v>
      </c>
      <c r="E4568" s="2">
        <v>39108</v>
      </c>
      <c r="F4568" s="1" t="s">
        <v>5225</v>
      </c>
      <c r="G4568" s="1" t="s">
        <v>463</v>
      </c>
      <c r="H4568" s="1">
        <v>59</v>
      </c>
      <c r="I4568" s="1">
        <v>50372</v>
      </c>
      <c r="J4568" s="1" t="s">
        <v>18</v>
      </c>
      <c r="K4568" t="str">
        <f ca="1">IF(YEAR(TODAY())-YEAR(E4568)&lt;20,"&lt;20",IF(YEAR(TODAY())-YEAR(E4568)&lt;30,"20-29",IF(YEAR(TODAY())-YEAR(E4568)&lt;40,"30-39",IF(YEAR(TODAY())-YEAR(C4568)&lt;50,"40-49",IF(YEAR(TODAY())-YEAR(C4568)&lt;60,"50-59","60+")))))</f>
        <v>&lt;20</v>
      </c>
      <c r="L4568" t="str">
        <f>IF(I4568&lt;30000,"&lt;30k",IF(I4568&lt;60000,"30k-59k",IF(I4568&lt;100000,"60k-99k",IF(I4568&lt;150000,"100k-149k","150k+"))))</f>
        <v>30k-59k</v>
      </c>
    </row>
    <row r="4569" spans="1:12" x14ac:dyDescent="0.2">
      <c r="A4569" s="1">
        <v>4567</v>
      </c>
      <c r="B4569" t="str">
        <f t="shared" si="71"/>
        <v>ID_4569</v>
      </c>
      <c r="C4569" s="2">
        <v>44079</v>
      </c>
      <c r="D4569" s="1" t="s">
        <v>8</v>
      </c>
      <c r="E4569" s="2">
        <v>23673</v>
      </c>
      <c r="F4569" s="1" t="s">
        <v>5226</v>
      </c>
      <c r="G4569" s="1" t="s">
        <v>158</v>
      </c>
      <c r="H4569" s="1">
        <v>38</v>
      </c>
      <c r="I4569" s="1">
        <v>104135</v>
      </c>
      <c r="J4569" s="1" t="s">
        <v>11</v>
      </c>
      <c r="K4569" t="str">
        <f ca="1">IF(YEAR(TODAY())-YEAR(E4569)&lt;20,"&lt;20",IF(YEAR(TODAY())-YEAR(E4569)&lt;30,"20-29",IF(YEAR(TODAY())-YEAR(E4569)&lt;40,"30-39",IF(YEAR(TODAY())-YEAR(C4569)&lt;50,"40-49",IF(YEAR(TODAY())-YEAR(C4569)&lt;60,"50-59","60+")))))</f>
        <v>40-49</v>
      </c>
      <c r="L4569" t="str">
        <f>IF(I4569&lt;30000,"&lt;30k",IF(I4569&lt;60000,"30k-59k",IF(I4569&lt;100000,"60k-99k",IF(I4569&lt;150000,"100k-149k","150k+"))))</f>
        <v>100k-149k</v>
      </c>
    </row>
    <row r="4570" spans="1:12" x14ac:dyDescent="0.2">
      <c r="A4570" s="1">
        <v>4568</v>
      </c>
      <c r="B4570" t="str">
        <f t="shared" si="71"/>
        <v>ID_4570</v>
      </c>
      <c r="C4570" s="2">
        <v>44544</v>
      </c>
      <c r="D4570" s="1" t="s">
        <v>12</v>
      </c>
      <c r="E4570" s="2">
        <v>7929</v>
      </c>
      <c r="F4570" s="1" t="s">
        <v>5227</v>
      </c>
      <c r="G4570" s="1" t="s">
        <v>479</v>
      </c>
      <c r="H4570" s="1">
        <v>28</v>
      </c>
      <c r="I4570" s="1">
        <v>25247</v>
      </c>
      <c r="J4570" s="1" t="s">
        <v>26</v>
      </c>
      <c r="K4570" t="str">
        <f ca="1">IF(YEAR(TODAY())-YEAR(E4570)&lt;20,"&lt;20",IF(YEAR(TODAY())-YEAR(E4570)&lt;30,"20-29",IF(YEAR(TODAY())-YEAR(E4570)&lt;40,"30-39",IF(YEAR(TODAY())-YEAR(C4570)&lt;50,"40-49",IF(YEAR(TODAY())-YEAR(C4570)&lt;60,"50-59","60+")))))</f>
        <v>40-49</v>
      </c>
      <c r="L4570" t="str">
        <f>IF(I4570&lt;30000,"&lt;30k",IF(I4570&lt;60000,"30k-59k",IF(I4570&lt;100000,"60k-99k",IF(I4570&lt;150000,"100k-149k","150k+"))))</f>
        <v>&lt;30k</v>
      </c>
    </row>
    <row r="4571" spans="1:12" x14ac:dyDescent="0.2">
      <c r="A4571" s="1">
        <v>4569</v>
      </c>
      <c r="B4571" t="str">
        <f t="shared" si="71"/>
        <v>ID_4571</v>
      </c>
      <c r="C4571" s="2">
        <v>43647</v>
      </c>
      <c r="D4571" s="1" t="s">
        <v>12</v>
      </c>
      <c r="E4571" s="2">
        <v>13578</v>
      </c>
      <c r="F4571" s="1" t="s">
        <v>5228</v>
      </c>
      <c r="G4571" s="1" t="s">
        <v>1362</v>
      </c>
      <c r="H4571" s="1">
        <v>25</v>
      </c>
      <c r="I4571" s="1">
        <v>89228</v>
      </c>
      <c r="J4571" s="1" t="s">
        <v>31</v>
      </c>
      <c r="K4571" t="str">
        <f ca="1">IF(YEAR(TODAY())-YEAR(E4571)&lt;20,"&lt;20",IF(YEAR(TODAY())-YEAR(E4571)&lt;30,"20-29",IF(YEAR(TODAY())-YEAR(E4571)&lt;40,"30-39",IF(YEAR(TODAY())-YEAR(C4571)&lt;50,"40-49",IF(YEAR(TODAY())-YEAR(C4571)&lt;60,"50-59","60+")))))</f>
        <v>40-49</v>
      </c>
      <c r="L4571" t="str">
        <f>IF(I4571&lt;30000,"&lt;30k",IF(I4571&lt;60000,"30k-59k",IF(I4571&lt;100000,"60k-99k",IF(I4571&lt;150000,"100k-149k","150k+"))))</f>
        <v>60k-99k</v>
      </c>
    </row>
    <row r="4572" spans="1:12" x14ac:dyDescent="0.2">
      <c r="A4572" s="1">
        <v>4570</v>
      </c>
      <c r="B4572" t="str">
        <f t="shared" si="71"/>
        <v>ID_4572</v>
      </c>
      <c r="C4572" s="2">
        <v>43989</v>
      </c>
      <c r="D4572" s="1" t="s">
        <v>8</v>
      </c>
      <c r="E4572" s="2">
        <v>37019</v>
      </c>
      <c r="F4572" s="1" t="s">
        <v>5229</v>
      </c>
      <c r="G4572" s="1" t="s">
        <v>1026</v>
      </c>
      <c r="H4572" s="1">
        <v>30</v>
      </c>
      <c r="I4572" s="1">
        <v>118049</v>
      </c>
      <c r="J4572" s="1" t="s">
        <v>26</v>
      </c>
      <c r="K4572" t="str">
        <f ca="1">IF(YEAR(TODAY())-YEAR(E4572)&lt;20,"&lt;20",IF(YEAR(TODAY())-YEAR(E4572)&lt;30,"20-29",IF(YEAR(TODAY())-YEAR(E4572)&lt;40,"30-39",IF(YEAR(TODAY())-YEAR(C4572)&lt;50,"40-49",IF(YEAR(TODAY())-YEAR(C4572)&lt;60,"50-59","60+")))))</f>
        <v>20-29</v>
      </c>
      <c r="L4572" t="str">
        <f>IF(I4572&lt;30000,"&lt;30k",IF(I4572&lt;60000,"30k-59k",IF(I4572&lt;100000,"60k-99k",IF(I4572&lt;150000,"100k-149k","150k+"))))</f>
        <v>100k-149k</v>
      </c>
    </row>
    <row r="4573" spans="1:12" x14ac:dyDescent="0.2">
      <c r="A4573" s="1">
        <v>4571</v>
      </c>
      <c r="B4573" t="str">
        <f t="shared" si="71"/>
        <v>ID_4573</v>
      </c>
      <c r="C4573" s="2">
        <v>43802</v>
      </c>
      <c r="D4573" s="1" t="s">
        <v>12</v>
      </c>
      <c r="E4573" s="2">
        <v>21393</v>
      </c>
      <c r="F4573" s="1" t="s">
        <v>5230</v>
      </c>
      <c r="G4573" s="1" t="s">
        <v>102</v>
      </c>
      <c r="H4573" s="1">
        <v>60</v>
      </c>
      <c r="I4573" s="1">
        <v>71204</v>
      </c>
      <c r="J4573" s="1" t="s">
        <v>60</v>
      </c>
      <c r="K4573" t="str">
        <f ca="1">IF(YEAR(TODAY())-YEAR(E4573)&lt;20,"&lt;20",IF(YEAR(TODAY())-YEAR(E4573)&lt;30,"20-29",IF(YEAR(TODAY())-YEAR(E4573)&lt;40,"30-39",IF(YEAR(TODAY())-YEAR(C4573)&lt;50,"40-49",IF(YEAR(TODAY())-YEAR(C4573)&lt;60,"50-59","60+")))))</f>
        <v>40-49</v>
      </c>
      <c r="L4573" t="str">
        <f>IF(I4573&lt;30000,"&lt;30k",IF(I4573&lt;60000,"30k-59k",IF(I4573&lt;100000,"60k-99k",IF(I4573&lt;150000,"100k-149k","150k+"))))</f>
        <v>60k-99k</v>
      </c>
    </row>
    <row r="4574" spans="1:12" x14ac:dyDescent="0.2">
      <c r="A4574" s="1">
        <v>4572</v>
      </c>
      <c r="B4574" t="str">
        <f t="shared" si="71"/>
        <v>ID_4574</v>
      </c>
      <c r="C4574" s="2">
        <v>43745</v>
      </c>
      <c r="D4574" s="1" t="s">
        <v>12</v>
      </c>
      <c r="E4574" s="2">
        <v>41920</v>
      </c>
      <c r="F4574" s="1" t="s">
        <v>5231</v>
      </c>
      <c r="G4574" s="1" t="s">
        <v>84</v>
      </c>
      <c r="H4574" s="1">
        <v>52</v>
      </c>
      <c r="I4574" s="1">
        <v>192971</v>
      </c>
      <c r="J4574" s="1" t="s">
        <v>69</v>
      </c>
      <c r="K4574" t="str">
        <f ca="1">IF(YEAR(TODAY())-YEAR(E4574)&lt;20,"&lt;20",IF(YEAR(TODAY())-YEAR(E4574)&lt;30,"20-29",IF(YEAR(TODAY())-YEAR(E4574)&lt;40,"30-39",IF(YEAR(TODAY())-YEAR(C4574)&lt;50,"40-49",IF(YEAR(TODAY())-YEAR(C4574)&lt;60,"50-59","60+")))))</f>
        <v>&lt;20</v>
      </c>
      <c r="L4574" t="str">
        <f>IF(I4574&lt;30000,"&lt;30k",IF(I4574&lt;60000,"30k-59k",IF(I4574&lt;100000,"60k-99k",IF(I4574&lt;150000,"100k-149k","150k+"))))</f>
        <v>150k+</v>
      </c>
    </row>
    <row r="4575" spans="1:12" x14ac:dyDescent="0.2">
      <c r="A4575" s="1">
        <v>4573</v>
      </c>
      <c r="B4575" t="str">
        <f t="shared" si="71"/>
        <v>ID_4575</v>
      </c>
      <c r="C4575" s="2">
        <v>44193</v>
      </c>
      <c r="D4575" s="1" t="s">
        <v>8</v>
      </c>
      <c r="E4575" s="2">
        <v>35501</v>
      </c>
      <c r="F4575" s="1" t="s">
        <v>5232</v>
      </c>
      <c r="G4575" s="1" t="s">
        <v>1373</v>
      </c>
      <c r="H4575" s="1">
        <v>49</v>
      </c>
      <c r="I4575" s="1">
        <v>173588</v>
      </c>
      <c r="J4575" s="1" t="s">
        <v>31</v>
      </c>
      <c r="K4575" t="str">
        <f ca="1">IF(YEAR(TODAY())-YEAR(E4575)&lt;20,"&lt;20",IF(YEAR(TODAY())-YEAR(E4575)&lt;30,"20-29",IF(YEAR(TODAY())-YEAR(E4575)&lt;40,"30-39",IF(YEAR(TODAY())-YEAR(C4575)&lt;50,"40-49",IF(YEAR(TODAY())-YEAR(C4575)&lt;60,"50-59","60+")))))</f>
        <v>20-29</v>
      </c>
      <c r="L4575" t="str">
        <f>IF(I4575&lt;30000,"&lt;30k",IF(I4575&lt;60000,"30k-59k",IF(I4575&lt;100000,"60k-99k",IF(I4575&lt;150000,"100k-149k","150k+"))))</f>
        <v>150k+</v>
      </c>
    </row>
    <row r="4576" spans="1:12" x14ac:dyDescent="0.2">
      <c r="A4576" s="1">
        <v>4574</v>
      </c>
      <c r="B4576" t="str">
        <f t="shared" si="71"/>
        <v>ID_4576</v>
      </c>
      <c r="C4576" s="2">
        <v>44059</v>
      </c>
      <c r="D4576" s="1" t="s">
        <v>8</v>
      </c>
      <c r="E4576" s="2">
        <v>19276</v>
      </c>
      <c r="F4576" s="1" t="s">
        <v>5233</v>
      </c>
      <c r="G4576" s="1" t="s">
        <v>235</v>
      </c>
      <c r="H4576" s="1">
        <v>29</v>
      </c>
      <c r="I4576" s="1">
        <v>90891</v>
      </c>
      <c r="J4576" s="1" t="s">
        <v>31</v>
      </c>
      <c r="K4576" t="str">
        <f ca="1">IF(YEAR(TODAY())-YEAR(E4576)&lt;20,"&lt;20",IF(YEAR(TODAY())-YEAR(E4576)&lt;30,"20-29",IF(YEAR(TODAY())-YEAR(E4576)&lt;40,"30-39",IF(YEAR(TODAY())-YEAR(C4576)&lt;50,"40-49",IF(YEAR(TODAY())-YEAR(C4576)&lt;60,"50-59","60+")))))</f>
        <v>40-49</v>
      </c>
      <c r="L4576" t="str">
        <f>IF(I4576&lt;30000,"&lt;30k",IF(I4576&lt;60000,"30k-59k",IF(I4576&lt;100000,"60k-99k",IF(I4576&lt;150000,"100k-149k","150k+"))))</f>
        <v>60k-99k</v>
      </c>
    </row>
    <row r="4577" spans="1:12" x14ac:dyDescent="0.2">
      <c r="A4577" s="1">
        <v>4575</v>
      </c>
      <c r="B4577" t="str">
        <f t="shared" si="71"/>
        <v>ID_4577</v>
      </c>
      <c r="C4577" s="2">
        <v>44190</v>
      </c>
      <c r="D4577" s="1" t="s">
        <v>8</v>
      </c>
      <c r="E4577" s="2">
        <v>42809</v>
      </c>
      <c r="F4577" s="1" t="s">
        <v>5234</v>
      </c>
      <c r="G4577" s="1" t="s">
        <v>756</v>
      </c>
      <c r="H4577" s="1">
        <v>51</v>
      </c>
      <c r="I4577" s="1">
        <v>203101</v>
      </c>
      <c r="J4577" s="1" t="s">
        <v>23</v>
      </c>
      <c r="K4577" t="str">
        <f ca="1">IF(YEAR(TODAY())-YEAR(E4577)&lt;20,"&lt;20",IF(YEAR(TODAY())-YEAR(E4577)&lt;30,"20-29",IF(YEAR(TODAY())-YEAR(E4577)&lt;40,"30-39",IF(YEAR(TODAY())-YEAR(C4577)&lt;50,"40-49",IF(YEAR(TODAY())-YEAR(C4577)&lt;60,"50-59","60+")))))</f>
        <v>&lt;20</v>
      </c>
      <c r="L4577" t="str">
        <f>IF(I4577&lt;30000,"&lt;30k",IF(I4577&lt;60000,"30k-59k",IF(I4577&lt;100000,"60k-99k",IF(I4577&lt;150000,"100k-149k","150k+"))))</f>
        <v>150k+</v>
      </c>
    </row>
    <row r="4578" spans="1:12" x14ac:dyDescent="0.2">
      <c r="A4578" s="1">
        <v>4576</v>
      </c>
      <c r="B4578" t="str">
        <f t="shared" si="71"/>
        <v>ID_4578</v>
      </c>
      <c r="C4578" s="2">
        <v>43834</v>
      </c>
      <c r="D4578" s="1" t="s">
        <v>12</v>
      </c>
      <c r="E4578" s="2">
        <v>3169</v>
      </c>
      <c r="F4578" s="1" t="s">
        <v>5235</v>
      </c>
      <c r="G4578" s="1" t="s">
        <v>603</v>
      </c>
      <c r="H4578" s="1">
        <v>57</v>
      </c>
      <c r="I4578" s="1">
        <v>137353</v>
      </c>
      <c r="J4578" s="1" t="s">
        <v>60</v>
      </c>
      <c r="K4578" t="str">
        <f ca="1">IF(YEAR(TODAY())-YEAR(E4578)&lt;20,"&lt;20",IF(YEAR(TODAY())-YEAR(E4578)&lt;30,"20-29",IF(YEAR(TODAY())-YEAR(E4578)&lt;40,"30-39",IF(YEAR(TODAY())-YEAR(C4578)&lt;50,"40-49",IF(YEAR(TODAY())-YEAR(C4578)&lt;60,"50-59","60+")))))</f>
        <v>40-49</v>
      </c>
      <c r="L4578" t="str">
        <f>IF(I4578&lt;30000,"&lt;30k",IF(I4578&lt;60000,"30k-59k",IF(I4578&lt;100000,"60k-99k",IF(I4578&lt;150000,"100k-149k","150k+"))))</f>
        <v>100k-149k</v>
      </c>
    </row>
    <row r="4579" spans="1:12" x14ac:dyDescent="0.2">
      <c r="A4579" s="1">
        <v>4577</v>
      </c>
      <c r="B4579" t="str">
        <f t="shared" si="71"/>
        <v>ID_4579</v>
      </c>
      <c r="C4579" s="2">
        <v>44077</v>
      </c>
      <c r="D4579" s="1" t="s">
        <v>12</v>
      </c>
      <c r="E4579" s="2">
        <v>28436</v>
      </c>
      <c r="F4579" s="1" t="s">
        <v>5236</v>
      </c>
      <c r="G4579" s="1" t="s">
        <v>732</v>
      </c>
      <c r="H4579" s="1">
        <v>27</v>
      </c>
      <c r="I4579" s="1">
        <v>45682</v>
      </c>
      <c r="J4579" s="1" t="s">
        <v>60</v>
      </c>
      <c r="K4579" t="str">
        <f ca="1">IF(YEAR(TODAY())-YEAR(E4579)&lt;20,"&lt;20",IF(YEAR(TODAY())-YEAR(E4579)&lt;30,"20-29",IF(YEAR(TODAY())-YEAR(E4579)&lt;40,"30-39",IF(YEAR(TODAY())-YEAR(C4579)&lt;50,"40-49",IF(YEAR(TODAY())-YEAR(C4579)&lt;60,"50-59","60+")))))</f>
        <v>40-49</v>
      </c>
      <c r="L4579" t="str">
        <f>IF(I4579&lt;30000,"&lt;30k",IF(I4579&lt;60000,"30k-59k",IF(I4579&lt;100000,"60k-99k",IF(I4579&lt;150000,"100k-149k","150k+"))))</f>
        <v>30k-59k</v>
      </c>
    </row>
    <row r="4580" spans="1:12" x14ac:dyDescent="0.2">
      <c r="A4580" s="1">
        <v>4578</v>
      </c>
      <c r="B4580" t="str">
        <f t="shared" si="71"/>
        <v>ID_4580</v>
      </c>
      <c r="C4580" s="2">
        <v>44632</v>
      </c>
      <c r="D4580" s="1" t="s">
        <v>8</v>
      </c>
      <c r="E4580" s="2">
        <v>25395</v>
      </c>
      <c r="F4580" s="1" t="s">
        <v>5237</v>
      </c>
      <c r="G4580" s="1" t="s">
        <v>362</v>
      </c>
      <c r="H4580" s="1">
        <v>42</v>
      </c>
      <c r="I4580" s="1">
        <v>222000</v>
      </c>
      <c r="J4580" s="1" t="s">
        <v>18</v>
      </c>
      <c r="K4580" t="str">
        <f ca="1">IF(YEAR(TODAY())-YEAR(E4580)&lt;20,"&lt;20",IF(YEAR(TODAY())-YEAR(E4580)&lt;30,"20-29",IF(YEAR(TODAY())-YEAR(E4580)&lt;40,"30-39",IF(YEAR(TODAY())-YEAR(C4580)&lt;50,"40-49",IF(YEAR(TODAY())-YEAR(C4580)&lt;60,"50-59","60+")))))</f>
        <v>40-49</v>
      </c>
      <c r="L4580" t="str">
        <f>IF(I4580&lt;30000,"&lt;30k",IF(I4580&lt;60000,"30k-59k",IF(I4580&lt;100000,"60k-99k",IF(I4580&lt;150000,"100k-149k","150k+"))))</f>
        <v>150k+</v>
      </c>
    </row>
    <row r="4581" spans="1:12" x14ac:dyDescent="0.2">
      <c r="A4581" s="1">
        <v>4579</v>
      </c>
      <c r="B4581" t="str">
        <f t="shared" si="71"/>
        <v>ID_4581</v>
      </c>
      <c r="C4581" s="2">
        <v>43878</v>
      </c>
      <c r="D4581" s="1" t="s">
        <v>12</v>
      </c>
      <c r="E4581" s="2">
        <v>34059</v>
      </c>
      <c r="F4581" s="1" t="s">
        <v>5238</v>
      </c>
      <c r="G4581" s="1" t="s">
        <v>599</v>
      </c>
      <c r="H4581" s="1">
        <v>26</v>
      </c>
      <c r="I4581" s="1">
        <v>157887</v>
      </c>
      <c r="J4581" s="1" t="s">
        <v>60</v>
      </c>
      <c r="K4581" t="str">
        <f ca="1">IF(YEAR(TODAY())-YEAR(E4581)&lt;20,"&lt;20",IF(YEAR(TODAY())-YEAR(E4581)&lt;30,"20-29",IF(YEAR(TODAY())-YEAR(E4581)&lt;40,"30-39",IF(YEAR(TODAY())-YEAR(C4581)&lt;50,"40-49",IF(YEAR(TODAY())-YEAR(C4581)&lt;60,"50-59","60+")))))</f>
        <v>30-39</v>
      </c>
      <c r="L4581" t="str">
        <f>IF(I4581&lt;30000,"&lt;30k",IF(I4581&lt;60000,"30k-59k",IF(I4581&lt;100000,"60k-99k",IF(I4581&lt;150000,"100k-149k","150k+"))))</f>
        <v>150k+</v>
      </c>
    </row>
    <row r="4582" spans="1:12" x14ac:dyDescent="0.2">
      <c r="A4582" s="1">
        <v>4580</v>
      </c>
      <c r="B4582" t="str">
        <f t="shared" si="71"/>
        <v>ID_4582</v>
      </c>
      <c r="C4582" s="2">
        <v>43980</v>
      </c>
      <c r="D4582" s="1" t="s">
        <v>8</v>
      </c>
      <c r="E4582" s="2">
        <v>20614</v>
      </c>
      <c r="F4582" s="1" t="s">
        <v>5239</v>
      </c>
      <c r="G4582" s="1" t="s">
        <v>710</v>
      </c>
      <c r="H4582" s="1">
        <v>48</v>
      </c>
      <c r="I4582" s="1">
        <v>24343</v>
      </c>
      <c r="J4582" s="1" t="s">
        <v>18</v>
      </c>
      <c r="K4582" t="str">
        <f ca="1">IF(YEAR(TODAY())-YEAR(E4582)&lt;20,"&lt;20",IF(YEAR(TODAY())-YEAR(E4582)&lt;30,"20-29",IF(YEAR(TODAY())-YEAR(E4582)&lt;40,"30-39",IF(YEAR(TODAY())-YEAR(C4582)&lt;50,"40-49",IF(YEAR(TODAY())-YEAR(C4582)&lt;60,"50-59","60+")))))</f>
        <v>40-49</v>
      </c>
      <c r="L4582" t="str">
        <f>IF(I4582&lt;30000,"&lt;30k",IF(I4582&lt;60000,"30k-59k",IF(I4582&lt;100000,"60k-99k",IF(I4582&lt;150000,"100k-149k","150k+"))))</f>
        <v>&lt;30k</v>
      </c>
    </row>
    <row r="4583" spans="1:12" x14ac:dyDescent="0.2">
      <c r="A4583" s="1">
        <v>4581</v>
      </c>
      <c r="B4583" t="str">
        <f t="shared" si="71"/>
        <v>ID_4583</v>
      </c>
      <c r="C4583" s="2">
        <v>44365</v>
      </c>
      <c r="D4583" s="1" t="s">
        <v>12</v>
      </c>
      <c r="E4583" s="2">
        <v>33673</v>
      </c>
      <c r="F4583" s="1" t="s">
        <v>5240</v>
      </c>
      <c r="G4583" s="1" t="s">
        <v>118</v>
      </c>
      <c r="H4583" s="1">
        <v>62</v>
      </c>
      <c r="I4583" s="1">
        <v>58112</v>
      </c>
      <c r="J4583" s="1" t="s">
        <v>60</v>
      </c>
      <c r="K4583" t="str">
        <f ca="1">IF(YEAR(TODAY())-YEAR(E4583)&lt;20,"&lt;20",IF(YEAR(TODAY())-YEAR(E4583)&lt;30,"20-29",IF(YEAR(TODAY())-YEAR(E4583)&lt;40,"30-39",IF(YEAR(TODAY())-YEAR(C4583)&lt;50,"40-49",IF(YEAR(TODAY())-YEAR(C4583)&lt;60,"50-59","60+")))))</f>
        <v>30-39</v>
      </c>
      <c r="L4583" t="str">
        <f>IF(I4583&lt;30000,"&lt;30k",IF(I4583&lt;60000,"30k-59k",IF(I4583&lt;100000,"60k-99k",IF(I4583&lt;150000,"100k-149k","150k+"))))</f>
        <v>30k-59k</v>
      </c>
    </row>
    <row r="4584" spans="1:12" x14ac:dyDescent="0.2">
      <c r="A4584" s="1">
        <v>4582</v>
      </c>
      <c r="B4584" t="str">
        <f t="shared" si="71"/>
        <v>ID_4584</v>
      </c>
      <c r="C4584" s="2">
        <v>44592</v>
      </c>
      <c r="D4584" s="1" t="s">
        <v>12</v>
      </c>
      <c r="E4584" s="2">
        <v>13806</v>
      </c>
      <c r="F4584" s="1" t="s">
        <v>5241</v>
      </c>
      <c r="G4584" s="1" t="s">
        <v>1736</v>
      </c>
      <c r="H4584" s="1">
        <v>52</v>
      </c>
      <c r="I4584" s="1">
        <v>87160</v>
      </c>
      <c r="J4584" s="1" t="s">
        <v>15</v>
      </c>
      <c r="K4584" t="str">
        <f ca="1">IF(YEAR(TODAY())-YEAR(E4584)&lt;20,"&lt;20",IF(YEAR(TODAY())-YEAR(E4584)&lt;30,"20-29",IF(YEAR(TODAY())-YEAR(E4584)&lt;40,"30-39",IF(YEAR(TODAY())-YEAR(C4584)&lt;50,"40-49",IF(YEAR(TODAY())-YEAR(C4584)&lt;60,"50-59","60+")))))</f>
        <v>40-49</v>
      </c>
      <c r="L4584" t="str">
        <f>IF(I4584&lt;30000,"&lt;30k",IF(I4584&lt;60000,"30k-59k",IF(I4584&lt;100000,"60k-99k",IF(I4584&lt;150000,"100k-149k","150k+"))))</f>
        <v>60k-99k</v>
      </c>
    </row>
    <row r="4585" spans="1:12" x14ac:dyDescent="0.2">
      <c r="A4585" s="1">
        <v>4583</v>
      </c>
      <c r="B4585" t="str">
        <f t="shared" si="71"/>
        <v>ID_4585</v>
      </c>
      <c r="C4585" s="2">
        <v>44647</v>
      </c>
      <c r="D4585" s="1" t="s">
        <v>8</v>
      </c>
      <c r="E4585" s="2">
        <v>17622</v>
      </c>
      <c r="F4585" s="1" t="s">
        <v>5242</v>
      </c>
      <c r="G4585" s="1" t="s">
        <v>1521</v>
      </c>
      <c r="H4585" s="1">
        <v>56</v>
      </c>
      <c r="I4585" s="1">
        <v>135818</v>
      </c>
      <c r="J4585" s="1" t="s">
        <v>38</v>
      </c>
      <c r="K4585" t="str">
        <f ca="1">IF(YEAR(TODAY())-YEAR(E4585)&lt;20,"&lt;20",IF(YEAR(TODAY())-YEAR(E4585)&lt;30,"20-29",IF(YEAR(TODAY())-YEAR(E4585)&lt;40,"30-39",IF(YEAR(TODAY())-YEAR(C4585)&lt;50,"40-49",IF(YEAR(TODAY())-YEAR(C4585)&lt;60,"50-59","60+")))))</f>
        <v>40-49</v>
      </c>
      <c r="L4585" t="str">
        <f>IF(I4585&lt;30000,"&lt;30k",IF(I4585&lt;60000,"30k-59k",IF(I4585&lt;100000,"60k-99k",IF(I4585&lt;150000,"100k-149k","150k+"))))</f>
        <v>100k-149k</v>
      </c>
    </row>
    <row r="4586" spans="1:12" x14ac:dyDescent="0.2">
      <c r="A4586" s="1">
        <v>4584</v>
      </c>
      <c r="B4586" t="str">
        <f t="shared" si="71"/>
        <v>ID_4586</v>
      </c>
      <c r="C4586" s="2">
        <v>43750</v>
      </c>
      <c r="D4586" s="1" t="s">
        <v>12</v>
      </c>
      <c r="E4586" s="2">
        <v>10376</v>
      </c>
      <c r="F4586" s="1" t="s">
        <v>5243</v>
      </c>
      <c r="G4586" s="1" t="s">
        <v>317</v>
      </c>
      <c r="H4586" s="1">
        <v>23</v>
      </c>
      <c r="I4586" s="1">
        <v>162517</v>
      </c>
      <c r="J4586" s="1" t="s">
        <v>18</v>
      </c>
      <c r="K4586" t="str">
        <f ca="1">IF(YEAR(TODAY())-YEAR(E4586)&lt;20,"&lt;20",IF(YEAR(TODAY())-YEAR(E4586)&lt;30,"20-29",IF(YEAR(TODAY())-YEAR(E4586)&lt;40,"30-39",IF(YEAR(TODAY())-YEAR(C4586)&lt;50,"40-49",IF(YEAR(TODAY())-YEAR(C4586)&lt;60,"50-59","60+")))))</f>
        <v>40-49</v>
      </c>
      <c r="L4586" t="str">
        <f>IF(I4586&lt;30000,"&lt;30k",IF(I4586&lt;60000,"30k-59k",IF(I4586&lt;100000,"60k-99k",IF(I4586&lt;150000,"100k-149k","150k+"))))</f>
        <v>150k+</v>
      </c>
    </row>
    <row r="4587" spans="1:12" x14ac:dyDescent="0.2">
      <c r="A4587" s="1">
        <v>4585</v>
      </c>
      <c r="B4587" t="str">
        <f t="shared" si="71"/>
        <v>ID_4587</v>
      </c>
      <c r="C4587" s="2">
        <v>44049</v>
      </c>
      <c r="D4587" s="1" t="s">
        <v>8</v>
      </c>
      <c r="E4587" s="2">
        <v>31001</v>
      </c>
      <c r="F4587" s="1" t="s">
        <v>5244</v>
      </c>
      <c r="G4587" s="1" t="s">
        <v>382</v>
      </c>
      <c r="H4587" s="1">
        <v>37</v>
      </c>
      <c r="I4587" s="1">
        <v>159114</v>
      </c>
      <c r="J4587" s="1" t="s">
        <v>23</v>
      </c>
      <c r="K4587" t="str">
        <f ca="1">IF(YEAR(TODAY())-YEAR(E4587)&lt;20,"&lt;20",IF(YEAR(TODAY())-YEAR(E4587)&lt;30,"20-29",IF(YEAR(TODAY())-YEAR(E4587)&lt;40,"30-39",IF(YEAR(TODAY())-YEAR(C4587)&lt;50,"40-49",IF(YEAR(TODAY())-YEAR(C4587)&lt;60,"50-59","60+")))))</f>
        <v>40-49</v>
      </c>
      <c r="L4587" t="str">
        <f>IF(I4587&lt;30000,"&lt;30k",IF(I4587&lt;60000,"30k-59k",IF(I4587&lt;100000,"60k-99k",IF(I4587&lt;150000,"100k-149k","150k+"))))</f>
        <v>150k+</v>
      </c>
    </row>
    <row r="4588" spans="1:12" x14ac:dyDescent="0.2">
      <c r="A4588" s="1">
        <v>4586</v>
      </c>
      <c r="B4588" t="str">
        <f t="shared" si="71"/>
        <v>ID_4588</v>
      </c>
      <c r="C4588" s="2">
        <v>44199</v>
      </c>
      <c r="D4588" s="1" t="s">
        <v>12</v>
      </c>
      <c r="E4588" s="2">
        <v>35553</v>
      </c>
      <c r="F4588" s="1" t="s">
        <v>5245</v>
      </c>
      <c r="G4588" s="1" t="s">
        <v>2214</v>
      </c>
      <c r="H4588" s="1">
        <v>39</v>
      </c>
      <c r="I4588" s="1">
        <v>149506</v>
      </c>
      <c r="J4588" s="1" t="s">
        <v>26</v>
      </c>
      <c r="K4588" t="str">
        <f ca="1">IF(YEAR(TODAY())-YEAR(E4588)&lt;20,"&lt;20",IF(YEAR(TODAY())-YEAR(E4588)&lt;30,"20-29",IF(YEAR(TODAY())-YEAR(E4588)&lt;40,"30-39",IF(YEAR(TODAY())-YEAR(C4588)&lt;50,"40-49",IF(YEAR(TODAY())-YEAR(C4588)&lt;60,"50-59","60+")))))</f>
        <v>20-29</v>
      </c>
      <c r="L4588" t="str">
        <f>IF(I4588&lt;30000,"&lt;30k",IF(I4588&lt;60000,"30k-59k",IF(I4588&lt;100000,"60k-99k",IF(I4588&lt;150000,"100k-149k","150k+"))))</f>
        <v>100k-149k</v>
      </c>
    </row>
    <row r="4589" spans="1:12" x14ac:dyDescent="0.2">
      <c r="A4589" s="1">
        <v>4587</v>
      </c>
      <c r="B4589" t="str">
        <f t="shared" si="71"/>
        <v>ID_4589</v>
      </c>
      <c r="C4589" s="2">
        <v>44399</v>
      </c>
      <c r="D4589" s="1" t="s">
        <v>12</v>
      </c>
      <c r="E4589" s="2">
        <v>29730</v>
      </c>
      <c r="F4589" s="1" t="s">
        <v>5246</v>
      </c>
      <c r="G4589" s="1" t="s">
        <v>1992</v>
      </c>
      <c r="H4589" s="1">
        <v>54</v>
      </c>
      <c r="I4589" s="1">
        <v>171915</v>
      </c>
      <c r="J4589" s="1" t="s">
        <v>26</v>
      </c>
      <c r="K4589" t="str">
        <f ca="1">IF(YEAR(TODAY())-YEAR(E4589)&lt;20,"&lt;20",IF(YEAR(TODAY())-YEAR(E4589)&lt;30,"20-29",IF(YEAR(TODAY())-YEAR(E4589)&lt;40,"30-39",IF(YEAR(TODAY())-YEAR(C4589)&lt;50,"40-49",IF(YEAR(TODAY())-YEAR(C4589)&lt;60,"50-59","60+")))))</f>
        <v>40-49</v>
      </c>
      <c r="L4589" t="str">
        <f>IF(I4589&lt;30000,"&lt;30k",IF(I4589&lt;60000,"30k-59k",IF(I4589&lt;100000,"60k-99k",IF(I4589&lt;150000,"100k-149k","150k+"))))</f>
        <v>150k+</v>
      </c>
    </row>
    <row r="4590" spans="1:12" x14ac:dyDescent="0.2">
      <c r="A4590" s="1">
        <v>4588</v>
      </c>
      <c r="B4590" t="str">
        <f t="shared" si="71"/>
        <v>ID_4590</v>
      </c>
      <c r="C4590" s="2">
        <v>43730</v>
      </c>
      <c r="D4590" s="1" t="s">
        <v>8</v>
      </c>
      <c r="E4590" s="2">
        <v>13359</v>
      </c>
      <c r="F4590" s="1" t="s">
        <v>5247</v>
      </c>
      <c r="G4590" s="1" t="s">
        <v>744</v>
      </c>
      <c r="H4590" s="1">
        <v>54</v>
      </c>
      <c r="I4590" s="1">
        <v>149638</v>
      </c>
      <c r="J4590" s="1" t="s">
        <v>60</v>
      </c>
      <c r="K4590" t="str">
        <f ca="1">IF(YEAR(TODAY())-YEAR(E4590)&lt;20,"&lt;20",IF(YEAR(TODAY())-YEAR(E4590)&lt;30,"20-29",IF(YEAR(TODAY())-YEAR(E4590)&lt;40,"30-39",IF(YEAR(TODAY())-YEAR(C4590)&lt;50,"40-49",IF(YEAR(TODAY())-YEAR(C4590)&lt;60,"50-59","60+")))))</f>
        <v>40-49</v>
      </c>
      <c r="L4590" t="str">
        <f>IF(I4590&lt;30000,"&lt;30k",IF(I4590&lt;60000,"30k-59k",IF(I4590&lt;100000,"60k-99k",IF(I4590&lt;150000,"100k-149k","150k+"))))</f>
        <v>100k-149k</v>
      </c>
    </row>
    <row r="4591" spans="1:12" x14ac:dyDescent="0.2">
      <c r="A4591" s="1">
        <v>4589</v>
      </c>
      <c r="B4591" t="str">
        <f t="shared" si="71"/>
        <v>ID_4591</v>
      </c>
      <c r="C4591" s="2">
        <v>44575</v>
      </c>
      <c r="D4591" s="1" t="s">
        <v>12</v>
      </c>
      <c r="E4591" s="2">
        <v>13605</v>
      </c>
      <c r="F4591" s="1" t="s">
        <v>5248</v>
      </c>
      <c r="G4591" s="1" t="s">
        <v>3222</v>
      </c>
      <c r="H4591" s="1">
        <v>22</v>
      </c>
      <c r="I4591" s="1">
        <v>63115</v>
      </c>
      <c r="J4591" s="1" t="s">
        <v>69</v>
      </c>
      <c r="K4591" t="str">
        <f ca="1">IF(YEAR(TODAY())-YEAR(E4591)&lt;20,"&lt;20",IF(YEAR(TODAY())-YEAR(E4591)&lt;30,"20-29",IF(YEAR(TODAY())-YEAR(E4591)&lt;40,"30-39",IF(YEAR(TODAY())-YEAR(C4591)&lt;50,"40-49",IF(YEAR(TODAY())-YEAR(C4591)&lt;60,"50-59","60+")))))</f>
        <v>40-49</v>
      </c>
      <c r="L4591" t="str">
        <f>IF(I4591&lt;30000,"&lt;30k",IF(I4591&lt;60000,"30k-59k",IF(I4591&lt;100000,"60k-99k",IF(I4591&lt;150000,"100k-149k","150k+"))))</f>
        <v>60k-99k</v>
      </c>
    </row>
    <row r="4592" spans="1:12" x14ac:dyDescent="0.2">
      <c r="A4592" s="1">
        <v>4590</v>
      </c>
      <c r="B4592" t="str">
        <f t="shared" si="71"/>
        <v>ID_4592</v>
      </c>
      <c r="C4592" s="2">
        <v>44435</v>
      </c>
      <c r="D4592" s="1" t="s">
        <v>8</v>
      </c>
      <c r="E4592" s="2">
        <v>6668</v>
      </c>
      <c r="F4592" s="1" t="s">
        <v>5249</v>
      </c>
      <c r="G4592" s="1" t="s">
        <v>1615</v>
      </c>
      <c r="H4592" s="1">
        <v>31</v>
      </c>
      <c r="I4592" s="1">
        <v>151435</v>
      </c>
      <c r="J4592" s="1" t="s">
        <v>15</v>
      </c>
      <c r="K4592" t="str">
        <f ca="1">IF(YEAR(TODAY())-YEAR(E4592)&lt;20,"&lt;20",IF(YEAR(TODAY())-YEAR(E4592)&lt;30,"20-29",IF(YEAR(TODAY())-YEAR(E4592)&lt;40,"30-39",IF(YEAR(TODAY())-YEAR(C4592)&lt;50,"40-49",IF(YEAR(TODAY())-YEAR(C4592)&lt;60,"50-59","60+")))))</f>
        <v>40-49</v>
      </c>
      <c r="L4592" t="str">
        <f>IF(I4592&lt;30000,"&lt;30k",IF(I4592&lt;60000,"30k-59k",IF(I4592&lt;100000,"60k-99k",IF(I4592&lt;150000,"100k-149k","150k+"))))</f>
        <v>150k+</v>
      </c>
    </row>
    <row r="4593" spans="1:12" x14ac:dyDescent="0.2">
      <c r="A4593" s="1">
        <v>4591</v>
      </c>
      <c r="B4593" t="str">
        <f t="shared" si="71"/>
        <v>ID_4593</v>
      </c>
      <c r="C4593" s="2">
        <v>44094</v>
      </c>
      <c r="D4593" s="1" t="s">
        <v>12</v>
      </c>
      <c r="E4593" s="2">
        <v>3441</v>
      </c>
      <c r="F4593" s="1" t="s">
        <v>5250</v>
      </c>
      <c r="G4593" s="1" t="s">
        <v>495</v>
      </c>
      <c r="H4593" s="1">
        <v>27</v>
      </c>
      <c r="I4593" s="1">
        <v>32328</v>
      </c>
      <c r="J4593" s="1" t="s">
        <v>23</v>
      </c>
      <c r="K4593" t="str">
        <f ca="1">IF(YEAR(TODAY())-YEAR(E4593)&lt;20,"&lt;20",IF(YEAR(TODAY())-YEAR(E4593)&lt;30,"20-29",IF(YEAR(TODAY())-YEAR(E4593)&lt;40,"30-39",IF(YEAR(TODAY())-YEAR(C4593)&lt;50,"40-49",IF(YEAR(TODAY())-YEAR(C4593)&lt;60,"50-59","60+")))))</f>
        <v>40-49</v>
      </c>
      <c r="L4593" t="str">
        <f>IF(I4593&lt;30000,"&lt;30k",IF(I4593&lt;60000,"30k-59k",IF(I4593&lt;100000,"60k-99k",IF(I4593&lt;150000,"100k-149k","150k+"))))</f>
        <v>30k-59k</v>
      </c>
    </row>
    <row r="4594" spans="1:12" x14ac:dyDescent="0.2">
      <c r="A4594" s="1">
        <v>4592</v>
      </c>
      <c r="B4594" t="str">
        <f t="shared" si="71"/>
        <v>ID_4594</v>
      </c>
      <c r="C4594" s="2">
        <v>44606</v>
      </c>
      <c r="D4594" s="1" t="s">
        <v>8</v>
      </c>
      <c r="E4594" s="2">
        <v>39171</v>
      </c>
      <c r="F4594" s="1" t="s">
        <v>5251</v>
      </c>
      <c r="G4594" s="1" t="s">
        <v>651</v>
      </c>
      <c r="H4594" s="1">
        <v>31</v>
      </c>
      <c r="I4594" s="1">
        <v>193754</v>
      </c>
      <c r="J4594" s="1" t="s">
        <v>18</v>
      </c>
      <c r="K4594" t="str">
        <f ca="1">IF(YEAR(TODAY())-YEAR(E4594)&lt;20,"&lt;20",IF(YEAR(TODAY())-YEAR(E4594)&lt;30,"20-29",IF(YEAR(TODAY())-YEAR(E4594)&lt;40,"30-39",IF(YEAR(TODAY())-YEAR(C4594)&lt;50,"40-49",IF(YEAR(TODAY())-YEAR(C4594)&lt;60,"50-59","60+")))))</f>
        <v>&lt;20</v>
      </c>
      <c r="L4594" t="str">
        <f>IF(I4594&lt;30000,"&lt;30k",IF(I4594&lt;60000,"30k-59k",IF(I4594&lt;100000,"60k-99k",IF(I4594&lt;150000,"100k-149k","150k+"))))</f>
        <v>150k+</v>
      </c>
    </row>
    <row r="4595" spans="1:12" x14ac:dyDescent="0.2">
      <c r="A4595" s="1">
        <v>4593</v>
      </c>
      <c r="B4595" t="str">
        <f t="shared" si="71"/>
        <v>ID_4595</v>
      </c>
      <c r="C4595" s="2">
        <v>44702</v>
      </c>
      <c r="D4595" s="1" t="s">
        <v>8</v>
      </c>
      <c r="E4595" s="2">
        <v>33548</v>
      </c>
      <c r="F4595" s="1" t="s">
        <v>5252</v>
      </c>
      <c r="G4595" s="1" t="s">
        <v>1928</v>
      </c>
      <c r="H4595" s="1">
        <v>35</v>
      </c>
      <c r="I4595" s="1">
        <v>136888</v>
      </c>
      <c r="J4595" s="1" t="s">
        <v>15</v>
      </c>
      <c r="K4595" t="str">
        <f ca="1">IF(YEAR(TODAY())-YEAR(E4595)&lt;20,"&lt;20",IF(YEAR(TODAY())-YEAR(E4595)&lt;30,"20-29",IF(YEAR(TODAY())-YEAR(E4595)&lt;40,"30-39",IF(YEAR(TODAY())-YEAR(C4595)&lt;50,"40-49",IF(YEAR(TODAY())-YEAR(C4595)&lt;60,"50-59","60+")))))</f>
        <v>30-39</v>
      </c>
      <c r="L4595" t="str">
        <f>IF(I4595&lt;30000,"&lt;30k",IF(I4595&lt;60000,"30k-59k",IF(I4595&lt;100000,"60k-99k",IF(I4595&lt;150000,"100k-149k","150k+"))))</f>
        <v>100k-149k</v>
      </c>
    </row>
    <row r="4596" spans="1:12" x14ac:dyDescent="0.2">
      <c r="A4596" s="1">
        <v>4594</v>
      </c>
      <c r="B4596" t="str">
        <f t="shared" si="71"/>
        <v>ID_4596</v>
      </c>
      <c r="C4596" s="2">
        <v>44060</v>
      </c>
      <c r="D4596" s="1" t="s">
        <v>12</v>
      </c>
      <c r="E4596" s="2">
        <v>43113</v>
      </c>
      <c r="F4596" s="1" t="s">
        <v>5253</v>
      </c>
      <c r="G4596" s="1" t="s">
        <v>513</v>
      </c>
      <c r="H4596" s="1">
        <v>61</v>
      </c>
      <c r="I4596" s="1">
        <v>216182</v>
      </c>
      <c r="J4596" s="1" t="s">
        <v>23</v>
      </c>
      <c r="K4596" t="str">
        <f ca="1">IF(YEAR(TODAY())-YEAR(E4596)&lt;20,"&lt;20",IF(YEAR(TODAY())-YEAR(E4596)&lt;30,"20-29",IF(YEAR(TODAY())-YEAR(E4596)&lt;40,"30-39",IF(YEAR(TODAY())-YEAR(C4596)&lt;50,"40-49",IF(YEAR(TODAY())-YEAR(C4596)&lt;60,"50-59","60+")))))</f>
        <v>&lt;20</v>
      </c>
      <c r="L4596" t="str">
        <f>IF(I4596&lt;30000,"&lt;30k",IF(I4596&lt;60000,"30k-59k",IF(I4596&lt;100000,"60k-99k",IF(I4596&lt;150000,"100k-149k","150k+"))))</f>
        <v>150k+</v>
      </c>
    </row>
    <row r="4597" spans="1:12" x14ac:dyDescent="0.2">
      <c r="A4597" s="1">
        <v>4595</v>
      </c>
      <c r="B4597" t="str">
        <f t="shared" si="71"/>
        <v>ID_4597</v>
      </c>
      <c r="C4597" s="2">
        <v>43897</v>
      </c>
      <c r="D4597" s="1" t="s">
        <v>12</v>
      </c>
      <c r="E4597" s="2">
        <v>31486</v>
      </c>
      <c r="F4597" s="1" t="s">
        <v>5254</v>
      </c>
      <c r="G4597" s="1" t="s">
        <v>1881</v>
      </c>
      <c r="H4597" s="1">
        <v>43</v>
      </c>
      <c r="I4597" s="1">
        <v>64352</v>
      </c>
      <c r="J4597" s="1" t="s">
        <v>69</v>
      </c>
      <c r="K4597" t="str">
        <f ca="1">IF(YEAR(TODAY())-YEAR(E4597)&lt;20,"&lt;20",IF(YEAR(TODAY())-YEAR(E4597)&lt;30,"20-29",IF(YEAR(TODAY())-YEAR(E4597)&lt;40,"30-39",IF(YEAR(TODAY())-YEAR(C4597)&lt;50,"40-49",IF(YEAR(TODAY())-YEAR(C4597)&lt;60,"50-59","60+")))))</f>
        <v>30-39</v>
      </c>
      <c r="L4597" t="str">
        <f>IF(I4597&lt;30000,"&lt;30k",IF(I4597&lt;60000,"30k-59k",IF(I4597&lt;100000,"60k-99k",IF(I4597&lt;150000,"100k-149k","150k+"))))</f>
        <v>60k-99k</v>
      </c>
    </row>
    <row r="4598" spans="1:12" x14ac:dyDescent="0.2">
      <c r="A4598" s="1">
        <v>4596</v>
      </c>
      <c r="B4598" t="str">
        <f t="shared" si="71"/>
        <v>ID_4598</v>
      </c>
      <c r="C4598" s="2">
        <v>43821</v>
      </c>
      <c r="D4598" s="1" t="s">
        <v>8</v>
      </c>
      <c r="E4598" s="2">
        <v>19788</v>
      </c>
      <c r="F4598" s="1" t="s">
        <v>5255</v>
      </c>
      <c r="G4598" s="1" t="s">
        <v>51</v>
      </c>
      <c r="H4598" s="1">
        <v>53</v>
      </c>
      <c r="I4598" s="1">
        <v>110579</v>
      </c>
      <c r="J4598" s="1" t="s">
        <v>18</v>
      </c>
      <c r="K4598" t="str">
        <f ca="1">IF(YEAR(TODAY())-YEAR(E4598)&lt;20,"&lt;20",IF(YEAR(TODAY())-YEAR(E4598)&lt;30,"20-29",IF(YEAR(TODAY())-YEAR(E4598)&lt;40,"30-39",IF(YEAR(TODAY())-YEAR(C4598)&lt;50,"40-49",IF(YEAR(TODAY())-YEAR(C4598)&lt;60,"50-59","60+")))))</f>
        <v>40-49</v>
      </c>
      <c r="L4598" t="str">
        <f>IF(I4598&lt;30000,"&lt;30k",IF(I4598&lt;60000,"30k-59k",IF(I4598&lt;100000,"60k-99k",IF(I4598&lt;150000,"100k-149k","150k+"))))</f>
        <v>100k-149k</v>
      </c>
    </row>
    <row r="4599" spans="1:12" x14ac:dyDescent="0.2">
      <c r="A4599" s="1">
        <v>4597</v>
      </c>
      <c r="B4599" t="str">
        <f t="shared" si="71"/>
        <v>ID_4599</v>
      </c>
      <c r="C4599" s="2">
        <v>44126</v>
      </c>
      <c r="D4599" s="1" t="s">
        <v>12</v>
      </c>
      <c r="E4599" s="2">
        <v>15112</v>
      </c>
      <c r="F4599" s="1" t="s">
        <v>5256</v>
      </c>
      <c r="G4599" s="1" t="s">
        <v>822</v>
      </c>
      <c r="H4599" s="1">
        <v>53</v>
      </c>
      <c r="I4599" s="1">
        <v>91928</v>
      </c>
      <c r="J4599" s="1" t="s">
        <v>26</v>
      </c>
      <c r="K4599" t="str">
        <f ca="1">IF(YEAR(TODAY())-YEAR(E4599)&lt;20,"&lt;20",IF(YEAR(TODAY())-YEAR(E4599)&lt;30,"20-29",IF(YEAR(TODAY())-YEAR(E4599)&lt;40,"30-39",IF(YEAR(TODAY())-YEAR(C4599)&lt;50,"40-49",IF(YEAR(TODAY())-YEAR(C4599)&lt;60,"50-59","60+")))))</f>
        <v>40-49</v>
      </c>
      <c r="L4599" t="str">
        <f>IF(I4599&lt;30000,"&lt;30k",IF(I4599&lt;60000,"30k-59k",IF(I4599&lt;100000,"60k-99k",IF(I4599&lt;150000,"100k-149k","150k+"))))</f>
        <v>60k-99k</v>
      </c>
    </row>
    <row r="4600" spans="1:12" x14ac:dyDescent="0.2">
      <c r="A4600" s="1">
        <v>4598</v>
      </c>
      <c r="B4600" t="str">
        <f t="shared" si="71"/>
        <v>ID_4600</v>
      </c>
      <c r="C4600" s="2">
        <v>43974</v>
      </c>
      <c r="D4600" s="1" t="s">
        <v>8</v>
      </c>
      <c r="E4600" s="2">
        <v>36787</v>
      </c>
      <c r="F4600" s="1" t="s">
        <v>5257</v>
      </c>
      <c r="G4600" s="1" t="s">
        <v>134</v>
      </c>
      <c r="H4600" s="1">
        <v>23</v>
      </c>
      <c r="I4600" s="1">
        <v>72598</v>
      </c>
      <c r="J4600" s="1" t="s">
        <v>49</v>
      </c>
      <c r="K4600" t="str">
        <f ca="1">IF(YEAR(TODAY())-YEAR(E4600)&lt;20,"&lt;20",IF(YEAR(TODAY())-YEAR(E4600)&lt;30,"20-29",IF(YEAR(TODAY())-YEAR(E4600)&lt;40,"30-39",IF(YEAR(TODAY())-YEAR(C4600)&lt;50,"40-49",IF(YEAR(TODAY())-YEAR(C4600)&lt;60,"50-59","60+")))))</f>
        <v>20-29</v>
      </c>
      <c r="L4600" t="str">
        <f>IF(I4600&lt;30000,"&lt;30k",IF(I4600&lt;60000,"30k-59k",IF(I4600&lt;100000,"60k-99k",IF(I4600&lt;150000,"100k-149k","150k+"))))</f>
        <v>60k-99k</v>
      </c>
    </row>
    <row r="4601" spans="1:12" x14ac:dyDescent="0.2">
      <c r="A4601" s="1">
        <v>4599</v>
      </c>
      <c r="B4601" t="str">
        <f t="shared" si="71"/>
        <v>ID_4601</v>
      </c>
      <c r="C4601" s="2">
        <v>44152</v>
      </c>
      <c r="D4601" s="1" t="s">
        <v>8</v>
      </c>
      <c r="E4601" s="2">
        <v>35584</v>
      </c>
      <c r="F4601" s="1" t="s">
        <v>5258</v>
      </c>
      <c r="G4601" s="1" t="s">
        <v>1422</v>
      </c>
      <c r="H4601" s="1">
        <v>42</v>
      </c>
      <c r="I4601" s="1">
        <v>98525</v>
      </c>
      <c r="J4601" s="1" t="s">
        <v>69</v>
      </c>
      <c r="K4601" t="str">
        <f ca="1">IF(YEAR(TODAY())-YEAR(E4601)&lt;20,"&lt;20",IF(YEAR(TODAY())-YEAR(E4601)&lt;30,"20-29",IF(YEAR(TODAY())-YEAR(E4601)&lt;40,"30-39",IF(YEAR(TODAY())-YEAR(C4601)&lt;50,"40-49",IF(YEAR(TODAY())-YEAR(C4601)&lt;60,"50-59","60+")))))</f>
        <v>20-29</v>
      </c>
      <c r="L4601" t="str">
        <f>IF(I4601&lt;30000,"&lt;30k",IF(I4601&lt;60000,"30k-59k",IF(I4601&lt;100000,"60k-99k",IF(I4601&lt;150000,"100k-149k","150k+"))))</f>
        <v>60k-99k</v>
      </c>
    </row>
    <row r="4602" spans="1:12" x14ac:dyDescent="0.2">
      <c r="A4602" s="1">
        <v>4600</v>
      </c>
      <c r="B4602" t="str">
        <f t="shared" si="71"/>
        <v>ID_4602</v>
      </c>
      <c r="C4602" s="2">
        <v>44371</v>
      </c>
      <c r="D4602" s="1" t="s">
        <v>8</v>
      </c>
      <c r="E4602" s="2">
        <v>42314</v>
      </c>
      <c r="F4602" s="1" t="s">
        <v>5259</v>
      </c>
      <c r="G4602" s="1" t="s">
        <v>1565</v>
      </c>
      <c r="H4602" s="1">
        <v>56</v>
      </c>
      <c r="I4602" s="1">
        <v>58421</v>
      </c>
      <c r="J4602" s="1" t="s">
        <v>15</v>
      </c>
      <c r="K4602" t="str">
        <f ca="1">IF(YEAR(TODAY())-YEAR(E4602)&lt;20,"&lt;20",IF(YEAR(TODAY())-YEAR(E4602)&lt;30,"20-29",IF(YEAR(TODAY())-YEAR(E4602)&lt;40,"30-39",IF(YEAR(TODAY())-YEAR(C4602)&lt;50,"40-49",IF(YEAR(TODAY())-YEAR(C4602)&lt;60,"50-59","60+")))))</f>
        <v>&lt;20</v>
      </c>
      <c r="L4602" t="str">
        <f>IF(I4602&lt;30000,"&lt;30k",IF(I4602&lt;60000,"30k-59k",IF(I4602&lt;100000,"60k-99k",IF(I4602&lt;150000,"100k-149k","150k+"))))</f>
        <v>30k-59k</v>
      </c>
    </row>
    <row r="4603" spans="1:12" x14ac:dyDescent="0.2">
      <c r="A4603" s="1">
        <v>4601</v>
      </c>
      <c r="B4603" t="str">
        <f t="shared" si="71"/>
        <v>ID_4603</v>
      </c>
      <c r="C4603" s="2">
        <v>44113</v>
      </c>
      <c r="D4603" s="1" t="s">
        <v>12</v>
      </c>
      <c r="E4603" s="2">
        <v>14473</v>
      </c>
      <c r="F4603" s="1" t="s">
        <v>5260</v>
      </c>
      <c r="G4603" s="1" t="s">
        <v>2956</v>
      </c>
      <c r="H4603" s="1">
        <v>28</v>
      </c>
      <c r="I4603" s="1">
        <v>234348</v>
      </c>
      <c r="J4603" s="1" t="s">
        <v>23</v>
      </c>
      <c r="K4603" t="str">
        <f ca="1">IF(YEAR(TODAY())-YEAR(E4603)&lt;20,"&lt;20",IF(YEAR(TODAY())-YEAR(E4603)&lt;30,"20-29",IF(YEAR(TODAY())-YEAR(E4603)&lt;40,"30-39",IF(YEAR(TODAY())-YEAR(C4603)&lt;50,"40-49",IF(YEAR(TODAY())-YEAR(C4603)&lt;60,"50-59","60+")))))</f>
        <v>40-49</v>
      </c>
      <c r="L4603" t="str">
        <f>IF(I4603&lt;30000,"&lt;30k",IF(I4603&lt;60000,"30k-59k",IF(I4603&lt;100000,"60k-99k",IF(I4603&lt;150000,"100k-149k","150k+"))))</f>
        <v>150k+</v>
      </c>
    </row>
    <row r="4604" spans="1:12" x14ac:dyDescent="0.2">
      <c r="A4604" s="1">
        <v>4602</v>
      </c>
      <c r="B4604" t="str">
        <f t="shared" si="71"/>
        <v>ID_4604</v>
      </c>
      <c r="C4604" s="2">
        <v>43771</v>
      </c>
      <c r="D4604" s="1" t="s">
        <v>12</v>
      </c>
      <c r="E4604" s="2">
        <v>29066</v>
      </c>
      <c r="F4604" s="1" t="s">
        <v>5261</v>
      </c>
      <c r="G4604" s="1" t="s">
        <v>1897</v>
      </c>
      <c r="H4604" s="1">
        <v>30</v>
      </c>
      <c r="I4604" s="1">
        <v>210184</v>
      </c>
      <c r="J4604" s="1" t="s">
        <v>26</v>
      </c>
      <c r="K4604" t="str">
        <f ca="1">IF(YEAR(TODAY())-YEAR(E4604)&lt;20,"&lt;20",IF(YEAR(TODAY())-YEAR(E4604)&lt;30,"20-29",IF(YEAR(TODAY())-YEAR(E4604)&lt;40,"30-39",IF(YEAR(TODAY())-YEAR(C4604)&lt;50,"40-49",IF(YEAR(TODAY())-YEAR(C4604)&lt;60,"50-59","60+")))))</f>
        <v>40-49</v>
      </c>
      <c r="L4604" t="str">
        <f>IF(I4604&lt;30000,"&lt;30k",IF(I4604&lt;60000,"30k-59k",IF(I4604&lt;100000,"60k-99k",IF(I4604&lt;150000,"100k-149k","150k+"))))</f>
        <v>150k+</v>
      </c>
    </row>
    <row r="4605" spans="1:12" x14ac:dyDescent="0.2">
      <c r="A4605" s="1">
        <v>4603</v>
      </c>
      <c r="B4605" t="str">
        <f t="shared" si="71"/>
        <v>ID_4605</v>
      </c>
      <c r="C4605" s="2">
        <v>43769</v>
      </c>
      <c r="D4605" s="1" t="s">
        <v>8</v>
      </c>
      <c r="E4605" s="2">
        <v>30797</v>
      </c>
      <c r="F4605" s="1" t="s">
        <v>5262</v>
      </c>
      <c r="G4605" s="1" t="s">
        <v>362</v>
      </c>
      <c r="H4605" s="1">
        <v>26</v>
      </c>
      <c r="I4605" s="1">
        <v>239040</v>
      </c>
      <c r="J4605" s="1" t="s">
        <v>18</v>
      </c>
      <c r="K4605" t="str">
        <f ca="1">IF(YEAR(TODAY())-YEAR(E4605)&lt;20,"&lt;20",IF(YEAR(TODAY())-YEAR(E4605)&lt;30,"20-29",IF(YEAR(TODAY())-YEAR(E4605)&lt;40,"30-39",IF(YEAR(TODAY())-YEAR(C4605)&lt;50,"40-49",IF(YEAR(TODAY())-YEAR(C4605)&lt;60,"50-59","60+")))))</f>
        <v>40-49</v>
      </c>
      <c r="L4605" t="str">
        <f>IF(I4605&lt;30000,"&lt;30k",IF(I4605&lt;60000,"30k-59k",IF(I4605&lt;100000,"60k-99k",IF(I4605&lt;150000,"100k-149k","150k+"))))</f>
        <v>150k+</v>
      </c>
    </row>
    <row r="4606" spans="1:12" x14ac:dyDescent="0.2">
      <c r="A4606" s="1">
        <v>4604</v>
      </c>
      <c r="B4606" t="str">
        <f t="shared" si="71"/>
        <v>ID_4606</v>
      </c>
      <c r="C4606" s="2">
        <v>44607</v>
      </c>
      <c r="D4606" s="1" t="s">
        <v>12</v>
      </c>
      <c r="E4606" s="2">
        <v>18053</v>
      </c>
      <c r="F4606" s="1" t="s">
        <v>5263</v>
      </c>
      <c r="G4606" s="1" t="s">
        <v>253</v>
      </c>
      <c r="H4606" s="1">
        <v>35</v>
      </c>
      <c r="I4606" s="1">
        <v>74102</v>
      </c>
      <c r="J4606" s="1" t="s">
        <v>69</v>
      </c>
      <c r="K4606" t="str">
        <f ca="1">IF(YEAR(TODAY())-YEAR(E4606)&lt;20,"&lt;20",IF(YEAR(TODAY())-YEAR(E4606)&lt;30,"20-29",IF(YEAR(TODAY())-YEAR(E4606)&lt;40,"30-39",IF(YEAR(TODAY())-YEAR(C4606)&lt;50,"40-49",IF(YEAR(TODAY())-YEAR(C4606)&lt;60,"50-59","60+")))))</f>
        <v>40-49</v>
      </c>
      <c r="L4606" t="str">
        <f>IF(I4606&lt;30000,"&lt;30k",IF(I4606&lt;60000,"30k-59k",IF(I4606&lt;100000,"60k-99k",IF(I4606&lt;150000,"100k-149k","150k+"))))</f>
        <v>60k-99k</v>
      </c>
    </row>
    <row r="4607" spans="1:12" x14ac:dyDescent="0.2">
      <c r="A4607" s="1">
        <v>4605</v>
      </c>
      <c r="B4607" t="str">
        <f t="shared" si="71"/>
        <v>ID_4607</v>
      </c>
      <c r="C4607" s="2">
        <v>44220</v>
      </c>
      <c r="D4607" s="1" t="s">
        <v>8</v>
      </c>
      <c r="E4607" s="2">
        <v>27401</v>
      </c>
      <c r="F4607" s="1" t="s">
        <v>5264</v>
      </c>
      <c r="G4607" s="1" t="s">
        <v>1417</v>
      </c>
      <c r="H4607" s="1">
        <v>61</v>
      </c>
      <c r="I4607" s="1">
        <v>240909</v>
      </c>
      <c r="J4607" s="1" t="s">
        <v>23</v>
      </c>
      <c r="K4607" t="str">
        <f ca="1">IF(YEAR(TODAY())-YEAR(E4607)&lt;20,"&lt;20",IF(YEAR(TODAY())-YEAR(E4607)&lt;30,"20-29",IF(YEAR(TODAY())-YEAR(E4607)&lt;40,"30-39",IF(YEAR(TODAY())-YEAR(C4607)&lt;50,"40-49",IF(YEAR(TODAY())-YEAR(C4607)&lt;60,"50-59","60+")))))</f>
        <v>40-49</v>
      </c>
      <c r="L4607" t="str">
        <f>IF(I4607&lt;30000,"&lt;30k",IF(I4607&lt;60000,"30k-59k",IF(I4607&lt;100000,"60k-99k",IF(I4607&lt;150000,"100k-149k","150k+"))))</f>
        <v>150k+</v>
      </c>
    </row>
    <row r="4608" spans="1:12" x14ac:dyDescent="0.2">
      <c r="A4608" s="1">
        <v>4606</v>
      </c>
      <c r="B4608" t="str">
        <f t="shared" si="71"/>
        <v>ID_4608</v>
      </c>
      <c r="C4608" s="2">
        <v>44663</v>
      </c>
      <c r="D4608" s="1" t="s">
        <v>8</v>
      </c>
      <c r="E4608" s="2">
        <v>12395</v>
      </c>
      <c r="F4608" s="1" t="s">
        <v>5265</v>
      </c>
      <c r="G4608" s="1" t="s">
        <v>297</v>
      </c>
      <c r="H4608" s="1">
        <v>50</v>
      </c>
      <c r="I4608" s="1">
        <v>99745</v>
      </c>
      <c r="J4608" s="1" t="s">
        <v>69</v>
      </c>
      <c r="K4608" t="str">
        <f ca="1">IF(YEAR(TODAY())-YEAR(E4608)&lt;20,"&lt;20",IF(YEAR(TODAY())-YEAR(E4608)&lt;30,"20-29",IF(YEAR(TODAY())-YEAR(E4608)&lt;40,"30-39",IF(YEAR(TODAY())-YEAR(C4608)&lt;50,"40-49",IF(YEAR(TODAY())-YEAR(C4608)&lt;60,"50-59","60+")))))</f>
        <v>40-49</v>
      </c>
      <c r="L4608" t="str">
        <f>IF(I4608&lt;30000,"&lt;30k",IF(I4608&lt;60000,"30k-59k",IF(I4608&lt;100000,"60k-99k",IF(I4608&lt;150000,"100k-149k","150k+"))))</f>
        <v>60k-99k</v>
      </c>
    </row>
    <row r="4609" spans="1:12" x14ac:dyDescent="0.2">
      <c r="A4609" s="1">
        <v>4607</v>
      </c>
      <c r="B4609" t="str">
        <f t="shared" si="71"/>
        <v>ID_4609</v>
      </c>
      <c r="C4609" s="2">
        <v>44162</v>
      </c>
      <c r="D4609" s="1" t="s">
        <v>12</v>
      </c>
      <c r="E4609" s="2">
        <v>2430</v>
      </c>
      <c r="F4609" s="1" t="s">
        <v>5266</v>
      </c>
      <c r="G4609" s="1" t="s">
        <v>80</v>
      </c>
      <c r="H4609" s="1">
        <v>52</v>
      </c>
      <c r="I4609" s="1">
        <v>243829</v>
      </c>
      <c r="J4609" s="1" t="s">
        <v>18</v>
      </c>
      <c r="K4609" t="str">
        <f ca="1">IF(YEAR(TODAY())-YEAR(E4609)&lt;20,"&lt;20",IF(YEAR(TODAY())-YEAR(E4609)&lt;30,"20-29",IF(YEAR(TODAY())-YEAR(E4609)&lt;40,"30-39",IF(YEAR(TODAY())-YEAR(C4609)&lt;50,"40-49",IF(YEAR(TODAY())-YEAR(C4609)&lt;60,"50-59","60+")))))</f>
        <v>40-49</v>
      </c>
      <c r="L4609" t="str">
        <f>IF(I4609&lt;30000,"&lt;30k",IF(I4609&lt;60000,"30k-59k",IF(I4609&lt;100000,"60k-99k",IF(I4609&lt;150000,"100k-149k","150k+"))))</f>
        <v>150k+</v>
      </c>
    </row>
    <row r="4610" spans="1:12" x14ac:dyDescent="0.2">
      <c r="A4610" s="1">
        <v>4608</v>
      </c>
      <c r="B4610" t="str">
        <f t="shared" si="71"/>
        <v>ID_4610</v>
      </c>
      <c r="C4610" s="2">
        <v>44327</v>
      </c>
      <c r="D4610" s="1" t="s">
        <v>12</v>
      </c>
      <c r="E4610" s="2">
        <v>44116</v>
      </c>
      <c r="F4610" s="1" t="s">
        <v>5267</v>
      </c>
      <c r="G4610" s="1" t="s">
        <v>337</v>
      </c>
      <c r="H4610" s="1">
        <v>45</v>
      </c>
      <c r="I4610" s="1">
        <v>73857</v>
      </c>
      <c r="J4610" s="1" t="s">
        <v>69</v>
      </c>
      <c r="K4610" t="str">
        <f ca="1">IF(YEAR(TODAY())-YEAR(E4610)&lt;20,"&lt;20",IF(YEAR(TODAY())-YEAR(E4610)&lt;30,"20-29",IF(YEAR(TODAY())-YEAR(E4610)&lt;40,"30-39",IF(YEAR(TODAY())-YEAR(C4610)&lt;50,"40-49",IF(YEAR(TODAY())-YEAR(C4610)&lt;60,"50-59","60+")))))</f>
        <v>&lt;20</v>
      </c>
      <c r="L4610" t="str">
        <f>IF(I4610&lt;30000,"&lt;30k",IF(I4610&lt;60000,"30k-59k",IF(I4610&lt;100000,"60k-99k",IF(I4610&lt;150000,"100k-149k","150k+"))))</f>
        <v>60k-99k</v>
      </c>
    </row>
    <row r="4611" spans="1:12" x14ac:dyDescent="0.2">
      <c r="A4611" s="1">
        <v>4609</v>
      </c>
      <c r="B4611" t="str">
        <f t="shared" ref="B4611:B4674" si="72">"ID_"&amp;ROW()</f>
        <v>ID_4611</v>
      </c>
      <c r="C4611" s="2">
        <v>44493</v>
      </c>
      <c r="D4611" s="1" t="s">
        <v>12</v>
      </c>
      <c r="E4611" s="2">
        <v>42235</v>
      </c>
      <c r="F4611" s="1" t="s">
        <v>5268</v>
      </c>
      <c r="G4611" s="1" t="s">
        <v>968</v>
      </c>
      <c r="H4611" s="1">
        <v>48</v>
      </c>
      <c r="I4611" s="1">
        <v>122476</v>
      </c>
      <c r="J4611" s="1" t="s">
        <v>23</v>
      </c>
      <c r="K4611" t="str">
        <f ca="1">IF(YEAR(TODAY())-YEAR(E4611)&lt;20,"&lt;20",IF(YEAR(TODAY())-YEAR(E4611)&lt;30,"20-29",IF(YEAR(TODAY())-YEAR(E4611)&lt;40,"30-39",IF(YEAR(TODAY())-YEAR(C4611)&lt;50,"40-49",IF(YEAR(TODAY())-YEAR(C4611)&lt;60,"50-59","60+")))))</f>
        <v>&lt;20</v>
      </c>
      <c r="L4611" t="str">
        <f>IF(I4611&lt;30000,"&lt;30k",IF(I4611&lt;60000,"30k-59k",IF(I4611&lt;100000,"60k-99k",IF(I4611&lt;150000,"100k-149k","150k+"))))</f>
        <v>100k-149k</v>
      </c>
    </row>
    <row r="4612" spans="1:12" x14ac:dyDescent="0.2">
      <c r="A4612" s="1">
        <v>4610</v>
      </c>
      <c r="B4612" t="str">
        <f t="shared" si="72"/>
        <v>ID_4612</v>
      </c>
      <c r="C4612" s="2">
        <v>43693</v>
      </c>
      <c r="D4612" s="1" t="s">
        <v>8</v>
      </c>
      <c r="E4612" s="2">
        <v>10513</v>
      </c>
      <c r="F4612" s="1" t="s">
        <v>5269</v>
      </c>
      <c r="G4612" s="1" t="s">
        <v>223</v>
      </c>
      <c r="H4612" s="1">
        <v>23</v>
      </c>
      <c r="I4612" s="1">
        <v>179615</v>
      </c>
      <c r="J4612" s="1" t="s">
        <v>15</v>
      </c>
      <c r="K4612" t="str">
        <f ca="1">IF(YEAR(TODAY())-YEAR(E4612)&lt;20,"&lt;20",IF(YEAR(TODAY())-YEAR(E4612)&lt;30,"20-29",IF(YEAR(TODAY())-YEAR(E4612)&lt;40,"30-39",IF(YEAR(TODAY())-YEAR(C4612)&lt;50,"40-49",IF(YEAR(TODAY())-YEAR(C4612)&lt;60,"50-59","60+")))))</f>
        <v>40-49</v>
      </c>
      <c r="L4612" t="str">
        <f>IF(I4612&lt;30000,"&lt;30k",IF(I4612&lt;60000,"30k-59k",IF(I4612&lt;100000,"60k-99k",IF(I4612&lt;150000,"100k-149k","150k+"))))</f>
        <v>150k+</v>
      </c>
    </row>
    <row r="4613" spans="1:12" x14ac:dyDescent="0.2">
      <c r="A4613" s="1">
        <v>4611</v>
      </c>
      <c r="B4613" t="str">
        <f t="shared" si="72"/>
        <v>ID_4613</v>
      </c>
      <c r="C4613" s="2">
        <v>43818</v>
      </c>
      <c r="D4613" s="1" t="s">
        <v>12</v>
      </c>
      <c r="E4613" s="2">
        <v>9152</v>
      </c>
      <c r="F4613" s="1" t="s">
        <v>5270</v>
      </c>
      <c r="G4613" s="1" t="s">
        <v>260</v>
      </c>
      <c r="H4613" s="1">
        <v>63</v>
      </c>
      <c r="I4613" s="1">
        <v>74433</v>
      </c>
      <c r="J4613" s="1" t="s">
        <v>23</v>
      </c>
      <c r="K4613" t="str">
        <f ca="1">IF(YEAR(TODAY())-YEAR(E4613)&lt;20,"&lt;20",IF(YEAR(TODAY())-YEAR(E4613)&lt;30,"20-29",IF(YEAR(TODAY())-YEAR(E4613)&lt;40,"30-39",IF(YEAR(TODAY())-YEAR(C4613)&lt;50,"40-49",IF(YEAR(TODAY())-YEAR(C4613)&lt;60,"50-59","60+")))))</f>
        <v>40-49</v>
      </c>
      <c r="L4613" t="str">
        <f>IF(I4613&lt;30000,"&lt;30k",IF(I4613&lt;60000,"30k-59k",IF(I4613&lt;100000,"60k-99k",IF(I4613&lt;150000,"100k-149k","150k+"))))</f>
        <v>60k-99k</v>
      </c>
    </row>
    <row r="4614" spans="1:12" x14ac:dyDescent="0.2">
      <c r="A4614" s="1">
        <v>4612</v>
      </c>
      <c r="B4614" t="str">
        <f t="shared" si="72"/>
        <v>ID_4614</v>
      </c>
      <c r="C4614" s="2">
        <v>43674</v>
      </c>
      <c r="D4614" s="1" t="s">
        <v>8</v>
      </c>
      <c r="E4614" s="2">
        <v>36669</v>
      </c>
      <c r="F4614" s="1" t="s">
        <v>5271</v>
      </c>
      <c r="G4614" s="1" t="s">
        <v>202</v>
      </c>
      <c r="H4614" s="1">
        <v>27</v>
      </c>
      <c r="I4614" s="1">
        <v>154971</v>
      </c>
      <c r="J4614" s="1" t="s">
        <v>69</v>
      </c>
      <c r="K4614" t="str">
        <f ca="1">IF(YEAR(TODAY())-YEAR(E4614)&lt;20,"&lt;20",IF(YEAR(TODAY())-YEAR(E4614)&lt;30,"20-29",IF(YEAR(TODAY())-YEAR(E4614)&lt;40,"30-39",IF(YEAR(TODAY())-YEAR(C4614)&lt;50,"40-49",IF(YEAR(TODAY())-YEAR(C4614)&lt;60,"50-59","60+")))))</f>
        <v>20-29</v>
      </c>
      <c r="L4614" t="str">
        <f>IF(I4614&lt;30000,"&lt;30k",IF(I4614&lt;60000,"30k-59k",IF(I4614&lt;100000,"60k-99k",IF(I4614&lt;150000,"100k-149k","150k+"))))</f>
        <v>150k+</v>
      </c>
    </row>
    <row r="4615" spans="1:12" x14ac:dyDescent="0.2">
      <c r="A4615" s="1">
        <v>4613</v>
      </c>
      <c r="B4615" t="str">
        <f t="shared" si="72"/>
        <v>ID_4615</v>
      </c>
      <c r="C4615" s="2">
        <v>44718</v>
      </c>
      <c r="D4615" s="1" t="s">
        <v>12</v>
      </c>
      <c r="E4615" s="2">
        <v>3789</v>
      </c>
      <c r="F4615" s="1" t="s">
        <v>5272</v>
      </c>
      <c r="G4615" s="1" t="s">
        <v>64</v>
      </c>
      <c r="H4615" s="1">
        <v>57</v>
      </c>
      <c r="I4615" s="1">
        <v>53686</v>
      </c>
      <c r="J4615" s="1" t="s">
        <v>11</v>
      </c>
      <c r="K4615" t="str">
        <f ca="1">IF(YEAR(TODAY())-YEAR(E4615)&lt;20,"&lt;20",IF(YEAR(TODAY())-YEAR(E4615)&lt;30,"20-29",IF(YEAR(TODAY())-YEAR(E4615)&lt;40,"30-39",IF(YEAR(TODAY())-YEAR(C4615)&lt;50,"40-49",IF(YEAR(TODAY())-YEAR(C4615)&lt;60,"50-59","60+")))))</f>
        <v>40-49</v>
      </c>
      <c r="L4615" t="str">
        <f>IF(I4615&lt;30000,"&lt;30k",IF(I4615&lt;60000,"30k-59k",IF(I4615&lt;100000,"60k-99k",IF(I4615&lt;150000,"100k-149k","150k+"))))</f>
        <v>30k-59k</v>
      </c>
    </row>
    <row r="4616" spans="1:12" x14ac:dyDescent="0.2">
      <c r="A4616" s="1">
        <v>4614</v>
      </c>
      <c r="B4616" t="str">
        <f t="shared" si="72"/>
        <v>ID_4616</v>
      </c>
      <c r="C4616" s="2">
        <v>44440</v>
      </c>
      <c r="D4616" s="1" t="s">
        <v>12</v>
      </c>
      <c r="E4616" s="2">
        <v>31852</v>
      </c>
      <c r="F4616" s="1" t="s">
        <v>5273</v>
      </c>
      <c r="G4616" s="1" t="s">
        <v>463</v>
      </c>
      <c r="H4616" s="1">
        <v>20</v>
      </c>
      <c r="I4616" s="1">
        <v>99524</v>
      </c>
      <c r="J4616" s="1" t="s">
        <v>60</v>
      </c>
      <c r="K4616" t="str">
        <f ca="1">IF(YEAR(TODAY())-YEAR(E4616)&lt;20,"&lt;20",IF(YEAR(TODAY())-YEAR(E4616)&lt;30,"20-29",IF(YEAR(TODAY())-YEAR(E4616)&lt;40,"30-39",IF(YEAR(TODAY())-YEAR(C4616)&lt;50,"40-49",IF(YEAR(TODAY())-YEAR(C4616)&lt;60,"50-59","60+")))))</f>
        <v>30-39</v>
      </c>
      <c r="L4616" t="str">
        <f>IF(I4616&lt;30000,"&lt;30k",IF(I4616&lt;60000,"30k-59k",IF(I4616&lt;100000,"60k-99k",IF(I4616&lt;150000,"100k-149k","150k+"))))</f>
        <v>60k-99k</v>
      </c>
    </row>
    <row r="4617" spans="1:12" x14ac:dyDescent="0.2">
      <c r="A4617" s="1">
        <v>4615</v>
      </c>
      <c r="B4617" t="str">
        <f t="shared" si="72"/>
        <v>ID_4617</v>
      </c>
      <c r="C4617" s="2">
        <v>43850</v>
      </c>
      <c r="D4617" s="1" t="s">
        <v>12</v>
      </c>
      <c r="E4617" s="2">
        <v>44393</v>
      </c>
      <c r="F4617" s="1" t="s">
        <v>5274</v>
      </c>
      <c r="G4617" s="1" t="s">
        <v>118</v>
      </c>
      <c r="H4617" s="1">
        <v>19</v>
      </c>
      <c r="I4617" s="1">
        <v>47276</v>
      </c>
      <c r="J4617" s="1" t="s">
        <v>49</v>
      </c>
      <c r="K4617" t="str">
        <f ca="1">IF(YEAR(TODAY())-YEAR(E4617)&lt;20,"&lt;20",IF(YEAR(TODAY())-YEAR(E4617)&lt;30,"20-29",IF(YEAR(TODAY())-YEAR(E4617)&lt;40,"30-39",IF(YEAR(TODAY())-YEAR(C4617)&lt;50,"40-49",IF(YEAR(TODAY())-YEAR(C4617)&lt;60,"50-59","60+")))))</f>
        <v>&lt;20</v>
      </c>
      <c r="L4617" t="str">
        <f>IF(I4617&lt;30000,"&lt;30k",IF(I4617&lt;60000,"30k-59k",IF(I4617&lt;100000,"60k-99k",IF(I4617&lt;150000,"100k-149k","150k+"))))</f>
        <v>30k-59k</v>
      </c>
    </row>
    <row r="4618" spans="1:12" x14ac:dyDescent="0.2">
      <c r="A4618" s="1">
        <v>4616</v>
      </c>
      <c r="B4618" t="str">
        <f t="shared" si="72"/>
        <v>ID_4618</v>
      </c>
      <c r="C4618" s="2">
        <v>44384</v>
      </c>
      <c r="D4618" s="1" t="s">
        <v>8</v>
      </c>
      <c r="E4618" s="2">
        <v>16443</v>
      </c>
      <c r="F4618" s="1" t="s">
        <v>5275</v>
      </c>
      <c r="G4618" s="1" t="s">
        <v>805</v>
      </c>
      <c r="H4618" s="1">
        <v>44</v>
      </c>
      <c r="I4618" s="1">
        <v>175443</v>
      </c>
      <c r="J4618" s="1" t="s">
        <v>11</v>
      </c>
      <c r="K4618" t="str">
        <f ca="1">IF(YEAR(TODAY())-YEAR(E4618)&lt;20,"&lt;20",IF(YEAR(TODAY())-YEAR(E4618)&lt;30,"20-29",IF(YEAR(TODAY())-YEAR(E4618)&lt;40,"30-39",IF(YEAR(TODAY())-YEAR(C4618)&lt;50,"40-49",IF(YEAR(TODAY())-YEAR(C4618)&lt;60,"50-59","60+")))))</f>
        <v>40-49</v>
      </c>
      <c r="L4618" t="str">
        <f>IF(I4618&lt;30000,"&lt;30k",IF(I4618&lt;60000,"30k-59k",IF(I4618&lt;100000,"60k-99k",IF(I4618&lt;150000,"100k-149k","150k+"))))</f>
        <v>150k+</v>
      </c>
    </row>
    <row r="4619" spans="1:12" x14ac:dyDescent="0.2">
      <c r="A4619" s="1">
        <v>4617</v>
      </c>
      <c r="B4619" t="str">
        <f t="shared" si="72"/>
        <v>ID_4619</v>
      </c>
      <c r="C4619" s="2">
        <v>44403</v>
      </c>
      <c r="D4619" s="1" t="s">
        <v>12</v>
      </c>
      <c r="E4619" s="2">
        <v>38594</v>
      </c>
      <c r="F4619" s="1" t="s">
        <v>5276</v>
      </c>
      <c r="G4619" s="1" t="s">
        <v>289</v>
      </c>
      <c r="H4619" s="1">
        <v>43</v>
      </c>
      <c r="I4619" s="1">
        <v>184039</v>
      </c>
      <c r="J4619" s="1" t="s">
        <v>15</v>
      </c>
      <c r="K4619" t="str">
        <f ca="1">IF(YEAR(TODAY())-YEAR(E4619)&lt;20,"&lt;20",IF(YEAR(TODAY())-YEAR(E4619)&lt;30,"20-29",IF(YEAR(TODAY())-YEAR(E4619)&lt;40,"30-39",IF(YEAR(TODAY())-YEAR(C4619)&lt;50,"40-49",IF(YEAR(TODAY())-YEAR(C4619)&lt;60,"50-59","60+")))))</f>
        <v>20-29</v>
      </c>
      <c r="L4619" t="str">
        <f>IF(I4619&lt;30000,"&lt;30k",IF(I4619&lt;60000,"30k-59k",IF(I4619&lt;100000,"60k-99k",IF(I4619&lt;150000,"100k-149k","150k+"))))</f>
        <v>150k+</v>
      </c>
    </row>
    <row r="4620" spans="1:12" x14ac:dyDescent="0.2">
      <c r="A4620" s="1">
        <v>4618</v>
      </c>
      <c r="B4620" t="str">
        <f t="shared" si="72"/>
        <v>ID_4620</v>
      </c>
      <c r="C4620" s="2">
        <v>44052</v>
      </c>
      <c r="D4620" s="1" t="s">
        <v>8</v>
      </c>
      <c r="E4620" s="2">
        <v>34687</v>
      </c>
      <c r="F4620" s="1" t="s">
        <v>5277</v>
      </c>
      <c r="G4620" s="1" t="s">
        <v>1157</v>
      </c>
      <c r="H4620" s="1">
        <v>36</v>
      </c>
      <c r="I4620" s="1">
        <v>115679</v>
      </c>
      <c r="J4620" s="1" t="s">
        <v>31</v>
      </c>
      <c r="K4620" t="str">
        <f ca="1">IF(YEAR(TODAY())-YEAR(E4620)&lt;20,"&lt;20",IF(YEAR(TODAY())-YEAR(E4620)&lt;30,"20-29",IF(YEAR(TODAY())-YEAR(E4620)&lt;40,"30-39",IF(YEAR(TODAY())-YEAR(C4620)&lt;50,"40-49",IF(YEAR(TODAY())-YEAR(C4620)&lt;60,"50-59","60+")))))</f>
        <v>30-39</v>
      </c>
      <c r="L4620" t="str">
        <f>IF(I4620&lt;30000,"&lt;30k",IF(I4620&lt;60000,"30k-59k",IF(I4620&lt;100000,"60k-99k",IF(I4620&lt;150000,"100k-149k","150k+"))))</f>
        <v>100k-149k</v>
      </c>
    </row>
    <row r="4621" spans="1:12" x14ac:dyDescent="0.2">
      <c r="A4621" s="1">
        <v>4619</v>
      </c>
      <c r="B4621" t="str">
        <f t="shared" si="72"/>
        <v>ID_4621</v>
      </c>
      <c r="C4621" s="2">
        <v>44026</v>
      </c>
      <c r="D4621" s="1" t="s">
        <v>8</v>
      </c>
      <c r="E4621" s="2">
        <v>6311</v>
      </c>
      <c r="F4621" s="1" t="s">
        <v>5278</v>
      </c>
      <c r="G4621" s="1" t="s">
        <v>182</v>
      </c>
      <c r="H4621" s="1">
        <v>55</v>
      </c>
      <c r="I4621" s="1">
        <v>165527</v>
      </c>
      <c r="J4621" s="1" t="s">
        <v>11</v>
      </c>
      <c r="K4621" t="str">
        <f ca="1">IF(YEAR(TODAY())-YEAR(E4621)&lt;20,"&lt;20",IF(YEAR(TODAY())-YEAR(E4621)&lt;30,"20-29",IF(YEAR(TODAY())-YEAR(E4621)&lt;40,"30-39",IF(YEAR(TODAY())-YEAR(C4621)&lt;50,"40-49",IF(YEAR(TODAY())-YEAR(C4621)&lt;60,"50-59","60+")))))</f>
        <v>40-49</v>
      </c>
      <c r="L4621" t="str">
        <f>IF(I4621&lt;30000,"&lt;30k",IF(I4621&lt;60000,"30k-59k",IF(I4621&lt;100000,"60k-99k",IF(I4621&lt;150000,"100k-149k","150k+"))))</f>
        <v>150k+</v>
      </c>
    </row>
    <row r="4622" spans="1:12" x14ac:dyDescent="0.2">
      <c r="A4622" s="1">
        <v>4620</v>
      </c>
      <c r="B4622" t="str">
        <f t="shared" si="72"/>
        <v>ID_4622</v>
      </c>
      <c r="C4622" s="2">
        <v>43724</v>
      </c>
      <c r="D4622" s="1" t="s">
        <v>12</v>
      </c>
      <c r="E4622" s="2">
        <v>9558</v>
      </c>
      <c r="F4622" s="1" t="s">
        <v>5279</v>
      </c>
      <c r="G4622" s="1" t="s">
        <v>1060</v>
      </c>
      <c r="H4622" s="1">
        <v>21</v>
      </c>
      <c r="I4622" s="1">
        <v>155176</v>
      </c>
      <c r="J4622" s="1" t="s">
        <v>49</v>
      </c>
      <c r="K4622" t="str">
        <f ca="1">IF(YEAR(TODAY())-YEAR(E4622)&lt;20,"&lt;20",IF(YEAR(TODAY())-YEAR(E4622)&lt;30,"20-29",IF(YEAR(TODAY())-YEAR(E4622)&lt;40,"30-39",IF(YEAR(TODAY())-YEAR(C4622)&lt;50,"40-49",IF(YEAR(TODAY())-YEAR(C4622)&lt;60,"50-59","60+")))))</f>
        <v>40-49</v>
      </c>
      <c r="L4622" t="str">
        <f>IF(I4622&lt;30000,"&lt;30k",IF(I4622&lt;60000,"30k-59k",IF(I4622&lt;100000,"60k-99k",IF(I4622&lt;150000,"100k-149k","150k+"))))</f>
        <v>150k+</v>
      </c>
    </row>
    <row r="4623" spans="1:12" x14ac:dyDescent="0.2">
      <c r="A4623" s="1">
        <v>4621</v>
      </c>
      <c r="B4623" t="str">
        <f t="shared" si="72"/>
        <v>ID_4623</v>
      </c>
      <c r="C4623" s="2">
        <v>44578</v>
      </c>
      <c r="D4623" s="1" t="s">
        <v>12</v>
      </c>
      <c r="E4623" s="2">
        <v>27462</v>
      </c>
      <c r="F4623" s="1" t="s">
        <v>5280</v>
      </c>
      <c r="G4623" s="1" t="s">
        <v>891</v>
      </c>
      <c r="H4623" s="1">
        <v>31</v>
      </c>
      <c r="I4623" s="1">
        <v>107777</v>
      </c>
      <c r="J4623" s="1" t="s">
        <v>26</v>
      </c>
      <c r="K4623" t="str">
        <f ca="1">IF(YEAR(TODAY())-YEAR(E4623)&lt;20,"&lt;20",IF(YEAR(TODAY())-YEAR(E4623)&lt;30,"20-29",IF(YEAR(TODAY())-YEAR(E4623)&lt;40,"30-39",IF(YEAR(TODAY())-YEAR(C4623)&lt;50,"40-49",IF(YEAR(TODAY())-YEAR(C4623)&lt;60,"50-59","60+")))))</f>
        <v>40-49</v>
      </c>
      <c r="L4623" t="str">
        <f>IF(I4623&lt;30000,"&lt;30k",IF(I4623&lt;60000,"30k-59k",IF(I4623&lt;100000,"60k-99k",IF(I4623&lt;150000,"100k-149k","150k+"))))</f>
        <v>100k-149k</v>
      </c>
    </row>
    <row r="4624" spans="1:12" x14ac:dyDescent="0.2">
      <c r="A4624" s="1">
        <v>4622</v>
      </c>
      <c r="B4624" t="str">
        <f t="shared" si="72"/>
        <v>ID_4624</v>
      </c>
      <c r="C4624" s="2">
        <v>43718</v>
      </c>
      <c r="D4624" s="1" t="s">
        <v>12</v>
      </c>
      <c r="E4624" s="2">
        <v>33230</v>
      </c>
      <c r="F4624" s="1" t="s">
        <v>5281</v>
      </c>
      <c r="G4624" s="1" t="s">
        <v>425</v>
      </c>
      <c r="H4624" s="1">
        <v>63</v>
      </c>
      <c r="I4624" s="1">
        <v>112445</v>
      </c>
      <c r="J4624" s="1" t="s">
        <v>31</v>
      </c>
      <c r="K4624" t="str">
        <f ca="1">IF(YEAR(TODAY())-YEAR(E4624)&lt;20,"&lt;20",IF(YEAR(TODAY())-YEAR(E4624)&lt;30,"20-29",IF(YEAR(TODAY())-YEAR(E4624)&lt;40,"30-39",IF(YEAR(TODAY())-YEAR(C4624)&lt;50,"40-49",IF(YEAR(TODAY())-YEAR(C4624)&lt;60,"50-59","60+")))))</f>
        <v>30-39</v>
      </c>
      <c r="L4624" t="str">
        <f>IF(I4624&lt;30000,"&lt;30k",IF(I4624&lt;60000,"30k-59k",IF(I4624&lt;100000,"60k-99k",IF(I4624&lt;150000,"100k-149k","150k+"))))</f>
        <v>100k-149k</v>
      </c>
    </row>
    <row r="4625" spans="1:12" x14ac:dyDescent="0.2">
      <c r="A4625" s="1">
        <v>4623</v>
      </c>
      <c r="B4625" t="str">
        <f t="shared" si="72"/>
        <v>ID_4625</v>
      </c>
      <c r="C4625" s="2">
        <v>44645</v>
      </c>
      <c r="D4625" s="1" t="s">
        <v>12</v>
      </c>
      <c r="E4625" s="2">
        <v>15418</v>
      </c>
      <c r="F4625" s="1" t="s">
        <v>5282</v>
      </c>
      <c r="G4625" s="1" t="s">
        <v>437</v>
      </c>
      <c r="H4625" s="1">
        <v>56</v>
      </c>
      <c r="I4625" s="1">
        <v>227723</v>
      </c>
      <c r="J4625" s="1" t="s">
        <v>18</v>
      </c>
      <c r="K4625" t="str">
        <f ca="1">IF(YEAR(TODAY())-YEAR(E4625)&lt;20,"&lt;20",IF(YEAR(TODAY())-YEAR(E4625)&lt;30,"20-29",IF(YEAR(TODAY())-YEAR(E4625)&lt;40,"30-39",IF(YEAR(TODAY())-YEAR(C4625)&lt;50,"40-49",IF(YEAR(TODAY())-YEAR(C4625)&lt;60,"50-59","60+")))))</f>
        <v>40-49</v>
      </c>
      <c r="L4625" t="str">
        <f>IF(I4625&lt;30000,"&lt;30k",IF(I4625&lt;60000,"30k-59k",IF(I4625&lt;100000,"60k-99k",IF(I4625&lt;150000,"100k-149k","150k+"))))</f>
        <v>150k+</v>
      </c>
    </row>
    <row r="4626" spans="1:12" x14ac:dyDescent="0.2">
      <c r="A4626" s="1">
        <v>4624</v>
      </c>
      <c r="B4626" t="str">
        <f t="shared" si="72"/>
        <v>ID_4626</v>
      </c>
      <c r="C4626" s="2">
        <v>44416</v>
      </c>
      <c r="D4626" s="1" t="s">
        <v>8</v>
      </c>
      <c r="E4626" s="2">
        <v>14699</v>
      </c>
      <c r="F4626" s="1" t="s">
        <v>5283</v>
      </c>
      <c r="G4626" s="1" t="s">
        <v>787</v>
      </c>
      <c r="H4626" s="1">
        <v>42</v>
      </c>
      <c r="I4626" s="1">
        <v>36303</v>
      </c>
      <c r="J4626" s="1" t="s">
        <v>69</v>
      </c>
      <c r="K4626" t="str">
        <f ca="1">IF(YEAR(TODAY())-YEAR(E4626)&lt;20,"&lt;20",IF(YEAR(TODAY())-YEAR(E4626)&lt;30,"20-29",IF(YEAR(TODAY())-YEAR(E4626)&lt;40,"30-39",IF(YEAR(TODAY())-YEAR(C4626)&lt;50,"40-49",IF(YEAR(TODAY())-YEAR(C4626)&lt;60,"50-59","60+")))))</f>
        <v>40-49</v>
      </c>
      <c r="L4626" t="str">
        <f>IF(I4626&lt;30000,"&lt;30k",IF(I4626&lt;60000,"30k-59k",IF(I4626&lt;100000,"60k-99k",IF(I4626&lt;150000,"100k-149k","150k+"))))</f>
        <v>30k-59k</v>
      </c>
    </row>
    <row r="4627" spans="1:12" x14ac:dyDescent="0.2">
      <c r="A4627" s="1">
        <v>4625</v>
      </c>
      <c r="B4627" t="str">
        <f t="shared" si="72"/>
        <v>ID_4627</v>
      </c>
      <c r="C4627" s="2">
        <v>43956</v>
      </c>
      <c r="D4627" s="1" t="s">
        <v>12</v>
      </c>
      <c r="E4627" s="2">
        <v>12333</v>
      </c>
      <c r="F4627" s="1" t="s">
        <v>5284</v>
      </c>
      <c r="G4627" s="1" t="s">
        <v>398</v>
      </c>
      <c r="H4627" s="1">
        <v>54</v>
      </c>
      <c r="I4627" s="1">
        <v>43123</v>
      </c>
      <c r="J4627" s="1" t="s">
        <v>26</v>
      </c>
      <c r="K4627" t="str">
        <f ca="1">IF(YEAR(TODAY())-YEAR(E4627)&lt;20,"&lt;20",IF(YEAR(TODAY())-YEAR(E4627)&lt;30,"20-29",IF(YEAR(TODAY())-YEAR(E4627)&lt;40,"30-39",IF(YEAR(TODAY())-YEAR(C4627)&lt;50,"40-49",IF(YEAR(TODAY())-YEAR(C4627)&lt;60,"50-59","60+")))))</f>
        <v>40-49</v>
      </c>
      <c r="L4627" t="str">
        <f>IF(I4627&lt;30000,"&lt;30k",IF(I4627&lt;60000,"30k-59k",IF(I4627&lt;100000,"60k-99k",IF(I4627&lt;150000,"100k-149k","150k+"))))</f>
        <v>30k-59k</v>
      </c>
    </row>
    <row r="4628" spans="1:12" x14ac:dyDescent="0.2">
      <c r="A4628" s="1">
        <v>4626</v>
      </c>
      <c r="B4628" t="str">
        <f t="shared" si="72"/>
        <v>ID_4628</v>
      </c>
      <c r="C4628" s="2">
        <v>44177</v>
      </c>
      <c r="D4628" s="1" t="s">
        <v>8</v>
      </c>
      <c r="E4628" s="2">
        <v>30604</v>
      </c>
      <c r="F4628" s="1" t="s">
        <v>5285</v>
      </c>
      <c r="G4628" s="1" t="s">
        <v>946</v>
      </c>
      <c r="H4628" s="1">
        <v>47</v>
      </c>
      <c r="I4628" s="1">
        <v>225407</v>
      </c>
      <c r="J4628" s="1" t="s">
        <v>15</v>
      </c>
      <c r="K4628" t="str">
        <f ca="1">IF(YEAR(TODAY())-YEAR(E4628)&lt;20,"&lt;20",IF(YEAR(TODAY())-YEAR(E4628)&lt;30,"20-29",IF(YEAR(TODAY())-YEAR(E4628)&lt;40,"30-39",IF(YEAR(TODAY())-YEAR(C4628)&lt;50,"40-49",IF(YEAR(TODAY())-YEAR(C4628)&lt;60,"50-59","60+")))))</f>
        <v>40-49</v>
      </c>
      <c r="L4628" t="str">
        <f>IF(I4628&lt;30000,"&lt;30k",IF(I4628&lt;60000,"30k-59k",IF(I4628&lt;100000,"60k-99k",IF(I4628&lt;150000,"100k-149k","150k+"))))</f>
        <v>150k+</v>
      </c>
    </row>
    <row r="4629" spans="1:12" x14ac:dyDescent="0.2">
      <c r="A4629" s="1">
        <v>4627</v>
      </c>
      <c r="B4629" t="str">
        <f t="shared" si="72"/>
        <v>ID_4629</v>
      </c>
      <c r="C4629" s="2">
        <v>43805</v>
      </c>
      <c r="D4629" s="1" t="s">
        <v>12</v>
      </c>
      <c r="E4629" s="2">
        <v>9814</v>
      </c>
      <c r="F4629" s="1" t="s">
        <v>5286</v>
      </c>
      <c r="G4629" s="1" t="s">
        <v>1233</v>
      </c>
      <c r="H4629" s="1">
        <v>36</v>
      </c>
      <c r="I4629" s="1">
        <v>64001</v>
      </c>
      <c r="J4629" s="1" t="s">
        <v>31</v>
      </c>
      <c r="K4629" t="str">
        <f ca="1">IF(YEAR(TODAY())-YEAR(E4629)&lt;20,"&lt;20",IF(YEAR(TODAY())-YEAR(E4629)&lt;30,"20-29",IF(YEAR(TODAY())-YEAR(E4629)&lt;40,"30-39",IF(YEAR(TODAY())-YEAR(C4629)&lt;50,"40-49",IF(YEAR(TODAY())-YEAR(C4629)&lt;60,"50-59","60+")))))</f>
        <v>40-49</v>
      </c>
      <c r="L4629" t="str">
        <f>IF(I4629&lt;30000,"&lt;30k",IF(I4629&lt;60000,"30k-59k",IF(I4629&lt;100000,"60k-99k",IF(I4629&lt;150000,"100k-149k","150k+"))))</f>
        <v>60k-99k</v>
      </c>
    </row>
    <row r="4630" spans="1:12" x14ac:dyDescent="0.2">
      <c r="A4630" s="1">
        <v>4628</v>
      </c>
      <c r="B4630" t="str">
        <f t="shared" si="72"/>
        <v>ID_4630</v>
      </c>
      <c r="C4630" s="2">
        <v>43807</v>
      </c>
      <c r="D4630" s="1" t="s">
        <v>12</v>
      </c>
      <c r="E4630" s="2">
        <v>6423</v>
      </c>
      <c r="F4630" s="1" t="s">
        <v>5287</v>
      </c>
      <c r="G4630" s="1" t="s">
        <v>1149</v>
      </c>
      <c r="H4630" s="1">
        <v>29</v>
      </c>
      <c r="I4630" s="1">
        <v>243385</v>
      </c>
      <c r="J4630" s="1" t="s">
        <v>26</v>
      </c>
      <c r="K4630" t="str">
        <f ca="1">IF(YEAR(TODAY())-YEAR(E4630)&lt;20,"&lt;20",IF(YEAR(TODAY())-YEAR(E4630)&lt;30,"20-29",IF(YEAR(TODAY())-YEAR(E4630)&lt;40,"30-39",IF(YEAR(TODAY())-YEAR(C4630)&lt;50,"40-49",IF(YEAR(TODAY())-YEAR(C4630)&lt;60,"50-59","60+")))))</f>
        <v>40-49</v>
      </c>
      <c r="L4630" t="str">
        <f>IF(I4630&lt;30000,"&lt;30k",IF(I4630&lt;60000,"30k-59k",IF(I4630&lt;100000,"60k-99k",IF(I4630&lt;150000,"100k-149k","150k+"))))</f>
        <v>150k+</v>
      </c>
    </row>
    <row r="4631" spans="1:12" x14ac:dyDescent="0.2">
      <c r="A4631" s="1">
        <v>4629</v>
      </c>
      <c r="B4631" t="str">
        <f t="shared" si="72"/>
        <v>ID_4631</v>
      </c>
      <c r="C4631" s="2">
        <v>44109</v>
      </c>
      <c r="D4631" s="1" t="s">
        <v>12</v>
      </c>
      <c r="E4631" s="2">
        <v>14260</v>
      </c>
      <c r="F4631" s="1" t="s">
        <v>5288</v>
      </c>
      <c r="G4631" s="1" t="s">
        <v>2155</v>
      </c>
      <c r="H4631" s="1">
        <v>22</v>
      </c>
      <c r="I4631" s="1">
        <v>37391</v>
      </c>
      <c r="J4631" s="1" t="s">
        <v>23</v>
      </c>
      <c r="K4631" t="str">
        <f ca="1">IF(YEAR(TODAY())-YEAR(E4631)&lt;20,"&lt;20",IF(YEAR(TODAY())-YEAR(E4631)&lt;30,"20-29",IF(YEAR(TODAY())-YEAR(E4631)&lt;40,"30-39",IF(YEAR(TODAY())-YEAR(C4631)&lt;50,"40-49",IF(YEAR(TODAY())-YEAR(C4631)&lt;60,"50-59","60+")))))</f>
        <v>40-49</v>
      </c>
      <c r="L4631" t="str">
        <f>IF(I4631&lt;30000,"&lt;30k",IF(I4631&lt;60000,"30k-59k",IF(I4631&lt;100000,"60k-99k",IF(I4631&lt;150000,"100k-149k","150k+"))))</f>
        <v>30k-59k</v>
      </c>
    </row>
    <row r="4632" spans="1:12" x14ac:dyDescent="0.2">
      <c r="A4632" s="1">
        <v>4630</v>
      </c>
      <c r="B4632" t="str">
        <f t="shared" si="72"/>
        <v>ID_4632</v>
      </c>
      <c r="C4632" s="2">
        <v>44257</v>
      </c>
      <c r="D4632" s="1" t="s">
        <v>12</v>
      </c>
      <c r="E4632" s="2">
        <v>25534</v>
      </c>
      <c r="F4632" s="1" t="s">
        <v>5289</v>
      </c>
      <c r="G4632" s="1" t="s">
        <v>1237</v>
      </c>
      <c r="H4632" s="1">
        <v>21</v>
      </c>
      <c r="I4632" s="1">
        <v>125349</v>
      </c>
      <c r="J4632" s="1" t="s">
        <v>18</v>
      </c>
      <c r="K4632" t="str">
        <f ca="1">IF(YEAR(TODAY())-YEAR(E4632)&lt;20,"&lt;20",IF(YEAR(TODAY())-YEAR(E4632)&lt;30,"20-29",IF(YEAR(TODAY())-YEAR(E4632)&lt;40,"30-39",IF(YEAR(TODAY())-YEAR(C4632)&lt;50,"40-49",IF(YEAR(TODAY())-YEAR(C4632)&lt;60,"50-59","60+")))))</f>
        <v>40-49</v>
      </c>
      <c r="L4632" t="str">
        <f>IF(I4632&lt;30000,"&lt;30k",IF(I4632&lt;60000,"30k-59k",IF(I4632&lt;100000,"60k-99k",IF(I4632&lt;150000,"100k-149k","150k+"))))</f>
        <v>100k-149k</v>
      </c>
    </row>
    <row r="4633" spans="1:12" x14ac:dyDescent="0.2">
      <c r="A4633" s="1">
        <v>4631</v>
      </c>
      <c r="B4633" t="str">
        <f t="shared" si="72"/>
        <v>ID_4633</v>
      </c>
      <c r="C4633" s="2">
        <v>44185</v>
      </c>
      <c r="D4633" s="1" t="s">
        <v>12</v>
      </c>
      <c r="E4633" s="2">
        <v>16866</v>
      </c>
      <c r="F4633" s="1" t="s">
        <v>5290</v>
      </c>
      <c r="G4633" s="1" t="s">
        <v>1736</v>
      </c>
      <c r="H4633" s="1">
        <v>29</v>
      </c>
      <c r="I4633" s="1">
        <v>239083</v>
      </c>
      <c r="J4633" s="1" t="s">
        <v>11</v>
      </c>
      <c r="K4633" t="str">
        <f ca="1">IF(YEAR(TODAY())-YEAR(E4633)&lt;20,"&lt;20",IF(YEAR(TODAY())-YEAR(E4633)&lt;30,"20-29",IF(YEAR(TODAY())-YEAR(E4633)&lt;40,"30-39",IF(YEAR(TODAY())-YEAR(C4633)&lt;50,"40-49",IF(YEAR(TODAY())-YEAR(C4633)&lt;60,"50-59","60+")))))</f>
        <v>40-49</v>
      </c>
      <c r="L4633" t="str">
        <f>IF(I4633&lt;30000,"&lt;30k",IF(I4633&lt;60000,"30k-59k",IF(I4633&lt;100000,"60k-99k",IF(I4633&lt;150000,"100k-149k","150k+"))))</f>
        <v>150k+</v>
      </c>
    </row>
    <row r="4634" spans="1:12" x14ac:dyDescent="0.2">
      <c r="A4634" s="1">
        <v>4632</v>
      </c>
      <c r="B4634" t="str">
        <f t="shared" si="72"/>
        <v>ID_4634</v>
      </c>
      <c r="C4634" s="2">
        <v>44110</v>
      </c>
      <c r="D4634" s="1" t="s">
        <v>12</v>
      </c>
      <c r="E4634" s="2">
        <v>30343</v>
      </c>
      <c r="F4634" s="1" t="s">
        <v>5291</v>
      </c>
      <c r="G4634" s="1" t="s">
        <v>90</v>
      </c>
      <c r="H4634" s="1">
        <v>60</v>
      </c>
      <c r="I4634" s="1">
        <v>81567</v>
      </c>
      <c r="J4634" s="1" t="s">
        <v>38</v>
      </c>
      <c r="K4634" t="str">
        <f ca="1">IF(YEAR(TODAY())-YEAR(E4634)&lt;20,"&lt;20",IF(YEAR(TODAY())-YEAR(E4634)&lt;30,"20-29",IF(YEAR(TODAY())-YEAR(E4634)&lt;40,"30-39",IF(YEAR(TODAY())-YEAR(C4634)&lt;50,"40-49",IF(YEAR(TODAY())-YEAR(C4634)&lt;60,"50-59","60+")))))</f>
        <v>40-49</v>
      </c>
      <c r="L4634" t="str">
        <f>IF(I4634&lt;30000,"&lt;30k",IF(I4634&lt;60000,"30k-59k",IF(I4634&lt;100000,"60k-99k",IF(I4634&lt;150000,"100k-149k","150k+"))))</f>
        <v>60k-99k</v>
      </c>
    </row>
    <row r="4635" spans="1:12" x14ac:dyDescent="0.2">
      <c r="A4635" s="1">
        <v>4633</v>
      </c>
      <c r="B4635" t="str">
        <f t="shared" si="72"/>
        <v>ID_4635</v>
      </c>
      <c r="C4635" s="2">
        <v>44227</v>
      </c>
      <c r="D4635" s="1" t="s">
        <v>8</v>
      </c>
      <c r="E4635" s="2">
        <v>23523</v>
      </c>
      <c r="F4635" s="1" t="s">
        <v>5292</v>
      </c>
      <c r="G4635" s="1" t="s">
        <v>130</v>
      </c>
      <c r="H4635" s="1">
        <v>63</v>
      </c>
      <c r="I4635" s="1">
        <v>225626</v>
      </c>
      <c r="J4635" s="1" t="s">
        <v>18</v>
      </c>
      <c r="K4635" t="str">
        <f ca="1">IF(YEAR(TODAY())-YEAR(E4635)&lt;20,"&lt;20",IF(YEAR(TODAY())-YEAR(E4635)&lt;30,"20-29",IF(YEAR(TODAY())-YEAR(E4635)&lt;40,"30-39",IF(YEAR(TODAY())-YEAR(C4635)&lt;50,"40-49",IF(YEAR(TODAY())-YEAR(C4635)&lt;60,"50-59","60+")))))</f>
        <v>40-49</v>
      </c>
      <c r="L4635" t="str">
        <f>IF(I4635&lt;30000,"&lt;30k",IF(I4635&lt;60000,"30k-59k",IF(I4635&lt;100000,"60k-99k",IF(I4635&lt;150000,"100k-149k","150k+"))))</f>
        <v>150k+</v>
      </c>
    </row>
    <row r="4636" spans="1:12" x14ac:dyDescent="0.2">
      <c r="A4636" s="1">
        <v>4634</v>
      </c>
      <c r="B4636" t="str">
        <f t="shared" si="72"/>
        <v>ID_4636</v>
      </c>
      <c r="C4636" s="2">
        <v>44515</v>
      </c>
      <c r="D4636" s="1" t="s">
        <v>8</v>
      </c>
      <c r="E4636" s="2">
        <v>38520</v>
      </c>
      <c r="F4636" s="1" t="s">
        <v>5293</v>
      </c>
      <c r="G4636" s="1" t="s">
        <v>659</v>
      </c>
      <c r="H4636" s="1">
        <v>33</v>
      </c>
      <c r="I4636" s="1">
        <v>79834</v>
      </c>
      <c r="J4636" s="1" t="s">
        <v>11</v>
      </c>
      <c r="K4636" t="str">
        <f ca="1">IF(YEAR(TODAY())-YEAR(E4636)&lt;20,"&lt;20",IF(YEAR(TODAY())-YEAR(E4636)&lt;30,"20-29",IF(YEAR(TODAY())-YEAR(E4636)&lt;40,"30-39",IF(YEAR(TODAY())-YEAR(C4636)&lt;50,"40-49",IF(YEAR(TODAY())-YEAR(C4636)&lt;60,"50-59","60+")))))</f>
        <v>20-29</v>
      </c>
      <c r="L4636" t="str">
        <f>IF(I4636&lt;30000,"&lt;30k",IF(I4636&lt;60000,"30k-59k",IF(I4636&lt;100000,"60k-99k",IF(I4636&lt;150000,"100k-149k","150k+"))))</f>
        <v>60k-99k</v>
      </c>
    </row>
    <row r="4637" spans="1:12" x14ac:dyDescent="0.2">
      <c r="A4637" s="1">
        <v>4635</v>
      </c>
      <c r="B4637" t="str">
        <f t="shared" si="72"/>
        <v>ID_4637</v>
      </c>
      <c r="C4637" s="2">
        <v>44390</v>
      </c>
      <c r="D4637" s="1" t="s">
        <v>8</v>
      </c>
      <c r="E4637" s="2">
        <v>27298</v>
      </c>
      <c r="F4637" s="1" t="s">
        <v>5294</v>
      </c>
      <c r="G4637" s="1" t="s">
        <v>2199</v>
      </c>
      <c r="H4637" s="1">
        <v>48</v>
      </c>
      <c r="I4637" s="1">
        <v>88758</v>
      </c>
      <c r="J4637" s="1" t="s">
        <v>18</v>
      </c>
      <c r="K4637" t="str">
        <f ca="1">IF(YEAR(TODAY())-YEAR(E4637)&lt;20,"&lt;20",IF(YEAR(TODAY())-YEAR(E4637)&lt;30,"20-29",IF(YEAR(TODAY())-YEAR(E4637)&lt;40,"30-39",IF(YEAR(TODAY())-YEAR(C4637)&lt;50,"40-49",IF(YEAR(TODAY())-YEAR(C4637)&lt;60,"50-59","60+")))))</f>
        <v>40-49</v>
      </c>
      <c r="L4637" t="str">
        <f>IF(I4637&lt;30000,"&lt;30k",IF(I4637&lt;60000,"30k-59k",IF(I4637&lt;100000,"60k-99k",IF(I4637&lt;150000,"100k-149k","150k+"))))</f>
        <v>60k-99k</v>
      </c>
    </row>
    <row r="4638" spans="1:12" x14ac:dyDescent="0.2">
      <c r="A4638" s="1">
        <v>4636</v>
      </c>
      <c r="B4638" t="str">
        <f t="shared" si="72"/>
        <v>ID_4638</v>
      </c>
      <c r="C4638" s="2">
        <v>43722</v>
      </c>
      <c r="D4638" s="1" t="s">
        <v>8</v>
      </c>
      <c r="E4638" s="2">
        <v>9487</v>
      </c>
      <c r="F4638" s="1" t="s">
        <v>5295</v>
      </c>
      <c r="G4638" s="1" t="s">
        <v>2599</v>
      </c>
      <c r="H4638" s="1">
        <v>22</v>
      </c>
      <c r="I4638" s="1">
        <v>90990</v>
      </c>
      <c r="J4638" s="1" t="s">
        <v>11</v>
      </c>
      <c r="K4638" t="str">
        <f ca="1">IF(YEAR(TODAY())-YEAR(E4638)&lt;20,"&lt;20",IF(YEAR(TODAY())-YEAR(E4638)&lt;30,"20-29",IF(YEAR(TODAY())-YEAR(E4638)&lt;40,"30-39",IF(YEAR(TODAY())-YEAR(C4638)&lt;50,"40-49",IF(YEAR(TODAY())-YEAR(C4638)&lt;60,"50-59","60+")))))</f>
        <v>40-49</v>
      </c>
      <c r="L4638" t="str">
        <f>IF(I4638&lt;30000,"&lt;30k",IF(I4638&lt;60000,"30k-59k",IF(I4638&lt;100000,"60k-99k",IF(I4638&lt;150000,"100k-149k","150k+"))))</f>
        <v>60k-99k</v>
      </c>
    </row>
    <row r="4639" spans="1:12" x14ac:dyDescent="0.2">
      <c r="A4639" s="1">
        <v>4637</v>
      </c>
      <c r="B4639" t="str">
        <f t="shared" si="72"/>
        <v>ID_4639</v>
      </c>
      <c r="C4639" s="2">
        <v>44420</v>
      </c>
      <c r="D4639" s="1" t="s">
        <v>12</v>
      </c>
      <c r="E4639" s="2">
        <v>2785</v>
      </c>
      <c r="F4639" s="1" t="s">
        <v>5296</v>
      </c>
      <c r="G4639" s="1" t="s">
        <v>430</v>
      </c>
      <c r="H4639" s="1">
        <v>50</v>
      </c>
      <c r="I4639" s="1">
        <v>130492</v>
      </c>
      <c r="J4639" s="1" t="s">
        <v>31</v>
      </c>
      <c r="K4639" t="str">
        <f ca="1">IF(YEAR(TODAY())-YEAR(E4639)&lt;20,"&lt;20",IF(YEAR(TODAY())-YEAR(E4639)&lt;30,"20-29",IF(YEAR(TODAY())-YEAR(E4639)&lt;40,"30-39",IF(YEAR(TODAY())-YEAR(C4639)&lt;50,"40-49",IF(YEAR(TODAY())-YEAR(C4639)&lt;60,"50-59","60+")))))</f>
        <v>40-49</v>
      </c>
      <c r="L4639" t="str">
        <f>IF(I4639&lt;30000,"&lt;30k",IF(I4639&lt;60000,"30k-59k",IF(I4639&lt;100000,"60k-99k",IF(I4639&lt;150000,"100k-149k","150k+"))))</f>
        <v>100k-149k</v>
      </c>
    </row>
    <row r="4640" spans="1:12" x14ac:dyDescent="0.2">
      <c r="A4640" s="1">
        <v>4638</v>
      </c>
      <c r="B4640" t="str">
        <f t="shared" si="72"/>
        <v>ID_4640</v>
      </c>
      <c r="C4640" s="2">
        <v>44118</v>
      </c>
      <c r="D4640" s="1" t="s">
        <v>12</v>
      </c>
      <c r="E4640" s="2">
        <v>14936</v>
      </c>
      <c r="F4640" s="1" t="s">
        <v>5297</v>
      </c>
      <c r="G4640" s="1" t="s">
        <v>661</v>
      </c>
      <c r="H4640" s="1">
        <v>57</v>
      </c>
      <c r="I4640" s="1">
        <v>128291</v>
      </c>
      <c r="J4640" s="1" t="s">
        <v>26</v>
      </c>
      <c r="K4640" t="str">
        <f ca="1">IF(YEAR(TODAY())-YEAR(E4640)&lt;20,"&lt;20",IF(YEAR(TODAY())-YEAR(E4640)&lt;30,"20-29",IF(YEAR(TODAY())-YEAR(E4640)&lt;40,"30-39",IF(YEAR(TODAY())-YEAR(C4640)&lt;50,"40-49",IF(YEAR(TODAY())-YEAR(C4640)&lt;60,"50-59","60+")))))</f>
        <v>40-49</v>
      </c>
      <c r="L4640" t="str">
        <f>IF(I4640&lt;30000,"&lt;30k",IF(I4640&lt;60000,"30k-59k",IF(I4640&lt;100000,"60k-99k",IF(I4640&lt;150000,"100k-149k","150k+"))))</f>
        <v>100k-149k</v>
      </c>
    </row>
    <row r="4641" spans="1:12" x14ac:dyDescent="0.2">
      <c r="A4641" s="1">
        <v>4639</v>
      </c>
      <c r="B4641" t="str">
        <f t="shared" si="72"/>
        <v>ID_4641</v>
      </c>
      <c r="C4641" s="2">
        <v>44453</v>
      </c>
      <c r="D4641" s="1" t="s">
        <v>12</v>
      </c>
      <c r="E4641" s="2">
        <v>21811</v>
      </c>
      <c r="F4641" s="1" t="s">
        <v>5298</v>
      </c>
      <c r="G4641" s="1" t="s">
        <v>1565</v>
      </c>
      <c r="H4641" s="1">
        <v>42</v>
      </c>
      <c r="I4641" s="1">
        <v>219410</v>
      </c>
      <c r="J4641" s="1" t="s">
        <v>18</v>
      </c>
      <c r="K4641" t="str">
        <f ca="1">IF(YEAR(TODAY())-YEAR(E4641)&lt;20,"&lt;20",IF(YEAR(TODAY())-YEAR(E4641)&lt;30,"20-29",IF(YEAR(TODAY())-YEAR(E4641)&lt;40,"30-39",IF(YEAR(TODAY())-YEAR(C4641)&lt;50,"40-49",IF(YEAR(TODAY())-YEAR(C4641)&lt;60,"50-59","60+")))))</f>
        <v>40-49</v>
      </c>
      <c r="L4641" t="str">
        <f>IF(I4641&lt;30000,"&lt;30k",IF(I4641&lt;60000,"30k-59k",IF(I4641&lt;100000,"60k-99k",IF(I4641&lt;150000,"100k-149k","150k+"))))</f>
        <v>150k+</v>
      </c>
    </row>
    <row r="4642" spans="1:12" x14ac:dyDescent="0.2">
      <c r="A4642" s="1">
        <v>4640</v>
      </c>
      <c r="B4642" t="str">
        <f t="shared" si="72"/>
        <v>ID_4642</v>
      </c>
      <c r="C4642" s="2">
        <v>44512</v>
      </c>
      <c r="D4642" s="1" t="s">
        <v>12</v>
      </c>
      <c r="E4642" s="2">
        <v>25262</v>
      </c>
      <c r="F4642" s="1" t="s">
        <v>5299</v>
      </c>
      <c r="G4642" s="1" t="s">
        <v>1209</v>
      </c>
      <c r="H4642" s="1">
        <v>35</v>
      </c>
      <c r="I4642" s="1">
        <v>99322</v>
      </c>
      <c r="J4642" s="1" t="s">
        <v>69</v>
      </c>
      <c r="K4642" t="str">
        <f ca="1">IF(YEAR(TODAY())-YEAR(E4642)&lt;20,"&lt;20",IF(YEAR(TODAY())-YEAR(E4642)&lt;30,"20-29",IF(YEAR(TODAY())-YEAR(E4642)&lt;40,"30-39",IF(YEAR(TODAY())-YEAR(C4642)&lt;50,"40-49",IF(YEAR(TODAY())-YEAR(C4642)&lt;60,"50-59","60+")))))</f>
        <v>40-49</v>
      </c>
      <c r="L4642" t="str">
        <f>IF(I4642&lt;30000,"&lt;30k",IF(I4642&lt;60000,"30k-59k",IF(I4642&lt;100000,"60k-99k",IF(I4642&lt;150000,"100k-149k","150k+"))))</f>
        <v>60k-99k</v>
      </c>
    </row>
    <row r="4643" spans="1:12" x14ac:dyDescent="0.2">
      <c r="A4643" s="1">
        <v>4641</v>
      </c>
      <c r="B4643" t="str">
        <f t="shared" si="72"/>
        <v>ID_4643</v>
      </c>
      <c r="C4643" s="2">
        <v>44438</v>
      </c>
      <c r="D4643" s="1" t="s">
        <v>8</v>
      </c>
      <c r="E4643" s="2">
        <v>11226</v>
      </c>
      <c r="F4643" s="1" t="s">
        <v>5300</v>
      </c>
      <c r="G4643" s="1" t="s">
        <v>428</v>
      </c>
      <c r="H4643" s="1">
        <v>57</v>
      </c>
      <c r="I4643" s="1">
        <v>232180</v>
      </c>
      <c r="J4643" s="1" t="s">
        <v>18</v>
      </c>
      <c r="K4643" t="str">
        <f ca="1">IF(YEAR(TODAY())-YEAR(E4643)&lt;20,"&lt;20",IF(YEAR(TODAY())-YEAR(E4643)&lt;30,"20-29",IF(YEAR(TODAY())-YEAR(E4643)&lt;40,"30-39",IF(YEAR(TODAY())-YEAR(C4643)&lt;50,"40-49",IF(YEAR(TODAY())-YEAR(C4643)&lt;60,"50-59","60+")))))</f>
        <v>40-49</v>
      </c>
      <c r="L4643" t="str">
        <f>IF(I4643&lt;30000,"&lt;30k",IF(I4643&lt;60000,"30k-59k",IF(I4643&lt;100000,"60k-99k",IF(I4643&lt;150000,"100k-149k","150k+"))))</f>
        <v>150k+</v>
      </c>
    </row>
    <row r="4644" spans="1:12" x14ac:dyDescent="0.2">
      <c r="A4644" s="1">
        <v>4642</v>
      </c>
      <c r="B4644" t="str">
        <f t="shared" si="72"/>
        <v>ID_4644</v>
      </c>
      <c r="C4644" s="2">
        <v>44470</v>
      </c>
      <c r="D4644" s="1" t="s">
        <v>12</v>
      </c>
      <c r="E4644" s="2">
        <v>41699</v>
      </c>
      <c r="F4644" s="1" t="s">
        <v>5301</v>
      </c>
      <c r="G4644" s="1" t="s">
        <v>348</v>
      </c>
      <c r="H4644" s="1">
        <v>21</v>
      </c>
      <c r="I4644" s="1">
        <v>184856</v>
      </c>
      <c r="J4644" s="1" t="s">
        <v>18</v>
      </c>
      <c r="K4644" t="str">
        <f ca="1">IF(YEAR(TODAY())-YEAR(E4644)&lt;20,"&lt;20",IF(YEAR(TODAY())-YEAR(E4644)&lt;30,"20-29",IF(YEAR(TODAY())-YEAR(E4644)&lt;40,"30-39",IF(YEAR(TODAY())-YEAR(C4644)&lt;50,"40-49",IF(YEAR(TODAY())-YEAR(C4644)&lt;60,"50-59","60+")))))</f>
        <v>&lt;20</v>
      </c>
      <c r="L4644" t="str">
        <f>IF(I4644&lt;30000,"&lt;30k",IF(I4644&lt;60000,"30k-59k",IF(I4644&lt;100000,"60k-99k",IF(I4644&lt;150000,"100k-149k","150k+"))))</f>
        <v>150k+</v>
      </c>
    </row>
    <row r="4645" spans="1:12" x14ac:dyDescent="0.2">
      <c r="A4645" s="1">
        <v>4643</v>
      </c>
      <c r="B4645" t="str">
        <f t="shared" si="72"/>
        <v>ID_4645</v>
      </c>
      <c r="C4645" s="2">
        <v>44221</v>
      </c>
      <c r="D4645" s="1" t="s">
        <v>12</v>
      </c>
      <c r="E4645" s="2">
        <v>17545</v>
      </c>
      <c r="F4645" s="1" t="s">
        <v>5302</v>
      </c>
      <c r="G4645" s="1" t="s">
        <v>928</v>
      </c>
      <c r="H4645" s="1">
        <v>27</v>
      </c>
      <c r="I4645" s="1">
        <v>51332</v>
      </c>
      <c r="J4645" s="1" t="s">
        <v>38</v>
      </c>
      <c r="K4645" t="str">
        <f ca="1">IF(YEAR(TODAY())-YEAR(E4645)&lt;20,"&lt;20",IF(YEAR(TODAY())-YEAR(E4645)&lt;30,"20-29",IF(YEAR(TODAY())-YEAR(E4645)&lt;40,"30-39",IF(YEAR(TODAY())-YEAR(C4645)&lt;50,"40-49",IF(YEAR(TODAY())-YEAR(C4645)&lt;60,"50-59","60+")))))</f>
        <v>40-49</v>
      </c>
      <c r="L4645" t="str">
        <f>IF(I4645&lt;30000,"&lt;30k",IF(I4645&lt;60000,"30k-59k",IF(I4645&lt;100000,"60k-99k",IF(I4645&lt;150000,"100k-149k","150k+"))))</f>
        <v>30k-59k</v>
      </c>
    </row>
    <row r="4646" spans="1:12" x14ac:dyDescent="0.2">
      <c r="A4646" s="1">
        <v>4644</v>
      </c>
      <c r="B4646" t="str">
        <f t="shared" si="72"/>
        <v>ID_4646</v>
      </c>
      <c r="C4646" s="2">
        <v>43930</v>
      </c>
      <c r="D4646" s="1" t="s">
        <v>12</v>
      </c>
      <c r="E4646" s="2">
        <v>33277</v>
      </c>
      <c r="F4646" s="1" t="s">
        <v>5303</v>
      </c>
      <c r="G4646" s="1" t="s">
        <v>3152</v>
      </c>
      <c r="H4646" s="1">
        <v>62</v>
      </c>
      <c r="I4646" s="1">
        <v>84104</v>
      </c>
      <c r="J4646" s="1" t="s">
        <v>26</v>
      </c>
      <c r="K4646" t="str">
        <f ca="1">IF(YEAR(TODAY())-YEAR(E4646)&lt;20,"&lt;20",IF(YEAR(TODAY())-YEAR(E4646)&lt;30,"20-29",IF(YEAR(TODAY())-YEAR(E4646)&lt;40,"30-39",IF(YEAR(TODAY())-YEAR(C4646)&lt;50,"40-49",IF(YEAR(TODAY())-YEAR(C4646)&lt;60,"50-59","60+")))))</f>
        <v>30-39</v>
      </c>
      <c r="L4646" t="str">
        <f>IF(I4646&lt;30000,"&lt;30k",IF(I4646&lt;60000,"30k-59k",IF(I4646&lt;100000,"60k-99k",IF(I4646&lt;150000,"100k-149k","150k+"))))</f>
        <v>60k-99k</v>
      </c>
    </row>
    <row r="4647" spans="1:12" x14ac:dyDescent="0.2">
      <c r="A4647" s="1">
        <v>4645</v>
      </c>
      <c r="B4647" t="str">
        <f t="shared" si="72"/>
        <v>ID_4647</v>
      </c>
      <c r="C4647" s="2">
        <v>44657</v>
      </c>
      <c r="D4647" s="1" t="s">
        <v>12</v>
      </c>
      <c r="E4647" s="2">
        <v>3554</v>
      </c>
      <c r="F4647" s="1" t="s">
        <v>5304</v>
      </c>
      <c r="G4647" s="1" t="s">
        <v>873</v>
      </c>
      <c r="H4647" s="1">
        <v>64</v>
      </c>
      <c r="I4647" s="1">
        <v>32237</v>
      </c>
      <c r="J4647" s="1" t="s">
        <v>11</v>
      </c>
      <c r="K4647" t="str">
        <f ca="1">IF(YEAR(TODAY())-YEAR(E4647)&lt;20,"&lt;20",IF(YEAR(TODAY())-YEAR(E4647)&lt;30,"20-29",IF(YEAR(TODAY())-YEAR(E4647)&lt;40,"30-39",IF(YEAR(TODAY())-YEAR(C4647)&lt;50,"40-49",IF(YEAR(TODAY())-YEAR(C4647)&lt;60,"50-59","60+")))))</f>
        <v>40-49</v>
      </c>
      <c r="L4647" t="str">
        <f>IF(I4647&lt;30000,"&lt;30k",IF(I4647&lt;60000,"30k-59k",IF(I4647&lt;100000,"60k-99k",IF(I4647&lt;150000,"100k-149k","150k+"))))</f>
        <v>30k-59k</v>
      </c>
    </row>
    <row r="4648" spans="1:12" x14ac:dyDescent="0.2">
      <c r="A4648" s="1">
        <v>4646</v>
      </c>
      <c r="B4648" t="str">
        <f t="shared" si="72"/>
        <v>ID_4648</v>
      </c>
      <c r="C4648" s="2">
        <v>43900</v>
      </c>
      <c r="D4648" s="1" t="s">
        <v>8</v>
      </c>
      <c r="E4648" s="2">
        <v>19260</v>
      </c>
      <c r="F4648" s="1" t="s">
        <v>5305</v>
      </c>
      <c r="G4648" s="1" t="s">
        <v>1790</v>
      </c>
      <c r="H4648" s="1">
        <v>20</v>
      </c>
      <c r="I4648" s="1">
        <v>224568</v>
      </c>
      <c r="J4648" s="1" t="s">
        <v>26</v>
      </c>
      <c r="K4648" t="str">
        <f ca="1">IF(YEAR(TODAY())-YEAR(E4648)&lt;20,"&lt;20",IF(YEAR(TODAY())-YEAR(E4648)&lt;30,"20-29",IF(YEAR(TODAY())-YEAR(E4648)&lt;40,"30-39",IF(YEAR(TODAY())-YEAR(C4648)&lt;50,"40-49",IF(YEAR(TODAY())-YEAR(C4648)&lt;60,"50-59","60+")))))</f>
        <v>40-49</v>
      </c>
      <c r="L4648" t="str">
        <f>IF(I4648&lt;30000,"&lt;30k",IF(I4648&lt;60000,"30k-59k",IF(I4648&lt;100000,"60k-99k",IF(I4648&lt;150000,"100k-149k","150k+"))))</f>
        <v>150k+</v>
      </c>
    </row>
    <row r="4649" spans="1:12" x14ac:dyDescent="0.2">
      <c r="A4649" s="1">
        <v>4647</v>
      </c>
      <c r="B4649" t="str">
        <f t="shared" si="72"/>
        <v>ID_4649</v>
      </c>
      <c r="C4649" s="2">
        <v>44320</v>
      </c>
      <c r="D4649" s="1" t="s">
        <v>12</v>
      </c>
      <c r="E4649" s="2">
        <v>26563</v>
      </c>
      <c r="F4649" s="1" t="s">
        <v>5306</v>
      </c>
      <c r="G4649" s="1" t="s">
        <v>1478</v>
      </c>
      <c r="H4649" s="1">
        <v>40</v>
      </c>
      <c r="I4649" s="1">
        <v>225787</v>
      </c>
      <c r="J4649" s="1" t="s">
        <v>23</v>
      </c>
      <c r="K4649" t="str">
        <f ca="1">IF(YEAR(TODAY())-YEAR(E4649)&lt;20,"&lt;20",IF(YEAR(TODAY())-YEAR(E4649)&lt;30,"20-29",IF(YEAR(TODAY())-YEAR(E4649)&lt;40,"30-39",IF(YEAR(TODAY())-YEAR(C4649)&lt;50,"40-49",IF(YEAR(TODAY())-YEAR(C4649)&lt;60,"50-59","60+")))))</f>
        <v>40-49</v>
      </c>
      <c r="L4649" t="str">
        <f>IF(I4649&lt;30000,"&lt;30k",IF(I4649&lt;60000,"30k-59k",IF(I4649&lt;100000,"60k-99k",IF(I4649&lt;150000,"100k-149k","150k+"))))</f>
        <v>150k+</v>
      </c>
    </row>
    <row r="4650" spans="1:12" x14ac:dyDescent="0.2">
      <c r="A4650" s="1">
        <v>4648</v>
      </c>
      <c r="B4650" t="str">
        <f t="shared" si="72"/>
        <v>ID_4650</v>
      </c>
      <c r="C4650" s="2">
        <v>44671</v>
      </c>
      <c r="D4650" s="1" t="s">
        <v>12</v>
      </c>
      <c r="E4650" s="2">
        <v>8441</v>
      </c>
      <c r="F4650" s="1" t="s">
        <v>5307</v>
      </c>
      <c r="G4650" s="1" t="s">
        <v>1535</v>
      </c>
      <c r="H4650" s="1">
        <v>42</v>
      </c>
      <c r="I4650" s="1">
        <v>91671</v>
      </c>
      <c r="J4650" s="1" t="s">
        <v>38</v>
      </c>
      <c r="K4650" t="str">
        <f ca="1">IF(YEAR(TODAY())-YEAR(E4650)&lt;20,"&lt;20",IF(YEAR(TODAY())-YEAR(E4650)&lt;30,"20-29",IF(YEAR(TODAY())-YEAR(E4650)&lt;40,"30-39",IF(YEAR(TODAY())-YEAR(C4650)&lt;50,"40-49",IF(YEAR(TODAY())-YEAR(C4650)&lt;60,"50-59","60+")))))</f>
        <v>40-49</v>
      </c>
      <c r="L4650" t="str">
        <f>IF(I4650&lt;30000,"&lt;30k",IF(I4650&lt;60000,"30k-59k",IF(I4650&lt;100000,"60k-99k",IF(I4650&lt;150000,"100k-149k","150k+"))))</f>
        <v>60k-99k</v>
      </c>
    </row>
    <row r="4651" spans="1:12" x14ac:dyDescent="0.2">
      <c r="A4651" s="1">
        <v>4649</v>
      </c>
      <c r="B4651" t="str">
        <f t="shared" si="72"/>
        <v>ID_4651</v>
      </c>
      <c r="C4651" s="2">
        <v>44027</v>
      </c>
      <c r="D4651" s="1" t="s">
        <v>8</v>
      </c>
      <c r="E4651" s="2">
        <v>33676</v>
      </c>
      <c r="F4651" s="1" t="s">
        <v>5308</v>
      </c>
      <c r="G4651" s="1" t="s">
        <v>1638</v>
      </c>
      <c r="H4651" s="1">
        <v>62</v>
      </c>
      <c r="I4651" s="1">
        <v>147655</v>
      </c>
      <c r="J4651" s="1" t="s">
        <v>38</v>
      </c>
      <c r="K4651" t="str">
        <f ca="1">IF(YEAR(TODAY())-YEAR(E4651)&lt;20,"&lt;20",IF(YEAR(TODAY())-YEAR(E4651)&lt;30,"20-29",IF(YEAR(TODAY())-YEAR(E4651)&lt;40,"30-39",IF(YEAR(TODAY())-YEAR(C4651)&lt;50,"40-49",IF(YEAR(TODAY())-YEAR(C4651)&lt;60,"50-59","60+")))))</f>
        <v>30-39</v>
      </c>
      <c r="L4651" t="str">
        <f>IF(I4651&lt;30000,"&lt;30k",IF(I4651&lt;60000,"30k-59k",IF(I4651&lt;100000,"60k-99k",IF(I4651&lt;150000,"100k-149k","150k+"))))</f>
        <v>100k-149k</v>
      </c>
    </row>
    <row r="4652" spans="1:12" x14ac:dyDescent="0.2">
      <c r="A4652" s="1">
        <v>4650</v>
      </c>
      <c r="B4652" t="str">
        <f t="shared" si="72"/>
        <v>ID_4652</v>
      </c>
      <c r="C4652" s="2">
        <v>43924</v>
      </c>
      <c r="D4652" s="1" t="s">
        <v>12</v>
      </c>
      <c r="E4652" s="2">
        <v>43337</v>
      </c>
      <c r="F4652" s="1" t="s">
        <v>5309</v>
      </c>
      <c r="G4652" s="1" t="s">
        <v>1677</v>
      </c>
      <c r="H4652" s="1">
        <v>22</v>
      </c>
      <c r="I4652" s="1">
        <v>216120</v>
      </c>
      <c r="J4652" s="1" t="s">
        <v>11</v>
      </c>
      <c r="K4652" t="str">
        <f ca="1">IF(YEAR(TODAY())-YEAR(E4652)&lt;20,"&lt;20",IF(YEAR(TODAY())-YEAR(E4652)&lt;30,"20-29",IF(YEAR(TODAY())-YEAR(E4652)&lt;40,"30-39",IF(YEAR(TODAY())-YEAR(C4652)&lt;50,"40-49",IF(YEAR(TODAY())-YEAR(C4652)&lt;60,"50-59","60+")))))</f>
        <v>&lt;20</v>
      </c>
      <c r="L4652" t="str">
        <f>IF(I4652&lt;30000,"&lt;30k",IF(I4652&lt;60000,"30k-59k",IF(I4652&lt;100000,"60k-99k",IF(I4652&lt;150000,"100k-149k","150k+"))))</f>
        <v>150k+</v>
      </c>
    </row>
    <row r="4653" spans="1:12" x14ac:dyDescent="0.2">
      <c r="A4653" s="1">
        <v>4651</v>
      </c>
      <c r="B4653" t="str">
        <f t="shared" si="72"/>
        <v>ID_4653</v>
      </c>
      <c r="C4653" s="2">
        <v>44623</v>
      </c>
      <c r="D4653" s="1" t="s">
        <v>8</v>
      </c>
      <c r="E4653" s="2">
        <v>15725</v>
      </c>
      <c r="F4653" s="1" t="s">
        <v>5310</v>
      </c>
      <c r="G4653" s="1" t="s">
        <v>136</v>
      </c>
      <c r="H4653" s="1">
        <v>32</v>
      </c>
      <c r="I4653" s="1">
        <v>96796</v>
      </c>
      <c r="J4653" s="1" t="s">
        <v>18</v>
      </c>
      <c r="K4653" t="str">
        <f ca="1">IF(YEAR(TODAY())-YEAR(E4653)&lt;20,"&lt;20",IF(YEAR(TODAY())-YEAR(E4653)&lt;30,"20-29",IF(YEAR(TODAY())-YEAR(E4653)&lt;40,"30-39",IF(YEAR(TODAY())-YEAR(C4653)&lt;50,"40-49",IF(YEAR(TODAY())-YEAR(C4653)&lt;60,"50-59","60+")))))</f>
        <v>40-49</v>
      </c>
      <c r="L4653" t="str">
        <f>IF(I4653&lt;30000,"&lt;30k",IF(I4653&lt;60000,"30k-59k",IF(I4653&lt;100000,"60k-99k",IF(I4653&lt;150000,"100k-149k","150k+"))))</f>
        <v>60k-99k</v>
      </c>
    </row>
    <row r="4654" spans="1:12" x14ac:dyDescent="0.2">
      <c r="A4654" s="1">
        <v>4652</v>
      </c>
      <c r="B4654" t="str">
        <f t="shared" si="72"/>
        <v>ID_4654</v>
      </c>
      <c r="C4654" s="2">
        <v>43729</v>
      </c>
      <c r="D4654" s="1" t="s">
        <v>8</v>
      </c>
      <c r="E4654" s="2">
        <v>19564</v>
      </c>
      <c r="F4654" s="1" t="s">
        <v>5311</v>
      </c>
      <c r="G4654" s="1" t="s">
        <v>1352</v>
      </c>
      <c r="H4654" s="1">
        <v>25</v>
      </c>
      <c r="I4654" s="1">
        <v>113735</v>
      </c>
      <c r="J4654" s="1" t="s">
        <v>31</v>
      </c>
      <c r="K4654" t="str">
        <f ca="1">IF(YEAR(TODAY())-YEAR(E4654)&lt;20,"&lt;20",IF(YEAR(TODAY())-YEAR(E4654)&lt;30,"20-29",IF(YEAR(TODAY())-YEAR(E4654)&lt;40,"30-39",IF(YEAR(TODAY())-YEAR(C4654)&lt;50,"40-49",IF(YEAR(TODAY())-YEAR(C4654)&lt;60,"50-59","60+")))))</f>
        <v>40-49</v>
      </c>
      <c r="L4654" t="str">
        <f>IF(I4654&lt;30000,"&lt;30k",IF(I4654&lt;60000,"30k-59k",IF(I4654&lt;100000,"60k-99k",IF(I4654&lt;150000,"100k-149k","150k+"))))</f>
        <v>100k-149k</v>
      </c>
    </row>
    <row r="4655" spans="1:12" x14ac:dyDescent="0.2">
      <c r="A4655" s="1">
        <v>4653</v>
      </c>
      <c r="B4655" t="str">
        <f t="shared" si="72"/>
        <v>ID_4655</v>
      </c>
      <c r="C4655" s="2">
        <v>44302</v>
      </c>
      <c r="D4655" s="1" t="s">
        <v>8</v>
      </c>
      <c r="E4655" s="2">
        <v>26171</v>
      </c>
      <c r="F4655" s="1" t="s">
        <v>5312</v>
      </c>
      <c r="G4655" s="1" t="s">
        <v>132</v>
      </c>
      <c r="H4655" s="1">
        <v>46</v>
      </c>
      <c r="I4655" s="1">
        <v>105068</v>
      </c>
      <c r="J4655" s="1" t="s">
        <v>26</v>
      </c>
      <c r="K4655" t="str">
        <f ca="1">IF(YEAR(TODAY())-YEAR(E4655)&lt;20,"&lt;20",IF(YEAR(TODAY())-YEAR(E4655)&lt;30,"20-29",IF(YEAR(TODAY())-YEAR(E4655)&lt;40,"30-39",IF(YEAR(TODAY())-YEAR(C4655)&lt;50,"40-49",IF(YEAR(TODAY())-YEAR(C4655)&lt;60,"50-59","60+")))))</f>
        <v>40-49</v>
      </c>
      <c r="L4655" t="str">
        <f>IF(I4655&lt;30000,"&lt;30k",IF(I4655&lt;60000,"30k-59k",IF(I4655&lt;100000,"60k-99k",IF(I4655&lt;150000,"100k-149k","150k+"))))</f>
        <v>100k-149k</v>
      </c>
    </row>
    <row r="4656" spans="1:12" x14ac:dyDescent="0.2">
      <c r="A4656" s="1">
        <v>4654</v>
      </c>
      <c r="B4656" t="str">
        <f t="shared" si="72"/>
        <v>ID_4656</v>
      </c>
      <c r="C4656" s="2">
        <v>43949</v>
      </c>
      <c r="D4656" s="1" t="s">
        <v>12</v>
      </c>
      <c r="E4656" s="2">
        <v>25616</v>
      </c>
      <c r="F4656" s="1" t="s">
        <v>5313</v>
      </c>
      <c r="G4656" s="1" t="s">
        <v>873</v>
      </c>
      <c r="H4656" s="1">
        <v>19</v>
      </c>
      <c r="I4656" s="1">
        <v>71065</v>
      </c>
      <c r="J4656" s="1" t="s">
        <v>23</v>
      </c>
      <c r="K4656" t="str">
        <f ca="1">IF(YEAR(TODAY())-YEAR(E4656)&lt;20,"&lt;20",IF(YEAR(TODAY())-YEAR(E4656)&lt;30,"20-29",IF(YEAR(TODAY())-YEAR(E4656)&lt;40,"30-39",IF(YEAR(TODAY())-YEAR(C4656)&lt;50,"40-49",IF(YEAR(TODAY())-YEAR(C4656)&lt;60,"50-59","60+")))))</f>
        <v>40-49</v>
      </c>
      <c r="L4656" t="str">
        <f>IF(I4656&lt;30000,"&lt;30k",IF(I4656&lt;60000,"30k-59k",IF(I4656&lt;100000,"60k-99k",IF(I4656&lt;150000,"100k-149k","150k+"))))</f>
        <v>60k-99k</v>
      </c>
    </row>
    <row r="4657" spans="1:12" x14ac:dyDescent="0.2">
      <c r="A4657" s="1">
        <v>4655</v>
      </c>
      <c r="B4657" t="str">
        <f t="shared" si="72"/>
        <v>ID_4657</v>
      </c>
      <c r="C4657" s="2">
        <v>44253</v>
      </c>
      <c r="D4657" s="1" t="s">
        <v>8</v>
      </c>
      <c r="E4657" s="2">
        <v>24682</v>
      </c>
      <c r="F4657" s="1" t="s">
        <v>5314</v>
      </c>
      <c r="G4657" s="1" t="s">
        <v>1565</v>
      </c>
      <c r="H4657" s="1">
        <v>46</v>
      </c>
      <c r="I4657" s="1">
        <v>220306</v>
      </c>
      <c r="J4657" s="1" t="s">
        <v>23</v>
      </c>
      <c r="K4657" t="str">
        <f ca="1">IF(YEAR(TODAY())-YEAR(E4657)&lt;20,"&lt;20",IF(YEAR(TODAY())-YEAR(E4657)&lt;30,"20-29",IF(YEAR(TODAY())-YEAR(E4657)&lt;40,"30-39",IF(YEAR(TODAY())-YEAR(C4657)&lt;50,"40-49",IF(YEAR(TODAY())-YEAR(C4657)&lt;60,"50-59","60+")))))</f>
        <v>40-49</v>
      </c>
      <c r="L4657" t="str">
        <f>IF(I4657&lt;30000,"&lt;30k",IF(I4657&lt;60000,"30k-59k",IF(I4657&lt;100000,"60k-99k",IF(I4657&lt;150000,"100k-149k","150k+"))))</f>
        <v>150k+</v>
      </c>
    </row>
    <row r="4658" spans="1:12" x14ac:dyDescent="0.2">
      <c r="A4658" s="1">
        <v>4656</v>
      </c>
      <c r="B4658" t="str">
        <f t="shared" si="72"/>
        <v>ID_4658</v>
      </c>
      <c r="C4658" s="2">
        <v>44305</v>
      </c>
      <c r="D4658" s="1" t="s">
        <v>8</v>
      </c>
      <c r="E4658" s="2">
        <v>21209</v>
      </c>
      <c r="F4658" s="1" t="s">
        <v>5315</v>
      </c>
      <c r="G4658" s="1" t="s">
        <v>1275</v>
      </c>
      <c r="H4658" s="1">
        <v>29</v>
      </c>
      <c r="I4658" s="1">
        <v>61344</v>
      </c>
      <c r="J4658" s="1" t="s">
        <v>18</v>
      </c>
      <c r="K4658" t="str">
        <f ca="1">IF(YEAR(TODAY())-YEAR(E4658)&lt;20,"&lt;20",IF(YEAR(TODAY())-YEAR(E4658)&lt;30,"20-29",IF(YEAR(TODAY())-YEAR(E4658)&lt;40,"30-39",IF(YEAR(TODAY())-YEAR(C4658)&lt;50,"40-49",IF(YEAR(TODAY())-YEAR(C4658)&lt;60,"50-59","60+")))))</f>
        <v>40-49</v>
      </c>
      <c r="L4658" t="str">
        <f>IF(I4658&lt;30000,"&lt;30k",IF(I4658&lt;60000,"30k-59k",IF(I4658&lt;100000,"60k-99k",IF(I4658&lt;150000,"100k-149k","150k+"))))</f>
        <v>60k-99k</v>
      </c>
    </row>
    <row r="4659" spans="1:12" x14ac:dyDescent="0.2">
      <c r="A4659" s="1">
        <v>4657</v>
      </c>
      <c r="B4659" t="str">
        <f t="shared" si="72"/>
        <v>ID_4659</v>
      </c>
      <c r="C4659" s="2">
        <v>44691</v>
      </c>
      <c r="D4659" s="1" t="s">
        <v>12</v>
      </c>
      <c r="E4659" s="2">
        <v>5074</v>
      </c>
      <c r="F4659" s="1" t="s">
        <v>5316</v>
      </c>
      <c r="G4659" s="1" t="s">
        <v>1246</v>
      </c>
      <c r="H4659" s="1">
        <v>32</v>
      </c>
      <c r="I4659" s="1">
        <v>34743</v>
      </c>
      <c r="J4659" s="1" t="s">
        <v>18</v>
      </c>
      <c r="K4659" t="str">
        <f ca="1">IF(YEAR(TODAY())-YEAR(E4659)&lt;20,"&lt;20",IF(YEAR(TODAY())-YEAR(E4659)&lt;30,"20-29",IF(YEAR(TODAY())-YEAR(E4659)&lt;40,"30-39",IF(YEAR(TODAY())-YEAR(C4659)&lt;50,"40-49",IF(YEAR(TODAY())-YEAR(C4659)&lt;60,"50-59","60+")))))</f>
        <v>40-49</v>
      </c>
      <c r="L4659" t="str">
        <f>IF(I4659&lt;30000,"&lt;30k",IF(I4659&lt;60000,"30k-59k",IF(I4659&lt;100000,"60k-99k",IF(I4659&lt;150000,"100k-149k","150k+"))))</f>
        <v>30k-59k</v>
      </c>
    </row>
    <row r="4660" spans="1:12" x14ac:dyDescent="0.2">
      <c r="A4660" s="1">
        <v>4658</v>
      </c>
      <c r="B4660" t="str">
        <f t="shared" si="72"/>
        <v>ID_4660</v>
      </c>
      <c r="C4660" s="2">
        <v>44202</v>
      </c>
      <c r="D4660" s="1" t="s">
        <v>8</v>
      </c>
      <c r="E4660" s="2">
        <v>2951</v>
      </c>
      <c r="F4660" s="1" t="s">
        <v>5317</v>
      </c>
      <c r="G4660" s="1" t="s">
        <v>78</v>
      </c>
      <c r="H4660" s="1">
        <v>37</v>
      </c>
      <c r="I4660" s="1">
        <v>219826</v>
      </c>
      <c r="J4660" s="1" t="s">
        <v>11</v>
      </c>
      <c r="K4660" t="str">
        <f ca="1">IF(YEAR(TODAY())-YEAR(E4660)&lt;20,"&lt;20",IF(YEAR(TODAY())-YEAR(E4660)&lt;30,"20-29",IF(YEAR(TODAY())-YEAR(E4660)&lt;40,"30-39",IF(YEAR(TODAY())-YEAR(C4660)&lt;50,"40-49",IF(YEAR(TODAY())-YEAR(C4660)&lt;60,"50-59","60+")))))</f>
        <v>40-49</v>
      </c>
      <c r="L4660" t="str">
        <f>IF(I4660&lt;30000,"&lt;30k",IF(I4660&lt;60000,"30k-59k",IF(I4660&lt;100000,"60k-99k",IF(I4660&lt;150000,"100k-149k","150k+"))))</f>
        <v>150k+</v>
      </c>
    </row>
    <row r="4661" spans="1:12" x14ac:dyDescent="0.2">
      <c r="A4661" s="1">
        <v>4659</v>
      </c>
      <c r="B4661" t="str">
        <f t="shared" si="72"/>
        <v>ID_4661</v>
      </c>
      <c r="C4661" s="2">
        <v>44702</v>
      </c>
      <c r="D4661" s="1" t="s">
        <v>8</v>
      </c>
      <c r="E4661" s="2">
        <v>21766</v>
      </c>
      <c r="F4661" s="1" t="s">
        <v>5318</v>
      </c>
      <c r="G4661" s="1" t="s">
        <v>2805</v>
      </c>
      <c r="H4661" s="1">
        <v>29</v>
      </c>
      <c r="I4661" s="1">
        <v>144444</v>
      </c>
      <c r="J4661" s="1" t="s">
        <v>60</v>
      </c>
      <c r="K4661" t="str">
        <f ca="1">IF(YEAR(TODAY())-YEAR(E4661)&lt;20,"&lt;20",IF(YEAR(TODAY())-YEAR(E4661)&lt;30,"20-29",IF(YEAR(TODAY())-YEAR(E4661)&lt;40,"30-39",IF(YEAR(TODAY())-YEAR(C4661)&lt;50,"40-49",IF(YEAR(TODAY())-YEAR(C4661)&lt;60,"50-59","60+")))))</f>
        <v>40-49</v>
      </c>
      <c r="L4661" t="str">
        <f>IF(I4661&lt;30000,"&lt;30k",IF(I4661&lt;60000,"30k-59k",IF(I4661&lt;100000,"60k-99k",IF(I4661&lt;150000,"100k-149k","150k+"))))</f>
        <v>100k-149k</v>
      </c>
    </row>
    <row r="4662" spans="1:12" x14ac:dyDescent="0.2">
      <c r="A4662" s="1">
        <v>4660</v>
      </c>
      <c r="B4662" t="str">
        <f t="shared" si="72"/>
        <v>ID_4662</v>
      </c>
      <c r="C4662" s="2">
        <v>44186</v>
      </c>
      <c r="D4662" s="1" t="s">
        <v>12</v>
      </c>
      <c r="E4662" s="2">
        <v>23439</v>
      </c>
      <c r="F4662" s="1" t="s">
        <v>5319</v>
      </c>
      <c r="G4662" s="1" t="s">
        <v>993</v>
      </c>
      <c r="H4662" s="1">
        <v>35</v>
      </c>
      <c r="I4662" s="1">
        <v>97641</v>
      </c>
      <c r="J4662" s="1" t="s">
        <v>26</v>
      </c>
      <c r="K4662" t="str">
        <f ca="1">IF(YEAR(TODAY())-YEAR(E4662)&lt;20,"&lt;20",IF(YEAR(TODAY())-YEAR(E4662)&lt;30,"20-29",IF(YEAR(TODAY())-YEAR(E4662)&lt;40,"30-39",IF(YEAR(TODAY())-YEAR(C4662)&lt;50,"40-49",IF(YEAR(TODAY())-YEAR(C4662)&lt;60,"50-59","60+")))))</f>
        <v>40-49</v>
      </c>
      <c r="L4662" t="str">
        <f>IF(I4662&lt;30000,"&lt;30k",IF(I4662&lt;60000,"30k-59k",IF(I4662&lt;100000,"60k-99k",IF(I4662&lt;150000,"100k-149k","150k+"))))</f>
        <v>60k-99k</v>
      </c>
    </row>
    <row r="4663" spans="1:12" x14ac:dyDescent="0.2">
      <c r="A4663" s="1">
        <v>4661</v>
      </c>
      <c r="B4663" t="str">
        <f t="shared" si="72"/>
        <v>ID_4663</v>
      </c>
      <c r="C4663" s="2">
        <v>44065</v>
      </c>
      <c r="D4663" s="1" t="s">
        <v>8</v>
      </c>
      <c r="E4663" s="2">
        <v>18490</v>
      </c>
      <c r="F4663" s="1" t="s">
        <v>5320</v>
      </c>
      <c r="G4663" s="1" t="s">
        <v>428</v>
      </c>
      <c r="H4663" s="1">
        <v>61</v>
      </c>
      <c r="I4663" s="1">
        <v>24033</v>
      </c>
      <c r="J4663" s="1" t="s">
        <v>15</v>
      </c>
      <c r="K4663" t="str">
        <f ca="1">IF(YEAR(TODAY())-YEAR(E4663)&lt;20,"&lt;20",IF(YEAR(TODAY())-YEAR(E4663)&lt;30,"20-29",IF(YEAR(TODAY())-YEAR(E4663)&lt;40,"30-39",IF(YEAR(TODAY())-YEAR(C4663)&lt;50,"40-49",IF(YEAR(TODAY())-YEAR(C4663)&lt;60,"50-59","60+")))))</f>
        <v>40-49</v>
      </c>
      <c r="L4663" t="str">
        <f>IF(I4663&lt;30000,"&lt;30k",IF(I4663&lt;60000,"30k-59k",IF(I4663&lt;100000,"60k-99k",IF(I4663&lt;150000,"100k-149k","150k+"))))</f>
        <v>&lt;30k</v>
      </c>
    </row>
    <row r="4664" spans="1:12" x14ac:dyDescent="0.2">
      <c r="A4664" s="1">
        <v>4662</v>
      </c>
      <c r="B4664" t="str">
        <f t="shared" si="72"/>
        <v>ID_4664</v>
      </c>
      <c r="C4664" s="2">
        <v>44653</v>
      </c>
      <c r="D4664" s="1" t="s">
        <v>8</v>
      </c>
      <c r="E4664" s="2">
        <v>22819</v>
      </c>
      <c r="F4664" s="1" t="s">
        <v>5321</v>
      </c>
      <c r="G4664" s="1" t="s">
        <v>492</v>
      </c>
      <c r="H4664" s="1">
        <v>49</v>
      </c>
      <c r="I4664" s="1">
        <v>105622</v>
      </c>
      <c r="J4664" s="1" t="s">
        <v>26</v>
      </c>
      <c r="K4664" t="str">
        <f ca="1">IF(YEAR(TODAY())-YEAR(E4664)&lt;20,"&lt;20",IF(YEAR(TODAY())-YEAR(E4664)&lt;30,"20-29",IF(YEAR(TODAY())-YEAR(E4664)&lt;40,"30-39",IF(YEAR(TODAY())-YEAR(C4664)&lt;50,"40-49",IF(YEAR(TODAY())-YEAR(C4664)&lt;60,"50-59","60+")))))</f>
        <v>40-49</v>
      </c>
      <c r="L4664" t="str">
        <f>IF(I4664&lt;30000,"&lt;30k",IF(I4664&lt;60000,"30k-59k",IF(I4664&lt;100000,"60k-99k",IF(I4664&lt;150000,"100k-149k","150k+"))))</f>
        <v>100k-149k</v>
      </c>
    </row>
    <row r="4665" spans="1:12" x14ac:dyDescent="0.2">
      <c r="A4665" s="1">
        <v>4663</v>
      </c>
      <c r="B4665" t="str">
        <f t="shared" si="72"/>
        <v>ID_4665</v>
      </c>
      <c r="C4665" s="2">
        <v>44113</v>
      </c>
      <c r="D4665" s="1" t="s">
        <v>12</v>
      </c>
      <c r="E4665" s="2">
        <v>15814</v>
      </c>
      <c r="F4665" s="1" t="s">
        <v>5322</v>
      </c>
      <c r="G4665" s="1" t="s">
        <v>536</v>
      </c>
      <c r="H4665" s="1">
        <v>20</v>
      </c>
      <c r="I4665" s="1">
        <v>157722</v>
      </c>
      <c r="J4665" s="1" t="s">
        <v>23</v>
      </c>
      <c r="K4665" t="str">
        <f ca="1">IF(YEAR(TODAY())-YEAR(E4665)&lt;20,"&lt;20",IF(YEAR(TODAY())-YEAR(E4665)&lt;30,"20-29",IF(YEAR(TODAY())-YEAR(E4665)&lt;40,"30-39",IF(YEAR(TODAY())-YEAR(C4665)&lt;50,"40-49",IF(YEAR(TODAY())-YEAR(C4665)&lt;60,"50-59","60+")))))</f>
        <v>40-49</v>
      </c>
      <c r="L4665" t="str">
        <f>IF(I4665&lt;30000,"&lt;30k",IF(I4665&lt;60000,"30k-59k",IF(I4665&lt;100000,"60k-99k",IF(I4665&lt;150000,"100k-149k","150k+"))))</f>
        <v>150k+</v>
      </c>
    </row>
    <row r="4666" spans="1:12" x14ac:dyDescent="0.2">
      <c r="A4666" s="1">
        <v>4664</v>
      </c>
      <c r="B4666" t="str">
        <f t="shared" si="72"/>
        <v>ID_4666</v>
      </c>
      <c r="C4666" s="2">
        <v>43969</v>
      </c>
      <c r="D4666" s="1" t="s">
        <v>8</v>
      </c>
      <c r="E4666" s="2">
        <v>13240</v>
      </c>
      <c r="F4666" s="1" t="s">
        <v>5323</v>
      </c>
      <c r="G4666" s="1" t="s">
        <v>1823</v>
      </c>
      <c r="H4666" s="1">
        <v>28</v>
      </c>
      <c r="I4666" s="1">
        <v>211452</v>
      </c>
      <c r="J4666" s="1" t="s">
        <v>18</v>
      </c>
      <c r="K4666" t="str">
        <f ca="1">IF(YEAR(TODAY())-YEAR(E4666)&lt;20,"&lt;20",IF(YEAR(TODAY())-YEAR(E4666)&lt;30,"20-29",IF(YEAR(TODAY())-YEAR(E4666)&lt;40,"30-39",IF(YEAR(TODAY())-YEAR(C4666)&lt;50,"40-49",IF(YEAR(TODAY())-YEAR(C4666)&lt;60,"50-59","60+")))))</f>
        <v>40-49</v>
      </c>
      <c r="L4666" t="str">
        <f>IF(I4666&lt;30000,"&lt;30k",IF(I4666&lt;60000,"30k-59k",IF(I4666&lt;100000,"60k-99k",IF(I4666&lt;150000,"100k-149k","150k+"))))</f>
        <v>150k+</v>
      </c>
    </row>
    <row r="4667" spans="1:12" x14ac:dyDescent="0.2">
      <c r="A4667" s="1">
        <v>4665</v>
      </c>
      <c r="B4667" t="str">
        <f t="shared" si="72"/>
        <v>ID_4667</v>
      </c>
      <c r="C4667" s="2">
        <v>44324</v>
      </c>
      <c r="D4667" s="1" t="s">
        <v>12</v>
      </c>
      <c r="E4667" s="2">
        <v>35208</v>
      </c>
      <c r="F4667" s="1" t="s">
        <v>5324</v>
      </c>
      <c r="G4667" s="1" t="s">
        <v>1326</v>
      </c>
      <c r="H4667" s="1">
        <v>23</v>
      </c>
      <c r="I4667" s="1">
        <v>115701</v>
      </c>
      <c r="J4667" s="1" t="s">
        <v>26</v>
      </c>
      <c r="K4667" t="str">
        <f ca="1">IF(YEAR(TODAY())-YEAR(E4667)&lt;20,"&lt;20",IF(YEAR(TODAY())-YEAR(E4667)&lt;30,"20-29",IF(YEAR(TODAY())-YEAR(E4667)&lt;40,"30-39",IF(YEAR(TODAY())-YEAR(C4667)&lt;50,"40-49",IF(YEAR(TODAY())-YEAR(C4667)&lt;60,"50-59","60+")))))</f>
        <v>20-29</v>
      </c>
      <c r="L4667" t="str">
        <f>IF(I4667&lt;30000,"&lt;30k",IF(I4667&lt;60000,"30k-59k",IF(I4667&lt;100000,"60k-99k",IF(I4667&lt;150000,"100k-149k","150k+"))))</f>
        <v>100k-149k</v>
      </c>
    </row>
    <row r="4668" spans="1:12" x14ac:dyDescent="0.2">
      <c r="A4668" s="1">
        <v>4666</v>
      </c>
      <c r="B4668" t="str">
        <f t="shared" si="72"/>
        <v>ID_4668</v>
      </c>
      <c r="C4668" s="2">
        <v>43998</v>
      </c>
      <c r="D4668" s="1" t="s">
        <v>12</v>
      </c>
      <c r="E4668" s="2">
        <v>40489</v>
      </c>
      <c r="F4668" s="1" t="s">
        <v>5325</v>
      </c>
      <c r="G4668" s="1" t="s">
        <v>887</v>
      </c>
      <c r="H4668" s="1">
        <v>30</v>
      </c>
      <c r="I4668" s="1">
        <v>61905</v>
      </c>
      <c r="J4668" s="1" t="s">
        <v>23</v>
      </c>
      <c r="K4668" t="str">
        <f ca="1">IF(YEAR(TODAY())-YEAR(E4668)&lt;20,"&lt;20",IF(YEAR(TODAY())-YEAR(E4668)&lt;30,"20-29",IF(YEAR(TODAY())-YEAR(E4668)&lt;40,"30-39",IF(YEAR(TODAY())-YEAR(C4668)&lt;50,"40-49",IF(YEAR(TODAY())-YEAR(C4668)&lt;60,"50-59","60+")))))</f>
        <v>&lt;20</v>
      </c>
      <c r="L4668" t="str">
        <f>IF(I4668&lt;30000,"&lt;30k",IF(I4668&lt;60000,"30k-59k",IF(I4668&lt;100000,"60k-99k",IF(I4668&lt;150000,"100k-149k","150k+"))))</f>
        <v>60k-99k</v>
      </c>
    </row>
    <row r="4669" spans="1:12" x14ac:dyDescent="0.2">
      <c r="A4669" s="1">
        <v>4667</v>
      </c>
      <c r="B4669" t="str">
        <f t="shared" si="72"/>
        <v>ID_4669</v>
      </c>
      <c r="C4669" s="2">
        <v>43972</v>
      </c>
      <c r="D4669" s="1" t="s">
        <v>12</v>
      </c>
      <c r="E4669" s="2">
        <v>30965</v>
      </c>
      <c r="F4669" s="1" t="s">
        <v>5326</v>
      </c>
      <c r="G4669" s="1" t="s">
        <v>333</v>
      </c>
      <c r="H4669" s="1">
        <v>36</v>
      </c>
      <c r="I4669" s="1">
        <v>95910</v>
      </c>
      <c r="J4669" s="1" t="s">
        <v>18</v>
      </c>
      <c r="K4669" t="str">
        <f ca="1">IF(YEAR(TODAY())-YEAR(E4669)&lt;20,"&lt;20",IF(YEAR(TODAY())-YEAR(E4669)&lt;30,"20-29",IF(YEAR(TODAY())-YEAR(E4669)&lt;40,"30-39",IF(YEAR(TODAY())-YEAR(C4669)&lt;50,"40-49",IF(YEAR(TODAY())-YEAR(C4669)&lt;60,"50-59","60+")))))</f>
        <v>40-49</v>
      </c>
      <c r="L4669" t="str">
        <f>IF(I4669&lt;30000,"&lt;30k",IF(I4669&lt;60000,"30k-59k",IF(I4669&lt;100000,"60k-99k",IF(I4669&lt;150000,"100k-149k","150k+"))))</f>
        <v>60k-99k</v>
      </c>
    </row>
    <row r="4670" spans="1:12" x14ac:dyDescent="0.2">
      <c r="A4670" s="1">
        <v>4668</v>
      </c>
      <c r="B4670" t="str">
        <f t="shared" si="72"/>
        <v>ID_4670</v>
      </c>
      <c r="C4670" s="2">
        <v>43949</v>
      </c>
      <c r="D4670" s="1" t="s">
        <v>8</v>
      </c>
      <c r="E4670" s="2">
        <v>37658</v>
      </c>
      <c r="F4670" s="1" t="s">
        <v>5327</v>
      </c>
      <c r="G4670" s="1" t="s">
        <v>360</v>
      </c>
      <c r="H4670" s="1">
        <v>45</v>
      </c>
      <c r="I4670" s="1">
        <v>193973</v>
      </c>
      <c r="J4670" s="1" t="s">
        <v>31</v>
      </c>
      <c r="K4670" t="str">
        <f ca="1">IF(YEAR(TODAY())-YEAR(E4670)&lt;20,"&lt;20",IF(YEAR(TODAY())-YEAR(E4670)&lt;30,"20-29",IF(YEAR(TODAY())-YEAR(E4670)&lt;40,"30-39",IF(YEAR(TODAY())-YEAR(C4670)&lt;50,"40-49",IF(YEAR(TODAY())-YEAR(C4670)&lt;60,"50-59","60+")))))</f>
        <v>20-29</v>
      </c>
      <c r="L4670" t="str">
        <f>IF(I4670&lt;30000,"&lt;30k",IF(I4670&lt;60000,"30k-59k",IF(I4670&lt;100000,"60k-99k",IF(I4670&lt;150000,"100k-149k","150k+"))))</f>
        <v>150k+</v>
      </c>
    </row>
    <row r="4671" spans="1:12" x14ac:dyDescent="0.2">
      <c r="A4671" s="1">
        <v>4669</v>
      </c>
      <c r="B4671" t="str">
        <f t="shared" si="72"/>
        <v>ID_4671</v>
      </c>
      <c r="C4671" s="2">
        <v>43698</v>
      </c>
      <c r="D4671" s="1" t="s">
        <v>12</v>
      </c>
      <c r="E4671" s="2">
        <v>38288</v>
      </c>
      <c r="F4671" s="1" t="s">
        <v>5328</v>
      </c>
      <c r="G4671" s="1" t="s">
        <v>238</v>
      </c>
      <c r="H4671" s="1">
        <v>26</v>
      </c>
      <c r="I4671" s="1">
        <v>57941</v>
      </c>
      <c r="J4671" s="1" t="s">
        <v>23</v>
      </c>
      <c r="K4671" t="str">
        <f ca="1">IF(YEAR(TODAY())-YEAR(E4671)&lt;20,"&lt;20",IF(YEAR(TODAY())-YEAR(E4671)&lt;30,"20-29",IF(YEAR(TODAY())-YEAR(E4671)&lt;40,"30-39",IF(YEAR(TODAY())-YEAR(C4671)&lt;50,"40-49",IF(YEAR(TODAY())-YEAR(C4671)&lt;60,"50-59","60+")))))</f>
        <v>20-29</v>
      </c>
      <c r="L4671" t="str">
        <f>IF(I4671&lt;30000,"&lt;30k",IF(I4671&lt;60000,"30k-59k",IF(I4671&lt;100000,"60k-99k",IF(I4671&lt;150000,"100k-149k","150k+"))))</f>
        <v>30k-59k</v>
      </c>
    </row>
    <row r="4672" spans="1:12" x14ac:dyDescent="0.2">
      <c r="A4672" s="1">
        <v>4670</v>
      </c>
      <c r="B4672" t="str">
        <f t="shared" si="72"/>
        <v>ID_4672</v>
      </c>
      <c r="C4672" s="2">
        <v>44583</v>
      </c>
      <c r="D4672" s="1" t="s">
        <v>12</v>
      </c>
      <c r="E4672" s="2">
        <v>10388</v>
      </c>
      <c r="F4672" s="1" t="s">
        <v>5329</v>
      </c>
      <c r="G4672" s="1" t="s">
        <v>1101</v>
      </c>
      <c r="H4672" s="1">
        <v>46</v>
      </c>
      <c r="I4672" s="1">
        <v>121298</v>
      </c>
      <c r="J4672" s="1" t="s">
        <v>60</v>
      </c>
      <c r="K4672" t="str">
        <f ca="1">IF(YEAR(TODAY())-YEAR(E4672)&lt;20,"&lt;20",IF(YEAR(TODAY())-YEAR(E4672)&lt;30,"20-29",IF(YEAR(TODAY())-YEAR(E4672)&lt;40,"30-39",IF(YEAR(TODAY())-YEAR(C4672)&lt;50,"40-49",IF(YEAR(TODAY())-YEAR(C4672)&lt;60,"50-59","60+")))))</f>
        <v>40-49</v>
      </c>
      <c r="L4672" t="str">
        <f>IF(I4672&lt;30000,"&lt;30k",IF(I4672&lt;60000,"30k-59k",IF(I4672&lt;100000,"60k-99k",IF(I4672&lt;150000,"100k-149k","150k+"))))</f>
        <v>100k-149k</v>
      </c>
    </row>
    <row r="4673" spans="1:12" x14ac:dyDescent="0.2">
      <c r="A4673" s="1">
        <v>4671</v>
      </c>
      <c r="B4673" t="str">
        <f t="shared" si="72"/>
        <v>ID_4673</v>
      </c>
      <c r="C4673" s="2">
        <v>44620</v>
      </c>
      <c r="D4673" s="1" t="s">
        <v>8</v>
      </c>
      <c r="E4673" s="2">
        <v>39500</v>
      </c>
      <c r="F4673" s="1" t="s">
        <v>5330</v>
      </c>
      <c r="G4673" s="1" t="s">
        <v>877</v>
      </c>
      <c r="H4673" s="1">
        <v>40</v>
      </c>
      <c r="I4673" s="1">
        <v>227293</v>
      </c>
      <c r="J4673" s="1" t="s">
        <v>23</v>
      </c>
      <c r="K4673" t="str">
        <f ca="1">IF(YEAR(TODAY())-YEAR(E4673)&lt;20,"&lt;20",IF(YEAR(TODAY())-YEAR(E4673)&lt;30,"20-29",IF(YEAR(TODAY())-YEAR(E4673)&lt;40,"30-39",IF(YEAR(TODAY())-YEAR(C4673)&lt;50,"40-49",IF(YEAR(TODAY())-YEAR(C4673)&lt;60,"50-59","60+")))))</f>
        <v>&lt;20</v>
      </c>
      <c r="L4673" t="str">
        <f>IF(I4673&lt;30000,"&lt;30k",IF(I4673&lt;60000,"30k-59k",IF(I4673&lt;100000,"60k-99k",IF(I4673&lt;150000,"100k-149k","150k+"))))</f>
        <v>150k+</v>
      </c>
    </row>
    <row r="4674" spans="1:12" x14ac:dyDescent="0.2">
      <c r="A4674" s="1">
        <v>4672</v>
      </c>
      <c r="B4674" t="str">
        <f t="shared" si="72"/>
        <v>ID_4674</v>
      </c>
      <c r="C4674" s="2">
        <v>43996</v>
      </c>
      <c r="D4674" s="1" t="s">
        <v>12</v>
      </c>
      <c r="E4674" s="2">
        <v>29129</v>
      </c>
      <c r="F4674" s="1" t="s">
        <v>5331</v>
      </c>
      <c r="G4674" s="1" t="s">
        <v>912</v>
      </c>
      <c r="H4674" s="1">
        <v>51</v>
      </c>
      <c r="I4674" s="1">
        <v>161945</v>
      </c>
      <c r="J4674" s="1" t="s">
        <v>23</v>
      </c>
      <c r="K4674" t="str">
        <f ca="1">IF(YEAR(TODAY())-YEAR(E4674)&lt;20,"&lt;20",IF(YEAR(TODAY())-YEAR(E4674)&lt;30,"20-29",IF(YEAR(TODAY())-YEAR(E4674)&lt;40,"30-39",IF(YEAR(TODAY())-YEAR(C4674)&lt;50,"40-49",IF(YEAR(TODAY())-YEAR(C4674)&lt;60,"50-59","60+")))))</f>
        <v>40-49</v>
      </c>
      <c r="L4674" t="str">
        <f>IF(I4674&lt;30000,"&lt;30k",IF(I4674&lt;60000,"30k-59k",IF(I4674&lt;100000,"60k-99k",IF(I4674&lt;150000,"100k-149k","150k+"))))</f>
        <v>150k+</v>
      </c>
    </row>
    <row r="4675" spans="1:12" x14ac:dyDescent="0.2">
      <c r="A4675" s="1">
        <v>4673</v>
      </c>
      <c r="B4675" t="str">
        <f t="shared" ref="B4675:B4738" si="73">"ID_"&amp;ROW()</f>
        <v>ID_4675</v>
      </c>
      <c r="C4675" s="2">
        <v>44103</v>
      </c>
      <c r="D4675" s="1" t="s">
        <v>8</v>
      </c>
      <c r="E4675" s="2">
        <v>14395</v>
      </c>
      <c r="F4675" s="1" t="s">
        <v>5332</v>
      </c>
      <c r="G4675" s="1" t="s">
        <v>1383</v>
      </c>
      <c r="H4675" s="1">
        <v>52</v>
      </c>
      <c r="I4675" s="1">
        <v>96195</v>
      </c>
      <c r="J4675" s="1" t="s">
        <v>49</v>
      </c>
      <c r="K4675" t="str">
        <f ca="1">IF(YEAR(TODAY())-YEAR(E4675)&lt;20,"&lt;20",IF(YEAR(TODAY())-YEAR(E4675)&lt;30,"20-29",IF(YEAR(TODAY())-YEAR(E4675)&lt;40,"30-39",IF(YEAR(TODAY())-YEAR(C4675)&lt;50,"40-49",IF(YEAR(TODAY())-YEAR(C4675)&lt;60,"50-59","60+")))))</f>
        <v>40-49</v>
      </c>
      <c r="L4675" t="str">
        <f>IF(I4675&lt;30000,"&lt;30k",IF(I4675&lt;60000,"30k-59k",IF(I4675&lt;100000,"60k-99k",IF(I4675&lt;150000,"100k-149k","150k+"))))</f>
        <v>60k-99k</v>
      </c>
    </row>
    <row r="4676" spans="1:12" x14ac:dyDescent="0.2">
      <c r="A4676" s="1">
        <v>4674</v>
      </c>
      <c r="B4676" t="str">
        <f t="shared" si="73"/>
        <v>ID_4676</v>
      </c>
      <c r="C4676" s="2">
        <v>43971</v>
      </c>
      <c r="D4676" s="1" t="s">
        <v>12</v>
      </c>
      <c r="E4676" s="2">
        <v>18882</v>
      </c>
      <c r="F4676" s="1" t="s">
        <v>5333</v>
      </c>
      <c r="G4676" s="1" t="s">
        <v>266</v>
      </c>
      <c r="H4676" s="1">
        <v>40</v>
      </c>
      <c r="I4676" s="1">
        <v>204627</v>
      </c>
      <c r="J4676" s="1" t="s">
        <v>26</v>
      </c>
      <c r="K4676" t="str">
        <f ca="1">IF(YEAR(TODAY())-YEAR(E4676)&lt;20,"&lt;20",IF(YEAR(TODAY())-YEAR(E4676)&lt;30,"20-29",IF(YEAR(TODAY())-YEAR(E4676)&lt;40,"30-39",IF(YEAR(TODAY())-YEAR(C4676)&lt;50,"40-49",IF(YEAR(TODAY())-YEAR(C4676)&lt;60,"50-59","60+")))))</f>
        <v>40-49</v>
      </c>
      <c r="L4676" t="str">
        <f>IF(I4676&lt;30000,"&lt;30k",IF(I4676&lt;60000,"30k-59k",IF(I4676&lt;100000,"60k-99k",IF(I4676&lt;150000,"100k-149k","150k+"))))</f>
        <v>150k+</v>
      </c>
    </row>
    <row r="4677" spans="1:12" x14ac:dyDescent="0.2">
      <c r="A4677" s="1">
        <v>4675</v>
      </c>
      <c r="B4677" t="str">
        <f t="shared" si="73"/>
        <v>ID_4677</v>
      </c>
      <c r="C4677" s="2">
        <v>44303</v>
      </c>
      <c r="D4677" s="1" t="s">
        <v>12</v>
      </c>
      <c r="E4677" s="2">
        <v>25383</v>
      </c>
      <c r="F4677" s="1" t="s">
        <v>5334</v>
      </c>
      <c r="G4677" s="1" t="s">
        <v>2981</v>
      </c>
      <c r="H4677" s="1">
        <v>63</v>
      </c>
      <c r="I4677" s="1">
        <v>77141</v>
      </c>
      <c r="J4677" s="1" t="s">
        <v>23</v>
      </c>
      <c r="K4677" t="str">
        <f ca="1">IF(YEAR(TODAY())-YEAR(E4677)&lt;20,"&lt;20",IF(YEAR(TODAY())-YEAR(E4677)&lt;30,"20-29",IF(YEAR(TODAY())-YEAR(E4677)&lt;40,"30-39",IF(YEAR(TODAY())-YEAR(C4677)&lt;50,"40-49",IF(YEAR(TODAY())-YEAR(C4677)&lt;60,"50-59","60+")))))</f>
        <v>40-49</v>
      </c>
      <c r="L4677" t="str">
        <f>IF(I4677&lt;30000,"&lt;30k",IF(I4677&lt;60000,"30k-59k",IF(I4677&lt;100000,"60k-99k",IF(I4677&lt;150000,"100k-149k","150k+"))))</f>
        <v>60k-99k</v>
      </c>
    </row>
    <row r="4678" spans="1:12" x14ac:dyDescent="0.2">
      <c r="A4678" s="1">
        <v>4676</v>
      </c>
      <c r="B4678" t="str">
        <f t="shared" si="73"/>
        <v>ID_4678</v>
      </c>
      <c r="C4678" s="2">
        <v>44506</v>
      </c>
      <c r="D4678" s="1" t="s">
        <v>8</v>
      </c>
      <c r="E4678" s="2">
        <v>9994</v>
      </c>
      <c r="F4678" s="1" t="s">
        <v>5335</v>
      </c>
      <c r="G4678" s="1" t="s">
        <v>1617</v>
      </c>
      <c r="H4678" s="1">
        <v>38</v>
      </c>
      <c r="I4678" s="1">
        <v>195645</v>
      </c>
      <c r="J4678" s="1" t="s">
        <v>38</v>
      </c>
      <c r="K4678" t="str">
        <f ca="1">IF(YEAR(TODAY())-YEAR(E4678)&lt;20,"&lt;20",IF(YEAR(TODAY())-YEAR(E4678)&lt;30,"20-29",IF(YEAR(TODAY())-YEAR(E4678)&lt;40,"30-39",IF(YEAR(TODAY())-YEAR(C4678)&lt;50,"40-49",IF(YEAR(TODAY())-YEAR(C4678)&lt;60,"50-59","60+")))))</f>
        <v>40-49</v>
      </c>
      <c r="L4678" t="str">
        <f>IF(I4678&lt;30000,"&lt;30k",IF(I4678&lt;60000,"30k-59k",IF(I4678&lt;100000,"60k-99k",IF(I4678&lt;150000,"100k-149k","150k+"))))</f>
        <v>150k+</v>
      </c>
    </row>
    <row r="4679" spans="1:12" x14ac:dyDescent="0.2">
      <c r="A4679" s="1">
        <v>4677</v>
      </c>
      <c r="B4679" t="str">
        <f t="shared" si="73"/>
        <v>ID_4679</v>
      </c>
      <c r="C4679" s="2">
        <v>43707</v>
      </c>
      <c r="D4679" s="1" t="s">
        <v>8</v>
      </c>
      <c r="E4679" s="2">
        <v>32092</v>
      </c>
      <c r="F4679" s="1" t="s">
        <v>5336</v>
      </c>
      <c r="G4679" s="1" t="s">
        <v>182</v>
      </c>
      <c r="H4679" s="1">
        <v>65</v>
      </c>
      <c r="I4679" s="1">
        <v>37330</v>
      </c>
      <c r="J4679" s="1" t="s">
        <v>11</v>
      </c>
      <c r="K4679" t="str">
        <f ca="1">IF(YEAR(TODAY())-YEAR(E4679)&lt;20,"&lt;20",IF(YEAR(TODAY())-YEAR(E4679)&lt;30,"20-29",IF(YEAR(TODAY())-YEAR(E4679)&lt;40,"30-39",IF(YEAR(TODAY())-YEAR(C4679)&lt;50,"40-49",IF(YEAR(TODAY())-YEAR(C4679)&lt;60,"50-59","60+")))))</f>
        <v>30-39</v>
      </c>
      <c r="L4679" t="str">
        <f>IF(I4679&lt;30000,"&lt;30k",IF(I4679&lt;60000,"30k-59k",IF(I4679&lt;100000,"60k-99k",IF(I4679&lt;150000,"100k-149k","150k+"))))</f>
        <v>30k-59k</v>
      </c>
    </row>
    <row r="4680" spans="1:12" x14ac:dyDescent="0.2">
      <c r="A4680" s="1">
        <v>4678</v>
      </c>
      <c r="B4680" t="str">
        <f t="shared" si="73"/>
        <v>ID_4680</v>
      </c>
      <c r="C4680" s="2">
        <v>44524</v>
      </c>
      <c r="D4680" s="1" t="s">
        <v>8</v>
      </c>
      <c r="E4680" s="2">
        <v>3744</v>
      </c>
      <c r="F4680" s="1" t="s">
        <v>5337</v>
      </c>
      <c r="G4680" s="1" t="s">
        <v>3636</v>
      </c>
      <c r="H4680" s="1">
        <v>34</v>
      </c>
      <c r="I4680" s="1">
        <v>61852</v>
      </c>
      <c r="J4680" s="1" t="s">
        <v>49</v>
      </c>
      <c r="K4680" t="str">
        <f ca="1">IF(YEAR(TODAY())-YEAR(E4680)&lt;20,"&lt;20",IF(YEAR(TODAY())-YEAR(E4680)&lt;30,"20-29",IF(YEAR(TODAY())-YEAR(E4680)&lt;40,"30-39",IF(YEAR(TODAY())-YEAR(C4680)&lt;50,"40-49",IF(YEAR(TODAY())-YEAR(C4680)&lt;60,"50-59","60+")))))</f>
        <v>40-49</v>
      </c>
      <c r="L4680" t="str">
        <f>IF(I4680&lt;30000,"&lt;30k",IF(I4680&lt;60000,"30k-59k",IF(I4680&lt;100000,"60k-99k",IF(I4680&lt;150000,"100k-149k","150k+"))))</f>
        <v>60k-99k</v>
      </c>
    </row>
    <row r="4681" spans="1:12" x14ac:dyDescent="0.2">
      <c r="A4681" s="1">
        <v>4679</v>
      </c>
      <c r="B4681" t="str">
        <f t="shared" si="73"/>
        <v>ID_4681</v>
      </c>
      <c r="C4681" s="2">
        <v>44334</v>
      </c>
      <c r="D4681" s="1" t="s">
        <v>8</v>
      </c>
      <c r="E4681" s="2">
        <v>43391</v>
      </c>
      <c r="F4681" s="1" t="s">
        <v>5338</v>
      </c>
      <c r="G4681" s="1" t="s">
        <v>966</v>
      </c>
      <c r="H4681" s="1">
        <v>57</v>
      </c>
      <c r="I4681" s="1">
        <v>153382</v>
      </c>
      <c r="J4681" s="1" t="s">
        <v>26</v>
      </c>
      <c r="K4681" t="str">
        <f ca="1">IF(YEAR(TODAY())-YEAR(E4681)&lt;20,"&lt;20",IF(YEAR(TODAY())-YEAR(E4681)&lt;30,"20-29",IF(YEAR(TODAY())-YEAR(E4681)&lt;40,"30-39",IF(YEAR(TODAY())-YEAR(C4681)&lt;50,"40-49",IF(YEAR(TODAY())-YEAR(C4681)&lt;60,"50-59","60+")))))</f>
        <v>&lt;20</v>
      </c>
      <c r="L4681" t="str">
        <f>IF(I4681&lt;30000,"&lt;30k",IF(I4681&lt;60000,"30k-59k",IF(I4681&lt;100000,"60k-99k",IF(I4681&lt;150000,"100k-149k","150k+"))))</f>
        <v>150k+</v>
      </c>
    </row>
    <row r="4682" spans="1:12" x14ac:dyDescent="0.2">
      <c r="A4682" s="1">
        <v>4680</v>
      </c>
      <c r="B4682" t="str">
        <f t="shared" si="73"/>
        <v>ID_4682</v>
      </c>
      <c r="C4682" s="2">
        <v>44022</v>
      </c>
      <c r="D4682" s="1" t="s">
        <v>12</v>
      </c>
      <c r="E4682" s="2">
        <v>21902</v>
      </c>
      <c r="F4682" s="1" t="s">
        <v>5339</v>
      </c>
      <c r="G4682" s="1" t="s">
        <v>2599</v>
      </c>
      <c r="H4682" s="1">
        <v>59</v>
      </c>
      <c r="I4682" s="1">
        <v>30082</v>
      </c>
      <c r="J4682" s="1" t="s">
        <v>49</v>
      </c>
      <c r="K4682" t="str">
        <f ca="1">IF(YEAR(TODAY())-YEAR(E4682)&lt;20,"&lt;20",IF(YEAR(TODAY())-YEAR(E4682)&lt;30,"20-29",IF(YEAR(TODAY())-YEAR(E4682)&lt;40,"30-39",IF(YEAR(TODAY())-YEAR(C4682)&lt;50,"40-49",IF(YEAR(TODAY())-YEAR(C4682)&lt;60,"50-59","60+")))))</f>
        <v>40-49</v>
      </c>
      <c r="L4682" t="str">
        <f>IF(I4682&lt;30000,"&lt;30k",IF(I4682&lt;60000,"30k-59k",IF(I4682&lt;100000,"60k-99k",IF(I4682&lt;150000,"100k-149k","150k+"))))</f>
        <v>30k-59k</v>
      </c>
    </row>
    <row r="4683" spans="1:12" x14ac:dyDescent="0.2">
      <c r="A4683" s="1">
        <v>4681</v>
      </c>
      <c r="B4683" t="str">
        <f t="shared" si="73"/>
        <v>ID_4683</v>
      </c>
      <c r="C4683" s="2">
        <v>44347</v>
      </c>
      <c r="D4683" s="1" t="s">
        <v>12</v>
      </c>
      <c r="E4683" s="2">
        <v>36094</v>
      </c>
      <c r="F4683" s="1" t="s">
        <v>5340</v>
      </c>
      <c r="G4683" s="1" t="s">
        <v>1026</v>
      </c>
      <c r="H4683" s="1">
        <v>40</v>
      </c>
      <c r="I4683" s="1">
        <v>90056</v>
      </c>
      <c r="J4683" s="1" t="s">
        <v>18</v>
      </c>
      <c r="K4683" t="str">
        <f ca="1">IF(YEAR(TODAY())-YEAR(E4683)&lt;20,"&lt;20",IF(YEAR(TODAY())-YEAR(E4683)&lt;30,"20-29",IF(YEAR(TODAY())-YEAR(E4683)&lt;40,"30-39",IF(YEAR(TODAY())-YEAR(C4683)&lt;50,"40-49",IF(YEAR(TODAY())-YEAR(C4683)&lt;60,"50-59","60+")))))</f>
        <v>20-29</v>
      </c>
      <c r="L4683" t="str">
        <f>IF(I4683&lt;30000,"&lt;30k",IF(I4683&lt;60000,"30k-59k",IF(I4683&lt;100000,"60k-99k",IF(I4683&lt;150000,"100k-149k","150k+"))))</f>
        <v>60k-99k</v>
      </c>
    </row>
    <row r="4684" spans="1:12" x14ac:dyDescent="0.2">
      <c r="A4684" s="1">
        <v>4682</v>
      </c>
      <c r="B4684" t="str">
        <f t="shared" si="73"/>
        <v>ID_4684</v>
      </c>
      <c r="C4684" s="2">
        <v>44375</v>
      </c>
      <c r="D4684" s="1" t="s">
        <v>8</v>
      </c>
      <c r="E4684" s="2">
        <v>12993</v>
      </c>
      <c r="F4684" s="1" t="s">
        <v>5341</v>
      </c>
      <c r="G4684" s="1" t="s">
        <v>736</v>
      </c>
      <c r="H4684" s="1">
        <v>23</v>
      </c>
      <c r="I4684" s="1">
        <v>200941</v>
      </c>
      <c r="J4684" s="1" t="s">
        <v>38</v>
      </c>
      <c r="K4684" t="str">
        <f ca="1">IF(YEAR(TODAY())-YEAR(E4684)&lt;20,"&lt;20",IF(YEAR(TODAY())-YEAR(E4684)&lt;30,"20-29",IF(YEAR(TODAY())-YEAR(E4684)&lt;40,"30-39",IF(YEAR(TODAY())-YEAR(C4684)&lt;50,"40-49",IF(YEAR(TODAY())-YEAR(C4684)&lt;60,"50-59","60+")))))</f>
        <v>40-49</v>
      </c>
      <c r="L4684" t="str">
        <f>IF(I4684&lt;30000,"&lt;30k",IF(I4684&lt;60000,"30k-59k",IF(I4684&lt;100000,"60k-99k",IF(I4684&lt;150000,"100k-149k","150k+"))))</f>
        <v>150k+</v>
      </c>
    </row>
    <row r="4685" spans="1:12" x14ac:dyDescent="0.2">
      <c r="A4685" s="1">
        <v>4683</v>
      </c>
      <c r="B4685" t="str">
        <f t="shared" si="73"/>
        <v>ID_4685</v>
      </c>
      <c r="C4685" s="2">
        <v>44100</v>
      </c>
      <c r="D4685" s="1" t="s">
        <v>8</v>
      </c>
      <c r="E4685" s="2">
        <v>21933</v>
      </c>
      <c r="F4685" s="1" t="s">
        <v>5342</v>
      </c>
      <c r="G4685" s="1" t="s">
        <v>946</v>
      </c>
      <c r="H4685" s="1">
        <v>22</v>
      </c>
      <c r="I4685" s="1">
        <v>188379</v>
      </c>
      <c r="J4685" s="1" t="s">
        <v>31</v>
      </c>
      <c r="K4685" t="str">
        <f ca="1">IF(YEAR(TODAY())-YEAR(E4685)&lt;20,"&lt;20",IF(YEAR(TODAY())-YEAR(E4685)&lt;30,"20-29",IF(YEAR(TODAY())-YEAR(E4685)&lt;40,"30-39",IF(YEAR(TODAY())-YEAR(C4685)&lt;50,"40-49",IF(YEAR(TODAY())-YEAR(C4685)&lt;60,"50-59","60+")))))</f>
        <v>40-49</v>
      </c>
      <c r="L4685" t="str">
        <f>IF(I4685&lt;30000,"&lt;30k",IF(I4685&lt;60000,"30k-59k",IF(I4685&lt;100000,"60k-99k",IF(I4685&lt;150000,"100k-149k","150k+"))))</f>
        <v>150k+</v>
      </c>
    </row>
    <row r="4686" spans="1:12" x14ac:dyDescent="0.2">
      <c r="A4686" s="1">
        <v>4684</v>
      </c>
      <c r="B4686" t="str">
        <f t="shared" si="73"/>
        <v>ID_4686</v>
      </c>
      <c r="C4686" s="2">
        <v>44132</v>
      </c>
      <c r="D4686" s="1" t="s">
        <v>8</v>
      </c>
      <c r="E4686" s="2">
        <v>15894</v>
      </c>
      <c r="F4686" s="1" t="s">
        <v>5343</v>
      </c>
      <c r="G4686" s="1" t="s">
        <v>461</v>
      </c>
      <c r="H4686" s="1">
        <v>32</v>
      </c>
      <c r="I4686" s="1">
        <v>234286</v>
      </c>
      <c r="J4686" s="1" t="s">
        <v>15</v>
      </c>
      <c r="K4686" t="str">
        <f ca="1">IF(YEAR(TODAY())-YEAR(E4686)&lt;20,"&lt;20",IF(YEAR(TODAY())-YEAR(E4686)&lt;30,"20-29",IF(YEAR(TODAY())-YEAR(E4686)&lt;40,"30-39",IF(YEAR(TODAY())-YEAR(C4686)&lt;50,"40-49",IF(YEAR(TODAY())-YEAR(C4686)&lt;60,"50-59","60+")))))</f>
        <v>40-49</v>
      </c>
      <c r="L4686" t="str">
        <f>IF(I4686&lt;30000,"&lt;30k",IF(I4686&lt;60000,"30k-59k",IF(I4686&lt;100000,"60k-99k",IF(I4686&lt;150000,"100k-149k","150k+"))))</f>
        <v>150k+</v>
      </c>
    </row>
    <row r="4687" spans="1:12" x14ac:dyDescent="0.2">
      <c r="A4687" s="1">
        <v>4685</v>
      </c>
      <c r="B4687" t="str">
        <f t="shared" si="73"/>
        <v>ID_4687</v>
      </c>
      <c r="C4687" s="2">
        <v>43758</v>
      </c>
      <c r="D4687" s="1" t="s">
        <v>8</v>
      </c>
      <c r="E4687" s="2">
        <v>29626</v>
      </c>
      <c r="F4687" s="1" t="s">
        <v>5344</v>
      </c>
      <c r="G4687" s="1" t="s">
        <v>1857</v>
      </c>
      <c r="H4687" s="1">
        <v>65</v>
      </c>
      <c r="I4687" s="1">
        <v>128100</v>
      </c>
      <c r="J4687" s="1" t="s">
        <v>31</v>
      </c>
      <c r="K4687" t="str">
        <f ca="1">IF(YEAR(TODAY())-YEAR(E4687)&lt;20,"&lt;20",IF(YEAR(TODAY())-YEAR(E4687)&lt;30,"20-29",IF(YEAR(TODAY())-YEAR(E4687)&lt;40,"30-39",IF(YEAR(TODAY())-YEAR(C4687)&lt;50,"40-49",IF(YEAR(TODAY())-YEAR(C4687)&lt;60,"50-59","60+")))))</f>
        <v>40-49</v>
      </c>
      <c r="L4687" t="str">
        <f>IF(I4687&lt;30000,"&lt;30k",IF(I4687&lt;60000,"30k-59k",IF(I4687&lt;100000,"60k-99k",IF(I4687&lt;150000,"100k-149k","150k+"))))</f>
        <v>100k-149k</v>
      </c>
    </row>
    <row r="4688" spans="1:12" x14ac:dyDescent="0.2">
      <c r="A4688" s="1">
        <v>4686</v>
      </c>
      <c r="B4688" t="str">
        <f t="shared" si="73"/>
        <v>ID_4688</v>
      </c>
      <c r="C4688" s="2">
        <v>43967</v>
      </c>
      <c r="D4688" s="1" t="s">
        <v>12</v>
      </c>
      <c r="E4688" s="2">
        <v>9213</v>
      </c>
      <c r="F4688" s="1" t="s">
        <v>5345</v>
      </c>
      <c r="G4688" s="1" t="s">
        <v>2197</v>
      </c>
      <c r="H4688" s="1">
        <v>51</v>
      </c>
      <c r="I4688" s="1">
        <v>63187</v>
      </c>
      <c r="J4688" s="1" t="s">
        <v>23</v>
      </c>
      <c r="K4688" t="str">
        <f ca="1">IF(YEAR(TODAY())-YEAR(E4688)&lt;20,"&lt;20",IF(YEAR(TODAY())-YEAR(E4688)&lt;30,"20-29",IF(YEAR(TODAY())-YEAR(E4688)&lt;40,"30-39",IF(YEAR(TODAY())-YEAR(C4688)&lt;50,"40-49",IF(YEAR(TODAY())-YEAR(C4688)&lt;60,"50-59","60+")))))</f>
        <v>40-49</v>
      </c>
      <c r="L4688" t="str">
        <f>IF(I4688&lt;30000,"&lt;30k",IF(I4688&lt;60000,"30k-59k",IF(I4688&lt;100000,"60k-99k",IF(I4688&lt;150000,"100k-149k","150k+"))))</f>
        <v>60k-99k</v>
      </c>
    </row>
    <row r="4689" spans="1:12" x14ac:dyDescent="0.2">
      <c r="A4689" s="1">
        <v>4687</v>
      </c>
      <c r="B4689" t="str">
        <f t="shared" si="73"/>
        <v>ID_4689</v>
      </c>
      <c r="C4689" s="2">
        <v>44390</v>
      </c>
      <c r="D4689" s="1" t="s">
        <v>8</v>
      </c>
      <c r="E4689" s="2">
        <v>8210</v>
      </c>
      <c r="F4689" s="1" t="s">
        <v>5346</v>
      </c>
      <c r="G4689" s="1" t="s">
        <v>1190</v>
      </c>
      <c r="H4689" s="1">
        <v>27</v>
      </c>
      <c r="I4689" s="1">
        <v>242602</v>
      </c>
      <c r="J4689" s="1" t="s">
        <v>26</v>
      </c>
      <c r="K4689" t="str">
        <f ca="1">IF(YEAR(TODAY())-YEAR(E4689)&lt;20,"&lt;20",IF(YEAR(TODAY())-YEAR(E4689)&lt;30,"20-29",IF(YEAR(TODAY())-YEAR(E4689)&lt;40,"30-39",IF(YEAR(TODAY())-YEAR(C4689)&lt;50,"40-49",IF(YEAR(TODAY())-YEAR(C4689)&lt;60,"50-59","60+")))))</f>
        <v>40-49</v>
      </c>
      <c r="L4689" t="str">
        <f>IF(I4689&lt;30000,"&lt;30k",IF(I4689&lt;60000,"30k-59k",IF(I4689&lt;100000,"60k-99k",IF(I4689&lt;150000,"100k-149k","150k+"))))</f>
        <v>150k+</v>
      </c>
    </row>
    <row r="4690" spans="1:12" x14ac:dyDescent="0.2">
      <c r="A4690" s="1">
        <v>4688</v>
      </c>
      <c r="B4690" t="str">
        <f t="shared" si="73"/>
        <v>ID_4690</v>
      </c>
      <c r="C4690" s="2">
        <v>43882</v>
      </c>
      <c r="D4690" s="1" t="s">
        <v>12</v>
      </c>
      <c r="E4690" s="2">
        <v>3559</v>
      </c>
      <c r="F4690" s="1" t="s">
        <v>5347</v>
      </c>
      <c r="G4690" s="1" t="s">
        <v>409</v>
      </c>
      <c r="H4690" s="1">
        <v>44</v>
      </c>
      <c r="I4690" s="1">
        <v>34842</v>
      </c>
      <c r="J4690" s="1" t="s">
        <v>15</v>
      </c>
      <c r="K4690" t="str">
        <f ca="1">IF(YEAR(TODAY())-YEAR(E4690)&lt;20,"&lt;20",IF(YEAR(TODAY())-YEAR(E4690)&lt;30,"20-29",IF(YEAR(TODAY())-YEAR(E4690)&lt;40,"30-39",IF(YEAR(TODAY())-YEAR(C4690)&lt;50,"40-49",IF(YEAR(TODAY())-YEAR(C4690)&lt;60,"50-59","60+")))))</f>
        <v>40-49</v>
      </c>
      <c r="L4690" t="str">
        <f>IF(I4690&lt;30000,"&lt;30k",IF(I4690&lt;60000,"30k-59k",IF(I4690&lt;100000,"60k-99k",IF(I4690&lt;150000,"100k-149k","150k+"))))</f>
        <v>30k-59k</v>
      </c>
    </row>
    <row r="4691" spans="1:12" x14ac:dyDescent="0.2">
      <c r="A4691" s="1">
        <v>4689</v>
      </c>
      <c r="B4691" t="str">
        <f t="shared" si="73"/>
        <v>ID_4691</v>
      </c>
      <c r="C4691" s="2">
        <v>44480</v>
      </c>
      <c r="D4691" s="1" t="s">
        <v>8</v>
      </c>
      <c r="E4691" s="2">
        <v>31438</v>
      </c>
      <c r="F4691" s="1" t="s">
        <v>5348</v>
      </c>
      <c r="G4691" s="1" t="s">
        <v>435</v>
      </c>
      <c r="H4691" s="1">
        <v>30</v>
      </c>
      <c r="I4691" s="1">
        <v>227657</v>
      </c>
      <c r="J4691" s="1" t="s">
        <v>23</v>
      </c>
      <c r="K4691" t="str">
        <f ca="1">IF(YEAR(TODAY())-YEAR(E4691)&lt;20,"&lt;20",IF(YEAR(TODAY())-YEAR(E4691)&lt;30,"20-29",IF(YEAR(TODAY())-YEAR(E4691)&lt;40,"30-39",IF(YEAR(TODAY())-YEAR(C4691)&lt;50,"40-49",IF(YEAR(TODAY())-YEAR(C4691)&lt;60,"50-59","60+")))))</f>
        <v>30-39</v>
      </c>
      <c r="L4691" t="str">
        <f>IF(I4691&lt;30000,"&lt;30k",IF(I4691&lt;60000,"30k-59k",IF(I4691&lt;100000,"60k-99k",IF(I4691&lt;150000,"100k-149k","150k+"))))</f>
        <v>150k+</v>
      </c>
    </row>
    <row r="4692" spans="1:12" x14ac:dyDescent="0.2">
      <c r="A4692" s="1">
        <v>4690</v>
      </c>
      <c r="B4692" t="str">
        <f t="shared" si="73"/>
        <v>ID_4692</v>
      </c>
      <c r="C4692" s="2">
        <v>44583</v>
      </c>
      <c r="D4692" s="1" t="s">
        <v>8</v>
      </c>
      <c r="E4692" s="2">
        <v>8006</v>
      </c>
      <c r="F4692" s="1" t="s">
        <v>5349</v>
      </c>
      <c r="G4692" s="1" t="s">
        <v>1256</v>
      </c>
      <c r="H4692" s="1">
        <v>44</v>
      </c>
      <c r="I4692" s="1">
        <v>232718</v>
      </c>
      <c r="J4692" s="1" t="s">
        <v>69</v>
      </c>
      <c r="K4692" t="str">
        <f ca="1">IF(YEAR(TODAY())-YEAR(E4692)&lt;20,"&lt;20",IF(YEAR(TODAY())-YEAR(E4692)&lt;30,"20-29",IF(YEAR(TODAY())-YEAR(E4692)&lt;40,"30-39",IF(YEAR(TODAY())-YEAR(C4692)&lt;50,"40-49",IF(YEAR(TODAY())-YEAR(C4692)&lt;60,"50-59","60+")))))</f>
        <v>40-49</v>
      </c>
      <c r="L4692" t="str">
        <f>IF(I4692&lt;30000,"&lt;30k",IF(I4692&lt;60000,"30k-59k",IF(I4692&lt;100000,"60k-99k",IF(I4692&lt;150000,"100k-149k","150k+"))))</f>
        <v>150k+</v>
      </c>
    </row>
    <row r="4693" spans="1:12" x14ac:dyDescent="0.2">
      <c r="A4693" s="1">
        <v>4691</v>
      </c>
      <c r="B4693" t="str">
        <f t="shared" si="73"/>
        <v>ID_4693</v>
      </c>
      <c r="C4693" s="2">
        <v>44320</v>
      </c>
      <c r="D4693" s="1" t="s">
        <v>12</v>
      </c>
      <c r="E4693" s="2">
        <v>16945</v>
      </c>
      <c r="F4693" s="1" t="s">
        <v>5350</v>
      </c>
      <c r="G4693" s="1" t="s">
        <v>59</v>
      </c>
      <c r="H4693" s="1">
        <v>62</v>
      </c>
      <c r="I4693" s="1">
        <v>54023</v>
      </c>
      <c r="J4693" s="1" t="s">
        <v>23</v>
      </c>
      <c r="K4693" t="str">
        <f ca="1">IF(YEAR(TODAY())-YEAR(E4693)&lt;20,"&lt;20",IF(YEAR(TODAY())-YEAR(E4693)&lt;30,"20-29",IF(YEAR(TODAY())-YEAR(E4693)&lt;40,"30-39",IF(YEAR(TODAY())-YEAR(C4693)&lt;50,"40-49",IF(YEAR(TODAY())-YEAR(C4693)&lt;60,"50-59","60+")))))</f>
        <v>40-49</v>
      </c>
      <c r="L4693" t="str">
        <f>IF(I4693&lt;30000,"&lt;30k",IF(I4693&lt;60000,"30k-59k",IF(I4693&lt;100000,"60k-99k",IF(I4693&lt;150000,"100k-149k","150k+"))))</f>
        <v>30k-59k</v>
      </c>
    </row>
    <row r="4694" spans="1:12" x14ac:dyDescent="0.2">
      <c r="A4694" s="1">
        <v>4692</v>
      </c>
      <c r="B4694" t="str">
        <f t="shared" si="73"/>
        <v>ID_4694</v>
      </c>
      <c r="C4694" s="2">
        <v>44731</v>
      </c>
      <c r="D4694" s="1" t="s">
        <v>12</v>
      </c>
      <c r="E4694" s="2">
        <v>28615</v>
      </c>
      <c r="F4694" s="1" t="s">
        <v>5351</v>
      </c>
      <c r="G4694" s="1" t="s">
        <v>416</v>
      </c>
      <c r="H4694" s="1">
        <v>21</v>
      </c>
      <c r="I4694" s="1">
        <v>133048</v>
      </c>
      <c r="J4694" s="1" t="s">
        <v>49</v>
      </c>
      <c r="K4694" t="str">
        <f ca="1">IF(YEAR(TODAY())-YEAR(E4694)&lt;20,"&lt;20",IF(YEAR(TODAY())-YEAR(E4694)&lt;30,"20-29",IF(YEAR(TODAY())-YEAR(E4694)&lt;40,"30-39",IF(YEAR(TODAY())-YEAR(C4694)&lt;50,"40-49",IF(YEAR(TODAY())-YEAR(C4694)&lt;60,"50-59","60+")))))</f>
        <v>40-49</v>
      </c>
      <c r="L4694" t="str">
        <f>IF(I4694&lt;30000,"&lt;30k",IF(I4694&lt;60000,"30k-59k",IF(I4694&lt;100000,"60k-99k",IF(I4694&lt;150000,"100k-149k","150k+"))))</f>
        <v>100k-149k</v>
      </c>
    </row>
    <row r="4695" spans="1:12" x14ac:dyDescent="0.2">
      <c r="A4695" s="1">
        <v>4693</v>
      </c>
      <c r="B4695" t="str">
        <f t="shared" si="73"/>
        <v>ID_4695</v>
      </c>
      <c r="C4695" s="2">
        <v>43788</v>
      </c>
      <c r="D4695" s="1" t="s">
        <v>8</v>
      </c>
      <c r="E4695" s="2">
        <v>36808</v>
      </c>
      <c r="F4695" s="1" t="s">
        <v>5352</v>
      </c>
      <c r="G4695" s="1" t="s">
        <v>896</v>
      </c>
      <c r="H4695" s="1">
        <v>24</v>
      </c>
      <c r="I4695" s="1">
        <v>144644</v>
      </c>
      <c r="J4695" s="1" t="s">
        <v>18</v>
      </c>
      <c r="K4695" t="str">
        <f ca="1">IF(YEAR(TODAY())-YEAR(E4695)&lt;20,"&lt;20",IF(YEAR(TODAY())-YEAR(E4695)&lt;30,"20-29",IF(YEAR(TODAY())-YEAR(E4695)&lt;40,"30-39",IF(YEAR(TODAY())-YEAR(C4695)&lt;50,"40-49",IF(YEAR(TODAY())-YEAR(C4695)&lt;60,"50-59","60+")))))</f>
        <v>20-29</v>
      </c>
      <c r="L4695" t="str">
        <f>IF(I4695&lt;30000,"&lt;30k",IF(I4695&lt;60000,"30k-59k",IF(I4695&lt;100000,"60k-99k",IF(I4695&lt;150000,"100k-149k","150k+"))))</f>
        <v>100k-149k</v>
      </c>
    </row>
    <row r="4696" spans="1:12" x14ac:dyDescent="0.2">
      <c r="A4696" s="1">
        <v>4694</v>
      </c>
      <c r="B4696" t="str">
        <f t="shared" si="73"/>
        <v>ID_4696</v>
      </c>
      <c r="C4696" s="2">
        <v>43994</v>
      </c>
      <c r="D4696" s="1" t="s">
        <v>8</v>
      </c>
      <c r="E4696" s="2">
        <v>14776</v>
      </c>
      <c r="F4696" s="1" t="s">
        <v>5353</v>
      </c>
      <c r="G4696" s="1" t="s">
        <v>245</v>
      </c>
      <c r="H4696" s="1">
        <v>52</v>
      </c>
      <c r="I4696" s="1">
        <v>76613</v>
      </c>
      <c r="J4696" s="1" t="s">
        <v>15</v>
      </c>
      <c r="K4696" t="str">
        <f ca="1">IF(YEAR(TODAY())-YEAR(E4696)&lt;20,"&lt;20",IF(YEAR(TODAY())-YEAR(E4696)&lt;30,"20-29",IF(YEAR(TODAY())-YEAR(E4696)&lt;40,"30-39",IF(YEAR(TODAY())-YEAR(C4696)&lt;50,"40-49",IF(YEAR(TODAY())-YEAR(C4696)&lt;60,"50-59","60+")))))</f>
        <v>40-49</v>
      </c>
      <c r="L4696" t="str">
        <f>IF(I4696&lt;30000,"&lt;30k",IF(I4696&lt;60000,"30k-59k",IF(I4696&lt;100000,"60k-99k",IF(I4696&lt;150000,"100k-149k","150k+"))))</f>
        <v>60k-99k</v>
      </c>
    </row>
    <row r="4697" spans="1:12" x14ac:dyDescent="0.2">
      <c r="A4697" s="1">
        <v>4695</v>
      </c>
      <c r="B4697" t="str">
        <f t="shared" si="73"/>
        <v>ID_4697</v>
      </c>
      <c r="C4697" s="2">
        <v>44116</v>
      </c>
      <c r="D4697" s="1" t="s">
        <v>8</v>
      </c>
      <c r="E4697" s="2">
        <v>15259</v>
      </c>
      <c r="F4697" s="1" t="s">
        <v>5354</v>
      </c>
      <c r="G4697" s="1" t="s">
        <v>787</v>
      </c>
      <c r="H4697" s="1">
        <v>54</v>
      </c>
      <c r="I4697" s="1">
        <v>21248</v>
      </c>
      <c r="J4697" s="1" t="s">
        <v>23</v>
      </c>
      <c r="K4697" t="str">
        <f ca="1">IF(YEAR(TODAY())-YEAR(E4697)&lt;20,"&lt;20",IF(YEAR(TODAY())-YEAR(E4697)&lt;30,"20-29",IF(YEAR(TODAY())-YEAR(E4697)&lt;40,"30-39",IF(YEAR(TODAY())-YEAR(C4697)&lt;50,"40-49",IF(YEAR(TODAY())-YEAR(C4697)&lt;60,"50-59","60+")))))</f>
        <v>40-49</v>
      </c>
      <c r="L4697" t="str">
        <f>IF(I4697&lt;30000,"&lt;30k",IF(I4697&lt;60000,"30k-59k",IF(I4697&lt;100000,"60k-99k",IF(I4697&lt;150000,"100k-149k","150k+"))))</f>
        <v>&lt;30k</v>
      </c>
    </row>
    <row r="4698" spans="1:12" x14ac:dyDescent="0.2">
      <c r="A4698" s="1">
        <v>4696</v>
      </c>
      <c r="B4698" t="str">
        <f t="shared" si="73"/>
        <v>ID_4698</v>
      </c>
      <c r="C4698" s="2">
        <v>44613</v>
      </c>
      <c r="D4698" s="1" t="s">
        <v>8</v>
      </c>
      <c r="E4698" s="2">
        <v>25683</v>
      </c>
      <c r="F4698" s="1" t="s">
        <v>5355</v>
      </c>
      <c r="G4698" s="1" t="s">
        <v>1052</v>
      </c>
      <c r="H4698" s="1">
        <v>54</v>
      </c>
      <c r="I4698" s="1">
        <v>126229</v>
      </c>
      <c r="J4698" s="1" t="s">
        <v>11</v>
      </c>
      <c r="K4698" t="str">
        <f ca="1">IF(YEAR(TODAY())-YEAR(E4698)&lt;20,"&lt;20",IF(YEAR(TODAY())-YEAR(E4698)&lt;30,"20-29",IF(YEAR(TODAY())-YEAR(E4698)&lt;40,"30-39",IF(YEAR(TODAY())-YEAR(C4698)&lt;50,"40-49",IF(YEAR(TODAY())-YEAR(C4698)&lt;60,"50-59","60+")))))</f>
        <v>40-49</v>
      </c>
      <c r="L4698" t="str">
        <f>IF(I4698&lt;30000,"&lt;30k",IF(I4698&lt;60000,"30k-59k",IF(I4698&lt;100000,"60k-99k",IF(I4698&lt;150000,"100k-149k","150k+"))))</f>
        <v>100k-149k</v>
      </c>
    </row>
    <row r="4699" spans="1:12" x14ac:dyDescent="0.2">
      <c r="A4699" s="1">
        <v>4697</v>
      </c>
      <c r="B4699" t="str">
        <f t="shared" si="73"/>
        <v>ID_4699</v>
      </c>
      <c r="C4699" s="2">
        <v>44481</v>
      </c>
      <c r="D4699" s="1" t="s">
        <v>8</v>
      </c>
      <c r="E4699" s="2">
        <v>11095</v>
      </c>
      <c r="F4699" s="1" t="s">
        <v>5356</v>
      </c>
      <c r="G4699" s="1" t="s">
        <v>532</v>
      </c>
      <c r="H4699" s="1">
        <v>51</v>
      </c>
      <c r="I4699" s="1">
        <v>97710</v>
      </c>
      <c r="J4699" s="1" t="s">
        <v>60</v>
      </c>
      <c r="K4699" t="str">
        <f ca="1">IF(YEAR(TODAY())-YEAR(E4699)&lt;20,"&lt;20",IF(YEAR(TODAY())-YEAR(E4699)&lt;30,"20-29",IF(YEAR(TODAY())-YEAR(E4699)&lt;40,"30-39",IF(YEAR(TODAY())-YEAR(C4699)&lt;50,"40-49",IF(YEAR(TODAY())-YEAR(C4699)&lt;60,"50-59","60+")))))</f>
        <v>40-49</v>
      </c>
      <c r="L4699" t="str">
        <f>IF(I4699&lt;30000,"&lt;30k",IF(I4699&lt;60000,"30k-59k",IF(I4699&lt;100000,"60k-99k",IF(I4699&lt;150000,"100k-149k","150k+"))))</f>
        <v>60k-99k</v>
      </c>
    </row>
    <row r="4700" spans="1:12" x14ac:dyDescent="0.2">
      <c r="A4700" s="1">
        <v>4698</v>
      </c>
      <c r="B4700" t="str">
        <f t="shared" si="73"/>
        <v>ID_4700</v>
      </c>
      <c r="C4700" s="2">
        <v>44599</v>
      </c>
      <c r="D4700" s="1" t="s">
        <v>8</v>
      </c>
      <c r="E4700" s="2">
        <v>5009</v>
      </c>
      <c r="F4700" s="1" t="s">
        <v>5357</v>
      </c>
      <c r="G4700" s="1" t="s">
        <v>442</v>
      </c>
      <c r="H4700" s="1">
        <v>32</v>
      </c>
      <c r="I4700" s="1">
        <v>197860</v>
      </c>
      <c r="J4700" s="1" t="s">
        <v>38</v>
      </c>
      <c r="K4700" t="str">
        <f ca="1">IF(YEAR(TODAY())-YEAR(E4700)&lt;20,"&lt;20",IF(YEAR(TODAY())-YEAR(E4700)&lt;30,"20-29",IF(YEAR(TODAY())-YEAR(E4700)&lt;40,"30-39",IF(YEAR(TODAY())-YEAR(C4700)&lt;50,"40-49",IF(YEAR(TODAY())-YEAR(C4700)&lt;60,"50-59","60+")))))</f>
        <v>40-49</v>
      </c>
      <c r="L4700" t="str">
        <f>IF(I4700&lt;30000,"&lt;30k",IF(I4700&lt;60000,"30k-59k",IF(I4700&lt;100000,"60k-99k",IF(I4700&lt;150000,"100k-149k","150k+"))))</f>
        <v>150k+</v>
      </c>
    </row>
    <row r="4701" spans="1:12" x14ac:dyDescent="0.2">
      <c r="A4701" s="1">
        <v>4699</v>
      </c>
      <c r="B4701" t="str">
        <f t="shared" si="73"/>
        <v>ID_4701</v>
      </c>
      <c r="C4701" s="2">
        <v>44496</v>
      </c>
      <c r="D4701" s="1" t="s">
        <v>12</v>
      </c>
      <c r="E4701" s="2">
        <v>8341</v>
      </c>
      <c r="F4701" s="1" t="s">
        <v>5358</v>
      </c>
      <c r="G4701" s="1" t="s">
        <v>923</v>
      </c>
      <c r="H4701" s="1">
        <v>49</v>
      </c>
      <c r="I4701" s="1">
        <v>129743</v>
      </c>
      <c r="J4701" s="1" t="s">
        <v>69</v>
      </c>
      <c r="K4701" t="str">
        <f ca="1">IF(YEAR(TODAY())-YEAR(E4701)&lt;20,"&lt;20",IF(YEAR(TODAY())-YEAR(E4701)&lt;30,"20-29",IF(YEAR(TODAY())-YEAR(E4701)&lt;40,"30-39",IF(YEAR(TODAY())-YEAR(C4701)&lt;50,"40-49",IF(YEAR(TODAY())-YEAR(C4701)&lt;60,"50-59","60+")))))</f>
        <v>40-49</v>
      </c>
      <c r="L4701" t="str">
        <f>IF(I4701&lt;30000,"&lt;30k",IF(I4701&lt;60000,"30k-59k",IF(I4701&lt;100000,"60k-99k",IF(I4701&lt;150000,"100k-149k","150k+"))))</f>
        <v>100k-149k</v>
      </c>
    </row>
    <row r="4702" spans="1:12" x14ac:dyDescent="0.2">
      <c r="A4702" s="1">
        <v>4700</v>
      </c>
      <c r="B4702" t="str">
        <f t="shared" si="73"/>
        <v>ID_4702</v>
      </c>
      <c r="C4702" s="2">
        <v>43957</v>
      </c>
      <c r="D4702" s="1" t="s">
        <v>8</v>
      </c>
      <c r="E4702" s="2">
        <v>15499</v>
      </c>
      <c r="F4702" s="1" t="s">
        <v>5359</v>
      </c>
      <c r="G4702" s="1" t="s">
        <v>928</v>
      </c>
      <c r="H4702" s="1">
        <v>41</v>
      </c>
      <c r="I4702" s="1">
        <v>181688</v>
      </c>
      <c r="J4702" s="1" t="s">
        <v>23</v>
      </c>
      <c r="K4702" t="str">
        <f ca="1">IF(YEAR(TODAY())-YEAR(E4702)&lt;20,"&lt;20",IF(YEAR(TODAY())-YEAR(E4702)&lt;30,"20-29",IF(YEAR(TODAY())-YEAR(E4702)&lt;40,"30-39",IF(YEAR(TODAY())-YEAR(C4702)&lt;50,"40-49",IF(YEAR(TODAY())-YEAR(C4702)&lt;60,"50-59","60+")))))</f>
        <v>40-49</v>
      </c>
      <c r="L4702" t="str">
        <f>IF(I4702&lt;30000,"&lt;30k",IF(I4702&lt;60000,"30k-59k",IF(I4702&lt;100000,"60k-99k",IF(I4702&lt;150000,"100k-149k","150k+"))))</f>
        <v>150k+</v>
      </c>
    </row>
    <row r="4703" spans="1:12" x14ac:dyDescent="0.2">
      <c r="A4703" s="1">
        <v>4701</v>
      </c>
      <c r="B4703" t="str">
        <f t="shared" si="73"/>
        <v>ID_4703</v>
      </c>
      <c r="C4703" s="2">
        <v>43649</v>
      </c>
      <c r="D4703" s="1" t="s">
        <v>12</v>
      </c>
      <c r="E4703" s="2">
        <v>21802</v>
      </c>
      <c r="F4703" s="1" t="s">
        <v>5360</v>
      </c>
      <c r="G4703" s="1" t="s">
        <v>53</v>
      </c>
      <c r="H4703" s="1">
        <v>19</v>
      </c>
      <c r="I4703" s="1">
        <v>54799</v>
      </c>
      <c r="J4703" s="1" t="s">
        <v>49</v>
      </c>
      <c r="K4703" t="str">
        <f ca="1">IF(YEAR(TODAY())-YEAR(E4703)&lt;20,"&lt;20",IF(YEAR(TODAY())-YEAR(E4703)&lt;30,"20-29",IF(YEAR(TODAY())-YEAR(E4703)&lt;40,"30-39",IF(YEAR(TODAY())-YEAR(C4703)&lt;50,"40-49",IF(YEAR(TODAY())-YEAR(C4703)&lt;60,"50-59","60+")))))</f>
        <v>40-49</v>
      </c>
      <c r="L4703" t="str">
        <f>IF(I4703&lt;30000,"&lt;30k",IF(I4703&lt;60000,"30k-59k",IF(I4703&lt;100000,"60k-99k",IF(I4703&lt;150000,"100k-149k","150k+"))))</f>
        <v>30k-59k</v>
      </c>
    </row>
    <row r="4704" spans="1:12" x14ac:dyDescent="0.2">
      <c r="A4704" s="1">
        <v>4702</v>
      </c>
      <c r="B4704" t="str">
        <f t="shared" si="73"/>
        <v>ID_4704</v>
      </c>
      <c r="C4704" s="2">
        <v>43808</v>
      </c>
      <c r="D4704" s="1" t="s">
        <v>12</v>
      </c>
      <c r="E4704" s="2">
        <v>36927</v>
      </c>
      <c r="F4704" s="1" t="s">
        <v>5361</v>
      </c>
      <c r="G4704" s="1" t="s">
        <v>511</v>
      </c>
      <c r="H4704" s="1">
        <v>65</v>
      </c>
      <c r="I4704" s="1">
        <v>232644</v>
      </c>
      <c r="J4704" s="1" t="s">
        <v>69</v>
      </c>
      <c r="K4704" t="str">
        <f ca="1">IF(YEAR(TODAY())-YEAR(E4704)&lt;20,"&lt;20",IF(YEAR(TODAY())-YEAR(E4704)&lt;30,"20-29",IF(YEAR(TODAY())-YEAR(E4704)&lt;40,"30-39",IF(YEAR(TODAY())-YEAR(C4704)&lt;50,"40-49",IF(YEAR(TODAY())-YEAR(C4704)&lt;60,"50-59","60+")))))</f>
        <v>20-29</v>
      </c>
      <c r="L4704" t="str">
        <f>IF(I4704&lt;30000,"&lt;30k",IF(I4704&lt;60000,"30k-59k",IF(I4704&lt;100000,"60k-99k",IF(I4704&lt;150000,"100k-149k","150k+"))))</f>
        <v>150k+</v>
      </c>
    </row>
    <row r="4705" spans="1:12" x14ac:dyDescent="0.2">
      <c r="A4705" s="1">
        <v>4703</v>
      </c>
      <c r="B4705" t="str">
        <f t="shared" si="73"/>
        <v>ID_4705</v>
      </c>
      <c r="C4705" s="2">
        <v>44395</v>
      </c>
      <c r="D4705" s="1" t="s">
        <v>8</v>
      </c>
      <c r="E4705" s="2">
        <v>36837</v>
      </c>
      <c r="F4705" s="1" t="s">
        <v>5362</v>
      </c>
      <c r="G4705" s="1" t="s">
        <v>2199</v>
      </c>
      <c r="H4705" s="1">
        <v>47</v>
      </c>
      <c r="I4705" s="1">
        <v>47386</v>
      </c>
      <c r="J4705" s="1" t="s">
        <v>69</v>
      </c>
      <c r="K4705" t="str">
        <f ca="1">IF(YEAR(TODAY())-YEAR(E4705)&lt;20,"&lt;20",IF(YEAR(TODAY())-YEAR(E4705)&lt;30,"20-29",IF(YEAR(TODAY())-YEAR(E4705)&lt;40,"30-39",IF(YEAR(TODAY())-YEAR(C4705)&lt;50,"40-49",IF(YEAR(TODAY())-YEAR(C4705)&lt;60,"50-59","60+")))))</f>
        <v>20-29</v>
      </c>
      <c r="L4705" t="str">
        <f>IF(I4705&lt;30000,"&lt;30k",IF(I4705&lt;60000,"30k-59k",IF(I4705&lt;100000,"60k-99k",IF(I4705&lt;150000,"100k-149k","150k+"))))</f>
        <v>30k-59k</v>
      </c>
    </row>
    <row r="4706" spans="1:12" x14ac:dyDescent="0.2">
      <c r="A4706" s="1">
        <v>4704</v>
      </c>
      <c r="B4706" t="str">
        <f t="shared" si="73"/>
        <v>ID_4706</v>
      </c>
      <c r="C4706" s="2">
        <v>44134</v>
      </c>
      <c r="D4706" s="1" t="s">
        <v>12</v>
      </c>
      <c r="E4706" s="2">
        <v>24785</v>
      </c>
      <c r="F4706" s="1" t="s">
        <v>5363</v>
      </c>
      <c r="G4706" s="1" t="s">
        <v>1076</v>
      </c>
      <c r="H4706" s="1">
        <v>41</v>
      </c>
      <c r="I4706" s="1">
        <v>47457</v>
      </c>
      <c r="J4706" s="1" t="s">
        <v>23</v>
      </c>
      <c r="K4706" t="str">
        <f ca="1">IF(YEAR(TODAY())-YEAR(E4706)&lt;20,"&lt;20",IF(YEAR(TODAY())-YEAR(E4706)&lt;30,"20-29",IF(YEAR(TODAY())-YEAR(E4706)&lt;40,"30-39",IF(YEAR(TODAY())-YEAR(C4706)&lt;50,"40-49",IF(YEAR(TODAY())-YEAR(C4706)&lt;60,"50-59","60+")))))</f>
        <v>40-49</v>
      </c>
      <c r="L4706" t="str">
        <f>IF(I4706&lt;30000,"&lt;30k",IF(I4706&lt;60000,"30k-59k",IF(I4706&lt;100000,"60k-99k",IF(I4706&lt;150000,"100k-149k","150k+"))))</f>
        <v>30k-59k</v>
      </c>
    </row>
    <row r="4707" spans="1:12" x14ac:dyDescent="0.2">
      <c r="A4707" s="1">
        <v>4705</v>
      </c>
      <c r="B4707" t="str">
        <f t="shared" si="73"/>
        <v>ID_4707</v>
      </c>
      <c r="C4707" s="2">
        <v>44326</v>
      </c>
      <c r="D4707" s="1" t="s">
        <v>8</v>
      </c>
      <c r="E4707" s="2">
        <v>19120</v>
      </c>
      <c r="F4707" s="1" t="s">
        <v>5364</v>
      </c>
      <c r="G4707" s="1" t="s">
        <v>805</v>
      </c>
      <c r="H4707" s="1">
        <v>48</v>
      </c>
      <c r="I4707" s="1">
        <v>153787</v>
      </c>
      <c r="J4707" s="1" t="s">
        <v>15</v>
      </c>
      <c r="K4707" t="str">
        <f ca="1">IF(YEAR(TODAY())-YEAR(E4707)&lt;20,"&lt;20",IF(YEAR(TODAY())-YEAR(E4707)&lt;30,"20-29",IF(YEAR(TODAY())-YEAR(E4707)&lt;40,"30-39",IF(YEAR(TODAY())-YEAR(C4707)&lt;50,"40-49",IF(YEAR(TODAY())-YEAR(C4707)&lt;60,"50-59","60+")))))</f>
        <v>40-49</v>
      </c>
      <c r="L4707" t="str">
        <f>IF(I4707&lt;30000,"&lt;30k",IF(I4707&lt;60000,"30k-59k",IF(I4707&lt;100000,"60k-99k",IF(I4707&lt;150000,"100k-149k","150k+"))))</f>
        <v>150k+</v>
      </c>
    </row>
    <row r="4708" spans="1:12" x14ac:dyDescent="0.2">
      <c r="A4708" s="1">
        <v>4706</v>
      </c>
      <c r="B4708" t="str">
        <f t="shared" si="73"/>
        <v>ID_4708</v>
      </c>
      <c r="C4708" s="2">
        <v>44074</v>
      </c>
      <c r="D4708" s="1" t="s">
        <v>12</v>
      </c>
      <c r="E4708" s="2">
        <v>43029</v>
      </c>
      <c r="F4708" s="1" t="s">
        <v>5365</v>
      </c>
      <c r="G4708" s="1" t="s">
        <v>1928</v>
      </c>
      <c r="H4708" s="1">
        <v>54</v>
      </c>
      <c r="I4708" s="1">
        <v>163246</v>
      </c>
      <c r="J4708" s="1" t="s">
        <v>60</v>
      </c>
      <c r="K4708" t="str">
        <f ca="1">IF(YEAR(TODAY())-YEAR(E4708)&lt;20,"&lt;20",IF(YEAR(TODAY())-YEAR(E4708)&lt;30,"20-29",IF(YEAR(TODAY())-YEAR(E4708)&lt;40,"30-39",IF(YEAR(TODAY())-YEAR(C4708)&lt;50,"40-49",IF(YEAR(TODAY())-YEAR(C4708)&lt;60,"50-59","60+")))))</f>
        <v>&lt;20</v>
      </c>
      <c r="L4708" t="str">
        <f>IF(I4708&lt;30000,"&lt;30k",IF(I4708&lt;60000,"30k-59k",IF(I4708&lt;100000,"60k-99k",IF(I4708&lt;150000,"100k-149k","150k+"))))</f>
        <v>150k+</v>
      </c>
    </row>
    <row r="4709" spans="1:12" x14ac:dyDescent="0.2">
      <c r="A4709" s="1">
        <v>4707</v>
      </c>
      <c r="B4709" t="str">
        <f t="shared" si="73"/>
        <v>ID_4709</v>
      </c>
      <c r="C4709" s="2">
        <v>43701</v>
      </c>
      <c r="D4709" s="1" t="s">
        <v>8</v>
      </c>
      <c r="E4709" s="2">
        <v>10408</v>
      </c>
      <c r="F4709" s="1" t="s">
        <v>5366</v>
      </c>
      <c r="G4709" s="1" t="s">
        <v>1144</v>
      </c>
      <c r="H4709" s="1">
        <v>44</v>
      </c>
      <c r="I4709" s="1">
        <v>139175</v>
      </c>
      <c r="J4709" s="1" t="s">
        <v>69</v>
      </c>
      <c r="K4709" t="str">
        <f ca="1">IF(YEAR(TODAY())-YEAR(E4709)&lt;20,"&lt;20",IF(YEAR(TODAY())-YEAR(E4709)&lt;30,"20-29",IF(YEAR(TODAY())-YEAR(E4709)&lt;40,"30-39",IF(YEAR(TODAY())-YEAR(C4709)&lt;50,"40-49",IF(YEAR(TODAY())-YEAR(C4709)&lt;60,"50-59","60+")))))</f>
        <v>40-49</v>
      </c>
      <c r="L4709" t="str">
        <f>IF(I4709&lt;30000,"&lt;30k",IF(I4709&lt;60000,"30k-59k",IF(I4709&lt;100000,"60k-99k",IF(I4709&lt;150000,"100k-149k","150k+"))))</f>
        <v>100k-149k</v>
      </c>
    </row>
    <row r="4710" spans="1:12" x14ac:dyDescent="0.2">
      <c r="A4710" s="1">
        <v>4708</v>
      </c>
      <c r="B4710" t="str">
        <f t="shared" si="73"/>
        <v>ID_4710</v>
      </c>
      <c r="C4710" s="2">
        <v>43910</v>
      </c>
      <c r="D4710" s="1" t="s">
        <v>12</v>
      </c>
      <c r="E4710" s="2">
        <v>41589</v>
      </c>
      <c r="F4710" s="1" t="s">
        <v>5367</v>
      </c>
      <c r="G4710" s="1" t="s">
        <v>1073</v>
      </c>
      <c r="H4710" s="1">
        <v>22</v>
      </c>
      <c r="I4710" s="1">
        <v>56622</v>
      </c>
      <c r="J4710" s="1" t="s">
        <v>18</v>
      </c>
      <c r="K4710" t="str">
        <f ca="1">IF(YEAR(TODAY())-YEAR(E4710)&lt;20,"&lt;20",IF(YEAR(TODAY())-YEAR(E4710)&lt;30,"20-29",IF(YEAR(TODAY())-YEAR(E4710)&lt;40,"30-39",IF(YEAR(TODAY())-YEAR(C4710)&lt;50,"40-49",IF(YEAR(TODAY())-YEAR(C4710)&lt;60,"50-59","60+")))))</f>
        <v>&lt;20</v>
      </c>
      <c r="L4710" t="str">
        <f>IF(I4710&lt;30000,"&lt;30k",IF(I4710&lt;60000,"30k-59k",IF(I4710&lt;100000,"60k-99k",IF(I4710&lt;150000,"100k-149k","150k+"))))</f>
        <v>30k-59k</v>
      </c>
    </row>
    <row r="4711" spans="1:12" x14ac:dyDescent="0.2">
      <c r="A4711" s="1">
        <v>4709</v>
      </c>
      <c r="B4711" t="str">
        <f t="shared" si="73"/>
        <v>ID_4711</v>
      </c>
      <c r="C4711" s="2">
        <v>43890</v>
      </c>
      <c r="D4711" s="1" t="s">
        <v>12</v>
      </c>
      <c r="E4711" s="2">
        <v>11760</v>
      </c>
      <c r="F4711" s="1" t="s">
        <v>5368</v>
      </c>
      <c r="G4711" s="1" t="s">
        <v>2277</v>
      </c>
      <c r="H4711" s="1">
        <v>30</v>
      </c>
      <c r="I4711" s="1">
        <v>216858</v>
      </c>
      <c r="J4711" s="1" t="s">
        <v>26</v>
      </c>
      <c r="K4711" t="str">
        <f ca="1">IF(YEAR(TODAY())-YEAR(E4711)&lt;20,"&lt;20",IF(YEAR(TODAY())-YEAR(E4711)&lt;30,"20-29",IF(YEAR(TODAY())-YEAR(E4711)&lt;40,"30-39",IF(YEAR(TODAY())-YEAR(C4711)&lt;50,"40-49",IF(YEAR(TODAY())-YEAR(C4711)&lt;60,"50-59","60+")))))</f>
        <v>40-49</v>
      </c>
      <c r="L4711" t="str">
        <f>IF(I4711&lt;30000,"&lt;30k",IF(I4711&lt;60000,"30k-59k",IF(I4711&lt;100000,"60k-99k",IF(I4711&lt;150000,"100k-149k","150k+"))))</f>
        <v>150k+</v>
      </c>
    </row>
    <row r="4712" spans="1:12" x14ac:dyDescent="0.2">
      <c r="A4712" s="1">
        <v>4710</v>
      </c>
      <c r="B4712" t="str">
        <f t="shared" si="73"/>
        <v>ID_4712</v>
      </c>
      <c r="C4712" s="2">
        <v>44639</v>
      </c>
      <c r="D4712" s="1" t="s">
        <v>8</v>
      </c>
      <c r="E4712" s="2">
        <v>39005</v>
      </c>
      <c r="F4712" s="1" t="s">
        <v>5369</v>
      </c>
      <c r="G4712" s="1" t="s">
        <v>1611</v>
      </c>
      <c r="H4712" s="1">
        <v>60</v>
      </c>
      <c r="I4712" s="1">
        <v>230057</v>
      </c>
      <c r="J4712" s="1" t="s">
        <v>18</v>
      </c>
      <c r="K4712" t="str">
        <f ca="1">IF(YEAR(TODAY())-YEAR(E4712)&lt;20,"&lt;20",IF(YEAR(TODAY())-YEAR(E4712)&lt;30,"20-29",IF(YEAR(TODAY())-YEAR(E4712)&lt;40,"30-39",IF(YEAR(TODAY())-YEAR(C4712)&lt;50,"40-49",IF(YEAR(TODAY())-YEAR(C4712)&lt;60,"50-59","60+")))))</f>
        <v>&lt;20</v>
      </c>
      <c r="L4712" t="str">
        <f>IF(I4712&lt;30000,"&lt;30k",IF(I4712&lt;60000,"30k-59k",IF(I4712&lt;100000,"60k-99k",IF(I4712&lt;150000,"100k-149k","150k+"))))</f>
        <v>150k+</v>
      </c>
    </row>
    <row r="4713" spans="1:12" x14ac:dyDescent="0.2">
      <c r="A4713" s="1">
        <v>4711</v>
      </c>
      <c r="B4713" t="str">
        <f t="shared" si="73"/>
        <v>ID_4713</v>
      </c>
      <c r="C4713" s="2">
        <v>43721</v>
      </c>
      <c r="D4713" s="1" t="s">
        <v>12</v>
      </c>
      <c r="E4713" s="2">
        <v>23996</v>
      </c>
      <c r="F4713" s="1" t="s">
        <v>5370</v>
      </c>
      <c r="G4713" s="1" t="s">
        <v>1701</v>
      </c>
      <c r="H4713" s="1">
        <v>35</v>
      </c>
      <c r="I4713" s="1">
        <v>179140</v>
      </c>
      <c r="J4713" s="1" t="s">
        <v>18</v>
      </c>
      <c r="K4713" t="str">
        <f ca="1">IF(YEAR(TODAY())-YEAR(E4713)&lt;20,"&lt;20",IF(YEAR(TODAY())-YEAR(E4713)&lt;30,"20-29",IF(YEAR(TODAY())-YEAR(E4713)&lt;40,"30-39",IF(YEAR(TODAY())-YEAR(C4713)&lt;50,"40-49",IF(YEAR(TODAY())-YEAR(C4713)&lt;60,"50-59","60+")))))</f>
        <v>40-49</v>
      </c>
      <c r="L4713" t="str">
        <f>IF(I4713&lt;30000,"&lt;30k",IF(I4713&lt;60000,"30k-59k",IF(I4713&lt;100000,"60k-99k",IF(I4713&lt;150000,"100k-149k","150k+"))))</f>
        <v>150k+</v>
      </c>
    </row>
    <row r="4714" spans="1:12" x14ac:dyDescent="0.2">
      <c r="A4714" s="1">
        <v>4712</v>
      </c>
      <c r="B4714" t="str">
        <f t="shared" si="73"/>
        <v>ID_4714</v>
      </c>
      <c r="C4714" s="2">
        <v>44561</v>
      </c>
      <c r="D4714" s="1" t="s">
        <v>8</v>
      </c>
      <c r="E4714" s="2">
        <v>39773</v>
      </c>
      <c r="F4714" s="1" t="s">
        <v>5371</v>
      </c>
      <c r="G4714" s="1" t="s">
        <v>956</v>
      </c>
      <c r="H4714" s="1">
        <v>34</v>
      </c>
      <c r="I4714" s="1">
        <v>233987</v>
      </c>
      <c r="J4714" s="1" t="s">
        <v>15</v>
      </c>
      <c r="K4714" t="str">
        <f ca="1">IF(YEAR(TODAY())-YEAR(E4714)&lt;20,"&lt;20",IF(YEAR(TODAY())-YEAR(E4714)&lt;30,"20-29",IF(YEAR(TODAY())-YEAR(E4714)&lt;40,"30-39",IF(YEAR(TODAY())-YEAR(C4714)&lt;50,"40-49",IF(YEAR(TODAY())-YEAR(C4714)&lt;60,"50-59","60+")))))</f>
        <v>&lt;20</v>
      </c>
      <c r="L4714" t="str">
        <f>IF(I4714&lt;30000,"&lt;30k",IF(I4714&lt;60000,"30k-59k",IF(I4714&lt;100000,"60k-99k",IF(I4714&lt;150000,"100k-149k","150k+"))))</f>
        <v>150k+</v>
      </c>
    </row>
    <row r="4715" spans="1:12" x14ac:dyDescent="0.2">
      <c r="A4715" s="1">
        <v>4713</v>
      </c>
      <c r="B4715" t="str">
        <f t="shared" si="73"/>
        <v>ID_4715</v>
      </c>
      <c r="C4715" s="2">
        <v>44724</v>
      </c>
      <c r="D4715" s="1" t="s">
        <v>12</v>
      </c>
      <c r="E4715" s="2">
        <v>30467</v>
      </c>
      <c r="F4715" s="1" t="s">
        <v>5372</v>
      </c>
      <c r="G4715" s="1" t="s">
        <v>57</v>
      </c>
      <c r="H4715" s="1">
        <v>24</v>
      </c>
      <c r="I4715" s="1">
        <v>83119</v>
      </c>
      <c r="J4715" s="1" t="s">
        <v>38</v>
      </c>
      <c r="K4715" t="str">
        <f ca="1">IF(YEAR(TODAY())-YEAR(E4715)&lt;20,"&lt;20",IF(YEAR(TODAY())-YEAR(E4715)&lt;30,"20-29",IF(YEAR(TODAY())-YEAR(E4715)&lt;40,"30-39",IF(YEAR(TODAY())-YEAR(C4715)&lt;50,"40-49",IF(YEAR(TODAY())-YEAR(C4715)&lt;60,"50-59","60+")))))</f>
        <v>40-49</v>
      </c>
      <c r="L4715" t="str">
        <f>IF(I4715&lt;30000,"&lt;30k",IF(I4715&lt;60000,"30k-59k",IF(I4715&lt;100000,"60k-99k",IF(I4715&lt;150000,"100k-149k","150k+"))))</f>
        <v>60k-99k</v>
      </c>
    </row>
    <row r="4716" spans="1:12" x14ac:dyDescent="0.2">
      <c r="A4716" s="1">
        <v>4714</v>
      </c>
      <c r="B4716" t="str">
        <f t="shared" si="73"/>
        <v>ID_4716</v>
      </c>
      <c r="C4716" s="2">
        <v>44460</v>
      </c>
      <c r="D4716" s="1" t="s">
        <v>12</v>
      </c>
      <c r="E4716" s="2">
        <v>42068</v>
      </c>
      <c r="F4716" s="1" t="s">
        <v>5373</v>
      </c>
      <c r="G4716" s="1" t="s">
        <v>919</v>
      </c>
      <c r="H4716" s="1">
        <v>23</v>
      </c>
      <c r="I4716" s="1">
        <v>211898</v>
      </c>
      <c r="J4716" s="1" t="s">
        <v>69</v>
      </c>
      <c r="K4716" t="str">
        <f ca="1">IF(YEAR(TODAY())-YEAR(E4716)&lt;20,"&lt;20",IF(YEAR(TODAY())-YEAR(E4716)&lt;30,"20-29",IF(YEAR(TODAY())-YEAR(E4716)&lt;40,"30-39",IF(YEAR(TODAY())-YEAR(C4716)&lt;50,"40-49",IF(YEAR(TODAY())-YEAR(C4716)&lt;60,"50-59","60+")))))</f>
        <v>&lt;20</v>
      </c>
      <c r="L4716" t="str">
        <f>IF(I4716&lt;30000,"&lt;30k",IF(I4716&lt;60000,"30k-59k",IF(I4716&lt;100000,"60k-99k",IF(I4716&lt;150000,"100k-149k","150k+"))))</f>
        <v>150k+</v>
      </c>
    </row>
    <row r="4717" spans="1:12" x14ac:dyDescent="0.2">
      <c r="A4717" s="1">
        <v>4715</v>
      </c>
      <c r="B4717" t="str">
        <f t="shared" si="73"/>
        <v>ID_4717</v>
      </c>
      <c r="C4717" s="2">
        <v>44552</v>
      </c>
      <c r="D4717" s="1" t="s">
        <v>12</v>
      </c>
      <c r="E4717" s="2">
        <v>17607</v>
      </c>
      <c r="F4717" s="1" t="s">
        <v>5374</v>
      </c>
      <c r="G4717" s="1" t="s">
        <v>136</v>
      </c>
      <c r="H4717" s="1">
        <v>65</v>
      </c>
      <c r="I4717" s="1">
        <v>95237</v>
      </c>
      <c r="J4717" s="1" t="s">
        <v>69</v>
      </c>
      <c r="K4717" t="str">
        <f ca="1">IF(YEAR(TODAY())-YEAR(E4717)&lt;20,"&lt;20",IF(YEAR(TODAY())-YEAR(E4717)&lt;30,"20-29",IF(YEAR(TODAY())-YEAR(E4717)&lt;40,"30-39",IF(YEAR(TODAY())-YEAR(C4717)&lt;50,"40-49",IF(YEAR(TODAY())-YEAR(C4717)&lt;60,"50-59","60+")))))</f>
        <v>40-49</v>
      </c>
      <c r="L4717" t="str">
        <f>IF(I4717&lt;30000,"&lt;30k",IF(I4717&lt;60000,"30k-59k",IF(I4717&lt;100000,"60k-99k",IF(I4717&lt;150000,"100k-149k","150k+"))))</f>
        <v>60k-99k</v>
      </c>
    </row>
    <row r="4718" spans="1:12" x14ac:dyDescent="0.2">
      <c r="A4718" s="1">
        <v>4716</v>
      </c>
      <c r="B4718" t="str">
        <f t="shared" si="73"/>
        <v>ID_4718</v>
      </c>
      <c r="C4718" s="2">
        <v>44029</v>
      </c>
      <c r="D4718" s="1" t="s">
        <v>8</v>
      </c>
      <c r="E4718" s="2">
        <v>42836</v>
      </c>
      <c r="F4718" s="1" t="s">
        <v>5375</v>
      </c>
      <c r="G4718" s="1" t="s">
        <v>844</v>
      </c>
      <c r="H4718" s="1">
        <v>23</v>
      </c>
      <c r="I4718" s="1">
        <v>99898</v>
      </c>
      <c r="J4718" s="1" t="s">
        <v>23</v>
      </c>
      <c r="K4718" t="str">
        <f ca="1">IF(YEAR(TODAY())-YEAR(E4718)&lt;20,"&lt;20",IF(YEAR(TODAY())-YEAR(E4718)&lt;30,"20-29",IF(YEAR(TODAY())-YEAR(E4718)&lt;40,"30-39",IF(YEAR(TODAY())-YEAR(C4718)&lt;50,"40-49",IF(YEAR(TODAY())-YEAR(C4718)&lt;60,"50-59","60+")))))</f>
        <v>&lt;20</v>
      </c>
      <c r="L4718" t="str">
        <f>IF(I4718&lt;30000,"&lt;30k",IF(I4718&lt;60000,"30k-59k",IF(I4718&lt;100000,"60k-99k",IF(I4718&lt;150000,"100k-149k","150k+"))))</f>
        <v>60k-99k</v>
      </c>
    </row>
    <row r="4719" spans="1:12" x14ac:dyDescent="0.2">
      <c r="A4719" s="1">
        <v>4717</v>
      </c>
      <c r="B4719" t="str">
        <f t="shared" si="73"/>
        <v>ID_4719</v>
      </c>
      <c r="C4719" s="2">
        <v>44004</v>
      </c>
      <c r="D4719" s="1" t="s">
        <v>12</v>
      </c>
      <c r="E4719" s="2">
        <v>22803</v>
      </c>
      <c r="F4719" s="1" t="s">
        <v>5376</v>
      </c>
      <c r="G4719" s="1" t="s">
        <v>864</v>
      </c>
      <c r="H4719" s="1">
        <v>26</v>
      </c>
      <c r="I4719" s="1">
        <v>158423</v>
      </c>
      <c r="J4719" s="1" t="s">
        <v>49</v>
      </c>
      <c r="K4719" t="str">
        <f ca="1">IF(YEAR(TODAY())-YEAR(E4719)&lt;20,"&lt;20",IF(YEAR(TODAY())-YEAR(E4719)&lt;30,"20-29",IF(YEAR(TODAY())-YEAR(E4719)&lt;40,"30-39",IF(YEAR(TODAY())-YEAR(C4719)&lt;50,"40-49",IF(YEAR(TODAY())-YEAR(C4719)&lt;60,"50-59","60+")))))</f>
        <v>40-49</v>
      </c>
      <c r="L4719" t="str">
        <f>IF(I4719&lt;30000,"&lt;30k",IF(I4719&lt;60000,"30k-59k",IF(I4719&lt;100000,"60k-99k",IF(I4719&lt;150000,"100k-149k","150k+"))))</f>
        <v>150k+</v>
      </c>
    </row>
    <row r="4720" spans="1:12" x14ac:dyDescent="0.2">
      <c r="A4720" s="1">
        <v>4718</v>
      </c>
      <c r="B4720" t="str">
        <f t="shared" si="73"/>
        <v>ID_4720</v>
      </c>
      <c r="C4720" s="2">
        <v>44533</v>
      </c>
      <c r="D4720" s="1" t="s">
        <v>8</v>
      </c>
      <c r="E4720" s="2">
        <v>21520</v>
      </c>
      <c r="F4720" s="1" t="s">
        <v>5377</v>
      </c>
      <c r="G4720" s="1" t="s">
        <v>114</v>
      </c>
      <c r="H4720" s="1">
        <v>65</v>
      </c>
      <c r="I4720" s="1">
        <v>135767</v>
      </c>
      <c r="J4720" s="1" t="s">
        <v>11</v>
      </c>
      <c r="K4720" t="str">
        <f ca="1">IF(YEAR(TODAY())-YEAR(E4720)&lt;20,"&lt;20",IF(YEAR(TODAY())-YEAR(E4720)&lt;30,"20-29",IF(YEAR(TODAY())-YEAR(E4720)&lt;40,"30-39",IF(YEAR(TODAY())-YEAR(C4720)&lt;50,"40-49",IF(YEAR(TODAY())-YEAR(C4720)&lt;60,"50-59","60+")))))</f>
        <v>40-49</v>
      </c>
      <c r="L4720" t="str">
        <f>IF(I4720&lt;30000,"&lt;30k",IF(I4720&lt;60000,"30k-59k",IF(I4720&lt;100000,"60k-99k",IF(I4720&lt;150000,"100k-149k","150k+"))))</f>
        <v>100k-149k</v>
      </c>
    </row>
    <row r="4721" spans="1:12" x14ac:dyDescent="0.2">
      <c r="A4721" s="1">
        <v>4719</v>
      </c>
      <c r="B4721" t="str">
        <f t="shared" si="73"/>
        <v>ID_4721</v>
      </c>
      <c r="C4721" s="2">
        <v>44614</v>
      </c>
      <c r="D4721" s="1" t="s">
        <v>8</v>
      </c>
      <c r="E4721" s="2">
        <v>26074</v>
      </c>
      <c r="F4721" s="1" t="s">
        <v>5378</v>
      </c>
      <c r="G4721" s="1" t="s">
        <v>3344</v>
      </c>
      <c r="H4721" s="1">
        <v>38</v>
      </c>
      <c r="I4721" s="1">
        <v>134821</v>
      </c>
      <c r="J4721" s="1" t="s">
        <v>23</v>
      </c>
      <c r="K4721" t="str">
        <f ca="1">IF(YEAR(TODAY())-YEAR(E4721)&lt;20,"&lt;20",IF(YEAR(TODAY())-YEAR(E4721)&lt;30,"20-29",IF(YEAR(TODAY())-YEAR(E4721)&lt;40,"30-39",IF(YEAR(TODAY())-YEAR(C4721)&lt;50,"40-49",IF(YEAR(TODAY())-YEAR(C4721)&lt;60,"50-59","60+")))))</f>
        <v>40-49</v>
      </c>
      <c r="L4721" t="str">
        <f>IF(I4721&lt;30000,"&lt;30k",IF(I4721&lt;60000,"30k-59k",IF(I4721&lt;100000,"60k-99k",IF(I4721&lt;150000,"100k-149k","150k+"))))</f>
        <v>100k-149k</v>
      </c>
    </row>
    <row r="4722" spans="1:12" x14ac:dyDescent="0.2">
      <c r="A4722" s="1">
        <v>4720</v>
      </c>
      <c r="B4722" t="str">
        <f t="shared" si="73"/>
        <v>ID_4722</v>
      </c>
      <c r="C4722" s="2">
        <v>44703</v>
      </c>
      <c r="D4722" s="1" t="s">
        <v>12</v>
      </c>
      <c r="E4722" s="2">
        <v>13267</v>
      </c>
      <c r="F4722" s="1" t="s">
        <v>5379</v>
      </c>
      <c r="G4722" s="1" t="s">
        <v>990</v>
      </c>
      <c r="H4722" s="1">
        <v>44</v>
      </c>
      <c r="I4722" s="1">
        <v>40125</v>
      </c>
      <c r="J4722" s="1" t="s">
        <v>31</v>
      </c>
      <c r="K4722" t="str">
        <f ca="1">IF(YEAR(TODAY())-YEAR(E4722)&lt;20,"&lt;20",IF(YEAR(TODAY())-YEAR(E4722)&lt;30,"20-29",IF(YEAR(TODAY())-YEAR(E4722)&lt;40,"30-39",IF(YEAR(TODAY())-YEAR(C4722)&lt;50,"40-49",IF(YEAR(TODAY())-YEAR(C4722)&lt;60,"50-59","60+")))))</f>
        <v>40-49</v>
      </c>
      <c r="L4722" t="str">
        <f>IF(I4722&lt;30000,"&lt;30k",IF(I4722&lt;60000,"30k-59k",IF(I4722&lt;100000,"60k-99k",IF(I4722&lt;150000,"100k-149k","150k+"))))</f>
        <v>30k-59k</v>
      </c>
    </row>
    <row r="4723" spans="1:12" x14ac:dyDescent="0.2">
      <c r="A4723" s="1">
        <v>4721</v>
      </c>
      <c r="B4723" t="str">
        <f t="shared" si="73"/>
        <v>ID_4723</v>
      </c>
      <c r="C4723" s="2">
        <v>44629</v>
      </c>
      <c r="D4723" s="1" t="s">
        <v>8</v>
      </c>
      <c r="E4723" s="2">
        <v>16808</v>
      </c>
      <c r="F4723" s="1" t="s">
        <v>5380</v>
      </c>
      <c r="G4723" s="1" t="s">
        <v>209</v>
      </c>
      <c r="H4723" s="1">
        <v>42</v>
      </c>
      <c r="I4723" s="1">
        <v>139382</v>
      </c>
      <c r="J4723" s="1" t="s">
        <v>31</v>
      </c>
      <c r="K4723" t="str">
        <f ca="1">IF(YEAR(TODAY())-YEAR(E4723)&lt;20,"&lt;20",IF(YEAR(TODAY())-YEAR(E4723)&lt;30,"20-29",IF(YEAR(TODAY())-YEAR(E4723)&lt;40,"30-39",IF(YEAR(TODAY())-YEAR(C4723)&lt;50,"40-49",IF(YEAR(TODAY())-YEAR(C4723)&lt;60,"50-59","60+")))))</f>
        <v>40-49</v>
      </c>
      <c r="L4723" t="str">
        <f>IF(I4723&lt;30000,"&lt;30k",IF(I4723&lt;60000,"30k-59k",IF(I4723&lt;100000,"60k-99k",IF(I4723&lt;150000,"100k-149k","150k+"))))</f>
        <v>100k-149k</v>
      </c>
    </row>
    <row r="4724" spans="1:12" x14ac:dyDescent="0.2">
      <c r="A4724" s="1">
        <v>4722</v>
      </c>
      <c r="B4724" t="str">
        <f t="shared" si="73"/>
        <v>ID_4724</v>
      </c>
      <c r="C4724" s="2">
        <v>43793</v>
      </c>
      <c r="D4724" s="1" t="s">
        <v>8</v>
      </c>
      <c r="E4724" s="2">
        <v>26240</v>
      </c>
      <c r="F4724" s="1" t="s">
        <v>5381</v>
      </c>
      <c r="G4724" s="1" t="s">
        <v>772</v>
      </c>
      <c r="H4724" s="1">
        <v>42</v>
      </c>
      <c r="I4724" s="1">
        <v>204006</v>
      </c>
      <c r="J4724" s="1" t="s">
        <v>38</v>
      </c>
      <c r="K4724" t="str">
        <f ca="1">IF(YEAR(TODAY())-YEAR(E4724)&lt;20,"&lt;20",IF(YEAR(TODAY())-YEAR(E4724)&lt;30,"20-29",IF(YEAR(TODAY())-YEAR(E4724)&lt;40,"30-39",IF(YEAR(TODAY())-YEAR(C4724)&lt;50,"40-49",IF(YEAR(TODAY())-YEAR(C4724)&lt;60,"50-59","60+")))))</f>
        <v>40-49</v>
      </c>
      <c r="L4724" t="str">
        <f>IF(I4724&lt;30000,"&lt;30k",IF(I4724&lt;60000,"30k-59k",IF(I4724&lt;100000,"60k-99k",IF(I4724&lt;150000,"100k-149k","150k+"))))</f>
        <v>150k+</v>
      </c>
    </row>
    <row r="4725" spans="1:12" x14ac:dyDescent="0.2">
      <c r="A4725" s="1">
        <v>4723</v>
      </c>
      <c r="B4725" t="str">
        <f t="shared" si="73"/>
        <v>ID_4725</v>
      </c>
      <c r="C4725" s="2">
        <v>44111</v>
      </c>
      <c r="D4725" s="1" t="s">
        <v>12</v>
      </c>
      <c r="E4725" s="2">
        <v>21826</v>
      </c>
      <c r="F4725" s="1" t="s">
        <v>5382</v>
      </c>
      <c r="G4725" s="1" t="s">
        <v>1607</v>
      </c>
      <c r="H4725" s="1">
        <v>51</v>
      </c>
      <c r="I4725" s="1">
        <v>192099</v>
      </c>
      <c r="J4725" s="1" t="s">
        <v>23</v>
      </c>
      <c r="K4725" t="str">
        <f ca="1">IF(YEAR(TODAY())-YEAR(E4725)&lt;20,"&lt;20",IF(YEAR(TODAY())-YEAR(E4725)&lt;30,"20-29",IF(YEAR(TODAY())-YEAR(E4725)&lt;40,"30-39",IF(YEAR(TODAY())-YEAR(C4725)&lt;50,"40-49",IF(YEAR(TODAY())-YEAR(C4725)&lt;60,"50-59","60+")))))</f>
        <v>40-49</v>
      </c>
      <c r="L4725" t="str">
        <f>IF(I4725&lt;30000,"&lt;30k",IF(I4725&lt;60000,"30k-59k",IF(I4725&lt;100000,"60k-99k",IF(I4725&lt;150000,"100k-149k","150k+"))))</f>
        <v>150k+</v>
      </c>
    </row>
    <row r="4726" spans="1:12" x14ac:dyDescent="0.2">
      <c r="A4726" s="1">
        <v>4724</v>
      </c>
      <c r="B4726" t="str">
        <f t="shared" si="73"/>
        <v>ID_4726</v>
      </c>
      <c r="C4726" s="2">
        <v>44634</v>
      </c>
      <c r="D4726" s="1" t="s">
        <v>12</v>
      </c>
      <c r="E4726" s="2">
        <v>4476</v>
      </c>
      <c r="F4726" s="1" t="s">
        <v>5383</v>
      </c>
      <c r="G4726" s="1" t="s">
        <v>2046</v>
      </c>
      <c r="H4726" s="1">
        <v>48</v>
      </c>
      <c r="I4726" s="1">
        <v>157630</v>
      </c>
      <c r="J4726" s="1" t="s">
        <v>18</v>
      </c>
      <c r="K4726" t="str">
        <f ca="1">IF(YEAR(TODAY())-YEAR(E4726)&lt;20,"&lt;20",IF(YEAR(TODAY())-YEAR(E4726)&lt;30,"20-29",IF(YEAR(TODAY())-YEAR(E4726)&lt;40,"30-39",IF(YEAR(TODAY())-YEAR(C4726)&lt;50,"40-49",IF(YEAR(TODAY())-YEAR(C4726)&lt;60,"50-59","60+")))))</f>
        <v>40-49</v>
      </c>
      <c r="L4726" t="str">
        <f>IF(I4726&lt;30000,"&lt;30k",IF(I4726&lt;60000,"30k-59k",IF(I4726&lt;100000,"60k-99k",IF(I4726&lt;150000,"100k-149k","150k+"))))</f>
        <v>150k+</v>
      </c>
    </row>
    <row r="4727" spans="1:12" x14ac:dyDescent="0.2">
      <c r="A4727" s="1">
        <v>4725</v>
      </c>
      <c r="B4727" t="str">
        <f t="shared" si="73"/>
        <v>ID_4727</v>
      </c>
      <c r="C4727" s="2">
        <v>43763</v>
      </c>
      <c r="D4727" s="1" t="s">
        <v>12</v>
      </c>
      <c r="E4727" s="2">
        <v>32040</v>
      </c>
      <c r="F4727" s="1" t="s">
        <v>5384</v>
      </c>
      <c r="G4727" s="1" t="s">
        <v>581</v>
      </c>
      <c r="H4727" s="1">
        <v>50</v>
      </c>
      <c r="I4727" s="1">
        <v>232143</v>
      </c>
      <c r="J4727" s="1" t="s">
        <v>11</v>
      </c>
      <c r="K4727" t="str">
        <f ca="1">IF(YEAR(TODAY())-YEAR(E4727)&lt;20,"&lt;20",IF(YEAR(TODAY())-YEAR(E4727)&lt;30,"20-29",IF(YEAR(TODAY())-YEAR(E4727)&lt;40,"30-39",IF(YEAR(TODAY())-YEAR(C4727)&lt;50,"40-49",IF(YEAR(TODAY())-YEAR(C4727)&lt;60,"50-59","60+")))))</f>
        <v>30-39</v>
      </c>
      <c r="L4727" t="str">
        <f>IF(I4727&lt;30000,"&lt;30k",IF(I4727&lt;60000,"30k-59k",IF(I4727&lt;100000,"60k-99k",IF(I4727&lt;150000,"100k-149k","150k+"))))</f>
        <v>150k+</v>
      </c>
    </row>
    <row r="4728" spans="1:12" x14ac:dyDescent="0.2">
      <c r="A4728" s="1">
        <v>4726</v>
      </c>
      <c r="B4728" t="str">
        <f t="shared" si="73"/>
        <v>ID_4728</v>
      </c>
      <c r="C4728" s="2">
        <v>44315</v>
      </c>
      <c r="D4728" s="1" t="s">
        <v>8</v>
      </c>
      <c r="E4728" s="2">
        <v>35192</v>
      </c>
      <c r="F4728" s="1" t="s">
        <v>5385</v>
      </c>
      <c r="G4728" s="1" t="s">
        <v>2494</v>
      </c>
      <c r="H4728" s="1">
        <v>33</v>
      </c>
      <c r="I4728" s="1">
        <v>96116</v>
      </c>
      <c r="J4728" s="1" t="s">
        <v>23</v>
      </c>
      <c r="K4728" t="str">
        <f ca="1">IF(YEAR(TODAY())-YEAR(E4728)&lt;20,"&lt;20",IF(YEAR(TODAY())-YEAR(E4728)&lt;30,"20-29",IF(YEAR(TODAY())-YEAR(E4728)&lt;40,"30-39",IF(YEAR(TODAY())-YEAR(C4728)&lt;50,"40-49",IF(YEAR(TODAY())-YEAR(C4728)&lt;60,"50-59","60+")))))</f>
        <v>20-29</v>
      </c>
      <c r="L4728" t="str">
        <f>IF(I4728&lt;30000,"&lt;30k",IF(I4728&lt;60000,"30k-59k",IF(I4728&lt;100000,"60k-99k",IF(I4728&lt;150000,"100k-149k","150k+"))))</f>
        <v>60k-99k</v>
      </c>
    </row>
    <row r="4729" spans="1:12" x14ac:dyDescent="0.2">
      <c r="A4729" s="1">
        <v>4727</v>
      </c>
      <c r="B4729" t="str">
        <f t="shared" si="73"/>
        <v>ID_4729</v>
      </c>
      <c r="C4729" s="2">
        <v>43791</v>
      </c>
      <c r="D4729" s="1" t="s">
        <v>8</v>
      </c>
      <c r="E4729" s="2">
        <v>7641</v>
      </c>
      <c r="F4729" s="1" t="s">
        <v>5386</v>
      </c>
      <c r="G4729" s="1" t="s">
        <v>1827</v>
      </c>
      <c r="H4729" s="1">
        <v>40</v>
      </c>
      <c r="I4729" s="1">
        <v>105874</v>
      </c>
      <c r="J4729" s="1" t="s">
        <v>49</v>
      </c>
      <c r="K4729" t="str">
        <f ca="1">IF(YEAR(TODAY())-YEAR(E4729)&lt;20,"&lt;20",IF(YEAR(TODAY())-YEAR(E4729)&lt;30,"20-29",IF(YEAR(TODAY())-YEAR(E4729)&lt;40,"30-39",IF(YEAR(TODAY())-YEAR(C4729)&lt;50,"40-49",IF(YEAR(TODAY())-YEAR(C4729)&lt;60,"50-59","60+")))))</f>
        <v>40-49</v>
      </c>
      <c r="L4729" t="str">
        <f>IF(I4729&lt;30000,"&lt;30k",IF(I4729&lt;60000,"30k-59k",IF(I4729&lt;100000,"60k-99k",IF(I4729&lt;150000,"100k-149k","150k+"))))</f>
        <v>100k-149k</v>
      </c>
    </row>
    <row r="4730" spans="1:12" x14ac:dyDescent="0.2">
      <c r="A4730" s="1">
        <v>4728</v>
      </c>
      <c r="B4730" t="str">
        <f t="shared" si="73"/>
        <v>ID_4730</v>
      </c>
      <c r="C4730" s="2">
        <v>44105</v>
      </c>
      <c r="D4730" s="1" t="s">
        <v>8</v>
      </c>
      <c r="E4730" s="2">
        <v>36363</v>
      </c>
      <c r="F4730" s="1" t="s">
        <v>5387</v>
      </c>
      <c r="G4730" s="1" t="s">
        <v>513</v>
      </c>
      <c r="H4730" s="1">
        <v>60</v>
      </c>
      <c r="I4730" s="1">
        <v>73024</v>
      </c>
      <c r="J4730" s="1" t="s">
        <v>69</v>
      </c>
      <c r="K4730" t="str">
        <f ca="1">IF(YEAR(TODAY())-YEAR(E4730)&lt;20,"&lt;20",IF(YEAR(TODAY())-YEAR(E4730)&lt;30,"20-29",IF(YEAR(TODAY())-YEAR(E4730)&lt;40,"30-39",IF(YEAR(TODAY())-YEAR(C4730)&lt;50,"40-49",IF(YEAR(TODAY())-YEAR(C4730)&lt;60,"50-59","60+")))))</f>
        <v>20-29</v>
      </c>
      <c r="L4730" t="str">
        <f>IF(I4730&lt;30000,"&lt;30k",IF(I4730&lt;60000,"30k-59k",IF(I4730&lt;100000,"60k-99k",IF(I4730&lt;150000,"100k-149k","150k+"))))</f>
        <v>60k-99k</v>
      </c>
    </row>
    <row r="4731" spans="1:12" x14ac:dyDescent="0.2">
      <c r="A4731" s="1">
        <v>4729</v>
      </c>
      <c r="B4731" t="str">
        <f t="shared" si="73"/>
        <v>ID_4731</v>
      </c>
      <c r="C4731" s="2">
        <v>43672</v>
      </c>
      <c r="D4731" s="1" t="s">
        <v>12</v>
      </c>
      <c r="E4731" s="2">
        <v>3512</v>
      </c>
      <c r="F4731" s="1" t="s">
        <v>5388</v>
      </c>
      <c r="G4731" s="1" t="s">
        <v>66</v>
      </c>
      <c r="H4731" s="1">
        <v>22</v>
      </c>
      <c r="I4731" s="1">
        <v>51962</v>
      </c>
      <c r="J4731" s="1" t="s">
        <v>60</v>
      </c>
      <c r="K4731" t="str">
        <f ca="1">IF(YEAR(TODAY())-YEAR(E4731)&lt;20,"&lt;20",IF(YEAR(TODAY())-YEAR(E4731)&lt;30,"20-29",IF(YEAR(TODAY())-YEAR(E4731)&lt;40,"30-39",IF(YEAR(TODAY())-YEAR(C4731)&lt;50,"40-49",IF(YEAR(TODAY())-YEAR(C4731)&lt;60,"50-59","60+")))))</f>
        <v>40-49</v>
      </c>
      <c r="L4731" t="str">
        <f>IF(I4731&lt;30000,"&lt;30k",IF(I4731&lt;60000,"30k-59k",IF(I4731&lt;100000,"60k-99k",IF(I4731&lt;150000,"100k-149k","150k+"))))</f>
        <v>30k-59k</v>
      </c>
    </row>
    <row r="4732" spans="1:12" x14ac:dyDescent="0.2">
      <c r="A4732" s="1">
        <v>4730</v>
      </c>
      <c r="B4732" t="str">
        <f t="shared" si="73"/>
        <v>ID_4732</v>
      </c>
      <c r="C4732" s="2">
        <v>43826</v>
      </c>
      <c r="D4732" s="1" t="s">
        <v>12</v>
      </c>
      <c r="E4732" s="2">
        <v>17381</v>
      </c>
      <c r="F4732" s="1" t="s">
        <v>5389</v>
      </c>
      <c r="G4732" s="1" t="s">
        <v>1705</v>
      </c>
      <c r="H4732" s="1">
        <v>41</v>
      </c>
      <c r="I4732" s="1">
        <v>95821</v>
      </c>
      <c r="J4732" s="1" t="s">
        <v>60</v>
      </c>
      <c r="K4732" t="str">
        <f ca="1">IF(YEAR(TODAY())-YEAR(E4732)&lt;20,"&lt;20",IF(YEAR(TODAY())-YEAR(E4732)&lt;30,"20-29",IF(YEAR(TODAY())-YEAR(E4732)&lt;40,"30-39",IF(YEAR(TODAY())-YEAR(C4732)&lt;50,"40-49",IF(YEAR(TODAY())-YEAR(C4732)&lt;60,"50-59","60+")))))</f>
        <v>40-49</v>
      </c>
      <c r="L4732" t="str">
        <f>IF(I4732&lt;30000,"&lt;30k",IF(I4732&lt;60000,"30k-59k",IF(I4732&lt;100000,"60k-99k",IF(I4732&lt;150000,"100k-149k","150k+"))))</f>
        <v>60k-99k</v>
      </c>
    </row>
    <row r="4733" spans="1:12" x14ac:dyDescent="0.2">
      <c r="A4733" s="1">
        <v>4731</v>
      </c>
      <c r="B4733" t="str">
        <f t="shared" si="73"/>
        <v>ID_4733</v>
      </c>
      <c r="C4733" s="2">
        <v>44638</v>
      </c>
      <c r="D4733" s="1" t="s">
        <v>12</v>
      </c>
      <c r="E4733" s="2">
        <v>11427</v>
      </c>
      <c r="F4733" s="1" t="s">
        <v>5390</v>
      </c>
      <c r="G4733" s="1" t="s">
        <v>1017</v>
      </c>
      <c r="H4733" s="1">
        <v>31</v>
      </c>
      <c r="I4733" s="1">
        <v>32619</v>
      </c>
      <c r="J4733" s="1" t="s">
        <v>18</v>
      </c>
      <c r="K4733" t="str">
        <f ca="1">IF(YEAR(TODAY())-YEAR(E4733)&lt;20,"&lt;20",IF(YEAR(TODAY())-YEAR(E4733)&lt;30,"20-29",IF(YEAR(TODAY())-YEAR(E4733)&lt;40,"30-39",IF(YEAR(TODAY())-YEAR(C4733)&lt;50,"40-49",IF(YEAR(TODAY())-YEAR(C4733)&lt;60,"50-59","60+")))))</f>
        <v>40-49</v>
      </c>
      <c r="L4733" t="str">
        <f>IF(I4733&lt;30000,"&lt;30k",IF(I4733&lt;60000,"30k-59k",IF(I4733&lt;100000,"60k-99k",IF(I4733&lt;150000,"100k-149k","150k+"))))</f>
        <v>30k-59k</v>
      </c>
    </row>
    <row r="4734" spans="1:12" x14ac:dyDescent="0.2">
      <c r="A4734" s="1">
        <v>4732</v>
      </c>
      <c r="B4734" t="str">
        <f t="shared" si="73"/>
        <v>ID_4734</v>
      </c>
      <c r="C4734" s="2">
        <v>43820</v>
      </c>
      <c r="D4734" s="1" t="s">
        <v>12</v>
      </c>
      <c r="E4734" s="2">
        <v>22434</v>
      </c>
      <c r="F4734" s="1" t="s">
        <v>5391</v>
      </c>
      <c r="G4734" s="1" t="s">
        <v>33</v>
      </c>
      <c r="H4734" s="1">
        <v>26</v>
      </c>
      <c r="I4734" s="1">
        <v>54517</v>
      </c>
      <c r="J4734" s="1" t="s">
        <v>31</v>
      </c>
      <c r="K4734" t="str">
        <f ca="1">IF(YEAR(TODAY())-YEAR(E4734)&lt;20,"&lt;20",IF(YEAR(TODAY())-YEAR(E4734)&lt;30,"20-29",IF(YEAR(TODAY())-YEAR(E4734)&lt;40,"30-39",IF(YEAR(TODAY())-YEAR(C4734)&lt;50,"40-49",IF(YEAR(TODAY())-YEAR(C4734)&lt;60,"50-59","60+")))))</f>
        <v>40-49</v>
      </c>
      <c r="L4734" t="str">
        <f>IF(I4734&lt;30000,"&lt;30k",IF(I4734&lt;60000,"30k-59k",IF(I4734&lt;100000,"60k-99k",IF(I4734&lt;150000,"100k-149k","150k+"))))</f>
        <v>30k-59k</v>
      </c>
    </row>
    <row r="4735" spans="1:12" x14ac:dyDescent="0.2">
      <c r="A4735" s="1">
        <v>4733</v>
      </c>
      <c r="B4735" t="str">
        <f t="shared" si="73"/>
        <v>ID_4735</v>
      </c>
      <c r="C4735" s="2">
        <v>44515</v>
      </c>
      <c r="D4735" s="1" t="s">
        <v>8</v>
      </c>
      <c r="E4735" s="2">
        <v>44454</v>
      </c>
      <c r="F4735" s="1" t="s">
        <v>5392</v>
      </c>
      <c r="G4735" s="1" t="s">
        <v>433</v>
      </c>
      <c r="H4735" s="1">
        <v>52</v>
      </c>
      <c r="I4735" s="1">
        <v>176288</v>
      </c>
      <c r="J4735" s="1" t="s">
        <v>60</v>
      </c>
      <c r="K4735" t="str">
        <f ca="1">IF(YEAR(TODAY())-YEAR(E4735)&lt;20,"&lt;20",IF(YEAR(TODAY())-YEAR(E4735)&lt;30,"20-29",IF(YEAR(TODAY())-YEAR(E4735)&lt;40,"30-39",IF(YEAR(TODAY())-YEAR(C4735)&lt;50,"40-49",IF(YEAR(TODAY())-YEAR(C4735)&lt;60,"50-59","60+")))))</f>
        <v>&lt;20</v>
      </c>
      <c r="L4735" t="str">
        <f>IF(I4735&lt;30000,"&lt;30k",IF(I4735&lt;60000,"30k-59k",IF(I4735&lt;100000,"60k-99k",IF(I4735&lt;150000,"100k-149k","150k+"))))</f>
        <v>150k+</v>
      </c>
    </row>
    <row r="4736" spans="1:12" x14ac:dyDescent="0.2">
      <c r="A4736" s="1">
        <v>4734</v>
      </c>
      <c r="B4736" t="str">
        <f t="shared" si="73"/>
        <v>ID_4736</v>
      </c>
      <c r="C4736" s="2">
        <v>44538</v>
      </c>
      <c r="D4736" s="1" t="s">
        <v>8</v>
      </c>
      <c r="E4736" s="2">
        <v>15747</v>
      </c>
      <c r="F4736" s="1" t="s">
        <v>5393</v>
      </c>
      <c r="G4736" s="1" t="s">
        <v>511</v>
      </c>
      <c r="H4736" s="1">
        <v>32</v>
      </c>
      <c r="I4736" s="1">
        <v>226934</v>
      </c>
      <c r="J4736" s="1" t="s">
        <v>18</v>
      </c>
      <c r="K4736" t="str">
        <f ca="1">IF(YEAR(TODAY())-YEAR(E4736)&lt;20,"&lt;20",IF(YEAR(TODAY())-YEAR(E4736)&lt;30,"20-29",IF(YEAR(TODAY())-YEAR(E4736)&lt;40,"30-39",IF(YEAR(TODAY())-YEAR(C4736)&lt;50,"40-49",IF(YEAR(TODAY())-YEAR(C4736)&lt;60,"50-59","60+")))))</f>
        <v>40-49</v>
      </c>
      <c r="L4736" t="str">
        <f>IF(I4736&lt;30000,"&lt;30k",IF(I4736&lt;60000,"30k-59k",IF(I4736&lt;100000,"60k-99k",IF(I4736&lt;150000,"100k-149k","150k+"))))</f>
        <v>150k+</v>
      </c>
    </row>
    <row r="4737" spans="1:12" x14ac:dyDescent="0.2">
      <c r="A4737" s="1">
        <v>4735</v>
      </c>
      <c r="B4737" t="str">
        <f t="shared" si="73"/>
        <v>ID_4737</v>
      </c>
      <c r="C4737" s="2">
        <v>43666</v>
      </c>
      <c r="D4737" s="1" t="s">
        <v>12</v>
      </c>
      <c r="E4737" s="2">
        <v>19000</v>
      </c>
      <c r="F4737" s="1" t="s">
        <v>5394</v>
      </c>
      <c r="G4737" s="1" t="s">
        <v>1308</v>
      </c>
      <c r="H4737" s="1">
        <v>46</v>
      </c>
      <c r="I4737" s="1">
        <v>108869</v>
      </c>
      <c r="J4737" s="1" t="s">
        <v>23</v>
      </c>
      <c r="K4737" t="str">
        <f ca="1">IF(YEAR(TODAY())-YEAR(E4737)&lt;20,"&lt;20",IF(YEAR(TODAY())-YEAR(E4737)&lt;30,"20-29",IF(YEAR(TODAY())-YEAR(E4737)&lt;40,"30-39",IF(YEAR(TODAY())-YEAR(C4737)&lt;50,"40-49",IF(YEAR(TODAY())-YEAR(C4737)&lt;60,"50-59","60+")))))</f>
        <v>40-49</v>
      </c>
      <c r="L4737" t="str">
        <f>IF(I4737&lt;30000,"&lt;30k",IF(I4737&lt;60000,"30k-59k",IF(I4737&lt;100000,"60k-99k",IF(I4737&lt;150000,"100k-149k","150k+"))))</f>
        <v>100k-149k</v>
      </c>
    </row>
    <row r="4738" spans="1:12" x14ac:dyDescent="0.2">
      <c r="A4738" s="1">
        <v>4736</v>
      </c>
      <c r="B4738" t="str">
        <f t="shared" si="73"/>
        <v>ID_4738</v>
      </c>
      <c r="C4738" s="2">
        <v>44040</v>
      </c>
      <c r="D4738" s="1" t="s">
        <v>12</v>
      </c>
      <c r="E4738" s="2">
        <v>39775</v>
      </c>
      <c r="F4738" s="1" t="s">
        <v>5395</v>
      </c>
      <c r="G4738" s="1" t="s">
        <v>1627</v>
      </c>
      <c r="H4738" s="1">
        <v>22</v>
      </c>
      <c r="I4738" s="1">
        <v>181183</v>
      </c>
      <c r="J4738" s="1" t="s">
        <v>11</v>
      </c>
      <c r="K4738" t="str">
        <f ca="1">IF(YEAR(TODAY())-YEAR(E4738)&lt;20,"&lt;20",IF(YEAR(TODAY())-YEAR(E4738)&lt;30,"20-29",IF(YEAR(TODAY())-YEAR(E4738)&lt;40,"30-39",IF(YEAR(TODAY())-YEAR(C4738)&lt;50,"40-49",IF(YEAR(TODAY())-YEAR(C4738)&lt;60,"50-59","60+")))))</f>
        <v>&lt;20</v>
      </c>
      <c r="L4738" t="str">
        <f>IF(I4738&lt;30000,"&lt;30k",IF(I4738&lt;60000,"30k-59k",IF(I4738&lt;100000,"60k-99k",IF(I4738&lt;150000,"100k-149k","150k+"))))</f>
        <v>150k+</v>
      </c>
    </row>
    <row r="4739" spans="1:12" x14ac:dyDescent="0.2">
      <c r="A4739" s="1">
        <v>4737</v>
      </c>
      <c r="B4739" t="str">
        <f t="shared" ref="B4739:B4802" si="74">"ID_"&amp;ROW()</f>
        <v>ID_4739</v>
      </c>
      <c r="C4739" s="2">
        <v>44615</v>
      </c>
      <c r="D4739" s="1" t="s">
        <v>12</v>
      </c>
      <c r="E4739" s="2">
        <v>20356</v>
      </c>
      <c r="F4739" s="1" t="s">
        <v>5396</v>
      </c>
      <c r="G4739" s="1" t="s">
        <v>102</v>
      </c>
      <c r="H4739" s="1">
        <v>37</v>
      </c>
      <c r="I4739" s="1">
        <v>68791</v>
      </c>
      <c r="J4739" s="1" t="s">
        <v>18</v>
      </c>
      <c r="K4739" t="str">
        <f ca="1">IF(YEAR(TODAY())-YEAR(E4739)&lt;20,"&lt;20",IF(YEAR(TODAY())-YEAR(E4739)&lt;30,"20-29",IF(YEAR(TODAY())-YEAR(E4739)&lt;40,"30-39",IF(YEAR(TODAY())-YEAR(C4739)&lt;50,"40-49",IF(YEAR(TODAY())-YEAR(C4739)&lt;60,"50-59","60+")))))</f>
        <v>40-49</v>
      </c>
      <c r="L4739" t="str">
        <f>IF(I4739&lt;30000,"&lt;30k",IF(I4739&lt;60000,"30k-59k",IF(I4739&lt;100000,"60k-99k",IF(I4739&lt;150000,"100k-149k","150k+"))))</f>
        <v>60k-99k</v>
      </c>
    </row>
    <row r="4740" spans="1:12" x14ac:dyDescent="0.2">
      <c r="A4740" s="1">
        <v>4738</v>
      </c>
      <c r="B4740" t="str">
        <f t="shared" si="74"/>
        <v>ID_4740</v>
      </c>
      <c r="C4740" s="2">
        <v>44667</v>
      </c>
      <c r="D4740" s="1" t="s">
        <v>12</v>
      </c>
      <c r="E4740" s="2">
        <v>43096</v>
      </c>
      <c r="F4740" s="1" t="s">
        <v>5397</v>
      </c>
      <c r="G4740" s="1" t="s">
        <v>1144</v>
      </c>
      <c r="H4740" s="1">
        <v>34</v>
      </c>
      <c r="I4740" s="1">
        <v>31219</v>
      </c>
      <c r="J4740" s="1" t="s">
        <v>15</v>
      </c>
      <c r="K4740" t="str">
        <f ca="1">IF(YEAR(TODAY())-YEAR(E4740)&lt;20,"&lt;20",IF(YEAR(TODAY())-YEAR(E4740)&lt;30,"20-29",IF(YEAR(TODAY())-YEAR(E4740)&lt;40,"30-39",IF(YEAR(TODAY())-YEAR(C4740)&lt;50,"40-49",IF(YEAR(TODAY())-YEAR(C4740)&lt;60,"50-59","60+")))))</f>
        <v>&lt;20</v>
      </c>
      <c r="L4740" t="str">
        <f>IF(I4740&lt;30000,"&lt;30k",IF(I4740&lt;60000,"30k-59k",IF(I4740&lt;100000,"60k-99k",IF(I4740&lt;150000,"100k-149k","150k+"))))</f>
        <v>30k-59k</v>
      </c>
    </row>
    <row r="4741" spans="1:12" x14ac:dyDescent="0.2">
      <c r="A4741" s="1">
        <v>4739</v>
      </c>
      <c r="B4741" t="str">
        <f t="shared" si="74"/>
        <v>ID_4741</v>
      </c>
      <c r="C4741" s="2">
        <v>44024</v>
      </c>
      <c r="D4741" s="1" t="s">
        <v>12</v>
      </c>
      <c r="E4741" s="2">
        <v>6059</v>
      </c>
      <c r="F4741" s="1" t="s">
        <v>5398</v>
      </c>
      <c r="G4741" s="1" t="s">
        <v>394</v>
      </c>
      <c r="H4741" s="1">
        <v>33</v>
      </c>
      <c r="I4741" s="1">
        <v>180743</v>
      </c>
      <c r="J4741" s="1" t="s">
        <v>38</v>
      </c>
      <c r="K4741" t="str">
        <f ca="1">IF(YEAR(TODAY())-YEAR(E4741)&lt;20,"&lt;20",IF(YEAR(TODAY())-YEAR(E4741)&lt;30,"20-29",IF(YEAR(TODAY())-YEAR(E4741)&lt;40,"30-39",IF(YEAR(TODAY())-YEAR(C4741)&lt;50,"40-49",IF(YEAR(TODAY())-YEAR(C4741)&lt;60,"50-59","60+")))))</f>
        <v>40-49</v>
      </c>
      <c r="L4741" t="str">
        <f>IF(I4741&lt;30000,"&lt;30k",IF(I4741&lt;60000,"30k-59k",IF(I4741&lt;100000,"60k-99k",IF(I4741&lt;150000,"100k-149k","150k+"))))</f>
        <v>150k+</v>
      </c>
    </row>
    <row r="4742" spans="1:12" x14ac:dyDescent="0.2">
      <c r="A4742" s="1">
        <v>4740</v>
      </c>
      <c r="B4742" t="str">
        <f t="shared" si="74"/>
        <v>ID_4742</v>
      </c>
      <c r="C4742" s="2">
        <v>44159</v>
      </c>
      <c r="D4742" s="1" t="s">
        <v>8</v>
      </c>
      <c r="E4742" s="2">
        <v>6648</v>
      </c>
      <c r="F4742" s="1" t="s">
        <v>5399</v>
      </c>
      <c r="G4742" s="1" t="s">
        <v>350</v>
      </c>
      <c r="H4742" s="1">
        <v>30</v>
      </c>
      <c r="I4742" s="1">
        <v>188510</v>
      </c>
      <c r="J4742" s="1" t="s">
        <v>60</v>
      </c>
      <c r="K4742" t="str">
        <f ca="1">IF(YEAR(TODAY())-YEAR(E4742)&lt;20,"&lt;20",IF(YEAR(TODAY())-YEAR(E4742)&lt;30,"20-29",IF(YEAR(TODAY())-YEAR(E4742)&lt;40,"30-39",IF(YEAR(TODAY())-YEAR(C4742)&lt;50,"40-49",IF(YEAR(TODAY())-YEAR(C4742)&lt;60,"50-59","60+")))))</f>
        <v>40-49</v>
      </c>
      <c r="L4742" t="str">
        <f>IF(I4742&lt;30000,"&lt;30k",IF(I4742&lt;60000,"30k-59k",IF(I4742&lt;100000,"60k-99k",IF(I4742&lt;150000,"100k-149k","150k+"))))</f>
        <v>150k+</v>
      </c>
    </row>
    <row r="4743" spans="1:12" x14ac:dyDescent="0.2">
      <c r="A4743" s="1">
        <v>4741</v>
      </c>
      <c r="B4743" t="str">
        <f t="shared" si="74"/>
        <v>ID_4743</v>
      </c>
      <c r="C4743" s="2">
        <v>43936</v>
      </c>
      <c r="D4743" s="1" t="s">
        <v>12</v>
      </c>
      <c r="E4743" s="2">
        <v>27692</v>
      </c>
      <c r="F4743" s="1" t="s">
        <v>5400</v>
      </c>
      <c r="G4743" s="1" t="s">
        <v>1068</v>
      </c>
      <c r="H4743" s="1">
        <v>19</v>
      </c>
      <c r="I4743" s="1">
        <v>109406</v>
      </c>
      <c r="J4743" s="1" t="s">
        <v>11</v>
      </c>
      <c r="K4743" t="str">
        <f ca="1">IF(YEAR(TODAY())-YEAR(E4743)&lt;20,"&lt;20",IF(YEAR(TODAY())-YEAR(E4743)&lt;30,"20-29",IF(YEAR(TODAY())-YEAR(E4743)&lt;40,"30-39",IF(YEAR(TODAY())-YEAR(C4743)&lt;50,"40-49",IF(YEAR(TODAY())-YEAR(C4743)&lt;60,"50-59","60+")))))</f>
        <v>40-49</v>
      </c>
      <c r="L4743" t="str">
        <f>IF(I4743&lt;30000,"&lt;30k",IF(I4743&lt;60000,"30k-59k",IF(I4743&lt;100000,"60k-99k",IF(I4743&lt;150000,"100k-149k","150k+"))))</f>
        <v>100k-149k</v>
      </c>
    </row>
    <row r="4744" spans="1:12" x14ac:dyDescent="0.2">
      <c r="A4744" s="1">
        <v>4742</v>
      </c>
      <c r="B4744" t="str">
        <f t="shared" si="74"/>
        <v>ID_4744</v>
      </c>
      <c r="C4744" s="2">
        <v>44569</v>
      </c>
      <c r="D4744" s="1" t="s">
        <v>12</v>
      </c>
      <c r="E4744" s="2">
        <v>28502</v>
      </c>
      <c r="F4744" s="1" t="s">
        <v>5401</v>
      </c>
      <c r="G4744" s="1" t="s">
        <v>894</v>
      </c>
      <c r="H4744" s="1">
        <v>44</v>
      </c>
      <c r="I4744" s="1">
        <v>79877</v>
      </c>
      <c r="J4744" s="1" t="s">
        <v>18</v>
      </c>
      <c r="K4744" t="str">
        <f ca="1">IF(YEAR(TODAY())-YEAR(E4744)&lt;20,"&lt;20",IF(YEAR(TODAY())-YEAR(E4744)&lt;30,"20-29",IF(YEAR(TODAY())-YEAR(E4744)&lt;40,"30-39",IF(YEAR(TODAY())-YEAR(C4744)&lt;50,"40-49",IF(YEAR(TODAY())-YEAR(C4744)&lt;60,"50-59","60+")))))</f>
        <v>40-49</v>
      </c>
      <c r="L4744" t="str">
        <f>IF(I4744&lt;30000,"&lt;30k",IF(I4744&lt;60000,"30k-59k",IF(I4744&lt;100000,"60k-99k",IF(I4744&lt;150000,"100k-149k","150k+"))))</f>
        <v>60k-99k</v>
      </c>
    </row>
    <row r="4745" spans="1:12" x14ac:dyDescent="0.2">
      <c r="A4745" s="1">
        <v>4743</v>
      </c>
      <c r="B4745" t="str">
        <f t="shared" si="74"/>
        <v>ID_4745</v>
      </c>
      <c r="C4745" s="2">
        <v>44107</v>
      </c>
      <c r="D4745" s="1" t="s">
        <v>8</v>
      </c>
      <c r="E4745" s="2">
        <v>33027</v>
      </c>
      <c r="F4745" s="1" t="s">
        <v>5402</v>
      </c>
      <c r="G4745" s="1" t="s">
        <v>3812</v>
      </c>
      <c r="H4745" s="1">
        <v>61</v>
      </c>
      <c r="I4745" s="1">
        <v>98799</v>
      </c>
      <c r="J4745" s="1" t="s">
        <v>38</v>
      </c>
      <c r="K4745" t="str">
        <f ca="1">IF(YEAR(TODAY())-YEAR(E4745)&lt;20,"&lt;20",IF(YEAR(TODAY())-YEAR(E4745)&lt;30,"20-29",IF(YEAR(TODAY())-YEAR(E4745)&lt;40,"30-39",IF(YEAR(TODAY())-YEAR(C4745)&lt;50,"40-49",IF(YEAR(TODAY())-YEAR(C4745)&lt;60,"50-59","60+")))))</f>
        <v>30-39</v>
      </c>
      <c r="L4745" t="str">
        <f>IF(I4745&lt;30000,"&lt;30k",IF(I4745&lt;60000,"30k-59k",IF(I4745&lt;100000,"60k-99k",IF(I4745&lt;150000,"100k-149k","150k+"))))</f>
        <v>60k-99k</v>
      </c>
    </row>
    <row r="4746" spans="1:12" x14ac:dyDescent="0.2">
      <c r="A4746" s="1">
        <v>4744</v>
      </c>
      <c r="B4746" t="str">
        <f t="shared" si="74"/>
        <v>ID_4746</v>
      </c>
      <c r="C4746" s="2">
        <v>44681</v>
      </c>
      <c r="D4746" s="1" t="s">
        <v>12</v>
      </c>
      <c r="E4746" s="2">
        <v>10255</v>
      </c>
      <c r="F4746" s="1" t="s">
        <v>5403</v>
      </c>
      <c r="G4746" s="1" t="s">
        <v>2079</v>
      </c>
      <c r="H4746" s="1">
        <v>43</v>
      </c>
      <c r="I4746" s="1">
        <v>241454</v>
      </c>
      <c r="J4746" s="1" t="s">
        <v>15</v>
      </c>
      <c r="K4746" t="str">
        <f ca="1">IF(YEAR(TODAY())-YEAR(E4746)&lt;20,"&lt;20",IF(YEAR(TODAY())-YEAR(E4746)&lt;30,"20-29",IF(YEAR(TODAY())-YEAR(E4746)&lt;40,"30-39",IF(YEAR(TODAY())-YEAR(C4746)&lt;50,"40-49",IF(YEAR(TODAY())-YEAR(C4746)&lt;60,"50-59","60+")))))</f>
        <v>40-49</v>
      </c>
      <c r="L4746" t="str">
        <f>IF(I4746&lt;30000,"&lt;30k",IF(I4746&lt;60000,"30k-59k",IF(I4746&lt;100000,"60k-99k",IF(I4746&lt;150000,"100k-149k","150k+"))))</f>
        <v>150k+</v>
      </c>
    </row>
    <row r="4747" spans="1:12" x14ac:dyDescent="0.2">
      <c r="A4747" s="1">
        <v>4745</v>
      </c>
      <c r="B4747" t="str">
        <f t="shared" si="74"/>
        <v>ID_4747</v>
      </c>
      <c r="C4747" s="2">
        <v>44455</v>
      </c>
      <c r="D4747" s="1" t="s">
        <v>12</v>
      </c>
      <c r="E4747" s="2">
        <v>33559</v>
      </c>
      <c r="F4747" s="1" t="s">
        <v>5404</v>
      </c>
      <c r="G4747" s="1" t="s">
        <v>341</v>
      </c>
      <c r="H4747" s="1">
        <v>48</v>
      </c>
      <c r="I4747" s="1">
        <v>203878</v>
      </c>
      <c r="J4747" s="1" t="s">
        <v>15</v>
      </c>
      <c r="K4747" t="str">
        <f ca="1">IF(YEAR(TODAY())-YEAR(E4747)&lt;20,"&lt;20",IF(YEAR(TODAY())-YEAR(E4747)&lt;30,"20-29",IF(YEAR(TODAY())-YEAR(E4747)&lt;40,"30-39",IF(YEAR(TODAY())-YEAR(C4747)&lt;50,"40-49",IF(YEAR(TODAY())-YEAR(C4747)&lt;60,"50-59","60+")))))</f>
        <v>30-39</v>
      </c>
      <c r="L4747" t="str">
        <f>IF(I4747&lt;30000,"&lt;30k",IF(I4747&lt;60000,"30k-59k",IF(I4747&lt;100000,"60k-99k",IF(I4747&lt;150000,"100k-149k","150k+"))))</f>
        <v>150k+</v>
      </c>
    </row>
    <row r="4748" spans="1:12" x14ac:dyDescent="0.2">
      <c r="A4748" s="1">
        <v>4746</v>
      </c>
      <c r="B4748" t="str">
        <f t="shared" si="74"/>
        <v>ID_4748</v>
      </c>
      <c r="C4748" s="2">
        <v>44009</v>
      </c>
      <c r="D4748" s="1" t="s">
        <v>8</v>
      </c>
      <c r="E4748" s="2">
        <v>18857</v>
      </c>
      <c r="F4748" s="1" t="s">
        <v>5405</v>
      </c>
      <c r="G4748" s="1" t="s">
        <v>2575</v>
      </c>
      <c r="H4748" s="1">
        <v>56</v>
      </c>
      <c r="I4748" s="1">
        <v>201037</v>
      </c>
      <c r="J4748" s="1" t="s">
        <v>23</v>
      </c>
      <c r="K4748" t="str">
        <f ca="1">IF(YEAR(TODAY())-YEAR(E4748)&lt;20,"&lt;20",IF(YEAR(TODAY())-YEAR(E4748)&lt;30,"20-29",IF(YEAR(TODAY())-YEAR(E4748)&lt;40,"30-39",IF(YEAR(TODAY())-YEAR(C4748)&lt;50,"40-49",IF(YEAR(TODAY())-YEAR(C4748)&lt;60,"50-59","60+")))))</f>
        <v>40-49</v>
      </c>
      <c r="L4748" t="str">
        <f>IF(I4748&lt;30000,"&lt;30k",IF(I4748&lt;60000,"30k-59k",IF(I4748&lt;100000,"60k-99k",IF(I4748&lt;150000,"100k-149k","150k+"))))</f>
        <v>150k+</v>
      </c>
    </row>
    <row r="4749" spans="1:12" x14ac:dyDescent="0.2">
      <c r="A4749" s="1">
        <v>4747</v>
      </c>
      <c r="B4749" t="str">
        <f t="shared" si="74"/>
        <v>ID_4749</v>
      </c>
      <c r="C4749" s="2">
        <v>44228</v>
      </c>
      <c r="D4749" s="1" t="s">
        <v>8</v>
      </c>
      <c r="E4749" s="2">
        <v>23055</v>
      </c>
      <c r="F4749" s="1" t="s">
        <v>5406</v>
      </c>
      <c r="G4749" s="1" t="s">
        <v>2109</v>
      </c>
      <c r="H4749" s="1">
        <v>31</v>
      </c>
      <c r="I4749" s="1">
        <v>237243</v>
      </c>
      <c r="J4749" s="1" t="s">
        <v>26</v>
      </c>
      <c r="K4749" t="str">
        <f ca="1">IF(YEAR(TODAY())-YEAR(E4749)&lt;20,"&lt;20",IF(YEAR(TODAY())-YEAR(E4749)&lt;30,"20-29",IF(YEAR(TODAY())-YEAR(E4749)&lt;40,"30-39",IF(YEAR(TODAY())-YEAR(C4749)&lt;50,"40-49",IF(YEAR(TODAY())-YEAR(C4749)&lt;60,"50-59","60+")))))</f>
        <v>40-49</v>
      </c>
      <c r="L4749" t="str">
        <f>IF(I4749&lt;30000,"&lt;30k",IF(I4749&lt;60000,"30k-59k",IF(I4749&lt;100000,"60k-99k",IF(I4749&lt;150000,"100k-149k","150k+"))))</f>
        <v>150k+</v>
      </c>
    </row>
    <row r="4750" spans="1:12" x14ac:dyDescent="0.2">
      <c r="A4750" s="1">
        <v>4748</v>
      </c>
      <c r="B4750" t="str">
        <f t="shared" si="74"/>
        <v>ID_4750</v>
      </c>
      <c r="C4750" s="2">
        <v>44259</v>
      </c>
      <c r="D4750" s="1" t="s">
        <v>12</v>
      </c>
      <c r="E4750" s="2">
        <v>23095</v>
      </c>
      <c r="F4750" s="1" t="s">
        <v>5407</v>
      </c>
      <c r="G4750" s="1" t="s">
        <v>40</v>
      </c>
      <c r="H4750" s="1">
        <v>55</v>
      </c>
      <c r="I4750" s="1">
        <v>162288</v>
      </c>
      <c r="J4750" s="1" t="s">
        <v>26</v>
      </c>
      <c r="K4750" t="str">
        <f ca="1">IF(YEAR(TODAY())-YEAR(E4750)&lt;20,"&lt;20",IF(YEAR(TODAY())-YEAR(E4750)&lt;30,"20-29",IF(YEAR(TODAY())-YEAR(E4750)&lt;40,"30-39",IF(YEAR(TODAY())-YEAR(C4750)&lt;50,"40-49",IF(YEAR(TODAY())-YEAR(C4750)&lt;60,"50-59","60+")))))</f>
        <v>40-49</v>
      </c>
      <c r="L4750" t="str">
        <f>IF(I4750&lt;30000,"&lt;30k",IF(I4750&lt;60000,"30k-59k",IF(I4750&lt;100000,"60k-99k",IF(I4750&lt;150000,"100k-149k","150k+"))))</f>
        <v>150k+</v>
      </c>
    </row>
    <row r="4751" spans="1:12" x14ac:dyDescent="0.2">
      <c r="A4751" s="1">
        <v>4749</v>
      </c>
      <c r="B4751" t="str">
        <f t="shared" si="74"/>
        <v>ID_4751</v>
      </c>
      <c r="C4751" s="2">
        <v>44197</v>
      </c>
      <c r="D4751" s="1" t="s">
        <v>12</v>
      </c>
      <c r="E4751" s="2">
        <v>33760</v>
      </c>
      <c r="F4751" s="1" t="s">
        <v>5408</v>
      </c>
      <c r="G4751" s="1" t="s">
        <v>270</v>
      </c>
      <c r="H4751" s="1">
        <v>48</v>
      </c>
      <c r="I4751" s="1">
        <v>69000</v>
      </c>
      <c r="J4751" s="1" t="s">
        <v>15</v>
      </c>
      <c r="K4751" t="str">
        <f ca="1">IF(YEAR(TODAY())-YEAR(E4751)&lt;20,"&lt;20",IF(YEAR(TODAY())-YEAR(E4751)&lt;30,"20-29",IF(YEAR(TODAY())-YEAR(E4751)&lt;40,"30-39",IF(YEAR(TODAY())-YEAR(C4751)&lt;50,"40-49",IF(YEAR(TODAY())-YEAR(C4751)&lt;60,"50-59","60+")))))</f>
        <v>30-39</v>
      </c>
      <c r="L4751" t="str">
        <f>IF(I4751&lt;30000,"&lt;30k",IF(I4751&lt;60000,"30k-59k",IF(I4751&lt;100000,"60k-99k",IF(I4751&lt;150000,"100k-149k","150k+"))))</f>
        <v>60k-99k</v>
      </c>
    </row>
    <row r="4752" spans="1:12" x14ac:dyDescent="0.2">
      <c r="A4752" s="1">
        <v>4750</v>
      </c>
      <c r="B4752" t="str">
        <f t="shared" si="74"/>
        <v>ID_4752</v>
      </c>
      <c r="C4752" s="2">
        <v>44063</v>
      </c>
      <c r="D4752" s="1" t="s">
        <v>12</v>
      </c>
      <c r="E4752" s="2">
        <v>38557</v>
      </c>
      <c r="F4752" s="1" t="s">
        <v>5409</v>
      </c>
      <c r="G4752" s="1" t="s">
        <v>904</v>
      </c>
      <c r="H4752" s="1">
        <v>61</v>
      </c>
      <c r="I4752" s="1">
        <v>182519</v>
      </c>
      <c r="J4752" s="1" t="s">
        <v>15</v>
      </c>
      <c r="K4752" t="str">
        <f ca="1">IF(YEAR(TODAY())-YEAR(E4752)&lt;20,"&lt;20",IF(YEAR(TODAY())-YEAR(E4752)&lt;30,"20-29",IF(YEAR(TODAY())-YEAR(E4752)&lt;40,"30-39",IF(YEAR(TODAY())-YEAR(C4752)&lt;50,"40-49",IF(YEAR(TODAY())-YEAR(C4752)&lt;60,"50-59","60+")))))</f>
        <v>20-29</v>
      </c>
      <c r="L4752" t="str">
        <f>IF(I4752&lt;30000,"&lt;30k",IF(I4752&lt;60000,"30k-59k",IF(I4752&lt;100000,"60k-99k",IF(I4752&lt;150000,"100k-149k","150k+"))))</f>
        <v>150k+</v>
      </c>
    </row>
    <row r="4753" spans="1:12" x14ac:dyDescent="0.2">
      <c r="A4753" s="1">
        <v>4751</v>
      </c>
      <c r="B4753" t="str">
        <f t="shared" si="74"/>
        <v>ID_4753</v>
      </c>
      <c r="C4753" s="2">
        <v>44078</v>
      </c>
      <c r="D4753" s="1" t="s">
        <v>12</v>
      </c>
      <c r="E4753" s="2">
        <v>2601</v>
      </c>
      <c r="F4753" s="1" t="s">
        <v>5410</v>
      </c>
      <c r="G4753" s="1" t="s">
        <v>405</v>
      </c>
      <c r="H4753" s="1">
        <v>63</v>
      </c>
      <c r="I4753" s="1">
        <v>137422</v>
      </c>
      <c r="J4753" s="1" t="s">
        <v>18</v>
      </c>
      <c r="K4753" t="str">
        <f ca="1">IF(YEAR(TODAY())-YEAR(E4753)&lt;20,"&lt;20",IF(YEAR(TODAY())-YEAR(E4753)&lt;30,"20-29",IF(YEAR(TODAY())-YEAR(E4753)&lt;40,"30-39",IF(YEAR(TODAY())-YEAR(C4753)&lt;50,"40-49",IF(YEAR(TODAY())-YEAR(C4753)&lt;60,"50-59","60+")))))</f>
        <v>40-49</v>
      </c>
      <c r="L4753" t="str">
        <f>IF(I4753&lt;30000,"&lt;30k",IF(I4753&lt;60000,"30k-59k",IF(I4753&lt;100000,"60k-99k",IF(I4753&lt;150000,"100k-149k","150k+"))))</f>
        <v>100k-149k</v>
      </c>
    </row>
    <row r="4754" spans="1:12" x14ac:dyDescent="0.2">
      <c r="A4754" s="1">
        <v>4752</v>
      </c>
      <c r="B4754" t="str">
        <f t="shared" si="74"/>
        <v>ID_4754</v>
      </c>
      <c r="C4754" s="2">
        <v>44299</v>
      </c>
      <c r="D4754" s="1" t="s">
        <v>8</v>
      </c>
      <c r="E4754" s="2">
        <v>20694</v>
      </c>
      <c r="F4754" s="1" t="s">
        <v>5411</v>
      </c>
      <c r="G4754" s="1" t="s">
        <v>104</v>
      </c>
      <c r="H4754" s="1">
        <v>49</v>
      </c>
      <c r="I4754" s="1">
        <v>243289</v>
      </c>
      <c r="J4754" s="1" t="s">
        <v>11</v>
      </c>
      <c r="K4754" t="str">
        <f ca="1">IF(YEAR(TODAY())-YEAR(E4754)&lt;20,"&lt;20",IF(YEAR(TODAY())-YEAR(E4754)&lt;30,"20-29",IF(YEAR(TODAY())-YEAR(E4754)&lt;40,"30-39",IF(YEAR(TODAY())-YEAR(C4754)&lt;50,"40-49",IF(YEAR(TODAY())-YEAR(C4754)&lt;60,"50-59","60+")))))</f>
        <v>40-49</v>
      </c>
      <c r="L4754" t="str">
        <f>IF(I4754&lt;30000,"&lt;30k",IF(I4754&lt;60000,"30k-59k",IF(I4754&lt;100000,"60k-99k",IF(I4754&lt;150000,"100k-149k","150k+"))))</f>
        <v>150k+</v>
      </c>
    </row>
    <row r="4755" spans="1:12" x14ac:dyDescent="0.2">
      <c r="A4755" s="1">
        <v>4753</v>
      </c>
      <c r="B4755" t="str">
        <f t="shared" si="74"/>
        <v>ID_4755</v>
      </c>
      <c r="C4755" s="2">
        <v>44558</v>
      </c>
      <c r="D4755" s="1" t="s">
        <v>8</v>
      </c>
      <c r="E4755" s="2">
        <v>21234</v>
      </c>
      <c r="F4755" s="1" t="s">
        <v>5412</v>
      </c>
      <c r="G4755" s="1" t="s">
        <v>1084</v>
      </c>
      <c r="H4755" s="1">
        <v>37</v>
      </c>
      <c r="I4755" s="1">
        <v>180814</v>
      </c>
      <c r="J4755" s="1" t="s">
        <v>18</v>
      </c>
      <c r="K4755" t="str">
        <f ca="1">IF(YEAR(TODAY())-YEAR(E4755)&lt;20,"&lt;20",IF(YEAR(TODAY())-YEAR(E4755)&lt;30,"20-29",IF(YEAR(TODAY())-YEAR(E4755)&lt;40,"30-39",IF(YEAR(TODAY())-YEAR(C4755)&lt;50,"40-49",IF(YEAR(TODAY())-YEAR(C4755)&lt;60,"50-59","60+")))))</f>
        <v>40-49</v>
      </c>
      <c r="L4755" t="str">
        <f>IF(I4755&lt;30000,"&lt;30k",IF(I4755&lt;60000,"30k-59k",IF(I4755&lt;100000,"60k-99k",IF(I4755&lt;150000,"100k-149k","150k+"))))</f>
        <v>150k+</v>
      </c>
    </row>
    <row r="4756" spans="1:12" x14ac:dyDescent="0.2">
      <c r="A4756" s="1">
        <v>4754</v>
      </c>
      <c r="B4756" t="str">
        <f t="shared" si="74"/>
        <v>ID_4756</v>
      </c>
      <c r="C4756" s="2">
        <v>43729</v>
      </c>
      <c r="D4756" s="1" t="s">
        <v>12</v>
      </c>
      <c r="E4756" s="2">
        <v>8341</v>
      </c>
      <c r="F4756" s="1" t="s">
        <v>5413</v>
      </c>
      <c r="G4756" s="1" t="s">
        <v>1547</v>
      </c>
      <c r="H4756" s="1">
        <v>27</v>
      </c>
      <c r="I4756" s="1">
        <v>50674</v>
      </c>
      <c r="J4756" s="1" t="s">
        <v>26</v>
      </c>
      <c r="K4756" t="str">
        <f ca="1">IF(YEAR(TODAY())-YEAR(E4756)&lt;20,"&lt;20",IF(YEAR(TODAY())-YEAR(E4756)&lt;30,"20-29",IF(YEAR(TODAY())-YEAR(E4756)&lt;40,"30-39",IF(YEAR(TODAY())-YEAR(C4756)&lt;50,"40-49",IF(YEAR(TODAY())-YEAR(C4756)&lt;60,"50-59","60+")))))</f>
        <v>40-49</v>
      </c>
      <c r="L4756" t="str">
        <f>IF(I4756&lt;30000,"&lt;30k",IF(I4756&lt;60000,"30k-59k",IF(I4756&lt;100000,"60k-99k",IF(I4756&lt;150000,"100k-149k","150k+"))))</f>
        <v>30k-59k</v>
      </c>
    </row>
    <row r="4757" spans="1:12" x14ac:dyDescent="0.2">
      <c r="A4757" s="1">
        <v>4755</v>
      </c>
      <c r="B4757" t="str">
        <f t="shared" si="74"/>
        <v>ID_4757</v>
      </c>
      <c r="C4757" s="2">
        <v>43686</v>
      </c>
      <c r="D4757" s="1" t="s">
        <v>12</v>
      </c>
      <c r="E4757" s="2">
        <v>32266</v>
      </c>
      <c r="F4757" s="1" t="s">
        <v>5414</v>
      </c>
      <c r="G4757" s="1" t="s">
        <v>779</v>
      </c>
      <c r="H4757" s="1">
        <v>35</v>
      </c>
      <c r="I4757" s="1">
        <v>54703</v>
      </c>
      <c r="J4757" s="1" t="s">
        <v>11</v>
      </c>
      <c r="K4757" t="str">
        <f ca="1">IF(YEAR(TODAY())-YEAR(E4757)&lt;20,"&lt;20",IF(YEAR(TODAY())-YEAR(E4757)&lt;30,"20-29",IF(YEAR(TODAY())-YEAR(E4757)&lt;40,"30-39",IF(YEAR(TODAY())-YEAR(C4757)&lt;50,"40-49",IF(YEAR(TODAY())-YEAR(C4757)&lt;60,"50-59","60+")))))</f>
        <v>30-39</v>
      </c>
      <c r="L4757" t="str">
        <f>IF(I4757&lt;30000,"&lt;30k",IF(I4757&lt;60000,"30k-59k",IF(I4757&lt;100000,"60k-99k",IF(I4757&lt;150000,"100k-149k","150k+"))))</f>
        <v>30k-59k</v>
      </c>
    </row>
    <row r="4758" spans="1:12" x14ac:dyDescent="0.2">
      <c r="A4758" s="1">
        <v>4756</v>
      </c>
      <c r="B4758" t="str">
        <f t="shared" si="74"/>
        <v>ID_4758</v>
      </c>
      <c r="C4758" s="2">
        <v>44435</v>
      </c>
      <c r="D4758" s="1" t="s">
        <v>8</v>
      </c>
      <c r="E4758" s="2">
        <v>21985</v>
      </c>
      <c r="F4758" s="1" t="s">
        <v>5415</v>
      </c>
      <c r="G4758" s="1" t="s">
        <v>476</v>
      </c>
      <c r="H4758" s="1">
        <v>58</v>
      </c>
      <c r="I4758" s="1">
        <v>74492</v>
      </c>
      <c r="J4758" s="1" t="s">
        <v>26</v>
      </c>
      <c r="K4758" t="str">
        <f ca="1">IF(YEAR(TODAY())-YEAR(E4758)&lt;20,"&lt;20",IF(YEAR(TODAY())-YEAR(E4758)&lt;30,"20-29",IF(YEAR(TODAY())-YEAR(E4758)&lt;40,"30-39",IF(YEAR(TODAY())-YEAR(C4758)&lt;50,"40-49",IF(YEAR(TODAY())-YEAR(C4758)&lt;60,"50-59","60+")))))</f>
        <v>40-49</v>
      </c>
      <c r="L4758" t="str">
        <f>IF(I4758&lt;30000,"&lt;30k",IF(I4758&lt;60000,"30k-59k",IF(I4758&lt;100000,"60k-99k",IF(I4758&lt;150000,"100k-149k","150k+"))))</f>
        <v>60k-99k</v>
      </c>
    </row>
    <row r="4759" spans="1:12" x14ac:dyDescent="0.2">
      <c r="A4759" s="1">
        <v>4757</v>
      </c>
      <c r="B4759" t="str">
        <f t="shared" si="74"/>
        <v>ID_4759</v>
      </c>
      <c r="C4759" s="2">
        <v>44576</v>
      </c>
      <c r="D4759" s="1" t="s">
        <v>12</v>
      </c>
      <c r="E4759" s="2">
        <v>14255</v>
      </c>
      <c r="F4759" s="1" t="s">
        <v>5416</v>
      </c>
      <c r="G4759" s="1" t="s">
        <v>556</v>
      </c>
      <c r="H4759" s="1">
        <v>51</v>
      </c>
      <c r="I4759" s="1">
        <v>75869</v>
      </c>
      <c r="J4759" s="1" t="s">
        <v>23</v>
      </c>
      <c r="K4759" t="str">
        <f ca="1">IF(YEAR(TODAY())-YEAR(E4759)&lt;20,"&lt;20",IF(YEAR(TODAY())-YEAR(E4759)&lt;30,"20-29",IF(YEAR(TODAY())-YEAR(E4759)&lt;40,"30-39",IF(YEAR(TODAY())-YEAR(C4759)&lt;50,"40-49",IF(YEAR(TODAY())-YEAR(C4759)&lt;60,"50-59","60+")))))</f>
        <v>40-49</v>
      </c>
      <c r="L4759" t="str">
        <f>IF(I4759&lt;30000,"&lt;30k",IF(I4759&lt;60000,"30k-59k",IF(I4759&lt;100000,"60k-99k",IF(I4759&lt;150000,"100k-149k","150k+"))))</f>
        <v>60k-99k</v>
      </c>
    </row>
    <row r="4760" spans="1:12" x14ac:dyDescent="0.2">
      <c r="A4760" s="1">
        <v>4758</v>
      </c>
      <c r="B4760" t="str">
        <f t="shared" si="74"/>
        <v>ID_4760</v>
      </c>
      <c r="C4760" s="2">
        <v>44727</v>
      </c>
      <c r="D4760" s="1" t="s">
        <v>8</v>
      </c>
      <c r="E4760" s="2">
        <v>17351</v>
      </c>
      <c r="F4760" s="1" t="s">
        <v>5417</v>
      </c>
      <c r="G4760" s="1" t="s">
        <v>532</v>
      </c>
      <c r="H4760" s="1">
        <v>45</v>
      </c>
      <c r="I4760" s="1">
        <v>97659</v>
      </c>
      <c r="J4760" s="1" t="s">
        <v>31</v>
      </c>
      <c r="K4760" t="str">
        <f ca="1">IF(YEAR(TODAY())-YEAR(E4760)&lt;20,"&lt;20",IF(YEAR(TODAY())-YEAR(E4760)&lt;30,"20-29",IF(YEAR(TODAY())-YEAR(E4760)&lt;40,"30-39",IF(YEAR(TODAY())-YEAR(C4760)&lt;50,"40-49",IF(YEAR(TODAY())-YEAR(C4760)&lt;60,"50-59","60+")))))</f>
        <v>40-49</v>
      </c>
      <c r="L4760" t="str">
        <f>IF(I4760&lt;30000,"&lt;30k",IF(I4760&lt;60000,"30k-59k",IF(I4760&lt;100000,"60k-99k",IF(I4760&lt;150000,"100k-149k","150k+"))))</f>
        <v>60k-99k</v>
      </c>
    </row>
    <row r="4761" spans="1:12" x14ac:dyDescent="0.2">
      <c r="A4761" s="1">
        <v>4759</v>
      </c>
      <c r="B4761" t="str">
        <f t="shared" si="74"/>
        <v>ID_4761</v>
      </c>
      <c r="C4761" s="2">
        <v>44456</v>
      </c>
      <c r="D4761" s="1" t="s">
        <v>8</v>
      </c>
      <c r="E4761" s="2">
        <v>18881</v>
      </c>
      <c r="F4761" s="1" t="s">
        <v>5418</v>
      </c>
      <c r="G4761" s="1" t="s">
        <v>104</v>
      </c>
      <c r="H4761" s="1">
        <v>60</v>
      </c>
      <c r="I4761" s="1">
        <v>119112</v>
      </c>
      <c r="J4761" s="1" t="s">
        <v>18</v>
      </c>
      <c r="K4761" t="str">
        <f ca="1">IF(YEAR(TODAY())-YEAR(E4761)&lt;20,"&lt;20",IF(YEAR(TODAY())-YEAR(E4761)&lt;30,"20-29",IF(YEAR(TODAY())-YEAR(E4761)&lt;40,"30-39",IF(YEAR(TODAY())-YEAR(C4761)&lt;50,"40-49",IF(YEAR(TODAY())-YEAR(C4761)&lt;60,"50-59","60+")))))</f>
        <v>40-49</v>
      </c>
      <c r="L4761" t="str">
        <f>IF(I4761&lt;30000,"&lt;30k",IF(I4761&lt;60000,"30k-59k",IF(I4761&lt;100000,"60k-99k",IF(I4761&lt;150000,"100k-149k","150k+"))))</f>
        <v>100k-149k</v>
      </c>
    </row>
    <row r="4762" spans="1:12" x14ac:dyDescent="0.2">
      <c r="A4762" s="1">
        <v>4760</v>
      </c>
      <c r="B4762" t="str">
        <f t="shared" si="74"/>
        <v>ID_4762</v>
      </c>
      <c r="C4762" s="2">
        <v>44435</v>
      </c>
      <c r="D4762" s="1" t="s">
        <v>12</v>
      </c>
      <c r="E4762" s="2">
        <v>18841</v>
      </c>
      <c r="F4762" s="1" t="s">
        <v>5419</v>
      </c>
      <c r="G4762" s="1" t="s">
        <v>1183</v>
      </c>
      <c r="H4762" s="1">
        <v>57</v>
      </c>
      <c r="I4762" s="1">
        <v>222584</v>
      </c>
      <c r="J4762" s="1" t="s">
        <v>69</v>
      </c>
      <c r="K4762" t="str">
        <f ca="1">IF(YEAR(TODAY())-YEAR(E4762)&lt;20,"&lt;20",IF(YEAR(TODAY())-YEAR(E4762)&lt;30,"20-29",IF(YEAR(TODAY())-YEAR(E4762)&lt;40,"30-39",IF(YEAR(TODAY())-YEAR(C4762)&lt;50,"40-49",IF(YEAR(TODAY())-YEAR(C4762)&lt;60,"50-59","60+")))))</f>
        <v>40-49</v>
      </c>
      <c r="L4762" t="str">
        <f>IF(I4762&lt;30000,"&lt;30k",IF(I4762&lt;60000,"30k-59k",IF(I4762&lt;100000,"60k-99k",IF(I4762&lt;150000,"100k-149k","150k+"))))</f>
        <v>150k+</v>
      </c>
    </row>
    <row r="4763" spans="1:12" x14ac:dyDescent="0.2">
      <c r="A4763" s="1">
        <v>4761</v>
      </c>
      <c r="B4763" t="str">
        <f t="shared" si="74"/>
        <v>ID_4763</v>
      </c>
      <c r="C4763" s="2">
        <v>44200</v>
      </c>
      <c r="D4763" s="1" t="s">
        <v>8</v>
      </c>
      <c r="E4763" s="2">
        <v>28904</v>
      </c>
      <c r="F4763" s="1" t="s">
        <v>5420</v>
      </c>
      <c r="G4763" s="1" t="s">
        <v>2079</v>
      </c>
      <c r="H4763" s="1">
        <v>50</v>
      </c>
      <c r="I4763" s="1">
        <v>209499</v>
      </c>
      <c r="J4763" s="1" t="s">
        <v>60</v>
      </c>
      <c r="K4763" t="str">
        <f ca="1">IF(YEAR(TODAY())-YEAR(E4763)&lt;20,"&lt;20",IF(YEAR(TODAY())-YEAR(E4763)&lt;30,"20-29",IF(YEAR(TODAY())-YEAR(E4763)&lt;40,"30-39",IF(YEAR(TODAY())-YEAR(C4763)&lt;50,"40-49",IF(YEAR(TODAY())-YEAR(C4763)&lt;60,"50-59","60+")))))</f>
        <v>40-49</v>
      </c>
      <c r="L4763" t="str">
        <f>IF(I4763&lt;30000,"&lt;30k",IF(I4763&lt;60000,"30k-59k",IF(I4763&lt;100000,"60k-99k",IF(I4763&lt;150000,"100k-149k","150k+"))))</f>
        <v>150k+</v>
      </c>
    </row>
    <row r="4764" spans="1:12" x14ac:dyDescent="0.2">
      <c r="A4764" s="1">
        <v>4762</v>
      </c>
      <c r="B4764" t="str">
        <f t="shared" si="74"/>
        <v>ID_4764</v>
      </c>
      <c r="C4764" s="2">
        <v>43781</v>
      </c>
      <c r="D4764" s="1" t="s">
        <v>12</v>
      </c>
      <c r="E4764" s="2">
        <v>34857</v>
      </c>
      <c r="F4764" s="1" t="s">
        <v>5421</v>
      </c>
      <c r="G4764" s="1" t="s">
        <v>160</v>
      </c>
      <c r="H4764" s="1">
        <v>40</v>
      </c>
      <c r="I4764" s="1">
        <v>135231</v>
      </c>
      <c r="J4764" s="1" t="s">
        <v>60</v>
      </c>
      <c r="K4764" t="str">
        <f ca="1">IF(YEAR(TODAY())-YEAR(E4764)&lt;20,"&lt;20",IF(YEAR(TODAY())-YEAR(E4764)&lt;30,"20-29",IF(YEAR(TODAY())-YEAR(E4764)&lt;40,"30-39",IF(YEAR(TODAY())-YEAR(C4764)&lt;50,"40-49",IF(YEAR(TODAY())-YEAR(C4764)&lt;60,"50-59","60+")))))</f>
        <v>30-39</v>
      </c>
      <c r="L4764" t="str">
        <f>IF(I4764&lt;30000,"&lt;30k",IF(I4764&lt;60000,"30k-59k",IF(I4764&lt;100000,"60k-99k",IF(I4764&lt;150000,"100k-149k","150k+"))))</f>
        <v>100k-149k</v>
      </c>
    </row>
    <row r="4765" spans="1:12" x14ac:dyDescent="0.2">
      <c r="A4765" s="1">
        <v>4763</v>
      </c>
      <c r="B4765" t="str">
        <f t="shared" si="74"/>
        <v>ID_4765</v>
      </c>
      <c r="C4765" s="2">
        <v>44010</v>
      </c>
      <c r="D4765" s="1" t="s">
        <v>12</v>
      </c>
      <c r="E4765" s="2">
        <v>42631</v>
      </c>
      <c r="F4765" s="1" t="s">
        <v>5422</v>
      </c>
      <c r="G4765" s="1" t="s">
        <v>1190</v>
      </c>
      <c r="H4765" s="1">
        <v>45</v>
      </c>
      <c r="I4765" s="1">
        <v>92239</v>
      </c>
      <c r="J4765" s="1" t="s">
        <v>38</v>
      </c>
      <c r="K4765" t="str">
        <f ca="1">IF(YEAR(TODAY())-YEAR(E4765)&lt;20,"&lt;20",IF(YEAR(TODAY())-YEAR(E4765)&lt;30,"20-29",IF(YEAR(TODAY())-YEAR(E4765)&lt;40,"30-39",IF(YEAR(TODAY())-YEAR(C4765)&lt;50,"40-49",IF(YEAR(TODAY())-YEAR(C4765)&lt;60,"50-59","60+")))))</f>
        <v>&lt;20</v>
      </c>
      <c r="L4765" t="str">
        <f>IF(I4765&lt;30000,"&lt;30k",IF(I4765&lt;60000,"30k-59k",IF(I4765&lt;100000,"60k-99k",IF(I4765&lt;150000,"100k-149k","150k+"))))</f>
        <v>60k-99k</v>
      </c>
    </row>
    <row r="4766" spans="1:12" x14ac:dyDescent="0.2">
      <c r="A4766" s="1">
        <v>4764</v>
      </c>
      <c r="B4766" t="str">
        <f t="shared" si="74"/>
        <v>ID_4766</v>
      </c>
      <c r="C4766" s="2">
        <v>43966</v>
      </c>
      <c r="D4766" s="1" t="s">
        <v>12</v>
      </c>
      <c r="E4766" s="2">
        <v>11475</v>
      </c>
      <c r="F4766" s="1" t="s">
        <v>5423</v>
      </c>
      <c r="G4766" s="1" t="s">
        <v>813</v>
      </c>
      <c r="H4766" s="1">
        <v>39</v>
      </c>
      <c r="I4766" s="1">
        <v>183912</v>
      </c>
      <c r="J4766" s="1" t="s">
        <v>15</v>
      </c>
      <c r="K4766" t="str">
        <f ca="1">IF(YEAR(TODAY())-YEAR(E4766)&lt;20,"&lt;20",IF(YEAR(TODAY())-YEAR(E4766)&lt;30,"20-29",IF(YEAR(TODAY())-YEAR(E4766)&lt;40,"30-39",IF(YEAR(TODAY())-YEAR(C4766)&lt;50,"40-49",IF(YEAR(TODAY())-YEAR(C4766)&lt;60,"50-59","60+")))))</f>
        <v>40-49</v>
      </c>
      <c r="L4766" t="str">
        <f>IF(I4766&lt;30000,"&lt;30k",IF(I4766&lt;60000,"30k-59k",IF(I4766&lt;100000,"60k-99k",IF(I4766&lt;150000,"100k-149k","150k+"))))</f>
        <v>150k+</v>
      </c>
    </row>
    <row r="4767" spans="1:12" x14ac:dyDescent="0.2">
      <c r="A4767" s="1">
        <v>4765</v>
      </c>
      <c r="B4767" t="str">
        <f t="shared" si="74"/>
        <v>ID_4767</v>
      </c>
      <c r="C4767" s="2">
        <v>43777</v>
      </c>
      <c r="D4767" s="1" t="s">
        <v>8</v>
      </c>
      <c r="E4767" s="2">
        <v>38168</v>
      </c>
      <c r="F4767" s="1" t="s">
        <v>5424</v>
      </c>
      <c r="G4767" s="1" t="s">
        <v>2810</v>
      </c>
      <c r="H4767" s="1">
        <v>48</v>
      </c>
      <c r="I4767" s="1">
        <v>64849</v>
      </c>
      <c r="J4767" s="1" t="s">
        <v>15</v>
      </c>
      <c r="K4767" t="str">
        <f ca="1">IF(YEAR(TODAY())-YEAR(E4767)&lt;20,"&lt;20",IF(YEAR(TODAY())-YEAR(E4767)&lt;30,"20-29",IF(YEAR(TODAY())-YEAR(E4767)&lt;40,"30-39",IF(YEAR(TODAY())-YEAR(C4767)&lt;50,"40-49",IF(YEAR(TODAY())-YEAR(C4767)&lt;60,"50-59","60+")))))</f>
        <v>20-29</v>
      </c>
      <c r="L4767" t="str">
        <f>IF(I4767&lt;30000,"&lt;30k",IF(I4767&lt;60000,"30k-59k",IF(I4767&lt;100000,"60k-99k",IF(I4767&lt;150000,"100k-149k","150k+"))))</f>
        <v>60k-99k</v>
      </c>
    </row>
    <row r="4768" spans="1:12" x14ac:dyDescent="0.2">
      <c r="A4768" s="1">
        <v>4766</v>
      </c>
      <c r="B4768" t="str">
        <f t="shared" si="74"/>
        <v>ID_4768</v>
      </c>
      <c r="C4768" s="2">
        <v>44525</v>
      </c>
      <c r="D4768" s="1" t="s">
        <v>8</v>
      </c>
      <c r="E4768" s="2">
        <v>30823</v>
      </c>
      <c r="F4768" s="1" t="s">
        <v>5425</v>
      </c>
      <c r="G4768" s="1" t="s">
        <v>966</v>
      </c>
      <c r="H4768" s="1">
        <v>51</v>
      </c>
      <c r="I4768" s="1">
        <v>132710</v>
      </c>
      <c r="J4768" s="1" t="s">
        <v>26</v>
      </c>
      <c r="K4768" t="str">
        <f ca="1">IF(YEAR(TODAY())-YEAR(E4768)&lt;20,"&lt;20",IF(YEAR(TODAY())-YEAR(E4768)&lt;30,"20-29",IF(YEAR(TODAY())-YEAR(E4768)&lt;40,"30-39",IF(YEAR(TODAY())-YEAR(C4768)&lt;50,"40-49",IF(YEAR(TODAY())-YEAR(C4768)&lt;60,"50-59","60+")))))</f>
        <v>40-49</v>
      </c>
      <c r="L4768" t="str">
        <f>IF(I4768&lt;30000,"&lt;30k",IF(I4768&lt;60000,"30k-59k",IF(I4768&lt;100000,"60k-99k",IF(I4768&lt;150000,"100k-149k","150k+"))))</f>
        <v>100k-149k</v>
      </c>
    </row>
    <row r="4769" spans="1:12" x14ac:dyDescent="0.2">
      <c r="A4769" s="1">
        <v>4767</v>
      </c>
      <c r="B4769" t="str">
        <f t="shared" si="74"/>
        <v>ID_4769</v>
      </c>
      <c r="C4769" s="2">
        <v>44502</v>
      </c>
      <c r="D4769" s="1" t="s">
        <v>8</v>
      </c>
      <c r="E4769" s="2">
        <v>29997</v>
      </c>
      <c r="F4769" s="1" t="s">
        <v>5426</v>
      </c>
      <c r="G4769" s="1" t="s">
        <v>457</v>
      </c>
      <c r="H4769" s="1">
        <v>22</v>
      </c>
      <c r="I4769" s="1">
        <v>59658</v>
      </c>
      <c r="J4769" s="1" t="s">
        <v>49</v>
      </c>
      <c r="K4769" t="str">
        <f ca="1">IF(YEAR(TODAY())-YEAR(E4769)&lt;20,"&lt;20",IF(YEAR(TODAY())-YEAR(E4769)&lt;30,"20-29",IF(YEAR(TODAY())-YEAR(E4769)&lt;40,"30-39",IF(YEAR(TODAY())-YEAR(C4769)&lt;50,"40-49",IF(YEAR(TODAY())-YEAR(C4769)&lt;60,"50-59","60+")))))</f>
        <v>40-49</v>
      </c>
      <c r="L4769" t="str">
        <f>IF(I4769&lt;30000,"&lt;30k",IF(I4769&lt;60000,"30k-59k",IF(I4769&lt;100000,"60k-99k",IF(I4769&lt;150000,"100k-149k","150k+"))))</f>
        <v>30k-59k</v>
      </c>
    </row>
    <row r="4770" spans="1:12" x14ac:dyDescent="0.2">
      <c r="A4770" s="1">
        <v>4768</v>
      </c>
      <c r="B4770" t="str">
        <f t="shared" si="74"/>
        <v>ID_4770</v>
      </c>
      <c r="C4770" s="2">
        <v>43743</v>
      </c>
      <c r="D4770" s="1" t="s">
        <v>8</v>
      </c>
      <c r="E4770" s="2">
        <v>44191</v>
      </c>
      <c r="F4770" s="1" t="s">
        <v>5427</v>
      </c>
      <c r="G4770" s="1" t="s">
        <v>532</v>
      </c>
      <c r="H4770" s="1">
        <v>37</v>
      </c>
      <c r="I4770" s="1">
        <v>223303</v>
      </c>
      <c r="J4770" s="1" t="s">
        <v>18</v>
      </c>
      <c r="K4770" t="str">
        <f ca="1">IF(YEAR(TODAY())-YEAR(E4770)&lt;20,"&lt;20",IF(YEAR(TODAY())-YEAR(E4770)&lt;30,"20-29",IF(YEAR(TODAY())-YEAR(E4770)&lt;40,"30-39",IF(YEAR(TODAY())-YEAR(C4770)&lt;50,"40-49",IF(YEAR(TODAY())-YEAR(C4770)&lt;60,"50-59","60+")))))</f>
        <v>&lt;20</v>
      </c>
      <c r="L4770" t="str">
        <f>IF(I4770&lt;30000,"&lt;30k",IF(I4770&lt;60000,"30k-59k",IF(I4770&lt;100000,"60k-99k",IF(I4770&lt;150000,"100k-149k","150k+"))))</f>
        <v>150k+</v>
      </c>
    </row>
    <row r="4771" spans="1:12" x14ac:dyDescent="0.2">
      <c r="A4771" s="1">
        <v>4769</v>
      </c>
      <c r="B4771" t="str">
        <f t="shared" si="74"/>
        <v>ID_4771</v>
      </c>
      <c r="C4771" s="2">
        <v>43872</v>
      </c>
      <c r="D4771" s="1" t="s">
        <v>12</v>
      </c>
      <c r="E4771" s="2">
        <v>13473</v>
      </c>
      <c r="F4771" s="1" t="s">
        <v>5428</v>
      </c>
      <c r="G4771" s="1" t="s">
        <v>28</v>
      </c>
      <c r="H4771" s="1">
        <v>34</v>
      </c>
      <c r="I4771" s="1">
        <v>54146</v>
      </c>
      <c r="J4771" s="1" t="s">
        <v>38</v>
      </c>
      <c r="K4771" t="str">
        <f ca="1">IF(YEAR(TODAY())-YEAR(E4771)&lt;20,"&lt;20",IF(YEAR(TODAY())-YEAR(E4771)&lt;30,"20-29",IF(YEAR(TODAY())-YEAR(E4771)&lt;40,"30-39",IF(YEAR(TODAY())-YEAR(C4771)&lt;50,"40-49",IF(YEAR(TODAY())-YEAR(C4771)&lt;60,"50-59","60+")))))</f>
        <v>40-49</v>
      </c>
      <c r="L4771" t="str">
        <f>IF(I4771&lt;30000,"&lt;30k",IF(I4771&lt;60000,"30k-59k",IF(I4771&lt;100000,"60k-99k",IF(I4771&lt;150000,"100k-149k","150k+"))))</f>
        <v>30k-59k</v>
      </c>
    </row>
    <row r="4772" spans="1:12" x14ac:dyDescent="0.2">
      <c r="A4772" s="1">
        <v>4770</v>
      </c>
      <c r="B4772" t="str">
        <f t="shared" si="74"/>
        <v>ID_4772</v>
      </c>
      <c r="C4772" s="2">
        <v>44403</v>
      </c>
      <c r="D4772" s="1" t="s">
        <v>8</v>
      </c>
      <c r="E4772" s="2">
        <v>36666</v>
      </c>
      <c r="F4772" s="1" t="s">
        <v>5429</v>
      </c>
      <c r="G4772" s="1" t="s">
        <v>828</v>
      </c>
      <c r="H4772" s="1">
        <v>44</v>
      </c>
      <c r="I4772" s="1">
        <v>104069</v>
      </c>
      <c r="J4772" s="1" t="s">
        <v>31</v>
      </c>
      <c r="K4772" t="str">
        <f ca="1">IF(YEAR(TODAY())-YEAR(E4772)&lt;20,"&lt;20",IF(YEAR(TODAY())-YEAR(E4772)&lt;30,"20-29",IF(YEAR(TODAY())-YEAR(E4772)&lt;40,"30-39",IF(YEAR(TODAY())-YEAR(C4772)&lt;50,"40-49",IF(YEAR(TODAY())-YEAR(C4772)&lt;60,"50-59","60+")))))</f>
        <v>20-29</v>
      </c>
      <c r="L4772" t="str">
        <f>IF(I4772&lt;30000,"&lt;30k",IF(I4772&lt;60000,"30k-59k",IF(I4772&lt;100000,"60k-99k",IF(I4772&lt;150000,"100k-149k","150k+"))))</f>
        <v>100k-149k</v>
      </c>
    </row>
    <row r="4773" spans="1:12" x14ac:dyDescent="0.2">
      <c r="A4773" s="1">
        <v>4771</v>
      </c>
      <c r="B4773" t="str">
        <f t="shared" si="74"/>
        <v>ID_4773</v>
      </c>
      <c r="C4773" s="2">
        <v>44030</v>
      </c>
      <c r="D4773" s="1" t="s">
        <v>12</v>
      </c>
      <c r="E4773" s="2">
        <v>29057</v>
      </c>
      <c r="F4773" s="1" t="s">
        <v>5430</v>
      </c>
      <c r="G4773" s="1" t="s">
        <v>822</v>
      </c>
      <c r="H4773" s="1">
        <v>63</v>
      </c>
      <c r="I4773" s="1">
        <v>70619</v>
      </c>
      <c r="J4773" s="1" t="s">
        <v>18</v>
      </c>
      <c r="K4773" t="str">
        <f ca="1">IF(YEAR(TODAY())-YEAR(E4773)&lt;20,"&lt;20",IF(YEAR(TODAY())-YEAR(E4773)&lt;30,"20-29",IF(YEAR(TODAY())-YEAR(E4773)&lt;40,"30-39",IF(YEAR(TODAY())-YEAR(C4773)&lt;50,"40-49",IF(YEAR(TODAY())-YEAR(C4773)&lt;60,"50-59","60+")))))</f>
        <v>40-49</v>
      </c>
      <c r="L4773" t="str">
        <f>IF(I4773&lt;30000,"&lt;30k",IF(I4773&lt;60000,"30k-59k",IF(I4773&lt;100000,"60k-99k",IF(I4773&lt;150000,"100k-149k","150k+"))))</f>
        <v>60k-99k</v>
      </c>
    </row>
    <row r="4774" spans="1:12" x14ac:dyDescent="0.2">
      <c r="A4774" s="1">
        <v>4772</v>
      </c>
      <c r="B4774" t="str">
        <f t="shared" si="74"/>
        <v>ID_4774</v>
      </c>
      <c r="C4774" s="2">
        <v>44201</v>
      </c>
      <c r="D4774" s="1" t="s">
        <v>12</v>
      </c>
      <c r="E4774" s="2">
        <v>16440</v>
      </c>
      <c r="F4774" s="1" t="s">
        <v>5431</v>
      </c>
      <c r="G4774" s="1" t="s">
        <v>453</v>
      </c>
      <c r="H4774" s="1">
        <v>60</v>
      </c>
      <c r="I4774" s="1">
        <v>228950</v>
      </c>
      <c r="J4774" s="1" t="s">
        <v>11</v>
      </c>
      <c r="K4774" t="str">
        <f ca="1">IF(YEAR(TODAY())-YEAR(E4774)&lt;20,"&lt;20",IF(YEAR(TODAY())-YEAR(E4774)&lt;30,"20-29",IF(YEAR(TODAY())-YEAR(E4774)&lt;40,"30-39",IF(YEAR(TODAY())-YEAR(C4774)&lt;50,"40-49",IF(YEAR(TODAY())-YEAR(C4774)&lt;60,"50-59","60+")))))</f>
        <v>40-49</v>
      </c>
      <c r="L4774" t="str">
        <f>IF(I4774&lt;30000,"&lt;30k",IF(I4774&lt;60000,"30k-59k",IF(I4774&lt;100000,"60k-99k",IF(I4774&lt;150000,"100k-149k","150k+"))))</f>
        <v>150k+</v>
      </c>
    </row>
    <row r="4775" spans="1:12" x14ac:dyDescent="0.2">
      <c r="A4775" s="1">
        <v>4773</v>
      </c>
      <c r="B4775" t="str">
        <f t="shared" si="74"/>
        <v>ID_4775</v>
      </c>
      <c r="C4775" s="2">
        <v>44175</v>
      </c>
      <c r="D4775" s="1" t="s">
        <v>8</v>
      </c>
      <c r="E4775" s="2">
        <v>15985</v>
      </c>
      <c r="F4775" s="1" t="s">
        <v>5432</v>
      </c>
      <c r="G4775" s="1" t="s">
        <v>1224</v>
      </c>
      <c r="H4775" s="1">
        <v>34</v>
      </c>
      <c r="I4775" s="1">
        <v>97360</v>
      </c>
      <c r="J4775" s="1" t="s">
        <v>18</v>
      </c>
      <c r="K4775" t="str">
        <f ca="1">IF(YEAR(TODAY())-YEAR(E4775)&lt;20,"&lt;20",IF(YEAR(TODAY())-YEAR(E4775)&lt;30,"20-29",IF(YEAR(TODAY())-YEAR(E4775)&lt;40,"30-39",IF(YEAR(TODAY())-YEAR(C4775)&lt;50,"40-49",IF(YEAR(TODAY())-YEAR(C4775)&lt;60,"50-59","60+")))))</f>
        <v>40-49</v>
      </c>
      <c r="L4775" t="str">
        <f>IF(I4775&lt;30000,"&lt;30k",IF(I4775&lt;60000,"30k-59k",IF(I4775&lt;100000,"60k-99k",IF(I4775&lt;150000,"100k-149k","150k+"))))</f>
        <v>60k-99k</v>
      </c>
    </row>
    <row r="4776" spans="1:12" x14ac:dyDescent="0.2">
      <c r="A4776" s="1">
        <v>4774</v>
      </c>
      <c r="B4776" t="str">
        <f t="shared" si="74"/>
        <v>ID_4776</v>
      </c>
      <c r="C4776" s="2">
        <v>44567</v>
      </c>
      <c r="D4776" s="1" t="s">
        <v>12</v>
      </c>
      <c r="E4776" s="2">
        <v>38655</v>
      </c>
      <c r="F4776" s="1" t="s">
        <v>5433</v>
      </c>
      <c r="G4776" s="1" t="s">
        <v>1011</v>
      </c>
      <c r="H4776" s="1">
        <v>57</v>
      </c>
      <c r="I4776" s="1">
        <v>136354</v>
      </c>
      <c r="J4776" s="1" t="s">
        <v>49</v>
      </c>
      <c r="K4776" t="str">
        <f ca="1">IF(YEAR(TODAY())-YEAR(E4776)&lt;20,"&lt;20",IF(YEAR(TODAY())-YEAR(E4776)&lt;30,"20-29",IF(YEAR(TODAY())-YEAR(E4776)&lt;40,"30-39",IF(YEAR(TODAY())-YEAR(C4776)&lt;50,"40-49",IF(YEAR(TODAY())-YEAR(C4776)&lt;60,"50-59","60+")))))</f>
        <v>20-29</v>
      </c>
      <c r="L4776" t="str">
        <f>IF(I4776&lt;30000,"&lt;30k",IF(I4776&lt;60000,"30k-59k",IF(I4776&lt;100000,"60k-99k",IF(I4776&lt;150000,"100k-149k","150k+"))))</f>
        <v>100k-149k</v>
      </c>
    </row>
    <row r="4777" spans="1:12" x14ac:dyDescent="0.2">
      <c r="A4777" s="1">
        <v>4775</v>
      </c>
      <c r="B4777" t="str">
        <f t="shared" si="74"/>
        <v>ID_4777</v>
      </c>
      <c r="C4777" s="2">
        <v>43686</v>
      </c>
      <c r="D4777" s="1" t="s">
        <v>8</v>
      </c>
      <c r="E4777" s="2">
        <v>29378</v>
      </c>
      <c r="F4777" s="1" t="s">
        <v>5434</v>
      </c>
      <c r="G4777" s="1" t="s">
        <v>810</v>
      </c>
      <c r="H4777" s="1">
        <v>41</v>
      </c>
      <c r="I4777" s="1">
        <v>64569</v>
      </c>
      <c r="J4777" s="1" t="s">
        <v>23</v>
      </c>
      <c r="K4777" t="str">
        <f ca="1">IF(YEAR(TODAY())-YEAR(E4777)&lt;20,"&lt;20",IF(YEAR(TODAY())-YEAR(E4777)&lt;30,"20-29",IF(YEAR(TODAY())-YEAR(E4777)&lt;40,"30-39",IF(YEAR(TODAY())-YEAR(C4777)&lt;50,"40-49",IF(YEAR(TODAY())-YEAR(C4777)&lt;60,"50-59","60+")))))</f>
        <v>40-49</v>
      </c>
      <c r="L4777" t="str">
        <f>IF(I4777&lt;30000,"&lt;30k",IF(I4777&lt;60000,"30k-59k",IF(I4777&lt;100000,"60k-99k",IF(I4777&lt;150000,"100k-149k","150k+"))))</f>
        <v>60k-99k</v>
      </c>
    </row>
    <row r="4778" spans="1:12" x14ac:dyDescent="0.2">
      <c r="A4778" s="1">
        <v>4776</v>
      </c>
      <c r="B4778" t="str">
        <f t="shared" si="74"/>
        <v>ID_4778</v>
      </c>
      <c r="C4778" s="2">
        <v>44156</v>
      </c>
      <c r="D4778" s="1" t="s">
        <v>12</v>
      </c>
      <c r="E4778" s="2">
        <v>16297</v>
      </c>
      <c r="F4778" s="1" t="s">
        <v>5435</v>
      </c>
      <c r="G4778" s="1" t="s">
        <v>1056</v>
      </c>
      <c r="H4778" s="1">
        <v>48</v>
      </c>
      <c r="I4778" s="1">
        <v>27357</v>
      </c>
      <c r="J4778" s="1" t="s">
        <v>49</v>
      </c>
      <c r="K4778" t="str">
        <f ca="1">IF(YEAR(TODAY())-YEAR(E4778)&lt;20,"&lt;20",IF(YEAR(TODAY())-YEAR(E4778)&lt;30,"20-29",IF(YEAR(TODAY())-YEAR(E4778)&lt;40,"30-39",IF(YEAR(TODAY())-YEAR(C4778)&lt;50,"40-49",IF(YEAR(TODAY())-YEAR(C4778)&lt;60,"50-59","60+")))))</f>
        <v>40-49</v>
      </c>
      <c r="L4778" t="str">
        <f>IF(I4778&lt;30000,"&lt;30k",IF(I4778&lt;60000,"30k-59k",IF(I4778&lt;100000,"60k-99k",IF(I4778&lt;150000,"100k-149k","150k+"))))</f>
        <v>&lt;30k</v>
      </c>
    </row>
    <row r="4779" spans="1:12" x14ac:dyDescent="0.2">
      <c r="A4779" s="1">
        <v>4777</v>
      </c>
      <c r="B4779" t="str">
        <f t="shared" si="74"/>
        <v>ID_4779</v>
      </c>
      <c r="C4779" s="2">
        <v>44095</v>
      </c>
      <c r="D4779" s="1" t="s">
        <v>12</v>
      </c>
      <c r="E4779" s="2">
        <v>38137</v>
      </c>
      <c r="F4779" s="1" t="s">
        <v>5436</v>
      </c>
      <c r="G4779" s="1" t="s">
        <v>779</v>
      </c>
      <c r="H4779" s="1">
        <v>60</v>
      </c>
      <c r="I4779" s="1">
        <v>35245</v>
      </c>
      <c r="J4779" s="1" t="s">
        <v>11</v>
      </c>
      <c r="K4779" t="str">
        <f ca="1">IF(YEAR(TODAY())-YEAR(E4779)&lt;20,"&lt;20",IF(YEAR(TODAY())-YEAR(E4779)&lt;30,"20-29",IF(YEAR(TODAY())-YEAR(E4779)&lt;40,"30-39",IF(YEAR(TODAY())-YEAR(C4779)&lt;50,"40-49",IF(YEAR(TODAY())-YEAR(C4779)&lt;60,"50-59","60+")))))</f>
        <v>20-29</v>
      </c>
      <c r="L4779" t="str">
        <f>IF(I4779&lt;30000,"&lt;30k",IF(I4779&lt;60000,"30k-59k",IF(I4779&lt;100000,"60k-99k",IF(I4779&lt;150000,"100k-149k","150k+"))))</f>
        <v>30k-59k</v>
      </c>
    </row>
    <row r="4780" spans="1:12" x14ac:dyDescent="0.2">
      <c r="A4780" s="1">
        <v>4778</v>
      </c>
      <c r="B4780" t="str">
        <f t="shared" si="74"/>
        <v>ID_4780</v>
      </c>
      <c r="C4780" s="2">
        <v>43724</v>
      </c>
      <c r="D4780" s="1" t="s">
        <v>8</v>
      </c>
      <c r="E4780" s="2">
        <v>21638</v>
      </c>
      <c r="F4780" s="1" t="s">
        <v>5437</v>
      </c>
      <c r="G4780" s="1" t="s">
        <v>100</v>
      </c>
      <c r="H4780" s="1">
        <v>22</v>
      </c>
      <c r="I4780" s="1">
        <v>147028</v>
      </c>
      <c r="J4780" s="1" t="s">
        <v>38</v>
      </c>
      <c r="K4780" t="str">
        <f ca="1">IF(YEAR(TODAY())-YEAR(E4780)&lt;20,"&lt;20",IF(YEAR(TODAY())-YEAR(E4780)&lt;30,"20-29",IF(YEAR(TODAY())-YEAR(E4780)&lt;40,"30-39",IF(YEAR(TODAY())-YEAR(C4780)&lt;50,"40-49",IF(YEAR(TODAY())-YEAR(C4780)&lt;60,"50-59","60+")))))</f>
        <v>40-49</v>
      </c>
      <c r="L4780" t="str">
        <f>IF(I4780&lt;30000,"&lt;30k",IF(I4780&lt;60000,"30k-59k",IF(I4780&lt;100000,"60k-99k",IF(I4780&lt;150000,"100k-149k","150k+"))))</f>
        <v>100k-149k</v>
      </c>
    </row>
    <row r="4781" spans="1:12" x14ac:dyDescent="0.2">
      <c r="A4781" s="1">
        <v>4779</v>
      </c>
      <c r="B4781" t="str">
        <f t="shared" si="74"/>
        <v>ID_4781</v>
      </c>
      <c r="C4781" s="2">
        <v>43942</v>
      </c>
      <c r="D4781" s="1" t="s">
        <v>8</v>
      </c>
      <c r="E4781" s="2">
        <v>3258</v>
      </c>
      <c r="F4781" s="1" t="s">
        <v>5438</v>
      </c>
      <c r="G4781" s="1" t="s">
        <v>1121</v>
      </c>
      <c r="H4781" s="1">
        <v>44</v>
      </c>
      <c r="I4781" s="1">
        <v>120118</v>
      </c>
      <c r="J4781" s="1" t="s">
        <v>60</v>
      </c>
      <c r="K4781" t="str">
        <f ca="1">IF(YEAR(TODAY())-YEAR(E4781)&lt;20,"&lt;20",IF(YEAR(TODAY())-YEAR(E4781)&lt;30,"20-29",IF(YEAR(TODAY())-YEAR(E4781)&lt;40,"30-39",IF(YEAR(TODAY())-YEAR(C4781)&lt;50,"40-49",IF(YEAR(TODAY())-YEAR(C4781)&lt;60,"50-59","60+")))))</f>
        <v>40-49</v>
      </c>
      <c r="L4781" t="str">
        <f>IF(I4781&lt;30000,"&lt;30k",IF(I4781&lt;60000,"30k-59k",IF(I4781&lt;100000,"60k-99k",IF(I4781&lt;150000,"100k-149k","150k+"))))</f>
        <v>100k-149k</v>
      </c>
    </row>
    <row r="4782" spans="1:12" x14ac:dyDescent="0.2">
      <c r="A4782" s="1">
        <v>4780</v>
      </c>
      <c r="B4782" t="str">
        <f t="shared" si="74"/>
        <v>ID_4782</v>
      </c>
      <c r="C4782" s="2">
        <v>44097</v>
      </c>
      <c r="D4782" s="1" t="s">
        <v>12</v>
      </c>
      <c r="E4782" s="2">
        <v>35244</v>
      </c>
      <c r="F4782" s="1" t="s">
        <v>5439</v>
      </c>
      <c r="G4782" s="1" t="s">
        <v>219</v>
      </c>
      <c r="H4782" s="1">
        <v>28</v>
      </c>
      <c r="I4782" s="1">
        <v>82014</v>
      </c>
      <c r="J4782" s="1" t="s">
        <v>26</v>
      </c>
      <c r="K4782" t="str">
        <f ca="1">IF(YEAR(TODAY())-YEAR(E4782)&lt;20,"&lt;20",IF(YEAR(TODAY())-YEAR(E4782)&lt;30,"20-29",IF(YEAR(TODAY())-YEAR(E4782)&lt;40,"30-39",IF(YEAR(TODAY())-YEAR(C4782)&lt;50,"40-49",IF(YEAR(TODAY())-YEAR(C4782)&lt;60,"50-59","60+")))))</f>
        <v>20-29</v>
      </c>
      <c r="L4782" t="str">
        <f>IF(I4782&lt;30000,"&lt;30k",IF(I4782&lt;60000,"30k-59k",IF(I4782&lt;100000,"60k-99k",IF(I4782&lt;150000,"100k-149k","150k+"))))</f>
        <v>60k-99k</v>
      </c>
    </row>
    <row r="4783" spans="1:12" x14ac:dyDescent="0.2">
      <c r="A4783" s="1">
        <v>4781</v>
      </c>
      <c r="B4783" t="str">
        <f t="shared" si="74"/>
        <v>ID_4783</v>
      </c>
      <c r="C4783" s="2">
        <v>44088</v>
      </c>
      <c r="D4783" s="1" t="s">
        <v>12</v>
      </c>
      <c r="E4783" s="2">
        <v>36566</v>
      </c>
      <c r="F4783" s="1" t="s">
        <v>5440</v>
      </c>
      <c r="G4783" s="1" t="s">
        <v>1466</v>
      </c>
      <c r="H4783" s="1">
        <v>44</v>
      </c>
      <c r="I4783" s="1">
        <v>121820</v>
      </c>
      <c r="J4783" s="1" t="s">
        <v>23</v>
      </c>
      <c r="K4783" t="str">
        <f ca="1">IF(YEAR(TODAY())-YEAR(E4783)&lt;20,"&lt;20",IF(YEAR(TODAY())-YEAR(E4783)&lt;30,"20-29",IF(YEAR(TODAY())-YEAR(E4783)&lt;40,"30-39",IF(YEAR(TODAY())-YEAR(C4783)&lt;50,"40-49",IF(YEAR(TODAY())-YEAR(C4783)&lt;60,"50-59","60+")))))</f>
        <v>20-29</v>
      </c>
      <c r="L4783" t="str">
        <f>IF(I4783&lt;30000,"&lt;30k",IF(I4783&lt;60000,"30k-59k",IF(I4783&lt;100000,"60k-99k",IF(I4783&lt;150000,"100k-149k","150k+"))))</f>
        <v>100k-149k</v>
      </c>
    </row>
    <row r="4784" spans="1:12" x14ac:dyDescent="0.2">
      <c r="A4784" s="1">
        <v>4782</v>
      </c>
      <c r="B4784" t="str">
        <f t="shared" si="74"/>
        <v>ID_4784</v>
      </c>
      <c r="C4784" s="2">
        <v>44048</v>
      </c>
      <c r="D4784" s="1" t="s">
        <v>8</v>
      </c>
      <c r="E4784" s="2">
        <v>36433</v>
      </c>
      <c r="F4784" s="1" t="s">
        <v>5441</v>
      </c>
      <c r="G4784" s="1" t="s">
        <v>461</v>
      </c>
      <c r="H4784" s="1">
        <v>59</v>
      </c>
      <c r="I4784" s="1">
        <v>55128</v>
      </c>
      <c r="J4784" s="1" t="s">
        <v>38</v>
      </c>
      <c r="K4784" t="str">
        <f ca="1">IF(YEAR(TODAY())-YEAR(E4784)&lt;20,"&lt;20",IF(YEAR(TODAY())-YEAR(E4784)&lt;30,"20-29",IF(YEAR(TODAY())-YEAR(E4784)&lt;40,"30-39",IF(YEAR(TODAY())-YEAR(C4784)&lt;50,"40-49",IF(YEAR(TODAY())-YEAR(C4784)&lt;60,"50-59","60+")))))</f>
        <v>20-29</v>
      </c>
      <c r="L4784" t="str">
        <f>IF(I4784&lt;30000,"&lt;30k",IF(I4784&lt;60000,"30k-59k",IF(I4784&lt;100000,"60k-99k",IF(I4784&lt;150000,"100k-149k","150k+"))))</f>
        <v>30k-59k</v>
      </c>
    </row>
    <row r="4785" spans="1:12" x14ac:dyDescent="0.2">
      <c r="A4785" s="1">
        <v>4783</v>
      </c>
      <c r="B4785" t="str">
        <f t="shared" si="74"/>
        <v>ID_4785</v>
      </c>
      <c r="C4785" s="2">
        <v>44238</v>
      </c>
      <c r="D4785" s="1" t="s">
        <v>12</v>
      </c>
      <c r="E4785" s="2">
        <v>12352</v>
      </c>
      <c r="F4785" s="1" t="s">
        <v>5442</v>
      </c>
      <c r="G4785" s="1" t="s">
        <v>1356</v>
      </c>
      <c r="H4785" s="1">
        <v>27</v>
      </c>
      <c r="I4785" s="1">
        <v>203730</v>
      </c>
      <c r="J4785" s="1" t="s">
        <v>15</v>
      </c>
      <c r="K4785" t="str">
        <f ca="1">IF(YEAR(TODAY())-YEAR(E4785)&lt;20,"&lt;20",IF(YEAR(TODAY())-YEAR(E4785)&lt;30,"20-29",IF(YEAR(TODAY())-YEAR(E4785)&lt;40,"30-39",IF(YEAR(TODAY())-YEAR(C4785)&lt;50,"40-49",IF(YEAR(TODAY())-YEAR(C4785)&lt;60,"50-59","60+")))))</f>
        <v>40-49</v>
      </c>
      <c r="L4785" t="str">
        <f>IF(I4785&lt;30000,"&lt;30k",IF(I4785&lt;60000,"30k-59k",IF(I4785&lt;100000,"60k-99k",IF(I4785&lt;150000,"100k-149k","150k+"))))</f>
        <v>150k+</v>
      </c>
    </row>
    <row r="4786" spans="1:12" x14ac:dyDescent="0.2">
      <c r="A4786" s="1">
        <v>4784</v>
      </c>
      <c r="B4786" t="str">
        <f t="shared" si="74"/>
        <v>ID_4786</v>
      </c>
      <c r="C4786" s="2">
        <v>44701</v>
      </c>
      <c r="D4786" s="1" t="s">
        <v>12</v>
      </c>
      <c r="E4786" s="2">
        <v>21308</v>
      </c>
      <c r="F4786" s="1" t="s">
        <v>5443</v>
      </c>
      <c r="G4786" s="1" t="s">
        <v>1768</v>
      </c>
      <c r="H4786" s="1">
        <v>59</v>
      </c>
      <c r="I4786" s="1">
        <v>143691</v>
      </c>
      <c r="J4786" s="1" t="s">
        <v>26</v>
      </c>
      <c r="K4786" t="str">
        <f ca="1">IF(YEAR(TODAY())-YEAR(E4786)&lt;20,"&lt;20",IF(YEAR(TODAY())-YEAR(E4786)&lt;30,"20-29",IF(YEAR(TODAY())-YEAR(E4786)&lt;40,"30-39",IF(YEAR(TODAY())-YEAR(C4786)&lt;50,"40-49",IF(YEAR(TODAY())-YEAR(C4786)&lt;60,"50-59","60+")))))</f>
        <v>40-49</v>
      </c>
      <c r="L4786" t="str">
        <f>IF(I4786&lt;30000,"&lt;30k",IF(I4786&lt;60000,"30k-59k",IF(I4786&lt;100000,"60k-99k",IF(I4786&lt;150000,"100k-149k","150k+"))))</f>
        <v>100k-149k</v>
      </c>
    </row>
    <row r="4787" spans="1:12" x14ac:dyDescent="0.2">
      <c r="A4787" s="1">
        <v>4785</v>
      </c>
      <c r="B4787" t="str">
        <f t="shared" si="74"/>
        <v>ID_4787</v>
      </c>
      <c r="C4787" s="2">
        <v>43697</v>
      </c>
      <c r="D4787" s="1" t="s">
        <v>12</v>
      </c>
      <c r="E4787" s="2">
        <v>4783</v>
      </c>
      <c r="F4787" s="1" t="s">
        <v>5444</v>
      </c>
      <c r="G4787" s="1" t="s">
        <v>543</v>
      </c>
      <c r="H4787" s="1">
        <v>42</v>
      </c>
      <c r="I4787" s="1">
        <v>207733</v>
      </c>
      <c r="J4787" s="1" t="s">
        <v>49</v>
      </c>
      <c r="K4787" t="str">
        <f ca="1">IF(YEAR(TODAY())-YEAR(E4787)&lt;20,"&lt;20",IF(YEAR(TODAY())-YEAR(E4787)&lt;30,"20-29",IF(YEAR(TODAY())-YEAR(E4787)&lt;40,"30-39",IF(YEAR(TODAY())-YEAR(C4787)&lt;50,"40-49",IF(YEAR(TODAY())-YEAR(C4787)&lt;60,"50-59","60+")))))</f>
        <v>40-49</v>
      </c>
      <c r="L4787" t="str">
        <f>IF(I4787&lt;30000,"&lt;30k",IF(I4787&lt;60000,"30k-59k",IF(I4787&lt;100000,"60k-99k",IF(I4787&lt;150000,"100k-149k","150k+"))))</f>
        <v>150k+</v>
      </c>
    </row>
    <row r="4788" spans="1:12" x14ac:dyDescent="0.2">
      <c r="A4788" s="1">
        <v>4786</v>
      </c>
      <c r="B4788" t="str">
        <f t="shared" si="74"/>
        <v>ID_4788</v>
      </c>
      <c r="C4788" s="2">
        <v>43859</v>
      </c>
      <c r="D4788" s="1" t="s">
        <v>8</v>
      </c>
      <c r="E4788" s="2">
        <v>43515</v>
      </c>
      <c r="F4788" s="1" t="s">
        <v>5445</v>
      </c>
      <c r="G4788" s="1" t="s">
        <v>624</v>
      </c>
      <c r="H4788" s="1">
        <v>62</v>
      </c>
      <c r="I4788" s="1">
        <v>112493</v>
      </c>
      <c r="J4788" s="1" t="s">
        <v>26</v>
      </c>
      <c r="K4788" t="str">
        <f ca="1">IF(YEAR(TODAY())-YEAR(E4788)&lt;20,"&lt;20",IF(YEAR(TODAY())-YEAR(E4788)&lt;30,"20-29",IF(YEAR(TODAY())-YEAR(E4788)&lt;40,"30-39",IF(YEAR(TODAY())-YEAR(C4788)&lt;50,"40-49",IF(YEAR(TODAY())-YEAR(C4788)&lt;60,"50-59","60+")))))</f>
        <v>&lt;20</v>
      </c>
      <c r="L4788" t="str">
        <f>IF(I4788&lt;30000,"&lt;30k",IF(I4788&lt;60000,"30k-59k",IF(I4788&lt;100000,"60k-99k",IF(I4788&lt;150000,"100k-149k","150k+"))))</f>
        <v>100k-149k</v>
      </c>
    </row>
    <row r="4789" spans="1:12" x14ac:dyDescent="0.2">
      <c r="A4789" s="1">
        <v>4787</v>
      </c>
      <c r="B4789" t="str">
        <f t="shared" si="74"/>
        <v>ID_4789</v>
      </c>
      <c r="C4789" s="2">
        <v>44103</v>
      </c>
      <c r="D4789" s="1" t="s">
        <v>8</v>
      </c>
      <c r="E4789" s="2">
        <v>9086</v>
      </c>
      <c r="F4789" s="1" t="s">
        <v>5446</v>
      </c>
      <c r="G4789" s="1" t="s">
        <v>497</v>
      </c>
      <c r="H4789" s="1">
        <v>19</v>
      </c>
      <c r="I4789" s="1">
        <v>175182</v>
      </c>
      <c r="J4789" s="1" t="s">
        <v>18</v>
      </c>
      <c r="K4789" t="str">
        <f ca="1">IF(YEAR(TODAY())-YEAR(E4789)&lt;20,"&lt;20",IF(YEAR(TODAY())-YEAR(E4789)&lt;30,"20-29",IF(YEAR(TODAY())-YEAR(E4789)&lt;40,"30-39",IF(YEAR(TODAY())-YEAR(C4789)&lt;50,"40-49",IF(YEAR(TODAY())-YEAR(C4789)&lt;60,"50-59","60+")))))</f>
        <v>40-49</v>
      </c>
      <c r="L4789" t="str">
        <f>IF(I4789&lt;30000,"&lt;30k",IF(I4789&lt;60000,"30k-59k",IF(I4789&lt;100000,"60k-99k",IF(I4789&lt;150000,"100k-149k","150k+"))))</f>
        <v>150k+</v>
      </c>
    </row>
    <row r="4790" spans="1:12" x14ac:dyDescent="0.2">
      <c r="A4790" s="1">
        <v>4788</v>
      </c>
      <c r="B4790" t="str">
        <f t="shared" si="74"/>
        <v>ID_4790</v>
      </c>
      <c r="C4790" s="2">
        <v>44677</v>
      </c>
      <c r="D4790" s="1" t="s">
        <v>12</v>
      </c>
      <c r="E4790" s="2">
        <v>22352</v>
      </c>
      <c r="F4790" s="1" t="s">
        <v>5447</v>
      </c>
      <c r="G4790" s="1" t="s">
        <v>48</v>
      </c>
      <c r="H4790" s="1">
        <v>57</v>
      </c>
      <c r="I4790" s="1">
        <v>43970</v>
      </c>
      <c r="J4790" s="1" t="s">
        <v>60</v>
      </c>
      <c r="K4790" t="str">
        <f ca="1">IF(YEAR(TODAY())-YEAR(E4790)&lt;20,"&lt;20",IF(YEAR(TODAY())-YEAR(E4790)&lt;30,"20-29",IF(YEAR(TODAY())-YEAR(E4790)&lt;40,"30-39",IF(YEAR(TODAY())-YEAR(C4790)&lt;50,"40-49",IF(YEAR(TODAY())-YEAR(C4790)&lt;60,"50-59","60+")))))</f>
        <v>40-49</v>
      </c>
      <c r="L4790" t="str">
        <f>IF(I4790&lt;30000,"&lt;30k",IF(I4790&lt;60000,"30k-59k",IF(I4790&lt;100000,"60k-99k",IF(I4790&lt;150000,"100k-149k","150k+"))))</f>
        <v>30k-59k</v>
      </c>
    </row>
    <row r="4791" spans="1:12" x14ac:dyDescent="0.2">
      <c r="A4791" s="1">
        <v>4789</v>
      </c>
      <c r="B4791" t="str">
        <f t="shared" si="74"/>
        <v>ID_4791</v>
      </c>
      <c r="C4791" s="2">
        <v>44199</v>
      </c>
      <c r="D4791" s="1" t="s">
        <v>12</v>
      </c>
      <c r="E4791" s="2">
        <v>13883</v>
      </c>
      <c r="F4791" s="1" t="s">
        <v>5448</v>
      </c>
      <c r="G4791" s="1" t="s">
        <v>2329</v>
      </c>
      <c r="H4791" s="1">
        <v>26</v>
      </c>
      <c r="I4791" s="1">
        <v>64472</v>
      </c>
      <c r="J4791" s="1" t="s">
        <v>60</v>
      </c>
      <c r="K4791" t="str">
        <f ca="1">IF(YEAR(TODAY())-YEAR(E4791)&lt;20,"&lt;20",IF(YEAR(TODAY())-YEAR(E4791)&lt;30,"20-29",IF(YEAR(TODAY())-YEAR(E4791)&lt;40,"30-39",IF(YEAR(TODAY())-YEAR(C4791)&lt;50,"40-49",IF(YEAR(TODAY())-YEAR(C4791)&lt;60,"50-59","60+")))))</f>
        <v>40-49</v>
      </c>
      <c r="L4791" t="str">
        <f>IF(I4791&lt;30000,"&lt;30k",IF(I4791&lt;60000,"30k-59k",IF(I4791&lt;100000,"60k-99k",IF(I4791&lt;150000,"100k-149k","150k+"))))</f>
        <v>60k-99k</v>
      </c>
    </row>
    <row r="4792" spans="1:12" x14ac:dyDescent="0.2">
      <c r="A4792" s="1">
        <v>4790</v>
      </c>
      <c r="B4792" t="str">
        <f t="shared" si="74"/>
        <v>ID_4792</v>
      </c>
      <c r="C4792" s="2">
        <v>43707</v>
      </c>
      <c r="D4792" s="1" t="s">
        <v>8</v>
      </c>
      <c r="E4792" s="2">
        <v>27031</v>
      </c>
      <c r="F4792" s="1" t="s">
        <v>5449</v>
      </c>
      <c r="G4792" s="1" t="s">
        <v>2350</v>
      </c>
      <c r="H4792" s="1">
        <v>61</v>
      </c>
      <c r="I4792" s="1">
        <v>67441</v>
      </c>
      <c r="J4792" s="1" t="s">
        <v>60</v>
      </c>
      <c r="K4792" t="str">
        <f ca="1">IF(YEAR(TODAY())-YEAR(E4792)&lt;20,"&lt;20",IF(YEAR(TODAY())-YEAR(E4792)&lt;30,"20-29",IF(YEAR(TODAY())-YEAR(E4792)&lt;40,"30-39",IF(YEAR(TODAY())-YEAR(C4792)&lt;50,"40-49",IF(YEAR(TODAY())-YEAR(C4792)&lt;60,"50-59","60+")))))</f>
        <v>40-49</v>
      </c>
      <c r="L4792" t="str">
        <f>IF(I4792&lt;30000,"&lt;30k",IF(I4792&lt;60000,"30k-59k",IF(I4792&lt;100000,"60k-99k",IF(I4792&lt;150000,"100k-149k","150k+"))))</f>
        <v>60k-99k</v>
      </c>
    </row>
    <row r="4793" spans="1:12" x14ac:dyDescent="0.2">
      <c r="A4793" s="1">
        <v>4791</v>
      </c>
      <c r="B4793" t="str">
        <f t="shared" si="74"/>
        <v>ID_4793</v>
      </c>
      <c r="C4793" s="2">
        <v>44657</v>
      </c>
      <c r="D4793" s="1" t="s">
        <v>12</v>
      </c>
      <c r="E4793" s="2">
        <v>28248</v>
      </c>
      <c r="F4793" s="1" t="s">
        <v>5450</v>
      </c>
      <c r="G4793" s="1" t="s">
        <v>1237</v>
      </c>
      <c r="H4793" s="1">
        <v>47</v>
      </c>
      <c r="I4793" s="1">
        <v>110593</v>
      </c>
      <c r="J4793" s="1" t="s">
        <v>18</v>
      </c>
      <c r="K4793" t="str">
        <f ca="1">IF(YEAR(TODAY())-YEAR(E4793)&lt;20,"&lt;20",IF(YEAR(TODAY())-YEAR(E4793)&lt;30,"20-29",IF(YEAR(TODAY())-YEAR(E4793)&lt;40,"30-39",IF(YEAR(TODAY())-YEAR(C4793)&lt;50,"40-49",IF(YEAR(TODAY())-YEAR(C4793)&lt;60,"50-59","60+")))))</f>
        <v>40-49</v>
      </c>
      <c r="L4793" t="str">
        <f>IF(I4793&lt;30000,"&lt;30k",IF(I4793&lt;60000,"30k-59k",IF(I4793&lt;100000,"60k-99k",IF(I4793&lt;150000,"100k-149k","150k+"))))</f>
        <v>100k-149k</v>
      </c>
    </row>
    <row r="4794" spans="1:12" x14ac:dyDescent="0.2">
      <c r="A4794" s="1">
        <v>4792</v>
      </c>
      <c r="B4794" t="str">
        <f t="shared" si="74"/>
        <v>ID_4794</v>
      </c>
      <c r="C4794" s="2">
        <v>43763</v>
      </c>
      <c r="D4794" s="1" t="s">
        <v>12</v>
      </c>
      <c r="E4794" s="2">
        <v>43658</v>
      </c>
      <c r="F4794" s="1" t="s">
        <v>5451</v>
      </c>
      <c r="G4794" s="1" t="s">
        <v>928</v>
      </c>
      <c r="H4794" s="1">
        <v>46</v>
      </c>
      <c r="I4794" s="1">
        <v>30392</v>
      </c>
      <c r="J4794" s="1" t="s">
        <v>38</v>
      </c>
      <c r="K4794" t="str">
        <f ca="1">IF(YEAR(TODAY())-YEAR(E4794)&lt;20,"&lt;20",IF(YEAR(TODAY())-YEAR(E4794)&lt;30,"20-29",IF(YEAR(TODAY())-YEAR(E4794)&lt;40,"30-39",IF(YEAR(TODAY())-YEAR(C4794)&lt;50,"40-49",IF(YEAR(TODAY())-YEAR(C4794)&lt;60,"50-59","60+")))))</f>
        <v>&lt;20</v>
      </c>
      <c r="L4794" t="str">
        <f>IF(I4794&lt;30000,"&lt;30k",IF(I4794&lt;60000,"30k-59k",IF(I4794&lt;100000,"60k-99k",IF(I4794&lt;150000,"100k-149k","150k+"))))</f>
        <v>30k-59k</v>
      </c>
    </row>
    <row r="4795" spans="1:12" x14ac:dyDescent="0.2">
      <c r="A4795" s="1">
        <v>4793</v>
      </c>
      <c r="B4795" t="str">
        <f t="shared" si="74"/>
        <v>ID_4795</v>
      </c>
      <c r="C4795" s="2">
        <v>44500</v>
      </c>
      <c r="D4795" s="1" t="s">
        <v>12</v>
      </c>
      <c r="E4795" s="2">
        <v>7179</v>
      </c>
      <c r="F4795" s="1" t="s">
        <v>5452</v>
      </c>
      <c r="G4795" s="1" t="s">
        <v>942</v>
      </c>
      <c r="H4795" s="1">
        <v>26</v>
      </c>
      <c r="I4795" s="1">
        <v>94265</v>
      </c>
      <c r="J4795" s="1" t="s">
        <v>23</v>
      </c>
      <c r="K4795" t="str">
        <f ca="1">IF(YEAR(TODAY())-YEAR(E4795)&lt;20,"&lt;20",IF(YEAR(TODAY())-YEAR(E4795)&lt;30,"20-29",IF(YEAR(TODAY())-YEAR(E4795)&lt;40,"30-39",IF(YEAR(TODAY())-YEAR(C4795)&lt;50,"40-49",IF(YEAR(TODAY())-YEAR(C4795)&lt;60,"50-59","60+")))))</f>
        <v>40-49</v>
      </c>
      <c r="L4795" t="str">
        <f>IF(I4795&lt;30000,"&lt;30k",IF(I4795&lt;60000,"30k-59k",IF(I4795&lt;100000,"60k-99k",IF(I4795&lt;150000,"100k-149k","150k+"))))</f>
        <v>60k-99k</v>
      </c>
    </row>
    <row r="4796" spans="1:12" x14ac:dyDescent="0.2">
      <c r="A4796" s="1">
        <v>4794</v>
      </c>
      <c r="B4796" t="str">
        <f t="shared" si="74"/>
        <v>ID_4796</v>
      </c>
      <c r="C4796" s="2">
        <v>44295</v>
      </c>
      <c r="D4796" s="1" t="s">
        <v>12</v>
      </c>
      <c r="E4796" s="2">
        <v>40703</v>
      </c>
      <c r="F4796" s="1" t="s">
        <v>5453</v>
      </c>
      <c r="G4796" s="1" t="s">
        <v>293</v>
      </c>
      <c r="H4796" s="1">
        <v>33</v>
      </c>
      <c r="I4796" s="1">
        <v>146243</v>
      </c>
      <c r="J4796" s="1" t="s">
        <v>69</v>
      </c>
      <c r="K4796" t="str">
        <f ca="1">IF(YEAR(TODAY())-YEAR(E4796)&lt;20,"&lt;20",IF(YEAR(TODAY())-YEAR(E4796)&lt;30,"20-29",IF(YEAR(TODAY())-YEAR(E4796)&lt;40,"30-39",IF(YEAR(TODAY())-YEAR(C4796)&lt;50,"40-49",IF(YEAR(TODAY())-YEAR(C4796)&lt;60,"50-59","60+")))))</f>
        <v>&lt;20</v>
      </c>
      <c r="L4796" t="str">
        <f>IF(I4796&lt;30000,"&lt;30k",IF(I4796&lt;60000,"30k-59k",IF(I4796&lt;100000,"60k-99k",IF(I4796&lt;150000,"100k-149k","150k+"))))</f>
        <v>100k-149k</v>
      </c>
    </row>
    <row r="4797" spans="1:12" x14ac:dyDescent="0.2">
      <c r="A4797" s="1">
        <v>4795</v>
      </c>
      <c r="B4797" t="str">
        <f t="shared" si="74"/>
        <v>ID_4797</v>
      </c>
      <c r="C4797" s="2">
        <v>43902</v>
      </c>
      <c r="D4797" s="1" t="s">
        <v>12</v>
      </c>
      <c r="E4797" s="2">
        <v>42189</v>
      </c>
      <c r="F4797" s="1" t="s">
        <v>5454</v>
      </c>
      <c r="G4797" s="1" t="s">
        <v>1004</v>
      </c>
      <c r="H4797" s="1">
        <v>38</v>
      </c>
      <c r="I4797" s="1">
        <v>155232</v>
      </c>
      <c r="J4797" s="1" t="s">
        <v>31</v>
      </c>
      <c r="K4797" t="str">
        <f ca="1">IF(YEAR(TODAY())-YEAR(E4797)&lt;20,"&lt;20",IF(YEAR(TODAY())-YEAR(E4797)&lt;30,"20-29",IF(YEAR(TODAY())-YEAR(E4797)&lt;40,"30-39",IF(YEAR(TODAY())-YEAR(C4797)&lt;50,"40-49",IF(YEAR(TODAY())-YEAR(C4797)&lt;60,"50-59","60+")))))</f>
        <v>&lt;20</v>
      </c>
      <c r="L4797" t="str">
        <f>IF(I4797&lt;30000,"&lt;30k",IF(I4797&lt;60000,"30k-59k",IF(I4797&lt;100000,"60k-99k",IF(I4797&lt;150000,"100k-149k","150k+"))))</f>
        <v>150k+</v>
      </c>
    </row>
    <row r="4798" spans="1:12" x14ac:dyDescent="0.2">
      <c r="A4798" s="1">
        <v>4796</v>
      </c>
      <c r="B4798" t="str">
        <f t="shared" si="74"/>
        <v>ID_4798</v>
      </c>
      <c r="C4798" s="2">
        <v>43972</v>
      </c>
      <c r="D4798" s="1" t="s">
        <v>8</v>
      </c>
      <c r="E4798" s="2">
        <v>35290</v>
      </c>
      <c r="F4798" s="1" t="s">
        <v>5455</v>
      </c>
      <c r="G4798" s="1" t="s">
        <v>1302</v>
      </c>
      <c r="H4798" s="1">
        <v>23</v>
      </c>
      <c r="I4798" s="1">
        <v>75038</v>
      </c>
      <c r="J4798" s="1" t="s">
        <v>18</v>
      </c>
      <c r="K4798" t="str">
        <f ca="1">IF(YEAR(TODAY())-YEAR(E4798)&lt;20,"&lt;20",IF(YEAR(TODAY())-YEAR(E4798)&lt;30,"20-29",IF(YEAR(TODAY())-YEAR(E4798)&lt;40,"30-39",IF(YEAR(TODAY())-YEAR(C4798)&lt;50,"40-49",IF(YEAR(TODAY())-YEAR(C4798)&lt;60,"50-59","60+")))))</f>
        <v>20-29</v>
      </c>
      <c r="L4798" t="str">
        <f>IF(I4798&lt;30000,"&lt;30k",IF(I4798&lt;60000,"30k-59k",IF(I4798&lt;100000,"60k-99k",IF(I4798&lt;150000,"100k-149k","150k+"))))</f>
        <v>60k-99k</v>
      </c>
    </row>
    <row r="4799" spans="1:12" x14ac:dyDescent="0.2">
      <c r="A4799" s="1">
        <v>4797</v>
      </c>
      <c r="B4799" t="str">
        <f t="shared" si="74"/>
        <v>ID_4799</v>
      </c>
      <c r="C4799" s="2">
        <v>43720</v>
      </c>
      <c r="D4799" s="1" t="s">
        <v>8</v>
      </c>
      <c r="E4799" s="2">
        <v>20409</v>
      </c>
      <c r="F4799" s="1" t="s">
        <v>5456</v>
      </c>
      <c r="G4799" s="1" t="s">
        <v>591</v>
      </c>
      <c r="H4799" s="1">
        <v>60</v>
      </c>
      <c r="I4799" s="1">
        <v>65288</v>
      </c>
      <c r="J4799" s="1" t="s">
        <v>26</v>
      </c>
      <c r="K4799" t="str">
        <f ca="1">IF(YEAR(TODAY())-YEAR(E4799)&lt;20,"&lt;20",IF(YEAR(TODAY())-YEAR(E4799)&lt;30,"20-29",IF(YEAR(TODAY())-YEAR(E4799)&lt;40,"30-39",IF(YEAR(TODAY())-YEAR(C4799)&lt;50,"40-49",IF(YEAR(TODAY())-YEAR(C4799)&lt;60,"50-59","60+")))))</f>
        <v>40-49</v>
      </c>
      <c r="L4799" t="str">
        <f>IF(I4799&lt;30000,"&lt;30k",IF(I4799&lt;60000,"30k-59k",IF(I4799&lt;100000,"60k-99k",IF(I4799&lt;150000,"100k-149k","150k+"))))</f>
        <v>60k-99k</v>
      </c>
    </row>
    <row r="4800" spans="1:12" x14ac:dyDescent="0.2">
      <c r="A4800" s="1">
        <v>4798</v>
      </c>
      <c r="B4800" t="str">
        <f t="shared" si="74"/>
        <v>ID_4800</v>
      </c>
      <c r="C4800" s="2">
        <v>44210</v>
      </c>
      <c r="D4800" s="1" t="s">
        <v>8</v>
      </c>
      <c r="E4800" s="2">
        <v>26009</v>
      </c>
      <c r="F4800" s="1" t="s">
        <v>5457</v>
      </c>
      <c r="G4800" s="1" t="s">
        <v>479</v>
      </c>
      <c r="H4800" s="1">
        <v>43</v>
      </c>
      <c r="I4800" s="1">
        <v>192685</v>
      </c>
      <c r="J4800" s="1" t="s">
        <v>31</v>
      </c>
      <c r="K4800" t="str">
        <f ca="1">IF(YEAR(TODAY())-YEAR(E4800)&lt;20,"&lt;20",IF(YEAR(TODAY())-YEAR(E4800)&lt;30,"20-29",IF(YEAR(TODAY())-YEAR(E4800)&lt;40,"30-39",IF(YEAR(TODAY())-YEAR(C4800)&lt;50,"40-49",IF(YEAR(TODAY())-YEAR(C4800)&lt;60,"50-59","60+")))))</f>
        <v>40-49</v>
      </c>
      <c r="L4800" t="str">
        <f>IF(I4800&lt;30000,"&lt;30k",IF(I4800&lt;60000,"30k-59k",IF(I4800&lt;100000,"60k-99k",IF(I4800&lt;150000,"100k-149k","150k+"))))</f>
        <v>150k+</v>
      </c>
    </row>
    <row r="4801" spans="1:12" x14ac:dyDescent="0.2">
      <c r="A4801" s="1">
        <v>4799</v>
      </c>
      <c r="B4801" t="str">
        <f t="shared" si="74"/>
        <v>ID_4801</v>
      </c>
      <c r="C4801" s="2">
        <v>43757</v>
      </c>
      <c r="D4801" s="1" t="s">
        <v>8</v>
      </c>
      <c r="E4801" s="2">
        <v>33885</v>
      </c>
      <c r="F4801" s="1" t="s">
        <v>5458</v>
      </c>
      <c r="G4801" s="1" t="s">
        <v>3636</v>
      </c>
      <c r="H4801" s="1">
        <v>30</v>
      </c>
      <c r="I4801" s="1">
        <v>244397</v>
      </c>
      <c r="J4801" s="1" t="s">
        <v>49</v>
      </c>
      <c r="K4801" t="str">
        <f ca="1">IF(YEAR(TODAY())-YEAR(E4801)&lt;20,"&lt;20",IF(YEAR(TODAY())-YEAR(E4801)&lt;30,"20-29",IF(YEAR(TODAY())-YEAR(E4801)&lt;40,"30-39",IF(YEAR(TODAY())-YEAR(C4801)&lt;50,"40-49",IF(YEAR(TODAY())-YEAR(C4801)&lt;60,"50-59","60+")))))</f>
        <v>30-39</v>
      </c>
      <c r="L4801" t="str">
        <f>IF(I4801&lt;30000,"&lt;30k",IF(I4801&lt;60000,"30k-59k",IF(I4801&lt;100000,"60k-99k",IF(I4801&lt;150000,"100k-149k","150k+"))))</f>
        <v>150k+</v>
      </c>
    </row>
    <row r="4802" spans="1:12" x14ac:dyDescent="0.2">
      <c r="A4802" s="1">
        <v>4800</v>
      </c>
      <c r="B4802" t="str">
        <f t="shared" si="74"/>
        <v>ID_4802</v>
      </c>
      <c r="C4802" s="2">
        <v>43779</v>
      </c>
      <c r="D4802" s="1" t="s">
        <v>12</v>
      </c>
      <c r="E4802" s="2">
        <v>10982</v>
      </c>
      <c r="F4802" s="1" t="s">
        <v>5459</v>
      </c>
      <c r="G4802" s="1" t="s">
        <v>1790</v>
      </c>
      <c r="H4802" s="1">
        <v>56</v>
      </c>
      <c r="I4802" s="1">
        <v>85672</v>
      </c>
      <c r="J4802" s="1" t="s">
        <v>69</v>
      </c>
      <c r="K4802" t="str">
        <f ca="1">IF(YEAR(TODAY())-YEAR(E4802)&lt;20,"&lt;20",IF(YEAR(TODAY())-YEAR(E4802)&lt;30,"20-29",IF(YEAR(TODAY())-YEAR(E4802)&lt;40,"30-39",IF(YEAR(TODAY())-YEAR(C4802)&lt;50,"40-49",IF(YEAR(TODAY())-YEAR(C4802)&lt;60,"50-59","60+")))))</f>
        <v>40-49</v>
      </c>
      <c r="L4802" t="str">
        <f>IF(I4802&lt;30000,"&lt;30k",IF(I4802&lt;60000,"30k-59k",IF(I4802&lt;100000,"60k-99k",IF(I4802&lt;150000,"100k-149k","150k+"))))</f>
        <v>60k-99k</v>
      </c>
    </row>
    <row r="4803" spans="1:12" x14ac:dyDescent="0.2">
      <c r="A4803" s="1">
        <v>4801</v>
      </c>
      <c r="B4803" t="str">
        <f t="shared" ref="B4803:B4866" si="75">"ID_"&amp;ROW()</f>
        <v>ID_4803</v>
      </c>
      <c r="C4803" s="2">
        <v>44520</v>
      </c>
      <c r="D4803" s="1" t="s">
        <v>12</v>
      </c>
      <c r="E4803" s="2">
        <v>35446</v>
      </c>
      <c r="F4803" s="1" t="s">
        <v>5460</v>
      </c>
      <c r="G4803" s="1" t="s">
        <v>775</v>
      </c>
      <c r="H4803" s="1">
        <v>38</v>
      </c>
      <c r="I4803" s="1">
        <v>148699</v>
      </c>
      <c r="J4803" s="1" t="s">
        <v>60</v>
      </c>
      <c r="K4803" t="str">
        <f ca="1">IF(YEAR(TODAY())-YEAR(E4803)&lt;20,"&lt;20",IF(YEAR(TODAY())-YEAR(E4803)&lt;30,"20-29",IF(YEAR(TODAY())-YEAR(E4803)&lt;40,"30-39",IF(YEAR(TODAY())-YEAR(C4803)&lt;50,"40-49",IF(YEAR(TODAY())-YEAR(C4803)&lt;60,"50-59","60+")))))</f>
        <v>20-29</v>
      </c>
      <c r="L4803" t="str">
        <f>IF(I4803&lt;30000,"&lt;30k",IF(I4803&lt;60000,"30k-59k",IF(I4803&lt;100000,"60k-99k",IF(I4803&lt;150000,"100k-149k","150k+"))))</f>
        <v>100k-149k</v>
      </c>
    </row>
    <row r="4804" spans="1:12" x14ac:dyDescent="0.2">
      <c r="A4804" s="1">
        <v>4802</v>
      </c>
      <c r="B4804" t="str">
        <f t="shared" si="75"/>
        <v>ID_4804</v>
      </c>
      <c r="C4804" s="2">
        <v>44582</v>
      </c>
      <c r="D4804" s="1" t="s">
        <v>8</v>
      </c>
      <c r="E4804" s="2">
        <v>8730</v>
      </c>
      <c r="F4804" s="1" t="s">
        <v>5461</v>
      </c>
      <c r="G4804" s="1" t="s">
        <v>2644</v>
      </c>
      <c r="H4804" s="1">
        <v>31</v>
      </c>
      <c r="I4804" s="1">
        <v>219829</v>
      </c>
      <c r="J4804" s="1" t="s">
        <v>26</v>
      </c>
      <c r="K4804" t="str">
        <f ca="1">IF(YEAR(TODAY())-YEAR(E4804)&lt;20,"&lt;20",IF(YEAR(TODAY())-YEAR(E4804)&lt;30,"20-29",IF(YEAR(TODAY())-YEAR(E4804)&lt;40,"30-39",IF(YEAR(TODAY())-YEAR(C4804)&lt;50,"40-49",IF(YEAR(TODAY())-YEAR(C4804)&lt;60,"50-59","60+")))))</f>
        <v>40-49</v>
      </c>
      <c r="L4804" t="str">
        <f>IF(I4804&lt;30000,"&lt;30k",IF(I4804&lt;60000,"30k-59k",IF(I4804&lt;100000,"60k-99k",IF(I4804&lt;150000,"100k-149k","150k+"))))</f>
        <v>150k+</v>
      </c>
    </row>
    <row r="4805" spans="1:12" x14ac:dyDescent="0.2">
      <c r="A4805" s="1">
        <v>4803</v>
      </c>
      <c r="B4805" t="str">
        <f t="shared" si="75"/>
        <v>ID_4805</v>
      </c>
      <c r="C4805" s="2">
        <v>44024</v>
      </c>
      <c r="D4805" s="1" t="s">
        <v>12</v>
      </c>
      <c r="E4805" s="2">
        <v>33235</v>
      </c>
      <c r="F4805" s="1" t="s">
        <v>5462</v>
      </c>
      <c r="G4805" s="1" t="s">
        <v>1635</v>
      </c>
      <c r="H4805" s="1">
        <v>57</v>
      </c>
      <c r="I4805" s="1">
        <v>233364</v>
      </c>
      <c r="J4805" s="1" t="s">
        <v>18</v>
      </c>
      <c r="K4805" t="str">
        <f ca="1">IF(YEAR(TODAY())-YEAR(E4805)&lt;20,"&lt;20",IF(YEAR(TODAY())-YEAR(E4805)&lt;30,"20-29",IF(YEAR(TODAY())-YEAR(E4805)&lt;40,"30-39",IF(YEAR(TODAY())-YEAR(C4805)&lt;50,"40-49",IF(YEAR(TODAY())-YEAR(C4805)&lt;60,"50-59","60+")))))</f>
        <v>30-39</v>
      </c>
      <c r="L4805" t="str">
        <f>IF(I4805&lt;30000,"&lt;30k",IF(I4805&lt;60000,"30k-59k",IF(I4805&lt;100000,"60k-99k",IF(I4805&lt;150000,"100k-149k","150k+"))))</f>
        <v>150k+</v>
      </c>
    </row>
    <row r="4806" spans="1:12" x14ac:dyDescent="0.2">
      <c r="A4806" s="1">
        <v>4804</v>
      </c>
      <c r="B4806" t="str">
        <f t="shared" si="75"/>
        <v>ID_4806</v>
      </c>
      <c r="C4806" s="2">
        <v>44313</v>
      </c>
      <c r="D4806" s="1" t="s">
        <v>8</v>
      </c>
      <c r="E4806" s="2">
        <v>23317</v>
      </c>
      <c r="F4806" s="1" t="s">
        <v>5463</v>
      </c>
      <c r="G4806" s="1" t="s">
        <v>1099</v>
      </c>
      <c r="H4806" s="1">
        <v>48</v>
      </c>
      <c r="I4806" s="1">
        <v>185388</v>
      </c>
      <c r="J4806" s="1" t="s">
        <v>38</v>
      </c>
      <c r="K4806" t="str">
        <f ca="1">IF(YEAR(TODAY())-YEAR(E4806)&lt;20,"&lt;20",IF(YEAR(TODAY())-YEAR(E4806)&lt;30,"20-29",IF(YEAR(TODAY())-YEAR(E4806)&lt;40,"30-39",IF(YEAR(TODAY())-YEAR(C4806)&lt;50,"40-49",IF(YEAR(TODAY())-YEAR(C4806)&lt;60,"50-59","60+")))))</f>
        <v>40-49</v>
      </c>
      <c r="L4806" t="str">
        <f>IF(I4806&lt;30000,"&lt;30k",IF(I4806&lt;60000,"30k-59k",IF(I4806&lt;100000,"60k-99k",IF(I4806&lt;150000,"100k-149k","150k+"))))</f>
        <v>150k+</v>
      </c>
    </row>
    <row r="4807" spans="1:12" x14ac:dyDescent="0.2">
      <c r="A4807" s="1">
        <v>4805</v>
      </c>
      <c r="B4807" t="str">
        <f t="shared" si="75"/>
        <v>ID_4807</v>
      </c>
      <c r="C4807" s="2">
        <v>44703</v>
      </c>
      <c r="D4807" s="1" t="s">
        <v>8</v>
      </c>
      <c r="E4807" s="2">
        <v>20056</v>
      </c>
      <c r="F4807" s="1" t="s">
        <v>5464</v>
      </c>
      <c r="G4807" s="1" t="s">
        <v>463</v>
      </c>
      <c r="H4807" s="1">
        <v>32</v>
      </c>
      <c r="I4807" s="1">
        <v>205863</v>
      </c>
      <c r="J4807" s="1" t="s">
        <v>26</v>
      </c>
      <c r="K4807" t="str">
        <f ca="1">IF(YEAR(TODAY())-YEAR(E4807)&lt;20,"&lt;20",IF(YEAR(TODAY())-YEAR(E4807)&lt;30,"20-29",IF(YEAR(TODAY())-YEAR(E4807)&lt;40,"30-39",IF(YEAR(TODAY())-YEAR(C4807)&lt;50,"40-49",IF(YEAR(TODAY())-YEAR(C4807)&lt;60,"50-59","60+")))))</f>
        <v>40-49</v>
      </c>
      <c r="L4807" t="str">
        <f>IF(I4807&lt;30000,"&lt;30k",IF(I4807&lt;60000,"30k-59k",IF(I4807&lt;100000,"60k-99k",IF(I4807&lt;150000,"100k-149k","150k+"))))</f>
        <v>150k+</v>
      </c>
    </row>
    <row r="4808" spans="1:12" x14ac:dyDescent="0.2">
      <c r="A4808" s="1">
        <v>4806</v>
      </c>
      <c r="B4808" t="str">
        <f t="shared" si="75"/>
        <v>ID_4808</v>
      </c>
      <c r="C4808" s="2">
        <v>43892</v>
      </c>
      <c r="D4808" s="1" t="s">
        <v>8</v>
      </c>
      <c r="E4808" s="2">
        <v>26035</v>
      </c>
      <c r="F4808" s="1" t="s">
        <v>5465</v>
      </c>
      <c r="G4808" s="1" t="s">
        <v>2956</v>
      </c>
      <c r="H4808" s="1">
        <v>26</v>
      </c>
      <c r="I4808" s="1">
        <v>94631</v>
      </c>
      <c r="J4808" s="1" t="s">
        <v>11</v>
      </c>
      <c r="K4808" t="str">
        <f ca="1">IF(YEAR(TODAY())-YEAR(E4808)&lt;20,"&lt;20",IF(YEAR(TODAY())-YEAR(E4808)&lt;30,"20-29",IF(YEAR(TODAY())-YEAR(E4808)&lt;40,"30-39",IF(YEAR(TODAY())-YEAR(C4808)&lt;50,"40-49",IF(YEAR(TODAY())-YEAR(C4808)&lt;60,"50-59","60+")))))</f>
        <v>40-49</v>
      </c>
      <c r="L4808" t="str">
        <f>IF(I4808&lt;30000,"&lt;30k",IF(I4808&lt;60000,"30k-59k",IF(I4808&lt;100000,"60k-99k",IF(I4808&lt;150000,"100k-149k","150k+"))))</f>
        <v>60k-99k</v>
      </c>
    </row>
    <row r="4809" spans="1:12" x14ac:dyDescent="0.2">
      <c r="A4809" s="1">
        <v>4807</v>
      </c>
      <c r="B4809" t="str">
        <f t="shared" si="75"/>
        <v>ID_4809</v>
      </c>
      <c r="C4809" s="2">
        <v>43658</v>
      </c>
      <c r="D4809" s="1" t="s">
        <v>8</v>
      </c>
      <c r="E4809" s="2">
        <v>29829</v>
      </c>
      <c r="F4809" s="1" t="s">
        <v>5466</v>
      </c>
      <c r="G4809" s="1" t="s">
        <v>1711</v>
      </c>
      <c r="H4809" s="1">
        <v>45</v>
      </c>
      <c r="I4809" s="1">
        <v>56159</v>
      </c>
      <c r="J4809" s="1" t="s">
        <v>69</v>
      </c>
      <c r="K4809" t="str">
        <f ca="1">IF(YEAR(TODAY())-YEAR(E4809)&lt;20,"&lt;20",IF(YEAR(TODAY())-YEAR(E4809)&lt;30,"20-29",IF(YEAR(TODAY())-YEAR(E4809)&lt;40,"30-39",IF(YEAR(TODAY())-YEAR(C4809)&lt;50,"40-49",IF(YEAR(TODAY())-YEAR(C4809)&lt;60,"50-59","60+")))))</f>
        <v>40-49</v>
      </c>
      <c r="L4809" t="str">
        <f>IF(I4809&lt;30000,"&lt;30k",IF(I4809&lt;60000,"30k-59k",IF(I4809&lt;100000,"60k-99k",IF(I4809&lt;150000,"100k-149k","150k+"))))</f>
        <v>30k-59k</v>
      </c>
    </row>
    <row r="4810" spans="1:12" x14ac:dyDescent="0.2">
      <c r="A4810" s="1">
        <v>4808</v>
      </c>
      <c r="B4810" t="str">
        <f t="shared" si="75"/>
        <v>ID_4810</v>
      </c>
      <c r="C4810" s="2">
        <v>43864</v>
      </c>
      <c r="D4810" s="1" t="s">
        <v>12</v>
      </c>
      <c r="E4810" s="2">
        <v>30385</v>
      </c>
      <c r="F4810" s="1" t="s">
        <v>5467</v>
      </c>
      <c r="G4810" s="1" t="s">
        <v>199</v>
      </c>
      <c r="H4810" s="1">
        <v>39</v>
      </c>
      <c r="I4810" s="1">
        <v>85000</v>
      </c>
      <c r="J4810" s="1" t="s">
        <v>26</v>
      </c>
      <c r="K4810" t="str">
        <f ca="1">IF(YEAR(TODAY())-YEAR(E4810)&lt;20,"&lt;20",IF(YEAR(TODAY())-YEAR(E4810)&lt;30,"20-29",IF(YEAR(TODAY())-YEAR(E4810)&lt;40,"30-39",IF(YEAR(TODAY())-YEAR(C4810)&lt;50,"40-49",IF(YEAR(TODAY())-YEAR(C4810)&lt;60,"50-59","60+")))))</f>
        <v>40-49</v>
      </c>
      <c r="L4810" t="str">
        <f>IF(I4810&lt;30000,"&lt;30k",IF(I4810&lt;60000,"30k-59k",IF(I4810&lt;100000,"60k-99k",IF(I4810&lt;150000,"100k-149k","150k+"))))</f>
        <v>60k-99k</v>
      </c>
    </row>
    <row r="4811" spans="1:12" x14ac:dyDescent="0.2">
      <c r="A4811" s="1">
        <v>4809</v>
      </c>
      <c r="B4811" t="str">
        <f t="shared" si="75"/>
        <v>ID_4811</v>
      </c>
      <c r="C4811" s="2">
        <v>44693</v>
      </c>
      <c r="D4811" s="1" t="s">
        <v>8</v>
      </c>
      <c r="E4811" s="2">
        <v>37150</v>
      </c>
      <c r="F4811" s="1" t="s">
        <v>5468</v>
      </c>
      <c r="G4811" s="1" t="s">
        <v>721</v>
      </c>
      <c r="H4811" s="1">
        <v>58</v>
      </c>
      <c r="I4811" s="1">
        <v>139229</v>
      </c>
      <c r="J4811" s="1" t="s">
        <v>49</v>
      </c>
      <c r="K4811" t="str">
        <f ca="1">IF(YEAR(TODAY())-YEAR(E4811)&lt;20,"&lt;20",IF(YEAR(TODAY())-YEAR(E4811)&lt;30,"20-29",IF(YEAR(TODAY())-YEAR(E4811)&lt;40,"30-39",IF(YEAR(TODAY())-YEAR(C4811)&lt;50,"40-49",IF(YEAR(TODAY())-YEAR(C4811)&lt;60,"50-59","60+")))))</f>
        <v>20-29</v>
      </c>
      <c r="L4811" t="str">
        <f>IF(I4811&lt;30000,"&lt;30k",IF(I4811&lt;60000,"30k-59k",IF(I4811&lt;100000,"60k-99k",IF(I4811&lt;150000,"100k-149k","150k+"))))</f>
        <v>100k-149k</v>
      </c>
    </row>
    <row r="4812" spans="1:12" x14ac:dyDescent="0.2">
      <c r="A4812" s="1">
        <v>4810</v>
      </c>
      <c r="B4812" t="str">
        <f t="shared" si="75"/>
        <v>ID_4812</v>
      </c>
      <c r="C4812" s="2">
        <v>44247</v>
      </c>
      <c r="D4812" s="1" t="s">
        <v>8</v>
      </c>
      <c r="E4812" s="2">
        <v>44578</v>
      </c>
      <c r="F4812" s="1" t="s">
        <v>5469</v>
      </c>
      <c r="G4812" s="1" t="s">
        <v>1297</v>
      </c>
      <c r="H4812" s="1">
        <v>34</v>
      </c>
      <c r="I4812" s="1">
        <v>185398</v>
      </c>
      <c r="J4812" s="1" t="s">
        <v>11</v>
      </c>
      <c r="K4812" t="str">
        <f ca="1">IF(YEAR(TODAY())-YEAR(E4812)&lt;20,"&lt;20",IF(YEAR(TODAY())-YEAR(E4812)&lt;30,"20-29",IF(YEAR(TODAY())-YEAR(E4812)&lt;40,"30-39",IF(YEAR(TODAY())-YEAR(C4812)&lt;50,"40-49",IF(YEAR(TODAY())-YEAR(C4812)&lt;60,"50-59","60+")))))</f>
        <v>&lt;20</v>
      </c>
      <c r="L4812" t="str">
        <f>IF(I4812&lt;30000,"&lt;30k",IF(I4812&lt;60000,"30k-59k",IF(I4812&lt;100000,"60k-99k",IF(I4812&lt;150000,"100k-149k","150k+"))))</f>
        <v>150k+</v>
      </c>
    </row>
    <row r="4813" spans="1:12" x14ac:dyDescent="0.2">
      <c r="A4813" s="1">
        <v>4811</v>
      </c>
      <c r="B4813" t="str">
        <f t="shared" si="75"/>
        <v>ID_4813</v>
      </c>
      <c r="C4813" s="2">
        <v>43957</v>
      </c>
      <c r="D4813" s="1" t="s">
        <v>12</v>
      </c>
      <c r="E4813" s="2">
        <v>38847</v>
      </c>
      <c r="F4813" s="1" t="s">
        <v>5470</v>
      </c>
      <c r="G4813" s="1" t="s">
        <v>779</v>
      </c>
      <c r="H4813" s="1">
        <v>35</v>
      </c>
      <c r="I4813" s="1">
        <v>237159</v>
      </c>
      <c r="J4813" s="1" t="s">
        <v>23</v>
      </c>
      <c r="K4813" t="str">
        <f ca="1">IF(YEAR(TODAY())-YEAR(E4813)&lt;20,"&lt;20",IF(YEAR(TODAY())-YEAR(E4813)&lt;30,"20-29",IF(YEAR(TODAY())-YEAR(E4813)&lt;40,"30-39",IF(YEAR(TODAY())-YEAR(C4813)&lt;50,"40-49",IF(YEAR(TODAY())-YEAR(C4813)&lt;60,"50-59","60+")))))</f>
        <v>&lt;20</v>
      </c>
      <c r="L4813" t="str">
        <f>IF(I4813&lt;30000,"&lt;30k",IF(I4813&lt;60000,"30k-59k",IF(I4813&lt;100000,"60k-99k",IF(I4813&lt;150000,"100k-149k","150k+"))))</f>
        <v>150k+</v>
      </c>
    </row>
    <row r="4814" spans="1:12" x14ac:dyDescent="0.2">
      <c r="A4814" s="1">
        <v>4812</v>
      </c>
      <c r="B4814" t="str">
        <f t="shared" si="75"/>
        <v>ID_4814</v>
      </c>
      <c r="C4814" s="2">
        <v>43667</v>
      </c>
      <c r="D4814" s="1" t="s">
        <v>12</v>
      </c>
      <c r="E4814" s="2">
        <v>11142</v>
      </c>
      <c r="F4814" s="1" t="s">
        <v>5471</v>
      </c>
      <c r="G4814" s="1" t="s">
        <v>1607</v>
      </c>
      <c r="H4814" s="1">
        <v>57</v>
      </c>
      <c r="I4814" s="1">
        <v>61116</v>
      </c>
      <c r="J4814" s="1" t="s">
        <v>23</v>
      </c>
      <c r="K4814" t="str">
        <f ca="1">IF(YEAR(TODAY())-YEAR(E4814)&lt;20,"&lt;20",IF(YEAR(TODAY())-YEAR(E4814)&lt;30,"20-29",IF(YEAR(TODAY())-YEAR(E4814)&lt;40,"30-39",IF(YEAR(TODAY())-YEAR(C4814)&lt;50,"40-49",IF(YEAR(TODAY())-YEAR(C4814)&lt;60,"50-59","60+")))))</f>
        <v>40-49</v>
      </c>
      <c r="L4814" t="str">
        <f>IF(I4814&lt;30000,"&lt;30k",IF(I4814&lt;60000,"30k-59k",IF(I4814&lt;100000,"60k-99k",IF(I4814&lt;150000,"100k-149k","150k+"))))</f>
        <v>60k-99k</v>
      </c>
    </row>
    <row r="4815" spans="1:12" x14ac:dyDescent="0.2">
      <c r="A4815" s="1">
        <v>4813</v>
      </c>
      <c r="B4815" t="str">
        <f t="shared" si="75"/>
        <v>ID_4815</v>
      </c>
      <c r="C4815" s="2">
        <v>44170</v>
      </c>
      <c r="D4815" s="1" t="s">
        <v>8</v>
      </c>
      <c r="E4815" s="2">
        <v>17513</v>
      </c>
      <c r="F4815" s="1" t="s">
        <v>5472</v>
      </c>
      <c r="G4815" s="1" t="s">
        <v>575</v>
      </c>
      <c r="H4815" s="1">
        <v>41</v>
      </c>
      <c r="I4815" s="1">
        <v>100846</v>
      </c>
      <c r="J4815" s="1" t="s">
        <v>60</v>
      </c>
      <c r="K4815" t="str">
        <f ca="1">IF(YEAR(TODAY())-YEAR(E4815)&lt;20,"&lt;20",IF(YEAR(TODAY())-YEAR(E4815)&lt;30,"20-29",IF(YEAR(TODAY())-YEAR(E4815)&lt;40,"30-39",IF(YEAR(TODAY())-YEAR(C4815)&lt;50,"40-49",IF(YEAR(TODAY())-YEAR(C4815)&lt;60,"50-59","60+")))))</f>
        <v>40-49</v>
      </c>
      <c r="L4815" t="str">
        <f>IF(I4815&lt;30000,"&lt;30k",IF(I4815&lt;60000,"30k-59k",IF(I4815&lt;100000,"60k-99k",IF(I4815&lt;150000,"100k-149k","150k+"))))</f>
        <v>100k-149k</v>
      </c>
    </row>
    <row r="4816" spans="1:12" x14ac:dyDescent="0.2">
      <c r="A4816" s="1">
        <v>4814</v>
      </c>
      <c r="B4816" t="str">
        <f t="shared" si="75"/>
        <v>ID_4816</v>
      </c>
      <c r="C4816" s="2">
        <v>44620</v>
      </c>
      <c r="D4816" s="1" t="s">
        <v>12</v>
      </c>
      <c r="E4816" s="2">
        <v>34853</v>
      </c>
      <c r="F4816" s="1" t="s">
        <v>5473</v>
      </c>
      <c r="G4816" s="1" t="s">
        <v>333</v>
      </c>
      <c r="H4816" s="1">
        <v>19</v>
      </c>
      <c r="I4816" s="1">
        <v>140879</v>
      </c>
      <c r="J4816" s="1" t="s">
        <v>26</v>
      </c>
      <c r="K4816" t="str">
        <f ca="1">IF(YEAR(TODAY())-YEAR(E4816)&lt;20,"&lt;20",IF(YEAR(TODAY())-YEAR(E4816)&lt;30,"20-29",IF(YEAR(TODAY())-YEAR(E4816)&lt;40,"30-39",IF(YEAR(TODAY())-YEAR(C4816)&lt;50,"40-49",IF(YEAR(TODAY())-YEAR(C4816)&lt;60,"50-59","60+")))))</f>
        <v>30-39</v>
      </c>
      <c r="L4816" t="str">
        <f>IF(I4816&lt;30000,"&lt;30k",IF(I4816&lt;60000,"30k-59k",IF(I4816&lt;100000,"60k-99k",IF(I4816&lt;150000,"100k-149k","150k+"))))</f>
        <v>100k-149k</v>
      </c>
    </row>
    <row r="4817" spans="1:12" x14ac:dyDescent="0.2">
      <c r="A4817" s="1">
        <v>4815</v>
      </c>
      <c r="B4817" t="str">
        <f t="shared" si="75"/>
        <v>ID_4817</v>
      </c>
      <c r="C4817" s="2">
        <v>43784</v>
      </c>
      <c r="D4817" s="1" t="s">
        <v>12</v>
      </c>
      <c r="E4817" s="2">
        <v>17650</v>
      </c>
      <c r="F4817" s="1" t="s">
        <v>5474</v>
      </c>
      <c r="G4817" s="1" t="s">
        <v>875</v>
      </c>
      <c r="H4817" s="1">
        <v>26</v>
      </c>
      <c r="I4817" s="1">
        <v>74458</v>
      </c>
      <c r="J4817" s="1" t="s">
        <v>49</v>
      </c>
      <c r="K4817" t="str">
        <f ca="1">IF(YEAR(TODAY())-YEAR(E4817)&lt;20,"&lt;20",IF(YEAR(TODAY())-YEAR(E4817)&lt;30,"20-29",IF(YEAR(TODAY())-YEAR(E4817)&lt;40,"30-39",IF(YEAR(TODAY())-YEAR(C4817)&lt;50,"40-49",IF(YEAR(TODAY())-YEAR(C4817)&lt;60,"50-59","60+")))))</f>
        <v>40-49</v>
      </c>
      <c r="L4817" t="str">
        <f>IF(I4817&lt;30000,"&lt;30k",IF(I4817&lt;60000,"30k-59k",IF(I4817&lt;100000,"60k-99k",IF(I4817&lt;150000,"100k-149k","150k+"))))</f>
        <v>60k-99k</v>
      </c>
    </row>
    <row r="4818" spans="1:12" x14ac:dyDescent="0.2">
      <c r="A4818" s="1">
        <v>4816</v>
      </c>
      <c r="B4818" t="str">
        <f t="shared" si="75"/>
        <v>ID_4818</v>
      </c>
      <c r="C4818" s="2">
        <v>44253</v>
      </c>
      <c r="D4818" s="1" t="s">
        <v>12</v>
      </c>
      <c r="E4818" s="2">
        <v>23390</v>
      </c>
      <c r="F4818" s="1" t="s">
        <v>5475</v>
      </c>
      <c r="G4818" s="1" t="s">
        <v>1265</v>
      </c>
      <c r="H4818" s="1">
        <v>37</v>
      </c>
      <c r="I4818" s="1">
        <v>111531</v>
      </c>
      <c r="J4818" s="1" t="s">
        <v>15</v>
      </c>
      <c r="K4818" t="str">
        <f ca="1">IF(YEAR(TODAY())-YEAR(E4818)&lt;20,"&lt;20",IF(YEAR(TODAY())-YEAR(E4818)&lt;30,"20-29",IF(YEAR(TODAY())-YEAR(E4818)&lt;40,"30-39",IF(YEAR(TODAY())-YEAR(C4818)&lt;50,"40-49",IF(YEAR(TODAY())-YEAR(C4818)&lt;60,"50-59","60+")))))</f>
        <v>40-49</v>
      </c>
      <c r="L4818" t="str">
        <f>IF(I4818&lt;30000,"&lt;30k",IF(I4818&lt;60000,"30k-59k",IF(I4818&lt;100000,"60k-99k",IF(I4818&lt;150000,"100k-149k","150k+"))))</f>
        <v>100k-149k</v>
      </c>
    </row>
    <row r="4819" spans="1:12" x14ac:dyDescent="0.2">
      <c r="A4819" s="1">
        <v>4817</v>
      </c>
      <c r="B4819" t="str">
        <f t="shared" si="75"/>
        <v>ID_4819</v>
      </c>
      <c r="C4819" s="2">
        <v>44478</v>
      </c>
      <c r="D4819" s="1" t="s">
        <v>12</v>
      </c>
      <c r="E4819" s="2">
        <v>23710</v>
      </c>
      <c r="F4819" s="1" t="s">
        <v>5476</v>
      </c>
      <c r="G4819" s="1" t="s">
        <v>1056</v>
      </c>
      <c r="H4819" s="1">
        <v>45</v>
      </c>
      <c r="I4819" s="1">
        <v>225188</v>
      </c>
      <c r="J4819" s="1" t="s">
        <v>60</v>
      </c>
      <c r="K4819" t="str">
        <f ca="1">IF(YEAR(TODAY())-YEAR(E4819)&lt;20,"&lt;20",IF(YEAR(TODAY())-YEAR(E4819)&lt;30,"20-29",IF(YEAR(TODAY())-YEAR(E4819)&lt;40,"30-39",IF(YEAR(TODAY())-YEAR(C4819)&lt;50,"40-49",IF(YEAR(TODAY())-YEAR(C4819)&lt;60,"50-59","60+")))))</f>
        <v>40-49</v>
      </c>
      <c r="L4819" t="str">
        <f>IF(I4819&lt;30000,"&lt;30k",IF(I4819&lt;60000,"30k-59k",IF(I4819&lt;100000,"60k-99k",IF(I4819&lt;150000,"100k-149k","150k+"))))</f>
        <v>150k+</v>
      </c>
    </row>
    <row r="4820" spans="1:12" x14ac:dyDescent="0.2">
      <c r="A4820" s="1">
        <v>4818</v>
      </c>
      <c r="B4820" t="str">
        <f t="shared" si="75"/>
        <v>ID_4820</v>
      </c>
      <c r="C4820" s="2">
        <v>43928</v>
      </c>
      <c r="D4820" s="1" t="s">
        <v>12</v>
      </c>
      <c r="E4820" s="2">
        <v>11013</v>
      </c>
      <c r="F4820" s="1" t="s">
        <v>5477</v>
      </c>
      <c r="G4820" s="1" t="s">
        <v>82</v>
      </c>
      <c r="H4820" s="1">
        <v>24</v>
      </c>
      <c r="I4820" s="1">
        <v>212857</v>
      </c>
      <c r="J4820" s="1" t="s">
        <v>23</v>
      </c>
      <c r="K4820" t="str">
        <f ca="1">IF(YEAR(TODAY())-YEAR(E4820)&lt;20,"&lt;20",IF(YEAR(TODAY())-YEAR(E4820)&lt;30,"20-29",IF(YEAR(TODAY())-YEAR(E4820)&lt;40,"30-39",IF(YEAR(TODAY())-YEAR(C4820)&lt;50,"40-49",IF(YEAR(TODAY())-YEAR(C4820)&lt;60,"50-59","60+")))))</f>
        <v>40-49</v>
      </c>
      <c r="L4820" t="str">
        <f>IF(I4820&lt;30000,"&lt;30k",IF(I4820&lt;60000,"30k-59k",IF(I4820&lt;100000,"60k-99k",IF(I4820&lt;150000,"100k-149k","150k+"))))</f>
        <v>150k+</v>
      </c>
    </row>
    <row r="4821" spans="1:12" x14ac:dyDescent="0.2">
      <c r="A4821" s="1">
        <v>4819</v>
      </c>
      <c r="B4821" t="str">
        <f t="shared" si="75"/>
        <v>ID_4821</v>
      </c>
      <c r="C4821" s="2">
        <v>44314</v>
      </c>
      <c r="D4821" s="1" t="s">
        <v>8</v>
      </c>
      <c r="E4821" s="2">
        <v>20881</v>
      </c>
      <c r="F4821" s="1" t="s">
        <v>5478</v>
      </c>
      <c r="G4821" s="1" t="s">
        <v>1022</v>
      </c>
      <c r="H4821" s="1">
        <v>18</v>
      </c>
      <c r="I4821" s="1">
        <v>155325</v>
      </c>
      <c r="J4821" s="1" t="s">
        <v>18</v>
      </c>
      <c r="K4821" t="str">
        <f ca="1">IF(YEAR(TODAY())-YEAR(E4821)&lt;20,"&lt;20",IF(YEAR(TODAY())-YEAR(E4821)&lt;30,"20-29",IF(YEAR(TODAY())-YEAR(E4821)&lt;40,"30-39",IF(YEAR(TODAY())-YEAR(C4821)&lt;50,"40-49",IF(YEAR(TODAY())-YEAR(C4821)&lt;60,"50-59","60+")))))</f>
        <v>40-49</v>
      </c>
      <c r="L4821" t="str">
        <f>IF(I4821&lt;30000,"&lt;30k",IF(I4821&lt;60000,"30k-59k",IF(I4821&lt;100000,"60k-99k",IF(I4821&lt;150000,"100k-149k","150k+"))))</f>
        <v>150k+</v>
      </c>
    </row>
    <row r="4822" spans="1:12" x14ac:dyDescent="0.2">
      <c r="A4822" s="1">
        <v>4820</v>
      </c>
      <c r="B4822" t="str">
        <f t="shared" si="75"/>
        <v>ID_4822</v>
      </c>
      <c r="C4822" s="2">
        <v>44288</v>
      </c>
      <c r="D4822" s="1" t="s">
        <v>8</v>
      </c>
      <c r="E4822" s="2">
        <v>38049</v>
      </c>
      <c r="F4822" s="1" t="s">
        <v>5479</v>
      </c>
      <c r="G4822" s="1" t="s">
        <v>227</v>
      </c>
      <c r="H4822" s="1">
        <v>25</v>
      </c>
      <c r="I4822" s="1">
        <v>228806</v>
      </c>
      <c r="J4822" s="1" t="s">
        <v>26</v>
      </c>
      <c r="K4822" t="str">
        <f ca="1">IF(YEAR(TODAY())-YEAR(E4822)&lt;20,"&lt;20",IF(YEAR(TODAY())-YEAR(E4822)&lt;30,"20-29",IF(YEAR(TODAY())-YEAR(E4822)&lt;40,"30-39",IF(YEAR(TODAY())-YEAR(C4822)&lt;50,"40-49",IF(YEAR(TODAY())-YEAR(C4822)&lt;60,"50-59","60+")))))</f>
        <v>20-29</v>
      </c>
      <c r="L4822" t="str">
        <f>IF(I4822&lt;30000,"&lt;30k",IF(I4822&lt;60000,"30k-59k",IF(I4822&lt;100000,"60k-99k",IF(I4822&lt;150000,"100k-149k","150k+"))))</f>
        <v>150k+</v>
      </c>
    </row>
    <row r="4823" spans="1:12" x14ac:dyDescent="0.2">
      <c r="A4823" s="1">
        <v>4821</v>
      </c>
      <c r="B4823" t="str">
        <f t="shared" si="75"/>
        <v>ID_4823</v>
      </c>
      <c r="C4823" s="2">
        <v>43825</v>
      </c>
      <c r="D4823" s="1" t="s">
        <v>12</v>
      </c>
      <c r="E4823" s="2">
        <v>14093</v>
      </c>
      <c r="F4823" s="1" t="s">
        <v>5480</v>
      </c>
      <c r="G4823" s="1" t="s">
        <v>828</v>
      </c>
      <c r="H4823" s="1">
        <v>56</v>
      </c>
      <c r="I4823" s="1">
        <v>139083</v>
      </c>
      <c r="J4823" s="1" t="s">
        <v>18</v>
      </c>
      <c r="K4823" t="str">
        <f ca="1">IF(YEAR(TODAY())-YEAR(E4823)&lt;20,"&lt;20",IF(YEAR(TODAY())-YEAR(E4823)&lt;30,"20-29",IF(YEAR(TODAY())-YEAR(E4823)&lt;40,"30-39",IF(YEAR(TODAY())-YEAR(C4823)&lt;50,"40-49",IF(YEAR(TODAY())-YEAR(C4823)&lt;60,"50-59","60+")))))</f>
        <v>40-49</v>
      </c>
      <c r="L4823" t="str">
        <f>IF(I4823&lt;30000,"&lt;30k",IF(I4823&lt;60000,"30k-59k",IF(I4823&lt;100000,"60k-99k",IF(I4823&lt;150000,"100k-149k","150k+"))))</f>
        <v>100k-149k</v>
      </c>
    </row>
    <row r="4824" spans="1:12" x14ac:dyDescent="0.2">
      <c r="A4824" s="1">
        <v>4822</v>
      </c>
      <c r="B4824" t="str">
        <f t="shared" si="75"/>
        <v>ID_4824</v>
      </c>
      <c r="C4824" s="2">
        <v>44364</v>
      </c>
      <c r="D4824" s="1" t="s">
        <v>12</v>
      </c>
      <c r="E4824" s="2">
        <v>35056</v>
      </c>
      <c r="F4824" s="1" t="s">
        <v>5481</v>
      </c>
      <c r="G4824" s="1" t="s">
        <v>1359</v>
      </c>
      <c r="H4824" s="1">
        <v>28</v>
      </c>
      <c r="I4824" s="1">
        <v>162961</v>
      </c>
      <c r="J4824" s="1" t="s">
        <v>60</v>
      </c>
      <c r="K4824" t="str">
        <f ca="1">IF(YEAR(TODAY())-YEAR(E4824)&lt;20,"&lt;20",IF(YEAR(TODAY())-YEAR(E4824)&lt;30,"20-29",IF(YEAR(TODAY())-YEAR(E4824)&lt;40,"30-39",IF(YEAR(TODAY())-YEAR(C4824)&lt;50,"40-49",IF(YEAR(TODAY())-YEAR(C4824)&lt;60,"50-59","60+")))))</f>
        <v>30-39</v>
      </c>
      <c r="L4824" t="str">
        <f>IF(I4824&lt;30000,"&lt;30k",IF(I4824&lt;60000,"30k-59k",IF(I4824&lt;100000,"60k-99k",IF(I4824&lt;150000,"100k-149k","150k+"))))</f>
        <v>150k+</v>
      </c>
    </row>
    <row r="4825" spans="1:12" x14ac:dyDescent="0.2">
      <c r="A4825" s="1">
        <v>4823</v>
      </c>
      <c r="B4825" t="str">
        <f t="shared" si="75"/>
        <v>ID_4825</v>
      </c>
      <c r="C4825" s="2">
        <v>44177</v>
      </c>
      <c r="D4825" s="1" t="s">
        <v>12</v>
      </c>
      <c r="E4825" s="2">
        <v>27635</v>
      </c>
      <c r="F4825" s="1" t="s">
        <v>5482</v>
      </c>
      <c r="G4825" s="1" t="s">
        <v>1049</v>
      </c>
      <c r="H4825" s="1">
        <v>27</v>
      </c>
      <c r="I4825" s="1">
        <v>154218</v>
      </c>
      <c r="J4825" s="1" t="s">
        <v>31</v>
      </c>
      <c r="K4825" t="str">
        <f ca="1">IF(YEAR(TODAY())-YEAR(E4825)&lt;20,"&lt;20",IF(YEAR(TODAY())-YEAR(E4825)&lt;30,"20-29",IF(YEAR(TODAY())-YEAR(E4825)&lt;40,"30-39",IF(YEAR(TODAY())-YEAR(C4825)&lt;50,"40-49",IF(YEAR(TODAY())-YEAR(C4825)&lt;60,"50-59","60+")))))</f>
        <v>40-49</v>
      </c>
      <c r="L4825" t="str">
        <f>IF(I4825&lt;30000,"&lt;30k",IF(I4825&lt;60000,"30k-59k",IF(I4825&lt;100000,"60k-99k",IF(I4825&lt;150000,"100k-149k","150k+"))))</f>
        <v>150k+</v>
      </c>
    </row>
    <row r="4826" spans="1:12" x14ac:dyDescent="0.2">
      <c r="A4826" s="1">
        <v>4824</v>
      </c>
      <c r="B4826" t="str">
        <f t="shared" si="75"/>
        <v>ID_4826</v>
      </c>
      <c r="C4826" s="2">
        <v>43674</v>
      </c>
      <c r="D4826" s="1" t="s">
        <v>8</v>
      </c>
      <c r="E4826" s="2">
        <v>15504</v>
      </c>
      <c r="F4826" s="1" t="s">
        <v>5483</v>
      </c>
      <c r="G4826" s="1" t="s">
        <v>1304</v>
      </c>
      <c r="H4826" s="1">
        <v>40</v>
      </c>
      <c r="I4826" s="1">
        <v>229562</v>
      </c>
      <c r="J4826" s="1" t="s">
        <v>23</v>
      </c>
      <c r="K4826" t="str">
        <f ca="1">IF(YEAR(TODAY())-YEAR(E4826)&lt;20,"&lt;20",IF(YEAR(TODAY())-YEAR(E4826)&lt;30,"20-29",IF(YEAR(TODAY())-YEAR(E4826)&lt;40,"30-39",IF(YEAR(TODAY())-YEAR(C4826)&lt;50,"40-49",IF(YEAR(TODAY())-YEAR(C4826)&lt;60,"50-59","60+")))))</f>
        <v>40-49</v>
      </c>
      <c r="L4826" t="str">
        <f>IF(I4826&lt;30000,"&lt;30k",IF(I4826&lt;60000,"30k-59k",IF(I4826&lt;100000,"60k-99k",IF(I4826&lt;150000,"100k-149k","150k+"))))</f>
        <v>150k+</v>
      </c>
    </row>
    <row r="4827" spans="1:12" x14ac:dyDescent="0.2">
      <c r="A4827" s="1">
        <v>4825</v>
      </c>
      <c r="B4827" t="str">
        <f t="shared" si="75"/>
        <v>ID_4827</v>
      </c>
      <c r="C4827" s="2">
        <v>44462</v>
      </c>
      <c r="D4827" s="1" t="s">
        <v>12</v>
      </c>
      <c r="E4827" s="2">
        <v>3110</v>
      </c>
      <c r="F4827" s="1" t="s">
        <v>5484</v>
      </c>
      <c r="G4827" s="1" t="s">
        <v>870</v>
      </c>
      <c r="H4827" s="1">
        <v>53</v>
      </c>
      <c r="I4827" s="1">
        <v>202555</v>
      </c>
      <c r="J4827" s="1" t="s">
        <v>18</v>
      </c>
      <c r="K4827" t="str">
        <f ca="1">IF(YEAR(TODAY())-YEAR(E4827)&lt;20,"&lt;20",IF(YEAR(TODAY())-YEAR(E4827)&lt;30,"20-29",IF(YEAR(TODAY())-YEAR(E4827)&lt;40,"30-39",IF(YEAR(TODAY())-YEAR(C4827)&lt;50,"40-49",IF(YEAR(TODAY())-YEAR(C4827)&lt;60,"50-59","60+")))))</f>
        <v>40-49</v>
      </c>
      <c r="L4827" t="str">
        <f>IF(I4827&lt;30000,"&lt;30k",IF(I4827&lt;60000,"30k-59k",IF(I4827&lt;100000,"60k-99k",IF(I4827&lt;150000,"100k-149k","150k+"))))</f>
        <v>150k+</v>
      </c>
    </row>
    <row r="4828" spans="1:12" x14ac:dyDescent="0.2">
      <c r="A4828" s="1">
        <v>4826</v>
      </c>
      <c r="B4828" t="str">
        <f t="shared" si="75"/>
        <v>ID_4828</v>
      </c>
      <c r="C4828" s="2">
        <v>44159</v>
      </c>
      <c r="D4828" s="1" t="s">
        <v>8</v>
      </c>
      <c r="E4828" s="2">
        <v>18573</v>
      </c>
      <c r="F4828" s="1" t="s">
        <v>5485</v>
      </c>
      <c r="G4828" s="1" t="s">
        <v>530</v>
      </c>
      <c r="H4828" s="1">
        <v>38</v>
      </c>
      <c r="I4828" s="1">
        <v>63555</v>
      </c>
      <c r="J4828" s="1" t="s">
        <v>18</v>
      </c>
      <c r="K4828" t="str">
        <f ca="1">IF(YEAR(TODAY())-YEAR(E4828)&lt;20,"&lt;20",IF(YEAR(TODAY())-YEAR(E4828)&lt;30,"20-29",IF(YEAR(TODAY())-YEAR(E4828)&lt;40,"30-39",IF(YEAR(TODAY())-YEAR(C4828)&lt;50,"40-49",IF(YEAR(TODAY())-YEAR(C4828)&lt;60,"50-59","60+")))))</f>
        <v>40-49</v>
      </c>
      <c r="L4828" t="str">
        <f>IF(I4828&lt;30000,"&lt;30k",IF(I4828&lt;60000,"30k-59k",IF(I4828&lt;100000,"60k-99k",IF(I4828&lt;150000,"100k-149k","150k+"))))</f>
        <v>60k-99k</v>
      </c>
    </row>
    <row r="4829" spans="1:12" x14ac:dyDescent="0.2">
      <c r="A4829" s="1">
        <v>4827</v>
      </c>
      <c r="B4829" t="str">
        <f t="shared" si="75"/>
        <v>ID_4829</v>
      </c>
      <c r="C4829" s="2">
        <v>44079</v>
      </c>
      <c r="D4829" s="1" t="s">
        <v>12</v>
      </c>
      <c r="E4829" s="2">
        <v>10725</v>
      </c>
      <c r="F4829" s="1" t="s">
        <v>5486</v>
      </c>
      <c r="G4829" s="1" t="s">
        <v>526</v>
      </c>
      <c r="H4829" s="1">
        <v>57</v>
      </c>
      <c r="I4829" s="1">
        <v>93124</v>
      </c>
      <c r="J4829" s="1" t="s">
        <v>26</v>
      </c>
      <c r="K4829" t="str">
        <f ca="1">IF(YEAR(TODAY())-YEAR(E4829)&lt;20,"&lt;20",IF(YEAR(TODAY())-YEAR(E4829)&lt;30,"20-29",IF(YEAR(TODAY())-YEAR(E4829)&lt;40,"30-39",IF(YEAR(TODAY())-YEAR(C4829)&lt;50,"40-49",IF(YEAR(TODAY())-YEAR(C4829)&lt;60,"50-59","60+")))))</f>
        <v>40-49</v>
      </c>
      <c r="L4829" t="str">
        <f>IF(I4829&lt;30000,"&lt;30k",IF(I4829&lt;60000,"30k-59k",IF(I4829&lt;100000,"60k-99k",IF(I4829&lt;150000,"100k-149k","150k+"))))</f>
        <v>60k-99k</v>
      </c>
    </row>
    <row r="4830" spans="1:12" x14ac:dyDescent="0.2">
      <c r="A4830" s="1">
        <v>4828</v>
      </c>
      <c r="B4830" t="str">
        <f t="shared" si="75"/>
        <v>ID_4830</v>
      </c>
      <c r="C4830" s="2">
        <v>43972</v>
      </c>
      <c r="D4830" s="1" t="s">
        <v>8</v>
      </c>
      <c r="E4830" s="2">
        <v>24626</v>
      </c>
      <c r="F4830" s="1" t="s">
        <v>5487</v>
      </c>
      <c r="G4830" s="1" t="s">
        <v>2847</v>
      </c>
      <c r="H4830" s="1">
        <v>65</v>
      </c>
      <c r="I4830" s="1">
        <v>52382</v>
      </c>
      <c r="J4830" s="1" t="s">
        <v>23</v>
      </c>
      <c r="K4830" t="str">
        <f ca="1">IF(YEAR(TODAY())-YEAR(E4830)&lt;20,"&lt;20",IF(YEAR(TODAY())-YEAR(E4830)&lt;30,"20-29",IF(YEAR(TODAY())-YEAR(E4830)&lt;40,"30-39",IF(YEAR(TODAY())-YEAR(C4830)&lt;50,"40-49",IF(YEAR(TODAY())-YEAR(C4830)&lt;60,"50-59","60+")))))</f>
        <v>40-49</v>
      </c>
      <c r="L4830" t="str">
        <f>IF(I4830&lt;30000,"&lt;30k",IF(I4830&lt;60000,"30k-59k",IF(I4830&lt;100000,"60k-99k",IF(I4830&lt;150000,"100k-149k","150k+"))))</f>
        <v>30k-59k</v>
      </c>
    </row>
    <row r="4831" spans="1:12" x14ac:dyDescent="0.2">
      <c r="A4831" s="1">
        <v>4829</v>
      </c>
      <c r="B4831" t="str">
        <f t="shared" si="75"/>
        <v>ID_4831</v>
      </c>
      <c r="C4831" s="2">
        <v>44319</v>
      </c>
      <c r="D4831" s="1" t="s">
        <v>8</v>
      </c>
      <c r="E4831" s="2">
        <v>18318</v>
      </c>
      <c r="F4831" s="1" t="s">
        <v>5488</v>
      </c>
      <c r="G4831" s="1" t="s">
        <v>1218</v>
      </c>
      <c r="H4831" s="1">
        <v>22</v>
      </c>
      <c r="I4831" s="1">
        <v>75251</v>
      </c>
      <c r="J4831" s="1" t="s">
        <v>11</v>
      </c>
      <c r="K4831" t="str">
        <f ca="1">IF(YEAR(TODAY())-YEAR(E4831)&lt;20,"&lt;20",IF(YEAR(TODAY())-YEAR(E4831)&lt;30,"20-29",IF(YEAR(TODAY())-YEAR(E4831)&lt;40,"30-39",IF(YEAR(TODAY())-YEAR(C4831)&lt;50,"40-49",IF(YEAR(TODAY())-YEAR(C4831)&lt;60,"50-59","60+")))))</f>
        <v>40-49</v>
      </c>
      <c r="L4831" t="str">
        <f>IF(I4831&lt;30000,"&lt;30k",IF(I4831&lt;60000,"30k-59k",IF(I4831&lt;100000,"60k-99k",IF(I4831&lt;150000,"100k-149k","150k+"))))</f>
        <v>60k-99k</v>
      </c>
    </row>
    <row r="4832" spans="1:12" x14ac:dyDescent="0.2">
      <c r="A4832" s="1">
        <v>4830</v>
      </c>
      <c r="B4832" t="str">
        <f t="shared" si="75"/>
        <v>ID_4832</v>
      </c>
      <c r="C4832" s="2">
        <v>44416</v>
      </c>
      <c r="D4832" s="1" t="s">
        <v>8</v>
      </c>
      <c r="E4832" s="2">
        <v>42537</v>
      </c>
      <c r="F4832" s="1" t="s">
        <v>5489</v>
      </c>
      <c r="G4832" s="1" t="s">
        <v>1121</v>
      </c>
      <c r="H4832" s="1">
        <v>24</v>
      </c>
      <c r="I4832" s="1">
        <v>214044</v>
      </c>
      <c r="J4832" s="1" t="s">
        <v>23</v>
      </c>
      <c r="K4832" t="str">
        <f ca="1">IF(YEAR(TODAY())-YEAR(E4832)&lt;20,"&lt;20",IF(YEAR(TODAY())-YEAR(E4832)&lt;30,"20-29",IF(YEAR(TODAY())-YEAR(E4832)&lt;40,"30-39",IF(YEAR(TODAY())-YEAR(C4832)&lt;50,"40-49",IF(YEAR(TODAY())-YEAR(C4832)&lt;60,"50-59","60+")))))</f>
        <v>&lt;20</v>
      </c>
      <c r="L4832" t="str">
        <f>IF(I4832&lt;30000,"&lt;30k",IF(I4832&lt;60000,"30k-59k",IF(I4832&lt;100000,"60k-99k",IF(I4832&lt;150000,"100k-149k","150k+"))))</f>
        <v>150k+</v>
      </c>
    </row>
    <row r="4833" spans="1:12" x14ac:dyDescent="0.2">
      <c r="A4833" s="1">
        <v>4831</v>
      </c>
      <c r="B4833" t="str">
        <f t="shared" si="75"/>
        <v>ID_4833</v>
      </c>
      <c r="C4833" s="2">
        <v>44204</v>
      </c>
      <c r="D4833" s="1" t="s">
        <v>12</v>
      </c>
      <c r="E4833" s="2">
        <v>11864</v>
      </c>
      <c r="F4833" s="1" t="s">
        <v>5490</v>
      </c>
      <c r="G4833" s="1" t="s">
        <v>1362</v>
      </c>
      <c r="H4833" s="1">
        <v>53</v>
      </c>
      <c r="I4833" s="1">
        <v>183189</v>
      </c>
      <c r="J4833" s="1" t="s">
        <v>23</v>
      </c>
      <c r="K4833" t="str">
        <f ca="1">IF(YEAR(TODAY())-YEAR(E4833)&lt;20,"&lt;20",IF(YEAR(TODAY())-YEAR(E4833)&lt;30,"20-29",IF(YEAR(TODAY())-YEAR(E4833)&lt;40,"30-39",IF(YEAR(TODAY())-YEAR(C4833)&lt;50,"40-49",IF(YEAR(TODAY())-YEAR(C4833)&lt;60,"50-59","60+")))))</f>
        <v>40-49</v>
      </c>
      <c r="L4833" t="str">
        <f>IF(I4833&lt;30000,"&lt;30k",IF(I4833&lt;60000,"30k-59k",IF(I4833&lt;100000,"60k-99k",IF(I4833&lt;150000,"100k-149k","150k+"))))</f>
        <v>150k+</v>
      </c>
    </row>
    <row r="4834" spans="1:12" x14ac:dyDescent="0.2">
      <c r="A4834" s="1">
        <v>4832</v>
      </c>
      <c r="B4834" t="str">
        <f t="shared" si="75"/>
        <v>ID_4834</v>
      </c>
      <c r="C4834" s="2">
        <v>44554</v>
      </c>
      <c r="D4834" s="1" t="s">
        <v>8</v>
      </c>
      <c r="E4834" s="2">
        <v>42349</v>
      </c>
      <c r="F4834" s="1" t="s">
        <v>5491</v>
      </c>
      <c r="G4834" s="1" t="s">
        <v>966</v>
      </c>
      <c r="H4834" s="1">
        <v>25</v>
      </c>
      <c r="I4834" s="1">
        <v>237261</v>
      </c>
      <c r="J4834" s="1" t="s">
        <v>31</v>
      </c>
      <c r="K4834" t="str">
        <f ca="1">IF(YEAR(TODAY())-YEAR(E4834)&lt;20,"&lt;20",IF(YEAR(TODAY())-YEAR(E4834)&lt;30,"20-29",IF(YEAR(TODAY())-YEAR(E4834)&lt;40,"30-39",IF(YEAR(TODAY())-YEAR(C4834)&lt;50,"40-49",IF(YEAR(TODAY())-YEAR(C4834)&lt;60,"50-59","60+")))))</f>
        <v>&lt;20</v>
      </c>
      <c r="L4834" t="str">
        <f>IF(I4834&lt;30000,"&lt;30k",IF(I4834&lt;60000,"30k-59k",IF(I4834&lt;100000,"60k-99k",IF(I4834&lt;150000,"100k-149k","150k+"))))</f>
        <v>150k+</v>
      </c>
    </row>
    <row r="4835" spans="1:12" x14ac:dyDescent="0.2">
      <c r="A4835" s="1">
        <v>4833</v>
      </c>
      <c r="B4835" t="str">
        <f t="shared" si="75"/>
        <v>ID_4835</v>
      </c>
      <c r="C4835" s="2">
        <v>44690</v>
      </c>
      <c r="D4835" s="1" t="s">
        <v>8</v>
      </c>
      <c r="E4835" s="2">
        <v>30422</v>
      </c>
      <c r="F4835" s="1" t="s">
        <v>5492</v>
      </c>
      <c r="G4835" s="1" t="s">
        <v>1400</v>
      </c>
      <c r="H4835" s="1">
        <v>37</v>
      </c>
      <c r="I4835" s="1">
        <v>66657</v>
      </c>
      <c r="J4835" s="1" t="s">
        <v>31</v>
      </c>
      <c r="K4835" t="str">
        <f ca="1">IF(YEAR(TODAY())-YEAR(E4835)&lt;20,"&lt;20",IF(YEAR(TODAY())-YEAR(E4835)&lt;30,"20-29",IF(YEAR(TODAY())-YEAR(E4835)&lt;40,"30-39",IF(YEAR(TODAY())-YEAR(C4835)&lt;50,"40-49",IF(YEAR(TODAY())-YEAR(C4835)&lt;60,"50-59","60+")))))</f>
        <v>40-49</v>
      </c>
      <c r="L4835" t="str">
        <f>IF(I4835&lt;30000,"&lt;30k",IF(I4835&lt;60000,"30k-59k",IF(I4835&lt;100000,"60k-99k",IF(I4835&lt;150000,"100k-149k","150k+"))))</f>
        <v>60k-99k</v>
      </c>
    </row>
    <row r="4836" spans="1:12" x14ac:dyDescent="0.2">
      <c r="A4836" s="1">
        <v>4834</v>
      </c>
      <c r="B4836" t="str">
        <f t="shared" si="75"/>
        <v>ID_4836</v>
      </c>
      <c r="C4836" s="2">
        <v>44479</v>
      </c>
      <c r="D4836" s="1" t="s">
        <v>12</v>
      </c>
      <c r="E4836" s="2">
        <v>40657</v>
      </c>
      <c r="F4836" s="1" t="s">
        <v>5493</v>
      </c>
      <c r="G4836" s="1" t="s">
        <v>270</v>
      </c>
      <c r="H4836" s="1">
        <v>32</v>
      </c>
      <c r="I4836" s="1">
        <v>55173</v>
      </c>
      <c r="J4836" s="1" t="s">
        <v>49</v>
      </c>
      <c r="K4836" t="str">
        <f ca="1">IF(YEAR(TODAY())-YEAR(E4836)&lt;20,"&lt;20",IF(YEAR(TODAY())-YEAR(E4836)&lt;30,"20-29",IF(YEAR(TODAY())-YEAR(E4836)&lt;40,"30-39",IF(YEAR(TODAY())-YEAR(C4836)&lt;50,"40-49",IF(YEAR(TODAY())-YEAR(C4836)&lt;60,"50-59","60+")))))</f>
        <v>&lt;20</v>
      </c>
      <c r="L4836" t="str">
        <f>IF(I4836&lt;30000,"&lt;30k",IF(I4836&lt;60000,"30k-59k",IF(I4836&lt;100000,"60k-99k",IF(I4836&lt;150000,"100k-149k","150k+"))))</f>
        <v>30k-59k</v>
      </c>
    </row>
    <row r="4837" spans="1:12" x14ac:dyDescent="0.2">
      <c r="A4837" s="1">
        <v>4835</v>
      </c>
      <c r="B4837" t="str">
        <f t="shared" si="75"/>
        <v>ID_4837</v>
      </c>
      <c r="C4837" s="2">
        <v>44469</v>
      </c>
      <c r="D4837" s="1" t="s">
        <v>12</v>
      </c>
      <c r="E4837" s="2">
        <v>21956</v>
      </c>
      <c r="F4837" s="1" t="s">
        <v>5494</v>
      </c>
      <c r="G4837" s="1" t="s">
        <v>586</v>
      </c>
      <c r="H4837" s="1">
        <v>45</v>
      </c>
      <c r="I4837" s="1">
        <v>179848</v>
      </c>
      <c r="J4837" s="1" t="s">
        <v>23</v>
      </c>
      <c r="K4837" t="str">
        <f ca="1">IF(YEAR(TODAY())-YEAR(E4837)&lt;20,"&lt;20",IF(YEAR(TODAY())-YEAR(E4837)&lt;30,"20-29",IF(YEAR(TODAY())-YEAR(E4837)&lt;40,"30-39",IF(YEAR(TODAY())-YEAR(C4837)&lt;50,"40-49",IF(YEAR(TODAY())-YEAR(C4837)&lt;60,"50-59","60+")))))</f>
        <v>40-49</v>
      </c>
      <c r="L4837" t="str">
        <f>IF(I4837&lt;30000,"&lt;30k",IF(I4837&lt;60000,"30k-59k",IF(I4837&lt;100000,"60k-99k",IF(I4837&lt;150000,"100k-149k","150k+"))))</f>
        <v>150k+</v>
      </c>
    </row>
    <row r="4838" spans="1:12" x14ac:dyDescent="0.2">
      <c r="A4838" s="1">
        <v>4836</v>
      </c>
      <c r="B4838" t="str">
        <f t="shared" si="75"/>
        <v>ID_4838</v>
      </c>
      <c r="C4838" s="2">
        <v>44087</v>
      </c>
      <c r="D4838" s="1" t="s">
        <v>8</v>
      </c>
      <c r="E4838" s="2">
        <v>10145</v>
      </c>
      <c r="F4838" s="1" t="s">
        <v>5495</v>
      </c>
      <c r="G4838" s="1" t="s">
        <v>785</v>
      </c>
      <c r="H4838" s="1">
        <v>31</v>
      </c>
      <c r="I4838" s="1">
        <v>162727</v>
      </c>
      <c r="J4838" s="1" t="s">
        <v>11</v>
      </c>
      <c r="K4838" t="str">
        <f ca="1">IF(YEAR(TODAY())-YEAR(E4838)&lt;20,"&lt;20",IF(YEAR(TODAY())-YEAR(E4838)&lt;30,"20-29",IF(YEAR(TODAY())-YEAR(E4838)&lt;40,"30-39",IF(YEAR(TODAY())-YEAR(C4838)&lt;50,"40-49",IF(YEAR(TODAY())-YEAR(C4838)&lt;60,"50-59","60+")))))</f>
        <v>40-49</v>
      </c>
      <c r="L4838" t="str">
        <f>IF(I4838&lt;30000,"&lt;30k",IF(I4838&lt;60000,"30k-59k",IF(I4838&lt;100000,"60k-99k",IF(I4838&lt;150000,"100k-149k","150k+"))))</f>
        <v>150k+</v>
      </c>
    </row>
    <row r="4839" spans="1:12" x14ac:dyDescent="0.2">
      <c r="A4839" s="1">
        <v>4837</v>
      </c>
      <c r="B4839" t="str">
        <f t="shared" si="75"/>
        <v>ID_4839</v>
      </c>
      <c r="C4839" s="2">
        <v>44725</v>
      </c>
      <c r="D4839" s="1" t="s">
        <v>12</v>
      </c>
      <c r="E4839" s="2">
        <v>36812</v>
      </c>
      <c r="F4839" s="1" t="s">
        <v>5496</v>
      </c>
      <c r="G4839" s="1" t="s">
        <v>777</v>
      </c>
      <c r="H4839" s="1">
        <v>59</v>
      </c>
      <c r="I4839" s="1">
        <v>116165</v>
      </c>
      <c r="J4839" s="1" t="s">
        <v>31</v>
      </c>
      <c r="K4839" t="str">
        <f ca="1">IF(YEAR(TODAY())-YEAR(E4839)&lt;20,"&lt;20",IF(YEAR(TODAY())-YEAR(E4839)&lt;30,"20-29",IF(YEAR(TODAY())-YEAR(E4839)&lt;40,"30-39",IF(YEAR(TODAY())-YEAR(C4839)&lt;50,"40-49",IF(YEAR(TODAY())-YEAR(C4839)&lt;60,"50-59","60+")))))</f>
        <v>20-29</v>
      </c>
      <c r="L4839" t="str">
        <f>IF(I4839&lt;30000,"&lt;30k",IF(I4839&lt;60000,"30k-59k",IF(I4839&lt;100000,"60k-99k",IF(I4839&lt;150000,"100k-149k","150k+"))))</f>
        <v>100k-149k</v>
      </c>
    </row>
    <row r="4840" spans="1:12" x14ac:dyDescent="0.2">
      <c r="A4840" s="1">
        <v>4838</v>
      </c>
      <c r="B4840" t="str">
        <f t="shared" si="75"/>
        <v>ID_4840</v>
      </c>
      <c r="C4840" s="2">
        <v>44117</v>
      </c>
      <c r="D4840" s="1" t="s">
        <v>8</v>
      </c>
      <c r="E4840" s="2">
        <v>35567</v>
      </c>
      <c r="F4840" s="1" t="s">
        <v>5497</v>
      </c>
      <c r="G4840" s="1" t="s">
        <v>307</v>
      </c>
      <c r="H4840" s="1">
        <v>32</v>
      </c>
      <c r="I4840" s="1">
        <v>134973</v>
      </c>
      <c r="J4840" s="1" t="s">
        <v>26</v>
      </c>
      <c r="K4840" t="str">
        <f ca="1">IF(YEAR(TODAY())-YEAR(E4840)&lt;20,"&lt;20",IF(YEAR(TODAY())-YEAR(E4840)&lt;30,"20-29",IF(YEAR(TODAY())-YEAR(E4840)&lt;40,"30-39",IF(YEAR(TODAY())-YEAR(C4840)&lt;50,"40-49",IF(YEAR(TODAY())-YEAR(C4840)&lt;60,"50-59","60+")))))</f>
        <v>20-29</v>
      </c>
      <c r="L4840" t="str">
        <f>IF(I4840&lt;30000,"&lt;30k",IF(I4840&lt;60000,"30k-59k",IF(I4840&lt;100000,"60k-99k",IF(I4840&lt;150000,"100k-149k","150k+"))))</f>
        <v>100k-149k</v>
      </c>
    </row>
    <row r="4841" spans="1:12" x14ac:dyDescent="0.2">
      <c r="A4841" s="1">
        <v>4839</v>
      </c>
      <c r="B4841" t="str">
        <f t="shared" si="75"/>
        <v>ID_4841</v>
      </c>
      <c r="C4841" s="2">
        <v>44674</v>
      </c>
      <c r="D4841" s="1" t="s">
        <v>8</v>
      </c>
      <c r="E4841" s="2">
        <v>18012</v>
      </c>
      <c r="F4841" s="1" t="s">
        <v>5498</v>
      </c>
      <c r="G4841" s="1" t="s">
        <v>141</v>
      </c>
      <c r="H4841" s="1">
        <v>61</v>
      </c>
      <c r="I4841" s="1">
        <v>175289</v>
      </c>
      <c r="J4841" s="1" t="s">
        <v>18</v>
      </c>
      <c r="K4841" t="str">
        <f ca="1">IF(YEAR(TODAY())-YEAR(E4841)&lt;20,"&lt;20",IF(YEAR(TODAY())-YEAR(E4841)&lt;30,"20-29",IF(YEAR(TODAY())-YEAR(E4841)&lt;40,"30-39",IF(YEAR(TODAY())-YEAR(C4841)&lt;50,"40-49",IF(YEAR(TODAY())-YEAR(C4841)&lt;60,"50-59","60+")))))</f>
        <v>40-49</v>
      </c>
      <c r="L4841" t="str">
        <f>IF(I4841&lt;30000,"&lt;30k",IF(I4841&lt;60000,"30k-59k",IF(I4841&lt;100000,"60k-99k",IF(I4841&lt;150000,"100k-149k","150k+"))))</f>
        <v>150k+</v>
      </c>
    </row>
    <row r="4842" spans="1:12" x14ac:dyDescent="0.2">
      <c r="A4842" s="1">
        <v>4840</v>
      </c>
      <c r="B4842" t="str">
        <f t="shared" si="75"/>
        <v>ID_4842</v>
      </c>
      <c r="C4842" s="2">
        <v>44379</v>
      </c>
      <c r="D4842" s="1" t="s">
        <v>12</v>
      </c>
      <c r="E4842" s="2">
        <v>6837</v>
      </c>
      <c r="F4842" s="1" t="s">
        <v>5499</v>
      </c>
      <c r="G4842" s="1" t="s">
        <v>638</v>
      </c>
      <c r="H4842" s="1">
        <v>58</v>
      </c>
      <c r="I4842" s="1">
        <v>24823</v>
      </c>
      <c r="J4842" s="1" t="s">
        <v>15</v>
      </c>
      <c r="K4842" t="str">
        <f ca="1">IF(YEAR(TODAY())-YEAR(E4842)&lt;20,"&lt;20",IF(YEAR(TODAY())-YEAR(E4842)&lt;30,"20-29",IF(YEAR(TODAY())-YEAR(E4842)&lt;40,"30-39",IF(YEAR(TODAY())-YEAR(C4842)&lt;50,"40-49",IF(YEAR(TODAY())-YEAR(C4842)&lt;60,"50-59","60+")))))</f>
        <v>40-49</v>
      </c>
      <c r="L4842" t="str">
        <f>IF(I4842&lt;30000,"&lt;30k",IF(I4842&lt;60000,"30k-59k",IF(I4842&lt;100000,"60k-99k",IF(I4842&lt;150000,"100k-149k","150k+"))))</f>
        <v>&lt;30k</v>
      </c>
    </row>
    <row r="4843" spans="1:12" x14ac:dyDescent="0.2">
      <c r="A4843" s="1">
        <v>4841</v>
      </c>
      <c r="B4843" t="str">
        <f t="shared" si="75"/>
        <v>ID_4843</v>
      </c>
      <c r="C4843" s="2">
        <v>44638</v>
      </c>
      <c r="D4843" s="1" t="s">
        <v>8</v>
      </c>
      <c r="E4843" s="2">
        <v>44572</v>
      </c>
      <c r="F4843" s="1" t="s">
        <v>5500</v>
      </c>
      <c r="G4843" s="1" t="s">
        <v>1447</v>
      </c>
      <c r="H4843" s="1">
        <v>45</v>
      </c>
      <c r="I4843" s="1">
        <v>106607</v>
      </c>
      <c r="J4843" s="1" t="s">
        <v>31</v>
      </c>
      <c r="K4843" t="str">
        <f ca="1">IF(YEAR(TODAY())-YEAR(E4843)&lt;20,"&lt;20",IF(YEAR(TODAY())-YEAR(E4843)&lt;30,"20-29",IF(YEAR(TODAY())-YEAR(E4843)&lt;40,"30-39",IF(YEAR(TODAY())-YEAR(C4843)&lt;50,"40-49",IF(YEAR(TODAY())-YEAR(C4843)&lt;60,"50-59","60+")))))</f>
        <v>&lt;20</v>
      </c>
      <c r="L4843" t="str">
        <f>IF(I4843&lt;30000,"&lt;30k",IF(I4843&lt;60000,"30k-59k",IF(I4843&lt;100000,"60k-99k",IF(I4843&lt;150000,"100k-149k","150k+"))))</f>
        <v>100k-149k</v>
      </c>
    </row>
    <row r="4844" spans="1:12" x14ac:dyDescent="0.2">
      <c r="A4844" s="1">
        <v>4842</v>
      </c>
      <c r="B4844" t="str">
        <f t="shared" si="75"/>
        <v>ID_4844</v>
      </c>
      <c r="C4844" s="2">
        <v>44345</v>
      </c>
      <c r="D4844" s="1" t="s">
        <v>12</v>
      </c>
      <c r="E4844" s="2">
        <v>23375</v>
      </c>
      <c r="F4844" s="1" t="s">
        <v>5501</v>
      </c>
      <c r="G4844" s="1" t="s">
        <v>647</v>
      </c>
      <c r="H4844" s="1">
        <v>61</v>
      </c>
      <c r="I4844" s="1">
        <v>158782</v>
      </c>
      <c r="J4844" s="1" t="s">
        <v>18</v>
      </c>
      <c r="K4844" t="str">
        <f ca="1">IF(YEAR(TODAY())-YEAR(E4844)&lt;20,"&lt;20",IF(YEAR(TODAY())-YEAR(E4844)&lt;30,"20-29",IF(YEAR(TODAY())-YEAR(E4844)&lt;40,"30-39",IF(YEAR(TODAY())-YEAR(C4844)&lt;50,"40-49",IF(YEAR(TODAY())-YEAR(C4844)&lt;60,"50-59","60+")))))</f>
        <v>40-49</v>
      </c>
      <c r="L4844" t="str">
        <f>IF(I4844&lt;30000,"&lt;30k",IF(I4844&lt;60000,"30k-59k",IF(I4844&lt;100000,"60k-99k",IF(I4844&lt;150000,"100k-149k","150k+"))))</f>
        <v>150k+</v>
      </c>
    </row>
    <row r="4845" spans="1:12" x14ac:dyDescent="0.2">
      <c r="A4845" s="1">
        <v>4843</v>
      </c>
      <c r="B4845" t="str">
        <f t="shared" si="75"/>
        <v>ID_4845</v>
      </c>
      <c r="C4845" s="2">
        <v>44191</v>
      </c>
      <c r="D4845" s="1" t="s">
        <v>12</v>
      </c>
      <c r="E4845" s="2">
        <v>33762</v>
      </c>
      <c r="F4845" s="1" t="s">
        <v>5502</v>
      </c>
      <c r="G4845" s="1" t="s">
        <v>1291</v>
      </c>
      <c r="H4845" s="1">
        <v>64</v>
      </c>
      <c r="I4845" s="1">
        <v>176605</v>
      </c>
      <c r="J4845" s="1" t="s">
        <v>23</v>
      </c>
      <c r="K4845" t="str">
        <f ca="1">IF(YEAR(TODAY())-YEAR(E4845)&lt;20,"&lt;20",IF(YEAR(TODAY())-YEAR(E4845)&lt;30,"20-29",IF(YEAR(TODAY())-YEAR(E4845)&lt;40,"30-39",IF(YEAR(TODAY())-YEAR(C4845)&lt;50,"40-49",IF(YEAR(TODAY())-YEAR(C4845)&lt;60,"50-59","60+")))))</f>
        <v>30-39</v>
      </c>
      <c r="L4845" t="str">
        <f>IF(I4845&lt;30000,"&lt;30k",IF(I4845&lt;60000,"30k-59k",IF(I4845&lt;100000,"60k-99k",IF(I4845&lt;150000,"100k-149k","150k+"))))</f>
        <v>150k+</v>
      </c>
    </row>
    <row r="4846" spans="1:12" x14ac:dyDescent="0.2">
      <c r="A4846" s="1">
        <v>4844</v>
      </c>
      <c r="B4846" t="str">
        <f t="shared" si="75"/>
        <v>ID_4846</v>
      </c>
      <c r="C4846" s="2">
        <v>44723</v>
      </c>
      <c r="D4846" s="1" t="s">
        <v>12</v>
      </c>
      <c r="E4846" s="2">
        <v>29990</v>
      </c>
      <c r="F4846" s="1" t="s">
        <v>5503</v>
      </c>
      <c r="G4846" s="1" t="s">
        <v>754</v>
      </c>
      <c r="H4846" s="1">
        <v>52</v>
      </c>
      <c r="I4846" s="1">
        <v>234042</v>
      </c>
      <c r="J4846" s="1" t="s">
        <v>18</v>
      </c>
      <c r="K4846" t="str">
        <f ca="1">IF(YEAR(TODAY())-YEAR(E4846)&lt;20,"&lt;20",IF(YEAR(TODAY())-YEAR(E4846)&lt;30,"20-29",IF(YEAR(TODAY())-YEAR(E4846)&lt;40,"30-39",IF(YEAR(TODAY())-YEAR(C4846)&lt;50,"40-49",IF(YEAR(TODAY())-YEAR(C4846)&lt;60,"50-59","60+")))))</f>
        <v>40-49</v>
      </c>
      <c r="L4846" t="str">
        <f>IF(I4846&lt;30000,"&lt;30k",IF(I4846&lt;60000,"30k-59k",IF(I4846&lt;100000,"60k-99k",IF(I4846&lt;150000,"100k-149k","150k+"))))</f>
        <v>150k+</v>
      </c>
    </row>
    <row r="4847" spans="1:12" x14ac:dyDescent="0.2">
      <c r="A4847" s="1">
        <v>4845</v>
      </c>
      <c r="B4847" t="str">
        <f t="shared" si="75"/>
        <v>ID_4847</v>
      </c>
      <c r="C4847" s="2">
        <v>44407</v>
      </c>
      <c r="D4847" s="1" t="s">
        <v>8</v>
      </c>
      <c r="E4847" s="2">
        <v>39102</v>
      </c>
      <c r="F4847" s="1" t="s">
        <v>5504</v>
      </c>
      <c r="G4847" s="1" t="s">
        <v>437</v>
      </c>
      <c r="H4847" s="1">
        <v>24</v>
      </c>
      <c r="I4847" s="1">
        <v>202935</v>
      </c>
      <c r="J4847" s="1" t="s">
        <v>49</v>
      </c>
      <c r="K4847" t="str">
        <f ca="1">IF(YEAR(TODAY())-YEAR(E4847)&lt;20,"&lt;20",IF(YEAR(TODAY())-YEAR(E4847)&lt;30,"20-29",IF(YEAR(TODAY())-YEAR(E4847)&lt;40,"30-39",IF(YEAR(TODAY())-YEAR(C4847)&lt;50,"40-49",IF(YEAR(TODAY())-YEAR(C4847)&lt;60,"50-59","60+")))))</f>
        <v>&lt;20</v>
      </c>
      <c r="L4847" t="str">
        <f>IF(I4847&lt;30000,"&lt;30k",IF(I4847&lt;60000,"30k-59k",IF(I4847&lt;100000,"60k-99k",IF(I4847&lt;150000,"100k-149k","150k+"))))</f>
        <v>150k+</v>
      </c>
    </row>
    <row r="4848" spans="1:12" x14ac:dyDescent="0.2">
      <c r="A4848" s="1">
        <v>4846</v>
      </c>
      <c r="B4848" t="str">
        <f t="shared" si="75"/>
        <v>ID_4848</v>
      </c>
      <c r="C4848" s="2">
        <v>44358</v>
      </c>
      <c r="D4848" s="1" t="s">
        <v>12</v>
      </c>
      <c r="E4848" s="2">
        <v>40033</v>
      </c>
      <c r="F4848" s="1" t="s">
        <v>5505</v>
      </c>
      <c r="G4848" s="1" t="s">
        <v>1000</v>
      </c>
      <c r="H4848" s="1">
        <v>65</v>
      </c>
      <c r="I4848" s="1">
        <v>118714</v>
      </c>
      <c r="J4848" s="1" t="s">
        <v>69</v>
      </c>
      <c r="K4848" t="str">
        <f ca="1">IF(YEAR(TODAY())-YEAR(E4848)&lt;20,"&lt;20",IF(YEAR(TODAY())-YEAR(E4848)&lt;30,"20-29",IF(YEAR(TODAY())-YEAR(E4848)&lt;40,"30-39",IF(YEAR(TODAY())-YEAR(C4848)&lt;50,"40-49",IF(YEAR(TODAY())-YEAR(C4848)&lt;60,"50-59","60+")))))</f>
        <v>&lt;20</v>
      </c>
      <c r="L4848" t="str">
        <f>IF(I4848&lt;30000,"&lt;30k",IF(I4848&lt;60000,"30k-59k",IF(I4848&lt;100000,"60k-99k",IF(I4848&lt;150000,"100k-149k","150k+"))))</f>
        <v>100k-149k</v>
      </c>
    </row>
    <row r="4849" spans="1:12" x14ac:dyDescent="0.2">
      <c r="A4849" s="1">
        <v>4847</v>
      </c>
      <c r="B4849" t="str">
        <f t="shared" si="75"/>
        <v>ID_4849</v>
      </c>
      <c r="C4849" s="2">
        <v>43965</v>
      </c>
      <c r="D4849" s="1" t="s">
        <v>12</v>
      </c>
      <c r="E4849" s="2">
        <v>28946</v>
      </c>
      <c r="F4849" s="1" t="s">
        <v>5506</v>
      </c>
      <c r="G4849" s="1" t="s">
        <v>1262</v>
      </c>
      <c r="H4849" s="1">
        <v>42</v>
      </c>
      <c r="I4849" s="1">
        <v>59088</v>
      </c>
      <c r="J4849" s="1" t="s">
        <v>38</v>
      </c>
      <c r="K4849" t="str">
        <f ca="1">IF(YEAR(TODAY())-YEAR(E4849)&lt;20,"&lt;20",IF(YEAR(TODAY())-YEAR(E4849)&lt;30,"20-29",IF(YEAR(TODAY())-YEAR(E4849)&lt;40,"30-39",IF(YEAR(TODAY())-YEAR(C4849)&lt;50,"40-49",IF(YEAR(TODAY())-YEAR(C4849)&lt;60,"50-59","60+")))))</f>
        <v>40-49</v>
      </c>
      <c r="L4849" t="str">
        <f>IF(I4849&lt;30000,"&lt;30k",IF(I4849&lt;60000,"30k-59k",IF(I4849&lt;100000,"60k-99k",IF(I4849&lt;150000,"100k-149k","150k+"))))</f>
        <v>30k-59k</v>
      </c>
    </row>
    <row r="4850" spans="1:12" x14ac:dyDescent="0.2">
      <c r="A4850" s="1">
        <v>4848</v>
      </c>
      <c r="B4850" t="str">
        <f t="shared" si="75"/>
        <v>ID_4850</v>
      </c>
      <c r="C4850" s="2">
        <v>43663</v>
      </c>
      <c r="D4850" s="1" t="s">
        <v>12</v>
      </c>
      <c r="E4850" s="2">
        <v>11698</v>
      </c>
      <c r="F4850" s="1" t="s">
        <v>5507</v>
      </c>
      <c r="G4850" s="1" t="s">
        <v>1420</v>
      </c>
      <c r="H4850" s="1">
        <v>27</v>
      </c>
      <c r="I4850" s="1">
        <v>230523</v>
      </c>
      <c r="J4850" s="1" t="s">
        <v>31</v>
      </c>
      <c r="K4850" t="str">
        <f ca="1">IF(YEAR(TODAY())-YEAR(E4850)&lt;20,"&lt;20",IF(YEAR(TODAY())-YEAR(E4850)&lt;30,"20-29",IF(YEAR(TODAY())-YEAR(E4850)&lt;40,"30-39",IF(YEAR(TODAY())-YEAR(C4850)&lt;50,"40-49",IF(YEAR(TODAY())-YEAR(C4850)&lt;60,"50-59","60+")))))</f>
        <v>40-49</v>
      </c>
      <c r="L4850" t="str">
        <f>IF(I4850&lt;30000,"&lt;30k",IF(I4850&lt;60000,"30k-59k",IF(I4850&lt;100000,"60k-99k",IF(I4850&lt;150000,"100k-149k","150k+"))))</f>
        <v>150k+</v>
      </c>
    </row>
    <row r="4851" spans="1:12" x14ac:dyDescent="0.2">
      <c r="A4851" s="1">
        <v>4849</v>
      </c>
      <c r="B4851" t="str">
        <f t="shared" si="75"/>
        <v>ID_4851</v>
      </c>
      <c r="C4851" s="2">
        <v>43764</v>
      </c>
      <c r="D4851" s="1" t="s">
        <v>8</v>
      </c>
      <c r="E4851" s="2">
        <v>18987</v>
      </c>
      <c r="F4851" s="1" t="s">
        <v>5508</v>
      </c>
      <c r="G4851" s="1" t="s">
        <v>912</v>
      </c>
      <c r="H4851" s="1">
        <v>18</v>
      </c>
      <c r="I4851" s="1">
        <v>70817</v>
      </c>
      <c r="J4851" s="1" t="s">
        <v>26</v>
      </c>
      <c r="K4851" t="str">
        <f ca="1">IF(YEAR(TODAY())-YEAR(E4851)&lt;20,"&lt;20",IF(YEAR(TODAY())-YEAR(E4851)&lt;30,"20-29",IF(YEAR(TODAY())-YEAR(E4851)&lt;40,"30-39",IF(YEAR(TODAY())-YEAR(C4851)&lt;50,"40-49",IF(YEAR(TODAY())-YEAR(C4851)&lt;60,"50-59","60+")))))</f>
        <v>40-49</v>
      </c>
      <c r="L4851" t="str">
        <f>IF(I4851&lt;30000,"&lt;30k",IF(I4851&lt;60000,"30k-59k",IF(I4851&lt;100000,"60k-99k",IF(I4851&lt;150000,"100k-149k","150k+"))))</f>
        <v>60k-99k</v>
      </c>
    </row>
    <row r="4852" spans="1:12" x14ac:dyDescent="0.2">
      <c r="A4852" s="1">
        <v>4850</v>
      </c>
      <c r="B4852" t="str">
        <f t="shared" si="75"/>
        <v>ID_4852</v>
      </c>
      <c r="C4852" s="2">
        <v>44352</v>
      </c>
      <c r="D4852" s="1" t="s">
        <v>8</v>
      </c>
      <c r="E4852" s="2">
        <v>4545</v>
      </c>
      <c r="F4852" s="1" t="s">
        <v>5509</v>
      </c>
      <c r="G4852" s="1" t="s">
        <v>1447</v>
      </c>
      <c r="H4852" s="1">
        <v>39</v>
      </c>
      <c r="I4852" s="1">
        <v>117208</v>
      </c>
      <c r="J4852" s="1" t="s">
        <v>38</v>
      </c>
      <c r="K4852" t="str">
        <f ca="1">IF(YEAR(TODAY())-YEAR(E4852)&lt;20,"&lt;20",IF(YEAR(TODAY())-YEAR(E4852)&lt;30,"20-29",IF(YEAR(TODAY())-YEAR(E4852)&lt;40,"30-39",IF(YEAR(TODAY())-YEAR(C4852)&lt;50,"40-49",IF(YEAR(TODAY())-YEAR(C4852)&lt;60,"50-59","60+")))))</f>
        <v>40-49</v>
      </c>
      <c r="L4852" t="str">
        <f>IF(I4852&lt;30000,"&lt;30k",IF(I4852&lt;60000,"30k-59k",IF(I4852&lt;100000,"60k-99k",IF(I4852&lt;150000,"100k-149k","150k+"))))</f>
        <v>100k-149k</v>
      </c>
    </row>
    <row r="4853" spans="1:12" x14ac:dyDescent="0.2">
      <c r="A4853" s="1">
        <v>4851</v>
      </c>
      <c r="B4853" t="str">
        <f t="shared" si="75"/>
        <v>ID_4853</v>
      </c>
      <c r="C4853" s="2">
        <v>44571</v>
      </c>
      <c r="D4853" s="1" t="s">
        <v>8</v>
      </c>
      <c r="E4853" s="2">
        <v>38240</v>
      </c>
      <c r="F4853" s="1" t="s">
        <v>5510</v>
      </c>
      <c r="G4853" s="1" t="s">
        <v>1857</v>
      </c>
      <c r="H4853" s="1">
        <v>19</v>
      </c>
      <c r="I4853" s="1">
        <v>104222</v>
      </c>
      <c r="J4853" s="1" t="s">
        <v>26</v>
      </c>
      <c r="K4853" t="str">
        <f ca="1">IF(YEAR(TODAY())-YEAR(E4853)&lt;20,"&lt;20",IF(YEAR(TODAY())-YEAR(E4853)&lt;30,"20-29",IF(YEAR(TODAY())-YEAR(E4853)&lt;40,"30-39",IF(YEAR(TODAY())-YEAR(C4853)&lt;50,"40-49",IF(YEAR(TODAY())-YEAR(C4853)&lt;60,"50-59","60+")))))</f>
        <v>20-29</v>
      </c>
      <c r="L4853" t="str">
        <f>IF(I4853&lt;30000,"&lt;30k",IF(I4853&lt;60000,"30k-59k",IF(I4853&lt;100000,"60k-99k",IF(I4853&lt;150000,"100k-149k","150k+"))))</f>
        <v>100k-149k</v>
      </c>
    </row>
    <row r="4854" spans="1:12" x14ac:dyDescent="0.2">
      <c r="A4854" s="1">
        <v>4852</v>
      </c>
      <c r="B4854" t="str">
        <f t="shared" si="75"/>
        <v>ID_4854</v>
      </c>
      <c r="C4854" s="2">
        <v>44328</v>
      </c>
      <c r="D4854" s="1" t="s">
        <v>8</v>
      </c>
      <c r="E4854" s="2">
        <v>7780</v>
      </c>
      <c r="F4854" s="1" t="s">
        <v>5511</v>
      </c>
      <c r="G4854" s="1" t="s">
        <v>1410</v>
      </c>
      <c r="H4854" s="1">
        <v>38</v>
      </c>
      <c r="I4854" s="1">
        <v>208311</v>
      </c>
      <c r="J4854" s="1" t="s">
        <v>15</v>
      </c>
      <c r="K4854" t="str">
        <f ca="1">IF(YEAR(TODAY())-YEAR(E4854)&lt;20,"&lt;20",IF(YEAR(TODAY())-YEAR(E4854)&lt;30,"20-29",IF(YEAR(TODAY())-YEAR(E4854)&lt;40,"30-39",IF(YEAR(TODAY())-YEAR(C4854)&lt;50,"40-49",IF(YEAR(TODAY())-YEAR(C4854)&lt;60,"50-59","60+")))))</f>
        <v>40-49</v>
      </c>
      <c r="L4854" t="str">
        <f>IF(I4854&lt;30000,"&lt;30k",IF(I4854&lt;60000,"30k-59k",IF(I4854&lt;100000,"60k-99k",IF(I4854&lt;150000,"100k-149k","150k+"))))</f>
        <v>150k+</v>
      </c>
    </row>
    <row r="4855" spans="1:12" x14ac:dyDescent="0.2">
      <c r="A4855" s="1">
        <v>4853</v>
      </c>
      <c r="B4855" t="str">
        <f t="shared" si="75"/>
        <v>ID_4855</v>
      </c>
      <c r="C4855" s="2">
        <v>43829</v>
      </c>
      <c r="D4855" s="1" t="s">
        <v>8</v>
      </c>
      <c r="E4855" s="2">
        <v>16303</v>
      </c>
      <c r="F4855" s="1" t="s">
        <v>5512</v>
      </c>
      <c r="G4855" s="1" t="s">
        <v>1804</v>
      </c>
      <c r="H4855" s="1">
        <v>25</v>
      </c>
      <c r="I4855" s="1">
        <v>102318</v>
      </c>
      <c r="J4855" s="1" t="s">
        <v>23</v>
      </c>
      <c r="K4855" t="str">
        <f ca="1">IF(YEAR(TODAY())-YEAR(E4855)&lt;20,"&lt;20",IF(YEAR(TODAY())-YEAR(E4855)&lt;30,"20-29",IF(YEAR(TODAY())-YEAR(E4855)&lt;40,"30-39",IF(YEAR(TODAY())-YEAR(C4855)&lt;50,"40-49",IF(YEAR(TODAY())-YEAR(C4855)&lt;60,"50-59","60+")))))</f>
        <v>40-49</v>
      </c>
      <c r="L4855" t="str">
        <f>IF(I4855&lt;30000,"&lt;30k",IF(I4855&lt;60000,"30k-59k",IF(I4855&lt;100000,"60k-99k",IF(I4855&lt;150000,"100k-149k","150k+"))))</f>
        <v>100k-149k</v>
      </c>
    </row>
    <row r="4856" spans="1:12" x14ac:dyDescent="0.2">
      <c r="A4856" s="1">
        <v>4854</v>
      </c>
      <c r="B4856" t="str">
        <f t="shared" si="75"/>
        <v>ID_4856</v>
      </c>
      <c r="C4856" s="2">
        <v>44013</v>
      </c>
      <c r="D4856" s="1" t="s">
        <v>12</v>
      </c>
      <c r="E4856" s="2">
        <v>31690</v>
      </c>
      <c r="F4856" s="1" t="s">
        <v>5513</v>
      </c>
      <c r="G4856" s="1" t="s">
        <v>42</v>
      </c>
      <c r="H4856" s="1">
        <v>28</v>
      </c>
      <c r="I4856" s="1">
        <v>227217</v>
      </c>
      <c r="J4856" s="1" t="s">
        <v>60</v>
      </c>
      <c r="K4856" t="str">
        <f ca="1">IF(YEAR(TODAY())-YEAR(E4856)&lt;20,"&lt;20",IF(YEAR(TODAY())-YEAR(E4856)&lt;30,"20-29",IF(YEAR(TODAY())-YEAR(E4856)&lt;40,"30-39",IF(YEAR(TODAY())-YEAR(C4856)&lt;50,"40-49",IF(YEAR(TODAY())-YEAR(C4856)&lt;60,"50-59","60+")))))</f>
        <v>30-39</v>
      </c>
      <c r="L4856" t="str">
        <f>IF(I4856&lt;30000,"&lt;30k",IF(I4856&lt;60000,"30k-59k",IF(I4856&lt;100000,"60k-99k",IF(I4856&lt;150000,"100k-149k","150k+"))))</f>
        <v>150k+</v>
      </c>
    </row>
    <row r="4857" spans="1:12" x14ac:dyDescent="0.2">
      <c r="A4857" s="1">
        <v>4855</v>
      </c>
      <c r="B4857" t="str">
        <f t="shared" si="75"/>
        <v>ID_4857</v>
      </c>
      <c r="C4857" s="2">
        <v>44549</v>
      </c>
      <c r="D4857" s="1" t="s">
        <v>8</v>
      </c>
      <c r="E4857" s="2">
        <v>41562</v>
      </c>
      <c r="F4857" s="1" t="s">
        <v>5514</v>
      </c>
      <c r="G4857" s="1" t="s">
        <v>1011</v>
      </c>
      <c r="H4857" s="1">
        <v>21</v>
      </c>
      <c r="I4857" s="1">
        <v>118136</v>
      </c>
      <c r="J4857" s="1" t="s">
        <v>60</v>
      </c>
      <c r="K4857" t="str">
        <f ca="1">IF(YEAR(TODAY())-YEAR(E4857)&lt;20,"&lt;20",IF(YEAR(TODAY())-YEAR(E4857)&lt;30,"20-29",IF(YEAR(TODAY())-YEAR(E4857)&lt;40,"30-39",IF(YEAR(TODAY())-YEAR(C4857)&lt;50,"40-49",IF(YEAR(TODAY())-YEAR(C4857)&lt;60,"50-59","60+")))))</f>
        <v>&lt;20</v>
      </c>
      <c r="L4857" t="str">
        <f>IF(I4857&lt;30000,"&lt;30k",IF(I4857&lt;60000,"30k-59k",IF(I4857&lt;100000,"60k-99k",IF(I4857&lt;150000,"100k-149k","150k+"))))</f>
        <v>100k-149k</v>
      </c>
    </row>
    <row r="4858" spans="1:12" x14ac:dyDescent="0.2">
      <c r="A4858" s="1">
        <v>4856</v>
      </c>
      <c r="B4858" t="str">
        <f t="shared" si="75"/>
        <v>ID_4858</v>
      </c>
      <c r="C4858" s="2">
        <v>44046</v>
      </c>
      <c r="D4858" s="1" t="s">
        <v>8</v>
      </c>
      <c r="E4858" s="2">
        <v>23068</v>
      </c>
      <c r="F4858" s="1" t="s">
        <v>5515</v>
      </c>
      <c r="G4858" s="1" t="s">
        <v>1157</v>
      </c>
      <c r="H4858" s="1">
        <v>51</v>
      </c>
      <c r="I4858" s="1">
        <v>56552</v>
      </c>
      <c r="J4858" s="1" t="s">
        <v>23</v>
      </c>
      <c r="K4858" t="str">
        <f ca="1">IF(YEAR(TODAY())-YEAR(E4858)&lt;20,"&lt;20",IF(YEAR(TODAY())-YEAR(E4858)&lt;30,"20-29",IF(YEAR(TODAY())-YEAR(E4858)&lt;40,"30-39",IF(YEAR(TODAY())-YEAR(C4858)&lt;50,"40-49",IF(YEAR(TODAY())-YEAR(C4858)&lt;60,"50-59","60+")))))</f>
        <v>40-49</v>
      </c>
      <c r="L4858" t="str">
        <f>IF(I4858&lt;30000,"&lt;30k",IF(I4858&lt;60000,"30k-59k",IF(I4858&lt;100000,"60k-99k",IF(I4858&lt;150000,"100k-149k","150k+"))))</f>
        <v>30k-59k</v>
      </c>
    </row>
    <row r="4859" spans="1:12" x14ac:dyDescent="0.2">
      <c r="A4859" s="1">
        <v>4857</v>
      </c>
      <c r="B4859" t="str">
        <f t="shared" si="75"/>
        <v>ID_4859</v>
      </c>
      <c r="C4859" s="2">
        <v>43976</v>
      </c>
      <c r="D4859" s="1" t="s">
        <v>12</v>
      </c>
      <c r="E4859" s="2">
        <v>5766</v>
      </c>
      <c r="F4859" s="1" t="s">
        <v>5516</v>
      </c>
      <c r="G4859" s="1" t="s">
        <v>317</v>
      </c>
      <c r="H4859" s="1">
        <v>22</v>
      </c>
      <c r="I4859" s="1">
        <v>193137</v>
      </c>
      <c r="J4859" s="1" t="s">
        <v>60</v>
      </c>
      <c r="K4859" t="str">
        <f ca="1">IF(YEAR(TODAY())-YEAR(E4859)&lt;20,"&lt;20",IF(YEAR(TODAY())-YEAR(E4859)&lt;30,"20-29",IF(YEAR(TODAY())-YEAR(E4859)&lt;40,"30-39",IF(YEAR(TODAY())-YEAR(C4859)&lt;50,"40-49",IF(YEAR(TODAY())-YEAR(C4859)&lt;60,"50-59","60+")))))</f>
        <v>40-49</v>
      </c>
      <c r="L4859" t="str">
        <f>IF(I4859&lt;30000,"&lt;30k",IF(I4859&lt;60000,"30k-59k",IF(I4859&lt;100000,"60k-99k",IF(I4859&lt;150000,"100k-149k","150k+"))))</f>
        <v>150k+</v>
      </c>
    </row>
    <row r="4860" spans="1:12" x14ac:dyDescent="0.2">
      <c r="A4860" s="1">
        <v>4858</v>
      </c>
      <c r="B4860" t="str">
        <f t="shared" si="75"/>
        <v>ID_4860</v>
      </c>
      <c r="C4860" s="2">
        <v>44523</v>
      </c>
      <c r="D4860" s="1" t="s">
        <v>8</v>
      </c>
      <c r="E4860" s="2">
        <v>16918</v>
      </c>
      <c r="F4860" s="1" t="s">
        <v>5517</v>
      </c>
      <c r="G4860" s="1" t="s">
        <v>1425</v>
      </c>
      <c r="H4860" s="1">
        <v>30</v>
      </c>
      <c r="I4860" s="1">
        <v>197269</v>
      </c>
      <c r="J4860" s="1" t="s">
        <v>60</v>
      </c>
      <c r="K4860" t="str">
        <f ca="1">IF(YEAR(TODAY())-YEAR(E4860)&lt;20,"&lt;20",IF(YEAR(TODAY())-YEAR(E4860)&lt;30,"20-29",IF(YEAR(TODAY())-YEAR(E4860)&lt;40,"30-39",IF(YEAR(TODAY())-YEAR(C4860)&lt;50,"40-49",IF(YEAR(TODAY())-YEAR(C4860)&lt;60,"50-59","60+")))))</f>
        <v>40-49</v>
      </c>
      <c r="L4860" t="str">
        <f>IF(I4860&lt;30000,"&lt;30k",IF(I4860&lt;60000,"30k-59k",IF(I4860&lt;100000,"60k-99k",IF(I4860&lt;150000,"100k-149k","150k+"))))</f>
        <v>150k+</v>
      </c>
    </row>
    <row r="4861" spans="1:12" x14ac:dyDescent="0.2">
      <c r="A4861" s="1">
        <v>4859</v>
      </c>
      <c r="B4861" t="str">
        <f t="shared" si="75"/>
        <v>ID_4861</v>
      </c>
      <c r="C4861" s="2">
        <v>44220</v>
      </c>
      <c r="D4861" s="1" t="s">
        <v>8</v>
      </c>
      <c r="E4861" s="2">
        <v>4776</v>
      </c>
      <c r="F4861" s="1" t="s">
        <v>5518</v>
      </c>
      <c r="G4861" s="1" t="s">
        <v>775</v>
      </c>
      <c r="H4861" s="1">
        <v>56</v>
      </c>
      <c r="I4861" s="1">
        <v>194455</v>
      </c>
      <c r="J4861" s="1" t="s">
        <v>23</v>
      </c>
      <c r="K4861" t="str">
        <f ca="1">IF(YEAR(TODAY())-YEAR(E4861)&lt;20,"&lt;20",IF(YEAR(TODAY())-YEAR(E4861)&lt;30,"20-29",IF(YEAR(TODAY())-YEAR(E4861)&lt;40,"30-39",IF(YEAR(TODAY())-YEAR(C4861)&lt;50,"40-49",IF(YEAR(TODAY())-YEAR(C4861)&lt;60,"50-59","60+")))))</f>
        <v>40-49</v>
      </c>
      <c r="L4861" t="str">
        <f>IF(I4861&lt;30000,"&lt;30k",IF(I4861&lt;60000,"30k-59k",IF(I4861&lt;100000,"60k-99k",IF(I4861&lt;150000,"100k-149k","150k+"))))</f>
        <v>150k+</v>
      </c>
    </row>
    <row r="4862" spans="1:12" x14ac:dyDescent="0.2">
      <c r="A4862" s="1">
        <v>4860</v>
      </c>
      <c r="B4862" t="str">
        <f t="shared" si="75"/>
        <v>ID_4862</v>
      </c>
      <c r="C4862" s="2">
        <v>44677</v>
      </c>
      <c r="D4862" s="1" t="s">
        <v>8</v>
      </c>
      <c r="E4862" s="2">
        <v>42449</v>
      </c>
      <c r="F4862" s="1" t="s">
        <v>5519</v>
      </c>
      <c r="G4862" s="1" t="s">
        <v>622</v>
      </c>
      <c r="H4862" s="1">
        <v>18</v>
      </c>
      <c r="I4862" s="1">
        <v>157576</v>
      </c>
      <c r="J4862" s="1" t="s">
        <v>18</v>
      </c>
      <c r="K4862" t="str">
        <f ca="1">IF(YEAR(TODAY())-YEAR(E4862)&lt;20,"&lt;20",IF(YEAR(TODAY())-YEAR(E4862)&lt;30,"20-29",IF(YEAR(TODAY())-YEAR(E4862)&lt;40,"30-39",IF(YEAR(TODAY())-YEAR(C4862)&lt;50,"40-49",IF(YEAR(TODAY())-YEAR(C4862)&lt;60,"50-59","60+")))))</f>
        <v>&lt;20</v>
      </c>
      <c r="L4862" t="str">
        <f>IF(I4862&lt;30000,"&lt;30k",IF(I4862&lt;60000,"30k-59k",IF(I4862&lt;100000,"60k-99k",IF(I4862&lt;150000,"100k-149k","150k+"))))</f>
        <v>150k+</v>
      </c>
    </row>
    <row r="4863" spans="1:12" x14ac:dyDescent="0.2">
      <c r="A4863" s="1">
        <v>4861</v>
      </c>
      <c r="B4863" t="str">
        <f t="shared" si="75"/>
        <v>ID_4863</v>
      </c>
      <c r="C4863" s="2">
        <v>43949</v>
      </c>
      <c r="D4863" s="1" t="s">
        <v>12</v>
      </c>
      <c r="E4863" s="2">
        <v>6007</v>
      </c>
      <c r="F4863" s="1" t="s">
        <v>5520</v>
      </c>
      <c r="G4863" s="1" t="s">
        <v>971</v>
      </c>
      <c r="H4863" s="1">
        <v>19</v>
      </c>
      <c r="I4863" s="1">
        <v>229157</v>
      </c>
      <c r="J4863" s="1" t="s">
        <v>11</v>
      </c>
      <c r="K4863" t="str">
        <f ca="1">IF(YEAR(TODAY())-YEAR(E4863)&lt;20,"&lt;20",IF(YEAR(TODAY())-YEAR(E4863)&lt;30,"20-29",IF(YEAR(TODAY())-YEAR(E4863)&lt;40,"30-39",IF(YEAR(TODAY())-YEAR(C4863)&lt;50,"40-49",IF(YEAR(TODAY())-YEAR(C4863)&lt;60,"50-59","60+")))))</f>
        <v>40-49</v>
      </c>
      <c r="L4863" t="str">
        <f>IF(I4863&lt;30000,"&lt;30k",IF(I4863&lt;60000,"30k-59k",IF(I4863&lt;100000,"60k-99k",IF(I4863&lt;150000,"100k-149k","150k+"))))</f>
        <v>150k+</v>
      </c>
    </row>
    <row r="4864" spans="1:12" x14ac:dyDescent="0.2">
      <c r="A4864" s="1">
        <v>4862</v>
      </c>
      <c r="B4864" t="str">
        <f t="shared" si="75"/>
        <v>ID_4864</v>
      </c>
      <c r="C4864" s="2">
        <v>44199</v>
      </c>
      <c r="D4864" s="1" t="s">
        <v>12</v>
      </c>
      <c r="E4864" s="2">
        <v>17163</v>
      </c>
      <c r="F4864" s="1" t="s">
        <v>5521</v>
      </c>
      <c r="G4864" s="1" t="s">
        <v>601</v>
      </c>
      <c r="H4864" s="1">
        <v>42</v>
      </c>
      <c r="I4864" s="1">
        <v>25125</v>
      </c>
      <c r="J4864" s="1" t="s">
        <v>11</v>
      </c>
      <c r="K4864" t="str">
        <f ca="1">IF(YEAR(TODAY())-YEAR(E4864)&lt;20,"&lt;20",IF(YEAR(TODAY())-YEAR(E4864)&lt;30,"20-29",IF(YEAR(TODAY())-YEAR(E4864)&lt;40,"30-39",IF(YEAR(TODAY())-YEAR(C4864)&lt;50,"40-49",IF(YEAR(TODAY())-YEAR(C4864)&lt;60,"50-59","60+")))))</f>
        <v>40-49</v>
      </c>
      <c r="L4864" t="str">
        <f>IF(I4864&lt;30000,"&lt;30k",IF(I4864&lt;60000,"30k-59k",IF(I4864&lt;100000,"60k-99k",IF(I4864&lt;150000,"100k-149k","150k+"))))</f>
        <v>&lt;30k</v>
      </c>
    </row>
    <row r="4865" spans="1:12" x14ac:dyDescent="0.2">
      <c r="A4865" s="1">
        <v>4863</v>
      </c>
      <c r="B4865" t="str">
        <f t="shared" si="75"/>
        <v>ID_4865</v>
      </c>
      <c r="C4865" s="2">
        <v>44612</v>
      </c>
      <c r="D4865" s="1" t="s">
        <v>12</v>
      </c>
      <c r="E4865" s="2">
        <v>14961</v>
      </c>
      <c r="F4865" s="1" t="s">
        <v>5522</v>
      </c>
      <c r="G4865" s="1" t="s">
        <v>938</v>
      </c>
      <c r="H4865" s="1">
        <v>47</v>
      </c>
      <c r="I4865" s="1">
        <v>169027</v>
      </c>
      <c r="J4865" s="1" t="s">
        <v>23</v>
      </c>
      <c r="K4865" t="str">
        <f ca="1">IF(YEAR(TODAY())-YEAR(E4865)&lt;20,"&lt;20",IF(YEAR(TODAY())-YEAR(E4865)&lt;30,"20-29",IF(YEAR(TODAY())-YEAR(E4865)&lt;40,"30-39",IF(YEAR(TODAY())-YEAR(C4865)&lt;50,"40-49",IF(YEAR(TODAY())-YEAR(C4865)&lt;60,"50-59","60+")))))</f>
        <v>40-49</v>
      </c>
      <c r="L4865" t="str">
        <f>IF(I4865&lt;30000,"&lt;30k",IF(I4865&lt;60000,"30k-59k",IF(I4865&lt;100000,"60k-99k",IF(I4865&lt;150000,"100k-149k","150k+"))))</f>
        <v>150k+</v>
      </c>
    </row>
    <row r="4866" spans="1:12" x14ac:dyDescent="0.2">
      <c r="A4866" s="1">
        <v>4864</v>
      </c>
      <c r="B4866" t="str">
        <f t="shared" si="75"/>
        <v>ID_4866</v>
      </c>
      <c r="C4866" s="2">
        <v>44701</v>
      </c>
      <c r="D4866" s="1" t="s">
        <v>8</v>
      </c>
      <c r="E4866" s="2">
        <v>5472</v>
      </c>
      <c r="F4866" s="1" t="s">
        <v>5523</v>
      </c>
      <c r="G4866" s="1" t="s">
        <v>1352</v>
      </c>
      <c r="H4866" s="1">
        <v>59</v>
      </c>
      <c r="I4866" s="1">
        <v>31500</v>
      </c>
      <c r="J4866" s="1" t="s">
        <v>11</v>
      </c>
      <c r="K4866" t="str">
        <f ca="1">IF(YEAR(TODAY())-YEAR(E4866)&lt;20,"&lt;20",IF(YEAR(TODAY())-YEAR(E4866)&lt;30,"20-29",IF(YEAR(TODAY())-YEAR(E4866)&lt;40,"30-39",IF(YEAR(TODAY())-YEAR(C4866)&lt;50,"40-49",IF(YEAR(TODAY())-YEAR(C4866)&lt;60,"50-59","60+")))))</f>
        <v>40-49</v>
      </c>
      <c r="L4866" t="str">
        <f>IF(I4866&lt;30000,"&lt;30k",IF(I4866&lt;60000,"30k-59k",IF(I4866&lt;100000,"60k-99k",IF(I4866&lt;150000,"100k-149k","150k+"))))</f>
        <v>30k-59k</v>
      </c>
    </row>
    <row r="4867" spans="1:12" x14ac:dyDescent="0.2">
      <c r="A4867" s="1">
        <v>4865</v>
      </c>
      <c r="B4867" t="str">
        <f t="shared" ref="B4867:B4930" si="76">"ID_"&amp;ROW()</f>
        <v>ID_4867</v>
      </c>
      <c r="C4867" s="2">
        <v>44166</v>
      </c>
      <c r="D4867" s="1" t="s">
        <v>12</v>
      </c>
      <c r="E4867" s="2">
        <v>19081</v>
      </c>
      <c r="F4867" s="1" t="s">
        <v>5524</v>
      </c>
      <c r="G4867" s="1" t="s">
        <v>764</v>
      </c>
      <c r="H4867" s="1">
        <v>36</v>
      </c>
      <c r="I4867" s="1">
        <v>142647</v>
      </c>
      <c r="J4867" s="1" t="s">
        <v>18</v>
      </c>
      <c r="K4867" t="str">
        <f ca="1">IF(YEAR(TODAY())-YEAR(E4867)&lt;20,"&lt;20",IF(YEAR(TODAY())-YEAR(E4867)&lt;30,"20-29",IF(YEAR(TODAY())-YEAR(E4867)&lt;40,"30-39",IF(YEAR(TODAY())-YEAR(C4867)&lt;50,"40-49",IF(YEAR(TODAY())-YEAR(C4867)&lt;60,"50-59","60+")))))</f>
        <v>40-49</v>
      </c>
      <c r="L4867" t="str">
        <f>IF(I4867&lt;30000,"&lt;30k",IF(I4867&lt;60000,"30k-59k",IF(I4867&lt;100000,"60k-99k",IF(I4867&lt;150000,"100k-149k","150k+"))))</f>
        <v>100k-149k</v>
      </c>
    </row>
    <row r="4868" spans="1:12" x14ac:dyDescent="0.2">
      <c r="A4868" s="1">
        <v>4866</v>
      </c>
      <c r="B4868" t="str">
        <f t="shared" si="76"/>
        <v>ID_4868</v>
      </c>
      <c r="C4868" s="2">
        <v>43835</v>
      </c>
      <c r="D4868" s="1" t="s">
        <v>12</v>
      </c>
      <c r="E4868" s="2">
        <v>25962</v>
      </c>
      <c r="F4868" s="1" t="s">
        <v>5525</v>
      </c>
      <c r="G4868" s="1" t="s">
        <v>956</v>
      </c>
      <c r="H4868" s="1">
        <v>58</v>
      </c>
      <c r="I4868" s="1">
        <v>94517</v>
      </c>
      <c r="J4868" s="1" t="s">
        <v>11</v>
      </c>
      <c r="K4868" t="str">
        <f ca="1">IF(YEAR(TODAY())-YEAR(E4868)&lt;20,"&lt;20",IF(YEAR(TODAY())-YEAR(E4868)&lt;30,"20-29",IF(YEAR(TODAY())-YEAR(E4868)&lt;40,"30-39",IF(YEAR(TODAY())-YEAR(C4868)&lt;50,"40-49",IF(YEAR(TODAY())-YEAR(C4868)&lt;60,"50-59","60+")))))</f>
        <v>40-49</v>
      </c>
      <c r="L4868" t="str">
        <f>IF(I4868&lt;30000,"&lt;30k",IF(I4868&lt;60000,"30k-59k",IF(I4868&lt;100000,"60k-99k",IF(I4868&lt;150000,"100k-149k","150k+"))))</f>
        <v>60k-99k</v>
      </c>
    </row>
    <row r="4869" spans="1:12" x14ac:dyDescent="0.2">
      <c r="A4869" s="1">
        <v>4867</v>
      </c>
      <c r="B4869" t="str">
        <f t="shared" si="76"/>
        <v>ID_4869</v>
      </c>
      <c r="C4869" s="2">
        <v>44432</v>
      </c>
      <c r="D4869" s="1" t="s">
        <v>8</v>
      </c>
      <c r="E4869" s="2">
        <v>44293</v>
      </c>
      <c r="F4869" s="1" t="s">
        <v>5526</v>
      </c>
      <c r="G4869" s="1" t="s">
        <v>326</v>
      </c>
      <c r="H4869" s="1">
        <v>33</v>
      </c>
      <c r="I4869" s="1">
        <v>52872</v>
      </c>
      <c r="J4869" s="1" t="s">
        <v>49</v>
      </c>
      <c r="K4869" t="str">
        <f ca="1">IF(YEAR(TODAY())-YEAR(E4869)&lt;20,"&lt;20",IF(YEAR(TODAY())-YEAR(E4869)&lt;30,"20-29",IF(YEAR(TODAY())-YEAR(E4869)&lt;40,"30-39",IF(YEAR(TODAY())-YEAR(C4869)&lt;50,"40-49",IF(YEAR(TODAY())-YEAR(C4869)&lt;60,"50-59","60+")))))</f>
        <v>&lt;20</v>
      </c>
      <c r="L4869" t="str">
        <f>IF(I4869&lt;30000,"&lt;30k",IF(I4869&lt;60000,"30k-59k",IF(I4869&lt;100000,"60k-99k",IF(I4869&lt;150000,"100k-149k","150k+"))))</f>
        <v>30k-59k</v>
      </c>
    </row>
    <row r="4870" spans="1:12" x14ac:dyDescent="0.2">
      <c r="A4870" s="1">
        <v>4868</v>
      </c>
      <c r="B4870" t="str">
        <f t="shared" si="76"/>
        <v>ID_4870</v>
      </c>
      <c r="C4870" s="2">
        <v>44628</v>
      </c>
      <c r="D4870" s="1" t="s">
        <v>8</v>
      </c>
      <c r="E4870" s="2">
        <v>4636</v>
      </c>
      <c r="F4870" s="1" t="s">
        <v>5527</v>
      </c>
      <c r="G4870" s="1" t="s">
        <v>102</v>
      </c>
      <c r="H4870" s="1">
        <v>64</v>
      </c>
      <c r="I4870" s="1">
        <v>232790</v>
      </c>
      <c r="J4870" s="1" t="s">
        <v>18</v>
      </c>
      <c r="K4870" t="str">
        <f ca="1">IF(YEAR(TODAY())-YEAR(E4870)&lt;20,"&lt;20",IF(YEAR(TODAY())-YEAR(E4870)&lt;30,"20-29",IF(YEAR(TODAY())-YEAR(E4870)&lt;40,"30-39",IF(YEAR(TODAY())-YEAR(C4870)&lt;50,"40-49",IF(YEAR(TODAY())-YEAR(C4870)&lt;60,"50-59","60+")))))</f>
        <v>40-49</v>
      </c>
      <c r="L4870" t="str">
        <f>IF(I4870&lt;30000,"&lt;30k",IF(I4870&lt;60000,"30k-59k",IF(I4870&lt;100000,"60k-99k",IF(I4870&lt;150000,"100k-149k","150k+"))))</f>
        <v>150k+</v>
      </c>
    </row>
    <row r="4871" spans="1:12" x14ac:dyDescent="0.2">
      <c r="A4871" s="1">
        <v>4869</v>
      </c>
      <c r="B4871" t="str">
        <f t="shared" si="76"/>
        <v>ID_4871</v>
      </c>
      <c r="C4871" s="2">
        <v>43873</v>
      </c>
      <c r="D4871" s="1" t="s">
        <v>12</v>
      </c>
      <c r="E4871" s="2">
        <v>19467</v>
      </c>
      <c r="F4871" s="1" t="s">
        <v>5528</v>
      </c>
      <c r="G4871" s="1" t="s">
        <v>1159</v>
      </c>
      <c r="H4871" s="1">
        <v>57</v>
      </c>
      <c r="I4871" s="1">
        <v>35690</v>
      </c>
      <c r="J4871" s="1" t="s">
        <v>31</v>
      </c>
      <c r="K4871" t="str">
        <f ca="1">IF(YEAR(TODAY())-YEAR(E4871)&lt;20,"&lt;20",IF(YEAR(TODAY())-YEAR(E4871)&lt;30,"20-29",IF(YEAR(TODAY())-YEAR(E4871)&lt;40,"30-39",IF(YEAR(TODAY())-YEAR(C4871)&lt;50,"40-49",IF(YEAR(TODAY())-YEAR(C4871)&lt;60,"50-59","60+")))))</f>
        <v>40-49</v>
      </c>
      <c r="L4871" t="str">
        <f>IF(I4871&lt;30000,"&lt;30k",IF(I4871&lt;60000,"30k-59k",IF(I4871&lt;100000,"60k-99k",IF(I4871&lt;150000,"100k-149k","150k+"))))</f>
        <v>30k-59k</v>
      </c>
    </row>
    <row r="4872" spans="1:12" x14ac:dyDescent="0.2">
      <c r="A4872" s="1">
        <v>4870</v>
      </c>
      <c r="B4872" t="str">
        <f t="shared" si="76"/>
        <v>ID_4872</v>
      </c>
      <c r="C4872" s="2">
        <v>44005</v>
      </c>
      <c r="D4872" s="1" t="s">
        <v>8</v>
      </c>
      <c r="E4872" s="2">
        <v>37764</v>
      </c>
      <c r="F4872" s="1" t="s">
        <v>5529</v>
      </c>
      <c r="G4872" s="1" t="s">
        <v>1243</v>
      </c>
      <c r="H4872" s="1">
        <v>44</v>
      </c>
      <c r="I4872" s="1">
        <v>51832</v>
      </c>
      <c r="J4872" s="1" t="s">
        <v>31</v>
      </c>
      <c r="K4872" t="str">
        <f ca="1">IF(YEAR(TODAY())-YEAR(E4872)&lt;20,"&lt;20",IF(YEAR(TODAY())-YEAR(E4872)&lt;30,"20-29",IF(YEAR(TODAY())-YEAR(E4872)&lt;40,"30-39",IF(YEAR(TODAY())-YEAR(C4872)&lt;50,"40-49",IF(YEAR(TODAY())-YEAR(C4872)&lt;60,"50-59","60+")))))</f>
        <v>20-29</v>
      </c>
      <c r="L4872" t="str">
        <f>IF(I4872&lt;30000,"&lt;30k",IF(I4872&lt;60000,"30k-59k",IF(I4872&lt;100000,"60k-99k",IF(I4872&lt;150000,"100k-149k","150k+"))))</f>
        <v>30k-59k</v>
      </c>
    </row>
    <row r="4873" spans="1:12" x14ac:dyDescent="0.2">
      <c r="A4873" s="1">
        <v>4871</v>
      </c>
      <c r="B4873" t="str">
        <f t="shared" si="76"/>
        <v>ID_4873</v>
      </c>
      <c r="C4873" s="2">
        <v>43886</v>
      </c>
      <c r="D4873" s="1" t="s">
        <v>12</v>
      </c>
      <c r="E4873" s="2">
        <v>42635</v>
      </c>
      <c r="F4873" s="1" t="s">
        <v>5530</v>
      </c>
      <c r="G4873" s="1" t="s">
        <v>130</v>
      </c>
      <c r="H4873" s="1">
        <v>28</v>
      </c>
      <c r="I4873" s="1">
        <v>182983</v>
      </c>
      <c r="J4873" s="1" t="s">
        <v>23</v>
      </c>
      <c r="K4873" t="str">
        <f ca="1">IF(YEAR(TODAY())-YEAR(E4873)&lt;20,"&lt;20",IF(YEAR(TODAY())-YEAR(E4873)&lt;30,"20-29",IF(YEAR(TODAY())-YEAR(E4873)&lt;40,"30-39",IF(YEAR(TODAY())-YEAR(C4873)&lt;50,"40-49",IF(YEAR(TODAY())-YEAR(C4873)&lt;60,"50-59","60+")))))</f>
        <v>&lt;20</v>
      </c>
      <c r="L4873" t="str">
        <f>IF(I4873&lt;30000,"&lt;30k",IF(I4873&lt;60000,"30k-59k",IF(I4873&lt;100000,"60k-99k",IF(I4873&lt;150000,"100k-149k","150k+"))))</f>
        <v>150k+</v>
      </c>
    </row>
    <row r="4874" spans="1:12" x14ac:dyDescent="0.2">
      <c r="A4874" s="1">
        <v>4872</v>
      </c>
      <c r="B4874" t="str">
        <f t="shared" si="76"/>
        <v>ID_4874</v>
      </c>
      <c r="C4874" s="2">
        <v>44548</v>
      </c>
      <c r="D4874" s="1" t="s">
        <v>12</v>
      </c>
      <c r="E4874" s="2">
        <v>30268</v>
      </c>
      <c r="F4874" s="1" t="s">
        <v>5531</v>
      </c>
      <c r="G4874" s="1" t="s">
        <v>928</v>
      </c>
      <c r="H4874" s="1">
        <v>42</v>
      </c>
      <c r="I4874" s="1">
        <v>220976</v>
      </c>
      <c r="J4874" s="1" t="s">
        <v>31</v>
      </c>
      <c r="K4874" t="str">
        <f ca="1">IF(YEAR(TODAY())-YEAR(E4874)&lt;20,"&lt;20",IF(YEAR(TODAY())-YEAR(E4874)&lt;30,"20-29",IF(YEAR(TODAY())-YEAR(E4874)&lt;40,"30-39",IF(YEAR(TODAY())-YEAR(C4874)&lt;50,"40-49",IF(YEAR(TODAY())-YEAR(C4874)&lt;60,"50-59","60+")))))</f>
        <v>40-49</v>
      </c>
      <c r="L4874" t="str">
        <f>IF(I4874&lt;30000,"&lt;30k",IF(I4874&lt;60000,"30k-59k",IF(I4874&lt;100000,"60k-99k",IF(I4874&lt;150000,"100k-149k","150k+"))))</f>
        <v>150k+</v>
      </c>
    </row>
    <row r="4875" spans="1:12" x14ac:dyDescent="0.2">
      <c r="A4875" s="1">
        <v>4873</v>
      </c>
      <c r="B4875" t="str">
        <f t="shared" si="76"/>
        <v>ID_4875</v>
      </c>
      <c r="C4875" s="2">
        <v>44280</v>
      </c>
      <c r="D4875" s="1" t="s">
        <v>8</v>
      </c>
      <c r="E4875" s="2">
        <v>34227</v>
      </c>
      <c r="F4875" s="1" t="s">
        <v>5532</v>
      </c>
      <c r="G4875" s="1" t="s">
        <v>82</v>
      </c>
      <c r="H4875" s="1">
        <v>53</v>
      </c>
      <c r="I4875" s="1">
        <v>175350</v>
      </c>
      <c r="J4875" s="1" t="s">
        <v>49</v>
      </c>
      <c r="K4875" t="str">
        <f ca="1">IF(YEAR(TODAY())-YEAR(E4875)&lt;20,"&lt;20",IF(YEAR(TODAY())-YEAR(E4875)&lt;30,"20-29",IF(YEAR(TODAY())-YEAR(E4875)&lt;40,"30-39",IF(YEAR(TODAY())-YEAR(C4875)&lt;50,"40-49",IF(YEAR(TODAY())-YEAR(C4875)&lt;60,"50-59","60+")))))</f>
        <v>30-39</v>
      </c>
      <c r="L4875" t="str">
        <f>IF(I4875&lt;30000,"&lt;30k",IF(I4875&lt;60000,"30k-59k",IF(I4875&lt;100000,"60k-99k",IF(I4875&lt;150000,"100k-149k","150k+"))))</f>
        <v>150k+</v>
      </c>
    </row>
    <row r="4876" spans="1:12" x14ac:dyDescent="0.2">
      <c r="A4876" s="1">
        <v>4874</v>
      </c>
      <c r="B4876" t="str">
        <f t="shared" si="76"/>
        <v>ID_4876</v>
      </c>
      <c r="C4876" s="2">
        <v>44722</v>
      </c>
      <c r="D4876" s="1" t="s">
        <v>12</v>
      </c>
      <c r="E4876" s="2">
        <v>32399</v>
      </c>
      <c r="F4876" s="1" t="s">
        <v>5533</v>
      </c>
      <c r="G4876" s="1" t="s">
        <v>1943</v>
      </c>
      <c r="H4876" s="1">
        <v>60</v>
      </c>
      <c r="I4876" s="1">
        <v>210355</v>
      </c>
      <c r="J4876" s="1" t="s">
        <v>31</v>
      </c>
      <c r="K4876" t="str">
        <f ca="1">IF(YEAR(TODAY())-YEAR(E4876)&lt;20,"&lt;20",IF(YEAR(TODAY())-YEAR(E4876)&lt;30,"20-29",IF(YEAR(TODAY())-YEAR(E4876)&lt;40,"30-39",IF(YEAR(TODAY())-YEAR(C4876)&lt;50,"40-49",IF(YEAR(TODAY())-YEAR(C4876)&lt;60,"50-59","60+")))))</f>
        <v>30-39</v>
      </c>
      <c r="L4876" t="str">
        <f>IF(I4876&lt;30000,"&lt;30k",IF(I4876&lt;60000,"30k-59k",IF(I4876&lt;100000,"60k-99k",IF(I4876&lt;150000,"100k-149k","150k+"))))</f>
        <v>150k+</v>
      </c>
    </row>
    <row r="4877" spans="1:12" x14ac:dyDescent="0.2">
      <c r="A4877" s="1">
        <v>4875</v>
      </c>
      <c r="B4877" t="str">
        <f t="shared" si="76"/>
        <v>ID_4877</v>
      </c>
      <c r="C4877" s="2">
        <v>44303</v>
      </c>
      <c r="D4877" s="1" t="s">
        <v>8</v>
      </c>
      <c r="E4877" s="2">
        <v>21619</v>
      </c>
      <c r="F4877" s="1" t="s">
        <v>5534</v>
      </c>
      <c r="G4877" s="1" t="s">
        <v>889</v>
      </c>
      <c r="H4877" s="1">
        <v>40</v>
      </c>
      <c r="I4877" s="1">
        <v>173969</v>
      </c>
      <c r="J4877" s="1" t="s">
        <v>23</v>
      </c>
      <c r="K4877" t="str">
        <f ca="1">IF(YEAR(TODAY())-YEAR(E4877)&lt;20,"&lt;20",IF(YEAR(TODAY())-YEAR(E4877)&lt;30,"20-29",IF(YEAR(TODAY())-YEAR(E4877)&lt;40,"30-39",IF(YEAR(TODAY())-YEAR(C4877)&lt;50,"40-49",IF(YEAR(TODAY())-YEAR(C4877)&lt;60,"50-59","60+")))))</f>
        <v>40-49</v>
      </c>
      <c r="L4877" t="str">
        <f>IF(I4877&lt;30000,"&lt;30k",IF(I4877&lt;60000,"30k-59k",IF(I4877&lt;100000,"60k-99k",IF(I4877&lt;150000,"100k-149k","150k+"))))</f>
        <v>150k+</v>
      </c>
    </row>
    <row r="4878" spans="1:12" x14ac:dyDescent="0.2">
      <c r="A4878" s="1">
        <v>4876</v>
      </c>
      <c r="B4878" t="str">
        <f t="shared" si="76"/>
        <v>ID_4878</v>
      </c>
      <c r="C4878" s="2">
        <v>43974</v>
      </c>
      <c r="D4878" s="1" t="s">
        <v>8</v>
      </c>
      <c r="E4878" s="2">
        <v>44372</v>
      </c>
      <c r="F4878" s="1" t="s">
        <v>5535</v>
      </c>
      <c r="G4878" s="1" t="s">
        <v>528</v>
      </c>
      <c r="H4878" s="1">
        <v>41</v>
      </c>
      <c r="I4878" s="1">
        <v>81007</v>
      </c>
      <c r="J4878" s="1" t="s">
        <v>23</v>
      </c>
      <c r="K4878" t="str">
        <f ca="1">IF(YEAR(TODAY())-YEAR(E4878)&lt;20,"&lt;20",IF(YEAR(TODAY())-YEAR(E4878)&lt;30,"20-29",IF(YEAR(TODAY())-YEAR(E4878)&lt;40,"30-39",IF(YEAR(TODAY())-YEAR(C4878)&lt;50,"40-49",IF(YEAR(TODAY())-YEAR(C4878)&lt;60,"50-59","60+")))))</f>
        <v>&lt;20</v>
      </c>
      <c r="L4878" t="str">
        <f>IF(I4878&lt;30000,"&lt;30k",IF(I4878&lt;60000,"30k-59k",IF(I4878&lt;100000,"60k-99k",IF(I4878&lt;150000,"100k-149k","150k+"))))</f>
        <v>60k-99k</v>
      </c>
    </row>
    <row r="4879" spans="1:12" x14ac:dyDescent="0.2">
      <c r="A4879" s="1">
        <v>4877</v>
      </c>
      <c r="B4879" t="str">
        <f t="shared" si="76"/>
        <v>ID_4879</v>
      </c>
      <c r="C4879" s="2">
        <v>44388</v>
      </c>
      <c r="D4879" s="1" t="s">
        <v>12</v>
      </c>
      <c r="E4879" s="2">
        <v>11858</v>
      </c>
      <c r="F4879" s="1" t="s">
        <v>5536</v>
      </c>
      <c r="G4879" s="1" t="s">
        <v>2081</v>
      </c>
      <c r="H4879" s="1">
        <v>22</v>
      </c>
      <c r="I4879" s="1">
        <v>45033</v>
      </c>
      <c r="J4879" s="1" t="s">
        <v>15</v>
      </c>
      <c r="K4879" t="str">
        <f ca="1">IF(YEAR(TODAY())-YEAR(E4879)&lt;20,"&lt;20",IF(YEAR(TODAY())-YEAR(E4879)&lt;30,"20-29",IF(YEAR(TODAY())-YEAR(E4879)&lt;40,"30-39",IF(YEAR(TODAY())-YEAR(C4879)&lt;50,"40-49",IF(YEAR(TODAY())-YEAR(C4879)&lt;60,"50-59","60+")))))</f>
        <v>40-49</v>
      </c>
      <c r="L4879" t="str">
        <f>IF(I4879&lt;30000,"&lt;30k",IF(I4879&lt;60000,"30k-59k",IF(I4879&lt;100000,"60k-99k",IF(I4879&lt;150000,"100k-149k","150k+"))))</f>
        <v>30k-59k</v>
      </c>
    </row>
    <row r="4880" spans="1:12" x14ac:dyDescent="0.2">
      <c r="A4880" s="1">
        <v>4878</v>
      </c>
      <c r="B4880" t="str">
        <f t="shared" si="76"/>
        <v>ID_4880</v>
      </c>
      <c r="C4880" s="2">
        <v>44419</v>
      </c>
      <c r="D4880" s="1" t="s">
        <v>12</v>
      </c>
      <c r="E4880" s="2">
        <v>9117</v>
      </c>
      <c r="F4880" s="1" t="s">
        <v>5537</v>
      </c>
      <c r="G4880" s="1" t="s">
        <v>1857</v>
      </c>
      <c r="H4880" s="1">
        <v>45</v>
      </c>
      <c r="I4880" s="1">
        <v>204541</v>
      </c>
      <c r="J4880" s="1" t="s">
        <v>11</v>
      </c>
      <c r="K4880" t="str">
        <f ca="1">IF(YEAR(TODAY())-YEAR(E4880)&lt;20,"&lt;20",IF(YEAR(TODAY())-YEAR(E4880)&lt;30,"20-29",IF(YEAR(TODAY())-YEAR(E4880)&lt;40,"30-39",IF(YEAR(TODAY())-YEAR(C4880)&lt;50,"40-49",IF(YEAR(TODAY())-YEAR(C4880)&lt;60,"50-59","60+")))))</f>
        <v>40-49</v>
      </c>
      <c r="L4880" t="str">
        <f>IF(I4880&lt;30000,"&lt;30k",IF(I4880&lt;60000,"30k-59k",IF(I4880&lt;100000,"60k-99k",IF(I4880&lt;150000,"100k-149k","150k+"))))</f>
        <v>150k+</v>
      </c>
    </row>
    <row r="4881" spans="1:12" x14ac:dyDescent="0.2">
      <c r="A4881" s="1">
        <v>4879</v>
      </c>
      <c r="B4881" t="str">
        <f t="shared" si="76"/>
        <v>ID_4881</v>
      </c>
      <c r="C4881" s="2">
        <v>44560</v>
      </c>
      <c r="D4881" s="1" t="s">
        <v>8</v>
      </c>
      <c r="E4881" s="2">
        <v>44315</v>
      </c>
      <c r="F4881" s="1" t="s">
        <v>5538</v>
      </c>
      <c r="G4881" s="1" t="s">
        <v>197</v>
      </c>
      <c r="H4881" s="1">
        <v>40</v>
      </c>
      <c r="I4881" s="1">
        <v>107360</v>
      </c>
      <c r="J4881" s="1" t="s">
        <v>69</v>
      </c>
      <c r="K4881" t="str">
        <f ca="1">IF(YEAR(TODAY())-YEAR(E4881)&lt;20,"&lt;20",IF(YEAR(TODAY())-YEAR(E4881)&lt;30,"20-29",IF(YEAR(TODAY())-YEAR(E4881)&lt;40,"30-39",IF(YEAR(TODAY())-YEAR(C4881)&lt;50,"40-49",IF(YEAR(TODAY())-YEAR(C4881)&lt;60,"50-59","60+")))))</f>
        <v>&lt;20</v>
      </c>
      <c r="L4881" t="str">
        <f>IF(I4881&lt;30000,"&lt;30k",IF(I4881&lt;60000,"30k-59k",IF(I4881&lt;100000,"60k-99k",IF(I4881&lt;150000,"100k-149k","150k+"))))</f>
        <v>100k-149k</v>
      </c>
    </row>
    <row r="4882" spans="1:12" x14ac:dyDescent="0.2">
      <c r="A4882" s="1">
        <v>4880</v>
      </c>
      <c r="B4882" t="str">
        <f t="shared" si="76"/>
        <v>ID_4882</v>
      </c>
      <c r="C4882" s="2">
        <v>44731</v>
      </c>
      <c r="D4882" s="1" t="s">
        <v>8</v>
      </c>
      <c r="E4882" s="2">
        <v>31151</v>
      </c>
      <c r="F4882" s="1" t="s">
        <v>5539</v>
      </c>
      <c r="G4882" s="1" t="s">
        <v>503</v>
      </c>
      <c r="H4882" s="1">
        <v>25</v>
      </c>
      <c r="I4882" s="1">
        <v>75391</v>
      </c>
      <c r="J4882" s="1" t="s">
        <v>18</v>
      </c>
      <c r="K4882" t="str">
        <f ca="1">IF(YEAR(TODAY())-YEAR(E4882)&lt;20,"&lt;20",IF(YEAR(TODAY())-YEAR(E4882)&lt;30,"20-29",IF(YEAR(TODAY())-YEAR(E4882)&lt;40,"30-39",IF(YEAR(TODAY())-YEAR(C4882)&lt;50,"40-49",IF(YEAR(TODAY())-YEAR(C4882)&lt;60,"50-59","60+")))))</f>
        <v>40-49</v>
      </c>
      <c r="L4882" t="str">
        <f>IF(I4882&lt;30000,"&lt;30k",IF(I4882&lt;60000,"30k-59k",IF(I4882&lt;100000,"60k-99k",IF(I4882&lt;150000,"100k-149k","150k+"))))</f>
        <v>60k-99k</v>
      </c>
    </row>
    <row r="4883" spans="1:12" x14ac:dyDescent="0.2">
      <c r="A4883" s="1">
        <v>4881</v>
      </c>
      <c r="B4883" t="str">
        <f t="shared" si="76"/>
        <v>ID_4883</v>
      </c>
      <c r="C4883" s="2">
        <v>44392</v>
      </c>
      <c r="D4883" s="1" t="s">
        <v>8</v>
      </c>
      <c r="E4883" s="2">
        <v>9908</v>
      </c>
      <c r="F4883" s="1" t="s">
        <v>5540</v>
      </c>
      <c r="G4883" s="1" t="s">
        <v>2425</v>
      </c>
      <c r="H4883" s="1">
        <v>38</v>
      </c>
      <c r="I4883" s="1">
        <v>91293</v>
      </c>
      <c r="J4883" s="1" t="s">
        <v>23</v>
      </c>
      <c r="K4883" t="str">
        <f ca="1">IF(YEAR(TODAY())-YEAR(E4883)&lt;20,"&lt;20",IF(YEAR(TODAY())-YEAR(E4883)&lt;30,"20-29",IF(YEAR(TODAY())-YEAR(E4883)&lt;40,"30-39",IF(YEAR(TODAY())-YEAR(C4883)&lt;50,"40-49",IF(YEAR(TODAY())-YEAR(C4883)&lt;60,"50-59","60+")))))</f>
        <v>40-49</v>
      </c>
      <c r="L4883" t="str">
        <f>IF(I4883&lt;30000,"&lt;30k",IF(I4883&lt;60000,"30k-59k",IF(I4883&lt;100000,"60k-99k",IF(I4883&lt;150000,"100k-149k","150k+"))))</f>
        <v>60k-99k</v>
      </c>
    </row>
    <row r="4884" spans="1:12" x14ac:dyDescent="0.2">
      <c r="A4884" s="1">
        <v>4882</v>
      </c>
      <c r="B4884" t="str">
        <f t="shared" si="76"/>
        <v>ID_4884</v>
      </c>
      <c r="C4884" s="2">
        <v>44075</v>
      </c>
      <c r="D4884" s="1" t="s">
        <v>8</v>
      </c>
      <c r="E4884" s="2">
        <v>41882</v>
      </c>
      <c r="F4884" s="1" t="s">
        <v>5541</v>
      </c>
      <c r="G4884" s="1" t="s">
        <v>57</v>
      </c>
      <c r="H4884" s="1">
        <v>27</v>
      </c>
      <c r="I4884" s="1">
        <v>140853</v>
      </c>
      <c r="J4884" s="1" t="s">
        <v>15</v>
      </c>
      <c r="K4884" t="str">
        <f ca="1">IF(YEAR(TODAY())-YEAR(E4884)&lt;20,"&lt;20",IF(YEAR(TODAY())-YEAR(E4884)&lt;30,"20-29",IF(YEAR(TODAY())-YEAR(E4884)&lt;40,"30-39",IF(YEAR(TODAY())-YEAR(C4884)&lt;50,"40-49",IF(YEAR(TODAY())-YEAR(C4884)&lt;60,"50-59","60+")))))</f>
        <v>&lt;20</v>
      </c>
      <c r="L4884" t="str">
        <f>IF(I4884&lt;30000,"&lt;30k",IF(I4884&lt;60000,"30k-59k",IF(I4884&lt;100000,"60k-99k",IF(I4884&lt;150000,"100k-149k","150k+"))))</f>
        <v>100k-149k</v>
      </c>
    </row>
    <row r="4885" spans="1:12" x14ac:dyDescent="0.2">
      <c r="A4885" s="1">
        <v>4883</v>
      </c>
      <c r="B4885" t="str">
        <f t="shared" si="76"/>
        <v>ID_4885</v>
      </c>
      <c r="C4885" s="2">
        <v>43915</v>
      </c>
      <c r="D4885" s="1" t="s">
        <v>12</v>
      </c>
      <c r="E4885" s="2">
        <v>9508</v>
      </c>
      <c r="F4885" s="1" t="s">
        <v>5542</v>
      </c>
      <c r="G4885" s="1" t="s">
        <v>479</v>
      </c>
      <c r="H4885" s="1">
        <v>56</v>
      </c>
      <c r="I4885" s="1">
        <v>125661</v>
      </c>
      <c r="J4885" s="1" t="s">
        <v>15</v>
      </c>
      <c r="K4885" t="str">
        <f ca="1">IF(YEAR(TODAY())-YEAR(E4885)&lt;20,"&lt;20",IF(YEAR(TODAY())-YEAR(E4885)&lt;30,"20-29",IF(YEAR(TODAY())-YEAR(E4885)&lt;40,"30-39",IF(YEAR(TODAY())-YEAR(C4885)&lt;50,"40-49",IF(YEAR(TODAY())-YEAR(C4885)&lt;60,"50-59","60+")))))</f>
        <v>40-49</v>
      </c>
      <c r="L4885" t="str">
        <f>IF(I4885&lt;30000,"&lt;30k",IF(I4885&lt;60000,"30k-59k",IF(I4885&lt;100000,"60k-99k",IF(I4885&lt;150000,"100k-149k","150k+"))))</f>
        <v>100k-149k</v>
      </c>
    </row>
    <row r="4886" spans="1:12" x14ac:dyDescent="0.2">
      <c r="A4886" s="1">
        <v>4884</v>
      </c>
      <c r="B4886" t="str">
        <f t="shared" si="76"/>
        <v>ID_4886</v>
      </c>
      <c r="C4886" s="2">
        <v>44156</v>
      </c>
      <c r="D4886" s="1" t="s">
        <v>12</v>
      </c>
      <c r="E4886" s="2">
        <v>34336</v>
      </c>
      <c r="F4886" s="1" t="s">
        <v>5543</v>
      </c>
      <c r="G4886" s="1" t="s">
        <v>53</v>
      </c>
      <c r="H4886" s="1">
        <v>39</v>
      </c>
      <c r="I4886" s="1">
        <v>110912</v>
      </c>
      <c r="J4886" s="1" t="s">
        <v>31</v>
      </c>
      <c r="K4886" t="str">
        <f ca="1">IF(YEAR(TODAY())-YEAR(E4886)&lt;20,"&lt;20",IF(YEAR(TODAY())-YEAR(E4886)&lt;30,"20-29",IF(YEAR(TODAY())-YEAR(E4886)&lt;40,"30-39",IF(YEAR(TODAY())-YEAR(C4886)&lt;50,"40-49",IF(YEAR(TODAY())-YEAR(C4886)&lt;60,"50-59","60+")))))</f>
        <v>30-39</v>
      </c>
      <c r="L4886" t="str">
        <f>IF(I4886&lt;30000,"&lt;30k",IF(I4886&lt;60000,"30k-59k",IF(I4886&lt;100000,"60k-99k",IF(I4886&lt;150000,"100k-149k","150k+"))))</f>
        <v>100k-149k</v>
      </c>
    </row>
    <row r="4887" spans="1:12" x14ac:dyDescent="0.2">
      <c r="A4887" s="1">
        <v>4885</v>
      </c>
      <c r="B4887" t="str">
        <f t="shared" si="76"/>
        <v>ID_4887</v>
      </c>
      <c r="C4887" s="2">
        <v>43692</v>
      </c>
      <c r="D4887" s="1" t="s">
        <v>8</v>
      </c>
      <c r="E4887" s="2">
        <v>21700</v>
      </c>
      <c r="F4887" s="1" t="s">
        <v>5544</v>
      </c>
      <c r="G4887" s="1" t="s">
        <v>225</v>
      </c>
      <c r="H4887" s="1">
        <v>60</v>
      </c>
      <c r="I4887" s="1">
        <v>217813</v>
      </c>
      <c r="J4887" s="1" t="s">
        <v>18</v>
      </c>
      <c r="K4887" t="str">
        <f ca="1">IF(YEAR(TODAY())-YEAR(E4887)&lt;20,"&lt;20",IF(YEAR(TODAY())-YEAR(E4887)&lt;30,"20-29",IF(YEAR(TODAY())-YEAR(E4887)&lt;40,"30-39",IF(YEAR(TODAY())-YEAR(C4887)&lt;50,"40-49",IF(YEAR(TODAY())-YEAR(C4887)&lt;60,"50-59","60+")))))</f>
        <v>40-49</v>
      </c>
      <c r="L4887" t="str">
        <f>IF(I4887&lt;30000,"&lt;30k",IF(I4887&lt;60000,"30k-59k",IF(I4887&lt;100000,"60k-99k",IF(I4887&lt;150000,"100k-149k","150k+"))))</f>
        <v>150k+</v>
      </c>
    </row>
    <row r="4888" spans="1:12" x14ac:dyDescent="0.2">
      <c r="A4888" s="1">
        <v>4886</v>
      </c>
      <c r="B4888" t="str">
        <f t="shared" si="76"/>
        <v>ID_4888</v>
      </c>
      <c r="C4888" s="2">
        <v>44273</v>
      </c>
      <c r="D4888" s="1" t="s">
        <v>8</v>
      </c>
      <c r="E4888" s="2">
        <v>13286</v>
      </c>
      <c r="F4888" s="1" t="s">
        <v>5545</v>
      </c>
      <c r="G4888" s="1" t="s">
        <v>66</v>
      </c>
      <c r="H4888" s="1">
        <v>33</v>
      </c>
      <c r="I4888" s="1">
        <v>130266</v>
      </c>
      <c r="J4888" s="1" t="s">
        <v>60</v>
      </c>
      <c r="K4888" t="str">
        <f ca="1">IF(YEAR(TODAY())-YEAR(E4888)&lt;20,"&lt;20",IF(YEAR(TODAY())-YEAR(E4888)&lt;30,"20-29",IF(YEAR(TODAY())-YEAR(E4888)&lt;40,"30-39",IF(YEAR(TODAY())-YEAR(C4888)&lt;50,"40-49",IF(YEAR(TODAY())-YEAR(C4888)&lt;60,"50-59","60+")))))</f>
        <v>40-49</v>
      </c>
      <c r="L4888" t="str">
        <f>IF(I4888&lt;30000,"&lt;30k",IF(I4888&lt;60000,"30k-59k",IF(I4888&lt;100000,"60k-99k",IF(I4888&lt;150000,"100k-149k","150k+"))))</f>
        <v>100k-149k</v>
      </c>
    </row>
    <row r="4889" spans="1:12" x14ac:dyDescent="0.2">
      <c r="A4889" s="1">
        <v>4887</v>
      </c>
      <c r="B4889" t="str">
        <f t="shared" si="76"/>
        <v>ID_4889</v>
      </c>
      <c r="C4889" s="2">
        <v>44151</v>
      </c>
      <c r="D4889" s="1" t="s">
        <v>12</v>
      </c>
      <c r="E4889" s="2">
        <v>21439</v>
      </c>
      <c r="F4889" s="1" t="s">
        <v>5546</v>
      </c>
      <c r="G4889" s="1" t="s">
        <v>2018</v>
      </c>
      <c r="H4889" s="1">
        <v>47</v>
      </c>
      <c r="I4889" s="1">
        <v>127202</v>
      </c>
      <c r="J4889" s="1" t="s">
        <v>11</v>
      </c>
      <c r="K4889" t="str">
        <f ca="1">IF(YEAR(TODAY())-YEAR(E4889)&lt;20,"&lt;20",IF(YEAR(TODAY())-YEAR(E4889)&lt;30,"20-29",IF(YEAR(TODAY())-YEAR(E4889)&lt;40,"30-39",IF(YEAR(TODAY())-YEAR(C4889)&lt;50,"40-49",IF(YEAR(TODAY())-YEAR(C4889)&lt;60,"50-59","60+")))))</f>
        <v>40-49</v>
      </c>
      <c r="L4889" t="str">
        <f>IF(I4889&lt;30000,"&lt;30k",IF(I4889&lt;60000,"30k-59k",IF(I4889&lt;100000,"60k-99k",IF(I4889&lt;150000,"100k-149k","150k+"))))</f>
        <v>100k-149k</v>
      </c>
    </row>
    <row r="4890" spans="1:12" x14ac:dyDescent="0.2">
      <c r="A4890" s="1">
        <v>4888</v>
      </c>
      <c r="B4890" t="str">
        <f t="shared" si="76"/>
        <v>ID_4890</v>
      </c>
      <c r="C4890" s="2">
        <v>44472</v>
      </c>
      <c r="D4890" s="1" t="s">
        <v>8</v>
      </c>
      <c r="E4890" s="2">
        <v>23833</v>
      </c>
      <c r="F4890" s="1" t="s">
        <v>5547</v>
      </c>
      <c r="G4890" s="1" t="s">
        <v>622</v>
      </c>
      <c r="H4890" s="1">
        <v>42</v>
      </c>
      <c r="I4890" s="1">
        <v>75911</v>
      </c>
      <c r="J4890" s="1" t="s">
        <v>15</v>
      </c>
      <c r="K4890" t="str">
        <f ca="1">IF(YEAR(TODAY())-YEAR(E4890)&lt;20,"&lt;20",IF(YEAR(TODAY())-YEAR(E4890)&lt;30,"20-29",IF(YEAR(TODAY())-YEAR(E4890)&lt;40,"30-39",IF(YEAR(TODAY())-YEAR(C4890)&lt;50,"40-49",IF(YEAR(TODAY())-YEAR(C4890)&lt;60,"50-59","60+")))))</f>
        <v>40-49</v>
      </c>
      <c r="L4890" t="str">
        <f>IF(I4890&lt;30000,"&lt;30k",IF(I4890&lt;60000,"30k-59k",IF(I4890&lt;100000,"60k-99k",IF(I4890&lt;150000,"100k-149k","150k+"))))</f>
        <v>60k-99k</v>
      </c>
    </row>
    <row r="4891" spans="1:12" x14ac:dyDescent="0.2">
      <c r="A4891" s="1">
        <v>4889</v>
      </c>
      <c r="B4891" t="str">
        <f t="shared" si="76"/>
        <v>ID_4891</v>
      </c>
      <c r="C4891" s="2">
        <v>44214</v>
      </c>
      <c r="D4891" s="1" t="s">
        <v>8</v>
      </c>
      <c r="E4891" s="2">
        <v>20378</v>
      </c>
      <c r="F4891" s="1" t="s">
        <v>5548</v>
      </c>
      <c r="G4891" s="1" t="s">
        <v>66</v>
      </c>
      <c r="H4891" s="1">
        <v>36</v>
      </c>
      <c r="I4891" s="1">
        <v>41567</v>
      </c>
      <c r="J4891" s="1" t="s">
        <v>60</v>
      </c>
      <c r="K4891" t="str">
        <f ca="1">IF(YEAR(TODAY())-YEAR(E4891)&lt;20,"&lt;20",IF(YEAR(TODAY())-YEAR(E4891)&lt;30,"20-29",IF(YEAR(TODAY())-YEAR(E4891)&lt;40,"30-39",IF(YEAR(TODAY())-YEAR(C4891)&lt;50,"40-49",IF(YEAR(TODAY())-YEAR(C4891)&lt;60,"50-59","60+")))))</f>
        <v>40-49</v>
      </c>
      <c r="L4891" t="str">
        <f>IF(I4891&lt;30000,"&lt;30k",IF(I4891&lt;60000,"30k-59k",IF(I4891&lt;100000,"60k-99k",IF(I4891&lt;150000,"100k-149k","150k+"))))</f>
        <v>30k-59k</v>
      </c>
    </row>
    <row r="4892" spans="1:12" x14ac:dyDescent="0.2">
      <c r="A4892" s="1">
        <v>4890</v>
      </c>
      <c r="B4892" t="str">
        <f t="shared" si="76"/>
        <v>ID_4892</v>
      </c>
      <c r="C4892" s="2">
        <v>43812</v>
      </c>
      <c r="D4892" s="1" t="s">
        <v>12</v>
      </c>
      <c r="E4892" s="2">
        <v>15016</v>
      </c>
      <c r="F4892" s="1" t="s">
        <v>5549</v>
      </c>
      <c r="G4892" s="1" t="s">
        <v>1052</v>
      </c>
      <c r="H4892" s="1">
        <v>18</v>
      </c>
      <c r="I4892" s="1">
        <v>26264</v>
      </c>
      <c r="J4892" s="1" t="s">
        <v>38</v>
      </c>
      <c r="K4892" t="str">
        <f ca="1">IF(YEAR(TODAY())-YEAR(E4892)&lt;20,"&lt;20",IF(YEAR(TODAY())-YEAR(E4892)&lt;30,"20-29",IF(YEAR(TODAY())-YEAR(E4892)&lt;40,"30-39",IF(YEAR(TODAY())-YEAR(C4892)&lt;50,"40-49",IF(YEAR(TODAY())-YEAR(C4892)&lt;60,"50-59","60+")))))</f>
        <v>40-49</v>
      </c>
      <c r="L4892" t="str">
        <f>IF(I4892&lt;30000,"&lt;30k",IF(I4892&lt;60000,"30k-59k",IF(I4892&lt;100000,"60k-99k",IF(I4892&lt;150000,"100k-149k","150k+"))))</f>
        <v>&lt;30k</v>
      </c>
    </row>
    <row r="4893" spans="1:12" x14ac:dyDescent="0.2">
      <c r="A4893" s="1">
        <v>4891</v>
      </c>
      <c r="B4893" t="str">
        <f t="shared" si="76"/>
        <v>ID_4893</v>
      </c>
      <c r="C4893" s="2">
        <v>44216</v>
      </c>
      <c r="D4893" s="1" t="s">
        <v>8</v>
      </c>
      <c r="E4893" s="2">
        <v>28379</v>
      </c>
      <c r="F4893" s="1" t="s">
        <v>5550</v>
      </c>
      <c r="G4893" s="1" t="s">
        <v>122</v>
      </c>
      <c r="H4893" s="1">
        <v>29</v>
      </c>
      <c r="I4893" s="1">
        <v>235628</v>
      </c>
      <c r="J4893" s="1" t="s">
        <v>18</v>
      </c>
      <c r="K4893" t="str">
        <f ca="1">IF(YEAR(TODAY())-YEAR(E4893)&lt;20,"&lt;20",IF(YEAR(TODAY())-YEAR(E4893)&lt;30,"20-29",IF(YEAR(TODAY())-YEAR(E4893)&lt;40,"30-39",IF(YEAR(TODAY())-YEAR(C4893)&lt;50,"40-49",IF(YEAR(TODAY())-YEAR(C4893)&lt;60,"50-59","60+")))))</f>
        <v>40-49</v>
      </c>
      <c r="L4893" t="str">
        <f>IF(I4893&lt;30000,"&lt;30k",IF(I4893&lt;60000,"30k-59k",IF(I4893&lt;100000,"60k-99k",IF(I4893&lt;150000,"100k-149k","150k+"))))</f>
        <v>150k+</v>
      </c>
    </row>
    <row r="4894" spans="1:12" x14ac:dyDescent="0.2">
      <c r="A4894" s="1">
        <v>4892</v>
      </c>
      <c r="B4894" t="str">
        <f t="shared" si="76"/>
        <v>ID_4894</v>
      </c>
      <c r="C4894" s="2">
        <v>44383</v>
      </c>
      <c r="D4894" s="1" t="s">
        <v>12</v>
      </c>
      <c r="E4894" s="2">
        <v>14013</v>
      </c>
      <c r="F4894" s="1" t="s">
        <v>5551</v>
      </c>
      <c r="G4894" s="1" t="s">
        <v>1106</v>
      </c>
      <c r="H4894" s="1">
        <v>62</v>
      </c>
      <c r="I4894" s="1">
        <v>111616</v>
      </c>
      <c r="J4894" s="1" t="s">
        <v>18</v>
      </c>
      <c r="K4894" t="str">
        <f ca="1">IF(YEAR(TODAY())-YEAR(E4894)&lt;20,"&lt;20",IF(YEAR(TODAY())-YEAR(E4894)&lt;30,"20-29",IF(YEAR(TODAY())-YEAR(E4894)&lt;40,"30-39",IF(YEAR(TODAY())-YEAR(C4894)&lt;50,"40-49",IF(YEAR(TODAY())-YEAR(C4894)&lt;60,"50-59","60+")))))</f>
        <v>40-49</v>
      </c>
      <c r="L4894" t="str">
        <f>IF(I4894&lt;30000,"&lt;30k",IF(I4894&lt;60000,"30k-59k",IF(I4894&lt;100000,"60k-99k",IF(I4894&lt;150000,"100k-149k","150k+"))))</f>
        <v>100k-149k</v>
      </c>
    </row>
    <row r="4895" spans="1:12" x14ac:dyDescent="0.2">
      <c r="A4895" s="1">
        <v>4893</v>
      </c>
      <c r="B4895" t="str">
        <f t="shared" si="76"/>
        <v>ID_4895</v>
      </c>
      <c r="C4895" s="2">
        <v>44447</v>
      </c>
      <c r="D4895" s="1" t="s">
        <v>8</v>
      </c>
      <c r="E4895" s="2">
        <v>23171</v>
      </c>
      <c r="F4895" s="1" t="s">
        <v>5552</v>
      </c>
      <c r="G4895" s="1" t="s">
        <v>898</v>
      </c>
      <c r="H4895" s="1">
        <v>54</v>
      </c>
      <c r="I4895" s="1">
        <v>40681</v>
      </c>
      <c r="J4895" s="1" t="s">
        <v>69</v>
      </c>
      <c r="K4895" t="str">
        <f ca="1">IF(YEAR(TODAY())-YEAR(E4895)&lt;20,"&lt;20",IF(YEAR(TODAY())-YEAR(E4895)&lt;30,"20-29",IF(YEAR(TODAY())-YEAR(E4895)&lt;40,"30-39",IF(YEAR(TODAY())-YEAR(C4895)&lt;50,"40-49",IF(YEAR(TODAY())-YEAR(C4895)&lt;60,"50-59","60+")))))</f>
        <v>40-49</v>
      </c>
      <c r="L4895" t="str">
        <f>IF(I4895&lt;30000,"&lt;30k",IF(I4895&lt;60000,"30k-59k",IF(I4895&lt;100000,"60k-99k",IF(I4895&lt;150000,"100k-149k","150k+"))))</f>
        <v>30k-59k</v>
      </c>
    </row>
    <row r="4896" spans="1:12" x14ac:dyDescent="0.2">
      <c r="A4896" s="1">
        <v>4894</v>
      </c>
      <c r="B4896" t="str">
        <f t="shared" si="76"/>
        <v>ID_4896</v>
      </c>
      <c r="C4896" s="2">
        <v>43730</v>
      </c>
      <c r="D4896" s="1" t="s">
        <v>8</v>
      </c>
      <c r="E4896" s="2">
        <v>28424</v>
      </c>
      <c r="F4896" s="1" t="s">
        <v>5553</v>
      </c>
      <c r="G4896" s="1" t="s">
        <v>638</v>
      </c>
      <c r="H4896" s="1">
        <v>21</v>
      </c>
      <c r="I4896" s="1">
        <v>118133</v>
      </c>
      <c r="J4896" s="1" t="s">
        <v>18</v>
      </c>
      <c r="K4896" t="str">
        <f ca="1">IF(YEAR(TODAY())-YEAR(E4896)&lt;20,"&lt;20",IF(YEAR(TODAY())-YEAR(E4896)&lt;30,"20-29",IF(YEAR(TODAY())-YEAR(E4896)&lt;40,"30-39",IF(YEAR(TODAY())-YEAR(C4896)&lt;50,"40-49",IF(YEAR(TODAY())-YEAR(C4896)&lt;60,"50-59","60+")))))</f>
        <v>40-49</v>
      </c>
      <c r="L4896" t="str">
        <f>IF(I4896&lt;30000,"&lt;30k",IF(I4896&lt;60000,"30k-59k",IF(I4896&lt;100000,"60k-99k",IF(I4896&lt;150000,"100k-149k","150k+"))))</f>
        <v>100k-149k</v>
      </c>
    </row>
    <row r="4897" spans="1:12" x14ac:dyDescent="0.2">
      <c r="A4897" s="1">
        <v>4895</v>
      </c>
      <c r="B4897" t="str">
        <f t="shared" si="76"/>
        <v>ID_4897</v>
      </c>
      <c r="C4897" s="2">
        <v>43672</v>
      </c>
      <c r="D4897" s="1" t="s">
        <v>12</v>
      </c>
      <c r="E4897" s="2">
        <v>29955</v>
      </c>
      <c r="F4897" s="1" t="s">
        <v>5554</v>
      </c>
      <c r="G4897" s="1" t="s">
        <v>1397</v>
      </c>
      <c r="H4897" s="1">
        <v>34</v>
      </c>
      <c r="I4897" s="1">
        <v>202007</v>
      </c>
      <c r="J4897" s="1" t="s">
        <v>18</v>
      </c>
      <c r="K4897" t="str">
        <f ca="1">IF(YEAR(TODAY())-YEAR(E4897)&lt;20,"&lt;20",IF(YEAR(TODAY())-YEAR(E4897)&lt;30,"20-29",IF(YEAR(TODAY())-YEAR(E4897)&lt;40,"30-39",IF(YEAR(TODAY())-YEAR(C4897)&lt;50,"40-49",IF(YEAR(TODAY())-YEAR(C4897)&lt;60,"50-59","60+")))))</f>
        <v>40-49</v>
      </c>
      <c r="L4897" t="str">
        <f>IF(I4897&lt;30000,"&lt;30k",IF(I4897&lt;60000,"30k-59k",IF(I4897&lt;100000,"60k-99k",IF(I4897&lt;150000,"100k-149k","150k+"))))</f>
        <v>150k+</v>
      </c>
    </row>
    <row r="4898" spans="1:12" x14ac:dyDescent="0.2">
      <c r="A4898" s="1">
        <v>4896</v>
      </c>
      <c r="B4898" t="str">
        <f t="shared" si="76"/>
        <v>ID_4898</v>
      </c>
      <c r="C4898" s="2">
        <v>43879</v>
      </c>
      <c r="D4898" s="1" t="s">
        <v>12</v>
      </c>
      <c r="E4898" s="2">
        <v>42925</v>
      </c>
      <c r="F4898" s="1" t="s">
        <v>5555</v>
      </c>
      <c r="G4898" s="1" t="s">
        <v>138</v>
      </c>
      <c r="H4898" s="1">
        <v>49</v>
      </c>
      <c r="I4898" s="1">
        <v>51137</v>
      </c>
      <c r="J4898" s="1" t="s">
        <v>23</v>
      </c>
      <c r="K4898" t="str">
        <f ca="1">IF(YEAR(TODAY())-YEAR(E4898)&lt;20,"&lt;20",IF(YEAR(TODAY())-YEAR(E4898)&lt;30,"20-29",IF(YEAR(TODAY())-YEAR(E4898)&lt;40,"30-39",IF(YEAR(TODAY())-YEAR(C4898)&lt;50,"40-49",IF(YEAR(TODAY())-YEAR(C4898)&lt;60,"50-59","60+")))))</f>
        <v>&lt;20</v>
      </c>
      <c r="L4898" t="str">
        <f>IF(I4898&lt;30000,"&lt;30k",IF(I4898&lt;60000,"30k-59k",IF(I4898&lt;100000,"60k-99k",IF(I4898&lt;150000,"100k-149k","150k+"))))</f>
        <v>30k-59k</v>
      </c>
    </row>
    <row r="4899" spans="1:12" x14ac:dyDescent="0.2">
      <c r="A4899" s="1">
        <v>4897</v>
      </c>
      <c r="B4899" t="str">
        <f t="shared" si="76"/>
        <v>ID_4899</v>
      </c>
      <c r="C4899" s="2">
        <v>44460</v>
      </c>
      <c r="D4899" s="1" t="s">
        <v>12</v>
      </c>
      <c r="E4899" s="2">
        <v>39911</v>
      </c>
      <c r="F4899" s="1" t="s">
        <v>5556</v>
      </c>
      <c r="G4899" s="1" t="s">
        <v>1587</v>
      </c>
      <c r="H4899" s="1">
        <v>36</v>
      </c>
      <c r="I4899" s="1">
        <v>80808</v>
      </c>
      <c r="J4899" s="1" t="s">
        <v>18</v>
      </c>
      <c r="K4899" t="str">
        <f ca="1">IF(YEAR(TODAY())-YEAR(E4899)&lt;20,"&lt;20",IF(YEAR(TODAY())-YEAR(E4899)&lt;30,"20-29",IF(YEAR(TODAY())-YEAR(E4899)&lt;40,"30-39",IF(YEAR(TODAY())-YEAR(C4899)&lt;50,"40-49",IF(YEAR(TODAY())-YEAR(C4899)&lt;60,"50-59","60+")))))</f>
        <v>&lt;20</v>
      </c>
      <c r="L4899" t="str">
        <f>IF(I4899&lt;30000,"&lt;30k",IF(I4899&lt;60000,"30k-59k",IF(I4899&lt;100000,"60k-99k",IF(I4899&lt;150000,"100k-149k","150k+"))))</f>
        <v>60k-99k</v>
      </c>
    </row>
    <row r="4900" spans="1:12" x14ac:dyDescent="0.2">
      <c r="A4900" s="1">
        <v>4898</v>
      </c>
      <c r="B4900" t="str">
        <f t="shared" si="76"/>
        <v>ID_4900</v>
      </c>
      <c r="C4900" s="2">
        <v>43790</v>
      </c>
      <c r="D4900" s="1" t="s">
        <v>8</v>
      </c>
      <c r="E4900" s="2">
        <v>5298</v>
      </c>
      <c r="F4900" s="1" t="s">
        <v>5557</v>
      </c>
      <c r="G4900" s="1" t="s">
        <v>266</v>
      </c>
      <c r="H4900" s="1">
        <v>35</v>
      </c>
      <c r="I4900" s="1">
        <v>59591</v>
      </c>
      <c r="J4900" s="1" t="s">
        <v>23</v>
      </c>
      <c r="K4900" t="str">
        <f ca="1">IF(YEAR(TODAY())-YEAR(E4900)&lt;20,"&lt;20",IF(YEAR(TODAY())-YEAR(E4900)&lt;30,"20-29",IF(YEAR(TODAY())-YEAR(E4900)&lt;40,"30-39",IF(YEAR(TODAY())-YEAR(C4900)&lt;50,"40-49",IF(YEAR(TODAY())-YEAR(C4900)&lt;60,"50-59","60+")))))</f>
        <v>40-49</v>
      </c>
      <c r="L4900" t="str">
        <f>IF(I4900&lt;30000,"&lt;30k",IF(I4900&lt;60000,"30k-59k",IF(I4900&lt;100000,"60k-99k",IF(I4900&lt;150000,"100k-149k","150k+"))))</f>
        <v>30k-59k</v>
      </c>
    </row>
    <row r="4901" spans="1:12" x14ac:dyDescent="0.2">
      <c r="A4901" s="1">
        <v>4899</v>
      </c>
      <c r="B4901" t="str">
        <f t="shared" si="76"/>
        <v>ID_4901</v>
      </c>
      <c r="C4901" s="2">
        <v>44098</v>
      </c>
      <c r="D4901" s="1" t="s">
        <v>12</v>
      </c>
      <c r="E4901" s="2">
        <v>41312</v>
      </c>
      <c r="F4901" s="1" t="s">
        <v>5558</v>
      </c>
      <c r="G4901" s="1" t="s">
        <v>490</v>
      </c>
      <c r="H4901" s="1">
        <v>56</v>
      </c>
      <c r="I4901" s="1">
        <v>232391</v>
      </c>
      <c r="J4901" s="1" t="s">
        <v>11</v>
      </c>
      <c r="K4901" t="str">
        <f ca="1">IF(YEAR(TODAY())-YEAR(E4901)&lt;20,"&lt;20",IF(YEAR(TODAY())-YEAR(E4901)&lt;30,"20-29",IF(YEAR(TODAY())-YEAR(E4901)&lt;40,"30-39",IF(YEAR(TODAY())-YEAR(C4901)&lt;50,"40-49",IF(YEAR(TODAY())-YEAR(C4901)&lt;60,"50-59","60+")))))</f>
        <v>&lt;20</v>
      </c>
      <c r="L4901" t="str">
        <f>IF(I4901&lt;30000,"&lt;30k",IF(I4901&lt;60000,"30k-59k",IF(I4901&lt;100000,"60k-99k",IF(I4901&lt;150000,"100k-149k","150k+"))))</f>
        <v>150k+</v>
      </c>
    </row>
    <row r="4902" spans="1:12" x14ac:dyDescent="0.2">
      <c r="A4902" s="1">
        <v>4900</v>
      </c>
      <c r="B4902" t="str">
        <f t="shared" si="76"/>
        <v>ID_4902</v>
      </c>
      <c r="C4902" s="2">
        <v>44562</v>
      </c>
      <c r="D4902" s="1" t="s">
        <v>8</v>
      </c>
      <c r="E4902" s="2">
        <v>43206</v>
      </c>
      <c r="F4902" s="1" t="s">
        <v>5559</v>
      </c>
      <c r="G4902" s="1" t="s">
        <v>223</v>
      </c>
      <c r="H4902" s="1">
        <v>19</v>
      </c>
      <c r="I4902" s="1">
        <v>194938</v>
      </c>
      <c r="J4902" s="1" t="s">
        <v>49</v>
      </c>
      <c r="K4902" t="str">
        <f ca="1">IF(YEAR(TODAY())-YEAR(E4902)&lt;20,"&lt;20",IF(YEAR(TODAY())-YEAR(E4902)&lt;30,"20-29",IF(YEAR(TODAY())-YEAR(E4902)&lt;40,"30-39",IF(YEAR(TODAY())-YEAR(C4902)&lt;50,"40-49",IF(YEAR(TODAY())-YEAR(C4902)&lt;60,"50-59","60+")))))</f>
        <v>&lt;20</v>
      </c>
      <c r="L4902" t="str">
        <f>IF(I4902&lt;30000,"&lt;30k",IF(I4902&lt;60000,"30k-59k",IF(I4902&lt;100000,"60k-99k",IF(I4902&lt;150000,"100k-149k","150k+"))))</f>
        <v>150k+</v>
      </c>
    </row>
    <row r="4903" spans="1:12" x14ac:dyDescent="0.2">
      <c r="A4903" s="1">
        <v>4901</v>
      </c>
      <c r="B4903" t="str">
        <f t="shared" si="76"/>
        <v>ID_4903</v>
      </c>
      <c r="C4903" s="2">
        <v>44358</v>
      </c>
      <c r="D4903" s="1" t="s">
        <v>12</v>
      </c>
      <c r="E4903" s="2">
        <v>14865</v>
      </c>
      <c r="F4903" s="1" t="s">
        <v>5560</v>
      </c>
      <c r="G4903" s="1" t="s">
        <v>752</v>
      </c>
      <c r="H4903" s="1">
        <v>44</v>
      </c>
      <c r="I4903" s="1">
        <v>147194</v>
      </c>
      <c r="J4903" s="1" t="s">
        <v>38</v>
      </c>
      <c r="K4903" t="str">
        <f ca="1">IF(YEAR(TODAY())-YEAR(E4903)&lt;20,"&lt;20",IF(YEAR(TODAY())-YEAR(E4903)&lt;30,"20-29",IF(YEAR(TODAY())-YEAR(E4903)&lt;40,"30-39",IF(YEAR(TODAY())-YEAR(C4903)&lt;50,"40-49",IF(YEAR(TODAY())-YEAR(C4903)&lt;60,"50-59","60+")))))</f>
        <v>40-49</v>
      </c>
      <c r="L4903" t="str">
        <f>IF(I4903&lt;30000,"&lt;30k",IF(I4903&lt;60000,"30k-59k",IF(I4903&lt;100000,"60k-99k",IF(I4903&lt;150000,"100k-149k","150k+"))))</f>
        <v>100k-149k</v>
      </c>
    </row>
    <row r="4904" spans="1:12" x14ac:dyDescent="0.2">
      <c r="A4904" s="1">
        <v>4902</v>
      </c>
      <c r="B4904" t="str">
        <f t="shared" si="76"/>
        <v>ID_4904</v>
      </c>
      <c r="C4904" s="2">
        <v>43644</v>
      </c>
      <c r="D4904" s="1" t="s">
        <v>12</v>
      </c>
      <c r="E4904" s="2">
        <v>9458</v>
      </c>
      <c r="F4904" s="1" t="s">
        <v>5561</v>
      </c>
      <c r="G4904" s="1" t="s">
        <v>191</v>
      </c>
      <c r="H4904" s="1">
        <v>45</v>
      </c>
      <c r="I4904" s="1">
        <v>108707</v>
      </c>
      <c r="J4904" s="1" t="s">
        <v>15</v>
      </c>
      <c r="K4904" t="str">
        <f ca="1">IF(YEAR(TODAY())-YEAR(E4904)&lt;20,"&lt;20",IF(YEAR(TODAY())-YEAR(E4904)&lt;30,"20-29",IF(YEAR(TODAY())-YEAR(E4904)&lt;40,"30-39",IF(YEAR(TODAY())-YEAR(C4904)&lt;50,"40-49",IF(YEAR(TODAY())-YEAR(C4904)&lt;60,"50-59","60+")))))</f>
        <v>40-49</v>
      </c>
      <c r="L4904" t="str">
        <f>IF(I4904&lt;30000,"&lt;30k",IF(I4904&lt;60000,"30k-59k",IF(I4904&lt;100000,"60k-99k",IF(I4904&lt;150000,"100k-149k","150k+"))))</f>
        <v>100k-149k</v>
      </c>
    </row>
    <row r="4905" spans="1:12" x14ac:dyDescent="0.2">
      <c r="A4905" s="1">
        <v>4903</v>
      </c>
      <c r="B4905" t="str">
        <f t="shared" si="76"/>
        <v>ID_4905</v>
      </c>
      <c r="C4905" s="2">
        <v>44396</v>
      </c>
      <c r="D4905" s="1" t="s">
        <v>12</v>
      </c>
      <c r="E4905" s="2">
        <v>13549</v>
      </c>
      <c r="F4905" s="1" t="s">
        <v>5562</v>
      </c>
      <c r="G4905" s="1" t="s">
        <v>62</v>
      </c>
      <c r="H4905" s="1">
        <v>36</v>
      </c>
      <c r="I4905" s="1">
        <v>236590</v>
      </c>
      <c r="J4905" s="1" t="s">
        <v>49</v>
      </c>
      <c r="K4905" t="str">
        <f ca="1">IF(YEAR(TODAY())-YEAR(E4905)&lt;20,"&lt;20",IF(YEAR(TODAY())-YEAR(E4905)&lt;30,"20-29",IF(YEAR(TODAY())-YEAR(E4905)&lt;40,"30-39",IF(YEAR(TODAY())-YEAR(C4905)&lt;50,"40-49",IF(YEAR(TODAY())-YEAR(C4905)&lt;60,"50-59","60+")))))</f>
        <v>40-49</v>
      </c>
      <c r="L4905" t="str">
        <f>IF(I4905&lt;30000,"&lt;30k",IF(I4905&lt;60000,"30k-59k",IF(I4905&lt;100000,"60k-99k",IF(I4905&lt;150000,"100k-149k","150k+"))))</f>
        <v>150k+</v>
      </c>
    </row>
    <row r="4906" spans="1:12" x14ac:dyDescent="0.2">
      <c r="A4906" s="1">
        <v>4904</v>
      </c>
      <c r="B4906" t="str">
        <f t="shared" si="76"/>
        <v>ID_4906</v>
      </c>
      <c r="C4906" s="2">
        <v>44396</v>
      </c>
      <c r="D4906" s="1" t="s">
        <v>12</v>
      </c>
      <c r="E4906" s="2">
        <v>4650</v>
      </c>
      <c r="F4906" s="1" t="s">
        <v>5563</v>
      </c>
      <c r="G4906" s="1" t="s">
        <v>398</v>
      </c>
      <c r="H4906" s="1">
        <v>39</v>
      </c>
      <c r="I4906" s="1">
        <v>103292</v>
      </c>
      <c r="J4906" s="1" t="s">
        <v>15</v>
      </c>
      <c r="K4906" t="str">
        <f ca="1">IF(YEAR(TODAY())-YEAR(E4906)&lt;20,"&lt;20",IF(YEAR(TODAY())-YEAR(E4906)&lt;30,"20-29",IF(YEAR(TODAY())-YEAR(E4906)&lt;40,"30-39",IF(YEAR(TODAY())-YEAR(C4906)&lt;50,"40-49",IF(YEAR(TODAY())-YEAR(C4906)&lt;60,"50-59","60+")))))</f>
        <v>40-49</v>
      </c>
      <c r="L4906" t="str">
        <f>IF(I4906&lt;30000,"&lt;30k",IF(I4906&lt;60000,"30k-59k",IF(I4906&lt;100000,"60k-99k",IF(I4906&lt;150000,"100k-149k","150k+"))))</f>
        <v>100k-149k</v>
      </c>
    </row>
    <row r="4907" spans="1:12" x14ac:dyDescent="0.2">
      <c r="A4907" s="1">
        <v>4905</v>
      </c>
      <c r="B4907" t="str">
        <f t="shared" si="76"/>
        <v>ID_4907</v>
      </c>
      <c r="C4907" s="2">
        <v>44501</v>
      </c>
      <c r="D4907" s="1" t="s">
        <v>8</v>
      </c>
      <c r="E4907" s="2">
        <v>21001</v>
      </c>
      <c r="F4907" s="1" t="s">
        <v>5564</v>
      </c>
      <c r="G4907" s="1" t="s">
        <v>1575</v>
      </c>
      <c r="H4907" s="1">
        <v>30</v>
      </c>
      <c r="I4907" s="1">
        <v>187582</v>
      </c>
      <c r="J4907" s="1" t="s">
        <v>18</v>
      </c>
      <c r="K4907" t="str">
        <f ca="1">IF(YEAR(TODAY())-YEAR(E4907)&lt;20,"&lt;20",IF(YEAR(TODAY())-YEAR(E4907)&lt;30,"20-29",IF(YEAR(TODAY())-YEAR(E4907)&lt;40,"30-39",IF(YEAR(TODAY())-YEAR(C4907)&lt;50,"40-49",IF(YEAR(TODAY())-YEAR(C4907)&lt;60,"50-59","60+")))))</f>
        <v>40-49</v>
      </c>
      <c r="L4907" t="str">
        <f>IF(I4907&lt;30000,"&lt;30k",IF(I4907&lt;60000,"30k-59k",IF(I4907&lt;100000,"60k-99k",IF(I4907&lt;150000,"100k-149k","150k+"))))</f>
        <v>150k+</v>
      </c>
    </row>
    <row r="4908" spans="1:12" x14ac:dyDescent="0.2">
      <c r="A4908" s="1">
        <v>4906</v>
      </c>
      <c r="B4908" t="str">
        <f t="shared" si="76"/>
        <v>ID_4908</v>
      </c>
      <c r="C4908" s="2">
        <v>44467</v>
      </c>
      <c r="D4908" s="1" t="s">
        <v>12</v>
      </c>
      <c r="E4908" s="2">
        <v>10925</v>
      </c>
      <c r="F4908" s="1" t="s">
        <v>5565</v>
      </c>
      <c r="G4908" s="1" t="s">
        <v>211</v>
      </c>
      <c r="H4908" s="1">
        <v>24</v>
      </c>
      <c r="I4908" s="1">
        <v>106155</v>
      </c>
      <c r="J4908" s="1" t="s">
        <v>18</v>
      </c>
      <c r="K4908" t="str">
        <f ca="1">IF(YEAR(TODAY())-YEAR(E4908)&lt;20,"&lt;20",IF(YEAR(TODAY())-YEAR(E4908)&lt;30,"20-29",IF(YEAR(TODAY())-YEAR(E4908)&lt;40,"30-39",IF(YEAR(TODAY())-YEAR(C4908)&lt;50,"40-49",IF(YEAR(TODAY())-YEAR(C4908)&lt;60,"50-59","60+")))))</f>
        <v>40-49</v>
      </c>
      <c r="L4908" t="str">
        <f>IF(I4908&lt;30000,"&lt;30k",IF(I4908&lt;60000,"30k-59k",IF(I4908&lt;100000,"60k-99k",IF(I4908&lt;150000,"100k-149k","150k+"))))</f>
        <v>100k-149k</v>
      </c>
    </row>
    <row r="4909" spans="1:12" x14ac:dyDescent="0.2">
      <c r="A4909" s="1">
        <v>4907</v>
      </c>
      <c r="B4909" t="str">
        <f t="shared" si="76"/>
        <v>ID_4909</v>
      </c>
      <c r="C4909" s="2">
        <v>44579</v>
      </c>
      <c r="D4909" s="1" t="s">
        <v>8</v>
      </c>
      <c r="E4909" s="2">
        <v>16661</v>
      </c>
      <c r="F4909" s="1" t="s">
        <v>5566</v>
      </c>
      <c r="G4909" s="1" t="s">
        <v>126</v>
      </c>
      <c r="H4909" s="1">
        <v>25</v>
      </c>
      <c r="I4909" s="1">
        <v>46035</v>
      </c>
      <c r="J4909" s="1" t="s">
        <v>11</v>
      </c>
      <c r="K4909" t="str">
        <f ca="1">IF(YEAR(TODAY())-YEAR(E4909)&lt;20,"&lt;20",IF(YEAR(TODAY())-YEAR(E4909)&lt;30,"20-29",IF(YEAR(TODAY())-YEAR(E4909)&lt;40,"30-39",IF(YEAR(TODAY())-YEAR(C4909)&lt;50,"40-49",IF(YEAR(TODAY())-YEAR(C4909)&lt;60,"50-59","60+")))))</f>
        <v>40-49</v>
      </c>
      <c r="L4909" t="str">
        <f>IF(I4909&lt;30000,"&lt;30k",IF(I4909&lt;60000,"30k-59k",IF(I4909&lt;100000,"60k-99k",IF(I4909&lt;150000,"100k-149k","150k+"))))</f>
        <v>30k-59k</v>
      </c>
    </row>
    <row r="4910" spans="1:12" x14ac:dyDescent="0.2">
      <c r="A4910" s="1">
        <v>4908</v>
      </c>
      <c r="B4910" t="str">
        <f t="shared" si="76"/>
        <v>ID_4910</v>
      </c>
      <c r="C4910" s="2">
        <v>44418</v>
      </c>
      <c r="D4910" s="1" t="s">
        <v>12</v>
      </c>
      <c r="E4910" s="2">
        <v>13170</v>
      </c>
      <c r="F4910" s="1" t="s">
        <v>5567</v>
      </c>
      <c r="G4910" s="1" t="s">
        <v>1115</v>
      </c>
      <c r="H4910" s="1">
        <v>52</v>
      </c>
      <c r="I4910" s="1">
        <v>222042</v>
      </c>
      <c r="J4910" s="1" t="s">
        <v>60</v>
      </c>
      <c r="K4910" t="str">
        <f ca="1">IF(YEAR(TODAY())-YEAR(E4910)&lt;20,"&lt;20",IF(YEAR(TODAY())-YEAR(E4910)&lt;30,"20-29",IF(YEAR(TODAY())-YEAR(E4910)&lt;40,"30-39",IF(YEAR(TODAY())-YEAR(C4910)&lt;50,"40-49",IF(YEAR(TODAY())-YEAR(C4910)&lt;60,"50-59","60+")))))</f>
        <v>40-49</v>
      </c>
      <c r="L4910" t="str">
        <f>IF(I4910&lt;30000,"&lt;30k",IF(I4910&lt;60000,"30k-59k",IF(I4910&lt;100000,"60k-99k",IF(I4910&lt;150000,"100k-149k","150k+"))))</f>
        <v>150k+</v>
      </c>
    </row>
    <row r="4911" spans="1:12" x14ac:dyDescent="0.2">
      <c r="A4911" s="1">
        <v>4909</v>
      </c>
      <c r="B4911" t="str">
        <f t="shared" si="76"/>
        <v>ID_4911</v>
      </c>
      <c r="C4911" s="2">
        <v>44353</v>
      </c>
      <c r="D4911" s="1" t="s">
        <v>8</v>
      </c>
      <c r="E4911" s="2">
        <v>13194</v>
      </c>
      <c r="F4911" s="1" t="s">
        <v>5568</v>
      </c>
      <c r="G4911" s="1" t="s">
        <v>55</v>
      </c>
      <c r="H4911" s="1">
        <v>51</v>
      </c>
      <c r="I4911" s="1">
        <v>110243</v>
      </c>
      <c r="J4911" s="1" t="s">
        <v>60</v>
      </c>
      <c r="K4911" t="str">
        <f ca="1">IF(YEAR(TODAY())-YEAR(E4911)&lt;20,"&lt;20",IF(YEAR(TODAY())-YEAR(E4911)&lt;30,"20-29",IF(YEAR(TODAY())-YEAR(E4911)&lt;40,"30-39",IF(YEAR(TODAY())-YEAR(C4911)&lt;50,"40-49",IF(YEAR(TODAY())-YEAR(C4911)&lt;60,"50-59","60+")))))</f>
        <v>40-49</v>
      </c>
      <c r="L4911" t="str">
        <f>IF(I4911&lt;30000,"&lt;30k",IF(I4911&lt;60000,"30k-59k",IF(I4911&lt;100000,"60k-99k",IF(I4911&lt;150000,"100k-149k","150k+"))))</f>
        <v>100k-149k</v>
      </c>
    </row>
    <row r="4912" spans="1:12" x14ac:dyDescent="0.2">
      <c r="A4912" s="1">
        <v>4910</v>
      </c>
      <c r="B4912" t="str">
        <f t="shared" si="76"/>
        <v>ID_4912</v>
      </c>
      <c r="C4912" s="2">
        <v>43847</v>
      </c>
      <c r="D4912" s="1" t="s">
        <v>8</v>
      </c>
      <c r="E4912" s="2">
        <v>25312</v>
      </c>
      <c r="F4912" s="1" t="s">
        <v>5569</v>
      </c>
      <c r="G4912" s="1" t="s">
        <v>1004</v>
      </c>
      <c r="H4912" s="1">
        <v>50</v>
      </c>
      <c r="I4912" s="1">
        <v>232509</v>
      </c>
      <c r="J4912" s="1" t="s">
        <v>49</v>
      </c>
      <c r="K4912" t="str">
        <f ca="1">IF(YEAR(TODAY())-YEAR(E4912)&lt;20,"&lt;20",IF(YEAR(TODAY())-YEAR(E4912)&lt;30,"20-29",IF(YEAR(TODAY())-YEAR(E4912)&lt;40,"30-39",IF(YEAR(TODAY())-YEAR(C4912)&lt;50,"40-49",IF(YEAR(TODAY())-YEAR(C4912)&lt;60,"50-59","60+")))))</f>
        <v>40-49</v>
      </c>
      <c r="L4912" t="str">
        <f>IF(I4912&lt;30000,"&lt;30k",IF(I4912&lt;60000,"30k-59k",IF(I4912&lt;100000,"60k-99k",IF(I4912&lt;150000,"100k-149k","150k+"))))</f>
        <v>150k+</v>
      </c>
    </row>
    <row r="4913" spans="1:12" x14ac:dyDescent="0.2">
      <c r="A4913" s="1">
        <v>4911</v>
      </c>
      <c r="B4913" t="str">
        <f t="shared" si="76"/>
        <v>ID_4913</v>
      </c>
      <c r="C4913" s="2">
        <v>44247</v>
      </c>
      <c r="D4913" s="1" t="s">
        <v>8</v>
      </c>
      <c r="E4913" s="2">
        <v>9987</v>
      </c>
      <c r="F4913" s="1" t="s">
        <v>5570</v>
      </c>
      <c r="G4913" s="1" t="s">
        <v>2109</v>
      </c>
      <c r="H4913" s="1">
        <v>29</v>
      </c>
      <c r="I4913" s="1">
        <v>236806</v>
      </c>
      <c r="J4913" s="1" t="s">
        <v>26</v>
      </c>
      <c r="K4913" t="str">
        <f ca="1">IF(YEAR(TODAY())-YEAR(E4913)&lt;20,"&lt;20",IF(YEAR(TODAY())-YEAR(E4913)&lt;30,"20-29",IF(YEAR(TODAY())-YEAR(E4913)&lt;40,"30-39",IF(YEAR(TODAY())-YEAR(C4913)&lt;50,"40-49",IF(YEAR(TODAY())-YEAR(C4913)&lt;60,"50-59","60+")))))</f>
        <v>40-49</v>
      </c>
      <c r="L4913" t="str">
        <f>IF(I4913&lt;30000,"&lt;30k",IF(I4913&lt;60000,"30k-59k",IF(I4913&lt;100000,"60k-99k",IF(I4913&lt;150000,"100k-149k","150k+"))))</f>
        <v>150k+</v>
      </c>
    </row>
    <row r="4914" spans="1:12" x14ac:dyDescent="0.2">
      <c r="A4914" s="1">
        <v>4912</v>
      </c>
      <c r="B4914" t="str">
        <f t="shared" si="76"/>
        <v>ID_4914</v>
      </c>
      <c r="C4914" s="2">
        <v>44261</v>
      </c>
      <c r="D4914" s="1" t="s">
        <v>12</v>
      </c>
      <c r="E4914" s="2">
        <v>2985</v>
      </c>
      <c r="F4914" s="1" t="s">
        <v>5571</v>
      </c>
      <c r="G4914" s="1" t="s">
        <v>299</v>
      </c>
      <c r="H4914" s="1">
        <v>49</v>
      </c>
      <c r="I4914" s="1">
        <v>108478</v>
      </c>
      <c r="J4914" s="1" t="s">
        <v>38</v>
      </c>
      <c r="K4914" t="str">
        <f ca="1">IF(YEAR(TODAY())-YEAR(E4914)&lt;20,"&lt;20",IF(YEAR(TODAY())-YEAR(E4914)&lt;30,"20-29",IF(YEAR(TODAY())-YEAR(E4914)&lt;40,"30-39",IF(YEAR(TODAY())-YEAR(C4914)&lt;50,"40-49",IF(YEAR(TODAY())-YEAR(C4914)&lt;60,"50-59","60+")))))</f>
        <v>40-49</v>
      </c>
      <c r="L4914" t="str">
        <f>IF(I4914&lt;30000,"&lt;30k",IF(I4914&lt;60000,"30k-59k",IF(I4914&lt;100000,"60k-99k",IF(I4914&lt;150000,"100k-149k","150k+"))))</f>
        <v>100k-149k</v>
      </c>
    </row>
    <row r="4915" spans="1:12" x14ac:dyDescent="0.2">
      <c r="A4915" s="1">
        <v>4913</v>
      </c>
      <c r="B4915" t="str">
        <f t="shared" si="76"/>
        <v>ID_4915</v>
      </c>
      <c r="C4915" s="2">
        <v>44573</v>
      </c>
      <c r="D4915" s="1" t="s">
        <v>8</v>
      </c>
      <c r="E4915" s="2">
        <v>25295</v>
      </c>
      <c r="F4915" s="1" t="s">
        <v>5572</v>
      </c>
      <c r="G4915" s="1" t="s">
        <v>1126</v>
      </c>
      <c r="H4915" s="1">
        <v>48</v>
      </c>
      <c r="I4915" s="1">
        <v>226455</v>
      </c>
      <c r="J4915" s="1" t="s">
        <v>49</v>
      </c>
      <c r="K4915" t="str">
        <f ca="1">IF(YEAR(TODAY())-YEAR(E4915)&lt;20,"&lt;20",IF(YEAR(TODAY())-YEAR(E4915)&lt;30,"20-29",IF(YEAR(TODAY())-YEAR(E4915)&lt;40,"30-39",IF(YEAR(TODAY())-YEAR(C4915)&lt;50,"40-49",IF(YEAR(TODAY())-YEAR(C4915)&lt;60,"50-59","60+")))))</f>
        <v>40-49</v>
      </c>
      <c r="L4915" t="str">
        <f>IF(I4915&lt;30000,"&lt;30k",IF(I4915&lt;60000,"30k-59k",IF(I4915&lt;100000,"60k-99k",IF(I4915&lt;150000,"100k-149k","150k+"))))</f>
        <v>150k+</v>
      </c>
    </row>
    <row r="4916" spans="1:12" x14ac:dyDescent="0.2">
      <c r="A4916" s="1">
        <v>4914</v>
      </c>
      <c r="B4916" t="str">
        <f t="shared" si="76"/>
        <v>ID_4916</v>
      </c>
      <c r="C4916" s="2">
        <v>44113</v>
      </c>
      <c r="D4916" s="1" t="s">
        <v>8</v>
      </c>
      <c r="E4916" s="2">
        <v>35671</v>
      </c>
      <c r="F4916" s="1" t="s">
        <v>5573</v>
      </c>
      <c r="G4916" s="1" t="s">
        <v>521</v>
      </c>
      <c r="H4916" s="1">
        <v>57</v>
      </c>
      <c r="I4916" s="1">
        <v>73110</v>
      </c>
      <c r="J4916" s="1" t="s">
        <v>49</v>
      </c>
      <c r="K4916" t="str">
        <f ca="1">IF(YEAR(TODAY())-YEAR(E4916)&lt;20,"&lt;20",IF(YEAR(TODAY())-YEAR(E4916)&lt;30,"20-29",IF(YEAR(TODAY())-YEAR(E4916)&lt;40,"30-39",IF(YEAR(TODAY())-YEAR(C4916)&lt;50,"40-49",IF(YEAR(TODAY())-YEAR(C4916)&lt;60,"50-59","60+")))))</f>
        <v>20-29</v>
      </c>
      <c r="L4916" t="str">
        <f>IF(I4916&lt;30000,"&lt;30k",IF(I4916&lt;60000,"30k-59k",IF(I4916&lt;100000,"60k-99k",IF(I4916&lt;150000,"100k-149k","150k+"))))</f>
        <v>60k-99k</v>
      </c>
    </row>
    <row r="4917" spans="1:12" x14ac:dyDescent="0.2">
      <c r="A4917" s="1">
        <v>4915</v>
      </c>
      <c r="B4917" t="str">
        <f t="shared" si="76"/>
        <v>ID_4917</v>
      </c>
      <c r="C4917" s="2">
        <v>43746</v>
      </c>
      <c r="D4917" s="1" t="s">
        <v>12</v>
      </c>
      <c r="E4917" s="2">
        <v>26088</v>
      </c>
      <c r="F4917" s="1" t="s">
        <v>5574</v>
      </c>
      <c r="G4917" s="1" t="s">
        <v>1579</v>
      </c>
      <c r="H4917" s="1">
        <v>21</v>
      </c>
      <c r="I4917" s="1">
        <v>141045</v>
      </c>
      <c r="J4917" s="1" t="s">
        <v>11</v>
      </c>
      <c r="K4917" t="str">
        <f ca="1">IF(YEAR(TODAY())-YEAR(E4917)&lt;20,"&lt;20",IF(YEAR(TODAY())-YEAR(E4917)&lt;30,"20-29",IF(YEAR(TODAY())-YEAR(E4917)&lt;40,"30-39",IF(YEAR(TODAY())-YEAR(C4917)&lt;50,"40-49",IF(YEAR(TODAY())-YEAR(C4917)&lt;60,"50-59","60+")))))</f>
        <v>40-49</v>
      </c>
      <c r="L4917" t="str">
        <f>IF(I4917&lt;30000,"&lt;30k",IF(I4917&lt;60000,"30k-59k",IF(I4917&lt;100000,"60k-99k",IF(I4917&lt;150000,"100k-149k","150k+"))))</f>
        <v>100k-149k</v>
      </c>
    </row>
    <row r="4918" spans="1:12" x14ac:dyDescent="0.2">
      <c r="A4918" s="1">
        <v>4916</v>
      </c>
      <c r="B4918" t="str">
        <f t="shared" si="76"/>
        <v>ID_4918</v>
      </c>
      <c r="C4918" s="2">
        <v>44570</v>
      </c>
      <c r="D4918" s="1" t="s">
        <v>12</v>
      </c>
      <c r="E4918" s="2">
        <v>10285</v>
      </c>
      <c r="F4918" s="1" t="s">
        <v>5575</v>
      </c>
      <c r="G4918" s="1" t="s">
        <v>126</v>
      </c>
      <c r="H4918" s="1">
        <v>55</v>
      </c>
      <c r="I4918" s="1">
        <v>192938</v>
      </c>
      <c r="J4918" s="1" t="s">
        <v>18</v>
      </c>
      <c r="K4918" t="str">
        <f ca="1">IF(YEAR(TODAY())-YEAR(E4918)&lt;20,"&lt;20",IF(YEAR(TODAY())-YEAR(E4918)&lt;30,"20-29",IF(YEAR(TODAY())-YEAR(E4918)&lt;40,"30-39",IF(YEAR(TODAY())-YEAR(C4918)&lt;50,"40-49",IF(YEAR(TODAY())-YEAR(C4918)&lt;60,"50-59","60+")))))</f>
        <v>40-49</v>
      </c>
      <c r="L4918" t="str">
        <f>IF(I4918&lt;30000,"&lt;30k",IF(I4918&lt;60000,"30k-59k",IF(I4918&lt;100000,"60k-99k",IF(I4918&lt;150000,"100k-149k","150k+"))))</f>
        <v>150k+</v>
      </c>
    </row>
    <row r="4919" spans="1:12" x14ac:dyDescent="0.2">
      <c r="A4919" s="1">
        <v>4917</v>
      </c>
      <c r="B4919" t="str">
        <f t="shared" si="76"/>
        <v>ID_4919</v>
      </c>
      <c r="C4919" s="2">
        <v>43783</v>
      </c>
      <c r="D4919" s="1" t="s">
        <v>12</v>
      </c>
      <c r="E4919" s="2">
        <v>18008</v>
      </c>
      <c r="F4919" s="1" t="s">
        <v>5576</v>
      </c>
      <c r="G4919" s="1" t="s">
        <v>172</v>
      </c>
      <c r="H4919" s="1">
        <v>61</v>
      </c>
      <c r="I4919" s="1">
        <v>238656</v>
      </c>
      <c r="J4919" s="1" t="s">
        <v>38</v>
      </c>
      <c r="K4919" t="str">
        <f ca="1">IF(YEAR(TODAY())-YEAR(E4919)&lt;20,"&lt;20",IF(YEAR(TODAY())-YEAR(E4919)&lt;30,"20-29",IF(YEAR(TODAY())-YEAR(E4919)&lt;40,"30-39",IF(YEAR(TODAY())-YEAR(C4919)&lt;50,"40-49",IF(YEAR(TODAY())-YEAR(C4919)&lt;60,"50-59","60+")))))</f>
        <v>40-49</v>
      </c>
      <c r="L4919" t="str">
        <f>IF(I4919&lt;30000,"&lt;30k",IF(I4919&lt;60000,"30k-59k",IF(I4919&lt;100000,"60k-99k",IF(I4919&lt;150000,"100k-149k","150k+"))))</f>
        <v>150k+</v>
      </c>
    </row>
    <row r="4920" spans="1:12" x14ac:dyDescent="0.2">
      <c r="A4920" s="1">
        <v>4918</v>
      </c>
      <c r="B4920" t="str">
        <f t="shared" si="76"/>
        <v>ID_4920</v>
      </c>
      <c r="C4920" s="2">
        <v>43932</v>
      </c>
      <c r="D4920" s="1" t="s">
        <v>12</v>
      </c>
      <c r="E4920" s="2">
        <v>20956</v>
      </c>
      <c r="F4920" s="1" t="s">
        <v>5577</v>
      </c>
      <c r="G4920" s="1" t="s">
        <v>5181</v>
      </c>
      <c r="H4920" s="1">
        <v>38</v>
      </c>
      <c r="I4920" s="1">
        <v>241544</v>
      </c>
      <c r="J4920" s="1" t="s">
        <v>26</v>
      </c>
      <c r="K4920" t="str">
        <f ca="1">IF(YEAR(TODAY())-YEAR(E4920)&lt;20,"&lt;20",IF(YEAR(TODAY())-YEAR(E4920)&lt;30,"20-29",IF(YEAR(TODAY())-YEAR(E4920)&lt;40,"30-39",IF(YEAR(TODAY())-YEAR(C4920)&lt;50,"40-49",IF(YEAR(TODAY())-YEAR(C4920)&lt;60,"50-59","60+")))))</f>
        <v>40-49</v>
      </c>
      <c r="L4920" t="str">
        <f>IF(I4920&lt;30000,"&lt;30k",IF(I4920&lt;60000,"30k-59k",IF(I4920&lt;100000,"60k-99k",IF(I4920&lt;150000,"100k-149k","150k+"))))</f>
        <v>150k+</v>
      </c>
    </row>
    <row r="4921" spans="1:12" x14ac:dyDescent="0.2">
      <c r="A4921" s="1">
        <v>4919</v>
      </c>
      <c r="B4921" t="str">
        <f t="shared" si="76"/>
        <v>ID_4921</v>
      </c>
      <c r="C4921" s="2">
        <v>43669</v>
      </c>
      <c r="D4921" s="1" t="s">
        <v>8</v>
      </c>
      <c r="E4921" s="2">
        <v>3732</v>
      </c>
      <c r="F4921" s="1" t="s">
        <v>5578</v>
      </c>
      <c r="G4921" s="1" t="s">
        <v>628</v>
      </c>
      <c r="H4921" s="1">
        <v>22</v>
      </c>
      <c r="I4921" s="1">
        <v>21066</v>
      </c>
      <c r="J4921" s="1" t="s">
        <v>60</v>
      </c>
      <c r="K4921" t="str">
        <f ca="1">IF(YEAR(TODAY())-YEAR(E4921)&lt;20,"&lt;20",IF(YEAR(TODAY())-YEAR(E4921)&lt;30,"20-29",IF(YEAR(TODAY())-YEAR(E4921)&lt;40,"30-39",IF(YEAR(TODAY())-YEAR(C4921)&lt;50,"40-49",IF(YEAR(TODAY())-YEAR(C4921)&lt;60,"50-59","60+")))))</f>
        <v>40-49</v>
      </c>
      <c r="L4921" t="str">
        <f>IF(I4921&lt;30000,"&lt;30k",IF(I4921&lt;60000,"30k-59k",IF(I4921&lt;100000,"60k-99k",IF(I4921&lt;150000,"100k-149k","150k+"))))</f>
        <v>&lt;30k</v>
      </c>
    </row>
    <row r="4922" spans="1:12" x14ac:dyDescent="0.2">
      <c r="A4922" s="1">
        <v>4920</v>
      </c>
      <c r="B4922" t="str">
        <f t="shared" si="76"/>
        <v>ID_4922</v>
      </c>
      <c r="C4922" s="2">
        <v>43711</v>
      </c>
      <c r="D4922" s="1" t="s">
        <v>12</v>
      </c>
      <c r="E4922" s="2">
        <v>5920</v>
      </c>
      <c r="F4922" s="1" t="s">
        <v>5579</v>
      </c>
      <c r="G4922" s="1" t="s">
        <v>223</v>
      </c>
      <c r="H4922" s="1">
        <v>23</v>
      </c>
      <c r="I4922" s="1">
        <v>159508</v>
      </c>
      <c r="J4922" s="1" t="s">
        <v>11</v>
      </c>
      <c r="K4922" t="str">
        <f ca="1">IF(YEAR(TODAY())-YEAR(E4922)&lt;20,"&lt;20",IF(YEAR(TODAY())-YEAR(E4922)&lt;30,"20-29",IF(YEAR(TODAY())-YEAR(E4922)&lt;40,"30-39",IF(YEAR(TODAY())-YEAR(C4922)&lt;50,"40-49",IF(YEAR(TODAY())-YEAR(C4922)&lt;60,"50-59","60+")))))</f>
        <v>40-49</v>
      </c>
      <c r="L4922" t="str">
        <f>IF(I4922&lt;30000,"&lt;30k",IF(I4922&lt;60000,"30k-59k",IF(I4922&lt;100000,"60k-99k",IF(I4922&lt;150000,"100k-149k","150k+"))))</f>
        <v>150k+</v>
      </c>
    </row>
    <row r="4923" spans="1:12" x14ac:dyDescent="0.2">
      <c r="A4923" s="1">
        <v>4921</v>
      </c>
      <c r="B4923" t="str">
        <f t="shared" si="76"/>
        <v>ID_4923</v>
      </c>
      <c r="C4923" s="2">
        <v>43988</v>
      </c>
      <c r="D4923" s="1" t="s">
        <v>8</v>
      </c>
      <c r="E4923" s="2">
        <v>10738</v>
      </c>
      <c r="F4923" s="1" t="s">
        <v>5580</v>
      </c>
      <c r="G4923" s="1" t="s">
        <v>490</v>
      </c>
      <c r="H4923" s="1">
        <v>47</v>
      </c>
      <c r="I4923" s="1">
        <v>159573</v>
      </c>
      <c r="J4923" s="1" t="s">
        <v>26</v>
      </c>
      <c r="K4923" t="str">
        <f ca="1">IF(YEAR(TODAY())-YEAR(E4923)&lt;20,"&lt;20",IF(YEAR(TODAY())-YEAR(E4923)&lt;30,"20-29",IF(YEAR(TODAY())-YEAR(E4923)&lt;40,"30-39",IF(YEAR(TODAY())-YEAR(C4923)&lt;50,"40-49",IF(YEAR(TODAY())-YEAR(C4923)&lt;60,"50-59","60+")))))</f>
        <v>40-49</v>
      </c>
      <c r="L4923" t="str">
        <f>IF(I4923&lt;30000,"&lt;30k",IF(I4923&lt;60000,"30k-59k",IF(I4923&lt;100000,"60k-99k",IF(I4923&lt;150000,"100k-149k","150k+"))))</f>
        <v>150k+</v>
      </c>
    </row>
    <row r="4924" spans="1:12" x14ac:dyDescent="0.2">
      <c r="A4924" s="1">
        <v>4922</v>
      </c>
      <c r="B4924" t="str">
        <f t="shared" si="76"/>
        <v>ID_4924</v>
      </c>
      <c r="C4924" s="2">
        <v>43698</v>
      </c>
      <c r="D4924" s="1" t="s">
        <v>8</v>
      </c>
      <c r="E4924" s="2">
        <v>27734</v>
      </c>
      <c r="F4924" s="1" t="s">
        <v>5581</v>
      </c>
      <c r="G4924" s="1" t="s">
        <v>2065</v>
      </c>
      <c r="H4924" s="1">
        <v>59</v>
      </c>
      <c r="I4924" s="1">
        <v>154751</v>
      </c>
      <c r="J4924" s="1" t="s">
        <v>38</v>
      </c>
      <c r="K4924" t="str">
        <f ca="1">IF(YEAR(TODAY())-YEAR(E4924)&lt;20,"&lt;20",IF(YEAR(TODAY())-YEAR(E4924)&lt;30,"20-29",IF(YEAR(TODAY())-YEAR(E4924)&lt;40,"30-39",IF(YEAR(TODAY())-YEAR(C4924)&lt;50,"40-49",IF(YEAR(TODAY())-YEAR(C4924)&lt;60,"50-59","60+")))))</f>
        <v>40-49</v>
      </c>
      <c r="L4924" t="str">
        <f>IF(I4924&lt;30000,"&lt;30k",IF(I4924&lt;60000,"30k-59k",IF(I4924&lt;100000,"60k-99k",IF(I4924&lt;150000,"100k-149k","150k+"))))</f>
        <v>150k+</v>
      </c>
    </row>
    <row r="4925" spans="1:12" x14ac:dyDescent="0.2">
      <c r="A4925" s="1">
        <v>4923</v>
      </c>
      <c r="B4925" t="str">
        <f t="shared" si="76"/>
        <v>ID_4925</v>
      </c>
      <c r="C4925" s="2">
        <v>44553</v>
      </c>
      <c r="D4925" s="1" t="s">
        <v>8</v>
      </c>
      <c r="E4925" s="2">
        <v>13046</v>
      </c>
      <c r="F4925" s="1" t="s">
        <v>5582</v>
      </c>
      <c r="G4925" s="1" t="s">
        <v>1308</v>
      </c>
      <c r="H4925" s="1">
        <v>18</v>
      </c>
      <c r="I4925" s="1">
        <v>191500</v>
      </c>
      <c r="J4925" s="1" t="s">
        <v>23</v>
      </c>
      <c r="K4925" t="str">
        <f ca="1">IF(YEAR(TODAY())-YEAR(E4925)&lt;20,"&lt;20",IF(YEAR(TODAY())-YEAR(E4925)&lt;30,"20-29",IF(YEAR(TODAY())-YEAR(E4925)&lt;40,"30-39",IF(YEAR(TODAY())-YEAR(C4925)&lt;50,"40-49",IF(YEAR(TODAY())-YEAR(C4925)&lt;60,"50-59","60+")))))</f>
        <v>40-49</v>
      </c>
      <c r="L4925" t="str">
        <f>IF(I4925&lt;30000,"&lt;30k",IF(I4925&lt;60000,"30k-59k",IF(I4925&lt;100000,"60k-99k",IF(I4925&lt;150000,"100k-149k","150k+"))))</f>
        <v>150k+</v>
      </c>
    </row>
    <row r="4926" spans="1:12" x14ac:dyDescent="0.2">
      <c r="A4926" s="1">
        <v>4924</v>
      </c>
      <c r="B4926" t="str">
        <f t="shared" si="76"/>
        <v>ID_4926</v>
      </c>
      <c r="C4926" s="2">
        <v>44593</v>
      </c>
      <c r="D4926" s="1" t="s">
        <v>8</v>
      </c>
      <c r="E4926" s="2">
        <v>34657</v>
      </c>
      <c r="F4926" s="1" t="s">
        <v>5583</v>
      </c>
      <c r="G4926" s="1" t="s">
        <v>82</v>
      </c>
      <c r="H4926" s="1">
        <v>26</v>
      </c>
      <c r="I4926" s="1">
        <v>178771</v>
      </c>
      <c r="J4926" s="1" t="s">
        <v>18</v>
      </c>
      <c r="K4926" t="str">
        <f ca="1">IF(YEAR(TODAY())-YEAR(E4926)&lt;20,"&lt;20",IF(YEAR(TODAY())-YEAR(E4926)&lt;30,"20-29",IF(YEAR(TODAY())-YEAR(E4926)&lt;40,"30-39",IF(YEAR(TODAY())-YEAR(C4926)&lt;50,"40-49",IF(YEAR(TODAY())-YEAR(C4926)&lt;60,"50-59","60+")))))</f>
        <v>30-39</v>
      </c>
      <c r="L4926" t="str">
        <f>IF(I4926&lt;30000,"&lt;30k",IF(I4926&lt;60000,"30k-59k",IF(I4926&lt;100000,"60k-99k",IF(I4926&lt;150000,"100k-149k","150k+"))))</f>
        <v>150k+</v>
      </c>
    </row>
    <row r="4927" spans="1:12" x14ac:dyDescent="0.2">
      <c r="A4927" s="1">
        <v>4925</v>
      </c>
      <c r="B4927" t="str">
        <f t="shared" si="76"/>
        <v>ID_4927</v>
      </c>
      <c r="C4927" s="2">
        <v>43658</v>
      </c>
      <c r="D4927" s="1" t="s">
        <v>12</v>
      </c>
      <c r="E4927" s="2">
        <v>16186</v>
      </c>
      <c r="F4927" s="1" t="s">
        <v>5584</v>
      </c>
      <c r="G4927" s="1" t="s">
        <v>2043</v>
      </c>
      <c r="H4927" s="1">
        <v>18</v>
      </c>
      <c r="I4927" s="1">
        <v>64503</v>
      </c>
      <c r="J4927" s="1" t="s">
        <v>23</v>
      </c>
      <c r="K4927" t="str">
        <f ca="1">IF(YEAR(TODAY())-YEAR(E4927)&lt;20,"&lt;20",IF(YEAR(TODAY())-YEAR(E4927)&lt;30,"20-29",IF(YEAR(TODAY())-YEAR(E4927)&lt;40,"30-39",IF(YEAR(TODAY())-YEAR(C4927)&lt;50,"40-49",IF(YEAR(TODAY())-YEAR(C4927)&lt;60,"50-59","60+")))))</f>
        <v>40-49</v>
      </c>
      <c r="L4927" t="str">
        <f>IF(I4927&lt;30000,"&lt;30k",IF(I4927&lt;60000,"30k-59k",IF(I4927&lt;100000,"60k-99k",IF(I4927&lt;150000,"100k-149k","150k+"))))</f>
        <v>60k-99k</v>
      </c>
    </row>
    <row r="4928" spans="1:12" x14ac:dyDescent="0.2">
      <c r="A4928" s="1">
        <v>4926</v>
      </c>
      <c r="B4928" t="str">
        <f t="shared" si="76"/>
        <v>ID_4928</v>
      </c>
      <c r="C4928" s="2">
        <v>43788</v>
      </c>
      <c r="D4928" s="1" t="s">
        <v>8</v>
      </c>
      <c r="E4928" s="2">
        <v>24444</v>
      </c>
      <c r="F4928" s="1" t="s">
        <v>5585</v>
      </c>
      <c r="G4928" s="1" t="s">
        <v>1302</v>
      </c>
      <c r="H4928" s="1">
        <v>22</v>
      </c>
      <c r="I4928" s="1">
        <v>60388</v>
      </c>
      <c r="J4928" s="1" t="s">
        <v>38</v>
      </c>
      <c r="K4928" t="str">
        <f ca="1">IF(YEAR(TODAY())-YEAR(E4928)&lt;20,"&lt;20",IF(YEAR(TODAY())-YEAR(E4928)&lt;30,"20-29",IF(YEAR(TODAY())-YEAR(E4928)&lt;40,"30-39",IF(YEAR(TODAY())-YEAR(C4928)&lt;50,"40-49",IF(YEAR(TODAY())-YEAR(C4928)&lt;60,"50-59","60+")))))</f>
        <v>40-49</v>
      </c>
      <c r="L4928" t="str">
        <f>IF(I4928&lt;30000,"&lt;30k",IF(I4928&lt;60000,"30k-59k",IF(I4928&lt;100000,"60k-99k",IF(I4928&lt;150000,"100k-149k","150k+"))))</f>
        <v>60k-99k</v>
      </c>
    </row>
    <row r="4929" spans="1:12" x14ac:dyDescent="0.2">
      <c r="A4929" s="1">
        <v>4927</v>
      </c>
      <c r="B4929" t="str">
        <f t="shared" si="76"/>
        <v>ID_4929</v>
      </c>
      <c r="C4929" s="2">
        <v>43942</v>
      </c>
      <c r="D4929" s="1" t="s">
        <v>8</v>
      </c>
      <c r="E4929" s="2">
        <v>33012</v>
      </c>
      <c r="F4929" s="1" t="s">
        <v>5586</v>
      </c>
      <c r="G4929" s="1" t="s">
        <v>647</v>
      </c>
      <c r="H4929" s="1">
        <v>49</v>
      </c>
      <c r="I4929" s="1">
        <v>231398</v>
      </c>
      <c r="J4929" s="1" t="s">
        <v>11</v>
      </c>
      <c r="K4929" t="str">
        <f ca="1">IF(YEAR(TODAY())-YEAR(E4929)&lt;20,"&lt;20",IF(YEAR(TODAY())-YEAR(E4929)&lt;30,"20-29",IF(YEAR(TODAY())-YEAR(E4929)&lt;40,"30-39",IF(YEAR(TODAY())-YEAR(C4929)&lt;50,"40-49",IF(YEAR(TODAY())-YEAR(C4929)&lt;60,"50-59","60+")))))</f>
        <v>30-39</v>
      </c>
      <c r="L4929" t="str">
        <f>IF(I4929&lt;30000,"&lt;30k",IF(I4929&lt;60000,"30k-59k",IF(I4929&lt;100000,"60k-99k",IF(I4929&lt;150000,"100k-149k","150k+"))))</f>
        <v>150k+</v>
      </c>
    </row>
    <row r="4930" spans="1:12" x14ac:dyDescent="0.2">
      <c r="A4930" s="1">
        <v>4928</v>
      </c>
      <c r="B4930" t="str">
        <f t="shared" si="76"/>
        <v>ID_4930</v>
      </c>
      <c r="C4930" s="2">
        <v>43966</v>
      </c>
      <c r="D4930" s="1" t="s">
        <v>8</v>
      </c>
      <c r="E4930" s="2">
        <v>43115</v>
      </c>
      <c r="F4930" s="1" t="s">
        <v>5587</v>
      </c>
      <c r="G4930" s="1" t="s">
        <v>1728</v>
      </c>
      <c r="H4930" s="1">
        <v>49</v>
      </c>
      <c r="I4930" s="1">
        <v>159666</v>
      </c>
      <c r="J4930" s="1" t="s">
        <v>11</v>
      </c>
      <c r="K4930" t="str">
        <f ca="1">IF(YEAR(TODAY())-YEAR(E4930)&lt;20,"&lt;20",IF(YEAR(TODAY())-YEAR(E4930)&lt;30,"20-29",IF(YEAR(TODAY())-YEAR(E4930)&lt;40,"30-39",IF(YEAR(TODAY())-YEAR(C4930)&lt;50,"40-49",IF(YEAR(TODAY())-YEAR(C4930)&lt;60,"50-59","60+")))))</f>
        <v>&lt;20</v>
      </c>
      <c r="L4930" t="str">
        <f>IF(I4930&lt;30000,"&lt;30k",IF(I4930&lt;60000,"30k-59k",IF(I4930&lt;100000,"60k-99k",IF(I4930&lt;150000,"100k-149k","150k+"))))</f>
        <v>150k+</v>
      </c>
    </row>
    <row r="4931" spans="1:12" x14ac:dyDescent="0.2">
      <c r="A4931" s="1">
        <v>4929</v>
      </c>
      <c r="B4931" t="str">
        <f t="shared" ref="B4931:B4994" si="77">"ID_"&amp;ROW()</f>
        <v>ID_4931</v>
      </c>
      <c r="C4931" s="2">
        <v>44175</v>
      </c>
      <c r="D4931" s="1" t="s">
        <v>12</v>
      </c>
      <c r="E4931" s="2">
        <v>13456</v>
      </c>
      <c r="F4931" s="1" t="s">
        <v>5588</v>
      </c>
      <c r="G4931" s="1" t="s">
        <v>1126</v>
      </c>
      <c r="H4931" s="1">
        <v>27</v>
      </c>
      <c r="I4931" s="1">
        <v>152151</v>
      </c>
      <c r="J4931" s="1" t="s">
        <v>31</v>
      </c>
      <c r="K4931" t="str">
        <f ca="1">IF(YEAR(TODAY())-YEAR(E4931)&lt;20,"&lt;20",IF(YEAR(TODAY())-YEAR(E4931)&lt;30,"20-29",IF(YEAR(TODAY())-YEAR(E4931)&lt;40,"30-39",IF(YEAR(TODAY())-YEAR(C4931)&lt;50,"40-49",IF(YEAR(TODAY())-YEAR(C4931)&lt;60,"50-59","60+")))))</f>
        <v>40-49</v>
      </c>
      <c r="L4931" t="str">
        <f>IF(I4931&lt;30000,"&lt;30k",IF(I4931&lt;60000,"30k-59k",IF(I4931&lt;100000,"60k-99k",IF(I4931&lt;150000,"100k-149k","150k+"))))</f>
        <v>150k+</v>
      </c>
    </row>
    <row r="4932" spans="1:12" x14ac:dyDescent="0.2">
      <c r="A4932" s="1">
        <v>4930</v>
      </c>
      <c r="B4932" t="str">
        <f t="shared" si="77"/>
        <v>ID_4932</v>
      </c>
      <c r="C4932" s="2">
        <v>44539</v>
      </c>
      <c r="D4932" s="1" t="s">
        <v>12</v>
      </c>
      <c r="E4932" s="2">
        <v>33720</v>
      </c>
      <c r="F4932" s="1" t="s">
        <v>5589</v>
      </c>
      <c r="G4932" s="1" t="s">
        <v>887</v>
      </c>
      <c r="H4932" s="1">
        <v>43</v>
      </c>
      <c r="I4932" s="1">
        <v>62486</v>
      </c>
      <c r="J4932" s="1" t="s">
        <v>18</v>
      </c>
      <c r="K4932" t="str">
        <f ca="1">IF(YEAR(TODAY())-YEAR(E4932)&lt;20,"&lt;20",IF(YEAR(TODAY())-YEAR(E4932)&lt;30,"20-29",IF(YEAR(TODAY())-YEAR(E4932)&lt;40,"30-39",IF(YEAR(TODAY())-YEAR(C4932)&lt;50,"40-49",IF(YEAR(TODAY())-YEAR(C4932)&lt;60,"50-59","60+")))))</f>
        <v>30-39</v>
      </c>
      <c r="L4932" t="str">
        <f>IF(I4932&lt;30000,"&lt;30k",IF(I4932&lt;60000,"30k-59k",IF(I4932&lt;100000,"60k-99k",IF(I4932&lt;150000,"100k-149k","150k+"))))</f>
        <v>60k-99k</v>
      </c>
    </row>
    <row r="4933" spans="1:12" x14ac:dyDescent="0.2">
      <c r="A4933" s="1">
        <v>4931</v>
      </c>
      <c r="B4933" t="str">
        <f t="shared" si="77"/>
        <v>ID_4933</v>
      </c>
      <c r="C4933" s="2">
        <v>44568</v>
      </c>
      <c r="D4933" s="1" t="s">
        <v>8</v>
      </c>
      <c r="E4933" s="2">
        <v>39645</v>
      </c>
      <c r="F4933" s="1" t="s">
        <v>5590</v>
      </c>
      <c r="G4933" s="1" t="s">
        <v>644</v>
      </c>
      <c r="H4933" s="1">
        <v>19</v>
      </c>
      <c r="I4933" s="1">
        <v>241484</v>
      </c>
      <c r="J4933" s="1" t="s">
        <v>60</v>
      </c>
      <c r="K4933" t="str">
        <f ca="1">IF(YEAR(TODAY())-YEAR(E4933)&lt;20,"&lt;20",IF(YEAR(TODAY())-YEAR(E4933)&lt;30,"20-29",IF(YEAR(TODAY())-YEAR(E4933)&lt;40,"30-39",IF(YEAR(TODAY())-YEAR(C4933)&lt;50,"40-49",IF(YEAR(TODAY())-YEAR(C4933)&lt;60,"50-59","60+")))))</f>
        <v>&lt;20</v>
      </c>
      <c r="L4933" t="str">
        <f>IF(I4933&lt;30000,"&lt;30k",IF(I4933&lt;60000,"30k-59k",IF(I4933&lt;100000,"60k-99k",IF(I4933&lt;150000,"100k-149k","150k+"))))</f>
        <v>150k+</v>
      </c>
    </row>
    <row r="4934" spans="1:12" x14ac:dyDescent="0.2">
      <c r="A4934" s="1">
        <v>4932</v>
      </c>
      <c r="B4934" t="str">
        <f t="shared" si="77"/>
        <v>ID_4934</v>
      </c>
      <c r="C4934" s="2">
        <v>44379</v>
      </c>
      <c r="D4934" s="1" t="s">
        <v>8</v>
      </c>
      <c r="E4934" s="2">
        <v>36652</v>
      </c>
      <c r="F4934" s="1" t="s">
        <v>5591</v>
      </c>
      <c r="G4934" s="1" t="s">
        <v>22</v>
      </c>
      <c r="H4934" s="1">
        <v>36</v>
      </c>
      <c r="I4934" s="1">
        <v>71371</v>
      </c>
      <c r="J4934" s="1" t="s">
        <v>15</v>
      </c>
      <c r="K4934" t="str">
        <f ca="1">IF(YEAR(TODAY())-YEAR(E4934)&lt;20,"&lt;20",IF(YEAR(TODAY())-YEAR(E4934)&lt;30,"20-29",IF(YEAR(TODAY())-YEAR(E4934)&lt;40,"30-39",IF(YEAR(TODAY())-YEAR(C4934)&lt;50,"40-49",IF(YEAR(TODAY())-YEAR(C4934)&lt;60,"50-59","60+")))))</f>
        <v>20-29</v>
      </c>
      <c r="L4934" t="str">
        <f>IF(I4934&lt;30000,"&lt;30k",IF(I4934&lt;60000,"30k-59k",IF(I4934&lt;100000,"60k-99k",IF(I4934&lt;150000,"100k-149k","150k+"))))</f>
        <v>60k-99k</v>
      </c>
    </row>
    <row r="4935" spans="1:12" x14ac:dyDescent="0.2">
      <c r="A4935" s="1">
        <v>4933</v>
      </c>
      <c r="B4935" t="str">
        <f t="shared" si="77"/>
        <v>ID_4935</v>
      </c>
      <c r="C4935" s="2">
        <v>44023</v>
      </c>
      <c r="D4935" s="1" t="s">
        <v>8</v>
      </c>
      <c r="E4935" s="2">
        <v>42171</v>
      </c>
      <c r="F4935" s="1" t="s">
        <v>5592</v>
      </c>
      <c r="G4935" s="1" t="s">
        <v>509</v>
      </c>
      <c r="H4935" s="1">
        <v>42</v>
      </c>
      <c r="I4935" s="1">
        <v>129962</v>
      </c>
      <c r="J4935" s="1" t="s">
        <v>23</v>
      </c>
      <c r="K4935" t="str">
        <f ca="1">IF(YEAR(TODAY())-YEAR(E4935)&lt;20,"&lt;20",IF(YEAR(TODAY())-YEAR(E4935)&lt;30,"20-29",IF(YEAR(TODAY())-YEAR(E4935)&lt;40,"30-39",IF(YEAR(TODAY())-YEAR(C4935)&lt;50,"40-49",IF(YEAR(TODAY())-YEAR(C4935)&lt;60,"50-59","60+")))))</f>
        <v>&lt;20</v>
      </c>
      <c r="L4935" t="str">
        <f>IF(I4935&lt;30000,"&lt;30k",IF(I4935&lt;60000,"30k-59k",IF(I4935&lt;100000,"60k-99k",IF(I4935&lt;150000,"100k-149k","150k+"))))</f>
        <v>100k-149k</v>
      </c>
    </row>
    <row r="4936" spans="1:12" x14ac:dyDescent="0.2">
      <c r="A4936" s="1">
        <v>4934</v>
      </c>
      <c r="B4936" t="str">
        <f t="shared" si="77"/>
        <v>ID_4936</v>
      </c>
      <c r="C4936" s="2">
        <v>43947</v>
      </c>
      <c r="D4936" s="1" t="s">
        <v>12</v>
      </c>
      <c r="E4936" s="2">
        <v>8773</v>
      </c>
      <c r="F4936" s="1" t="s">
        <v>5593</v>
      </c>
      <c r="G4936" s="1" t="s">
        <v>767</v>
      </c>
      <c r="H4936" s="1">
        <v>40</v>
      </c>
      <c r="I4936" s="1">
        <v>70695</v>
      </c>
      <c r="J4936" s="1" t="s">
        <v>69</v>
      </c>
      <c r="K4936" t="str">
        <f ca="1">IF(YEAR(TODAY())-YEAR(E4936)&lt;20,"&lt;20",IF(YEAR(TODAY())-YEAR(E4936)&lt;30,"20-29",IF(YEAR(TODAY())-YEAR(E4936)&lt;40,"30-39",IF(YEAR(TODAY())-YEAR(C4936)&lt;50,"40-49",IF(YEAR(TODAY())-YEAR(C4936)&lt;60,"50-59","60+")))))</f>
        <v>40-49</v>
      </c>
      <c r="L4936" t="str">
        <f>IF(I4936&lt;30000,"&lt;30k",IF(I4936&lt;60000,"30k-59k",IF(I4936&lt;100000,"60k-99k",IF(I4936&lt;150000,"100k-149k","150k+"))))</f>
        <v>60k-99k</v>
      </c>
    </row>
    <row r="4937" spans="1:12" x14ac:dyDescent="0.2">
      <c r="A4937" s="1">
        <v>4935</v>
      </c>
      <c r="B4937" t="str">
        <f t="shared" si="77"/>
        <v>ID_4937</v>
      </c>
      <c r="C4937" s="2">
        <v>44385</v>
      </c>
      <c r="D4937" s="1" t="s">
        <v>8</v>
      </c>
      <c r="E4937" s="2">
        <v>38553</v>
      </c>
      <c r="F4937" s="1" t="s">
        <v>5594</v>
      </c>
      <c r="G4937" s="1" t="s">
        <v>1252</v>
      </c>
      <c r="H4937" s="1">
        <v>18</v>
      </c>
      <c r="I4937" s="1">
        <v>69893</v>
      </c>
      <c r="J4937" s="1" t="s">
        <v>11</v>
      </c>
      <c r="K4937" t="str">
        <f ca="1">IF(YEAR(TODAY())-YEAR(E4937)&lt;20,"&lt;20",IF(YEAR(TODAY())-YEAR(E4937)&lt;30,"20-29",IF(YEAR(TODAY())-YEAR(E4937)&lt;40,"30-39",IF(YEAR(TODAY())-YEAR(C4937)&lt;50,"40-49",IF(YEAR(TODAY())-YEAR(C4937)&lt;60,"50-59","60+")))))</f>
        <v>20-29</v>
      </c>
      <c r="L4937" t="str">
        <f>IF(I4937&lt;30000,"&lt;30k",IF(I4937&lt;60000,"30k-59k",IF(I4937&lt;100000,"60k-99k",IF(I4937&lt;150000,"100k-149k","150k+"))))</f>
        <v>60k-99k</v>
      </c>
    </row>
    <row r="4938" spans="1:12" x14ac:dyDescent="0.2">
      <c r="A4938" s="1">
        <v>4936</v>
      </c>
      <c r="B4938" t="str">
        <f t="shared" si="77"/>
        <v>ID_4938</v>
      </c>
      <c r="C4938" s="2">
        <v>44330</v>
      </c>
      <c r="D4938" s="1" t="s">
        <v>8</v>
      </c>
      <c r="E4938" s="2">
        <v>28958</v>
      </c>
      <c r="F4938" s="1" t="s">
        <v>5595</v>
      </c>
      <c r="G4938" s="1" t="s">
        <v>3274</v>
      </c>
      <c r="H4938" s="1">
        <v>36</v>
      </c>
      <c r="I4938" s="1">
        <v>62994</v>
      </c>
      <c r="J4938" s="1" t="s">
        <v>23</v>
      </c>
      <c r="K4938" t="str">
        <f ca="1">IF(YEAR(TODAY())-YEAR(E4938)&lt;20,"&lt;20",IF(YEAR(TODAY())-YEAR(E4938)&lt;30,"20-29",IF(YEAR(TODAY())-YEAR(E4938)&lt;40,"30-39",IF(YEAR(TODAY())-YEAR(C4938)&lt;50,"40-49",IF(YEAR(TODAY())-YEAR(C4938)&lt;60,"50-59","60+")))))</f>
        <v>40-49</v>
      </c>
      <c r="L4938" t="str">
        <f>IF(I4938&lt;30000,"&lt;30k",IF(I4938&lt;60000,"30k-59k",IF(I4938&lt;100000,"60k-99k",IF(I4938&lt;150000,"100k-149k","150k+"))))</f>
        <v>60k-99k</v>
      </c>
    </row>
    <row r="4939" spans="1:12" x14ac:dyDescent="0.2">
      <c r="A4939" s="1">
        <v>4937</v>
      </c>
      <c r="B4939" t="str">
        <f t="shared" si="77"/>
        <v>ID_4939</v>
      </c>
      <c r="C4939" s="2">
        <v>43747</v>
      </c>
      <c r="D4939" s="1" t="s">
        <v>12</v>
      </c>
      <c r="E4939" s="2">
        <v>37004</v>
      </c>
      <c r="F4939" s="1" t="s">
        <v>5596</v>
      </c>
      <c r="G4939" s="1" t="s">
        <v>186</v>
      </c>
      <c r="H4939" s="1">
        <v>21</v>
      </c>
      <c r="I4939" s="1">
        <v>145199</v>
      </c>
      <c r="J4939" s="1" t="s">
        <v>60</v>
      </c>
      <c r="K4939" t="str">
        <f ca="1">IF(YEAR(TODAY())-YEAR(E4939)&lt;20,"&lt;20",IF(YEAR(TODAY())-YEAR(E4939)&lt;30,"20-29",IF(YEAR(TODAY())-YEAR(E4939)&lt;40,"30-39",IF(YEAR(TODAY())-YEAR(C4939)&lt;50,"40-49",IF(YEAR(TODAY())-YEAR(C4939)&lt;60,"50-59","60+")))))</f>
        <v>20-29</v>
      </c>
      <c r="L4939" t="str">
        <f>IF(I4939&lt;30000,"&lt;30k",IF(I4939&lt;60000,"30k-59k",IF(I4939&lt;100000,"60k-99k",IF(I4939&lt;150000,"100k-149k","150k+"))))</f>
        <v>100k-149k</v>
      </c>
    </row>
    <row r="4940" spans="1:12" x14ac:dyDescent="0.2">
      <c r="A4940" s="1">
        <v>4938</v>
      </c>
      <c r="B4940" t="str">
        <f t="shared" si="77"/>
        <v>ID_4940</v>
      </c>
      <c r="C4940" s="2">
        <v>44632</v>
      </c>
      <c r="D4940" s="1" t="s">
        <v>12</v>
      </c>
      <c r="E4940" s="2">
        <v>11730</v>
      </c>
      <c r="F4940" s="1" t="s">
        <v>5597</v>
      </c>
      <c r="G4940" s="1" t="s">
        <v>618</v>
      </c>
      <c r="H4940" s="1">
        <v>21</v>
      </c>
      <c r="I4940" s="1">
        <v>182567</v>
      </c>
      <c r="J4940" s="1" t="s">
        <v>38</v>
      </c>
      <c r="K4940" t="str">
        <f ca="1">IF(YEAR(TODAY())-YEAR(E4940)&lt;20,"&lt;20",IF(YEAR(TODAY())-YEAR(E4940)&lt;30,"20-29",IF(YEAR(TODAY())-YEAR(E4940)&lt;40,"30-39",IF(YEAR(TODAY())-YEAR(C4940)&lt;50,"40-49",IF(YEAR(TODAY())-YEAR(C4940)&lt;60,"50-59","60+")))))</f>
        <v>40-49</v>
      </c>
      <c r="L4940" t="str">
        <f>IF(I4940&lt;30000,"&lt;30k",IF(I4940&lt;60000,"30k-59k",IF(I4940&lt;100000,"60k-99k",IF(I4940&lt;150000,"100k-149k","150k+"))))</f>
        <v>150k+</v>
      </c>
    </row>
    <row r="4941" spans="1:12" x14ac:dyDescent="0.2">
      <c r="A4941" s="1">
        <v>4939</v>
      </c>
      <c r="B4941" t="str">
        <f t="shared" si="77"/>
        <v>ID_4941</v>
      </c>
      <c r="C4941" s="2">
        <v>44507</v>
      </c>
      <c r="D4941" s="1" t="s">
        <v>12</v>
      </c>
      <c r="E4941" s="2">
        <v>42045</v>
      </c>
      <c r="F4941" s="1" t="s">
        <v>5598</v>
      </c>
      <c r="G4941" s="1" t="s">
        <v>1380</v>
      </c>
      <c r="H4941" s="1">
        <v>62</v>
      </c>
      <c r="I4941" s="1">
        <v>187432</v>
      </c>
      <c r="J4941" s="1" t="s">
        <v>60</v>
      </c>
      <c r="K4941" t="str">
        <f ca="1">IF(YEAR(TODAY())-YEAR(E4941)&lt;20,"&lt;20",IF(YEAR(TODAY())-YEAR(E4941)&lt;30,"20-29",IF(YEAR(TODAY())-YEAR(E4941)&lt;40,"30-39",IF(YEAR(TODAY())-YEAR(C4941)&lt;50,"40-49",IF(YEAR(TODAY())-YEAR(C4941)&lt;60,"50-59","60+")))))</f>
        <v>&lt;20</v>
      </c>
      <c r="L4941" t="str">
        <f>IF(I4941&lt;30000,"&lt;30k",IF(I4941&lt;60000,"30k-59k",IF(I4941&lt;100000,"60k-99k",IF(I4941&lt;150000,"100k-149k","150k+"))))</f>
        <v>150k+</v>
      </c>
    </row>
    <row r="4942" spans="1:12" x14ac:dyDescent="0.2">
      <c r="A4942" s="1">
        <v>4940</v>
      </c>
      <c r="B4942" t="str">
        <f t="shared" si="77"/>
        <v>ID_4942</v>
      </c>
      <c r="C4942" s="2">
        <v>44353</v>
      </c>
      <c r="D4942" s="1" t="s">
        <v>8</v>
      </c>
      <c r="E4942" s="2">
        <v>26568</v>
      </c>
      <c r="F4942" s="1" t="s">
        <v>5599</v>
      </c>
      <c r="G4942" s="1" t="s">
        <v>274</v>
      </c>
      <c r="H4942" s="1">
        <v>41</v>
      </c>
      <c r="I4942" s="1">
        <v>140353</v>
      </c>
      <c r="J4942" s="1" t="s">
        <v>18</v>
      </c>
      <c r="K4942" t="str">
        <f ca="1">IF(YEAR(TODAY())-YEAR(E4942)&lt;20,"&lt;20",IF(YEAR(TODAY())-YEAR(E4942)&lt;30,"20-29",IF(YEAR(TODAY())-YEAR(E4942)&lt;40,"30-39",IF(YEAR(TODAY())-YEAR(C4942)&lt;50,"40-49",IF(YEAR(TODAY())-YEAR(C4942)&lt;60,"50-59","60+")))))</f>
        <v>40-49</v>
      </c>
      <c r="L4942" t="str">
        <f>IF(I4942&lt;30000,"&lt;30k",IF(I4942&lt;60000,"30k-59k",IF(I4942&lt;100000,"60k-99k",IF(I4942&lt;150000,"100k-149k","150k+"))))</f>
        <v>100k-149k</v>
      </c>
    </row>
    <row r="4943" spans="1:12" x14ac:dyDescent="0.2">
      <c r="A4943" s="1">
        <v>4941</v>
      </c>
      <c r="B4943" t="str">
        <f t="shared" si="77"/>
        <v>ID_4943</v>
      </c>
      <c r="C4943" s="2">
        <v>44533</v>
      </c>
      <c r="D4943" s="1" t="s">
        <v>8</v>
      </c>
      <c r="E4943" s="2">
        <v>34012</v>
      </c>
      <c r="F4943" s="1" t="s">
        <v>5600</v>
      </c>
      <c r="G4943" s="1" t="s">
        <v>858</v>
      </c>
      <c r="H4943" s="1">
        <v>52</v>
      </c>
      <c r="I4943" s="1">
        <v>90278</v>
      </c>
      <c r="J4943" s="1" t="s">
        <v>23</v>
      </c>
      <c r="K4943" t="str">
        <f ca="1">IF(YEAR(TODAY())-YEAR(E4943)&lt;20,"&lt;20",IF(YEAR(TODAY())-YEAR(E4943)&lt;30,"20-29",IF(YEAR(TODAY())-YEAR(E4943)&lt;40,"30-39",IF(YEAR(TODAY())-YEAR(C4943)&lt;50,"40-49",IF(YEAR(TODAY())-YEAR(C4943)&lt;60,"50-59","60+")))))</f>
        <v>30-39</v>
      </c>
      <c r="L4943" t="str">
        <f>IF(I4943&lt;30000,"&lt;30k",IF(I4943&lt;60000,"30k-59k",IF(I4943&lt;100000,"60k-99k",IF(I4943&lt;150000,"100k-149k","150k+"))))</f>
        <v>60k-99k</v>
      </c>
    </row>
    <row r="4944" spans="1:12" x14ac:dyDescent="0.2">
      <c r="A4944" s="1">
        <v>4942</v>
      </c>
      <c r="B4944" t="str">
        <f t="shared" si="77"/>
        <v>ID_4944</v>
      </c>
      <c r="C4944" s="2">
        <v>44158</v>
      </c>
      <c r="D4944" s="1" t="s">
        <v>12</v>
      </c>
      <c r="E4944" s="2">
        <v>28595</v>
      </c>
      <c r="F4944" s="1" t="s">
        <v>5601</v>
      </c>
      <c r="G4944" s="1" t="s">
        <v>337</v>
      </c>
      <c r="H4944" s="1">
        <v>61</v>
      </c>
      <c r="I4944" s="1">
        <v>89360</v>
      </c>
      <c r="J4944" s="1" t="s">
        <v>38</v>
      </c>
      <c r="K4944" t="str">
        <f ca="1">IF(YEAR(TODAY())-YEAR(E4944)&lt;20,"&lt;20",IF(YEAR(TODAY())-YEAR(E4944)&lt;30,"20-29",IF(YEAR(TODAY())-YEAR(E4944)&lt;40,"30-39",IF(YEAR(TODAY())-YEAR(C4944)&lt;50,"40-49",IF(YEAR(TODAY())-YEAR(C4944)&lt;60,"50-59","60+")))))</f>
        <v>40-49</v>
      </c>
      <c r="L4944" t="str">
        <f>IF(I4944&lt;30000,"&lt;30k",IF(I4944&lt;60000,"30k-59k",IF(I4944&lt;100000,"60k-99k",IF(I4944&lt;150000,"100k-149k","150k+"))))</f>
        <v>60k-99k</v>
      </c>
    </row>
    <row r="4945" spans="1:12" x14ac:dyDescent="0.2">
      <c r="A4945" s="1">
        <v>4943</v>
      </c>
      <c r="B4945" t="str">
        <f t="shared" si="77"/>
        <v>ID_4945</v>
      </c>
      <c r="C4945" s="2">
        <v>43690</v>
      </c>
      <c r="D4945" s="1" t="s">
        <v>8</v>
      </c>
      <c r="E4945" s="2">
        <v>13261</v>
      </c>
      <c r="F4945" s="1" t="s">
        <v>5602</v>
      </c>
      <c r="G4945" s="1" t="s">
        <v>35</v>
      </c>
      <c r="H4945" s="1">
        <v>24</v>
      </c>
      <c r="I4945" s="1">
        <v>230755</v>
      </c>
      <c r="J4945" s="1" t="s">
        <v>15</v>
      </c>
      <c r="K4945" t="str">
        <f ca="1">IF(YEAR(TODAY())-YEAR(E4945)&lt;20,"&lt;20",IF(YEAR(TODAY())-YEAR(E4945)&lt;30,"20-29",IF(YEAR(TODAY())-YEAR(E4945)&lt;40,"30-39",IF(YEAR(TODAY())-YEAR(C4945)&lt;50,"40-49",IF(YEAR(TODAY())-YEAR(C4945)&lt;60,"50-59","60+")))))</f>
        <v>40-49</v>
      </c>
      <c r="L4945" t="str">
        <f>IF(I4945&lt;30000,"&lt;30k",IF(I4945&lt;60000,"30k-59k",IF(I4945&lt;100000,"60k-99k",IF(I4945&lt;150000,"100k-149k","150k+"))))</f>
        <v>150k+</v>
      </c>
    </row>
    <row r="4946" spans="1:12" x14ac:dyDescent="0.2">
      <c r="A4946" s="1">
        <v>4944</v>
      </c>
      <c r="B4946" t="str">
        <f t="shared" si="77"/>
        <v>ID_4946</v>
      </c>
      <c r="C4946" s="2">
        <v>44732</v>
      </c>
      <c r="D4946" s="1" t="s">
        <v>8</v>
      </c>
      <c r="E4946" s="2">
        <v>33037</v>
      </c>
      <c r="F4946" s="1" t="s">
        <v>5603</v>
      </c>
      <c r="G4946" s="1" t="s">
        <v>687</v>
      </c>
      <c r="H4946" s="1">
        <v>51</v>
      </c>
      <c r="I4946" s="1">
        <v>103003</v>
      </c>
      <c r="J4946" s="1" t="s">
        <v>26</v>
      </c>
      <c r="K4946" t="str">
        <f ca="1">IF(YEAR(TODAY())-YEAR(E4946)&lt;20,"&lt;20",IF(YEAR(TODAY())-YEAR(E4946)&lt;30,"20-29",IF(YEAR(TODAY())-YEAR(E4946)&lt;40,"30-39",IF(YEAR(TODAY())-YEAR(C4946)&lt;50,"40-49",IF(YEAR(TODAY())-YEAR(C4946)&lt;60,"50-59","60+")))))</f>
        <v>30-39</v>
      </c>
      <c r="L4946" t="str">
        <f>IF(I4946&lt;30000,"&lt;30k",IF(I4946&lt;60000,"30k-59k",IF(I4946&lt;100000,"60k-99k",IF(I4946&lt;150000,"100k-149k","150k+"))))</f>
        <v>100k-149k</v>
      </c>
    </row>
    <row r="4947" spans="1:12" x14ac:dyDescent="0.2">
      <c r="A4947" s="1">
        <v>4945</v>
      </c>
      <c r="B4947" t="str">
        <f t="shared" si="77"/>
        <v>ID_4947</v>
      </c>
      <c r="C4947" s="2">
        <v>43665</v>
      </c>
      <c r="D4947" s="1" t="s">
        <v>8</v>
      </c>
      <c r="E4947" s="2">
        <v>33804</v>
      </c>
      <c r="F4947" s="1" t="s">
        <v>5604</v>
      </c>
      <c r="G4947" s="1" t="s">
        <v>993</v>
      </c>
      <c r="H4947" s="1">
        <v>36</v>
      </c>
      <c r="I4947" s="1">
        <v>96375</v>
      </c>
      <c r="J4947" s="1" t="s">
        <v>38</v>
      </c>
      <c r="K4947" t="str">
        <f ca="1">IF(YEAR(TODAY())-YEAR(E4947)&lt;20,"&lt;20",IF(YEAR(TODAY())-YEAR(E4947)&lt;30,"20-29",IF(YEAR(TODAY())-YEAR(E4947)&lt;40,"30-39",IF(YEAR(TODAY())-YEAR(C4947)&lt;50,"40-49",IF(YEAR(TODAY())-YEAR(C4947)&lt;60,"50-59","60+")))))</f>
        <v>30-39</v>
      </c>
      <c r="L4947" t="str">
        <f>IF(I4947&lt;30000,"&lt;30k",IF(I4947&lt;60000,"30k-59k",IF(I4947&lt;100000,"60k-99k",IF(I4947&lt;150000,"100k-149k","150k+"))))</f>
        <v>60k-99k</v>
      </c>
    </row>
    <row r="4948" spans="1:12" x14ac:dyDescent="0.2">
      <c r="A4948" s="1">
        <v>4946</v>
      </c>
      <c r="B4948" t="str">
        <f t="shared" si="77"/>
        <v>ID_4948</v>
      </c>
      <c r="C4948" s="2">
        <v>44412</v>
      </c>
      <c r="D4948" s="1" t="s">
        <v>8</v>
      </c>
      <c r="E4948" s="2">
        <v>31485</v>
      </c>
      <c r="F4948" s="1" t="s">
        <v>5605</v>
      </c>
      <c r="G4948" s="1" t="s">
        <v>1126</v>
      </c>
      <c r="H4948" s="1">
        <v>65</v>
      </c>
      <c r="I4948" s="1">
        <v>59306</v>
      </c>
      <c r="J4948" s="1" t="s">
        <v>69</v>
      </c>
      <c r="K4948" t="str">
        <f ca="1">IF(YEAR(TODAY())-YEAR(E4948)&lt;20,"&lt;20",IF(YEAR(TODAY())-YEAR(E4948)&lt;30,"20-29",IF(YEAR(TODAY())-YEAR(E4948)&lt;40,"30-39",IF(YEAR(TODAY())-YEAR(C4948)&lt;50,"40-49",IF(YEAR(TODAY())-YEAR(C4948)&lt;60,"50-59","60+")))))</f>
        <v>30-39</v>
      </c>
      <c r="L4948" t="str">
        <f>IF(I4948&lt;30000,"&lt;30k",IF(I4948&lt;60000,"30k-59k",IF(I4948&lt;100000,"60k-99k",IF(I4948&lt;150000,"100k-149k","150k+"))))</f>
        <v>30k-59k</v>
      </c>
    </row>
    <row r="4949" spans="1:12" x14ac:dyDescent="0.2">
      <c r="A4949" s="1">
        <v>4947</v>
      </c>
      <c r="B4949" t="str">
        <f t="shared" si="77"/>
        <v>ID_4949</v>
      </c>
      <c r="C4949" s="2">
        <v>44385</v>
      </c>
      <c r="D4949" s="1" t="s">
        <v>8</v>
      </c>
      <c r="E4949" s="2">
        <v>14185</v>
      </c>
      <c r="F4949" s="1" t="s">
        <v>5606</v>
      </c>
      <c r="G4949" s="1" t="s">
        <v>182</v>
      </c>
      <c r="H4949" s="1">
        <v>40</v>
      </c>
      <c r="I4949" s="1">
        <v>192885</v>
      </c>
      <c r="J4949" s="1" t="s">
        <v>11</v>
      </c>
      <c r="K4949" t="str">
        <f ca="1">IF(YEAR(TODAY())-YEAR(E4949)&lt;20,"&lt;20",IF(YEAR(TODAY())-YEAR(E4949)&lt;30,"20-29",IF(YEAR(TODAY())-YEAR(E4949)&lt;40,"30-39",IF(YEAR(TODAY())-YEAR(C4949)&lt;50,"40-49",IF(YEAR(TODAY())-YEAR(C4949)&lt;60,"50-59","60+")))))</f>
        <v>40-49</v>
      </c>
      <c r="L4949" t="str">
        <f>IF(I4949&lt;30000,"&lt;30k",IF(I4949&lt;60000,"30k-59k",IF(I4949&lt;100000,"60k-99k",IF(I4949&lt;150000,"100k-149k","150k+"))))</f>
        <v>150k+</v>
      </c>
    </row>
    <row r="4950" spans="1:12" x14ac:dyDescent="0.2">
      <c r="A4950" s="1">
        <v>4948</v>
      </c>
      <c r="B4950" t="str">
        <f t="shared" si="77"/>
        <v>ID_4950</v>
      </c>
      <c r="C4950" s="2">
        <v>44315</v>
      </c>
      <c r="D4950" s="1" t="s">
        <v>12</v>
      </c>
      <c r="E4950" s="2">
        <v>19849</v>
      </c>
      <c r="F4950" s="1" t="s">
        <v>5607</v>
      </c>
      <c r="G4950" s="1" t="s">
        <v>762</v>
      </c>
      <c r="H4950" s="1">
        <v>20</v>
      </c>
      <c r="I4950" s="1">
        <v>242640</v>
      </c>
      <c r="J4950" s="1" t="s">
        <v>26</v>
      </c>
      <c r="K4950" t="str">
        <f ca="1">IF(YEAR(TODAY())-YEAR(E4950)&lt;20,"&lt;20",IF(YEAR(TODAY())-YEAR(E4950)&lt;30,"20-29",IF(YEAR(TODAY())-YEAR(E4950)&lt;40,"30-39",IF(YEAR(TODAY())-YEAR(C4950)&lt;50,"40-49",IF(YEAR(TODAY())-YEAR(C4950)&lt;60,"50-59","60+")))))</f>
        <v>40-49</v>
      </c>
      <c r="L4950" t="str">
        <f>IF(I4950&lt;30000,"&lt;30k",IF(I4950&lt;60000,"30k-59k",IF(I4950&lt;100000,"60k-99k",IF(I4950&lt;150000,"100k-149k","150k+"))))</f>
        <v>150k+</v>
      </c>
    </row>
    <row r="4951" spans="1:12" x14ac:dyDescent="0.2">
      <c r="A4951" s="1">
        <v>4949</v>
      </c>
      <c r="B4951" t="str">
        <f t="shared" si="77"/>
        <v>ID_4951</v>
      </c>
      <c r="C4951" s="2">
        <v>44078</v>
      </c>
      <c r="D4951" s="1" t="s">
        <v>8</v>
      </c>
      <c r="E4951" s="2">
        <v>34508</v>
      </c>
      <c r="F4951" s="1" t="s">
        <v>5608</v>
      </c>
      <c r="G4951" s="1" t="s">
        <v>66</v>
      </c>
      <c r="H4951" s="1">
        <v>60</v>
      </c>
      <c r="I4951" s="1">
        <v>157805</v>
      </c>
      <c r="J4951" s="1" t="s">
        <v>31</v>
      </c>
      <c r="K4951" t="str">
        <f ca="1">IF(YEAR(TODAY())-YEAR(E4951)&lt;20,"&lt;20",IF(YEAR(TODAY())-YEAR(E4951)&lt;30,"20-29",IF(YEAR(TODAY())-YEAR(E4951)&lt;40,"30-39",IF(YEAR(TODAY())-YEAR(C4951)&lt;50,"40-49",IF(YEAR(TODAY())-YEAR(C4951)&lt;60,"50-59","60+")))))</f>
        <v>30-39</v>
      </c>
      <c r="L4951" t="str">
        <f>IF(I4951&lt;30000,"&lt;30k",IF(I4951&lt;60000,"30k-59k",IF(I4951&lt;100000,"60k-99k",IF(I4951&lt;150000,"100k-149k","150k+"))))</f>
        <v>150k+</v>
      </c>
    </row>
    <row r="4952" spans="1:12" x14ac:dyDescent="0.2">
      <c r="A4952" s="1">
        <v>4950</v>
      </c>
      <c r="B4952" t="str">
        <f t="shared" si="77"/>
        <v>ID_4952</v>
      </c>
      <c r="C4952" s="2">
        <v>44388</v>
      </c>
      <c r="D4952" s="1" t="s">
        <v>12</v>
      </c>
      <c r="E4952" s="2">
        <v>4026</v>
      </c>
      <c r="F4952" s="1" t="s">
        <v>5609</v>
      </c>
      <c r="G4952" s="1" t="s">
        <v>57</v>
      </c>
      <c r="H4952" s="1">
        <v>48</v>
      </c>
      <c r="I4952" s="1">
        <v>56052</v>
      </c>
      <c r="J4952" s="1" t="s">
        <v>18</v>
      </c>
      <c r="K4952" t="str">
        <f ca="1">IF(YEAR(TODAY())-YEAR(E4952)&lt;20,"&lt;20",IF(YEAR(TODAY())-YEAR(E4952)&lt;30,"20-29",IF(YEAR(TODAY())-YEAR(E4952)&lt;40,"30-39",IF(YEAR(TODAY())-YEAR(C4952)&lt;50,"40-49",IF(YEAR(TODAY())-YEAR(C4952)&lt;60,"50-59","60+")))))</f>
        <v>40-49</v>
      </c>
      <c r="L4952" t="str">
        <f>IF(I4952&lt;30000,"&lt;30k",IF(I4952&lt;60000,"30k-59k",IF(I4952&lt;100000,"60k-99k",IF(I4952&lt;150000,"100k-149k","150k+"))))</f>
        <v>30k-59k</v>
      </c>
    </row>
    <row r="4953" spans="1:12" x14ac:dyDescent="0.2">
      <c r="A4953" s="1">
        <v>4951</v>
      </c>
      <c r="B4953" t="str">
        <f t="shared" si="77"/>
        <v>ID_4953</v>
      </c>
      <c r="C4953" s="2">
        <v>44508</v>
      </c>
      <c r="D4953" s="1" t="s">
        <v>8</v>
      </c>
      <c r="E4953" s="2">
        <v>12901</v>
      </c>
      <c r="F4953" s="1" t="s">
        <v>5610</v>
      </c>
      <c r="G4953" s="1" t="s">
        <v>86</v>
      </c>
      <c r="H4953" s="1">
        <v>64</v>
      </c>
      <c r="I4953" s="1">
        <v>48912</v>
      </c>
      <c r="J4953" s="1" t="s">
        <v>38</v>
      </c>
      <c r="K4953" t="str">
        <f ca="1">IF(YEAR(TODAY())-YEAR(E4953)&lt;20,"&lt;20",IF(YEAR(TODAY())-YEAR(E4953)&lt;30,"20-29",IF(YEAR(TODAY())-YEAR(E4953)&lt;40,"30-39",IF(YEAR(TODAY())-YEAR(C4953)&lt;50,"40-49",IF(YEAR(TODAY())-YEAR(C4953)&lt;60,"50-59","60+")))))</f>
        <v>40-49</v>
      </c>
      <c r="L4953" t="str">
        <f>IF(I4953&lt;30000,"&lt;30k",IF(I4953&lt;60000,"30k-59k",IF(I4953&lt;100000,"60k-99k",IF(I4953&lt;150000,"100k-149k","150k+"))))</f>
        <v>30k-59k</v>
      </c>
    </row>
    <row r="4954" spans="1:12" x14ac:dyDescent="0.2">
      <c r="A4954" s="1">
        <v>4952</v>
      </c>
      <c r="B4954" t="str">
        <f t="shared" si="77"/>
        <v>ID_4954</v>
      </c>
      <c r="C4954" s="2">
        <v>44338</v>
      </c>
      <c r="D4954" s="1" t="s">
        <v>12</v>
      </c>
      <c r="E4954" s="2">
        <v>16256</v>
      </c>
      <c r="F4954" s="1" t="s">
        <v>5611</v>
      </c>
      <c r="G4954" s="1" t="s">
        <v>968</v>
      </c>
      <c r="H4954" s="1">
        <v>19</v>
      </c>
      <c r="I4954" s="1">
        <v>159893</v>
      </c>
      <c r="J4954" s="1" t="s">
        <v>49</v>
      </c>
      <c r="K4954" t="str">
        <f ca="1">IF(YEAR(TODAY())-YEAR(E4954)&lt;20,"&lt;20",IF(YEAR(TODAY())-YEAR(E4954)&lt;30,"20-29",IF(YEAR(TODAY())-YEAR(E4954)&lt;40,"30-39",IF(YEAR(TODAY())-YEAR(C4954)&lt;50,"40-49",IF(YEAR(TODAY())-YEAR(C4954)&lt;60,"50-59","60+")))))</f>
        <v>40-49</v>
      </c>
      <c r="L4954" t="str">
        <f>IF(I4954&lt;30000,"&lt;30k",IF(I4954&lt;60000,"30k-59k",IF(I4954&lt;100000,"60k-99k",IF(I4954&lt;150000,"100k-149k","150k+"))))</f>
        <v>150k+</v>
      </c>
    </row>
    <row r="4955" spans="1:12" x14ac:dyDescent="0.2">
      <c r="A4955" s="1">
        <v>4953</v>
      </c>
      <c r="B4955" t="str">
        <f t="shared" si="77"/>
        <v>ID_4955</v>
      </c>
      <c r="C4955" s="2">
        <v>44679</v>
      </c>
      <c r="D4955" s="1" t="s">
        <v>8</v>
      </c>
      <c r="E4955" s="2">
        <v>38399</v>
      </c>
      <c r="F4955" s="1" t="s">
        <v>5612</v>
      </c>
      <c r="G4955" s="1" t="s">
        <v>725</v>
      </c>
      <c r="H4955" s="1">
        <v>57</v>
      </c>
      <c r="I4955" s="1">
        <v>29103</v>
      </c>
      <c r="J4955" s="1" t="s">
        <v>23</v>
      </c>
      <c r="K4955" t="str">
        <f ca="1">IF(YEAR(TODAY())-YEAR(E4955)&lt;20,"&lt;20",IF(YEAR(TODAY())-YEAR(E4955)&lt;30,"20-29",IF(YEAR(TODAY())-YEAR(E4955)&lt;40,"30-39",IF(YEAR(TODAY())-YEAR(C4955)&lt;50,"40-49",IF(YEAR(TODAY())-YEAR(C4955)&lt;60,"50-59","60+")))))</f>
        <v>20-29</v>
      </c>
      <c r="L4955" t="str">
        <f>IF(I4955&lt;30000,"&lt;30k",IF(I4955&lt;60000,"30k-59k",IF(I4955&lt;100000,"60k-99k",IF(I4955&lt;150000,"100k-149k","150k+"))))</f>
        <v>&lt;30k</v>
      </c>
    </row>
    <row r="4956" spans="1:12" x14ac:dyDescent="0.2">
      <c r="A4956" s="1">
        <v>4954</v>
      </c>
      <c r="B4956" t="str">
        <f t="shared" si="77"/>
        <v>ID_4956</v>
      </c>
      <c r="C4956" s="2">
        <v>44272</v>
      </c>
      <c r="D4956" s="1" t="s">
        <v>12</v>
      </c>
      <c r="E4956" s="2">
        <v>41252</v>
      </c>
      <c r="F4956" s="1" t="s">
        <v>5613</v>
      </c>
      <c r="G4956" s="1" t="s">
        <v>3152</v>
      </c>
      <c r="H4956" s="1">
        <v>47</v>
      </c>
      <c r="I4956" s="1">
        <v>130499</v>
      </c>
      <c r="J4956" s="1" t="s">
        <v>11</v>
      </c>
      <c r="K4956" t="str">
        <f ca="1">IF(YEAR(TODAY())-YEAR(E4956)&lt;20,"&lt;20",IF(YEAR(TODAY())-YEAR(E4956)&lt;30,"20-29",IF(YEAR(TODAY())-YEAR(E4956)&lt;40,"30-39",IF(YEAR(TODAY())-YEAR(C4956)&lt;50,"40-49",IF(YEAR(TODAY())-YEAR(C4956)&lt;60,"50-59","60+")))))</f>
        <v>&lt;20</v>
      </c>
      <c r="L4956" t="str">
        <f>IF(I4956&lt;30000,"&lt;30k",IF(I4956&lt;60000,"30k-59k",IF(I4956&lt;100000,"60k-99k",IF(I4956&lt;150000,"100k-149k","150k+"))))</f>
        <v>100k-149k</v>
      </c>
    </row>
    <row r="4957" spans="1:12" x14ac:dyDescent="0.2">
      <c r="A4957" s="1">
        <v>4955</v>
      </c>
      <c r="B4957" t="str">
        <f t="shared" si="77"/>
        <v>ID_4957</v>
      </c>
      <c r="C4957" s="2">
        <v>43923</v>
      </c>
      <c r="D4957" s="1" t="s">
        <v>8</v>
      </c>
      <c r="E4957" s="2">
        <v>27794</v>
      </c>
      <c r="F4957" s="1" t="s">
        <v>5614</v>
      </c>
      <c r="G4957" s="1" t="s">
        <v>195</v>
      </c>
      <c r="H4957" s="1">
        <v>34</v>
      </c>
      <c r="I4957" s="1">
        <v>70108</v>
      </c>
      <c r="J4957" s="1" t="s">
        <v>15</v>
      </c>
      <c r="K4957" t="str">
        <f ca="1">IF(YEAR(TODAY())-YEAR(E4957)&lt;20,"&lt;20",IF(YEAR(TODAY())-YEAR(E4957)&lt;30,"20-29",IF(YEAR(TODAY())-YEAR(E4957)&lt;40,"30-39",IF(YEAR(TODAY())-YEAR(C4957)&lt;50,"40-49",IF(YEAR(TODAY())-YEAR(C4957)&lt;60,"50-59","60+")))))</f>
        <v>40-49</v>
      </c>
      <c r="L4957" t="str">
        <f>IF(I4957&lt;30000,"&lt;30k",IF(I4957&lt;60000,"30k-59k",IF(I4957&lt;100000,"60k-99k",IF(I4957&lt;150000,"100k-149k","150k+"))))</f>
        <v>60k-99k</v>
      </c>
    </row>
    <row r="4958" spans="1:12" x14ac:dyDescent="0.2">
      <c r="A4958" s="1">
        <v>4956</v>
      </c>
      <c r="B4958" t="str">
        <f t="shared" si="77"/>
        <v>ID_4958</v>
      </c>
      <c r="C4958" s="2">
        <v>43716</v>
      </c>
      <c r="D4958" s="1" t="s">
        <v>12</v>
      </c>
      <c r="E4958" s="2">
        <v>17536</v>
      </c>
      <c r="F4958" s="1" t="s">
        <v>5615</v>
      </c>
      <c r="G4958" s="1" t="s">
        <v>299</v>
      </c>
      <c r="H4958" s="1">
        <v>37</v>
      </c>
      <c r="I4958" s="1">
        <v>192426</v>
      </c>
      <c r="J4958" s="1" t="s">
        <v>60</v>
      </c>
      <c r="K4958" t="str">
        <f ca="1">IF(YEAR(TODAY())-YEAR(E4958)&lt;20,"&lt;20",IF(YEAR(TODAY())-YEAR(E4958)&lt;30,"20-29",IF(YEAR(TODAY())-YEAR(E4958)&lt;40,"30-39",IF(YEAR(TODAY())-YEAR(C4958)&lt;50,"40-49",IF(YEAR(TODAY())-YEAR(C4958)&lt;60,"50-59","60+")))))</f>
        <v>40-49</v>
      </c>
      <c r="L4958" t="str">
        <f>IF(I4958&lt;30000,"&lt;30k",IF(I4958&lt;60000,"30k-59k",IF(I4958&lt;100000,"60k-99k",IF(I4958&lt;150000,"100k-149k","150k+"))))</f>
        <v>150k+</v>
      </c>
    </row>
    <row r="4959" spans="1:12" x14ac:dyDescent="0.2">
      <c r="A4959" s="1">
        <v>4957</v>
      </c>
      <c r="B4959" t="str">
        <f t="shared" si="77"/>
        <v>ID_4959</v>
      </c>
      <c r="C4959" s="2">
        <v>44266</v>
      </c>
      <c r="D4959" s="1" t="s">
        <v>8</v>
      </c>
      <c r="E4959" s="2">
        <v>21577</v>
      </c>
      <c r="F4959" s="1" t="s">
        <v>5616</v>
      </c>
      <c r="G4959" s="1" t="s">
        <v>1475</v>
      </c>
      <c r="H4959" s="1">
        <v>64</v>
      </c>
      <c r="I4959" s="1">
        <v>84086</v>
      </c>
      <c r="J4959" s="1" t="s">
        <v>31</v>
      </c>
      <c r="K4959" t="str">
        <f ca="1">IF(YEAR(TODAY())-YEAR(E4959)&lt;20,"&lt;20",IF(YEAR(TODAY())-YEAR(E4959)&lt;30,"20-29",IF(YEAR(TODAY())-YEAR(E4959)&lt;40,"30-39",IF(YEAR(TODAY())-YEAR(C4959)&lt;50,"40-49",IF(YEAR(TODAY())-YEAR(C4959)&lt;60,"50-59","60+")))))</f>
        <v>40-49</v>
      </c>
      <c r="L4959" t="str">
        <f>IF(I4959&lt;30000,"&lt;30k",IF(I4959&lt;60000,"30k-59k",IF(I4959&lt;100000,"60k-99k",IF(I4959&lt;150000,"100k-149k","150k+"))))</f>
        <v>60k-99k</v>
      </c>
    </row>
    <row r="4960" spans="1:12" x14ac:dyDescent="0.2">
      <c r="A4960" s="1">
        <v>4958</v>
      </c>
      <c r="B4960" t="str">
        <f t="shared" si="77"/>
        <v>ID_4960</v>
      </c>
      <c r="C4960" s="2">
        <v>44024</v>
      </c>
      <c r="D4960" s="1" t="s">
        <v>8</v>
      </c>
      <c r="E4960" s="2">
        <v>41094</v>
      </c>
      <c r="F4960" s="1" t="s">
        <v>5617</v>
      </c>
      <c r="G4960" s="1" t="s">
        <v>437</v>
      </c>
      <c r="H4960" s="1">
        <v>62</v>
      </c>
      <c r="I4960" s="1">
        <v>108872</v>
      </c>
      <c r="J4960" s="1" t="s">
        <v>18</v>
      </c>
      <c r="K4960" t="str">
        <f ca="1">IF(YEAR(TODAY())-YEAR(E4960)&lt;20,"&lt;20",IF(YEAR(TODAY())-YEAR(E4960)&lt;30,"20-29",IF(YEAR(TODAY())-YEAR(E4960)&lt;40,"30-39",IF(YEAR(TODAY())-YEAR(C4960)&lt;50,"40-49",IF(YEAR(TODAY())-YEAR(C4960)&lt;60,"50-59","60+")))))</f>
        <v>&lt;20</v>
      </c>
      <c r="L4960" t="str">
        <f>IF(I4960&lt;30000,"&lt;30k",IF(I4960&lt;60000,"30k-59k",IF(I4960&lt;100000,"60k-99k",IF(I4960&lt;150000,"100k-149k","150k+"))))</f>
        <v>100k-149k</v>
      </c>
    </row>
    <row r="4961" spans="1:12" x14ac:dyDescent="0.2">
      <c r="A4961" s="1">
        <v>4959</v>
      </c>
      <c r="B4961" t="str">
        <f t="shared" si="77"/>
        <v>ID_4961</v>
      </c>
      <c r="C4961" s="2">
        <v>44658</v>
      </c>
      <c r="D4961" s="1" t="s">
        <v>8</v>
      </c>
      <c r="E4961" s="2">
        <v>42532</v>
      </c>
      <c r="F4961" s="1" t="s">
        <v>5618</v>
      </c>
      <c r="G4961" s="1" t="s">
        <v>42</v>
      </c>
      <c r="H4961" s="1">
        <v>53</v>
      </c>
      <c r="I4961" s="1">
        <v>223294</v>
      </c>
      <c r="J4961" s="1" t="s">
        <v>60</v>
      </c>
      <c r="K4961" t="str">
        <f ca="1">IF(YEAR(TODAY())-YEAR(E4961)&lt;20,"&lt;20",IF(YEAR(TODAY())-YEAR(E4961)&lt;30,"20-29",IF(YEAR(TODAY())-YEAR(E4961)&lt;40,"30-39",IF(YEAR(TODAY())-YEAR(C4961)&lt;50,"40-49",IF(YEAR(TODAY())-YEAR(C4961)&lt;60,"50-59","60+")))))</f>
        <v>&lt;20</v>
      </c>
      <c r="L4961" t="str">
        <f>IF(I4961&lt;30000,"&lt;30k",IF(I4961&lt;60000,"30k-59k",IF(I4961&lt;100000,"60k-99k",IF(I4961&lt;150000,"100k-149k","150k+"))))</f>
        <v>150k+</v>
      </c>
    </row>
    <row r="4962" spans="1:12" x14ac:dyDescent="0.2">
      <c r="A4962" s="1">
        <v>4960</v>
      </c>
      <c r="B4962" t="str">
        <f t="shared" si="77"/>
        <v>ID_4962</v>
      </c>
      <c r="C4962" s="2">
        <v>44348</v>
      </c>
      <c r="D4962" s="1" t="s">
        <v>12</v>
      </c>
      <c r="E4962" s="2">
        <v>34634</v>
      </c>
      <c r="F4962" s="1" t="s">
        <v>5619</v>
      </c>
      <c r="G4962" s="1" t="s">
        <v>1883</v>
      </c>
      <c r="H4962" s="1">
        <v>19</v>
      </c>
      <c r="I4962" s="1">
        <v>89657</v>
      </c>
      <c r="J4962" s="1" t="s">
        <v>15</v>
      </c>
      <c r="K4962" t="str">
        <f ca="1">IF(YEAR(TODAY())-YEAR(E4962)&lt;20,"&lt;20",IF(YEAR(TODAY())-YEAR(E4962)&lt;30,"20-29",IF(YEAR(TODAY())-YEAR(E4962)&lt;40,"30-39",IF(YEAR(TODAY())-YEAR(C4962)&lt;50,"40-49",IF(YEAR(TODAY())-YEAR(C4962)&lt;60,"50-59","60+")))))</f>
        <v>30-39</v>
      </c>
      <c r="L4962" t="str">
        <f>IF(I4962&lt;30000,"&lt;30k",IF(I4962&lt;60000,"30k-59k",IF(I4962&lt;100000,"60k-99k",IF(I4962&lt;150000,"100k-149k","150k+"))))</f>
        <v>60k-99k</v>
      </c>
    </row>
    <row r="4963" spans="1:12" x14ac:dyDescent="0.2">
      <c r="A4963" s="1">
        <v>4961</v>
      </c>
      <c r="B4963" t="str">
        <f t="shared" si="77"/>
        <v>ID_4963</v>
      </c>
      <c r="C4963" s="2">
        <v>43818</v>
      </c>
      <c r="D4963" s="1" t="s">
        <v>8</v>
      </c>
      <c r="E4963" s="2">
        <v>37968</v>
      </c>
      <c r="F4963" s="1" t="s">
        <v>5620</v>
      </c>
      <c r="G4963" s="1" t="s">
        <v>616</v>
      </c>
      <c r="H4963" s="1">
        <v>20</v>
      </c>
      <c r="I4963" s="1">
        <v>25774</v>
      </c>
      <c r="J4963" s="1" t="s">
        <v>15</v>
      </c>
      <c r="K4963" t="str">
        <f ca="1">IF(YEAR(TODAY())-YEAR(E4963)&lt;20,"&lt;20",IF(YEAR(TODAY())-YEAR(E4963)&lt;30,"20-29",IF(YEAR(TODAY())-YEAR(E4963)&lt;40,"30-39",IF(YEAR(TODAY())-YEAR(C4963)&lt;50,"40-49",IF(YEAR(TODAY())-YEAR(C4963)&lt;60,"50-59","60+")))))</f>
        <v>20-29</v>
      </c>
      <c r="L4963" t="str">
        <f>IF(I4963&lt;30000,"&lt;30k",IF(I4963&lt;60000,"30k-59k",IF(I4963&lt;100000,"60k-99k",IF(I4963&lt;150000,"100k-149k","150k+"))))</f>
        <v>&lt;30k</v>
      </c>
    </row>
    <row r="4964" spans="1:12" x14ac:dyDescent="0.2">
      <c r="A4964" s="1">
        <v>4962</v>
      </c>
      <c r="B4964" t="str">
        <f t="shared" si="77"/>
        <v>ID_4964</v>
      </c>
      <c r="C4964" s="2">
        <v>44574</v>
      </c>
      <c r="D4964" s="1" t="s">
        <v>8</v>
      </c>
      <c r="E4964" s="2">
        <v>18660</v>
      </c>
      <c r="F4964" s="1" t="s">
        <v>5621</v>
      </c>
      <c r="G4964" s="1" t="s">
        <v>1235</v>
      </c>
      <c r="H4964" s="1">
        <v>22</v>
      </c>
      <c r="I4964" s="1">
        <v>100698</v>
      </c>
      <c r="J4964" s="1" t="s">
        <v>60</v>
      </c>
      <c r="K4964" t="str">
        <f ca="1">IF(YEAR(TODAY())-YEAR(E4964)&lt;20,"&lt;20",IF(YEAR(TODAY())-YEAR(E4964)&lt;30,"20-29",IF(YEAR(TODAY())-YEAR(E4964)&lt;40,"30-39",IF(YEAR(TODAY())-YEAR(C4964)&lt;50,"40-49",IF(YEAR(TODAY())-YEAR(C4964)&lt;60,"50-59","60+")))))</f>
        <v>40-49</v>
      </c>
      <c r="L4964" t="str">
        <f>IF(I4964&lt;30000,"&lt;30k",IF(I4964&lt;60000,"30k-59k",IF(I4964&lt;100000,"60k-99k",IF(I4964&lt;150000,"100k-149k","150k+"))))</f>
        <v>100k-149k</v>
      </c>
    </row>
    <row r="4965" spans="1:12" x14ac:dyDescent="0.2">
      <c r="A4965" s="1">
        <v>4963</v>
      </c>
      <c r="B4965" t="str">
        <f t="shared" si="77"/>
        <v>ID_4965</v>
      </c>
      <c r="C4965" s="2">
        <v>44003</v>
      </c>
      <c r="D4965" s="1" t="s">
        <v>12</v>
      </c>
      <c r="E4965" s="2">
        <v>14847</v>
      </c>
      <c r="F4965" s="1" t="s">
        <v>5622</v>
      </c>
      <c r="G4965" s="1" t="s">
        <v>2266</v>
      </c>
      <c r="H4965" s="1">
        <v>28</v>
      </c>
      <c r="I4965" s="1">
        <v>129164</v>
      </c>
      <c r="J4965" s="1" t="s">
        <v>26</v>
      </c>
      <c r="K4965" t="str">
        <f ca="1">IF(YEAR(TODAY())-YEAR(E4965)&lt;20,"&lt;20",IF(YEAR(TODAY())-YEAR(E4965)&lt;30,"20-29",IF(YEAR(TODAY())-YEAR(E4965)&lt;40,"30-39",IF(YEAR(TODAY())-YEAR(C4965)&lt;50,"40-49",IF(YEAR(TODAY())-YEAR(C4965)&lt;60,"50-59","60+")))))</f>
        <v>40-49</v>
      </c>
      <c r="L4965" t="str">
        <f>IF(I4965&lt;30000,"&lt;30k",IF(I4965&lt;60000,"30k-59k",IF(I4965&lt;100000,"60k-99k",IF(I4965&lt;150000,"100k-149k","150k+"))))</f>
        <v>100k-149k</v>
      </c>
    </row>
    <row r="4966" spans="1:12" x14ac:dyDescent="0.2">
      <c r="A4966" s="1">
        <v>4964</v>
      </c>
      <c r="B4966" t="str">
        <f t="shared" si="77"/>
        <v>ID_4966</v>
      </c>
      <c r="C4966" s="2">
        <v>44413</v>
      </c>
      <c r="D4966" s="1" t="s">
        <v>8</v>
      </c>
      <c r="E4966" s="2">
        <v>14487</v>
      </c>
      <c r="F4966" s="1" t="s">
        <v>5623</v>
      </c>
      <c r="G4966" s="1" t="s">
        <v>1359</v>
      </c>
      <c r="H4966" s="1">
        <v>33</v>
      </c>
      <c r="I4966" s="1">
        <v>41190</v>
      </c>
      <c r="J4966" s="1" t="s">
        <v>49</v>
      </c>
      <c r="K4966" t="str">
        <f ca="1">IF(YEAR(TODAY())-YEAR(E4966)&lt;20,"&lt;20",IF(YEAR(TODAY())-YEAR(E4966)&lt;30,"20-29",IF(YEAR(TODAY())-YEAR(E4966)&lt;40,"30-39",IF(YEAR(TODAY())-YEAR(C4966)&lt;50,"40-49",IF(YEAR(TODAY())-YEAR(C4966)&lt;60,"50-59","60+")))))</f>
        <v>40-49</v>
      </c>
      <c r="L4966" t="str">
        <f>IF(I4966&lt;30000,"&lt;30k",IF(I4966&lt;60000,"30k-59k",IF(I4966&lt;100000,"60k-99k",IF(I4966&lt;150000,"100k-149k","150k+"))))</f>
        <v>30k-59k</v>
      </c>
    </row>
    <row r="4967" spans="1:12" x14ac:dyDescent="0.2">
      <c r="A4967" s="1">
        <v>4965</v>
      </c>
      <c r="B4967" t="str">
        <f t="shared" si="77"/>
        <v>ID_4967</v>
      </c>
      <c r="C4967" s="2">
        <v>44320</v>
      </c>
      <c r="D4967" s="1" t="s">
        <v>12</v>
      </c>
      <c r="E4967" s="2">
        <v>42439</v>
      </c>
      <c r="F4967" s="1" t="s">
        <v>5624</v>
      </c>
      <c r="G4967" s="1" t="s">
        <v>51</v>
      </c>
      <c r="H4967" s="1">
        <v>39</v>
      </c>
      <c r="I4967" s="1">
        <v>119633</v>
      </c>
      <c r="J4967" s="1" t="s">
        <v>26</v>
      </c>
      <c r="K4967" t="str">
        <f ca="1">IF(YEAR(TODAY())-YEAR(E4967)&lt;20,"&lt;20",IF(YEAR(TODAY())-YEAR(E4967)&lt;30,"20-29",IF(YEAR(TODAY())-YEAR(E4967)&lt;40,"30-39",IF(YEAR(TODAY())-YEAR(C4967)&lt;50,"40-49",IF(YEAR(TODAY())-YEAR(C4967)&lt;60,"50-59","60+")))))</f>
        <v>&lt;20</v>
      </c>
      <c r="L4967" t="str">
        <f>IF(I4967&lt;30000,"&lt;30k",IF(I4967&lt;60000,"30k-59k",IF(I4967&lt;100000,"60k-99k",IF(I4967&lt;150000,"100k-149k","150k+"))))</f>
        <v>100k-149k</v>
      </c>
    </row>
    <row r="4968" spans="1:12" x14ac:dyDescent="0.2">
      <c r="A4968" s="1">
        <v>4966</v>
      </c>
      <c r="B4968" t="str">
        <f t="shared" si="77"/>
        <v>ID_4968</v>
      </c>
      <c r="C4968" s="2">
        <v>44033</v>
      </c>
      <c r="D4968" s="1" t="s">
        <v>12</v>
      </c>
      <c r="E4968" s="2">
        <v>9961</v>
      </c>
      <c r="F4968" s="1" t="s">
        <v>5625</v>
      </c>
      <c r="G4968" s="1" t="s">
        <v>571</v>
      </c>
      <c r="H4968" s="1">
        <v>47</v>
      </c>
      <c r="I4968" s="1">
        <v>173933</v>
      </c>
      <c r="J4968" s="1" t="s">
        <v>23</v>
      </c>
      <c r="K4968" t="str">
        <f ca="1">IF(YEAR(TODAY())-YEAR(E4968)&lt;20,"&lt;20",IF(YEAR(TODAY())-YEAR(E4968)&lt;30,"20-29",IF(YEAR(TODAY())-YEAR(E4968)&lt;40,"30-39",IF(YEAR(TODAY())-YEAR(C4968)&lt;50,"40-49",IF(YEAR(TODAY())-YEAR(C4968)&lt;60,"50-59","60+")))))</f>
        <v>40-49</v>
      </c>
      <c r="L4968" t="str">
        <f>IF(I4968&lt;30000,"&lt;30k",IF(I4968&lt;60000,"30k-59k",IF(I4968&lt;100000,"60k-99k",IF(I4968&lt;150000,"100k-149k","150k+"))))</f>
        <v>150k+</v>
      </c>
    </row>
    <row r="4969" spans="1:12" x14ac:dyDescent="0.2">
      <c r="A4969" s="1">
        <v>4967</v>
      </c>
      <c r="B4969" t="str">
        <f t="shared" si="77"/>
        <v>ID_4969</v>
      </c>
      <c r="C4969" s="2">
        <v>44692</v>
      </c>
      <c r="D4969" s="1" t="s">
        <v>12</v>
      </c>
      <c r="E4969" s="2">
        <v>2597</v>
      </c>
      <c r="F4969" s="1" t="s">
        <v>5626</v>
      </c>
      <c r="G4969" s="1" t="s">
        <v>270</v>
      </c>
      <c r="H4969" s="1">
        <v>25</v>
      </c>
      <c r="I4969" s="1">
        <v>75663</v>
      </c>
      <c r="J4969" s="1" t="s">
        <v>49</v>
      </c>
      <c r="K4969" t="str">
        <f ca="1">IF(YEAR(TODAY())-YEAR(E4969)&lt;20,"&lt;20",IF(YEAR(TODAY())-YEAR(E4969)&lt;30,"20-29",IF(YEAR(TODAY())-YEAR(E4969)&lt;40,"30-39",IF(YEAR(TODAY())-YEAR(C4969)&lt;50,"40-49",IF(YEAR(TODAY())-YEAR(C4969)&lt;60,"50-59","60+")))))</f>
        <v>40-49</v>
      </c>
      <c r="L4969" t="str">
        <f>IF(I4969&lt;30000,"&lt;30k",IF(I4969&lt;60000,"30k-59k",IF(I4969&lt;100000,"60k-99k",IF(I4969&lt;150000,"100k-149k","150k+"))))</f>
        <v>60k-99k</v>
      </c>
    </row>
    <row r="4970" spans="1:12" x14ac:dyDescent="0.2">
      <c r="A4970" s="1">
        <v>4968</v>
      </c>
      <c r="B4970" t="str">
        <f t="shared" si="77"/>
        <v>ID_4970</v>
      </c>
      <c r="C4970" s="2">
        <v>44469</v>
      </c>
      <c r="D4970" s="1" t="s">
        <v>12</v>
      </c>
      <c r="E4970" s="2">
        <v>32114</v>
      </c>
      <c r="F4970" s="1" t="s">
        <v>5627</v>
      </c>
      <c r="G4970" s="1" t="s">
        <v>341</v>
      </c>
      <c r="H4970" s="1">
        <v>25</v>
      </c>
      <c r="I4970" s="1">
        <v>59639</v>
      </c>
      <c r="J4970" s="1" t="s">
        <v>23</v>
      </c>
      <c r="K4970" t="str">
        <f ca="1">IF(YEAR(TODAY())-YEAR(E4970)&lt;20,"&lt;20",IF(YEAR(TODAY())-YEAR(E4970)&lt;30,"20-29",IF(YEAR(TODAY())-YEAR(E4970)&lt;40,"30-39",IF(YEAR(TODAY())-YEAR(C4970)&lt;50,"40-49",IF(YEAR(TODAY())-YEAR(C4970)&lt;60,"50-59","60+")))))</f>
        <v>30-39</v>
      </c>
      <c r="L4970" t="str">
        <f>IF(I4970&lt;30000,"&lt;30k",IF(I4970&lt;60000,"30k-59k",IF(I4970&lt;100000,"60k-99k",IF(I4970&lt;150000,"100k-149k","150k+"))))</f>
        <v>30k-59k</v>
      </c>
    </row>
    <row r="4971" spans="1:12" x14ac:dyDescent="0.2">
      <c r="A4971" s="1">
        <v>4969</v>
      </c>
      <c r="B4971" t="str">
        <f t="shared" si="77"/>
        <v>ID_4971</v>
      </c>
      <c r="C4971" s="2">
        <v>44700</v>
      </c>
      <c r="D4971" s="1" t="s">
        <v>12</v>
      </c>
      <c r="E4971" s="2">
        <v>13567</v>
      </c>
      <c r="F4971" s="1" t="s">
        <v>5628</v>
      </c>
      <c r="G4971" s="1" t="s">
        <v>2473</v>
      </c>
      <c r="H4971" s="1">
        <v>22</v>
      </c>
      <c r="I4971" s="1">
        <v>119932</v>
      </c>
      <c r="J4971" s="1" t="s">
        <v>11</v>
      </c>
      <c r="K4971" t="str">
        <f ca="1">IF(YEAR(TODAY())-YEAR(E4971)&lt;20,"&lt;20",IF(YEAR(TODAY())-YEAR(E4971)&lt;30,"20-29",IF(YEAR(TODAY())-YEAR(E4971)&lt;40,"30-39",IF(YEAR(TODAY())-YEAR(C4971)&lt;50,"40-49",IF(YEAR(TODAY())-YEAR(C4971)&lt;60,"50-59","60+")))))</f>
        <v>40-49</v>
      </c>
      <c r="L4971" t="str">
        <f>IF(I4971&lt;30000,"&lt;30k",IF(I4971&lt;60000,"30k-59k",IF(I4971&lt;100000,"60k-99k",IF(I4971&lt;150000,"100k-149k","150k+"))))</f>
        <v>100k-149k</v>
      </c>
    </row>
    <row r="4972" spans="1:12" x14ac:dyDescent="0.2">
      <c r="A4972" s="1">
        <v>4970</v>
      </c>
      <c r="B4972" t="str">
        <f t="shared" si="77"/>
        <v>ID_4972</v>
      </c>
      <c r="C4972" s="2">
        <v>43820</v>
      </c>
      <c r="D4972" s="1" t="s">
        <v>12</v>
      </c>
      <c r="E4972" s="2">
        <v>21999</v>
      </c>
      <c r="F4972" s="1" t="s">
        <v>5629</v>
      </c>
      <c r="G4972" s="1" t="s">
        <v>556</v>
      </c>
      <c r="H4972" s="1">
        <v>41</v>
      </c>
      <c r="I4972" s="1">
        <v>193605</v>
      </c>
      <c r="J4972" s="1" t="s">
        <v>15</v>
      </c>
      <c r="K4972" t="str">
        <f ca="1">IF(YEAR(TODAY())-YEAR(E4972)&lt;20,"&lt;20",IF(YEAR(TODAY())-YEAR(E4972)&lt;30,"20-29",IF(YEAR(TODAY())-YEAR(E4972)&lt;40,"30-39",IF(YEAR(TODAY())-YEAR(C4972)&lt;50,"40-49",IF(YEAR(TODAY())-YEAR(C4972)&lt;60,"50-59","60+")))))</f>
        <v>40-49</v>
      </c>
      <c r="L4972" t="str">
        <f>IF(I4972&lt;30000,"&lt;30k",IF(I4972&lt;60000,"30k-59k",IF(I4972&lt;100000,"60k-99k",IF(I4972&lt;150000,"100k-149k","150k+"))))</f>
        <v>150k+</v>
      </c>
    </row>
    <row r="4973" spans="1:12" x14ac:dyDescent="0.2">
      <c r="A4973" s="1">
        <v>4971</v>
      </c>
      <c r="B4973" t="str">
        <f t="shared" si="77"/>
        <v>ID_4973</v>
      </c>
      <c r="C4973" s="2">
        <v>43904</v>
      </c>
      <c r="D4973" s="1" t="s">
        <v>8</v>
      </c>
      <c r="E4973" s="2">
        <v>39482</v>
      </c>
      <c r="F4973" s="1" t="s">
        <v>5630</v>
      </c>
      <c r="G4973" s="1" t="s">
        <v>495</v>
      </c>
      <c r="H4973" s="1">
        <v>52</v>
      </c>
      <c r="I4973" s="1">
        <v>22972</v>
      </c>
      <c r="J4973" s="1" t="s">
        <v>15</v>
      </c>
      <c r="K4973" t="str">
        <f ca="1">IF(YEAR(TODAY())-YEAR(E4973)&lt;20,"&lt;20",IF(YEAR(TODAY())-YEAR(E4973)&lt;30,"20-29",IF(YEAR(TODAY())-YEAR(E4973)&lt;40,"30-39",IF(YEAR(TODAY())-YEAR(C4973)&lt;50,"40-49",IF(YEAR(TODAY())-YEAR(C4973)&lt;60,"50-59","60+")))))</f>
        <v>&lt;20</v>
      </c>
      <c r="L4973" t="str">
        <f>IF(I4973&lt;30000,"&lt;30k",IF(I4973&lt;60000,"30k-59k",IF(I4973&lt;100000,"60k-99k",IF(I4973&lt;150000,"100k-149k","150k+"))))</f>
        <v>&lt;30k</v>
      </c>
    </row>
    <row r="4974" spans="1:12" x14ac:dyDescent="0.2">
      <c r="A4974" s="1">
        <v>4972</v>
      </c>
      <c r="B4974" t="str">
        <f t="shared" si="77"/>
        <v>ID_4974</v>
      </c>
      <c r="C4974" s="2">
        <v>44270</v>
      </c>
      <c r="D4974" s="1" t="s">
        <v>12</v>
      </c>
      <c r="E4974" s="2">
        <v>6141</v>
      </c>
      <c r="F4974" s="1" t="s">
        <v>5631</v>
      </c>
      <c r="G4974" s="1" t="s">
        <v>172</v>
      </c>
      <c r="H4974" s="1">
        <v>30</v>
      </c>
      <c r="I4974" s="1">
        <v>150845</v>
      </c>
      <c r="J4974" s="1" t="s">
        <v>49</v>
      </c>
      <c r="K4974" t="str">
        <f ca="1">IF(YEAR(TODAY())-YEAR(E4974)&lt;20,"&lt;20",IF(YEAR(TODAY())-YEAR(E4974)&lt;30,"20-29",IF(YEAR(TODAY())-YEAR(E4974)&lt;40,"30-39",IF(YEAR(TODAY())-YEAR(C4974)&lt;50,"40-49",IF(YEAR(TODAY())-YEAR(C4974)&lt;60,"50-59","60+")))))</f>
        <v>40-49</v>
      </c>
      <c r="L4974" t="str">
        <f>IF(I4974&lt;30000,"&lt;30k",IF(I4974&lt;60000,"30k-59k",IF(I4974&lt;100000,"60k-99k",IF(I4974&lt;150000,"100k-149k","150k+"))))</f>
        <v>150k+</v>
      </c>
    </row>
    <row r="4975" spans="1:12" x14ac:dyDescent="0.2">
      <c r="A4975" s="1">
        <v>4973</v>
      </c>
      <c r="B4975" t="str">
        <f t="shared" si="77"/>
        <v>ID_4975</v>
      </c>
      <c r="C4975" s="2">
        <v>44109</v>
      </c>
      <c r="D4975" s="1" t="s">
        <v>12</v>
      </c>
      <c r="E4975" s="2">
        <v>41885</v>
      </c>
      <c r="F4975" s="1" t="s">
        <v>5632</v>
      </c>
      <c r="G4975" s="1" t="s">
        <v>1808</v>
      </c>
      <c r="H4975" s="1">
        <v>46</v>
      </c>
      <c r="I4975" s="1">
        <v>174953</v>
      </c>
      <c r="J4975" s="1" t="s">
        <v>23</v>
      </c>
      <c r="K4975" t="str">
        <f ca="1">IF(YEAR(TODAY())-YEAR(E4975)&lt;20,"&lt;20",IF(YEAR(TODAY())-YEAR(E4975)&lt;30,"20-29",IF(YEAR(TODAY())-YEAR(E4975)&lt;40,"30-39",IF(YEAR(TODAY())-YEAR(C4975)&lt;50,"40-49",IF(YEAR(TODAY())-YEAR(C4975)&lt;60,"50-59","60+")))))</f>
        <v>&lt;20</v>
      </c>
      <c r="L4975" t="str">
        <f>IF(I4975&lt;30000,"&lt;30k",IF(I4975&lt;60000,"30k-59k",IF(I4975&lt;100000,"60k-99k",IF(I4975&lt;150000,"100k-149k","150k+"))))</f>
        <v>150k+</v>
      </c>
    </row>
    <row r="4976" spans="1:12" x14ac:dyDescent="0.2">
      <c r="A4976" s="1">
        <v>4974</v>
      </c>
      <c r="B4976" t="str">
        <f t="shared" si="77"/>
        <v>ID_4976</v>
      </c>
      <c r="C4976" s="2">
        <v>44228</v>
      </c>
      <c r="D4976" s="1" t="s">
        <v>8</v>
      </c>
      <c r="E4976" s="2">
        <v>36958</v>
      </c>
      <c r="F4976" s="1" t="s">
        <v>5633</v>
      </c>
      <c r="G4976" s="1" t="s">
        <v>1605</v>
      </c>
      <c r="H4976" s="1">
        <v>31</v>
      </c>
      <c r="I4976" s="1">
        <v>218754</v>
      </c>
      <c r="J4976" s="1" t="s">
        <v>26</v>
      </c>
      <c r="K4976" t="str">
        <f ca="1">IF(YEAR(TODAY())-YEAR(E4976)&lt;20,"&lt;20",IF(YEAR(TODAY())-YEAR(E4976)&lt;30,"20-29",IF(YEAR(TODAY())-YEAR(E4976)&lt;40,"30-39",IF(YEAR(TODAY())-YEAR(C4976)&lt;50,"40-49",IF(YEAR(TODAY())-YEAR(C4976)&lt;60,"50-59","60+")))))</f>
        <v>20-29</v>
      </c>
      <c r="L4976" t="str">
        <f>IF(I4976&lt;30000,"&lt;30k",IF(I4976&lt;60000,"30k-59k",IF(I4976&lt;100000,"60k-99k",IF(I4976&lt;150000,"100k-149k","150k+"))))</f>
        <v>150k+</v>
      </c>
    </row>
    <row r="4977" spans="1:12" x14ac:dyDescent="0.2">
      <c r="A4977" s="1">
        <v>4975</v>
      </c>
      <c r="B4977" t="str">
        <f t="shared" si="77"/>
        <v>ID_4977</v>
      </c>
      <c r="C4977" s="2">
        <v>44399</v>
      </c>
      <c r="D4977" s="1" t="s">
        <v>12</v>
      </c>
      <c r="E4977" s="2">
        <v>12001</v>
      </c>
      <c r="F4977" s="1" t="s">
        <v>5634</v>
      </c>
      <c r="G4977" s="1" t="s">
        <v>1149</v>
      </c>
      <c r="H4977" s="1">
        <v>37</v>
      </c>
      <c r="I4977" s="1">
        <v>20533</v>
      </c>
      <c r="J4977" s="1" t="s">
        <v>18</v>
      </c>
      <c r="K4977" t="str">
        <f ca="1">IF(YEAR(TODAY())-YEAR(E4977)&lt;20,"&lt;20",IF(YEAR(TODAY())-YEAR(E4977)&lt;30,"20-29",IF(YEAR(TODAY())-YEAR(E4977)&lt;40,"30-39",IF(YEAR(TODAY())-YEAR(C4977)&lt;50,"40-49",IF(YEAR(TODAY())-YEAR(C4977)&lt;60,"50-59","60+")))))</f>
        <v>40-49</v>
      </c>
      <c r="L4977" t="str">
        <f>IF(I4977&lt;30000,"&lt;30k",IF(I4977&lt;60000,"30k-59k",IF(I4977&lt;100000,"60k-99k",IF(I4977&lt;150000,"100k-149k","150k+"))))</f>
        <v>&lt;30k</v>
      </c>
    </row>
    <row r="4978" spans="1:12" x14ac:dyDescent="0.2">
      <c r="A4978" s="1">
        <v>4976</v>
      </c>
      <c r="B4978" t="str">
        <f t="shared" si="77"/>
        <v>ID_4978</v>
      </c>
      <c r="C4978" s="2">
        <v>43996</v>
      </c>
      <c r="D4978" s="1" t="s">
        <v>8</v>
      </c>
      <c r="E4978" s="2">
        <v>18953</v>
      </c>
      <c r="F4978" s="1" t="s">
        <v>5635</v>
      </c>
      <c r="G4978" s="1" t="s">
        <v>1058</v>
      </c>
      <c r="H4978" s="1">
        <v>20</v>
      </c>
      <c r="I4978" s="1">
        <v>205602</v>
      </c>
      <c r="J4978" s="1" t="s">
        <v>26</v>
      </c>
      <c r="K4978" t="str">
        <f ca="1">IF(YEAR(TODAY())-YEAR(E4978)&lt;20,"&lt;20",IF(YEAR(TODAY())-YEAR(E4978)&lt;30,"20-29",IF(YEAR(TODAY())-YEAR(E4978)&lt;40,"30-39",IF(YEAR(TODAY())-YEAR(C4978)&lt;50,"40-49",IF(YEAR(TODAY())-YEAR(C4978)&lt;60,"50-59","60+")))))</f>
        <v>40-49</v>
      </c>
      <c r="L4978" t="str">
        <f>IF(I4978&lt;30000,"&lt;30k",IF(I4978&lt;60000,"30k-59k",IF(I4978&lt;100000,"60k-99k",IF(I4978&lt;150000,"100k-149k","150k+"))))</f>
        <v>150k+</v>
      </c>
    </row>
    <row r="4979" spans="1:12" x14ac:dyDescent="0.2">
      <c r="A4979" s="1">
        <v>4977</v>
      </c>
      <c r="B4979" t="str">
        <f t="shared" si="77"/>
        <v>ID_4979</v>
      </c>
      <c r="C4979" s="2">
        <v>44446</v>
      </c>
      <c r="D4979" s="1" t="s">
        <v>12</v>
      </c>
      <c r="E4979" s="2">
        <v>31955</v>
      </c>
      <c r="F4979" s="1" t="s">
        <v>5636</v>
      </c>
      <c r="G4979" s="1" t="s">
        <v>446</v>
      </c>
      <c r="H4979" s="1">
        <v>45</v>
      </c>
      <c r="I4979" s="1">
        <v>66510</v>
      </c>
      <c r="J4979" s="1" t="s">
        <v>18</v>
      </c>
      <c r="K4979" t="str">
        <f ca="1">IF(YEAR(TODAY())-YEAR(E4979)&lt;20,"&lt;20",IF(YEAR(TODAY())-YEAR(E4979)&lt;30,"20-29",IF(YEAR(TODAY())-YEAR(E4979)&lt;40,"30-39",IF(YEAR(TODAY())-YEAR(C4979)&lt;50,"40-49",IF(YEAR(TODAY())-YEAR(C4979)&lt;60,"50-59","60+")))))</f>
        <v>30-39</v>
      </c>
      <c r="L4979" t="str">
        <f>IF(I4979&lt;30000,"&lt;30k",IF(I4979&lt;60000,"30k-59k",IF(I4979&lt;100000,"60k-99k",IF(I4979&lt;150000,"100k-149k","150k+"))))</f>
        <v>60k-99k</v>
      </c>
    </row>
    <row r="4980" spans="1:12" x14ac:dyDescent="0.2">
      <c r="A4980" s="1">
        <v>4978</v>
      </c>
      <c r="B4980" t="str">
        <f t="shared" si="77"/>
        <v>ID_4980</v>
      </c>
      <c r="C4980" s="2">
        <v>44348</v>
      </c>
      <c r="D4980" s="1" t="s">
        <v>12</v>
      </c>
      <c r="E4980" s="2">
        <v>37915</v>
      </c>
      <c r="F4980" s="1" t="s">
        <v>5637</v>
      </c>
      <c r="G4980" s="1" t="s">
        <v>172</v>
      </c>
      <c r="H4980" s="1">
        <v>57</v>
      </c>
      <c r="I4980" s="1">
        <v>91936</v>
      </c>
      <c r="J4980" s="1" t="s">
        <v>38</v>
      </c>
      <c r="K4980" t="str">
        <f ca="1">IF(YEAR(TODAY())-YEAR(E4980)&lt;20,"&lt;20",IF(YEAR(TODAY())-YEAR(E4980)&lt;30,"20-29",IF(YEAR(TODAY())-YEAR(E4980)&lt;40,"30-39",IF(YEAR(TODAY())-YEAR(C4980)&lt;50,"40-49",IF(YEAR(TODAY())-YEAR(C4980)&lt;60,"50-59","60+")))))</f>
        <v>20-29</v>
      </c>
      <c r="L4980" t="str">
        <f>IF(I4980&lt;30000,"&lt;30k",IF(I4980&lt;60000,"30k-59k",IF(I4980&lt;100000,"60k-99k",IF(I4980&lt;150000,"100k-149k","150k+"))))</f>
        <v>60k-99k</v>
      </c>
    </row>
    <row r="4981" spans="1:12" x14ac:dyDescent="0.2">
      <c r="A4981" s="1">
        <v>4979</v>
      </c>
      <c r="B4981" t="str">
        <f t="shared" si="77"/>
        <v>ID_4981</v>
      </c>
      <c r="C4981" s="2">
        <v>43682</v>
      </c>
      <c r="D4981" s="1" t="s">
        <v>8</v>
      </c>
      <c r="E4981" s="2">
        <v>39357</v>
      </c>
      <c r="F4981" s="1" t="s">
        <v>5638</v>
      </c>
      <c r="G4981" s="1" t="s">
        <v>305</v>
      </c>
      <c r="H4981" s="1">
        <v>51</v>
      </c>
      <c r="I4981" s="1">
        <v>50019</v>
      </c>
      <c r="J4981" s="1" t="s">
        <v>11</v>
      </c>
      <c r="K4981" t="str">
        <f ca="1">IF(YEAR(TODAY())-YEAR(E4981)&lt;20,"&lt;20",IF(YEAR(TODAY())-YEAR(E4981)&lt;30,"20-29",IF(YEAR(TODAY())-YEAR(E4981)&lt;40,"30-39",IF(YEAR(TODAY())-YEAR(C4981)&lt;50,"40-49",IF(YEAR(TODAY())-YEAR(C4981)&lt;60,"50-59","60+")))))</f>
        <v>&lt;20</v>
      </c>
      <c r="L4981" t="str">
        <f>IF(I4981&lt;30000,"&lt;30k",IF(I4981&lt;60000,"30k-59k",IF(I4981&lt;100000,"60k-99k",IF(I4981&lt;150000,"100k-149k","150k+"))))</f>
        <v>30k-59k</v>
      </c>
    </row>
    <row r="4982" spans="1:12" x14ac:dyDescent="0.2">
      <c r="A4982" s="1">
        <v>4980</v>
      </c>
      <c r="B4982" t="str">
        <f t="shared" si="77"/>
        <v>ID_4982</v>
      </c>
      <c r="C4982" s="2">
        <v>43865</v>
      </c>
      <c r="D4982" s="1" t="s">
        <v>8</v>
      </c>
      <c r="E4982" s="2">
        <v>6424</v>
      </c>
      <c r="F4982" s="1" t="s">
        <v>5639</v>
      </c>
      <c r="G4982" s="1" t="s">
        <v>2810</v>
      </c>
      <c r="H4982" s="1">
        <v>28</v>
      </c>
      <c r="I4982" s="1">
        <v>201687</v>
      </c>
      <c r="J4982" s="1" t="s">
        <v>38</v>
      </c>
      <c r="K4982" t="str">
        <f ca="1">IF(YEAR(TODAY())-YEAR(E4982)&lt;20,"&lt;20",IF(YEAR(TODAY())-YEAR(E4982)&lt;30,"20-29",IF(YEAR(TODAY())-YEAR(E4982)&lt;40,"30-39",IF(YEAR(TODAY())-YEAR(C4982)&lt;50,"40-49",IF(YEAR(TODAY())-YEAR(C4982)&lt;60,"50-59","60+")))))</f>
        <v>40-49</v>
      </c>
      <c r="L4982" t="str">
        <f>IF(I4982&lt;30000,"&lt;30k",IF(I4982&lt;60000,"30k-59k",IF(I4982&lt;100000,"60k-99k",IF(I4982&lt;150000,"100k-149k","150k+"))))</f>
        <v>150k+</v>
      </c>
    </row>
    <row r="4983" spans="1:12" x14ac:dyDescent="0.2">
      <c r="A4983" s="1">
        <v>4981</v>
      </c>
      <c r="B4983" t="str">
        <f t="shared" si="77"/>
        <v>ID_4983</v>
      </c>
      <c r="C4983" s="2">
        <v>43784</v>
      </c>
      <c r="D4983" s="1" t="s">
        <v>8</v>
      </c>
      <c r="E4983" s="2">
        <v>30773</v>
      </c>
      <c r="F4983" s="1" t="s">
        <v>5640</v>
      </c>
      <c r="G4983" s="1" t="s">
        <v>53</v>
      </c>
      <c r="H4983" s="1">
        <v>50</v>
      </c>
      <c r="I4983" s="1">
        <v>238392</v>
      </c>
      <c r="J4983" s="1" t="s">
        <v>31</v>
      </c>
      <c r="K4983" t="str">
        <f ca="1">IF(YEAR(TODAY())-YEAR(E4983)&lt;20,"&lt;20",IF(YEAR(TODAY())-YEAR(E4983)&lt;30,"20-29",IF(YEAR(TODAY())-YEAR(E4983)&lt;40,"30-39",IF(YEAR(TODAY())-YEAR(C4983)&lt;50,"40-49",IF(YEAR(TODAY())-YEAR(C4983)&lt;60,"50-59","60+")))))</f>
        <v>40-49</v>
      </c>
      <c r="L4983" t="str">
        <f>IF(I4983&lt;30000,"&lt;30k",IF(I4983&lt;60000,"30k-59k",IF(I4983&lt;100000,"60k-99k",IF(I4983&lt;150000,"100k-149k","150k+"))))</f>
        <v>150k+</v>
      </c>
    </row>
    <row r="4984" spans="1:12" x14ac:dyDescent="0.2">
      <c r="A4984" s="1">
        <v>4982</v>
      </c>
      <c r="B4984" t="str">
        <f t="shared" si="77"/>
        <v>ID_4984</v>
      </c>
      <c r="C4984" s="2">
        <v>43926</v>
      </c>
      <c r="D4984" s="1" t="s">
        <v>12</v>
      </c>
      <c r="E4984" s="2">
        <v>13992</v>
      </c>
      <c r="F4984" s="1" t="s">
        <v>5641</v>
      </c>
      <c r="G4984" s="1" t="s">
        <v>1168</v>
      </c>
      <c r="H4984" s="1">
        <v>33</v>
      </c>
      <c r="I4984" s="1">
        <v>37979</v>
      </c>
      <c r="J4984" s="1" t="s">
        <v>11</v>
      </c>
      <c r="K4984" t="str">
        <f ca="1">IF(YEAR(TODAY())-YEAR(E4984)&lt;20,"&lt;20",IF(YEAR(TODAY())-YEAR(E4984)&lt;30,"20-29",IF(YEAR(TODAY())-YEAR(E4984)&lt;40,"30-39",IF(YEAR(TODAY())-YEAR(C4984)&lt;50,"40-49",IF(YEAR(TODAY())-YEAR(C4984)&lt;60,"50-59","60+")))))</f>
        <v>40-49</v>
      </c>
      <c r="L4984" t="str">
        <f>IF(I4984&lt;30000,"&lt;30k",IF(I4984&lt;60000,"30k-59k",IF(I4984&lt;100000,"60k-99k",IF(I4984&lt;150000,"100k-149k","150k+"))))</f>
        <v>30k-59k</v>
      </c>
    </row>
    <row r="4985" spans="1:12" x14ac:dyDescent="0.2">
      <c r="A4985" s="1">
        <v>4983</v>
      </c>
      <c r="B4985" t="str">
        <f t="shared" si="77"/>
        <v>ID_4985</v>
      </c>
      <c r="C4985" s="2">
        <v>44645</v>
      </c>
      <c r="D4985" s="1" t="s">
        <v>12</v>
      </c>
      <c r="E4985" s="2">
        <v>24353</v>
      </c>
      <c r="F4985" s="1" t="s">
        <v>5642</v>
      </c>
      <c r="G4985" s="1" t="s">
        <v>1246</v>
      </c>
      <c r="H4985" s="1">
        <v>20</v>
      </c>
      <c r="I4985" s="1">
        <v>72994</v>
      </c>
      <c r="J4985" s="1" t="s">
        <v>49</v>
      </c>
      <c r="K4985" t="str">
        <f ca="1">IF(YEAR(TODAY())-YEAR(E4985)&lt;20,"&lt;20",IF(YEAR(TODAY())-YEAR(E4985)&lt;30,"20-29",IF(YEAR(TODAY())-YEAR(E4985)&lt;40,"30-39",IF(YEAR(TODAY())-YEAR(C4985)&lt;50,"40-49",IF(YEAR(TODAY())-YEAR(C4985)&lt;60,"50-59","60+")))))</f>
        <v>40-49</v>
      </c>
      <c r="L4985" t="str">
        <f>IF(I4985&lt;30000,"&lt;30k",IF(I4985&lt;60000,"30k-59k",IF(I4985&lt;100000,"60k-99k",IF(I4985&lt;150000,"100k-149k","150k+"))))</f>
        <v>60k-99k</v>
      </c>
    </row>
    <row r="4986" spans="1:12" x14ac:dyDescent="0.2">
      <c r="A4986" s="1">
        <v>4984</v>
      </c>
      <c r="B4986" t="str">
        <f t="shared" si="77"/>
        <v>ID_4986</v>
      </c>
      <c r="C4986" s="2">
        <v>44082</v>
      </c>
      <c r="D4986" s="1" t="s">
        <v>8</v>
      </c>
      <c r="E4986" s="2">
        <v>26287</v>
      </c>
      <c r="F4986" s="1" t="s">
        <v>5643</v>
      </c>
      <c r="G4986" s="1" t="s">
        <v>394</v>
      </c>
      <c r="H4986" s="1">
        <v>44</v>
      </c>
      <c r="I4986" s="1">
        <v>197976</v>
      </c>
      <c r="J4986" s="1" t="s">
        <v>31</v>
      </c>
      <c r="K4986" t="str">
        <f ca="1">IF(YEAR(TODAY())-YEAR(E4986)&lt;20,"&lt;20",IF(YEAR(TODAY())-YEAR(E4986)&lt;30,"20-29",IF(YEAR(TODAY())-YEAR(E4986)&lt;40,"30-39",IF(YEAR(TODAY())-YEAR(C4986)&lt;50,"40-49",IF(YEAR(TODAY())-YEAR(C4986)&lt;60,"50-59","60+")))))</f>
        <v>40-49</v>
      </c>
      <c r="L4986" t="str">
        <f>IF(I4986&lt;30000,"&lt;30k",IF(I4986&lt;60000,"30k-59k",IF(I4986&lt;100000,"60k-99k",IF(I4986&lt;150000,"100k-149k","150k+"))))</f>
        <v>150k+</v>
      </c>
    </row>
    <row r="4987" spans="1:12" x14ac:dyDescent="0.2">
      <c r="A4987" s="1">
        <v>4985</v>
      </c>
      <c r="B4987" t="str">
        <f t="shared" si="77"/>
        <v>ID_4987</v>
      </c>
      <c r="C4987" s="2">
        <v>44367</v>
      </c>
      <c r="D4987" s="1" t="s">
        <v>8</v>
      </c>
      <c r="E4987" s="2">
        <v>44648</v>
      </c>
      <c r="F4987" s="1" t="s">
        <v>5644</v>
      </c>
      <c r="G4987" s="1" t="s">
        <v>1224</v>
      </c>
      <c r="H4987" s="1">
        <v>46</v>
      </c>
      <c r="I4987" s="1">
        <v>41451</v>
      </c>
      <c r="J4987" s="1" t="s">
        <v>23</v>
      </c>
      <c r="K4987" t="str">
        <f ca="1">IF(YEAR(TODAY())-YEAR(E4987)&lt;20,"&lt;20",IF(YEAR(TODAY())-YEAR(E4987)&lt;30,"20-29",IF(YEAR(TODAY())-YEAR(E4987)&lt;40,"30-39",IF(YEAR(TODAY())-YEAR(C4987)&lt;50,"40-49",IF(YEAR(TODAY())-YEAR(C4987)&lt;60,"50-59","60+")))))</f>
        <v>&lt;20</v>
      </c>
      <c r="L4987" t="str">
        <f>IF(I4987&lt;30000,"&lt;30k",IF(I4987&lt;60000,"30k-59k",IF(I4987&lt;100000,"60k-99k",IF(I4987&lt;150000,"100k-149k","150k+"))))</f>
        <v>30k-59k</v>
      </c>
    </row>
    <row r="4988" spans="1:12" x14ac:dyDescent="0.2">
      <c r="A4988" s="1">
        <v>4986</v>
      </c>
      <c r="B4988" t="str">
        <f t="shared" si="77"/>
        <v>ID_4988</v>
      </c>
      <c r="C4988" s="2">
        <v>44089</v>
      </c>
      <c r="D4988" s="1" t="s">
        <v>8</v>
      </c>
      <c r="E4988" s="2">
        <v>13182</v>
      </c>
      <c r="F4988" s="1" t="s">
        <v>5645</v>
      </c>
      <c r="G4988" s="1" t="s">
        <v>86</v>
      </c>
      <c r="H4988" s="1">
        <v>58</v>
      </c>
      <c r="I4988" s="1">
        <v>129916</v>
      </c>
      <c r="J4988" s="1" t="s">
        <v>23</v>
      </c>
      <c r="K4988" t="str">
        <f ca="1">IF(YEAR(TODAY())-YEAR(E4988)&lt;20,"&lt;20",IF(YEAR(TODAY())-YEAR(E4988)&lt;30,"20-29",IF(YEAR(TODAY())-YEAR(E4988)&lt;40,"30-39",IF(YEAR(TODAY())-YEAR(C4988)&lt;50,"40-49",IF(YEAR(TODAY())-YEAR(C4988)&lt;60,"50-59","60+")))))</f>
        <v>40-49</v>
      </c>
      <c r="L4988" t="str">
        <f>IF(I4988&lt;30000,"&lt;30k",IF(I4988&lt;60000,"30k-59k",IF(I4988&lt;100000,"60k-99k",IF(I4988&lt;150000,"100k-149k","150k+"))))</f>
        <v>100k-149k</v>
      </c>
    </row>
    <row r="4989" spans="1:12" x14ac:dyDescent="0.2">
      <c r="A4989" s="1">
        <v>4987</v>
      </c>
      <c r="B4989" t="str">
        <f t="shared" si="77"/>
        <v>ID_4989</v>
      </c>
      <c r="C4989" s="2">
        <v>44095</v>
      </c>
      <c r="D4989" s="1" t="s">
        <v>8</v>
      </c>
      <c r="E4989" s="2">
        <v>13978</v>
      </c>
      <c r="F4989" s="1" t="s">
        <v>5646</v>
      </c>
      <c r="G4989" s="1" t="s">
        <v>862</v>
      </c>
      <c r="H4989" s="1">
        <v>21</v>
      </c>
      <c r="I4989" s="1">
        <v>229638</v>
      </c>
      <c r="J4989" s="1" t="s">
        <v>11</v>
      </c>
      <c r="K4989" t="str">
        <f ca="1">IF(YEAR(TODAY())-YEAR(E4989)&lt;20,"&lt;20",IF(YEAR(TODAY())-YEAR(E4989)&lt;30,"20-29",IF(YEAR(TODAY())-YEAR(E4989)&lt;40,"30-39",IF(YEAR(TODAY())-YEAR(C4989)&lt;50,"40-49",IF(YEAR(TODAY())-YEAR(C4989)&lt;60,"50-59","60+")))))</f>
        <v>40-49</v>
      </c>
      <c r="L4989" t="str">
        <f>IF(I4989&lt;30000,"&lt;30k",IF(I4989&lt;60000,"30k-59k",IF(I4989&lt;100000,"60k-99k",IF(I4989&lt;150000,"100k-149k","150k+"))))</f>
        <v>150k+</v>
      </c>
    </row>
    <row r="4990" spans="1:12" x14ac:dyDescent="0.2">
      <c r="A4990" s="1">
        <v>4988</v>
      </c>
      <c r="B4990" t="str">
        <f t="shared" si="77"/>
        <v>ID_4990</v>
      </c>
      <c r="C4990" s="2">
        <v>44548</v>
      </c>
      <c r="D4990" s="1" t="s">
        <v>12</v>
      </c>
      <c r="E4990" s="2">
        <v>44148</v>
      </c>
      <c r="F4990" s="1" t="s">
        <v>5647</v>
      </c>
      <c r="G4990" s="1" t="s">
        <v>545</v>
      </c>
      <c r="H4990" s="1">
        <v>57</v>
      </c>
      <c r="I4990" s="1">
        <v>32623</v>
      </c>
      <c r="J4990" s="1" t="s">
        <v>31</v>
      </c>
      <c r="K4990" t="str">
        <f ca="1">IF(YEAR(TODAY())-YEAR(E4990)&lt;20,"&lt;20",IF(YEAR(TODAY())-YEAR(E4990)&lt;30,"20-29",IF(YEAR(TODAY())-YEAR(E4990)&lt;40,"30-39",IF(YEAR(TODAY())-YEAR(C4990)&lt;50,"40-49",IF(YEAR(TODAY())-YEAR(C4990)&lt;60,"50-59","60+")))))</f>
        <v>&lt;20</v>
      </c>
      <c r="L4990" t="str">
        <f>IF(I4990&lt;30000,"&lt;30k",IF(I4990&lt;60000,"30k-59k",IF(I4990&lt;100000,"60k-99k",IF(I4990&lt;150000,"100k-149k","150k+"))))</f>
        <v>30k-59k</v>
      </c>
    </row>
    <row r="4991" spans="1:12" x14ac:dyDescent="0.2">
      <c r="A4991" s="1">
        <v>4989</v>
      </c>
      <c r="B4991" t="str">
        <f t="shared" si="77"/>
        <v>ID_4991</v>
      </c>
      <c r="C4991" s="2">
        <v>44722</v>
      </c>
      <c r="D4991" s="1" t="s">
        <v>8</v>
      </c>
      <c r="E4991" s="2">
        <v>17464</v>
      </c>
      <c r="F4991" s="1" t="s">
        <v>5648</v>
      </c>
      <c r="G4991" s="1" t="s">
        <v>725</v>
      </c>
      <c r="H4991" s="1">
        <v>21</v>
      </c>
      <c r="I4991" s="1">
        <v>222715</v>
      </c>
      <c r="J4991" s="1" t="s">
        <v>38</v>
      </c>
      <c r="K4991" t="str">
        <f ca="1">IF(YEAR(TODAY())-YEAR(E4991)&lt;20,"&lt;20",IF(YEAR(TODAY())-YEAR(E4991)&lt;30,"20-29",IF(YEAR(TODAY())-YEAR(E4991)&lt;40,"30-39",IF(YEAR(TODAY())-YEAR(C4991)&lt;50,"40-49",IF(YEAR(TODAY())-YEAR(C4991)&lt;60,"50-59","60+")))))</f>
        <v>40-49</v>
      </c>
      <c r="L4991" t="str">
        <f>IF(I4991&lt;30000,"&lt;30k",IF(I4991&lt;60000,"30k-59k",IF(I4991&lt;100000,"60k-99k",IF(I4991&lt;150000,"100k-149k","150k+"))))</f>
        <v>150k+</v>
      </c>
    </row>
    <row r="4992" spans="1:12" x14ac:dyDescent="0.2">
      <c r="A4992" s="1">
        <v>4990</v>
      </c>
      <c r="B4992" t="str">
        <f t="shared" si="77"/>
        <v>ID_4992</v>
      </c>
      <c r="C4992" s="2">
        <v>44369</v>
      </c>
      <c r="D4992" s="1" t="s">
        <v>12</v>
      </c>
      <c r="E4992" s="2">
        <v>32293</v>
      </c>
      <c r="F4992" s="1" t="s">
        <v>5649</v>
      </c>
      <c r="G4992" s="1" t="s">
        <v>33</v>
      </c>
      <c r="H4992" s="1">
        <v>22</v>
      </c>
      <c r="I4992" s="1">
        <v>143385</v>
      </c>
      <c r="J4992" s="1" t="s">
        <v>26</v>
      </c>
      <c r="K4992" t="str">
        <f ca="1">IF(YEAR(TODAY())-YEAR(E4992)&lt;20,"&lt;20",IF(YEAR(TODAY())-YEAR(E4992)&lt;30,"20-29",IF(YEAR(TODAY())-YEAR(E4992)&lt;40,"30-39",IF(YEAR(TODAY())-YEAR(C4992)&lt;50,"40-49",IF(YEAR(TODAY())-YEAR(C4992)&lt;60,"50-59","60+")))))</f>
        <v>30-39</v>
      </c>
      <c r="L4992" t="str">
        <f>IF(I4992&lt;30000,"&lt;30k",IF(I4992&lt;60000,"30k-59k",IF(I4992&lt;100000,"60k-99k",IF(I4992&lt;150000,"100k-149k","150k+"))))</f>
        <v>100k-149k</v>
      </c>
    </row>
    <row r="4993" spans="1:12" x14ac:dyDescent="0.2">
      <c r="A4993" s="1">
        <v>4991</v>
      </c>
      <c r="B4993" t="str">
        <f t="shared" si="77"/>
        <v>ID_4993</v>
      </c>
      <c r="C4993" s="2">
        <v>44081</v>
      </c>
      <c r="D4993" s="1" t="s">
        <v>12</v>
      </c>
      <c r="E4993" s="2">
        <v>31110</v>
      </c>
      <c r="F4993" s="1" t="s">
        <v>5650</v>
      </c>
      <c r="G4993" s="1" t="s">
        <v>1101</v>
      </c>
      <c r="H4993" s="1">
        <v>60</v>
      </c>
      <c r="I4993" s="1">
        <v>25511</v>
      </c>
      <c r="J4993" s="1" t="s">
        <v>49</v>
      </c>
      <c r="K4993" t="str">
        <f ca="1">IF(YEAR(TODAY())-YEAR(E4993)&lt;20,"&lt;20",IF(YEAR(TODAY())-YEAR(E4993)&lt;30,"20-29",IF(YEAR(TODAY())-YEAR(E4993)&lt;40,"30-39",IF(YEAR(TODAY())-YEAR(C4993)&lt;50,"40-49",IF(YEAR(TODAY())-YEAR(C4993)&lt;60,"50-59","60+")))))</f>
        <v>40-49</v>
      </c>
      <c r="L4993" t="str">
        <f>IF(I4993&lt;30000,"&lt;30k",IF(I4993&lt;60000,"30k-59k",IF(I4993&lt;100000,"60k-99k",IF(I4993&lt;150000,"100k-149k","150k+"))))</f>
        <v>&lt;30k</v>
      </c>
    </row>
    <row r="4994" spans="1:12" x14ac:dyDescent="0.2">
      <c r="A4994" s="1">
        <v>4992</v>
      </c>
      <c r="B4994" t="str">
        <f t="shared" si="77"/>
        <v>ID_4994</v>
      </c>
      <c r="C4994" s="2">
        <v>44040</v>
      </c>
      <c r="D4994" s="1" t="s">
        <v>8</v>
      </c>
      <c r="E4994" s="2">
        <v>30028</v>
      </c>
      <c r="F4994" s="1" t="s">
        <v>5651</v>
      </c>
      <c r="G4994" s="1" t="s">
        <v>1480</v>
      </c>
      <c r="H4994" s="1">
        <v>29</v>
      </c>
      <c r="I4994" s="1">
        <v>58503</v>
      </c>
      <c r="J4994" s="1" t="s">
        <v>11</v>
      </c>
      <c r="K4994" t="str">
        <f ca="1">IF(YEAR(TODAY())-YEAR(E4994)&lt;20,"&lt;20",IF(YEAR(TODAY())-YEAR(E4994)&lt;30,"20-29",IF(YEAR(TODAY())-YEAR(E4994)&lt;40,"30-39",IF(YEAR(TODAY())-YEAR(C4994)&lt;50,"40-49",IF(YEAR(TODAY())-YEAR(C4994)&lt;60,"50-59","60+")))))</f>
        <v>40-49</v>
      </c>
      <c r="L4994" t="str">
        <f>IF(I4994&lt;30000,"&lt;30k",IF(I4994&lt;60000,"30k-59k",IF(I4994&lt;100000,"60k-99k",IF(I4994&lt;150000,"100k-149k","150k+"))))</f>
        <v>30k-59k</v>
      </c>
    </row>
    <row r="4995" spans="1:12" x14ac:dyDescent="0.2">
      <c r="A4995" s="1">
        <v>4993</v>
      </c>
      <c r="B4995" t="str">
        <f t="shared" ref="B4995:B5058" si="78">"ID_"&amp;ROW()</f>
        <v>ID_4995</v>
      </c>
      <c r="C4995" s="2">
        <v>43766</v>
      </c>
      <c r="D4995" s="1" t="s">
        <v>12</v>
      </c>
      <c r="E4995" s="2">
        <v>23743</v>
      </c>
      <c r="F4995" s="1" t="s">
        <v>5652</v>
      </c>
      <c r="G4995" s="1" t="s">
        <v>1366</v>
      </c>
      <c r="H4995" s="1">
        <v>61</v>
      </c>
      <c r="I4995" s="1">
        <v>164077</v>
      </c>
      <c r="J4995" s="1" t="s">
        <v>38</v>
      </c>
      <c r="K4995" t="str">
        <f ca="1">IF(YEAR(TODAY())-YEAR(E4995)&lt;20,"&lt;20",IF(YEAR(TODAY())-YEAR(E4995)&lt;30,"20-29",IF(YEAR(TODAY())-YEAR(E4995)&lt;40,"30-39",IF(YEAR(TODAY())-YEAR(C4995)&lt;50,"40-49",IF(YEAR(TODAY())-YEAR(C4995)&lt;60,"50-59","60+")))))</f>
        <v>40-49</v>
      </c>
      <c r="L4995" t="str">
        <f>IF(I4995&lt;30000,"&lt;30k",IF(I4995&lt;60000,"30k-59k",IF(I4995&lt;100000,"60k-99k",IF(I4995&lt;150000,"100k-149k","150k+"))))</f>
        <v>150k+</v>
      </c>
    </row>
    <row r="4996" spans="1:12" x14ac:dyDescent="0.2">
      <c r="A4996" s="1">
        <v>4994</v>
      </c>
      <c r="B4996" t="str">
        <f t="shared" si="78"/>
        <v>ID_4996</v>
      </c>
      <c r="C4996" s="2">
        <v>44493</v>
      </c>
      <c r="D4996" s="1" t="s">
        <v>8</v>
      </c>
      <c r="E4996" s="2">
        <v>18940</v>
      </c>
      <c r="F4996" s="1" t="s">
        <v>5653</v>
      </c>
      <c r="G4996" s="1" t="s">
        <v>258</v>
      </c>
      <c r="H4996" s="1">
        <v>36</v>
      </c>
      <c r="I4996" s="1">
        <v>166414</v>
      </c>
      <c r="J4996" s="1" t="s">
        <v>18</v>
      </c>
      <c r="K4996" t="str">
        <f ca="1">IF(YEAR(TODAY())-YEAR(E4996)&lt;20,"&lt;20",IF(YEAR(TODAY())-YEAR(E4996)&lt;30,"20-29",IF(YEAR(TODAY())-YEAR(E4996)&lt;40,"30-39",IF(YEAR(TODAY())-YEAR(C4996)&lt;50,"40-49",IF(YEAR(TODAY())-YEAR(C4996)&lt;60,"50-59","60+")))))</f>
        <v>40-49</v>
      </c>
      <c r="L4996" t="str">
        <f>IF(I4996&lt;30000,"&lt;30k",IF(I4996&lt;60000,"30k-59k",IF(I4996&lt;100000,"60k-99k",IF(I4996&lt;150000,"100k-149k","150k+"))))</f>
        <v>150k+</v>
      </c>
    </row>
    <row r="4997" spans="1:12" x14ac:dyDescent="0.2">
      <c r="A4997" s="1">
        <v>4995</v>
      </c>
      <c r="B4997" t="str">
        <f t="shared" si="78"/>
        <v>ID_4997</v>
      </c>
      <c r="C4997" s="2">
        <v>44044</v>
      </c>
      <c r="D4997" s="1" t="s">
        <v>12</v>
      </c>
      <c r="E4997" s="2">
        <v>43176</v>
      </c>
      <c r="F4997" s="1" t="s">
        <v>5654</v>
      </c>
      <c r="G4997" s="1" t="s">
        <v>1857</v>
      </c>
      <c r="H4997" s="1">
        <v>57</v>
      </c>
      <c r="I4997" s="1">
        <v>196121</v>
      </c>
      <c r="J4997" s="1" t="s">
        <v>38</v>
      </c>
      <c r="K4997" t="str">
        <f ca="1">IF(YEAR(TODAY())-YEAR(E4997)&lt;20,"&lt;20",IF(YEAR(TODAY())-YEAR(E4997)&lt;30,"20-29",IF(YEAR(TODAY())-YEAR(E4997)&lt;40,"30-39",IF(YEAR(TODAY())-YEAR(C4997)&lt;50,"40-49",IF(YEAR(TODAY())-YEAR(C4997)&lt;60,"50-59","60+")))))</f>
        <v>&lt;20</v>
      </c>
      <c r="L4997" t="str">
        <f>IF(I4997&lt;30000,"&lt;30k",IF(I4997&lt;60000,"30k-59k",IF(I4997&lt;100000,"60k-99k",IF(I4997&lt;150000,"100k-149k","150k+"))))</f>
        <v>150k+</v>
      </c>
    </row>
    <row r="4998" spans="1:12" x14ac:dyDescent="0.2">
      <c r="A4998" s="1">
        <v>4996</v>
      </c>
      <c r="B4998" t="str">
        <f t="shared" si="78"/>
        <v>ID_4998</v>
      </c>
      <c r="C4998" s="2">
        <v>44121</v>
      </c>
      <c r="D4998" s="1" t="s">
        <v>8</v>
      </c>
      <c r="E4998" s="2">
        <v>29164</v>
      </c>
      <c r="F4998" s="1" t="s">
        <v>5655</v>
      </c>
      <c r="G4998" s="1" t="s">
        <v>1697</v>
      </c>
      <c r="H4998" s="1">
        <v>34</v>
      </c>
      <c r="I4998" s="1">
        <v>162681</v>
      </c>
      <c r="J4998" s="1" t="s">
        <v>23</v>
      </c>
      <c r="K4998" t="str">
        <f ca="1">IF(YEAR(TODAY())-YEAR(E4998)&lt;20,"&lt;20",IF(YEAR(TODAY())-YEAR(E4998)&lt;30,"20-29",IF(YEAR(TODAY())-YEAR(E4998)&lt;40,"30-39",IF(YEAR(TODAY())-YEAR(C4998)&lt;50,"40-49",IF(YEAR(TODAY())-YEAR(C4998)&lt;60,"50-59","60+")))))</f>
        <v>40-49</v>
      </c>
      <c r="L4998" t="str">
        <f>IF(I4998&lt;30000,"&lt;30k",IF(I4998&lt;60000,"30k-59k",IF(I4998&lt;100000,"60k-99k",IF(I4998&lt;150000,"100k-149k","150k+"))))</f>
        <v>150k+</v>
      </c>
    </row>
    <row r="4999" spans="1:12" x14ac:dyDescent="0.2">
      <c r="A4999" s="1">
        <v>4997</v>
      </c>
      <c r="B4999" t="str">
        <f t="shared" si="78"/>
        <v>ID_4999</v>
      </c>
      <c r="C4999" s="2">
        <v>44090</v>
      </c>
      <c r="D4999" s="1" t="s">
        <v>8</v>
      </c>
      <c r="E4999" s="2">
        <v>28029</v>
      </c>
      <c r="F4999" s="1" t="s">
        <v>5656</v>
      </c>
      <c r="G4999" s="1" t="s">
        <v>416</v>
      </c>
      <c r="H4999" s="1">
        <v>56</v>
      </c>
      <c r="I4999" s="1">
        <v>29079</v>
      </c>
      <c r="J4999" s="1" t="s">
        <v>26</v>
      </c>
      <c r="K4999" t="str">
        <f ca="1">IF(YEAR(TODAY())-YEAR(E4999)&lt;20,"&lt;20",IF(YEAR(TODAY())-YEAR(E4999)&lt;30,"20-29",IF(YEAR(TODAY())-YEAR(E4999)&lt;40,"30-39",IF(YEAR(TODAY())-YEAR(C4999)&lt;50,"40-49",IF(YEAR(TODAY())-YEAR(C4999)&lt;60,"50-59","60+")))))</f>
        <v>40-49</v>
      </c>
      <c r="L4999" t="str">
        <f>IF(I4999&lt;30000,"&lt;30k",IF(I4999&lt;60000,"30k-59k",IF(I4999&lt;100000,"60k-99k",IF(I4999&lt;150000,"100k-149k","150k+"))))</f>
        <v>&lt;30k</v>
      </c>
    </row>
    <row r="5000" spans="1:12" x14ac:dyDescent="0.2">
      <c r="A5000" s="1">
        <v>4998</v>
      </c>
      <c r="B5000" t="str">
        <f t="shared" si="78"/>
        <v>ID_5000</v>
      </c>
      <c r="C5000" s="2">
        <v>44446</v>
      </c>
      <c r="D5000" s="1" t="s">
        <v>12</v>
      </c>
      <c r="E5000" s="2">
        <v>39310</v>
      </c>
      <c r="F5000" s="1" t="s">
        <v>5657</v>
      </c>
      <c r="G5000" s="1" t="s">
        <v>1705</v>
      </c>
      <c r="H5000" s="1">
        <v>65</v>
      </c>
      <c r="I5000" s="1">
        <v>141728</v>
      </c>
      <c r="J5000" s="1" t="s">
        <v>31</v>
      </c>
      <c r="K5000" t="str">
        <f ca="1">IF(YEAR(TODAY())-YEAR(E5000)&lt;20,"&lt;20",IF(YEAR(TODAY())-YEAR(E5000)&lt;30,"20-29",IF(YEAR(TODAY())-YEAR(E5000)&lt;40,"30-39",IF(YEAR(TODAY())-YEAR(C5000)&lt;50,"40-49",IF(YEAR(TODAY())-YEAR(C5000)&lt;60,"50-59","60+")))))</f>
        <v>&lt;20</v>
      </c>
      <c r="L5000" t="str">
        <f>IF(I5000&lt;30000,"&lt;30k",IF(I5000&lt;60000,"30k-59k",IF(I5000&lt;100000,"60k-99k",IF(I5000&lt;150000,"100k-149k","150k+"))))</f>
        <v>100k-149k</v>
      </c>
    </row>
    <row r="5001" spans="1:12" x14ac:dyDescent="0.2">
      <c r="A5001" s="1">
        <v>4999</v>
      </c>
      <c r="B5001" t="str">
        <f t="shared" si="78"/>
        <v>ID_5001</v>
      </c>
      <c r="C5001" s="2">
        <v>44234</v>
      </c>
      <c r="D5001" s="1" t="s">
        <v>12</v>
      </c>
      <c r="E5001" s="2">
        <v>43863</v>
      </c>
      <c r="F5001" s="1" t="s">
        <v>5658</v>
      </c>
      <c r="G5001" s="1" t="s">
        <v>571</v>
      </c>
      <c r="H5001" s="1">
        <v>20</v>
      </c>
      <c r="I5001" s="1">
        <v>132328</v>
      </c>
      <c r="J5001" s="1" t="s">
        <v>31</v>
      </c>
      <c r="K5001" t="str">
        <f ca="1">IF(YEAR(TODAY())-YEAR(E5001)&lt;20,"&lt;20",IF(YEAR(TODAY())-YEAR(E5001)&lt;30,"20-29",IF(YEAR(TODAY())-YEAR(E5001)&lt;40,"30-39",IF(YEAR(TODAY())-YEAR(C5001)&lt;50,"40-49",IF(YEAR(TODAY())-YEAR(C5001)&lt;60,"50-59","60+")))))</f>
        <v>&lt;20</v>
      </c>
      <c r="L5001" t="str">
        <f>IF(I5001&lt;30000,"&lt;30k",IF(I5001&lt;60000,"30k-59k",IF(I5001&lt;100000,"60k-99k",IF(I5001&lt;150000,"100k-149k","150k+"))))</f>
        <v>100k-149k</v>
      </c>
    </row>
    <row r="5002" spans="1:12" x14ac:dyDescent="0.2">
      <c r="A5002" s="1">
        <v>5000</v>
      </c>
      <c r="B5002" t="str">
        <f t="shared" si="78"/>
        <v>ID_5002</v>
      </c>
      <c r="C5002" s="2">
        <v>44174</v>
      </c>
      <c r="D5002" s="1" t="s">
        <v>12</v>
      </c>
      <c r="E5002" s="2">
        <v>13770</v>
      </c>
      <c r="F5002" s="1" t="s">
        <v>5659</v>
      </c>
      <c r="G5002" s="1" t="s">
        <v>2065</v>
      </c>
      <c r="H5002" s="1">
        <v>59</v>
      </c>
      <c r="I5002" s="1">
        <v>118647</v>
      </c>
      <c r="J5002" s="1" t="s">
        <v>60</v>
      </c>
      <c r="K5002" t="str">
        <f ca="1">IF(YEAR(TODAY())-YEAR(E5002)&lt;20,"&lt;20",IF(YEAR(TODAY())-YEAR(E5002)&lt;30,"20-29",IF(YEAR(TODAY())-YEAR(E5002)&lt;40,"30-39",IF(YEAR(TODAY())-YEAR(C5002)&lt;50,"40-49",IF(YEAR(TODAY())-YEAR(C5002)&lt;60,"50-59","60+")))))</f>
        <v>40-49</v>
      </c>
      <c r="L5002" t="str">
        <f>IF(I5002&lt;30000,"&lt;30k",IF(I5002&lt;60000,"30k-59k",IF(I5002&lt;100000,"60k-99k",IF(I5002&lt;150000,"100k-149k","150k+"))))</f>
        <v>100k-149k</v>
      </c>
    </row>
    <row r="5003" spans="1:12" x14ac:dyDescent="0.2">
      <c r="A5003" s="1">
        <v>5001</v>
      </c>
      <c r="B5003" t="str">
        <f t="shared" si="78"/>
        <v>ID_5003</v>
      </c>
      <c r="C5003" s="2">
        <v>43754</v>
      </c>
      <c r="D5003" s="1" t="s">
        <v>12</v>
      </c>
      <c r="E5003" s="2">
        <v>12651</v>
      </c>
      <c r="F5003" s="1" t="s">
        <v>5660</v>
      </c>
      <c r="G5003" s="1" t="s">
        <v>940</v>
      </c>
      <c r="H5003" s="1">
        <v>31</v>
      </c>
      <c r="I5003" s="1">
        <v>84165</v>
      </c>
      <c r="J5003" s="1" t="s">
        <v>38</v>
      </c>
      <c r="K5003" t="str">
        <f ca="1">IF(YEAR(TODAY())-YEAR(E5003)&lt;20,"&lt;20",IF(YEAR(TODAY())-YEAR(E5003)&lt;30,"20-29",IF(YEAR(TODAY())-YEAR(E5003)&lt;40,"30-39",IF(YEAR(TODAY())-YEAR(C5003)&lt;50,"40-49",IF(YEAR(TODAY())-YEAR(C5003)&lt;60,"50-59","60+")))))</f>
        <v>40-49</v>
      </c>
      <c r="L5003" t="str">
        <f>IF(I5003&lt;30000,"&lt;30k",IF(I5003&lt;60000,"30k-59k",IF(I5003&lt;100000,"60k-99k",IF(I5003&lt;150000,"100k-149k","150k+"))))</f>
        <v>60k-99k</v>
      </c>
    </row>
    <row r="5004" spans="1:12" x14ac:dyDescent="0.2">
      <c r="A5004" s="1">
        <v>5002</v>
      </c>
      <c r="B5004" t="str">
        <f t="shared" si="78"/>
        <v>ID_5004</v>
      </c>
      <c r="C5004" s="2">
        <v>44186</v>
      </c>
      <c r="D5004" s="1" t="s">
        <v>8</v>
      </c>
      <c r="E5004" s="2">
        <v>42486</v>
      </c>
      <c r="F5004" s="1" t="s">
        <v>5661</v>
      </c>
      <c r="G5004" s="1" t="s">
        <v>116</v>
      </c>
      <c r="H5004" s="1">
        <v>31</v>
      </c>
      <c r="I5004" s="1">
        <v>84859</v>
      </c>
      <c r="J5004" s="1" t="s">
        <v>23</v>
      </c>
      <c r="K5004" t="str">
        <f ca="1">IF(YEAR(TODAY())-YEAR(E5004)&lt;20,"&lt;20",IF(YEAR(TODAY())-YEAR(E5004)&lt;30,"20-29",IF(YEAR(TODAY())-YEAR(E5004)&lt;40,"30-39",IF(YEAR(TODAY())-YEAR(C5004)&lt;50,"40-49",IF(YEAR(TODAY())-YEAR(C5004)&lt;60,"50-59","60+")))))</f>
        <v>&lt;20</v>
      </c>
      <c r="L5004" t="str">
        <f>IF(I5004&lt;30000,"&lt;30k",IF(I5004&lt;60000,"30k-59k",IF(I5004&lt;100000,"60k-99k",IF(I5004&lt;150000,"100k-149k","150k+"))))</f>
        <v>60k-99k</v>
      </c>
    </row>
    <row r="5005" spans="1:12" x14ac:dyDescent="0.2">
      <c r="A5005" s="1">
        <v>5003</v>
      </c>
      <c r="B5005" t="str">
        <f t="shared" si="78"/>
        <v>ID_5005</v>
      </c>
      <c r="C5005" s="2">
        <v>44556</v>
      </c>
      <c r="D5005" s="1" t="s">
        <v>12</v>
      </c>
      <c r="E5005" s="2">
        <v>37835</v>
      </c>
      <c r="F5005" s="1" t="s">
        <v>5662</v>
      </c>
      <c r="G5005" s="1" t="s">
        <v>633</v>
      </c>
      <c r="H5005" s="1">
        <v>46</v>
      </c>
      <c r="I5005" s="1">
        <v>56809</v>
      </c>
      <c r="J5005" s="1" t="s">
        <v>11</v>
      </c>
      <c r="K5005" t="str">
        <f ca="1">IF(YEAR(TODAY())-YEAR(E5005)&lt;20,"&lt;20",IF(YEAR(TODAY())-YEAR(E5005)&lt;30,"20-29",IF(YEAR(TODAY())-YEAR(E5005)&lt;40,"30-39",IF(YEAR(TODAY())-YEAR(C5005)&lt;50,"40-49",IF(YEAR(TODAY())-YEAR(C5005)&lt;60,"50-59","60+")))))</f>
        <v>20-29</v>
      </c>
      <c r="L5005" t="str">
        <f>IF(I5005&lt;30000,"&lt;30k",IF(I5005&lt;60000,"30k-59k",IF(I5005&lt;100000,"60k-99k",IF(I5005&lt;150000,"100k-149k","150k+"))))</f>
        <v>30k-59k</v>
      </c>
    </row>
    <row r="5006" spans="1:12" x14ac:dyDescent="0.2">
      <c r="A5006" s="1">
        <v>5004</v>
      </c>
      <c r="B5006" t="str">
        <f t="shared" si="78"/>
        <v>ID_5006</v>
      </c>
      <c r="C5006" s="2">
        <v>44554</v>
      </c>
      <c r="D5006" s="1" t="s">
        <v>12</v>
      </c>
      <c r="E5006" s="2">
        <v>12983</v>
      </c>
      <c r="F5006" s="1" t="s">
        <v>5663</v>
      </c>
      <c r="G5006" s="1" t="s">
        <v>3670</v>
      </c>
      <c r="H5006" s="1">
        <v>65</v>
      </c>
      <c r="I5006" s="1">
        <v>114282</v>
      </c>
      <c r="J5006" s="1" t="s">
        <v>31</v>
      </c>
      <c r="K5006" t="str">
        <f ca="1">IF(YEAR(TODAY())-YEAR(E5006)&lt;20,"&lt;20",IF(YEAR(TODAY())-YEAR(E5006)&lt;30,"20-29",IF(YEAR(TODAY())-YEAR(E5006)&lt;40,"30-39",IF(YEAR(TODAY())-YEAR(C5006)&lt;50,"40-49",IF(YEAR(TODAY())-YEAR(C5006)&lt;60,"50-59","60+")))))</f>
        <v>40-49</v>
      </c>
      <c r="L5006" t="str">
        <f>IF(I5006&lt;30000,"&lt;30k",IF(I5006&lt;60000,"30k-59k",IF(I5006&lt;100000,"60k-99k",IF(I5006&lt;150000,"100k-149k","150k+"))))</f>
        <v>100k-149k</v>
      </c>
    </row>
    <row r="5007" spans="1:12" x14ac:dyDescent="0.2">
      <c r="A5007" s="1">
        <v>5005</v>
      </c>
      <c r="B5007" t="str">
        <f t="shared" si="78"/>
        <v>ID_5007</v>
      </c>
      <c r="C5007" s="2">
        <v>43764</v>
      </c>
      <c r="D5007" s="1" t="s">
        <v>12</v>
      </c>
      <c r="E5007" s="2">
        <v>4181</v>
      </c>
      <c r="F5007" s="1" t="s">
        <v>5664</v>
      </c>
      <c r="G5007" s="1" t="s">
        <v>425</v>
      </c>
      <c r="H5007" s="1">
        <v>28</v>
      </c>
      <c r="I5007" s="1">
        <v>174800</v>
      </c>
      <c r="J5007" s="1" t="s">
        <v>11</v>
      </c>
      <c r="K5007" t="str">
        <f ca="1">IF(YEAR(TODAY())-YEAR(E5007)&lt;20,"&lt;20",IF(YEAR(TODAY())-YEAR(E5007)&lt;30,"20-29",IF(YEAR(TODAY())-YEAR(E5007)&lt;40,"30-39",IF(YEAR(TODAY())-YEAR(C5007)&lt;50,"40-49",IF(YEAR(TODAY())-YEAR(C5007)&lt;60,"50-59","60+")))))</f>
        <v>40-49</v>
      </c>
      <c r="L5007" t="str">
        <f>IF(I5007&lt;30000,"&lt;30k",IF(I5007&lt;60000,"30k-59k",IF(I5007&lt;100000,"60k-99k",IF(I5007&lt;150000,"100k-149k","150k+"))))</f>
        <v>150k+</v>
      </c>
    </row>
    <row r="5008" spans="1:12" x14ac:dyDescent="0.2">
      <c r="A5008" s="1">
        <v>5006</v>
      </c>
      <c r="B5008" t="str">
        <f t="shared" si="78"/>
        <v>ID_5008</v>
      </c>
      <c r="C5008" s="2">
        <v>44489</v>
      </c>
      <c r="D5008" s="1" t="s">
        <v>12</v>
      </c>
      <c r="E5008" s="2">
        <v>6438</v>
      </c>
      <c r="F5008" s="1" t="s">
        <v>5665</v>
      </c>
      <c r="G5008" s="1" t="s">
        <v>1140</v>
      </c>
      <c r="H5008" s="1">
        <v>58</v>
      </c>
      <c r="I5008" s="1">
        <v>139051</v>
      </c>
      <c r="J5008" s="1" t="s">
        <v>23</v>
      </c>
      <c r="K5008" t="str">
        <f ca="1">IF(YEAR(TODAY())-YEAR(E5008)&lt;20,"&lt;20",IF(YEAR(TODAY())-YEAR(E5008)&lt;30,"20-29",IF(YEAR(TODAY())-YEAR(E5008)&lt;40,"30-39",IF(YEAR(TODAY())-YEAR(C5008)&lt;50,"40-49",IF(YEAR(TODAY())-YEAR(C5008)&lt;60,"50-59","60+")))))</f>
        <v>40-49</v>
      </c>
      <c r="L5008" t="str">
        <f>IF(I5008&lt;30000,"&lt;30k",IF(I5008&lt;60000,"30k-59k",IF(I5008&lt;100000,"60k-99k",IF(I5008&lt;150000,"100k-149k","150k+"))))</f>
        <v>100k-149k</v>
      </c>
    </row>
    <row r="5009" spans="1:12" x14ac:dyDescent="0.2">
      <c r="A5009" s="1">
        <v>5007</v>
      </c>
      <c r="B5009" t="str">
        <f t="shared" si="78"/>
        <v>ID_5009</v>
      </c>
      <c r="C5009" s="2">
        <v>44265</v>
      </c>
      <c r="D5009" s="1" t="s">
        <v>12</v>
      </c>
      <c r="E5009" s="2">
        <v>30192</v>
      </c>
      <c r="F5009" s="1" t="s">
        <v>5666</v>
      </c>
      <c r="G5009" s="1" t="s">
        <v>30</v>
      </c>
      <c r="H5009" s="1">
        <v>48</v>
      </c>
      <c r="I5009" s="1">
        <v>23949</v>
      </c>
      <c r="J5009" s="1" t="s">
        <v>18</v>
      </c>
      <c r="K5009" t="str">
        <f ca="1">IF(YEAR(TODAY())-YEAR(E5009)&lt;20,"&lt;20",IF(YEAR(TODAY())-YEAR(E5009)&lt;30,"20-29",IF(YEAR(TODAY())-YEAR(E5009)&lt;40,"30-39",IF(YEAR(TODAY())-YEAR(C5009)&lt;50,"40-49",IF(YEAR(TODAY())-YEAR(C5009)&lt;60,"50-59","60+")))))</f>
        <v>40-49</v>
      </c>
      <c r="L5009" t="str">
        <f>IF(I5009&lt;30000,"&lt;30k",IF(I5009&lt;60000,"30k-59k",IF(I5009&lt;100000,"60k-99k",IF(I5009&lt;150000,"100k-149k","150k+"))))</f>
        <v>&lt;30k</v>
      </c>
    </row>
    <row r="5010" spans="1:12" x14ac:dyDescent="0.2">
      <c r="A5010" s="1">
        <v>5008</v>
      </c>
      <c r="B5010" t="str">
        <f t="shared" si="78"/>
        <v>ID_5010</v>
      </c>
      <c r="C5010" s="2">
        <v>43733</v>
      </c>
      <c r="D5010" s="1" t="s">
        <v>8</v>
      </c>
      <c r="E5010" s="2">
        <v>30238</v>
      </c>
      <c r="F5010" s="1" t="s">
        <v>5667</v>
      </c>
      <c r="G5010" s="1" t="s">
        <v>116</v>
      </c>
      <c r="H5010" s="1">
        <v>63</v>
      </c>
      <c r="I5010" s="1">
        <v>239199</v>
      </c>
      <c r="J5010" s="1" t="s">
        <v>49</v>
      </c>
      <c r="K5010" t="str">
        <f ca="1">IF(YEAR(TODAY())-YEAR(E5010)&lt;20,"&lt;20",IF(YEAR(TODAY())-YEAR(E5010)&lt;30,"20-29",IF(YEAR(TODAY())-YEAR(E5010)&lt;40,"30-39",IF(YEAR(TODAY())-YEAR(C5010)&lt;50,"40-49",IF(YEAR(TODAY())-YEAR(C5010)&lt;60,"50-59","60+")))))</f>
        <v>40-49</v>
      </c>
      <c r="L5010" t="str">
        <f>IF(I5010&lt;30000,"&lt;30k",IF(I5010&lt;60000,"30k-59k",IF(I5010&lt;100000,"60k-99k",IF(I5010&lt;150000,"100k-149k","150k+"))))</f>
        <v>150k+</v>
      </c>
    </row>
    <row r="5011" spans="1:12" x14ac:dyDescent="0.2">
      <c r="A5011" s="1">
        <v>5009</v>
      </c>
      <c r="B5011" t="str">
        <f t="shared" si="78"/>
        <v>ID_5011</v>
      </c>
      <c r="C5011" s="2">
        <v>44710</v>
      </c>
      <c r="D5011" s="1" t="s">
        <v>12</v>
      </c>
      <c r="E5011" s="2">
        <v>10804</v>
      </c>
      <c r="F5011" s="1" t="s">
        <v>5668</v>
      </c>
      <c r="G5011" s="1" t="s">
        <v>197</v>
      </c>
      <c r="H5011" s="1">
        <v>40</v>
      </c>
      <c r="I5011" s="1">
        <v>192774</v>
      </c>
      <c r="J5011" s="1" t="s">
        <v>23</v>
      </c>
      <c r="K5011" t="str">
        <f ca="1">IF(YEAR(TODAY())-YEAR(E5011)&lt;20,"&lt;20",IF(YEAR(TODAY())-YEAR(E5011)&lt;30,"20-29",IF(YEAR(TODAY())-YEAR(E5011)&lt;40,"30-39",IF(YEAR(TODAY())-YEAR(C5011)&lt;50,"40-49",IF(YEAR(TODAY())-YEAR(C5011)&lt;60,"50-59","60+")))))</f>
        <v>40-49</v>
      </c>
      <c r="L5011" t="str">
        <f>IF(I5011&lt;30000,"&lt;30k",IF(I5011&lt;60000,"30k-59k",IF(I5011&lt;100000,"60k-99k",IF(I5011&lt;150000,"100k-149k","150k+"))))</f>
        <v>150k+</v>
      </c>
    </row>
    <row r="5012" spans="1:12" x14ac:dyDescent="0.2">
      <c r="A5012" s="1">
        <v>5010</v>
      </c>
      <c r="B5012" t="str">
        <f t="shared" si="78"/>
        <v>ID_5012</v>
      </c>
      <c r="C5012" s="2">
        <v>44612</v>
      </c>
      <c r="D5012" s="1" t="s">
        <v>12</v>
      </c>
      <c r="E5012" s="2">
        <v>44425</v>
      </c>
      <c r="F5012" s="1" t="s">
        <v>5669</v>
      </c>
      <c r="G5012" s="1" t="s">
        <v>647</v>
      </c>
      <c r="H5012" s="1">
        <v>26</v>
      </c>
      <c r="I5012" s="1">
        <v>195233</v>
      </c>
      <c r="J5012" s="1" t="s">
        <v>49</v>
      </c>
      <c r="K5012" t="str">
        <f ca="1">IF(YEAR(TODAY())-YEAR(E5012)&lt;20,"&lt;20",IF(YEAR(TODAY())-YEAR(E5012)&lt;30,"20-29",IF(YEAR(TODAY())-YEAR(E5012)&lt;40,"30-39",IF(YEAR(TODAY())-YEAR(C5012)&lt;50,"40-49",IF(YEAR(TODAY())-YEAR(C5012)&lt;60,"50-59","60+")))))</f>
        <v>&lt;20</v>
      </c>
      <c r="L5012" t="str">
        <f>IF(I5012&lt;30000,"&lt;30k",IF(I5012&lt;60000,"30k-59k",IF(I5012&lt;100000,"60k-99k",IF(I5012&lt;150000,"100k-149k","150k+"))))</f>
        <v>150k+</v>
      </c>
    </row>
    <row r="5013" spans="1:12" x14ac:dyDescent="0.2">
      <c r="A5013" s="1">
        <v>5011</v>
      </c>
      <c r="B5013" t="str">
        <f t="shared" si="78"/>
        <v>ID_5013</v>
      </c>
      <c r="C5013" s="2">
        <v>44611</v>
      </c>
      <c r="D5013" s="1" t="s">
        <v>8</v>
      </c>
      <c r="E5013" s="2">
        <v>27432</v>
      </c>
      <c r="F5013" s="1" t="s">
        <v>5670</v>
      </c>
      <c r="G5013" s="1" t="s">
        <v>898</v>
      </c>
      <c r="H5013" s="1">
        <v>34</v>
      </c>
      <c r="I5013" s="1">
        <v>165630</v>
      </c>
      <c r="J5013" s="1" t="s">
        <v>23</v>
      </c>
      <c r="K5013" t="str">
        <f ca="1">IF(YEAR(TODAY())-YEAR(E5013)&lt;20,"&lt;20",IF(YEAR(TODAY())-YEAR(E5013)&lt;30,"20-29",IF(YEAR(TODAY())-YEAR(E5013)&lt;40,"30-39",IF(YEAR(TODAY())-YEAR(C5013)&lt;50,"40-49",IF(YEAR(TODAY())-YEAR(C5013)&lt;60,"50-59","60+")))))</f>
        <v>40-49</v>
      </c>
      <c r="L5013" t="str">
        <f>IF(I5013&lt;30000,"&lt;30k",IF(I5013&lt;60000,"30k-59k",IF(I5013&lt;100000,"60k-99k",IF(I5013&lt;150000,"100k-149k","150k+"))))</f>
        <v>150k+</v>
      </c>
    </row>
    <row r="5014" spans="1:12" x14ac:dyDescent="0.2">
      <c r="A5014" s="1">
        <v>5012</v>
      </c>
      <c r="B5014" t="str">
        <f t="shared" si="78"/>
        <v>ID_5014</v>
      </c>
      <c r="C5014" s="2">
        <v>44062</v>
      </c>
      <c r="D5014" s="1" t="s">
        <v>8</v>
      </c>
      <c r="E5014" s="2">
        <v>12335</v>
      </c>
      <c r="F5014" s="1" t="s">
        <v>5671</v>
      </c>
      <c r="G5014" s="1" t="s">
        <v>2081</v>
      </c>
      <c r="H5014" s="1">
        <v>62</v>
      </c>
      <c r="I5014" s="1">
        <v>172556</v>
      </c>
      <c r="J5014" s="1" t="s">
        <v>60</v>
      </c>
      <c r="K5014" t="str">
        <f ca="1">IF(YEAR(TODAY())-YEAR(E5014)&lt;20,"&lt;20",IF(YEAR(TODAY())-YEAR(E5014)&lt;30,"20-29",IF(YEAR(TODAY())-YEAR(E5014)&lt;40,"30-39",IF(YEAR(TODAY())-YEAR(C5014)&lt;50,"40-49",IF(YEAR(TODAY())-YEAR(C5014)&lt;60,"50-59","60+")))))</f>
        <v>40-49</v>
      </c>
      <c r="L5014" t="str">
        <f>IF(I5014&lt;30000,"&lt;30k",IF(I5014&lt;60000,"30k-59k",IF(I5014&lt;100000,"60k-99k",IF(I5014&lt;150000,"100k-149k","150k+"))))</f>
        <v>150k+</v>
      </c>
    </row>
    <row r="5015" spans="1:12" x14ac:dyDescent="0.2">
      <c r="A5015" s="1">
        <v>5013</v>
      </c>
      <c r="B5015" t="str">
        <f t="shared" si="78"/>
        <v>ID_5015</v>
      </c>
      <c r="C5015" s="2">
        <v>43951</v>
      </c>
      <c r="D5015" s="1" t="s">
        <v>8</v>
      </c>
      <c r="E5015" s="2">
        <v>44624</v>
      </c>
      <c r="F5015" s="1" t="s">
        <v>5672</v>
      </c>
      <c r="G5015" s="1" t="s">
        <v>2529</v>
      </c>
      <c r="H5015" s="1">
        <v>59</v>
      </c>
      <c r="I5015" s="1">
        <v>218271</v>
      </c>
      <c r="J5015" s="1" t="s">
        <v>23</v>
      </c>
      <c r="K5015" t="str">
        <f ca="1">IF(YEAR(TODAY())-YEAR(E5015)&lt;20,"&lt;20",IF(YEAR(TODAY())-YEAR(E5015)&lt;30,"20-29",IF(YEAR(TODAY())-YEAR(E5015)&lt;40,"30-39",IF(YEAR(TODAY())-YEAR(C5015)&lt;50,"40-49",IF(YEAR(TODAY())-YEAR(C5015)&lt;60,"50-59","60+")))))</f>
        <v>&lt;20</v>
      </c>
      <c r="L5015" t="str">
        <f>IF(I5015&lt;30000,"&lt;30k",IF(I5015&lt;60000,"30k-59k",IF(I5015&lt;100000,"60k-99k",IF(I5015&lt;150000,"100k-149k","150k+"))))</f>
        <v>150k+</v>
      </c>
    </row>
    <row r="5016" spans="1:12" x14ac:dyDescent="0.2">
      <c r="A5016" s="1">
        <v>5014</v>
      </c>
      <c r="B5016" t="str">
        <f t="shared" si="78"/>
        <v>ID_5016</v>
      </c>
      <c r="C5016" s="2">
        <v>43889</v>
      </c>
      <c r="D5016" s="1" t="s">
        <v>8</v>
      </c>
      <c r="E5016" s="2">
        <v>11735</v>
      </c>
      <c r="F5016" s="1" t="s">
        <v>5673</v>
      </c>
      <c r="G5016" s="1" t="s">
        <v>810</v>
      </c>
      <c r="H5016" s="1">
        <v>20</v>
      </c>
      <c r="I5016" s="1">
        <v>87953</v>
      </c>
      <c r="J5016" s="1" t="s">
        <v>15</v>
      </c>
      <c r="K5016" t="str">
        <f ca="1">IF(YEAR(TODAY())-YEAR(E5016)&lt;20,"&lt;20",IF(YEAR(TODAY())-YEAR(E5016)&lt;30,"20-29",IF(YEAR(TODAY())-YEAR(E5016)&lt;40,"30-39",IF(YEAR(TODAY())-YEAR(C5016)&lt;50,"40-49",IF(YEAR(TODAY())-YEAR(C5016)&lt;60,"50-59","60+")))))</f>
        <v>40-49</v>
      </c>
      <c r="L5016" t="str">
        <f>IF(I5016&lt;30000,"&lt;30k",IF(I5016&lt;60000,"30k-59k",IF(I5016&lt;100000,"60k-99k",IF(I5016&lt;150000,"100k-149k","150k+"))))</f>
        <v>60k-99k</v>
      </c>
    </row>
    <row r="5017" spans="1:12" x14ac:dyDescent="0.2">
      <c r="A5017" s="1">
        <v>5015</v>
      </c>
      <c r="B5017" t="str">
        <f t="shared" si="78"/>
        <v>ID_5017</v>
      </c>
      <c r="C5017" s="2">
        <v>44193</v>
      </c>
      <c r="D5017" s="1" t="s">
        <v>8</v>
      </c>
      <c r="E5017" s="2">
        <v>7882</v>
      </c>
      <c r="F5017" s="1" t="s">
        <v>5674</v>
      </c>
      <c r="G5017" s="1" t="s">
        <v>775</v>
      </c>
      <c r="H5017" s="1">
        <v>18</v>
      </c>
      <c r="I5017" s="1">
        <v>244475</v>
      </c>
      <c r="J5017" s="1" t="s">
        <v>38</v>
      </c>
      <c r="K5017" t="str">
        <f ca="1">IF(YEAR(TODAY())-YEAR(E5017)&lt;20,"&lt;20",IF(YEAR(TODAY())-YEAR(E5017)&lt;30,"20-29",IF(YEAR(TODAY())-YEAR(E5017)&lt;40,"30-39",IF(YEAR(TODAY())-YEAR(C5017)&lt;50,"40-49",IF(YEAR(TODAY())-YEAR(C5017)&lt;60,"50-59","60+")))))</f>
        <v>40-49</v>
      </c>
      <c r="L5017" t="str">
        <f>IF(I5017&lt;30000,"&lt;30k",IF(I5017&lt;60000,"30k-59k",IF(I5017&lt;100000,"60k-99k",IF(I5017&lt;150000,"100k-149k","150k+"))))</f>
        <v>150k+</v>
      </c>
    </row>
    <row r="5018" spans="1:12" x14ac:dyDescent="0.2">
      <c r="A5018" s="1">
        <v>5016</v>
      </c>
      <c r="B5018" t="str">
        <f t="shared" si="78"/>
        <v>ID_5018</v>
      </c>
      <c r="C5018" s="2">
        <v>44347</v>
      </c>
      <c r="D5018" s="1" t="s">
        <v>8</v>
      </c>
      <c r="E5018" s="2">
        <v>24418</v>
      </c>
      <c r="F5018" s="1" t="s">
        <v>5675</v>
      </c>
      <c r="G5018" s="1" t="s">
        <v>1475</v>
      </c>
      <c r="H5018" s="1">
        <v>22</v>
      </c>
      <c r="I5018" s="1">
        <v>88752</v>
      </c>
      <c r="J5018" s="1" t="s">
        <v>15</v>
      </c>
      <c r="K5018" t="str">
        <f ca="1">IF(YEAR(TODAY())-YEAR(E5018)&lt;20,"&lt;20",IF(YEAR(TODAY())-YEAR(E5018)&lt;30,"20-29",IF(YEAR(TODAY())-YEAR(E5018)&lt;40,"30-39",IF(YEAR(TODAY())-YEAR(C5018)&lt;50,"40-49",IF(YEAR(TODAY())-YEAR(C5018)&lt;60,"50-59","60+")))))</f>
        <v>40-49</v>
      </c>
      <c r="L5018" t="str">
        <f>IF(I5018&lt;30000,"&lt;30k",IF(I5018&lt;60000,"30k-59k",IF(I5018&lt;100000,"60k-99k",IF(I5018&lt;150000,"100k-149k","150k+"))))</f>
        <v>60k-99k</v>
      </c>
    </row>
    <row r="5019" spans="1:12" x14ac:dyDescent="0.2">
      <c r="A5019" s="1">
        <v>5017</v>
      </c>
      <c r="B5019" t="str">
        <f t="shared" si="78"/>
        <v>ID_5019</v>
      </c>
      <c r="C5019" s="2">
        <v>44166</v>
      </c>
      <c r="D5019" s="1" t="s">
        <v>8</v>
      </c>
      <c r="E5019" s="2">
        <v>30438</v>
      </c>
      <c r="F5019" s="1" t="s">
        <v>5676</v>
      </c>
      <c r="G5019" s="1" t="s">
        <v>1378</v>
      </c>
      <c r="H5019" s="1">
        <v>58</v>
      </c>
      <c r="I5019" s="1">
        <v>215318</v>
      </c>
      <c r="J5019" s="1" t="s">
        <v>15</v>
      </c>
      <c r="K5019" t="str">
        <f ca="1">IF(YEAR(TODAY())-YEAR(E5019)&lt;20,"&lt;20",IF(YEAR(TODAY())-YEAR(E5019)&lt;30,"20-29",IF(YEAR(TODAY())-YEAR(E5019)&lt;40,"30-39",IF(YEAR(TODAY())-YEAR(C5019)&lt;50,"40-49",IF(YEAR(TODAY())-YEAR(C5019)&lt;60,"50-59","60+")))))</f>
        <v>40-49</v>
      </c>
      <c r="L5019" t="str">
        <f>IF(I5019&lt;30000,"&lt;30k",IF(I5019&lt;60000,"30k-59k",IF(I5019&lt;100000,"60k-99k",IF(I5019&lt;150000,"100k-149k","150k+"))))</f>
        <v>150k+</v>
      </c>
    </row>
    <row r="5020" spans="1:12" x14ac:dyDescent="0.2">
      <c r="A5020" s="1">
        <v>5018</v>
      </c>
      <c r="B5020" t="str">
        <f t="shared" si="78"/>
        <v>ID_5020</v>
      </c>
      <c r="C5020" s="2">
        <v>43899</v>
      </c>
      <c r="D5020" s="1" t="s">
        <v>8</v>
      </c>
      <c r="E5020" s="2">
        <v>18101</v>
      </c>
      <c r="F5020" s="1" t="s">
        <v>5677</v>
      </c>
      <c r="G5020" s="1" t="s">
        <v>14</v>
      </c>
      <c r="H5020" s="1">
        <v>20</v>
      </c>
      <c r="I5020" s="1">
        <v>190974</v>
      </c>
      <c r="J5020" s="1" t="s">
        <v>11</v>
      </c>
      <c r="K5020" t="str">
        <f ca="1">IF(YEAR(TODAY())-YEAR(E5020)&lt;20,"&lt;20",IF(YEAR(TODAY())-YEAR(E5020)&lt;30,"20-29",IF(YEAR(TODAY())-YEAR(E5020)&lt;40,"30-39",IF(YEAR(TODAY())-YEAR(C5020)&lt;50,"40-49",IF(YEAR(TODAY())-YEAR(C5020)&lt;60,"50-59","60+")))))</f>
        <v>40-49</v>
      </c>
      <c r="L5020" t="str">
        <f>IF(I5020&lt;30000,"&lt;30k",IF(I5020&lt;60000,"30k-59k",IF(I5020&lt;100000,"60k-99k",IF(I5020&lt;150000,"100k-149k","150k+"))))</f>
        <v>150k+</v>
      </c>
    </row>
    <row r="5021" spans="1:12" x14ac:dyDescent="0.2">
      <c r="A5021" s="1">
        <v>5019</v>
      </c>
      <c r="B5021" t="str">
        <f t="shared" si="78"/>
        <v>ID_5021</v>
      </c>
      <c r="C5021" s="2">
        <v>43639</v>
      </c>
      <c r="D5021" s="1" t="s">
        <v>12</v>
      </c>
      <c r="E5021" s="2">
        <v>24559</v>
      </c>
      <c r="F5021" s="1" t="s">
        <v>5678</v>
      </c>
      <c r="G5021" s="1" t="s">
        <v>1722</v>
      </c>
      <c r="H5021" s="1">
        <v>25</v>
      </c>
      <c r="I5021" s="1">
        <v>216615</v>
      </c>
      <c r="J5021" s="1" t="s">
        <v>31</v>
      </c>
      <c r="K5021" t="str">
        <f ca="1">IF(YEAR(TODAY())-YEAR(E5021)&lt;20,"&lt;20",IF(YEAR(TODAY())-YEAR(E5021)&lt;30,"20-29",IF(YEAR(TODAY())-YEAR(E5021)&lt;40,"30-39",IF(YEAR(TODAY())-YEAR(C5021)&lt;50,"40-49",IF(YEAR(TODAY())-YEAR(C5021)&lt;60,"50-59","60+")))))</f>
        <v>40-49</v>
      </c>
      <c r="L5021" t="str">
        <f>IF(I5021&lt;30000,"&lt;30k",IF(I5021&lt;60000,"30k-59k",IF(I5021&lt;100000,"60k-99k",IF(I5021&lt;150000,"100k-149k","150k+"))))</f>
        <v>150k+</v>
      </c>
    </row>
    <row r="5022" spans="1:12" x14ac:dyDescent="0.2">
      <c r="A5022" s="1">
        <v>5020</v>
      </c>
      <c r="B5022" t="str">
        <f t="shared" si="78"/>
        <v>ID_5022</v>
      </c>
      <c r="C5022" s="2">
        <v>44065</v>
      </c>
      <c r="D5022" s="1" t="s">
        <v>12</v>
      </c>
      <c r="E5022" s="2">
        <v>3445</v>
      </c>
      <c r="F5022" s="1" t="s">
        <v>5679</v>
      </c>
      <c r="G5022" s="1" t="s">
        <v>2425</v>
      </c>
      <c r="H5022" s="1">
        <v>19</v>
      </c>
      <c r="I5022" s="1">
        <v>164982</v>
      </c>
      <c r="J5022" s="1" t="s">
        <v>49</v>
      </c>
      <c r="K5022" t="str">
        <f ca="1">IF(YEAR(TODAY())-YEAR(E5022)&lt;20,"&lt;20",IF(YEAR(TODAY())-YEAR(E5022)&lt;30,"20-29",IF(YEAR(TODAY())-YEAR(E5022)&lt;40,"30-39",IF(YEAR(TODAY())-YEAR(C5022)&lt;50,"40-49",IF(YEAR(TODAY())-YEAR(C5022)&lt;60,"50-59","60+")))))</f>
        <v>40-49</v>
      </c>
      <c r="L5022" t="str">
        <f>IF(I5022&lt;30000,"&lt;30k",IF(I5022&lt;60000,"30k-59k",IF(I5022&lt;100000,"60k-99k",IF(I5022&lt;150000,"100k-149k","150k+"))))</f>
        <v>150k+</v>
      </c>
    </row>
    <row r="5023" spans="1:12" x14ac:dyDescent="0.2">
      <c r="A5023" s="1">
        <v>5021</v>
      </c>
      <c r="B5023" t="str">
        <f t="shared" si="78"/>
        <v>ID_5023</v>
      </c>
      <c r="C5023" s="2">
        <v>44147</v>
      </c>
      <c r="D5023" s="1" t="s">
        <v>12</v>
      </c>
      <c r="E5023" s="2">
        <v>19395</v>
      </c>
      <c r="F5023" s="1" t="s">
        <v>5680</v>
      </c>
      <c r="G5023" s="1" t="s">
        <v>1246</v>
      </c>
      <c r="H5023" s="1">
        <v>58</v>
      </c>
      <c r="I5023" s="1">
        <v>73273</v>
      </c>
      <c r="J5023" s="1" t="s">
        <v>15</v>
      </c>
      <c r="K5023" t="str">
        <f ca="1">IF(YEAR(TODAY())-YEAR(E5023)&lt;20,"&lt;20",IF(YEAR(TODAY())-YEAR(E5023)&lt;30,"20-29",IF(YEAR(TODAY())-YEAR(E5023)&lt;40,"30-39",IF(YEAR(TODAY())-YEAR(C5023)&lt;50,"40-49",IF(YEAR(TODAY())-YEAR(C5023)&lt;60,"50-59","60+")))))</f>
        <v>40-49</v>
      </c>
      <c r="L5023" t="str">
        <f>IF(I5023&lt;30000,"&lt;30k",IF(I5023&lt;60000,"30k-59k",IF(I5023&lt;100000,"60k-99k",IF(I5023&lt;150000,"100k-149k","150k+"))))</f>
        <v>60k-99k</v>
      </c>
    </row>
    <row r="5024" spans="1:12" x14ac:dyDescent="0.2">
      <c r="A5024" s="1">
        <v>5022</v>
      </c>
      <c r="B5024" t="str">
        <f t="shared" si="78"/>
        <v>ID_5024</v>
      </c>
      <c r="C5024" s="2">
        <v>44405</v>
      </c>
      <c r="D5024" s="1" t="s">
        <v>12</v>
      </c>
      <c r="E5024" s="2">
        <v>40321</v>
      </c>
      <c r="F5024" s="1" t="s">
        <v>5681</v>
      </c>
      <c r="G5024" s="1" t="s">
        <v>775</v>
      </c>
      <c r="H5024" s="1">
        <v>64</v>
      </c>
      <c r="I5024" s="1">
        <v>179175</v>
      </c>
      <c r="J5024" s="1" t="s">
        <v>11</v>
      </c>
      <c r="K5024" t="str">
        <f ca="1">IF(YEAR(TODAY())-YEAR(E5024)&lt;20,"&lt;20",IF(YEAR(TODAY())-YEAR(E5024)&lt;30,"20-29",IF(YEAR(TODAY())-YEAR(E5024)&lt;40,"30-39",IF(YEAR(TODAY())-YEAR(C5024)&lt;50,"40-49",IF(YEAR(TODAY())-YEAR(C5024)&lt;60,"50-59","60+")))))</f>
        <v>&lt;20</v>
      </c>
      <c r="L5024" t="str">
        <f>IF(I5024&lt;30000,"&lt;30k",IF(I5024&lt;60000,"30k-59k",IF(I5024&lt;100000,"60k-99k",IF(I5024&lt;150000,"100k-149k","150k+"))))</f>
        <v>150k+</v>
      </c>
    </row>
    <row r="5025" spans="1:12" x14ac:dyDescent="0.2">
      <c r="A5025" s="1">
        <v>5023</v>
      </c>
      <c r="B5025" t="str">
        <f t="shared" si="78"/>
        <v>ID_5025</v>
      </c>
      <c r="C5025" s="2">
        <v>44114</v>
      </c>
      <c r="D5025" s="1" t="s">
        <v>12</v>
      </c>
      <c r="E5025" s="2">
        <v>40771</v>
      </c>
      <c r="F5025" s="1" t="s">
        <v>5682</v>
      </c>
      <c r="G5025" s="1" t="s">
        <v>451</v>
      </c>
      <c r="H5025" s="1">
        <v>30</v>
      </c>
      <c r="I5025" s="1">
        <v>176653</v>
      </c>
      <c r="J5025" s="1" t="s">
        <v>49</v>
      </c>
      <c r="K5025" t="str">
        <f ca="1">IF(YEAR(TODAY())-YEAR(E5025)&lt;20,"&lt;20",IF(YEAR(TODAY())-YEAR(E5025)&lt;30,"20-29",IF(YEAR(TODAY())-YEAR(E5025)&lt;40,"30-39",IF(YEAR(TODAY())-YEAR(C5025)&lt;50,"40-49",IF(YEAR(TODAY())-YEAR(C5025)&lt;60,"50-59","60+")))))</f>
        <v>&lt;20</v>
      </c>
      <c r="L5025" t="str">
        <f>IF(I5025&lt;30000,"&lt;30k",IF(I5025&lt;60000,"30k-59k",IF(I5025&lt;100000,"60k-99k",IF(I5025&lt;150000,"100k-149k","150k+"))))</f>
        <v>150k+</v>
      </c>
    </row>
    <row r="5026" spans="1:12" x14ac:dyDescent="0.2">
      <c r="A5026" s="1">
        <v>5024</v>
      </c>
      <c r="B5026" t="str">
        <f t="shared" si="78"/>
        <v>ID_5026</v>
      </c>
      <c r="C5026" s="2">
        <v>44713</v>
      </c>
      <c r="D5026" s="1" t="s">
        <v>8</v>
      </c>
      <c r="E5026" s="2">
        <v>21204</v>
      </c>
      <c r="F5026" s="1" t="s">
        <v>5683</v>
      </c>
      <c r="G5026" s="1" t="s">
        <v>2159</v>
      </c>
      <c r="H5026" s="1">
        <v>58</v>
      </c>
      <c r="I5026" s="1">
        <v>173838</v>
      </c>
      <c r="J5026" s="1" t="s">
        <v>23</v>
      </c>
      <c r="K5026" t="str">
        <f ca="1">IF(YEAR(TODAY())-YEAR(E5026)&lt;20,"&lt;20",IF(YEAR(TODAY())-YEAR(E5026)&lt;30,"20-29",IF(YEAR(TODAY())-YEAR(E5026)&lt;40,"30-39",IF(YEAR(TODAY())-YEAR(C5026)&lt;50,"40-49",IF(YEAR(TODAY())-YEAR(C5026)&lt;60,"50-59","60+")))))</f>
        <v>40-49</v>
      </c>
      <c r="L5026" t="str">
        <f>IF(I5026&lt;30000,"&lt;30k",IF(I5026&lt;60000,"30k-59k",IF(I5026&lt;100000,"60k-99k",IF(I5026&lt;150000,"100k-149k","150k+"))))</f>
        <v>150k+</v>
      </c>
    </row>
    <row r="5027" spans="1:12" x14ac:dyDescent="0.2">
      <c r="A5027" s="1">
        <v>5025</v>
      </c>
      <c r="B5027" t="str">
        <f t="shared" si="78"/>
        <v>ID_5027</v>
      </c>
      <c r="C5027" s="2">
        <v>44248</v>
      </c>
      <c r="D5027" s="1" t="s">
        <v>12</v>
      </c>
      <c r="E5027" s="2">
        <v>11648</v>
      </c>
      <c r="F5027" s="1" t="s">
        <v>5684</v>
      </c>
      <c r="G5027" s="1" t="s">
        <v>2514</v>
      </c>
      <c r="H5027" s="1">
        <v>63</v>
      </c>
      <c r="I5027" s="1">
        <v>82266</v>
      </c>
      <c r="J5027" s="1" t="s">
        <v>69</v>
      </c>
      <c r="K5027" t="str">
        <f ca="1">IF(YEAR(TODAY())-YEAR(E5027)&lt;20,"&lt;20",IF(YEAR(TODAY())-YEAR(E5027)&lt;30,"20-29",IF(YEAR(TODAY())-YEAR(E5027)&lt;40,"30-39",IF(YEAR(TODAY())-YEAR(C5027)&lt;50,"40-49",IF(YEAR(TODAY())-YEAR(C5027)&lt;60,"50-59","60+")))))</f>
        <v>40-49</v>
      </c>
      <c r="L5027" t="str">
        <f>IF(I5027&lt;30000,"&lt;30k",IF(I5027&lt;60000,"30k-59k",IF(I5027&lt;100000,"60k-99k",IF(I5027&lt;150000,"100k-149k","150k+"))))</f>
        <v>60k-99k</v>
      </c>
    </row>
    <row r="5028" spans="1:12" x14ac:dyDescent="0.2">
      <c r="A5028" s="1">
        <v>5026</v>
      </c>
      <c r="B5028" t="str">
        <f t="shared" si="78"/>
        <v>ID_5028</v>
      </c>
      <c r="C5028" s="2">
        <v>44595</v>
      </c>
      <c r="D5028" s="1" t="s">
        <v>12</v>
      </c>
      <c r="E5028" s="2">
        <v>6526</v>
      </c>
      <c r="F5028" s="1" t="s">
        <v>5685</v>
      </c>
      <c r="G5028" s="1" t="s">
        <v>1273</v>
      </c>
      <c r="H5028" s="1">
        <v>37</v>
      </c>
      <c r="I5028" s="1">
        <v>184822</v>
      </c>
      <c r="J5028" s="1" t="s">
        <v>31</v>
      </c>
      <c r="K5028" t="str">
        <f ca="1">IF(YEAR(TODAY())-YEAR(E5028)&lt;20,"&lt;20",IF(YEAR(TODAY())-YEAR(E5028)&lt;30,"20-29",IF(YEAR(TODAY())-YEAR(E5028)&lt;40,"30-39",IF(YEAR(TODAY())-YEAR(C5028)&lt;50,"40-49",IF(YEAR(TODAY())-YEAR(C5028)&lt;60,"50-59","60+")))))</f>
        <v>40-49</v>
      </c>
      <c r="L5028" t="str">
        <f>IF(I5028&lt;30000,"&lt;30k",IF(I5028&lt;60000,"30k-59k",IF(I5028&lt;100000,"60k-99k",IF(I5028&lt;150000,"100k-149k","150k+"))))</f>
        <v>150k+</v>
      </c>
    </row>
    <row r="5029" spans="1:12" x14ac:dyDescent="0.2">
      <c r="A5029" s="1">
        <v>5027</v>
      </c>
      <c r="B5029" t="str">
        <f t="shared" si="78"/>
        <v>ID_5029</v>
      </c>
      <c r="C5029" s="2">
        <v>43758</v>
      </c>
      <c r="D5029" s="1" t="s">
        <v>8</v>
      </c>
      <c r="E5029" s="2">
        <v>37257</v>
      </c>
      <c r="F5029" s="1" t="s">
        <v>5686</v>
      </c>
      <c r="G5029" s="1" t="s">
        <v>256</v>
      </c>
      <c r="H5029" s="1">
        <v>52</v>
      </c>
      <c r="I5029" s="1">
        <v>192447</v>
      </c>
      <c r="J5029" s="1" t="s">
        <v>23</v>
      </c>
      <c r="K5029" t="str">
        <f ca="1">IF(YEAR(TODAY())-YEAR(E5029)&lt;20,"&lt;20",IF(YEAR(TODAY())-YEAR(E5029)&lt;30,"20-29",IF(YEAR(TODAY())-YEAR(E5029)&lt;40,"30-39",IF(YEAR(TODAY())-YEAR(C5029)&lt;50,"40-49",IF(YEAR(TODAY())-YEAR(C5029)&lt;60,"50-59","60+")))))</f>
        <v>20-29</v>
      </c>
      <c r="L5029" t="str">
        <f>IF(I5029&lt;30000,"&lt;30k",IF(I5029&lt;60000,"30k-59k",IF(I5029&lt;100000,"60k-99k",IF(I5029&lt;150000,"100k-149k","150k+"))))</f>
        <v>150k+</v>
      </c>
    </row>
    <row r="5030" spans="1:12" x14ac:dyDescent="0.2">
      <c r="A5030" s="1">
        <v>5028</v>
      </c>
      <c r="B5030" t="str">
        <f t="shared" si="78"/>
        <v>ID_5030</v>
      </c>
      <c r="C5030" s="2">
        <v>44609</v>
      </c>
      <c r="D5030" s="1" t="s">
        <v>12</v>
      </c>
      <c r="E5030" s="2">
        <v>30409</v>
      </c>
      <c r="F5030" s="1" t="s">
        <v>5687</v>
      </c>
      <c r="G5030" s="1" t="s">
        <v>106</v>
      </c>
      <c r="H5030" s="1">
        <v>24</v>
      </c>
      <c r="I5030" s="1">
        <v>199210</v>
      </c>
      <c r="J5030" s="1" t="s">
        <v>23</v>
      </c>
      <c r="K5030" t="str">
        <f ca="1">IF(YEAR(TODAY())-YEAR(E5030)&lt;20,"&lt;20",IF(YEAR(TODAY())-YEAR(E5030)&lt;30,"20-29",IF(YEAR(TODAY())-YEAR(E5030)&lt;40,"30-39",IF(YEAR(TODAY())-YEAR(C5030)&lt;50,"40-49",IF(YEAR(TODAY())-YEAR(C5030)&lt;60,"50-59","60+")))))</f>
        <v>40-49</v>
      </c>
      <c r="L5030" t="str">
        <f>IF(I5030&lt;30000,"&lt;30k",IF(I5030&lt;60000,"30k-59k",IF(I5030&lt;100000,"60k-99k",IF(I5030&lt;150000,"100k-149k","150k+"))))</f>
        <v>150k+</v>
      </c>
    </row>
    <row r="5031" spans="1:12" x14ac:dyDescent="0.2">
      <c r="A5031" s="1">
        <v>5029</v>
      </c>
      <c r="B5031" t="str">
        <f t="shared" si="78"/>
        <v>ID_5031</v>
      </c>
      <c r="C5031" s="2">
        <v>44442</v>
      </c>
      <c r="D5031" s="1" t="s">
        <v>8</v>
      </c>
      <c r="E5031" s="2">
        <v>24445</v>
      </c>
      <c r="F5031" s="1" t="s">
        <v>5688</v>
      </c>
      <c r="G5031" s="1" t="s">
        <v>647</v>
      </c>
      <c r="H5031" s="1">
        <v>55</v>
      </c>
      <c r="I5031" s="1">
        <v>42648</v>
      </c>
      <c r="J5031" s="1" t="s">
        <v>31</v>
      </c>
      <c r="K5031" t="str">
        <f ca="1">IF(YEAR(TODAY())-YEAR(E5031)&lt;20,"&lt;20",IF(YEAR(TODAY())-YEAR(E5031)&lt;30,"20-29",IF(YEAR(TODAY())-YEAR(E5031)&lt;40,"30-39",IF(YEAR(TODAY())-YEAR(C5031)&lt;50,"40-49",IF(YEAR(TODAY())-YEAR(C5031)&lt;60,"50-59","60+")))))</f>
        <v>40-49</v>
      </c>
      <c r="L5031" t="str">
        <f>IF(I5031&lt;30000,"&lt;30k",IF(I5031&lt;60000,"30k-59k",IF(I5031&lt;100000,"60k-99k",IF(I5031&lt;150000,"100k-149k","150k+"))))</f>
        <v>30k-59k</v>
      </c>
    </row>
    <row r="5032" spans="1:12" x14ac:dyDescent="0.2">
      <c r="A5032" s="1">
        <v>5030</v>
      </c>
      <c r="B5032" t="str">
        <f t="shared" si="78"/>
        <v>ID_5032</v>
      </c>
      <c r="C5032" s="2">
        <v>43981</v>
      </c>
      <c r="D5032" s="1" t="s">
        <v>12</v>
      </c>
      <c r="E5032" s="2">
        <v>10695</v>
      </c>
      <c r="F5032" s="1" t="s">
        <v>5689</v>
      </c>
      <c r="G5032" s="1" t="s">
        <v>725</v>
      </c>
      <c r="H5032" s="1">
        <v>47</v>
      </c>
      <c r="I5032" s="1">
        <v>68955</v>
      </c>
      <c r="J5032" s="1" t="s">
        <v>38</v>
      </c>
      <c r="K5032" t="str">
        <f ca="1">IF(YEAR(TODAY())-YEAR(E5032)&lt;20,"&lt;20",IF(YEAR(TODAY())-YEAR(E5032)&lt;30,"20-29",IF(YEAR(TODAY())-YEAR(E5032)&lt;40,"30-39",IF(YEAR(TODAY())-YEAR(C5032)&lt;50,"40-49",IF(YEAR(TODAY())-YEAR(C5032)&lt;60,"50-59","60+")))))</f>
        <v>40-49</v>
      </c>
      <c r="L5032" t="str">
        <f>IF(I5032&lt;30000,"&lt;30k",IF(I5032&lt;60000,"30k-59k",IF(I5032&lt;100000,"60k-99k",IF(I5032&lt;150000,"100k-149k","150k+"))))</f>
        <v>60k-99k</v>
      </c>
    </row>
    <row r="5033" spans="1:12" x14ac:dyDescent="0.2">
      <c r="A5033" s="1">
        <v>5031</v>
      </c>
      <c r="B5033" t="str">
        <f t="shared" si="78"/>
        <v>ID_5033</v>
      </c>
      <c r="C5033" s="2">
        <v>44302</v>
      </c>
      <c r="D5033" s="1" t="s">
        <v>12</v>
      </c>
      <c r="E5033" s="2">
        <v>42283</v>
      </c>
      <c r="F5033" s="1" t="s">
        <v>5690</v>
      </c>
      <c r="G5033" s="1" t="s">
        <v>55</v>
      </c>
      <c r="H5033" s="1">
        <v>49</v>
      </c>
      <c r="I5033" s="1">
        <v>243082</v>
      </c>
      <c r="J5033" s="1" t="s">
        <v>31</v>
      </c>
      <c r="K5033" t="str">
        <f ca="1">IF(YEAR(TODAY())-YEAR(E5033)&lt;20,"&lt;20",IF(YEAR(TODAY())-YEAR(E5033)&lt;30,"20-29",IF(YEAR(TODAY())-YEAR(E5033)&lt;40,"30-39",IF(YEAR(TODAY())-YEAR(C5033)&lt;50,"40-49",IF(YEAR(TODAY())-YEAR(C5033)&lt;60,"50-59","60+")))))</f>
        <v>&lt;20</v>
      </c>
      <c r="L5033" t="str">
        <f>IF(I5033&lt;30000,"&lt;30k",IF(I5033&lt;60000,"30k-59k",IF(I5033&lt;100000,"60k-99k",IF(I5033&lt;150000,"100k-149k","150k+"))))</f>
        <v>150k+</v>
      </c>
    </row>
    <row r="5034" spans="1:12" x14ac:dyDescent="0.2">
      <c r="A5034" s="1">
        <v>5032</v>
      </c>
      <c r="B5034" t="str">
        <f t="shared" si="78"/>
        <v>ID_5034</v>
      </c>
      <c r="C5034" s="2">
        <v>44668</v>
      </c>
      <c r="D5034" s="1" t="s">
        <v>12</v>
      </c>
      <c r="E5034" s="2">
        <v>13177</v>
      </c>
      <c r="F5034" s="1" t="s">
        <v>5691</v>
      </c>
      <c r="G5034" s="1" t="s">
        <v>108</v>
      </c>
      <c r="H5034" s="1">
        <v>18</v>
      </c>
      <c r="I5034" s="1">
        <v>68581</v>
      </c>
      <c r="J5034" s="1" t="s">
        <v>11</v>
      </c>
      <c r="K5034" t="str">
        <f ca="1">IF(YEAR(TODAY())-YEAR(E5034)&lt;20,"&lt;20",IF(YEAR(TODAY())-YEAR(E5034)&lt;30,"20-29",IF(YEAR(TODAY())-YEAR(E5034)&lt;40,"30-39",IF(YEAR(TODAY())-YEAR(C5034)&lt;50,"40-49",IF(YEAR(TODAY())-YEAR(C5034)&lt;60,"50-59","60+")))))</f>
        <v>40-49</v>
      </c>
      <c r="L5034" t="str">
        <f>IF(I5034&lt;30000,"&lt;30k",IF(I5034&lt;60000,"30k-59k",IF(I5034&lt;100000,"60k-99k",IF(I5034&lt;150000,"100k-149k","150k+"))))</f>
        <v>60k-99k</v>
      </c>
    </row>
    <row r="5035" spans="1:12" x14ac:dyDescent="0.2">
      <c r="A5035" s="1">
        <v>5033</v>
      </c>
      <c r="B5035" t="str">
        <f t="shared" si="78"/>
        <v>ID_5035</v>
      </c>
      <c r="C5035" s="2">
        <v>44546</v>
      </c>
      <c r="D5035" s="1" t="s">
        <v>12</v>
      </c>
      <c r="E5035" s="2">
        <v>18326</v>
      </c>
      <c r="F5035" s="1" t="s">
        <v>5692</v>
      </c>
      <c r="G5035" s="1" t="s">
        <v>10</v>
      </c>
      <c r="H5035" s="1">
        <v>21</v>
      </c>
      <c r="I5035" s="1">
        <v>68051</v>
      </c>
      <c r="J5035" s="1" t="s">
        <v>18</v>
      </c>
      <c r="K5035" t="str">
        <f ca="1">IF(YEAR(TODAY())-YEAR(E5035)&lt;20,"&lt;20",IF(YEAR(TODAY())-YEAR(E5035)&lt;30,"20-29",IF(YEAR(TODAY())-YEAR(E5035)&lt;40,"30-39",IF(YEAR(TODAY())-YEAR(C5035)&lt;50,"40-49",IF(YEAR(TODAY())-YEAR(C5035)&lt;60,"50-59","60+")))))</f>
        <v>40-49</v>
      </c>
      <c r="L5035" t="str">
        <f>IF(I5035&lt;30000,"&lt;30k",IF(I5035&lt;60000,"30k-59k",IF(I5035&lt;100000,"60k-99k",IF(I5035&lt;150000,"100k-149k","150k+"))))</f>
        <v>60k-99k</v>
      </c>
    </row>
    <row r="5036" spans="1:12" x14ac:dyDescent="0.2">
      <c r="A5036" s="1">
        <v>5034</v>
      </c>
      <c r="B5036" t="str">
        <f t="shared" si="78"/>
        <v>ID_5036</v>
      </c>
      <c r="C5036" s="2">
        <v>43742</v>
      </c>
      <c r="D5036" s="1" t="s">
        <v>12</v>
      </c>
      <c r="E5036" s="2">
        <v>8246</v>
      </c>
      <c r="F5036" s="1" t="s">
        <v>5693</v>
      </c>
      <c r="G5036" s="1" t="s">
        <v>1190</v>
      </c>
      <c r="H5036" s="1">
        <v>64</v>
      </c>
      <c r="I5036" s="1">
        <v>165345</v>
      </c>
      <c r="J5036" s="1" t="s">
        <v>15</v>
      </c>
      <c r="K5036" t="str">
        <f ca="1">IF(YEAR(TODAY())-YEAR(E5036)&lt;20,"&lt;20",IF(YEAR(TODAY())-YEAR(E5036)&lt;30,"20-29",IF(YEAR(TODAY())-YEAR(E5036)&lt;40,"30-39",IF(YEAR(TODAY())-YEAR(C5036)&lt;50,"40-49",IF(YEAR(TODAY())-YEAR(C5036)&lt;60,"50-59","60+")))))</f>
        <v>40-49</v>
      </c>
      <c r="L5036" t="str">
        <f>IF(I5036&lt;30000,"&lt;30k",IF(I5036&lt;60000,"30k-59k",IF(I5036&lt;100000,"60k-99k",IF(I5036&lt;150000,"100k-149k","150k+"))))</f>
        <v>150k+</v>
      </c>
    </row>
    <row r="5037" spans="1:12" x14ac:dyDescent="0.2">
      <c r="A5037" s="1">
        <v>5035</v>
      </c>
      <c r="B5037" t="str">
        <f t="shared" si="78"/>
        <v>ID_5037</v>
      </c>
      <c r="C5037" s="2">
        <v>44104</v>
      </c>
      <c r="D5037" s="1" t="s">
        <v>8</v>
      </c>
      <c r="E5037" s="2">
        <v>10375</v>
      </c>
      <c r="F5037" s="1" t="s">
        <v>5694</v>
      </c>
      <c r="G5037" s="1" t="s">
        <v>1076</v>
      </c>
      <c r="H5037" s="1">
        <v>37</v>
      </c>
      <c r="I5037" s="1">
        <v>238920</v>
      </c>
      <c r="J5037" s="1" t="s">
        <v>38</v>
      </c>
      <c r="K5037" t="str">
        <f ca="1">IF(YEAR(TODAY())-YEAR(E5037)&lt;20,"&lt;20",IF(YEAR(TODAY())-YEAR(E5037)&lt;30,"20-29",IF(YEAR(TODAY())-YEAR(E5037)&lt;40,"30-39",IF(YEAR(TODAY())-YEAR(C5037)&lt;50,"40-49",IF(YEAR(TODAY())-YEAR(C5037)&lt;60,"50-59","60+")))))</f>
        <v>40-49</v>
      </c>
      <c r="L5037" t="str">
        <f>IF(I5037&lt;30000,"&lt;30k",IF(I5037&lt;60000,"30k-59k",IF(I5037&lt;100000,"60k-99k",IF(I5037&lt;150000,"100k-149k","150k+"))))</f>
        <v>150k+</v>
      </c>
    </row>
    <row r="5038" spans="1:12" x14ac:dyDescent="0.2">
      <c r="A5038" s="1">
        <v>5036</v>
      </c>
      <c r="B5038" t="str">
        <f t="shared" si="78"/>
        <v>ID_5038</v>
      </c>
      <c r="C5038" s="2">
        <v>44661</v>
      </c>
      <c r="D5038" s="1" t="s">
        <v>8</v>
      </c>
      <c r="E5038" s="2">
        <v>17700</v>
      </c>
      <c r="F5038" s="1" t="s">
        <v>5695</v>
      </c>
      <c r="G5038" s="1" t="s">
        <v>164</v>
      </c>
      <c r="H5038" s="1">
        <v>30</v>
      </c>
      <c r="I5038" s="1">
        <v>69085</v>
      </c>
      <c r="J5038" s="1" t="s">
        <v>26</v>
      </c>
      <c r="K5038" t="str">
        <f ca="1">IF(YEAR(TODAY())-YEAR(E5038)&lt;20,"&lt;20",IF(YEAR(TODAY())-YEAR(E5038)&lt;30,"20-29",IF(YEAR(TODAY())-YEAR(E5038)&lt;40,"30-39",IF(YEAR(TODAY())-YEAR(C5038)&lt;50,"40-49",IF(YEAR(TODAY())-YEAR(C5038)&lt;60,"50-59","60+")))))</f>
        <v>40-49</v>
      </c>
      <c r="L5038" t="str">
        <f>IF(I5038&lt;30000,"&lt;30k",IF(I5038&lt;60000,"30k-59k",IF(I5038&lt;100000,"60k-99k",IF(I5038&lt;150000,"100k-149k","150k+"))))</f>
        <v>60k-99k</v>
      </c>
    </row>
    <row r="5039" spans="1:12" x14ac:dyDescent="0.2">
      <c r="A5039" s="1">
        <v>5037</v>
      </c>
      <c r="B5039" t="str">
        <f t="shared" si="78"/>
        <v>ID_5039</v>
      </c>
      <c r="C5039" s="2">
        <v>44204</v>
      </c>
      <c r="D5039" s="1" t="s">
        <v>12</v>
      </c>
      <c r="E5039" s="2">
        <v>4329</v>
      </c>
      <c r="F5039" s="1" t="s">
        <v>5696</v>
      </c>
      <c r="G5039" s="1" t="s">
        <v>1140</v>
      </c>
      <c r="H5039" s="1">
        <v>50</v>
      </c>
      <c r="I5039" s="1">
        <v>241478</v>
      </c>
      <c r="J5039" s="1" t="s">
        <v>49</v>
      </c>
      <c r="K5039" t="str">
        <f ca="1">IF(YEAR(TODAY())-YEAR(E5039)&lt;20,"&lt;20",IF(YEAR(TODAY())-YEAR(E5039)&lt;30,"20-29",IF(YEAR(TODAY())-YEAR(E5039)&lt;40,"30-39",IF(YEAR(TODAY())-YEAR(C5039)&lt;50,"40-49",IF(YEAR(TODAY())-YEAR(C5039)&lt;60,"50-59","60+")))))</f>
        <v>40-49</v>
      </c>
      <c r="L5039" t="str">
        <f>IF(I5039&lt;30000,"&lt;30k",IF(I5039&lt;60000,"30k-59k",IF(I5039&lt;100000,"60k-99k",IF(I5039&lt;150000,"100k-149k","150k+"))))</f>
        <v>150k+</v>
      </c>
    </row>
    <row r="5040" spans="1:12" x14ac:dyDescent="0.2">
      <c r="A5040" s="1">
        <v>5038</v>
      </c>
      <c r="B5040" t="str">
        <f t="shared" si="78"/>
        <v>ID_5040</v>
      </c>
      <c r="C5040" s="2">
        <v>43991</v>
      </c>
      <c r="D5040" s="1" t="s">
        <v>8</v>
      </c>
      <c r="E5040" s="2">
        <v>29820</v>
      </c>
      <c r="F5040" s="1" t="s">
        <v>5697</v>
      </c>
      <c r="G5040" s="1" t="s">
        <v>2575</v>
      </c>
      <c r="H5040" s="1">
        <v>58</v>
      </c>
      <c r="I5040" s="1">
        <v>140121</v>
      </c>
      <c r="J5040" s="1" t="s">
        <v>49</v>
      </c>
      <c r="K5040" t="str">
        <f ca="1">IF(YEAR(TODAY())-YEAR(E5040)&lt;20,"&lt;20",IF(YEAR(TODAY())-YEAR(E5040)&lt;30,"20-29",IF(YEAR(TODAY())-YEAR(E5040)&lt;40,"30-39",IF(YEAR(TODAY())-YEAR(C5040)&lt;50,"40-49",IF(YEAR(TODAY())-YEAR(C5040)&lt;60,"50-59","60+")))))</f>
        <v>40-49</v>
      </c>
      <c r="L5040" t="str">
        <f>IF(I5040&lt;30000,"&lt;30k",IF(I5040&lt;60000,"30k-59k",IF(I5040&lt;100000,"60k-99k",IF(I5040&lt;150000,"100k-149k","150k+"))))</f>
        <v>100k-149k</v>
      </c>
    </row>
    <row r="5041" spans="1:12" x14ac:dyDescent="0.2">
      <c r="A5041" s="1">
        <v>5039</v>
      </c>
      <c r="B5041" t="str">
        <f t="shared" si="78"/>
        <v>ID_5041</v>
      </c>
      <c r="C5041" s="2">
        <v>44219</v>
      </c>
      <c r="D5041" s="1" t="s">
        <v>12</v>
      </c>
      <c r="E5041" s="2">
        <v>5566</v>
      </c>
      <c r="F5041" s="1" t="s">
        <v>5698</v>
      </c>
      <c r="G5041" s="1" t="s">
        <v>1796</v>
      </c>
      <c r="H5041" s="1">
        <v>39</v>
      </c>
      <c r="I5041" s="1">
        <v>223249</v>
      </c>
      <c r="J5041" s="1" t="s">
        <v>69</v>
      </c>
      <c r="K5041" t="str">
        <f ca="1">IF(YEAR(TODAY())-YEAR(E5041)&lt;20,"&lt;20",IF(YEAR(TODAY())-YEAR(E5041)&lt;30,"20-29",IF(YEAR(TODAY())-YEAR(E5041)&lt;40,"30-39",IF(YEAR(TODAY())-YEAR(C5041)&lt;50,"40-49",IF(YEAR(TODAY())-YEAR(C5041)&lt;60,"50-59","60+")))))</f>
        <v>40-49</v>
      </c>
      <c r="L5041" t="str">
        <f>IF(I5041&lt;30000,"&lt;30k",IF(I5041&lt;60000,"30k-59k",IF(I5041&lt;100000,"60k-99k",IF(I5041&lt;150000,"100k-149k","150k+"))))</f>
        <v>150k+</v>
      </c>
    </row>
    <row r="5042" spans="1:12" x14ac:dyDescent="0.2">
      <c r="A5042" s="1">
        <v>5040</v>
      </c>
      <c r="B5042" t="str">
        <f t="shared" si="78"/>
        <v>ID_5042</v>
      </c>
      <c r="C5042" s="2">
        <v>44553</v>
      </c>
      <c r="D5042" s="1" t="s">
        <v>8</v>
      </c>
      <c r="E5042" s="2">
        <v>16563</v>
      </c>
      <c r="F5042" s="1" t="s">
        <v>5699</v>
      </c>
      <c r="G5042" s="1" t="s">
        <v>4034</v>
      </c>
      <c r="H5042" s="1">
        <v>28</v>
      </c>
      <c r="I5042" s="1">
        <v>227868</v>
      </c>
      <c r="J5042" s="1" t="s">
        <v>23</v>
      </c>
      <c r="K5042" t="str">
        <f ca="1">IF(YEAR(TODAY())-YEAR(E5042)&lt;20,"&lt;20",IF(YEAR(TODAY())-YEAR(E5042)&lt;30,"20-29",IF(YEAR(TODAY())-YEAR(E5042)&lt;40,"30-39",IF(YEAR(TODAY())-YEAR(C5042)&lt;50,"40-49",IF(YEAR(TODAY())-YEAR(C5042)&lt;60,"50-59","60+")))))</f>
        <v>40-49</v>
      </c>
      <c r="L5042" t="str">
        <f>IF(I5042&lt;30000,"&lt;30k",IF(I5042&lt;60000,"30k-59k",IF(I5042&lt;100000,"60k-99k",IF(I5042&lt;150000,"100k-149k","150k+"))))</f>
        <v>150k+</v>
      </c>
    </row>
    <row r="5043" spans="1:12" x14ac:dyDescent="0.2">
      <c r="A5043" s="1">
        <v>5041</v>
      </c>
      <c r="B5043" t="str">
        <f t="shared" si="78"/>
        <v>ID_5043</v>
      </c>
      <c r="C5043" s="2">
        <v>44308</v>
      </c>
      <c r="D5043" s="1" t="s">
        <v>8</v>
      </c>
      <c r="E5043" s="2">
        <v>9324</v>
      </c>
      <c r="F5043" s="1" t="s">
        <v>5700</v>
      </c>
      <c r="G5043" s="1" t="s">
        <v>62</v>
      </c>
      <c r="H5043" s="1">
        <v>29</v>
      </c>
      <c r="I5043" s="1">
        <v>40021</v>
      </c>
      <c r="J5043" s="1" t="s">
        <v>15</v>
      </c>
      <c r="K5043" t="str">
        <f ca="1">IF(YEAR(TODAY())-YEAR(E5043)&lt;20,"&lt;20",IF(YEAR(TODAY())-YEAR(E5043)&lt;30,"20-29",IF(YEAR(TODAY())-YEAR(E5043)&lt;40,"30-39",IF(YEAR(TODAY())-YEAR(C5043)&lt;50,"40-49",IF(YEAR(TODAY())-YEAR(C5043)&lt;60,"50-59","60+")))))</f>
        <v>40-49</v>
      </c>
      <c r="L5043" t="str">
        <f>IF(I5043&lt;30000,"&lt;30k",IF(I5043&lt;60000,"30k-59k",IF(I5043&lt;100000,"60k-99k",IF(I5043&lt;150000,"100k-149k","150k+"))))</f>
        <v>30k-59k</v>
      </c>
    </row>
    <row r="5044" spans="1:12" x14ac:dyDescent="0.2">
      <c r="A5044" s="1">
        <v>5042</v>
      </c>
      <c r="B5044" t="str">
        <f t="shared" si="78"/>
        <v>ID_5044</v>
      </c>
      <c r="C5044" s="2">
        <v>44248</v>
      </c>
      <c r="D5044" s="1" t="s">
        <v>12</v>
      </c>
      <c r="E5044" s="2">
        <v>27982</v>
      </c>
      <c r="F5044" s="1" t="s">
        <v>5701</v>
      </c>
      <c r="G5044" s="1" t="s">
        <v>656</v>
      </c>
      <c r="H5044" s="1">
        <v>27</v>
      </c>
      <c r="I5044" s="1">
        <v>233249</v>
      </c>
      <c r="J5044" s="1" t="s">
        <v>11</v>
      </c>
      <c r="K5044" t="str">
        <f ca="1">IF(YEAR(TODAY())-YEAR(E5044)&lt;20,"&lt;20",IF(YEAR(TODAY())-YEAR(E5044)&lt;30,"20-29",IF(YEAR(TODAY())-YEAR(E5044)&lt;40,"30-39",IF(YEAR(TODAY())-YEAR(C5044)&lt;50,"40-49",IF(YEAR(TODAY())-YEAR(C5044)&lt;60,"50-59","60+")))))</f>
        <v>40-49</v>
      </c>
      <c r="L5044" t="str">
        <f>IF(I5044&lt;30000,"&lt;30k",IF(I5044&lt;60000,"30k-59k",IF(I5044&lt;100000,"60k-99k",IF(I5044&lt;150000,"100k-149k","150k+"))))</f>
        <v>150k+</v>
      </c>
    </row>
    <row r="5045" spans="1:12" x14ac:dyDescent="0.2">
      <c r="A5045" s="1">
        <v>5043</v>
      </c>
      <c r="B5045" t="str">
        <f t="shared" si="78"/>
        <v>ID_5045</v>
      </c>
      <c r="C5045" s="2">
        <v>43693</v>
      </c>
      <c r="D5045" s="1" t="s">
        <v>12</v>
      </c>
      <c r="E5045" s="2">
        <v>19092</v>
      </c>
      <c r="F5045" s="1" t="s">
        <v>5702</v>
      </c>
      <c r="G5045" s="1" t="s">
        <v>1262</v>
      </c>
      <c r="H5045" s="1">
        <v>53</v>
      </c>
      <c r="I5045" s="1">
        <v>33962</v>
      </c>
      <c r="J5045" s="1" t="s">
        <v>23</v>
      </c>
      <c r="K5045" t="str">
        <f ca="1">IF(YEAR(TODAY())-YEAR(E5045)&lt;20,"&lt;20",IF(YEAR(TODAY())-YEAR(E5045)&lt;30,"20-29",IF(YEAR(TODAY())-YEAR(E5045)&lt;40,"30-39",IF(YEAR(TODAY())-YEAR(C5045)&lt;50,"40-49",IF(YEAR(TODAY())-YEAR(C5045)&lt;60,"50-59","60+")))))</f>
        <v>40-49</v>
      </c>
      <c r="L5045" t="str">
        <f>IF(I5045&lt;30000,"&lt;30k",IF(I5045&lt;60000,"30k-59k",IF(I5045&lt;100000,"60k-99k",IF(I5045&lt;150000,"100k-149k","150k+"))))</f>
        <v>30k-59k</v>
      </c>
    </row>
    <row r="5046" spans="1:12" x14ac:dyDescent="0.2">
      <c r="A5046" s="1">
        <v>5044</v>
      </c>
      <c r="B5046" t="str">
        <f t="shared" si="78"/>
        <v>ID_5046</v>
      </c>
      <c r="C5046" s="2">
        <v>43988</v>
      </c>
      <c r="D5046" s="1" t="s">
        <v>12</v>
      </c>
      <c r="E5046" s="2">
        <v>11343</v>
      </c>
      <c r="F5046" s="1" t="s">
        <v>5703</v>
      </c>
      <c r="G5046" s="1" t="s">
        <v>1004</v>
      </c>
      <c r="H5046" s="1">
        <v>54</v>
      </c>
      <c r="I5046" s="1">
        <v>121932</v>
      </c>
      <c r="J5046" s="1" t="s">
        <v>15</v>
      </c>
      <c r="K5046" t="str">
        <f ca="1">IF(YEAR(TODAY())-YEAR(E5046)&lt;20,"&lt;20",IF(YEAR(TODAY())-YEAR(E5046)&lt;30,"20-29",IF(YEAR(TODAY())-YEAR(E5046)&lt;40,"30-39",IF(YEAR(TODAY())-YEAR(C5046)&lt;50,"40-49",IF(YEAR(TODAY())-YEAR(C5046)&lt;60,"50-59","60+")))))</f>
        <v>40-49</v>
      </c>
      <c r="L5046" t="str">
        <f>IF(I5046&lt;30000,"&lt;30k",IF(I5046&lt;60000,"30k-59k",IF(I5046&lt;100000,"60k-99k",IF(I5046&lt;150000,"100k-149k","150k+"))))</f>
        <v>100k-149k</v>
      </c>
    </row>
    <row r="5047" spans="1:12" x14ac:dyDescent="0.2">
      <c r="A5047" s="1">
        <v>5045</v>
      </c>
      <c r="B5047" t="str">
        <f t="shared" si="78"/>
        <v>ID_5047</v>
      </c>
      <c r="C5047" s="2">
        <v>44145</v>
      </c>
      <c r="D5047" s="1" t="s">
        <v>8</v>
      </c>
      <c r="E5047" s="2">
        <v>6572</v>
      </c>
      <c r="F5047" s="1" t="s">
        <v>5704</v>
      </c>
      <c r="G5047" s="1" t="s">
        <v>656</v>
      </c>
      <c r="H5047" s="1">
        <v>62</v>
      </c>
      <c r="I5047" s="1">
        <v>116221</v>
      </c>
      <c r="J5047" s="1" t="s">
        <v>23</v>
      </c>
      <c r="K5047" t="str">
        <f ca="1">IF(YEAR(TODAY())-YEAR(E5047)&lt;20,"&lt;20",IF(YEAR(TODAY())-YEAR(E5047)&lt;30,"20-29",IF(YEAR(TODAY())-YEAR(E5047)&lt;40,"30-39",IF(YEAR(TODAY())-YEAR(C5047)&lt;50,"40-49",IF(YEAR(TODAY())-YEAR(C5047)&lt;60,"50-59","60+")))))</f>
        <v>40-49</v>
      </c>
      <c r="L5047" t="str">
        <f>IF(I5047&lt;30000,"&lt;30k",IF(I5047&lt;60000,"30k-59k",IF(I5047&lt;100000,"60k-99k",IF(I5047&lt;150000,"100k-149k","150k+"))))</f>
        <v>100k-149k</v>
      </c>
    </row>
    <row r="5048" spans="1:12" x14ac:dyDescent="0.2">
      <c r="A5048" s="1">
        <v>5046</v>
      </c>
      <c r="B5048" t="str">
        <f t="shared" si="78"/>
        <v>ID_5048</v>
      </c>
      <c r="C5048" s="2">
        <v>44291</v>
      </c>
      <c r="D5048" s="1" t="s">
        <v>12</v>
      </c>
      <c r="E5048" s="2">
        <v>32073</v>
      </c>
      <c r="F5048" s="1" t="s">
        <v>5705</v>
      </c>
      <c r="G5048" s="1" t="s">
        <v>1768</v>
      </c>
      <c r="H5048" s="1">
        <v>44</v>
      </c>
      <c r="I5048" s="1">
        <v>138914</v>
      </c>
      <c r="J5048" s="1" t="s">
        <v>18</v>
      </c>
      <c r="K5048" t="str">
        <f ca="1">IF(YEAR(TODAY())-YEAR(E5048)&lt;20,"&lt;20",IF(YEAR(TODAY())-YEAR(E5048)&lt;30,"20-29",IF(YEAR(TODAY())-YEAR(E5048)&lt;40,"30-39",IF(YEAR(TODAY())-YEAR(C5048)&lt;50,"40-49",IF(YEAR(TODAY())-YEAR(C5048)&lt;60,"50-59","60+")))))</f>
        <v>30-39</v>
      </c>
      <c r="L5048" t="str">
        <f>IF(I5048&lt;30000,"&lt;30k",IF(I5048&lt;60000,"30k-59k",IF(I5048&lt;100000,"60k-99k",IF(I5048&lt;150000,"100k-149k","150k+"))))</f>
        <v>100k-149k</v>
      </c>
    </row>
    <row r="5049" spans="1:12" x14ac:dyDescent="0.2">
      <c r="A5049" s="1">
        <v>5047</v>
      </c>
      <c r="B5049" t="str">
        <f t="shared" si="78"/>
        <v>ID_5049</v>
      </c>
      <c r="C5049" s="2">
        <v>44235</v>
      </c>
      <c r="D5049" s="1" t="s">
        <v>12</v>
      </c>
      <c r="E5049" s="2">
        <v>41053</v>
      </c>
      <c r="F5049" s="1" t="s">
        <v>5706</v>
      </c>
      <c r="G5049" s="1" t="s">
        <v>1736</v>
      </c>
      <c r="H5049" s="1">
        <v>61</v>
      </c>
      <c r="I5049" s="1">
        <v>73246</v>
      </c>
      <c r="J5049" s="1" t="s">
        <v>60</v>
      </c>
      <c r="K5049" t="str">
        <f ca="1">IF(YEAR(TODAY())-YEAR(E5049)&lt;20,"&lt;20",IF(YEAR(TODAY())-YEAR(E5049)&lt;30,"20-29",IF(YEAR(TODAY())-YEAR(E5049)&lt;40,"30-39",IF(YEAR(TODAY())-YEAR(C5049)&lt;50,"40-49",IF(YEAR(TODAY())-YEAR(C5049)&lt;60,"50-59","60+")))))</f>
        <v>&lt;20</v>
      </c>
      <c r="L5049" t="str">
        <f>IF(I5049&lt;30000,"&lt;30k",IF(I5049&lt;60000,"30k-59k",IF(I5049&lt;100000,"60k-99k",IF(I5049&lt;150000,"100k-149k","150k+"))))</f>
        <v>60k-99k</v>
      </c>
    </row>
    <row r="5050" spans="1:12" x14ac:dyDescent="0.2">
      <c r="A5050" s="1">
        <v>5048</v>
      </c>
      <c r="B5050" t="str">
        <f t="shared" si="78"/>
        <v>ID_5050</v>
      </c>
      <c r="C5050" s="2">
        <v>44548</v>
      </c>
      <c r="D5050" s="1" t="s">
        <v>12</v>
      </c>
      <c r="E5050" s="2">
        <v>26986</v>
      </c>
      <c r="F5050" s="1" t="s">
        <v>5707</v>
      </c>
      <c r="G5050" s="1" t="s">
        <v>479</v>
      </c>
      <c r="H5050" s="1">
        <v>47</v>
      </c>
      <c r="I5050" s="1">
        <v>115678</v>
      </c>
      <c r="J5050" s="1" t="s">
        <v>31</v>
      </c>
      <c r="K5050" t="str">
        <f ca="1">IF(YEAR(TODAY())-YEAR(E5050)&lt;20,"&lt;20",IF(YEAR(TODAY())-YEAR(E5050)&lt;30,"20-29",IF(YEAR(TODAY())-YEAR(E5050)&lt;40,"30-39",IF(YEAR(TODAY())-YEAR(C5050)&lt;50,"40-49",IF(YEAR(TODAY())-YEAR(C5050)&lt;60,"50-59","60+")))))</f>
        <v>40-49</v>
      </c>
      <c r="L5050" t="str">
        <f>IF(I5050&lt;30000,"&lt;30k",IF(I5050&lt;60000,"30k-59k",IF(I5050&lt;100000,"60k-99k",IF(I5050&lt;150000,"100k-149k","150k+"))))</f>
        <v>100k-149k</v>
      </c>
    </row>
    <row r="5051" spans="1:12" x14ac:dyDescent="0.2">
      <c r="A5051" s="1">
        <v>5049</v>
      </c>
      <c r="B5051" t="str">
        <f t="shared" si="78"/>
        <v>ID_5051</v>
      </c>
      <c r="C5051" s="2">
        <v>43805</v>
      </c>
      <c r="D5051" s="1" t="s">
        <v>12</v>
      </c>
      <c r="E5051" s="2">
        <v>41780</v>
      </c>
      <c r="F5051" s="1" t="s">
        <v>5708</v>
      </c>
      <c r="G5051" s="1" t="s">
        <v>1126</v>
      </c>
      <c r="H5051" s="1">
        <v>32</v>
      </c>
      <c r="I5051" s="1">
        <v>241564</v>
      </c>
      <c r="J5051" s="1" t="s">
        <v>11</v>
      </c>
      <c r="K5051" t="str">
        <f ca="1">IF(YEAR(TODAY())-YEAR(E5051)&lt;20,"&lt;20",IF(YEAR(TODAY())-YEAR(E5051)&lt;30,"20-29",IF(YEAR(TODAY())-YEAR(E5051)&lt;40,"30-39",IF(YEAR(TODAY())-YEAR(C5051)&lt;50,"40-49",IF(YEAR(TODAY())-YEAR(C5051)&lt;60,"50-59","60+")))))</f>
        <v>&lt;20</v>
      </c>
      <c r="L5051" t="str">
        <f>IF(I5051&lt;30000,"&lt;30k",IF(I5051&lt;60000,"30k-59k",IF(I5051&lt;100000,"60k-99k",IF(I5051&lt;150000,"100k-149k","150k+"))))</f>
        <v>150k+</v>
      </c>
    </row>
    <row r="5052" spans="1:12" x14ac:dyDescent="0.2">
      <c r="A5052" s="1">
        <v>5050</v>
      </c>
      <c r="B5052" t="str">
        <f t="shared" si="78"/>
        <v>ID_5052</v>
      </c>
      <c r="C5052" s="2">
        <v>44100</v>
      </c>
      <c r="D5052" s="1" t="s">
        <v>8</v>
      </c>
      <c r="E5052" s="2">
        <v>6544</v>
      </c>
      <c r="F5052" s="1" t="s">
        <v>5709</v>
      </c>
      <c r="G5052" s="1" t="s">
        <v>66</v>
      </c>
      <c r="H5052" s="1">
        <v>46</v>
      </c>
      <c r="I5052" s="1">
        <v>107940</v>
      </c>
      <c r="J5052" s="1" t="s">
        <v>69</v>
      </c>
      <c r="K5052" t="str">
        <f ca="1">IF(YEAR(TODAY())-YEAR(E5052)&lt;20,"&lt;20",IF(YEAR(TODAY())-YEAR(E5052)&lt;30,"20-29",IF(YEAR(TODAY())-YEAR(E5052)&lt;40,"30-39",IF(YEAR(TODAY())-YEAR(C5052)&lt;50,"40-49",IF(YEAR(TODAY())-YEAR(C5052)&lt;60,"50-59","60+")))))</f>
        <v>40-49</v>
      </c>
      <c r="L5052" t="str">
        <f>IF(I5052&lt;30000,"&lt;30k",IF(I5052&lt;60000,"30k-59k",IF(I5052&lt;100000,"60k-99k",IF(I5052&lt;150000,"100k-149k","150k+"))))</f>
        <v>100k-149k</v>
      </c>
    </row>
    <row r="5053" spans="1:12" x14ac:dyDescent="0.2">
      <c r="A5053" s="1">
        <v>5051</v>
      </c>
      <c r="B5053" t="str">
        <f t="shared" si="78"/>
        <v>ID_5053</v>
      </c>
      <c r="C5053" s="2">
        <v>44388</v>
      </c>
      <c r="D5053" s="1" t="s">
        <v>12</v>
      </c>
      <c r="E5053" s="2">
        <v>10486</v>
      </c>
      <c r="F5053" s="1" t="s">
        <v>5710</v>
      </c>
      <c r="G5053" s="1" t="s">
        <v>1004</v>
      </c>
      <c r="H5053" s="1">
        <v>52</v>
      </c>
      <c r="I5053" s="1">
        <v>36430</v>
      </c>
      <c r="J5053" s="1" t="s">
        <v>15</v>
      </c>
      <c r="K5053" t="str">
        <f ca="1">IF(YEAR(TODAY())-YEAR(E5053)&lt;20,"&lt;20",IF(YEAR(TODAY())-YEAR(E5053)&lt;30,"20-29",IF(YEAR(TODAY())-YEAR(E5053)&lt;40,"30-39",IF(YEAR(TODAY())-YEAR(C5053)&lt;50,"40-49",IF(YEAR(TODAY())-YEAR(C5053)&lt;60,"50-59","60+")))))</f>
        <v>40-49</v>
      </c>
      <c r="L5053" t="str">
        <f>IF(I5053&lt;30000,"&lt;30k",IF(I5053&lt;60000,"30k-59k",IF(I5053&lt;100000,"60k-99k",IF(I5053&lt;150000,"100k-149k","150k+"))))</f>
        <v>30k-59k</v>
      </c>
    </row>
    <row r="5054" spans="1:12" x14ac:dyDescent="0.2">
      <c r="A5054" s="1">
        <v>5052</v>
      </c>
      <c r="B5054" t="str">
        <f t="shared" si="78"/>
        <v>ID_5054</v>
      </c>
      <c r="C5054" s="2">
        <v>44426</v>
      </c>
      <c r="D5054" s="1" t="s">
        <v>12</v>
      </c>
      <c r="E5054" s="2">
        <v>35947</v>
      </c>
      <c r="F5054" s="1" t="s">
        <v>5711</v>
      </c>
      <c r="G5054" s="1" t="s">
        <v>1209</v>
      </c>
      <c r="H5054" s="1">
        <v>31</v>
      </c>
      <c r="I5054" s="1">
        <v>74004</v>
      </c>
      <c r="J5054" s="1" t="s">
        <v>60</v>
      </c>
      <c r="K5054" t="str">
        <f ca="1">IF(YEAR(TODAY())-YEAR(E5054)&lt;20,"&lt;20",IF(YEAR(TODAY())-YEAR(E5054)&lt;30,"20-29",IF(YEAR(TODAY())-YEAR(E5054)&lt;40,"30-39",IF(YEAR(TODAY())-YEAR(C5054)&lt;50,"40-49",IF(YEAR(TODAY())-YEAR(C5054)&lt;60,"50-59","60+")))))</f>
        <v>20-29</v>
      </c>
      <c r="L5054" t="str">
        <f>IF(I5054&lt;30000,"&lt;30k",IF(I5054&lt;60000,"30k-59k",IF(I5054&lt;100000,"60k-99k",IF(I5054&lt;150000,"100k-149k","150k+"))))</f>
        <v>60k-99k</v>
      </c>
    </row>
    <row r="5055" spans="1:12" x14ac:dyDescent="0.2">
      <c r="A5055" s="1">
        <v>5053</v>
      </c>
      <c r="B5055" t="str">
        <f t="shared" si="78"/>
        <v>ID_5055</v>
      </c>
      <c r="C5055" s="2">
        <v>44401</v>
      </c>
      <c r="D5055" s="1" t="s">
        <v>12</v>
      </c>
      <c r="E5055" s="2">
        <v>27403</v>
      </c>
      <c r="F5055" s="1" t="s">
        <v>5712</v>
      </c>
      <c r="G5055" s="1" t="s">
        <v>817</v>
      </c>
      <c r="H5055" s="1">
        <v>32</v>
      </c>
      <c r="I5055" s="1">
        <v>243037</v>
      </c>
      <c r="J5055" s="1" t="s">
        <v>49</v>
      </c>
      <c r="K5055" t="str">
        <f ca="1">IF(YEAR(TODAY())-YEAR(E5055)&lt;20,"&lt;20",IF(YEAR(TODAY())-YEAR(E5055)&lt;30,"20-29",IF(YEAR(TODAY())-YEAR(E5055)&lt;40,"30-39",IF(YEAR(TODAY())-YEAR(C5055)&lt;50,"40-49",IF(YEAR(TODAY())-YEAR(C5055)&lt;60,"50-59","60+")))))</f>
        <v>40-49</v>
      </c>
      <c r="L5055" t="str">
        <f>IF(I5055&lt;30000,"&lt;30k",IF(I5055&lt;60000,"30k-59k",IF(I5055&lt;100000,"60k-99k",IF(I5055&lt;150000,"100k-149k","150k+"))))</f>
        <v>150k+</v>
      </c>
    </row>
    <row r="5056" spans="1:12" x14ac:dyDescent="0.2">
      <c r="A5056" s="1">
        <v>5054</v>
      </c>
      <c r="B5056" t="str">
        <f t="shared" si="78"/>
        <v>ID_5056</v>
      </c>
      <c r="C5056" s="2">
        <v>44238</v>
      </c>
      <c r="D5056" s="1" t="s">
        <v>12</v>
      </c>
      <c r="E5056" s="2">
        <v>42062</v>
      </c>
      <c r="F5056" s="1" t="s">
        <v>5713</v>
      </c>
      <c r="G5056" s="1" t="s">
        <v>1045</v>
      </c>
      <c r="H5056" s="1">
        <v>57</v>
      </c>
      <c r="I5056" s="1">
        <v>54744</v>
      </c>
      <c r="J5056" s="1" t="s">
        <v>26</v>
      </c>
      <c r="K5056" t="str">
        <f ca="1">IF(YEAR(TODAY())-YEAR(E5056)&lt;20,"&lt;20",IF(YEAR(TODAY())-YEAR(E5056)&lt;30,"20-29",IF(YEAR(TODAY())-YEAR(E5056)&lt;40,"30-39",IF(YEAR(TODAY())-YEAR(C5056)&lt;50,"40-49",IF(YEAR(TODAY())-YEAR(C5056)&lt;60,"50-59","60+")))))</f>
        <v>&lt;20</v>
      </c>
      <c r="L5056" t="str">
        <f>IF(I5056&lt;30000,"&lt;30k",IF(I5056&lt;60000,"30k-59k",IF(I5056&lt;100000,"60k-99k",IF(I5056&lt;150000,"100k-149k","150k+"))))</f>
        <v>30k-59k</v>
      </c>
    </row>
    <row r="5057" spans="1:12" x14ac:dyDescent="0.2">
      <c r="A5057" s="1">
        <v>5055</v>
      </c>
      <c r="B5057" t="str">
        <f t="shared" si="78"/>
        <v>ID_5057</v>
      </c>
      <c r="C5057" s="2">
        <v>44415</v>
      </c>
      <c r="D5057" s="1" t="s">
        <v>8</v>
      </c>
      <c r="E5057" s="2">
        <v>18423</v>
      </c>
      <c r="F5057" s="1" t="s">
        <v>5714</v>
      </c>
      <c r="G5057" s="1" t="s">
        <v>1133</v>
      </c>
      <c r="H5057" s="1">
        <v>42</v>
      </c>
      <c r="I5057" s="1">
        <v>83864</v>
      </c>
      <c r="J5057" s="1" t="s">
        <v>49</v>
      </c>
      <c r="K5057" t="str">
        <f ca="1">IF(YEAR(TODAY())-YEAR(E5057)&lt;20,"&lt;20",IF(YEAR(TODAY())-YEAR(E5057)&lt;30,"20-29",IF(YEAR(TODAY())-YEAR(E5057)&lt;40,"30-39",IF(YEAR(TODAY())-YEAR(C5057)&lt;50,"40-49",IF(YEAR(TODAY())-YEAR(C5057)&lt;60,"50-59","60+")))))</f>
        <v>40-49</v>
      </c>
      <c r="L5057" t="str">
        <f>IF(I5057&lt;30000,"&lt;30k",IF(I5057&lt;60000,"30k-59k",IF(I5057&lt;100000,"60k-99k",IF(I5057&lt;150000,"100k-149k","150k+"))))</f>
        <v>60k-99k</v>
      </c>
    </row>
    <row r="5058" spans="1:12" x14ac:dyDescent="0.2">
      <c r="A5058" s="1">
        <v>5056</v>
      </c>
      <c r="B5058" t="str">
        <f t="shared" si="78"/>
        <v>ID_5058</v>
      </c>
      <c r="C5058" s="2">
        <v>44142</v>
      </c>
      <c r="D5058" s="1" t="s">
        <v>12</v>
      </c>
      <c r="E5058" s="2">
        <v>26400</v>
      </c>
      <c r="F5058" s="1" t="s">
        <v>5715</v>
      </c>
      <c r="G5058" s="1" t="s">
        <v>326</v>
      </c>
      <c r="H5058" s="1">
        <v>49</v>
      </c>
      <c r="I5058" s="1">
        <v>108739</v>
      </c>
      <c r="J5058" s="1" t="s">
        <v>15</v>
      </c>
      <c r="K5058" t="str">
        <f ca="1">IF(YEAR(TODAY())-YEAR(E5058)&lt;20,"&lt;20",IF(YEAR(TODAY())-YEAR(E5058)&lt;30,"20-29",IF(YEAR(TODAY())-YEAR(E5058)&lt;40,"30-39",IF(YEAR(TODAY())-YEAR(C5058)&lt;50,"40-49",IF(YEAR(TODAY())-YEAR(C5058)&lt;60,"50-59","60+")))))</f>
        <v>40-49</v>
      </c>
      <c r="L5058" t="str">
        <f>IF(I5058&lt;30000,"&lt;30k",IF(I5058&lt;60000,"30k-59k",IF(I5058&lt;100000,"60k-99k",IF(I5058&lt;150000,"100k-149k","150k+"))))</f>
        <v>100k-149k</v>
      </c>
    </row>
    <row r="5059" spans="1:12" x14ac:dyDescent="0.2">
      <c r="A5059" s="1">
        <v>5057</v>
      </c>
      <c r="B5059" t="str">
        <f t="shared" ref="B5059:B5122" si="79">"ID_"&amp;ROW()</f>
        <v>ID_5059</v>
      </c>
      <c r="C5059" s="2">
        <v>44318</v>
      </c>
      <c r="D5059" s="1" t="s">
        <v>8</v>
      </c>
      <c r="E5059" s="2">
        <v>5122</v>
      </c>
      <c r="F5059" s="1" t="s">
        <v>5716</v>
      </c>
      <c r="G5059" s="1" t="s">
        <v>1883</v>
      </c>
      <c r="H5059" s="1">
        <v>43</v>
      </c>
      <c r="I5059" s="1">
        <v>131045</v>
      </c>
      <c r="J5059" s="1" t="s">
        <v>23</v>
      </c>
      <c r="K5059" t="str">
        <f ca="1">IF(YEAR(TODAY())-YEAR(E5059)&lt;20,"&lt;20",IF(YEAR(TODAY())-YEAR(E5059)&lt;30,"20-29",IF(YEAR(TODAY())-YEAR(E5059)&lt;40,"30-39",IF(YEAR(TODAY())-YEAR(C5059)&lt;50,"40-49",IF(YEAR(TODAY())-YEAR(C5059)&lt;60,"50-59","60+")))))</f>
        <v>40-49</v>
      </c>
      <c r="L5059" t="str">
        <f>IF(I5059&lt;30000,"&lt;30k",IF(I5059&lt;60000,"30k-59k",IF(I5059&lt;100000,"60k-99k",IF(I5059&lt;150000,"100k-149k","150k+"))))</f>
        <v>100k-149k</v>
      </c>
    </row>
    <row r="5060" spans="1:12" x14ac:dyDescent="0.2">
      <c r="A5060" s="1">
        <v>5058</v>
      </c>
      <c r="B5060" t="str">
        <f t="shared" si="79"/>
        <v>ID_5060</v>
      </c>
      <c r="C5060" s="2">
        <v>43725</v>
      </c>
      <c r="D5060" s="1" t="s">
        <v>8</v>
      </c>
      <c r="E5060" s="2">
        <v>2527</v>
      </c>
      <c r="F5060" s="1" t="s">
        <v>5717</v>
      </c>
      <c r="G5060" s="1" t="s">
        <v>223</v>
      </c>
      <c r="H5060" s="1">
        <v>63</v>
      </c>
      <c r="I5060" s="1">
        <v>22276</v>
      </c>
      <c r="J5060" s="1" t="s">
        <v>15</v>
      </c>
      <c r="K5060" t="str">
        <f ca="1">IF(YEAR(TODAY())-YEAR(E5060)&lt;20,"&lt;20",IF(YEAR(TODAY())-YEAR(E5060)&lt;30,"20-29",IF(YEAR(TODAY())-YEAR(E5060)&lt;40,"30-39",IF(YEAR(TODAY())-YEAR(C5060)&lt;50,"40-49",IF(YEAR(TODAY())-YEAR(C5060)&lt;60,"50-59","60+")))))</f>
        <v>40-49</v>
      </c>
      <c r="L5060" t="str">
        <f>IF(I5060&lt;30000,"&lt;30k",IF(I5060&lt;60000,"30k-59k",IF(I5060&lt;100000,"60k-99k",IF(I5060&lt;150000,"100k-149k","150k+"))))</f>
        <v>&lt;30k</v>
      </c>
    </row>
    <row r="5061" spans="1:12" x14ac:dyDescent="0.2">
      <c r="A5061" s="1">
        <v>5059</v>
      </c>
      <c r="B5061" t="str">
        <f t="shared" si="79"/>
        <v>ID_5061</v>
      </c>
      <c r="C5061" s="2">
        <v>44701</v>
      </c>
      <c r="D5061" s="1" t="s">
        <v>8</v>
      </c>
      <c r="E5061" s="2">
        <v>8767</v>
      </c>
      <c r="F5061" s="1" t="s">
        <v>5718</v>
      </c>
      <c r="G5061" s="1" t="s">
        <v>571</v>
      </c>
      <c r="H5061" s="1">
        <v>22</v>
      </c>
      <c r="I5061" s="1">
        <v>234371</v>
      </c>
      <c r="J5061" s="1" t="s">
        <v>38</v>
      </c>
      <c r="K5061" t="str">
        <f ca="1">IF(YEAR(TODAY())-YEAR(E5061)&lt;20,"&lt;20",IF(YEAR(TODAY())-YEAR(E5061)&lt;30,"20-29",IF(YEAR(TODAY())-YEAR(E5061)&lt;40,"30-39",IF(YEAR(TODAY())-YEAR(C5061)&lt;50,"40-49",IF(YEAR(TODAY())-YEAR(C5061)&lt;60,"50-59","60+")))))</f>
        <v>40-49</v>
      </c>
      <c r="L5061" t="str">
        <f>IF(I5061&lt;30000,"&lt;30k",IF(I5061&lt;60000,"30k-59k",IF(I5061&lt;100000,"60k-99k",IF(I5061&lt;150000,"100k-149k","150k+"))))</f>
        <v>150k+</v>
      </c>
    </row>
    <row r="5062" spans="1:12" x14ac:dyDescent="0.2">
      <c r="A5062" s="1">
        <v>5060</v>
      </c>
      <c r="B5062" t="str">
        <f t="shared" si="79"/>
        <v>ID_5062</v>
      </c>
      <c r="C5062" s="2">
        <v>43973</v>
      </c>
      <c r="D5062" s="1" t="s">
        <v>8</v>
      </c>
      <c r="E5062" s="2">
        <v>16794</v>
      </c>
      <c r="F5062" s="1" t="s">
        <v>5719</v>
      </c>
      <c r="G5062" s="1" t="s">
        <v>3797</v>
      </c>
      <c r="H5062" s="1">
        <v>37</v>
      </c>
      <c r="I5062" s="1">
        <v>188722</v>
      </c>
      <c r="J5062" s="1" t="s">
        <v>23</v>
      </c>
      <c r="K5062" t="str">
        <f ca="1">IF(YEAR(TODAY())-YEAR(E5062)&lt;20,"&lt;20",IF(YEAR(TODAY())-YEAR(E5062)&lt;30,"20-29",IF(YEAR(TODAY())-YEAR(E5062)&lt;40,"30-39",IF(YEAR(TODAY())-YEAR(C5062)&lt;50,"40-49",IF(YEAR(TODAY())-YEAR(C5062)&lt;60,"50-59","60+")))))</f>
        <v>40-49</v>
      </c>
      <c r="L5062" t="str">
        <f>IF(I5062&lt;30000,"&lt;30k",IF(I5062&lt;60000,"30k-59k",IF(I5062&lt;100000,"60k-99k",IF(I5062&lt;150000,"100k-149k","150k+"))))</f>
        <v>150k+</v>
      </c>
    </row>
    <row r="5063" spans="1:12" x14ac:dyDescent="0.2">
      <c r="A5063" s="1">
        <v>5061</v>
      </c>
      <c r="B5063" t="str">
        <f t="shared" si="79"/>
        <v>ID_5063</v>
      </c>
      <c r="C5063" s="2">
        <v>44480</v>
      </c>
      <c r="D5063" s="1" t="s">
        <v>12</v>
      </c>
      <c r="E5063" s="2">
        <v>22722</v>
      </c>
      <c r="F5063" s="1" t="s">
        <v>5720</v>
      </c>
      <c r="G5063" s="1" t="s">
        <v>268</v>
      </c>
      <c r="H5063" s="1">
        <v>48</v>
      </c>
      <c r="I5063" s="1">
        <v>199064</v>
      </c>
      <c r="J5063" s="1" t="s">
        <v>11</v>
      </c>
      <c r="K5063" t="str">
        <f ca="1">IF(YEAR(TODAY())-YEAR(E5063)&lt;20,"&lt;20",IF(YEAR(TODAY())-YEAR(E5063)&lt;30,"20-29",IF(YEAR(TODAY())-YEAR(E5063)&lt;40,"30-39",IF(YEAR(TODAY())-YEAR(C5063)&lt;50,"40-49",IF(YEAR(TODAY())-YEAR(C5063)&lt;60,"50-59","60+")))))</f>
        <v>40-49</v>
      </c>
      <c r="L5063" t="str">
        <f>IF(I5063&lt;30000,"&lt;30k",IF(I5063&lt;60000,"30k-59k",IF(I5063&lt;100000,"60k-99k",IF(I5063&lt;150000,"100k-149k","150k+"))))</f>
        <v>150k+</v>
      </c>
    </row>
    <row r="5064" spans="1:12" x14ac:dyDescent="0.2">
      <c r="A5064" s="1">
        <v>5062</v>
      </c>
      <c r="B5064" t="str">
        <f t="shared" si="79"/>
        <v>ID_5064</v>
      </c>
      <c r="C5064" s="2">
        <v>44207</v>
      </c>
      <c r="D5064" s="1" t="s">
        <v>12</v>
      </c>
      <c r="E5064" s="2">
        <v>13095</v>
      </c>
      <c r="F5064" s="1" t="s">
        <v>5721</v>
      </c>
      <c r="G5064" s="1" t="s">
        <v>2149</v>
      </c>
      <c r="H5064" s="1">
        <v>27</v>
      </c>
      <c r="I5064" s="1">
        <v>115877</v>
      </c>
      <c r="J5064" s="1" t="s">
        <v>18</v>
      </c>
      <c r="K5064" t="str">
        <f ca="1">IF(YEAR(TODAY())-YEAR(E5064)&lt;20,"&lt;20",IF(YEAR(TODAY())-YEAR(E5064)&lt;30,"20-29",IF(YEAR(TODAY())-YEAR(E5064)&lt;40,"30-39",IF(YEAR(TODAY())-YEAR(C5064)&lt;50,"40-49",IF(YEAR(TODAY())-YEAR(C5064)&lt;60,"50-59","60+")))))</f>
        <v>40-49</v>
      </c>
      <c r="L5064" t="str">
        <f>IF(I5064&lt;30000,"&lt;30k",IF(I5064&lt;60000,"30k-59k",IF(I5064&lt;100000,"60k-99k",IF(I5064&lt;150000,"100k-149k","150k+"))))</f>
        <v>100k-149k</v>
      </c>
    </row>
    <row r="5065" spans="1:12" x14ac:dyDescent="0.2">
      <c r="A5065" s="1">
        <v>5063</v>
      </c>
      <c r="B5065" t="str">
        <f t="shared" si="79"/>
        <v>ID_5065</v>
      </c>
      <c r="C5065" s="2">
        <v>43682</v>
      </c>
      <c r="D5065" s="1" t="s">
        <v>8</v>
      </c>
      <c r="E5065" s="2">
        <v>36222</v>
      </c>
      <c r="F5065" s="1" t="s">
        <v>5722</v>
      </c>
      <c r="G5065" s="1" t="s">
        <v>1117</v>
      </c>
      <c r="H5065" s="1">
        <v>38</v>
      </c>
      <c r="I5065" s="1">
        <v>194161</v>
      </c>
      <c r="J5065" s="1" t="s">
        <v>15</v>
      </c>
      <c r="K5065" t="str">
        <f ca="1">IF(YEAR(TODAY())-YEAR(E5065)&lt;20,"&lt;20",IF(YEAR(TODAY())-YEAR(E5065)&lt;30,"20-29",IF(YEAR(TODAY())-YEAR(E5065)&lt;40,"30-39",IF(YEAR(TODAY())-YEAR(C5065)&lt;50,"40-49",IF(YEAR(TODAY())-YEAR(C5065)&lt;60,"50-59","60+")))))</f>
        <v>20-29</v>
      </c>
      <c r="L5065" t="str">
        <f>IF(I5065&lt;30000,"&lt;30k",IF(I5065&lt;60000,"30k-59k",IF(I5065&lt;100000,"60k-99k",IF(I5065&lt;150000,"100k-149k","150k+"))))</f>
        <v>150k+</v>
      </c>
    </row>
    <row r="5066" spans="1:12" x14ac:dyDescent="0.2">
      <c r="A5066" s="1">
        <v>5064</v>
      </c>
      <c r="B5066" t="str">
        <f t="shared" si="79"/>
        <v>ID_5066</v>
      </c>
      <c r="C5066" s="2">
        <v>44628</v>
      </c>
      <c r="D5066" s="1" t="s">
        <v>12</v>
      </c>
      <c r="E5066" s="2">
        <v>36059</v>
      </c>
      <c r="F5066" s="1" t="s">
        <v>5723</v>
      </c>
      <c r="G5066" s="1" t="s">
        <v>1140</v>
      </c>
      <c r="H5066" s="1">
        <v>56</v>
      </c>
      <c r="I5066" s="1">
        <v>184151</v>
      </c>
      <c r="J5066" s="1" t="s">
        <v>38</v>
      </c>
      <c r="K5066" t="str">
        <f ca="1">IF(YEAR(TODAY())-YEAR(E5066)&lt;20,"&lt;20",IF(YEAR(TODAY())-YEAR(E5066)&lt;30,"20-29",IF(YEAR(TODAY())-YEAR(E5066)&lt;40,"30-39",IF(YEAR(TODAY())-YEAR(C5066)&lt;50,"40-49",IF(YEAR(TODAY())-YEAR(C5066)&lt;60,"50-59","60+")))))</f>
        <v>20-29</v>
      </c>
      <c r="L5066" t="str">
        <f>IF(I5066&lt;30000,"&lt;30k",IF(I5066&lt;60000,"30k-59k",IF(I5066&lt;100000,"60k-99k",IF(I5066&lt;150000,"100k-149k","150k+"))))</f>
        <v>150k+</v>
      </c>
    </row>
    <row r="5067" spans="1:12" x14ac:dyDescent="0.2">
      <c r="A5067" s="1">
        <v>5065</v>
      </c>
      <c r="B5067" t="str">
        <f t="shared" si="79"/>
        <v>ID_5067</v>
      </c>
      <c r="C5067" s="2">
        <v>43936</v>
      </c>
      <c r="D5067" s="1" t="s">
        <v>8</v>
      </c>
      <c r="E5067" s="2">
        <v>34923</v>
      </c>
      <c r="F5067" s="1" t="s">
        <v>5724</v>
      </c>
      <c r="G5067" s="1" t="s">
        <v>1547</v>
      </c>
      <c r="H5067" s="1">
        <v>61</v>
      </c>
      <c r="I5067" s="1">
        <v>192062</v>
      </c>
      <c r="J5067" s="1" t="s">
        <v>26</v>
      </c>
      <c r="K5067" t="str">
        <f ca="1">IF(YEAR(TODAY())-YEAR(E5067)&lt;20,"&lt;20",IF(YEAR(TODAY())-YEAR(E5067)&lt;30,"20-29",IF(YEAR(TODAY())-YEAR(E5067)&lt;40,"30-39",IF(YEAR(TODAY())-YEAR(C5067)&lt;50,"40-49",IF(YEAR(TODAY())-YEAR(C5067)&lt;60,"50-59","60+")))))</f>
        <v>30-39</v>
      </c>
      <c r="L5067" t="str">
        <f>IF(I5067&lt;30000,"&lt;30k",IF(I5067&lt;60000,"30k-59k",IF(I5067&lt;100000,"60k-99k",IF(I5067&lt;150000,"100k-149k","150k+"))))</f>
        <v>150k+</v>
      </c>
    </row>
    <row r="5068" spans="1:12" x14ac:dyDescent="0.2">
      <c r="A5068" s="1">
        <v>5066</v>
      </c>
      <c r="B5068" t="str">
        <f t="shared" si="79"/>
        <v>ID_5068</v>
      </c>
      <c r="C5068" s="2">
        <v>44615</v>
      </c>
      <c r="D5068" s="1" t="s">
        <v>8</v>
      </c>
      <c r="E5068" s="2">
        <v>14391</v>
      </c>
      <c r="F5068" s="1" t="s">
        <v>5725</v>
      </c>
      <c r="G5068" s="1" t="s">
        <v>1147</v>
      </c>
      <c r="H5068" s="1">
        <v>21</v>
      </c>
      <c r="I5068" s="1">
        <v>218795</v>
      </c>
      <c r="J5068" s="1" t="s">
        <v>23</v>
      </c>
      <c r="K5068" t="str">
        <f ca="1">IF(YEAR(TODAY())-YEAR(E5068)&lt;20,"&lt;20",IF(YEAR(TODAY())-YEAR(E5068)&lt;30,"20-29",IF(YEAR(TODAY())-YEAR(E5068)&lt;40,"30-39",IF(YEAR(TODAY())-YEAR(C5068)&lt;50,"40-49",IF(YEAR(TODAY())-YEAR(C5068)&lt;60,"50-59","60+")))))</f>
        <v>40-49</v>
      </c>
      <c r="L5068" t="str">
        <f>IF(I5068&lt;30000,"&lt;30k",IF(I5068&lt;60000,"30k-59k",IF(I5068&lt;100000,"60k-99k",IF(I5068&lt;150000,"100k-149k","150k+"))))</f>
        <v>150k+</v>
      </c>
    </row>
    <row r="5069" spans="1:12" x14ac:dyDescent="0.2">
      <c r="A5069" s="1">
        <v>5067</v>
      </c>
      <c r="B5069" t="str">
        <f t="shared" si="79"/>
        <v>ID_5069</v>
      </c>
      <c r="C5069" s="2">
        <v>44439</v>
      </c>
      <c r="D5069" s="1" t="s">
        <v>8</v>
      </c>
      <c r="E5069" s="2">
        <v>44044</v>
      </c>
      <c r="F5069" s="1" t="s">
        <v>5726</v>
      </c>
      <c r="G5069" s="1" t="s">
        <v>946</v>
      </c>
      <c r="H5069" s="1">
        <v>23</v>
      </c>
      <c r="I5069" s="1">
        <v>204196</v>
      </c>
      <c r="J5069" s="1" t="s">
        <v>18</v>
      </c>
      <c r="K5069" t="str">
        <f ca="1">IF(YEAR(TODAY())-YEAR(E5069)&lt;20,"&lt;20",IF(YEAR(TODAY())-YEAR(E5069)&lt;30,"20-29",IF(YEAR(TODAY())-YEAR(E5069)&lt;40,"30-39",IF(YEAR(TODAY())-YEAR(C5069)&lt;50,"40-49",IF(YEAR(TODAY())-YEAR(C5069)&lt;60,"50-59","60+")))))</f>
        <v>&lt;20</v>
      </c>
      <c r="L5069" t="str">
        <f>IF(I5069&lt;30000,"&lt;30k",IF(I5069&lt;60000,"30k-59k",IF(I5069&lt;100000,"60k-99k",IF(I5069&lt;150000,"100k-149k","150k+"))))</f>
        <v>150k+</v>
      </c>
    </row>
    <row r="5070" spans="1:12" x14ac:dyDescent="0.2">
      <c r="A5070" s="1">
        <v>5068</v>
      </c>
      <c r="B5070" t="str">
        <f t="shared" si="79"/>
        <v>ID_5070</v>
      </c>
      <c r="C5070" s="2">
        <v>44304</v>
      </c>
      <c r="D5070" s="1" t="s">
        <v>12</v>
      </c>
      <c r="E5070" s="2">
        <v>4319</v>
      </c>
      <c r="F5070" s="1" t="s">
        <v>5727</v>
      </c>
      <c r="G5070" s="1" t="s">
        <v>158</v>
      </c>
      <c r="H5070" s="1">
        <v>33</v>
      </c>
      <c r="I5070" s="1">
        <v>161619</v>
      </c>
      <c r="J5070" s="1" t="s">
        <v>23</v>
      </c>
      <c r="K5070" t="str">
        <f ca="1">IF(YEAR(TODAY())-YEAR(E5070)&lt;20,"&lt;20",IF(YEAR(TODAY())-YEAR(E5070)&lt;30,"20-29",IF(YEAR(TODAY())-YEAR(E5070)&lt;40,"30-39",IF(YEAR(TODAY())-YEAR(C5070)&lt;50,"40-49",IF(YEAR(TODAY())-YEAR(C5070)&lt;60,"50-59","60+")))))</f>
        <v>40-49</v>
      </c>
      <c r="L5070" t="str">
        <f>IF(I5070&lt;30000,"&lt;30k",IF(I5070&lt;60000,"30k-59k",IF(I5070&lt;100000,"60k-99k",IF(I5070&lt;150000,"100k-149k","150k+"))))</f>
        <v>150k+</v>
      </c>
    </row>
    <row r="5071" spans="1:12" x14ac:dyDescent="0.2">
      <c r="A5071" s="1">
        <v>5069</v>
      </c>
      <c r="B5071" t="str">
        <f t="shared" si="79"/>
        <v>ID_5071</v>
      </c>
      <c r="C5071" s="2">
        <v>44577</v>
      </c>
      <c r="D5071" s="1" t="s">
        <v>8</v>
      </c>
      <c r="E5071" s="2">
        <v>4682</v>
      </c>
      <c r="F5071" s="1" t="s">
        <v>5728</v>
      </c>
      <c r="G5071" s="1" t="s">
        <v>162</v>
      </c>
      <c r="H5071" s="1">
        <v>25</v>
      </c>
      <c r="I5071" s="1">
        <v>227620</v>
      </c>
      <c r="J5071" s="1" t="s">
        <v>69</v>
      </c>
      <c r="K5071" t="str">
        <f ca="1">IF(YEAR(TODAY())-YEAR(E5071)&lt;20,"&lt;20",IF(YEAR(TODAY())-YEAR(E5071)&lt;30,"20-29",IF(YEAR(TODAY())-YEAR(E5071)&lt;40,"30-39",IF(YEAR(TODAY())-YEAR(C5071)&lt;50,"40-49",IF(YEAR(TODAY())-YEAR(C5071)&lt;60,"50-59","60+")))))</f>
        <v>40-49</v>
      </c>
      <c r="L5071" t="str">
        <f>IF(I5071&lt;30000,"&lt;30k",IF(I5071&lt;60000,"30k-59k",IF(I5071&lt;100000,"60k-99k",IF(I5071&lt;150000,"100k-149k","150k+"))))</f>
        <v>150k+</v>
      </c>
    </row>
    <row r="5072" spans="1:12" x14ac:dyDescent="0.2">
      <c r="A5072" s="1">
        <v>5070</v>
      </c>
      <c r="B5072" t="str">
        <f t="shared" si="79"/>
        <v>ID_5072</v>
      </c>
      <c r="C5072" s="2">
        <v>43800</v>
      </c>
      <c r="D5072" s="1" t="s">
        <v>12</v>
      </c>
      <c r="E5072" s="2">
        <v>37382</v>
      </c>
      <c r="F5072" s="1" t="s">
        <v>5729</v>
      </c>
      <c r="G5072" s="1" t="s">
        <v>952</v>
      </c>
      <c r="H5072" s="1">
        <v>35</v>
      </c>
      <c r="I5072" s="1">
        <v>76149</v>
      </c>
      <c r="J5072" s="1" t="s">
        <v>18</v>
      </c>
      <c r="K5072" t="str">
        <f ca="1">IF(YEAR(TODAY())-YEAR(E5072)&lt;20,"&lt;20",IF(YEAR(TODAY())-YEAR(E5072)&lt;30,"20-29",IF(YEAR(TODAY())-YEAR(E5072)&lt;40,"30-39",IF(YEAR(TODAY())-YEAR(C5072)&lt;50,"40-49",IF(YEAR(TODAY())-YEAR(C5072)&lt;60,"50-59","60+")))))</f>
        <v>20-29</v>
      </c>
      <c r="L5072" t="str">
        <f>IF(I5072&lt;30000,"&lt;30k",IF(I5072&lt;60000,"30k-59k",IF(I5072&lt;100000,"60k-99k",IF(I5072&lt;150000,"100k-149k","150k+"))))</f>
        <v>60k-99k</v>
      </c>
    </row>
    <row r="5073" spans="1:12" x14ac:dyDescent="0.2">
      <c r="A5073" s="1">
        <v>5071</v>
      </c>
      <c r="B5073" t="str">
        <f t="shared" si="79"/>
        <v>ID_5073</v>
      </c>
      <c r="C5073" s="2">
        <v>43903</v>
      </c>
      <c r="D5073" s="1" t="s">
        <v>8</v>
      </c>
      <c r="E5073" s="2">
        <v>34260</v>
      </c>
      <c r="F5073" s="1" t="s">
        <v>5730</v>
      </c>
      <c r="G5073" s="1" t="s">
        <v>1813</v>
      </c>
      <c r="H5073" s="1">
        <v>48</v>
      </c>
      <c r="I5073" s="1">
        <v>189415</v>
      </c>
      <c r="J5073" s="1" t="s">
        <v>38</v>
      </c>
      <c r="K5073" t="str">
        <f ca="1">IF(YEAR(TODAY())-YEAR(E5073)&lt;20,"&lt;20",IF(YEAR(TODAY())-YEAR(E5073)&lt;30,"20-29",IF(YEAR(TODAY())-YEAR(E5073)&lt;40,"30-39",IF(YEAR(TODAY())-YEAR(C5073)&lt;50,"40-49",IF(YEAR(TODAY())-YEAR(C5073)&lt;60,"50-59","60+")))))</f>
        <v>30-39</v>
      </c>
      <c r="L5073" t="str">
        <f>IF(I5073&lt;30000,"&lt;30k",IF(I5073&lt;60000,"30k-59k",IF(I5073&lt;100000,"60k-99k",IF(I5073&lt;150000,"100k-149k","150k+"))))</f>
        <v>150k+</v>
      </c>
    </row>
    <row r="5074" spans="1:12" x14ac:dyDescent="0.2">
      <c r="A5074" s="1">
        <v>5072</v>
      </c>
      <c r="B5074" t="str">
        <f t="shared" si="79"/>
        <v>ID_5074</v>
      </c>
      <c r="C5074" s="2">
        <v>43679</v>
      </c>
      <c r="D5074" s="1" t="s">
        <v>12</v>
      </c>
      <c r="E5074" s="2">
        <v>40829</v>
      </c>
      <c r="F5074" s="1" t="s">
        <v>5731</v>
      </c>
      <c r="G5074" s="1" t="s">
        <v>1373</v>
      </c>
      <c r="H5074" s="1">
        <v>35</v>
      </c>
      <c r="I5074" s="1">
        <v>141271</v>
      </c>
      <c r="J5074" s="1" t="s">
        <v>38</v>
      </c>
      <c r="K5074" t="str">
        <f ca="1">IF(YEAR(TODAY())-YEAR(E5074)&lt;20,"&lt;20",IF(YEAR(TODAY())-YEAR(E5074)&lt;30,"20-29",IF(YEAR(TODAY())-YEAR(E5074)&lt;40,"30-39",IF(YEAR(TODAY())-YEAR(C5074)&lt;50,"40-49",IF(YEAR(TODAY())-YEAR(C5074)&lt;60,"50-59","60+")))))</f>
        <v>&lt;20</v>
      </c>
      <c r="L5074" t="str">
        <f>IF(I5074&lt;30000,"&lt;30k",IF(I5074&lt;60000,"30k-59k",IF(I5074&lt;100000,"60k-99k",IF(I5074&lt;150000,"100k-149k","150k+"))))</f>
        <v>100k-149k</v>
      </c>
    </row>
    <row r="5075" spans="1:12" x14ac:dyDescent="0.2">
      <c r="A5075" s="1">
        <v>5073</v>
      </c>
      <c r="B5075" t="str">
        <f t="shared" si="79"/>
        <v>ID_5075</v>
      </c>
      <c r="C5075" s="2">
        <v>44150</v>
      </c>
      <c r="D5075" s="1" t="s">
        <v>8</v>
      </c>
      <c r="E5075" s="2">
        <v>5076</v>
      </c>
      <c r="F5075" s="1" t="s">
        <v>5732</v>
      </c>
      <c r="G5075" s="1" t="s">
        <v>667</v>
      </c>
      <c r="H5075" s="1">
        <v>24</v>
      </c>
      <c r="I5075" s="1">
        <v>202656</v>
      </c>
      <c r="J5075" s="1" t="s">
        <v>18</v>
      </c>
      <c r="K5075" t="str">
        <f ca="1">IF(YEAR(TODAY())-YEAR(E5075)&lt;20,"&lt;20",IF(YEAR(TODAY())-YEAR(E5075)&lt;30,"20-29",IF(YEAR(TODAY())-YEAR(E5075)&lt;40,"30-39",IF(YEAR(TODAY())-YEAR(C5075)&lt;50,"40-49",IF(YEAR(TODAY())-YEAR(C5075)&lt;60,"50-59","60+")))))</f>
        <v>40-49</v>
      </c>
      <c r="L5075" t="str">
        <f>IF(I5075&lt;30000,"&lt;30k",IF(I5075&lt;60000,"30k-59k",IF(I5075&lt;100000,"60k-99k",IF(I5075&lt;150000,"100k-149k","150k+"))))</f>
        <v>150k+</v>
      </c>
    </row>
    <row r="5076" spans="1:12" x14ac:dyDescent="0.2">
      <c r="A5076" s="1">
        <v>5074</v>
      </c>
      <c r="B5076" t="str">
        <f t="shared" si="79"/>
        <v>ID_5076</v>
      </c>
      <c r="C5076" s="2">
        <v>44020</v>
      </c>
      <c r="D5076" s="1" t="s">
        <v>12</v>
      </c>
      <c r="E5076" s="2">
        <v>25881</v>
      </c>
      <c r="F5076" s="1" t="s">
        <v>5733</v>
      </c>
      <c r="G5076" s="1" t="s">
        <v>1378</v>
      </c>
      <c r="H5076" s="1">
        <v>29</v>
      </c>
      <c r="I5076" s="1">
        <v>53282</v>
      </c>
      <c r="J5076" s="1" t="s">
        <v>26</v>
      </c>
      <c r="K5076" t="str">
        <f ca="1">IF(YEAR(TODAY())-YEAR(E5076)&lt;20,"&lt;20",IF(YEAR(TODAY())-YEAR(E5076)&lt;30,"20-29",IF(YEAR(TODAY())-YEAR(E5076)&lt;40,"30-39",IF(YEAR(TODAY())-YEAR(C5076)&lt;50,"40-49",IF(YEAR(TODAY())-YEAR(C5076)&lt;60,"50-59","60+")))))</f>
        <v>40-49</v>
      </c>
      <c r="L5076" t="str">
        <f>IF(I5076&lt;30000,"&lt;30k",IF(I5076&lt;60000,"30k-59k",IF(I5076&lt;100000,"60k-99k",IF(I5076&lt;150000,"100k-149k","150k+"))))</f>
        <v>30k-59k</v>
      </c>
    </row>
    <row r="5077" spans="1:12" x14ac:dyDescent="0.2">
      <c r="A5077" s="1">
        <v>5075</v>
      </c>
      <c r="B5077" t="str">
        <f t="shared" si="79"/>
        <v>ID_5077</v>
      </c>
      <c r="C5077" s="2">
        <v>43665</v>
      </c>
      <c r="D5077" s="1" t="s">
        <v>8</v>
      </c>
      <c r="E5077" s="2">
        <v>41168</v>
      </c>
      <c r="F5077" s="1" t="s">
        <v>5734</v>
      </c>
      <c r="G5077" s="1" t="s">
        <v>616</v>
      </c>
      <c r="H5077" s="1">
        <v>18</v>
      </c>
      <c r="I5077" s="1">
        <v>134946</v>
      </c>
      <c r="J5077" s="1" t="s">
        <v>18</v>
      </c>
      <c r="K5077" t="str">
        <f ca="1">IF(YEAR(TODAY())-YEAR(E5077)&lt;20,"&lt;20",IF(YEAR(TODAY())-YEAR(E5077)&lt;30,"20-29",IF(YEAR(TODAY())-YEAR(E5077)&lt;40,"30-39",IF(YEAR(TODAY())-YEAR(C5077)&lt;50,"40-49",IF(YEAR(TODAY())-YEAR(C5077)&lt;60,"50-59","60+")))))</f>
        <v>&lt;20</v>
      </c>
      <c r="L5077" t="str">
        <f>IF(I5077&lt;30000,"&lt;30k",IF(I5077&lt;60000,"30k-59k",IF(I5077&lt;100000,"60k-99k",IF(I5077&lt;150000,"100k-149k","150k+"))))</f>
        <v>100k-149k</v>
      </c>
    </row>
    <row r="5078" spans="1:12" x14ac:dyDescent="0.2">
      <c r="A5078" s="1">
        <v>5076</v>
      </c>
      <c r="B5078" t="str">
        <f t="shared" si="79"/>
        <v>ID_5078</v>
      </c>
      <c r="C5078" s="2">
        <v>43748</v>
      </c>
      <c r="D5078" s="1" t="s">
        <v>8</v>
      </c>
      <c r="E5078" s="2">
        <v>8905</v>
      </c>
      <c r="F5078" s="1" t="s">
        <v>5735</v>
      </c>
      <c r="G5078" s="1" t="s">
        <v>170</v>
      </c>
      <c r="H5078" s="1">
        <v>31</v>
      </c>
      <c r="I5078" s="1">
        <v>158568</v>
      </c>
      <c r="J5078" s="1" t="s">
        <v>60</v>
      </c>
      <c r="K5078" t="str">
        <f ca="1">IF(YEAR(TODAY())-YEAR(E5078)&lt;20,"&lt;20",IF(YEAR(TODAY())-YEAR(E5078)&lt;30,"20-29",IF(YEAR(TODAY())-YEAR(E5078)&lt;40,"30-39",IF(YEAR(TODAY())-YEAR(C5078)&lt;50,"40-49",IF(YEAR(TODAY())-YEAR(C5078)&lt;60,"50-59","60+")))))</f>
        <v>40-49</v>
      </c>
      <c r="L5078" t="str">
        <f>IF(I5078&lt;30000,"&lt;30k",IF(I5078&lt;60000,"30k-59k",IF(I5078&lt;100000,"60k-99k",IF(I5078&lt;150000,"100k-149k","150k+"))))</f>
        <v>150k+</v>
      </c>
    </row>
    <row r="5079" spans="1:12" x14ac:dyDescent="0.2">
      <c r="A5079" s="1">
        <v>5077</v>
      </c>
      <c r="B5079" t="str">
        <f t="shared" si="79"/>
        <v>ID_5079</v>
      </c>
      <c r="C5079" s="2">
        <v>44703</v>
      </c>
      <c r="D5079" s="1" t="s">
        <v>12</v>
      </c>
      <c r="E5079" s="2">
        <v>38247</v>
      </c>
      <c r="F5079" s="1" t="s">
        <v>5736</v>
      </c>
      <c r="G5079" s="1" t="s">
        <v>1331</v>
      </c>
      <c r="H5079" s="1">
        <v>33</v>
      </c>
      <c r="I5079" s="1">
        <v>38077</v>
      </c>
      <c r="J5079" s="1" t="s">
        <v>26</v>
      </c>
      <c r="K5079" t="str">
        <f ca="1">IF(YEAR(TODAY())-YEAR(E5079)&lt;20,"&lt;20",IF(YEAR(TODAY())-YEAR(E5079)&lt;30,"20-29",IF(YEAR(TODAY())-YEAR(E5079)&lt;40,"30-39",IF(YEAR(TODAY())-YEAR(C5079)&lt;50,"40-49",IF(YEAR(TODAY())-YEAR(C5079)&lt;60,"50-59","60+")))))</f>
        <v>20-29</v>
      </c>
      <c r="L5079" t="str">
        <f>IF(I5079&lt;30000,"&lt;30k",IF(I5079&lt;60000,"30k-59k",IF(I5079&lt;100000,"60k-99k",IF(I5079&lt;150000,"100k-149k","150k+"))))</f>
        <v>30k-59k</v>
      </c>
    </row>
    <row r="5080" spans="1:12" x14ac:dyDescent="0.2">
      <c r="A5080" s="1">
        <v>5078</v>
      </c>
      <c r="B5080" t="str">
        <f t="shared" si="79"/>
        <v>ID_5080</v>
      </c>
      <c r="C5080" s="2">
        <v>44590</v>
      </c>
      <c r="D5080" s="1" t="s">
        <v>8</v>
      </c>
      <c r="E5080" s="2">
        <v>26059</v>
      </c>
      <c r="F5080" s="1" t="s">
        <v>5737</v>
      </c>
      <c r="G5080" s="1" t="s">
        <v>2671</v>
      </c>
      <c r="H5080" s="1">
        <v>20</v>
      </c>
      <c r="I5080" s="1">
        <v>173321</v>
      </c>
      <c r="J5080" s="1" t="s">
        <v>23</v>
      </c>
      <c r="K5080" t="str">
        <f ca="1">IF(YEAR(TODAY())-YEAR(E5080)&lt;20,"&lt;20",IF(YEAR(TODAY())-YEAR(E5080)&lt;30,"20-29",IF(YEAR(TODAY())-YEAR(E5080)&lt;40,"30-39",IF(YEAR(TODAY())-YEAR(C5080)&lt;50,"40-49",IF(YEAR(TODAY())-YEAR(C5080)&lt;60,"50-59","60+")))))</f>
        <v>40-49</v>
      </c>
      <c r="L5080" t="str">
        <f>IF(I5080&lt;30000,"&lt;30k",IF(I5080&lt;60000,"30k-59k",IF(I5080&lt;100000,"60k-99k",IF(I5080&lt;150000,"100k-149k","150k+"))))</f>
        <v>150k+</v>
      </c>
    </row>
    <row r="5081" spans="1:12" x14ac:dyDescent="0.2">
      <c r="A5081" s="1">
        <v>5079</v>
      </c>
      <c r="B5081" t="str">
        <f t="shared" si="79"/>
        <v>ID_5081</v>
      </c>
      <c r="C5081" s="2">
        <v>44628</v>
      </c>
      <c r="D5081" s="1" t="s">
        <v>12</v>
      </c>
      <c r="E5081" s="2">
        <v>34438</v>
      </c>
      <c r="F5081" s="1" t="s">
        <v>5738</v>
      </c>
      <c r="G5081" s="1" t="s">
        <v>2599</v>
      </c>
      <c r="H5081" s="1">
        <v>44</v>
      </c>
      <c r="I5081" s="1">
        <v>140982</v>
      </c>
      <c r="J5081" s="1" t="s">
        <v>38</v>
      </c>
      <c r="K5081" t="str">
        <f ca="1">IF(YEAR(TODAY())-YEAR(E5081)&lt;20,"&lt;20",IF(YEAR(TODAY())-YEAR(E5081)&lt;30,"20-29",IF(YEAR(TODAY())-YEAR(E5081)&lt;40,"30-39",IF(YEAR(TODAY())-YEAR(C5081)&lt;50,"40-49",IF(YEAR(TODAY())-YEAR(C5081)&lt;60,"50-59","60+")))))</f>
        <v>30-39</v>
      </c>
      <c r="L5081" t="str">
        <f>IF(I5081&lt;30000,"&lt;30k",IF(I5081&lt;60000,"30k-59k",IF(I5081&lt;100000,"60k-99k",IF(I5081&lt;150000,"100k-149k","150k+"))))</f>
        <v>100k-149k</v>
      </c>
    </row>
    <row r="5082" spans="1:12" x14ac:dyDescent="0.2">
      <c r="A5082" s="1">
        <v>5080</v>
      </c>
      <c r="B5082" t="str">
        <f t="shared" si="79"/>
        <v>ID_5082</v>
      </c>
      <c r="C5082" s="2">
        <v>44475</v>
      </c>
      <c r="D5082" s="1" t="s">
        <v>12</v>
      </c>
      <c r="E5082" s="2">
        <v>18002</v>
      </c>
      <c r="F5082" s="1" t="s">
        <v>5739</v>
      </c>
      <c r="G5082" s="1" t="s">
        <v>402</v>
      </c>
      <c r="H5082" s="1">
        <v>38</v>
      </c>
      <c r="I5082" s="1">
        <v>224561</v>
      </c>
      <c r="J5082" s="1" t="s">
        <v>49</v>
      </c>
      <c r="K5082" t="str">
        <f ca="1">IF(YEAR(TODAY())-YEAR(E5082)&lt;20,"&lt;20",IF(YEAR(TODAY())-YEAR(E5082)&lt;30,"20-29",IF(YEAR(TODAY())-YEAR(E5082)&lt;40,"30-39",IF(YEAR(TODAY())-YEAR(C5082)&lt;50,"40-49",IF(YEAR(TODAY())-YEAR(C5082)&lt;60,"50-59","60+")))))</f>
        <v>40-49</v>
      </c>
      <c r="L5082" t="str">
        <f>IF(I5082&lt;30000,"&lt;30k",IF(I5082&lt;60000,"30k-59k",IF(I5082&lt;100000,"60k-99k",IF(I5082&lt;150000,"100k-149k","150k+"))))</f>
        <v>150k+</v>
      </c>
    </row>
    <row r="5083" spans="1:12" x14ac:dyDescent="0.2">
      <c r="A5083" s="1">
        <v>5081</v>
      </c>
      <c r="B5083" t="str">
        <f t="shared" si="79"/>
        <v>ID_5083</v>
      </c>
      <c r="C5083" s="2">
        <v>44196</v>
      </c>
      <c r="D5083" s="1" t="s">
        <v>12</v>
      </c>
      <c r="E5083" s="2">
        <v>34822</v>
      </c>
      <c r="F5083" s="1" t="s">
        <v>5740</v>
      </c>
      <c r="G5083" s="1" t="s">
        <v>540</v>
      </c>
      <c r="H5083" s="1">
        <v>19</v>
      </c>
      <c r="I5083" s="1">
        <v>61461</v>
      </c>
      <c r="J5083" s="1" t="s">
        <v>60</v>
      </c>
      <c r="K5083" t="str">
        <f ca="1">IF(YEAR(TODAY())-YEAR(E5083)&lt;20,"&lt;20",IF(YEAR(TODAY())-YEAR(E5083)&lt;30,"20-29",IF(YEAR(TODAY())-YEAR(E5083)&lt;40,"30-39",IF(YEAR(TODAY())-YEAR(C5083)&lt;50,"40-49",IF(YEAR(TODAY())-YEAR(C5083)&lt;60,"50-59","60+")))))</f>
        <v>30-39</v>
      </c>
      <c r="L5083" t="str">
        <f>IF(I5083&lt;30000,"&lt;30k",IF(I5083&lt;60000,"30k-59k",IF(I5083&lt;100000,"60k-99k",IF(I5083&lt;150000,"100k-149k","150k+"))))</f>
        <v>60k-99k</v>
      </c>
    </row>
    <row r="5084" spans="1:12" x14ac:dyDescent="0.2">
      <c r="A5084" s="1">
        <v>5082</v>
      </c>
      <c r="B5084" t="str">
        <f t="shared" si="79"/>
        <v>ID_5084</v>
      </c>
      <c r="C5084" s="2">
        <v>43709</v>
      </c>
      <c r="D5084" s="1" t="s">
        <v>12</v>
      </c>
      <c r="E5084" s="2">
        <v>16879</v>
      </c>
      <c r="F5084" s="1" t="s">
        <v>5741</v>
      </c>
      <c r="G5084" s="1" t="s">
        <v>466</v>
      </c>
      <c r="H5084" s="1">
        <v>41</v>
      </c>
      <c r="I5084" s="1">
        <v>131564</v>
      </c>
      <c r="J5084" s="1" t="s">
        <v>49</v>
      </c>
      <c r="K5084" t="str">
        <f ca="1">IF(YEAR(TODAY())-YEAR(E5084)&lt;20,"&lt;20",IF(YEAR(TODAY())-YEAR(E5084)&lt;30,"20-29",IF(YEAR(TODAY())-YEAR(E5084)&lt;40,"30-39",IF(YEAR(TODAY())-YEAR(C5084)&lt;50,"40-49",IF(YEAR(TODAY())-YEAR(C5084)&lt;60,"50-59","60+")))))</f>
        <v>40-49</v>
      </c>
      <c r="L5084" t="str">
        <f>IF(I5084&lt;30000,"&lt;30k",IF(I5084&lt;60000,"30k-59k",IF(I5084&lt;100000,"60k-99k",IF(I5084&lt;150000,"100k-149k","150k+"))))</f>
        <v>100k-149k</v>
      </c>
    </row>
    <row r="5085" spans="1:12" x14ac:dyDescent="0.2">
      <c r="A5085" s="1">
        <v>5083</v>
      </c>
      <c r="B5085" t="str">
        <f t="shared" si="79"/>
        <v>ID_5085</v>
      </c>
      <c r="C5085" s="2">
        <v>43765</v>
      </c>
      <c r="D5085" s="1" t="s">
        <v>12</v>
      </c>
      <c r="E5085" s="2">
        <v>26520</v>
      </c>
      <c r="F5085" s="1" t="s">
        <v>5742</v>
      </c>
      <c r="G5085" s="1" t="s">
        <v>1068</v>
      </c>
      <c r="H5085" s="1">
        <v>20</v>
      </c>
      <c r="I5085" s="1">
        <v>123567</v>
      </c>
      <c r="J5085" s="1" t="s">
        <v>23</v>
      </c>
      <c r="K5085" t="str">
        <f ca="1">IF(YEAR(TODAY())-YEAR(E5085)&lt;20,"&lt;20",IF(YEAR(TODAY())-YEAR(E5085)&lt;30,"20-29",IF(YEAR(TODAY())-YEAR(E5085)&lt;40,"30-39",IF(YEAR(TODAY())-YEAR(C5085)&lt;50,"40-49",IF(YEAR(TODAY())-YEAR(C5085)&lt;60,"50-59","60+")))))</f>
        <v>40-49</v>
      </c>
      <c r="L5085" t="str">
        <f>IF(I5085&lt;30000,"&lt;30k",IF(I5085&lt;60000,"30k-59k",IF(I5085&lt;100000,"60k-99k",IF(I5085&lt;150000,"100k-149k","150k+"))))</f>
        <v>100k-149k</v>
      </c>
    </row>
    <row r="5086" spans="1:12" x14ac:dyDescent="0.2">
      <c r="A5086" s="1">
        <v>5084</v>
      </c>
      <c r="B5086" t="str">
        <f t="shared" si="79"/>
        <v>ID_5086</v>
      </c>
      <c r="C5086" s="2">
        <v>44704</v>
      </c>
      <c r="D5086" s="1" t="s">
        <v>12</v>
      </c>
      <c r="E5086" s="2">
        <v>9107</v>
      </c>
      <c r="F5086" s="1" t="s">
        <v>5743</v>
      </c>
      <c r="G5086" s="1" t="s">
        <v>554</v>
      </c>
      <c r="H5086" s="1">
        <v>43</v>
      </c>
      <c r="I5086" s="1">
        <v>116922</v>
      </c>
      <c r="J5086" s="1" t="s">
        <v>31</v>
      </c>
      <c r="K5086" t="str">
        <f ca="1">IF(YEAR(TODAY())-YEAR(E5086)&lt;20,"&lt;20",IF(YEAR(TODAY())-YEAR(E5086)&lt;30,"20-29",IF(YEAR(TODAY())-YEAR(E5086)&lt;40,"30-39",IF(YEAR(TODAY())-YEAR(C5086)&lt;50,"40-49",IF(YEAR(TODAY())-YEAR(C5086)&lt;60,"50-59","60+")))))</f>
        <v>40-49</v>
      </c>
      <c r="L5086" t="str">
        <f>IF(I5086&lt;30000,"&lt;30k",IF(I5086&lt;60000,"30k-59k",IF(I5086&lt;100000,"60k-99k",IF(I5086&lt;150000,"100k-149k","150k+"))))</f>
        <v>100k-149k</v>
      </c>
    </row>
    <row r="5087" spans="1:12" x14ac:dyDescent="0.2">
      <c r="A5087" s="1">
        <v>5085</v>
      </c>
      <c r="B5087" t="str">
        <f t="shared" si="79"/>
        <v>ID_5087</v>
      </c>
      <c r="C5087" s="2">
        <v>43803</v>
      </c>
      <c r="D5087" s="1" t="s">
        <v>8</v>
      </c>
      <c r="E5087" s="2">
        <v>21269</v>
      </c>
      <c r="F5087" s="1" t="s">
        <v>5744</v>
      </c>
      <c r="G5087" s="1" t="s">
        <v>1779</v>
      </c>
      <c r="H5087" s="1">
        <v>36</v>
      </c>
      <c r="I5087" s="1">
        <v>146419</v>
      </c>
      <c r="J5087" s="1" t="s">
        <v>23</v>
      </c>
      <c r="K5087" t="str">
        <f ca="1">IF(YEAR(TODAY())-YEAR(E5087)&lt;20,"&lt;20",IF(YEAR(TODAY())-YEAR(E5087)&lt;30,"20-29",IF(YEAR(TODAY())-YEAR(E5087)&lt;40,"30-39",IF(YEAR(TODAY())-YEAR(C5087)&lt;50,"40-49",IF(YEAR(TODAY())-YEAR(C5087)&lt;60,"50-59","60+")))))</f>
        <v>40-49</v>
      </c>
      <c r="L5087" t="str">
        <f>IF(I5087&lt;30000,"&lt;30k",IF(I5087&lt;60000,"30k-59k",IF(I5087&lt;100000,"60k-99k",IF(I5087&lt;150000,"100k-149k","150k+"))))</f>
        <v>100k-149k</v>
      </c>
    </row>
    <row r="5088" spans="1:12" x14ac:dyDescent="0.2">
      <c r="A5088" s="1">
        <v>5086</v>
      </c>
      <c r="B5088" t="str">
        <f t="shared" si="79"/>
        <v>ID_5088</v>
      </c>
      <c r="C5088" s="2">
        <v>44697</v>
      </c>
      <c r="D5088" s="1" t="s">
        <v>12</v>
      </c>
      <c r="E5088" s="2">
        <v>17692</v>
      </c>
      <c r="F5088" s="1" t="s">
        <v>5745</v>
      </c>
      <c r="G5088" s="1" t="s">
        <v>875</v>
      </c>
      <c r="H5088" s="1">
        <v>37</v>
      </c>
      <c r="I5088" s="1">
        <v>143359</v>
      </c>
      <c r="J5088" s="1" t="s">
        <v>38</v>
      </c>
      <c r="K5088" t="str">
        <f ca="1">IF(YEAR(TODAY())-YEAR(E5088)&lt;20,"&lt;20",IF(YEAR(TODAY())-YEAR(E5088)&lt;30,"20-29",IF(YEAR(TODAY())-YEAR(E5088)&lt;40,"30-39",IF(YEAR(TODAY())-YEAR(C5088)&lt;50,"40-49",IF(YEAR(TODAY())-YEAR(C5088)&lt;60,"50-59","60+")))))</f>
        <v>40-49</v>
      </c>
      <c r="L5088" t="str">
        <f>IF(I5088&lt;30000,"&lt;30k",IF(I5088&lt;60000,"30k-59k",IF(I5088&lt;100000,"60k-99k",IF(I5088&lt;150000,"100k-149k","150k+"))))</f>
        <v>100k-149k</v>
      </c>
    </row>
    <row r="5089" spans="1:12" x14ac:dyDescent="0.2">
      <c r="A5089" s="1">
        <v>5087</v>
      </c>
      <c r="B5089" t="str">
        <f t="shared" si="79"/>
        <v>ID_5089</v>
      </c>
      <c r="C5089" s="2">
        <v>44406</v>
      </c>
      <c r="D5089" s="1" t="s">
        <v>12</v>
      </c>
      <c r="E5089" s="2">
        <v>38847</v>
      </c>
      <c r="F5089" s="1" t="s">
        <v>5746</v>
      </c>
      <c r="G5089" s="1" t="s">
        <v>1881</v>
      </c>
      <c r="H5089" s="1">
        <v>51</v>
      </c>
      <c r="I5089" s="1">
        <v>146359</v>
      </c>
      <c r="J5089" s="1" t="s">
        <v>18</v>
      </c>
      <c r="K5089" t="str">
        <f ca="1">IF(YEAR(TODAY())-YEAR(E5089)&lt;20,"&lt;20",IF(YEAR(TODAY())-YEAR(E5089)&lt;30,"20-29",IF(YEAR(TODAY())-YEAR(E5089)&lt;40,"30-39",IF(YEAR(TODAY())-YEAR(C5089)&lt;50,"40-49",IF(YEAR(TODAY())-YEAR(C5089)&lt;60,"50-59","60+")))))</f>
        <v>&lt;20</v>
      </c>
      <c r="L5089" t="str">
        <f>IF(I5089&lt;30000,"&lt;30k",IF(I5089&lt;60000,"30k-59k",IF(I5089&lt;100000,"60k-99k",IF(I5089&lt;150000,"100k-149k","150k+"))))</f>
        <v>100k-149k</v>
      </c>
    </row>
    <row r="5090" spans="1:12" x14ac:dyDescent="0.2">
      <c r="A5090" s="1">
        <v>5088</v>
      </c>
      <c r="B5090" t="str">
        <f t="shared" si="79"/>
        <v>ID_5090</v>
      </c>
      <c r="C5090" s="2">
        <v>44546</v>
      </c>
      <c r="D5090" s="1" t="s">
        <v>12</v>
      </c>
      <c r="E5090" s="2">
        <v>9427</v>
      </c>
      <c r="F5090" s="1" t="s">
        <v>5747</v>
      </c>
      <c r="G5090" s="1" t="s">
        <v>2350</v>
      </c>
      <c r="H5090" s="1">
        <v>45</v>
      </c>
      <c r="I5090" s="1">
        <v>41520</v>
      </c>
      <c r="J5090" s="1" t="s">
        <v>31</v>
      </c>
      <c r="K5090" t="str">
        <f ca="1">IF(YEAR(TODAY())-YEAR(E5090)&lt;20,"&lt;20",IF(YEAR(TODAY())-YEAR(E5090)&lt;30,"20-29",IF(YEAR(TODAY())-YEAR(E5090)&lt;40,"30-39",IF(YEAR(TODAY())-YEAR(C5090)&lt;50,"40-49",IF(YEAR(TODAY())-YEAR(C5090)&lt;60,"50-59","60+")))))</f>
        <v>40-49</v>
      </c>
      <c r="L5090" t="str">
        <f>IF(I5090&lt;30000,"&lt;30k",IF(I5090&lt;60000,"30k-59k",IF(I5090&lt;100000,"60k-99k",IF(I5090&lt;150000,"100k-149k","150k+"))))</f>
        <v>30k-59k</v>
      </c>
    </row>
    <row r="5091" spans="1:12" x14ac:dyDescent="0.2">
      <c r="A5091" s="1">
        <v>5089</v>
      </c>
      <c r="B5091" t="str">
        <f t="shared" si="79"/>
        <v>ID_5091</v>
      </c>
      <c r="C5091" s="2">
        <v>44139</v>
      </c>
      <c r="D5091" s="1" t="s">
        <v>8</v>
      </c>
      <c r="E5091" s="2">
        <v>24541</v>
      </c>
      <c r="F5091" s="1" t="s">
        <v>5748</v>
      </c>
      <c r="G5091" s="1" t="s">
        <v>55</v>
      </c>
      <c r="H5091" s="1">
        <v>34</v>
      </c>
      <c r="I5091" s="1">
        <v>103626</v>
      </c>
      <c r="J5091" s="1" t="s">
        <v>49</v>
      </c>
      <c r="K5091" t="str">
        <f ca="1">IF(YEAR(TODAY())-YEAR(E5091)&lt;20,"&lt;20",IF(YEAR(TODAY())-YEAR(E5091)&lt;30,"20-29",IF(YEAR(TODAY())-YEAR(E5091)&lt;40,"30-39",IF(YEAR(TODAY())-YEAR(C5091)&lt;50,"40-49",IF(YEAR(TODAY())-YEAR(C5091)&lt;60,"50-59","60+")))))</f>
        <v>40-49</v>
      </c>
      <c r="L5091" t="str">
        <f>IF(I5091&lt;30000,"&lt;30k",IF(I5091&lt;60000,"30k-59k",IF(I5091&lt;100000,"60k-99k",IF(I5091&lt;150000,"100k-149k","150k+"))))</f>
        <v>100k-149k</v>
      </c>
    </row>
    <row r="5092" spans="1:12" x14ac:dyDescent="0.2">
      <c r="A5092" s="1">
        <v>5090</v>
      </c>
      <c r="B5092" t="str">
        <f t="shared" si="79"/>
        <v>ID_5092</v>
      </c>
      <c r="C5092" s="2">
        <v>43832</v>
      </c>
      <c r="D5092" s="1" t="s">
        <v>12</v>
      </c>
      <c r="E5092" s="2">
        <v>39274</v>
      </c>
      <c r="F5092" s="1" t="s">
        <v>5749</v>
      </c>
      <c r="G5092" s="1" t="s">
        <v>1073</v>
      </c>
      <c r="H5092" s="1">
        <v>51</v>
      </c>
      <c r="I5092" s="1">
        <v>211107</v>
      </c>
      <c r="J5092" s="1" t="s">
        <v>26</v>
      </c>
      <c r="K5092" t="str">
        <f ca="1">IF(YEAR(TODAY())-YEAR(E5092)&lt;20,"&lt;20",IF(YEAR(TODAY())-YEAR(E5092)&lt;30,"20-29",IF(YEAR(TODAY())-YEAR(E5092)&lt;40,"30-39",IF(YEAR(TODAY())-YEAR(C5092)&lt;50,"40-49",IF(YEAR(TODAY())-YEAR(C5092)&lt;60,"50-59","60+")))))</f>
        <v>&lt;20</v>
      </c>
      <c r="L5092" t="str">
        <f>IF(I5092&lt;30000,"&lt;30k",IF(I5092&lt;60000,"30k-59k",IF(I5092&lt;100000,"60k-99k",IF(I5092&lt;150000,"100k-149k","150k+"))))</f>
        <v>150k+</v>
      </c>
    </row>
    <row r="5093" spans="1:12" x14ac:dyDescent="0.2">
      <c r="A5093" s="1">
        <v>5091</v>
      </c>
      <c r="B5093" t="str">
        <f t="shared" si="79"/>
        <v>ID_5093</v>
      </c>
      <c r="C5093" s="2">
        <v>44189</v>
      </c>
      <c r="D5093" s="1" t="s">
        <v>8</v>
      </c>
      <c r="E5093" s="2">
        <v>28911</v>
      </c>
      <c r="F5093" s="1" t="s">
        <v>5750</v>
      </c>
      <c r="G5093" s="1" t="s">
        <v>1855</v>
      </c>
      <c r="H5093" s="1">
        <v>19</v>
      </c>
      <c r="I5093" s="1">
        <v>198351</v>
      </c>
      <c r="J5093" s="1" t="s">
        <v>23</v>
      </c>
      <c r="K5093" t="str">
        <f ca="1">IF(YEAR(TODAY())-YEAR(E5093)&lt;20,"&lt;20",IF(YEAR(TODAY())-YEAR(E5093)&lt;30,"20-29",IF(YEAR(TODAY())-YEAR(E5093)&lt;40,"30-39",IF(YEAR(TODAY())-YEAR(C5093)&lt;50,"40-49",IF(YEAR(TODAY())-YEAR(C5093)&lt;60,"50-59","60+")))))</f>
        <v>40-49</v>
      </c>
      <c r="L5093" t="str">
        <f>IF(I5093&lt;30000,"&lt;30k",IF(I5093&lt;60000,"30k-59k",IF(I5093&lt;100000,"60k-99k",IF(I5093&lt;150000,"100k-149k","150k+"))))</f>
        <v>150k+</v>
      </c>
    </row>
    <row r="5094" spans="1:12" x14ac:dyDescent="0.2">
      <c r="A5094" s="1">
        <v>5092</v>
      </c>
      <c r="B5094" t="str">
        <f t="shared" si="79"/>
        <v>ID_5094</v>
      </c>
      <c r="C5094" s="2">
        <v>44694</v>
      </c>
      <c r="D5094" s="1" t="s">
        <v>12</v>
      </c>
      <c r="E5094" s="2">
        <v>25064</v>
      </c>
      <c r="F5094" s="1" t="s">
        <v>5751</v>
      </c>
      <c r="G5094" s="1" t="s">
        <v>154</v>
      </c>
      <c r="H5094" s="1">
        <v>25</v>
      </c>
      <c r="I5094" s="1">
        <v>130174</v>
      </c>
      <c r="J5094" s="1" t="s">
        <v>15</v>
      </c>
      <c r="K5094" t="str">
        <f ca="1">IF(YEAR(TODAY())-YEAR(E5094)&lt;20,"&lt;20",IF(YEAR(TODAY())-YEAR(E5094)&lt;30,"20-29",IF(YEAR(TODAY())-YEAR(E5094)&lt;40,"30-39",IF(YEAR(TODAY())-YEAR(C5094)&lt;50,"40-49",IF(YEAR(TODAY())-YEAR(C5094)&lt;60,"50-59","60+")))))</f>
        <v>40-49</v>
      </c>
      <c r="L5094" t="str">
        <f>IF(I5094&lt;30000,"&lt;30k",IF(I5094&lt;60000,"30k-59k",IF(I5094&lt;100000,"60k-99k",IF(I5094&lt;150000,"100k-149k","150k+"))))</f>
        <v>100k-149k</v>
      </c>
    </row>
    <row r="5095" spans="1:12" x14ac:dyDescent="0.2">
      <c r="A5095" s="1">
        <v>5093</v>
      </c>
      <c r="B5095" t="str">
        <f t="shared" si="79"/>
        <v>ID_5095</v>
      </c>
      <c r="C5095" s="2">
        <v>43945</v>
      </c>
      <c r="D5095" s="1" t="s">
        <v>12</v>
      </c>
      <c r="E5095" s="2">
        <v>29342</v>
      </c>
      <c r="F5095" s="1" t="s">
        <v>5752</v>
      </c>
      <c r="G5095" s="1" t="s">
        <v>674</v>
      </c>
      <c r="H5095" s="1">
        <v>52</v>
      </c>
      <c r="I5095" s="1">
        <v>108525</v>
      </c>
      <c r="J5095" s="1" t="s">
        <v>31</v>
      </c>
      <c r="K5095" t="str">
        <f ca="1">IF(YEAR(TODAY())-YEAR(E5095)&lt;20,"&lt;20",IF(YEAR(TODAY())-YEAR(E5095)&lt;30,"20-29",IF(YEAR(TODAY())-YEAR(E5095)&lt;40,"30-39",IF(YEAR(TODAY())-YEAR(C5095)&lt;50,"40-49",IF(YEAR(TODAY())-YEAR(C5095)&lt;60,"50-59","60+")))))</f>
        <v>40-49</v>
      </c>
      <c r="L5095" t="str">
        <f>IF(I5095&lt;30000,"&lt;30k",IF(I5095&lt;60000,"30k-59k",IF(I5095&lt;100000,"60k-99k",IF(I5095&lt;150000,"100k-149k","150k+"))))</f>
        <v>100k-149k</v>
      </c>
    </row>
    <row r="5096" spans="1:12" x14ac:dyDescent="0.2">
      <c r="A5096" s="1">
        <v>5094</v>
      </c>
      <c r="B5096" t="str">
        <f t="shared" si="79"/>
        <v>ID_5096</v>
      </c>
      <c r="C5096" s="2">
        <v>44135</v>
      </c>
      <c r="D5096" s="1" t="s">
        <v>8</v>
      </c>
      <c r="E5096" s="2">
        <v>2391</v>
      </c>
      <c r="F5096" s="1" t="s">
        <v>5753</v>
      </c>
      <c r="G5096" s="1" t="s">
        <v>3408</v>
      </c>
      <c r="H5096" s="1">
        <v>61</v>
      </c>
      <c r="I5096" s="1">
        <v>198234</v>
      </c>
      <c r="J5096" s="1" t="s">
        <v>60</v>
      </c>
      <c r="K5096" t="str">
        <f ca="1">IF(YEAR(TODAY())-YEAR(E5096)&lt;20,"&lt;20",IF(YEAR(TODAY())-YEAR(E5096)&lt;30,"20-29",IF(YEAR(TODAY())-YEAR(E5096)&lt;40,"30-39",IF(YEAR(TODAY())-YEAR(C5096)&lt;50,"40-49",IF(YEAR(TODAY())-YEAR(C5096)&lt;60,"50-59","60+")))))</f>
        <v>40-49</v>
      </c>
      <c r="L5096" t="str">
        <f>IF(I5096&lt;30000,"&lt;30k",IF(I5096&lt;60000,"30k-59k",IF(I5096&lt;100000,"60k-99k",IF(I5096&lt;150000,"100k-149k","150k+"))))</f>
        <v>150k+</v>
      </c>
    </row>
    <row r="5097" spans="1:12" x14ac:dyDescent="0.2">
      <c r="A5097" s="1">
        <v>5095</v>
      </c>
      <c r="B5097" t="str">
        <f t="shared" si="79"/>
        <v>ID_5097</v>
      </c>
      <c r="C5097" s="2">
        <v>44371</v>
      </c>
      <c r="D5097" s="1" t="s">
        <v>8</v>
      </c>
      <c r="E5097" s="2">
        <v>32359</v>
      </c>
      <c r="F5097" s="1" t="s">
        <v>5754</v>
      </c>
      <c r="G5097" s="1" t="s">
        <v>260</v>
      </c>
      <c r="H5097" s="1">
        <v>22</v>
      </c>
      <c r="I5097" s="1">
        <v>62596</v>
      </c>
      <c r="J5097" s="1" t="s">
        <v>31</v>
      </c>
      <c r="K5097" t="str">
        <f ca="1">IF(YEAR(TODAY())-YEAR(E5097)&lt;20,"&lt;20",IF(YEAR(TODAY())-YEAR(E5097)&lt;30,"20-29",IF(YEAR(TODAY())-YEAR(E5097)&lt;40,"30-39",IF(YEAR(TODAY())-YEAR(C5097)&lt;50,"40-49",IF(YEAR(TODAY())-YEAR(C5097)&lt;60,"50-59","60+")))))</f>
        <v>30-39</v>
      </c>
      <c r="L5097" t="str">
        <f>IF(I5097&lt;30000,"&lt;30k",IF(I5097&lt;60000,"30k-59k",IF(I5097&lt;100000,"60k-99k",IF(I5097&lt;150000,"100k-149k","150k+"))))</f>
        <v>60k-99k</v>
      </c>
    </row>
    <row r="5098" spans="1:12" x14ac:dyDescent="0.2">
      <c r="A5098" s="1">
        <v>5096</v>
      </c>
      <c r="B5098" t="str">
        <f t="shared" si="79"/>
        <v>ID_5098</v>
      </c>
      <c r="C5098" s="2">
        <v>44686</v>
      </c>
      <c r="D5098" s="1" t="s">
        <v>8</v>
      </c>
      <c r="E5098" s="2">
        <v>5124</v>
      </c>
      <c r="F5098" s="1" t="s">
        <v>5755</v>
      </c>
      <c r="G5098" s="1" t="s">
        <v>341</v>
      </c>
      <c r="H5098" s="1">
        <v>64</v>
      </c>
      <c r="I5098" s="1">
        <v>85972</v>
      </c>
      <c r="J5098" s="1" t="s">
        <v>18</v>
      </c>
      <c r="K5098" t="str">
        <f ca="1">IF(YEAR(TODAY())-YEAR(E5098)&lt;20,"&lt;20",IF(YEAR(TODAY())-YEAR(E5098)&lt;30,"20-29",IF(YEAR(TODAY())-YEAR(E5098)&lt;40,"30-39",IF(YEAR(TODAY())-YEAR(C5098)&lt;50,"40-49",IF(YEAR(TODAY())-YEAR(C5098)&lt;60,"50-59","60+")))))</f>
        <v>40-49</v>
      </c>
      <c r="L5098" t="str">
        <f>IF(I5098&lt;30000,"&lt;30k",IF(I5098&lt;60000,"30k-59k",IF(I5098&lt;100000,"60k-99k",IF(I5098&lt;150000,"100k-149k","150k+"))))</f>
        <v>60k-99k</v>
      </c>
    </row>
    <row r="5099" spans="1:12" x14ac:dyDescent="0.2">
      <c r="A5099" s="1">
        <v>5097</v>
      </c>
      <c r="B5099" t="str">
        <f t="shared" si="79"/>
        <v>ID_5099</v>
      </c>
      <c r="C5099" s="2">
        <v>44110</v>
      </c>
      <c r="D5099" s="1" t="s">
        <v>12</v>
      </c>
      <c r="E5099" s="2">
        <v>30564</v>
      </c>
      <c r="F5099" s="1" t="s">
        <v>5756</v>
      </c>
      <c r="G5099" s="1" t="s">
        <v>260</v>
      </c>
      <c r="H5099" s="1">
        <v>25</v>
      </c>
      <c r="I5099" s="1">
        <v>100108</v>
      </c>
      <c r="J5099" s="1" t="s">
        <v>18</v>
      </c>
      <c r="K5099" t="str">
        <f ca="1">IF(YEAR(TODAY())-YEAR(E5099)&lt;20,"&lt;20",IF(YEAR(TODAY())-YEAR(E5099)&lt;30,"20-29",IF(YEAR(TODAY())-YEAR(E5099)&lt;40,"30-39",IF(YEAR(TODAY())-YEAR(C5099)&lt;50,"40-49",IF(YEAR(TODAY())-YEAR(C5099)&lt;60,"50-59","60+")))))</f>
        <v>40-49</v>
      </c>
      <c r="L5099" t="str">
        <f>IF(I5099&lt;30000,"&lt;30k",IF(I5099&lt;60000,"30k-59k",IF(I5099&lt;100000,"60k-99k",IF(I5099&lt;150000,"100k-149k","150k+"))))</f>
        <v>100k-149k</v>
      </c>
    </row>
    <row r="5100" spans="1:12" x14ac:dyDescent="0.2">
      <c r="A5100" s="1">
        <v>5098</v>
      </c>
      <c r="B5100" t="str">
        <f t="shared" si="79"/>
        <v>ID_5100</v>
      </c>
      <c r="C5100" s="2">
        <v>44635</v>
      </c>
      <c r="D5100" s="1" t="s">
        <v>8</v>
      </c>
      <c r="E5100" s="2">
        <v>22140</v>
      </c>
      <c r="F5100" s="1" t="s">
        <v>5757</v>
      </c>
      <c r="G5100" s="1" t="s">
        <v>238</v>
      </c>
      <c r="H5100" s="1">
        <v>58</v>
      </c>
      <c r="I5100" s="1">
        <v>148127</v>
      </c>
      <c r="J5100" s="1" t="s">
        <v>11</v>
      </c>
      <c r="K5100" t="str">
        <f ca="1">IF(YEAR(TODAY())-YEAR(E5100)&lt;20,"&lt;20",IF(YEAR(TODAY())-YEAR(E5100)&lt;30,"20-29",IF(YEAR(TODAY())-YEAR(E5100)&lt;40,"30-39",IF(YEAR(TODAY())-YEAR(C5100)&lt;50,"40-49",IF(YEAR(TODAY())-YEAR(C5100)&lt;60,"50-59","60+")))))</f>
        <v>40-49</v>
      </c>
      <c r="L5100" t="str">
        <f>IF(I5100&lt;30000,"&lt;30k",IF(I5100&lt;60000,"30k-59k",IF(I5100&lt;100000,"60k-99k",IF(I5100&lt;150000,"100k-149k","150k+"))))</f>
        <v>100k-149k</v>
      </c>
    </row>
    <row r="5101" spans="1:12" x14ac:dyDescent="0.2">
      <c r="A5101" s="1">
        <v>5099</v>
      </c>
      <c r="B5101" t="str">
        <f t="shared" si="79"/>
        <v>ID_5101</v>
      </c>
      <c r="C5101" s="2">
        <v>43753</v>
      </c>
      <c r="D5101" s="1" t="s">
        <v>8</v>
      </c>
      <c r="E5101" s="2">
        <v>6206</v>
      </c>
      <c r="F5101" s="1" t="s">
        <v>5758</v>
      </c>
      <c r="G5101" s="1" t="s">
        <v>1029</v>
      </c>
      <c r="H5101" s="1">
        <v>54</v>
      </c>
      <c r="I5101" s="1">
        <v>179142</v>
      </c>
      <c r="J5101" s="1" t="s">
        <v>15</v>
      </c>
      <c r="K5101" t="str">
        <f ca="1">IF(YEAR(TODAY())-YEAR(E5101)&lt;20,"&lt;20",IF(YEAR(TODAY())-YEAR(E5101)&lt;30,"20-29",IF(YEAR(TODAY())-YEAR(E5101)&lt;40,"30-39",IF(YEAR(TODAY())-YEAR(C5101)&lt;50,"40-49",IF(YEAR(TODAY())-YEAR(C5101)&lt;60,"50-59","60+")))))</f>
        <v>40-49</v>
      </c>
      <c r="L5101" t="str">
        <f>IF(I5101&lt;30000,"&lt;30k",IF(I5101&lt;60000,"30k-59k",IF(I5101&lt;100000,"60k-99k",IF(I5101&lt;150000,"100k-149k","150k+"))))</f>
        <v>150k+</v>
      </c>
    </row>
    <row r="5102" spans="1:12" x14ac:dyDescent="0.2">
      <c r="A5102" s="1">
        <v>5100</v>
      </c>
      <c r="B5102" t="str">
        <f t="shared" si="79"/>
        <v>ID_5102</v>
      </c>
      <c r="C5102" s="2">
        <v>43723</v>
      </c>
      <c r="D5102" s="1" t="s">
        <v>8</v>
      </c>
      <c r="E5102" s="2">
        <v>27323</v>
      </c>
      <c r="F5102" s="1" t="s">
        <v>5759</v>
      </c>
      <c r="G5102" s="1" t="s">
        <v>202</v>
      </c>
      <c r="H5102" s="1">
        <v>45</v>
      </c>
      <c r="I5102" s="1">
        <v>146773</v>
      </c>
      <c r="J5102" s="1" t="s">
        <v>49</v>
      </c>
      <c r="K5102" t="str">
        <f ca="1">IF(YEAR(TODAY())-YEAR(E5102)&lt;20,"&lt;20",IF(YEAR(TODAY())-YEAR(E5102)&lt;30,"20-29",IF(YEAR(TODAY())-YEAR(E5102)&lt;40,"30-39",IF(YEAR(TODAY())-YEAR(C5102)&lt;50,"40-49",IF(YEAR(TODAY())-YEAR(C5102)&lt;60,"50-59","60+")))))</f>
        <v>40-49</v>
      </c>
      <c r="L5102" t="str">
        <f>IF(I5102&lt;30000,"&lt;30k",IF(I5102&lt;60000,"30k-59k",IF(I5102&lt;100000,"60k-99k",IF(I5102&lt;150000,"100k-149k","150k+"))))</f>
        <v>100k-149k</v>
      </c>
    </row>
    <row r="5103" spans="1:12" x14ac:dyDescent="0.2">
      <c r="A5103" s="1">
        <v>5101</v>
      </c>
      <c r="B5103" t="str">
        <f t="shared" si="79"/>
        <v>ID_5103</v>
      </c>
      <c r="C5103" s="2">
        <v>44379</v>
      </c>
      <c r="D5103" s="1" t="s">
        <v>12</v>
      </c>
      <c r="E5103" s="2">
        <v>3315</v>
      </c>
      <c r="F5103" s="1" t="s">
        <v>5760</v>
      </c>
      <c r="G5103" s="1" t="s">
        <v>1475</v>
      </c>
      <c r="H5103" s="1">
        <v>18</v>
      </c>
      <c r="I5103" s="1">
        <v>110089</v>
      </c>
      <c r="J5103" s="1" t="s">
        <v>18</v>
      </c>
      <c r="K5103" t="str">
        <f ca="1">IF(YEAR(TODAY())-YEAR(E5103)&lt;20,"&lt;20",IF(YEAR(TODAY())-YEAR(E5103)&lt;30,"20-29",IF(YEAR(TODAY())-YEAR(E5103)&lt;40,"30-39",IF(YEAR(TODAY())-YEAR(C5103)&lt;50,"40-49",IF(YEAR(TODAY())-YEAR(C5103)&lt;60,"50-59","60+")))))</f>
        <v>40-49</v>
      </c>
      <c r="L5103" t="str">
        <f>IF(I5103&lt;30000,"&lt;30k",IF(I5103&lt;60000,"30k-59k",IF(I5103&lt;100000,"60k-99k",IF(I5103&lt;150000,"100k-149k","150k+"))))</f>
        <v>100k-149k</v>
      </c>
    </row>
    <row r="5104" spans="1:12" x14ac:dyDescent="0.2">
      <c r="A5104" s="1">
        <v>5102</v>
      </c>
      <c r="B5104" t="str">
        <f t="shared" si="79"/>
        <v>ID_5104</v>
      </c>
      <c r="C5104" s="2">
        <v>44217</v>
      </c>
      <c r="D5104" s="1" t="s">
        <v>8</v>
      </c>
      <c r="E5104" s="2">
        <v>29197</v>
      </c>
      <c r="F5104" s="1" t="s">
        <v>5761</v>
      </c>
      <c r="G5104" s="1" t="s">
        <v>779</v>
      </c>
      <c r="H5104" s="1">
        <v>52</v>
      </c>
      <c r="I5104" s="1">
        <v>230593</v>
      </c>
      <c r="J5104" s="1" t="s">
        <v>11</v>
      </c>
      <c r="K5104" t="str">
        <f ca="1">IF(YEAR(TODAY())-YEAR(E5104)&lt;20,"&lt;20",IF(YEAR(TODAY())-YEAR(E5104)&lt;30,"20-29",IF(YEAR(TODAY())-YEAR(E5104)&lt;40,"30-39",IF(YEAR(TODAY())-YEAR(C5104)&lt;50,"40-49",IF(YEAR(TODAY())-YEAR(C5104)&lt;60,"50-59","60+")))))</f>
        <v>40-49</v>
      </c>
      <c r="L5104" t="str">
        <f>IF(I5104&lt;30000,"&lt;30k",IF(I5104&lt;60000,"30k-59k",IF(I5104&lt;100000,"60k-99k",IF(I5104&lt;150000,"100k-149k","150k+"))))</f>
        <v>150k+</v>
      </c>
    </row>
    <row r="5105" spans="1:12" x14ac:dyDescent="0.2">
      <c r="A5105" s="1">
        <v>5103</v>
      </c>
      <c r="B5105" t="str">
        <f t="shared" si="79"/>
        <v>ID_5105</v>
      </c>
      <c r="C5105" s="2">
        <v>43831</v>
      </c>
      <c r="D5105" s="1" t="s">
        <v>8</v>
      </c>
      <c r="E5105" s="2">
        <v>27888</v>
      </c>
      <c r="F5105" s="1" t="s">
        <v>5762</v>
      </c>
      <c r="G5105" s="1" t="s">
        <v>1273</v>
      </c>
      <c r="H5105" s="1">
        <v>50</v>
      </c>
      <c r="I5105" s="1">
        <v>53388</v>
      </c>
      <c r="J5105" s="1" t="s">
        <v>69</v>
      </c>
      <c r="K5105" t="str">
        <f ca="1">IF(YEAR(TODAY())-YEAR(E5105)&lt;20,"&lt;20",IF(YEAR(TODAY())-YEAR(E5105)&lt;30,"20-29",IF(YEAR(TODAY())-YEAR(E5105)&lt;40,"30-39",IF(YEAR(TODAY())-YEAR(C5105)&lt;50,"40-49",IF(YEAR(TODAY())-YEAR(C5105)&lt;60,"50-59","60+")))))</f>
        <v>40-49</v>
      </c>
      <c r="L5105" t="str">
        <f>IF(I5105&lt;30000,"&lt;30k",IF(I5105&lt;60000,"30k-59k",IF(I5105&lt;100000,"60k-99k",IF(I5105&lt;150000,"100k-149k","150k+"))))</f>
        <v>30k-59k</v>
      </c>
    </row>
    <row r="5106" spans="1:12" x14ac:dyDescent="0.2">
      <c r="A5106" s="1">
        <v>5104</v>
      </c>
      <c r="B5106" t="str">
        <f t="shared" si="79"/>
        <v>ID_5106</v>
      </c>
      <c r="C5106" s="2">
        <v>44212</v>
      </c>
      <c r="D5106" s="1" t="s">
        <v>8</v>
      </c>
      <c r="E5106" s="2">
        <v>7194</v>
      </c>
      <c r="F5106" s="1" t="s">
        <v>5763</v>
      </c>
      <c r="G5106" s="1" t="s">
        <v>1222</v>
      </c>
      <c r="H5106" s="1">
        <v>19</v>
      </c>
      <c r="I5106" s="1">
        <v>221103</v>
      </c>
      <c r="J5106" s="1" t="s">
        <v>31</v>
      </c>
      <c r="K5106" t="str">
        <f ca="1">IF(YEAR(TODAY())-YEAR(E5106)&lt;20,"&lt;20",IF(YEAR(TODAY())-YEAR(E5106)&lt;30,"20-29",IF(YEAR(TODAY())-YEAR(E5106)&lt;40,"30-39",IF(YEAR(TODAY())-YEAR(C5106)&lt;50,"40-49",IF(YEAR(TODAY())-YEAR(C5106)&lt;60,"50-59","60+")))))</f>
        <v>40-49</v>
      </c>
      <c r="L5106" t="str">
        <f>IF(I5106&lt;30000,"&lt;30k",IF(I5106&lt;60000,"30k-59k",IF(I5106&lt;100000,"60k-99k",IF(I5106&lt;150000,"100k-149k","150k+"))))</f>
        <v>150k+</v>
      </c>
    </row>
    <row r="5107" spans="1:12" x14ac:dyDescent="0.2">
      <c r="A5107" s="1">
        <v>5105</v>
      </c>
      <c r="B5107" t="str">
        <f t="shared" si="79"/>
        <v>ID_5107</v>
      </c>
      <c r="C5107" s="2">
        <v>43692</v>
      </c>
      <c r="D5107" s="1" t="s">
        <v>8</v>
      </c>
      <c r="E5107" s="2">
        <v>25510</v>
      </c>
      <c r="F5107" s="1" t="s">
        <v>5764</v>
      </c>
      <c r="G5107" s="1" t="s">
        <v>540</v>
      </c>
      <c r="H5107" s="1">
        <v>39</v>
      </c>
      <c r="I5107" s="1">
        <v>230006</v>
      </c>
      <c r="J5107" s="1" t="s">
        <v>31</v>
      </c>
      <c r="K5107" t="str">
        <f ca="1">IF(YEAR(TODAY())-YEAR(E5107)&lt;20,"&lt;20",IF(YEAR(TODAY())-YEAR(E5107)&lt;30,"20-29",IF(YEAR(TODAY())-YEAR(E5107)&lt;40,"30-39",IF(YEAR(TODAY())-YEAR(C5107)&lt;50,"40-49",IF(YEAR(TODAY())-YEAR(C5107)&lt;60,"50-59","60+")))))</f>
        <v>40-49</v>
      </c>
      <c r="L5107" t="str">
        <f>IF(I5107&lt;30000,"&lt;30k",IF(I5107&lt;60000,"30k-59k",IF(I5107&lt;100000,"60k-99k",IF(I5107&lt;150000,"100k-149k","150k+"))))</f>
        <v>150k+</v>
      </c>
    </row>
    <row r="5108" spans="1:12" x14ac:dyDescent="0.2">
      <c r="A5108" s="1">
        <v>5106</v>
      </c>
      <c r="B5108" t="str">
        <f t="shared" si="79"/>
        <v>ID_5108</v>
      </c>
      <c r="C5108" s="2">
        <v>44013</v>
      </c>
      <c r="D5108" s="1" t="s">
        <v>12</v>
      </c>
      <c r="E5108" s="2">
        <v>40644</v>
      </c>
      <c r="F5108" s="1" t="s">
        <v>5765</v>
      </c>
      <c r="G5108" s="1" t="s">
        <v>303</v>
      </c>
      <c r="H5108" s="1">
        <v>51</v>
      </c>
      <c r="I5108" s="1">
        <v>38774</v>
      </c>
      <c r="J5108" s="1" t="s">
        <v>69</v>
      </c>
      <c r="K5108" t="str">
        <f ca="1">IF(YEAR(TODAY())-YEAR(E5108)&lt;20,"&lt;20",IF(YEAR(TODAY())-YEAR(E5108)&lt;30,"20-29",IF(YEAR(TODAY())-YEAR(E5108)&lt;40,"30-39",IF(YEAR(TODAY())-YEAR(C5108)&lt;50,"40-49",IF(YEAR(TODAY())-YEAR(C5108)&lt;60,"50-59","60+")))))</f>
        <v>&lt;20</v>
      </c>
      <c r="L5108" t="str">
        <f>IF(I5108&lt;30000,"&lt;30k",IF(I5108&lt;60000,"30k-59k",IF(I5108&lt;100000,"60k-99k",IF(I5108&lt;150000,"100k-149k","150k+"))))</f>
        <v>30k-59k</v>
      </c>
    </row>
    <row r="5109" spans="1:12" x14ac:dyDescent="0.2">
      <c r="A5109" s="1">
        <v>5107</v>
      </c>
      <c r="B5109" t="str">
        <f t="shared" si="79"/>
        <v>ID_5109</v>
      </c>
      <c r="C5109" s="2">
        <v>44434</v>
      </c>
      <c r="D5109" s="1" t="s">
        <v>8</v>
      </c>
      <c r="E5109" s="2">
        <v>5802</v>
      </c>
      <c r="F5109" s="1" t="s">
        <v>5766</v>
      </c>
      <c r="G5109" s="1" t="s">
        <v>422</v>
      </c>
      <c r="H5109" s="1">
        <v>63</v>
      </c>
      <c r="I5109" s="1">
        <v>164465</v>
      </c>
      <c r="J5109" s="1" t="s">
        <v>11</v>
      </c>
      <c r="K5109" t="str">
        <f ca="1">IF(YEAR(TODAY())-YEAR(E5109)&lt;20,"&lt;20",IF(YEAR(TODAY())-YEAR(E5109)&lt;30,"20-29",IF(YEAR(TODAY())-YEAR(E5109)&lt;40,"30-39",IF(YEAR(TODAY())-YEAR(C5109)&lt;50,"40-49",IF(YEAR(TODAY())-YEAR(C5109)&lt;60,"50-59","60+")))))</f>
        <v>40-49</v>
      </c>
      <c r="L5109" t="str">
        <f>IF(I5109&lt;30000,"&lt;30k",IF(I5109&lt;60000,"30k-59k",IF(I5109&lt;100000,"60k-99k",IF(I5109&lt;150000,"100k-149k","150k+"))))</f>
        <v>150k+</v>
      </c>
    </row>
    <row r="5110" spans="1:12" x14ac:dyDescent="0.2">
      <c r="A5110" s="1">
        <v>5108</v>
      </c>
      <c r="B5110" t="str">
        <f t="shared" si="79"/>
        <v>ID_5110</v>
      </c>
      <c r="C5110" s="2">
        <v>44490</v>
      </c>
      <c r="D5110" s="1" t="s">
        <v>8</v>
      </c>
      <c r="E5110" s="2">
        <v>21003</v>
      </c>
      <c r="F5110" s="1" t="s">
        <v>5767</v>
      </c>
      <c r="G5110" s="1" t="s">
        <v>1677</v>
      </c>
      <c r="H5110" s="1">
        <v>47</v>
      </c>
      <c r="I5110" s="1">
        <v>122172</v>
      </c>
      <c r="J5110" s="1" t="s">
        <v>49</v>
      </c>
      <c r="K5110" t="str">
        <f ca="1">IF(YEAR(TODAY())-YEAR(E5110)&lt;20,"&lt;20",IF(YEAR(TODAY())-YEAR(E5110)&lt;30,"20-29",IF(YEAR(TODAY())-YEAR(E5110)&lt;40,"30-39",IF(YEAR(TODAY())-YEAR(C5110)&lt;50,"40-49",IF(YEAR(TODAY())-YEAR(C5110)&lt;60,"50-59","60+")))))</f>
        <v>40-49</v>
      </c>
      <c r="L5110" t="str">
        <f>IF(I5110&lt;30000,"&lt;30k",IF(I5110&lt;60000,"30k-59k",IF(I5110&lt;100000,"60k-99k",IF(I5110&lt;150000,"100k-149k","150k+"))))</f>
        <v>100k-149k</v>
      </c>
    </row>
    <row r="5111" spans="1:12" x14ac:dyDescent="0.2">
      <c r="A5111" s="1">
        <v>5109</v>
      </c>
      <c r="B5111" t="str">
        <f t="shared" si="79"/>
        <v>ID_5111</v>
      </c>
      <c r="C5111" s="2">
        <v>44156</v>
      </c>
      <c r="D5111" s="1" t="s">
        <v>12</v>
      </c>
      <c r="E5111" s="2">
        <v>2936</v>
      </c>
      <c r="F5111" s="1" t="s">
        <v>5768</v>
      </c>
      <c r="G5111" s="1" t="s">
        <v>33</v>
      </c>
      <c r="H5111" s="1">
        <v>64</v>
      </c>
      <c r="I5111" s="1">
        <v>107656</v>
      </c>
      <c r="J5111" s="1" t="s">
        <v>31</v>
      </c>
      <c r="K5111" t="str">
        <f ca="1">IF(YEAR(TODAY())-YEAR(E5111)&lt;20,"&lt;20",IF(YEAR(TODAY())-YEAR(E5111)&lt;30,"20-29",IF(YEAR(TODAY())-YEAR(E5111)&lt;40,"30-39",IF(YEAR(TODAY())-YEAR(C5111)&lt;50,"40-49",IF(YEAR(TODAY())-YEAR(C5111)&lt;60,"50-59","60+")))))</f>
        <v>40-49</v>
      </c>
      <c r="L5111" t="str">
        <f>IF(I5111&lt;30000,"&lt;30k",IF(I5111&lt;60000,"30k-59k",IF(I5111&lt;100000,"60k-99k",IF(I5111&lt;150000,"100k-149k","150k+"))))</f>
        <v>100k-149k</v>
      </c>
    </row>
    <row r="5112" spans="1:12" x14ac:dyDescent="0.2">
      <c r="A5112" s="1">
        <v>5110</v>
      </c>
      <c r="B5112" t="str">
        <f t="shared" si="79"/>
        <v>ID_5112</v>
      </c>
      <c r="C5112" s="2">
        <v>43795</v>
      </c>
      <c r="D5112" s="1" t="s">
        <v>8</v>
      </c>
      <c r="E5112" s="2">
        <v>6103</v>
      </c>
      <c r="F5112" s="1" t="s">
        <v>5769</v>
      </c>
      <c r="G5112" s="1" t="s">
        <v>891</v>
      </c>
      <c r="H5112" s="1">
        <v>56</v>
      </c>
      <c r="I5112" s="1">
        <v>156502</v>
      </c>
      <c r="J5112" s="1" t="s">
        <v>23</v>
      </c>
      <c r="K5112" t="str">
        <f ca="1">IF(YEAR(TODAY())-YEAR(E5112)&lt;20,"&lt;20",IF(YEAR(TODAY())-YEAR(E5112)&lt;30,"20-29",IF(YEAR(TODAY())-YEAR(E5112)&lt;40,"30-39",IF(YEAR(TODAY())-YEAR(C5112)&lt;50,"40-49",IF(YEAR(TODAY())-YEAR(C5112)&lt;60,"50-59","60+")))))</f>
        <v>40-49</v>
      </c>
      <c r="L5112" t="str">
        <f>IF(I5112&lt;30000,"&lt;30k",IF(I5112&lt;60000,"30k-59k",IF(I5112&lt;100000,"60k-99k",IF(I5112&lt;150000,"100k-149k","150k+"))))</f>
        <v>150k+</v>
      </c>
    </row>
    <row r="5113" spans="1:12" x14ac:dyDescent="0.2">
      <c r="A5113" s="1">
        <v>5111</v>
      </c>
      <c r="B5113" t="str">
        <f t="shared" si="79"/>
        <v>ID_5113</v>
      </c>
      <c r="C5113" s="2">
        <v>44197</v>
      </c>
      <c r="D5113" s="1" t="s">
        <v>12</v>
      </c>
      <c r="E5113" s="2">
        <v>11885</v>
      </c>
      <c r="F5113" s="1" t="s">
        <v>5770</v>
      </c>
      <c r="G5113" s="1" t="s">
        <v>1410</v>
      </c>
      <c r="H5113" s="1">
        <v>36</v>
      </c>
      <c r="I5113" s="1">
        <v>159256</v>
      </c>
      <c r="J5113" s="1" t="s">
        <v>23</v>
      </c>
      <c r="K5113" t="str">
        <f ca="1">IF(YEAR(TODAY())-YEAR(E5113)&lt;20,"&lt;20",IF(YEAR(TODAY())-YEAR(E5113)&lt;30,"20-29",IF(YEAR(TODAY())-YEAR(E5113)&lt;40,"30-39",IF(YEAR(TODAY())-YEAR(C5113)&lt;50,"40-49",IF(YEAR(TODAY())-YEAR(C5113)&lt;60,"50-59","60+")))))</f>
        <v>40-49</v>
      </c>
      <c r="L5113" t="str">
        <f>IF(I5113&lt;30000,"&lt;30k",IF(I5113&lt;60000,"30k-59k",IF(I5113&lt;100000,"60k-99k",IF(I5113&lt;150000,"100k-149k","150k+"))))</f>
        <v>150k+</v>
      </c>
    </row>
    <row r="5114" spans="1:12" x14ac:dyDescent="0.2">
      <c r="A5114" s="1">
        <v>5112</v>
      </c>
      <c r="B5114" t="str">
        <f t="shared" si="79"/>
        <v>ID_5114</v>
      </c>
      <c r="C5114" s="2">
        <v>43861</v>
      </c>
      <c r="D5114" s="1" t="s">
        <v>12</v>
      </c>
      <c r="E5114" s="2">
        <v>26306</v>
      </c>
      <c r="F5114" s="1" t="s">
        <v>5771</v>
      </c>
      <c r="G5114" s="1" t="s">
        <v>754</v>
      </c>
      <c r="H5114" s="1">
        <v>36</v>
      </c>
      <c r="I5114" s="1">
        <v>66968</v>
      </c>
      <c r="J5114" s="1" t="s">
        <v>11</v>
      </c>
      <c r="K5114" t="str">
        <f ca="1">IF(YEAR(TODAY())-YEAR(E5114)&lt;20,"&lt;20",IF(YEAR(TODAY())-YEAR(E5114)&lt;30,"20-29",IF(YEAR(TODAY())-YEAR(E5114)&lt;40,"30-39",IF(YEAR(TODAY())-YEAR(C5114)&lt;50,"40-49",IF(YEAR(TODAY())-YEAR(C5114)&lt;60,"50-59","60+")))))</f>
        <v>40-49</v>
      </c>
      <c r="L5114" t="str">
        <f>IF(I5114&lt;30000,"&lt;30k",IF(I5114&lt;60000,"30k-59k",IF(I5114&lt;100000,"60k-99k",IF(I5114&lt;150000,"100k-149k","150k+"))))</f>
        <v>60k-99k</v>
      </c>
    </row>
    <row r="5115" spans="1:12" x14ac:dyDescent="0.2">
      <c r="A5115" s="1">
        <v>5113</v>
      </c>
      <c r="B5115" t="str">
        <f t="shared" si="79"/>
        <v>ID_5115</v>
      </c>
      <c r="C5115" s="2">
        <v>43875</v>
      </c>
      <c r="D5115" s="1" t="s">
        <v>8</v>
      </c>
      <c r="E5115" s="2">
        <v>36410</v>
      </c>
      <c r="F5115" s="1" t="s">
        <v>5772</v>
      </c>
      <c r="G5115" s="1" t="s">
        <v>110</v>
      </c>
      <c r="H5115" s="1">
        <v>59</v>
      </c>
      <c r="I5115" s="1">
        <v>121380</v>
      </c>
      <c r="J5115" s="1" t="s">
        <v>26</v>
      </c>
      <c r="K5115" t="str">
        <f ca="1">IF(YEAR(TODAY())-YEAR(E5115)&lt;20,"&lt;20",IF(YEAR(TODAY())-YEAR(E5115)&lt;30,"20-29",IF(YEAR(TODAY())-YEAR(E5115)&lt;40,"30-39",IF(YEAR(TODAY())-YEAR(C5115)&lt;50,"40-49",IF(YEAR(TODAY())-YEAR(C5115)&lt;60,"50-59","60+")))))</f>
        <v>20-29</v>
      </c>
      <c r="L5115" t="str">
        <f>IF(I5115&lt;30000,"&lt;30k",IF(I5115&lt;60000,"30k-59k",IF(I5115&lt;100000,"60k-99k",IF(I5115&lt;150000,"100k-149k","150k+"))))</f>
        <v>100k-149k</v>
      </c>
    </row>
    <row r="5116" spans="1:12" x14ac:dyDescent="0.2">
      <c r="A5116" s="1">
        <v>5114</v>
      </c>
      <c r="B5116" t="str">
        <f t="shared" si="79"/>
        <v>ID_5116</v>
      </c>
      <c r="C5116" s="2">
        <v>44670</v>
      </c>
      <c r="D5116" s="1" t="s">
        <v>12</v>
      </c>
      <c r="E5116" s="2">
        <v>17131</v>
      </c>
      <c r="F5116" s="1" t="s">
        <v>5773</v>
      </c>
      <c r="G5116" s="1" t="s">
        <v>2350</v>
      </c>
      <c r="H5116" s="1">
        <v>43</v>
      </c>
      <c r="I5116" s="1">
        <v>233429</v>
      </c>
      <c r="J5116" s="1" t="s">
        <v>18</v>
      </c>
      <c r="K5116" t="str">
        <f ca="1">IF(YEAR(TODAY())-YEAR(E5116)&lt;20,"&lt;20",IF(YEAR(TODAY())-YEAR(E5116)&lt;30,"20-29",IF(YEAR(TODAY())-YEAR(E5116)&lt;40,"30-39",IF(YEAR(TODAY())-YEAR(C5116)&lt;50,"40-49",IF(YEAR(TODAY())-YEAR(C5116)&lt;60,"50-59","60+")))))</f>
        <v>40-49</v>
      </c>
      <c r="L5116" t="str">
        <f>IF(I5116&lt;30000,"&lt;30k",IF(I5116&lt;60000,"30k-59k",IF(I5116&lt;100000,"60k-99k",IF(I5116&lt;150000,"100k-149k","150k+"))))</f>
        <v>150k+</v>
      </c>
    </row>
    <row r="5117" spans="1:12" x14ac:dyDescent="0.2">
      <c r="A5117" s="1">
        <v>5115</v>
      </c>
      <c r="B5117" t="str">
        <f t="shared" si="79"/>
        <v>ID_5117</v>
      </c>
      <c r="C5117" s="2">
        <v>44070</v>
      </c>
      <c r="D5117" s="1" t="s">
        <v>12</v>
      </c>
      <c r="E5117" s="2">
        <v>37469</v>
      </c>
      <c r="F5117" s="1" t="s">
        <v>5774</v>
      </c>
      <c r="G5117" s="1" t="s">
        <v>1400</v>
      </c>
      <c r="H5117" s="1">
        <v>43</v>
      </c>
      <c r="I5117" s="1">
        <v>234123</v>
      </c>
      <c r="J5117" s="1" t="s">
        <v>60</v>
      </c>
      <c r="K5117" t="str">
        <f ca="1">IF(YEAR(TODAY())-YEAR(E5117)&lt;20,"&lt;20",IF(YEAR(TODAY())-YEAR(E5117)&lt;30,"20-29",IF(YEAR(TODAY())-YEAR(E5117)&lt;40,"30-39",IF(YEAR(TODAY())-YEAR(C5117)&lt;50,"40-49",IF(YEAR(TODAY())-YEAR(C5117)&lt;60,"50-59","60+")))))</f>
        <v>20-29</v>
      </c>
      <c r="L5117" t="str">
        <f>IF(I5117&lt;30000,"&lt;30k",IF(I5117&lt;60000,"30k-59k",IF(I5117&lt;100000,"60k-99k",IF(I5117&lt;150000,"100k-149k","150k+"))))</f>
        <v>150k+</v>
      </c>
    </row>
    <row r="5118" spans="1:12" x14ac:dyDescent="0.2">
      <c r="A5118" s="1">
        <v>5116</v>
      </c>
      <c r="B5118" t="str">
        <f t="shared" si="79"/>
        <v>ID_5118</v>
      </c>
      <c r="C5118" s="2">
        <v>43745</v>
      </c>
      <c r="D5118" s="1" t="s">
        <v>12</v>
      </c>
      <c r="E5118" s="2">
        <v>13242</v>
      </c>
      <c r="F5118" s="1" t="s">
        <v>5775</v>
      </c>
      <c r="G5118" s="1" t="s">
        <v>1607</v>
      </c>
      <c r="H5118" s="1">
        <v>44</v>
      </c>
      <c r="I5118" s="1">
        <v>126460</v>
      </c>
      <c r="J5118" s="1" t="s">
        <v>18</v>
      </c>
      <c r="K5118" t="str">
        <f ca="1">IF(YEAR(TODAY())-YEAR(E5118)&lt;20,"&lt;20",IF(YEAR(TODAY())-YEAR(E5118)&lt;30,"20-29",IF(YEAR(TODAY())-YEAR(E5118)&lt;40,"30-39",IF(YEAR(TODAY())-YEAR(C5118)&lt;50,"40-49",IF(YEAR(TODAY())-YEAR(C5118)&lt;60,"50-59","60+")))))</f>
        <v>40-49</v>
      </c>
      <c r="L5118" t="str">
        <f>IF(I5118&lt;30000,"&lt;30k",IF(I5118&lt;60000,"30k-59k",IF(I5118&lt;100000,"60k-99k",IF(I5118&lt;150000,"100k-149k","150k+"))))</f>
        <v>100k-149k</v>
      </c>
    </row>
    <row r="5119" spans="1:12" x14ac:dyDescent="0.2">
      <c r="A5119" s="1">
        <v>5117</v>
      </c>
      <c r="B5119" t="str">
        <f t="shared" si="79"/>
        <v>ID_5119</v>
      </c>
      <c r="C5119" s="2">
        <v>44089</v>
      </c>
      <c r="D5119" s="1" t="s">
        <v>8</v>
      </c>
      <c r="E5119" s="2">
        <v>33505</v>
      </c>
      <c r="F5119" s="1" t="s">
        <v>5776</v>
      </c>
      <c r="G5119" s="1" t="s">
        <v>1173</v>
      </c>
      <c r="H5119" s="1">
        <v>50</v>
      </c>
      <c r="I5119" s="1">
        <v>241627</v>
      </c>
      <c r="J5119" s="1" t="s">
        <v>49</v>
      </c>
      <c r="K5119" t="str">
        <f ca="1">IF(YEAR(TODAY())-YEAR(E5119)&lt;20,"&lt;20",IF(YEAR(TODAY())-YEAR(E5119)&lt;30,"20-29",IF(YEAR(TODAY())-YEAR(E5119)&lt;40,"30-39",IF(YEAR(TODAY())-YEAR(C5119)&lt;50,"40-49",IF(YEAR(TODAY())-YEAR(C5119)&lt;60,"50-59","60+")))))</f>
        <v>30-39</v>
      </c>
      <c r="L5119" t="str">
        <f>IF(I5119&lt;30000,"&lt;30k",IF(I5119&lt;60000,"30k-59k",IF(I5119&lt;100000,"60k-99k",IF(I5119&lt;150000,"100k-149k","150k+"))))</f>
        <v>150k+</v>
      </c>
    </row>
    <row r="5120" spans="1:12" x14ac:dyDescent="0.2">
      <c r="A5120" s="1">
        <v>5118</v>
      </c>
      <c r="B5120" t="str">
        <f t="shared" si="79"/>
        <v>ID_5120</v>
      </c>
      <c r="C5120" s="2">
        <v>44495</v>
      </c>
      <c r="D5120" s="1" t="s">
        <v>8</v>
      </c>
      <c r="E5120" s="2">
        <v>43842</v>
      </c>
      <c r="F5120" s="1" t="s">
        <v>5777</v>
      </c>
      <c r="G5120" s="1" t="s">
        <v>202</v>
      </c>
      <c r="H5120" s="1">
        <v>28</v>
      </c>
      <c r="I5120" s="1">
        <v>177737</v>
      </c>
      <c r="J5120" s="1" t="s">
        <v>31</v>
      </c>
      <c r="K5120" t="str">
        <f ca="1">IF(YEAR(TODAY())-YEAR(E5120)&lt;20,"&lt;20",IF(YEAR(TODAY())-YEAR(E5120)&lt;30,"20-29",IF(YEAR(TODAY())-YEAR(E5120)&lt;40,"30-39",IF(YEAR(TODAY())-YEAR(C5120)&lt;50,"40-49",IF(YEAR(TODAY())-YEAR(C5120)&lt;60,"50-59","60+")))))</f>
        <v>&lt;20</v>
      </c>
      <c r="L5120" t="str">
        <f>IF(I5120&lt;30000,"&lt;30k",IF(I5120&lt;60000,"30k-59k",IF(I5120&lt;100000,"60k-99k",IF(I5120&lt;150000,"100k-149k","150k+"))))</f>
        <v>150k+</v>
      </c>
    </row>
    <row r="5121" spans="1:12" x14ac:dyDescent="0.2">
      <c r="A5121" s="1">
        <v>5119</v>
      </c>
      <c r="B5121" t="str">
        <f t="shared" si="79"/>
        <v>ID_5121</v>
      </c>
      <c r="C5121" s="2">
        <v>44255</v>
      </c>
      <c r="D5121" s="1" t="s">
        <v>8</v>
      </c>
      <c r="E5121" s="2">
        <v>19458</v>
      </c>
      <c r="F5121" s="1" t="s">
        <v>5778</v>
      </c>
      <c r="G5121" s="1" t="s">
        <v>341</v>
      </c>
      <c r="H5121" s="1">
        <v>64</v>
      </c>
      <c r="I5121" s="1">
        <v>171106</v>
      </c>
      <c r="J5121" s="1" t="s">
        <v>69</v>
      </c>
      <c r="K5121" t="str">
        <f ca="1">IF(YEAR(TODAY())-YEAR(E5121)&lt;20,"&lt;20",IF(YEAR(TODAY())-YEAR(E5121)&lt;30,"20-29",IF(YEAR(TODAY())-YEAR(E5121)&lt;40,"30-39",IF(YEAR(TODAY())-YEAR(C5121)&lt;50,"40-49",IF(YEAR(TODAY())-YEAR(C5121)&lt;60,"50-59","60+")))))</f>
        <v>40-49</v>
      </c>
      <c r="L5121" t="str">
        <f>IF(I5121&lt;30000,"&lt;30k",IF(I5121&lt;60000,"30k-59k",IF(I5121&lt;100000,"60k-99k",IF(I5121&lt;150000,"100k-149k","150k+"))))</f>
        <v>150k+</v>
      </c>
    </row>
    <row r="5122" spans="1:12" x14ac:dyDescent="0.2">
      <c r="A5122" s="1">
        <v>5120</v>
      </c>
      <c r="B5122" t="str">
        <f t="shared" si="79"/>
        <v>ID_5122</v>
      </c>
      <c r="C5122" s="2">
        <v>44066</v>
      </c>
      <c r="D5122" s="1" t="s">
        <v>12</v>
      </c>
      <c r="E5122" s="2">
        <v>32481</v>
      </c>
      <c r="F5122" s="1" t="s">
        <v>5779</v>
      </c>
      <c r="G5122" s="1" t="s">
        <v>86</v>
      </c>
      <c r="H5122" s="1">
        <v>24</v>
      </c>
      <c r="I5122" s="1">
        <v>229484</v>
      </c>
      <c r="J5122" s="1" t="s">
        <v>49</v>
      </c>
      <c r="K5122" t="str">
        <f ca="1">IF(YEAR(TODAY())-YEAR(E5122)&lt;20,"&lt;20",IF(YEAR(TODAY())-YEAR(E5122)&lt;30,"20-29",IF(YEAR(TODAY())-YEAR(E5122)&lt;40,"30-39",IF(YEAR(TODAY())-YEAR(C5122)&lt;50,"40-49",IF(YEAR(TODAY())-YEAR(C5122)&lt;60,"50-59","60+")))))</f>
        <v>30-39</v>
      </c>
      <c r="L5122" t="str">
        <f>IF(I5122&lt;30000,"&lt;30k",IF(I5122&lt;60000,"30k-59k",IF(I5122&lt;100000,"60k-99k",IF(I5122&lt;150000,"100k-149k","150k+"))))</f>
        <v>150k+</v>
      </c>
    </row>
    <row r="5123" spans="1:12" x14ac:dyDescent="0.2">
      <c r="A5123" s="1">
        <v>5121</v>
      </c>
      <c r="B5123" t="str">
        <f t="shared" ref="B5123:B5186" si="80">"ID_"&amp;ROW()</f>
        <v>ID_5123</v>
      </c>
      <c r="C5123" s="2">
        <v>44482</v>
      </c>
      <c r="D5123" s="1" t="s">
        <v>8</v>
      </c>
      <c r="E5123" s="2">
        <v>37640</v>
      </c>
      <c r="F5123" s="1" t="s">
        <v>5780</v>
      </c>
      <c r="G5123" s="1" t="s">
        <v>968</v>
      </c>
      <c r="H5123" s="1">
        <v>23</v>
      </c>
      <c r="I5123" s="1">
        <v>126744</v>
      </c>
      <c r="J5123" s="1" t="s">
        <v>31</v>
      </c>
      <c r="K5123" t="str">
        <f ca="1">IF(YEAR(TODAY())-YEAR(E5123)&lt;20,"&lt;20",IF(YEAR(TODAY())-YEAR(E5123)&lt;30,"20-29",IF(YEAR(TODAY())-YEAR(E5123)&lt;40,"30-39",IF(YEAR(TODAY())-YEAR(C5123)&lt;50,"40-49",IF(YEAR(TODAY())-YEAR(C5123)&lt;60,"50-59","60+")))))</f>
        <v>20-29</v>
      </c>
      <c r="L5123" t="str">
        <f>IF(I5123&lt;30000,"&lt;30k",IF(I5123&lt;60000,"30k-59k",IF(I5123&lt;100000,"60k-99k",IF(I5123&lt;150000,"100k-149k","150k+"))))</f>
        <v>100k-149k</v>
      </c>
    </row>
    <row r="5124" spans="1:12" x14ac:dyDescent="0.2">
      <c r="A5124" s="1">
        <v>5122</v>
      </c>
      <c r="B5124" t="str">
        <f t="shared" si="80"/>
        <v>ID_5124</v>
      </c>
      <c r="C5124" s="2">
        <v>44057</v>
      </c>
      <c r="D5124" s="1" t="s">
        <v>12</v>
      </c>
      <c r="E5124" s="2">
        <v>27873</v>
      </c>
      <c r="F5124" s="1" t="s">
        <v>5781</v>
      </c>
      <c r="G5124" s="1" t="s">
        <v>1478</v>
      </c>
      <c r="H5124" s="1">
        <v>29</v>
      </c>
      <c r="I5124" s="1">
        <v>112405</v>
      </c>
      <c r="J5124" s="1" t="s">
        <v>31</v>
      </c>
      <c r="K5124" t="str">
        <f ca="1">IF(YEAR(TODAY())-YEAR(E5124)&lt;20,"&lt;20",IF(YEAR(TODAY())-YEAR(E5124)&lt;30,"20-29",IF(YEAR(TODAY())-YEAR(E5124)&lt;40,"30-39",IF(YEAR(TODAY())-YEAR(C5124)&lt;50,"40-49",IF(YEAR(TODAY())-YEAR(C5124)&lt;60,"50-59","60+")))))</f>
        <v>40-49</v>
      </c>
      <c r="L5124" t="str">
        <f>IF(I5124&lt;30000,"&lt;30k",IF(I5124&lt;60000,"30k-59k",IF(I5124&lt;100000,"60k-99k",IF(I5124&lt;150000,"100k-149k","150k+"))))</f>
        <v>100k-149k</v>
      </c>
    </row>
    <row r="5125" spans="1:12" x14ac:dyDescent="0.2">
      <c r="A5125" s="1">
        <v>5123</v>
      </c>
      <c r="B5125" t="str">
        <f t="shared" si="80"/>
        <v>ID_5125</v>
      </c>
      <c r="C5125" s="2">
        <v>43885</v>
      </c>
      <c r="D5125" s="1" t="s">
        <v>12</v>
      </c>
      <c r="E5125" s="2">
        <v>36260</v>
      </c>
      <c r="F5125" s="1" t="s">
        <v>5782</v>
      </c>
      <c r="G5125" s="1" t="s">
        <v>2350</v>
      </c>
      <c r="H5125" s="1">
        <v>47</v>
      </c>
      <c r="I5125" s="1">
        <v>38420</v>
      </c>
      <c r="J5125" s="1" t="s">
        <v>23</v>
      </c>
      <c r="K5125" t="str">
        <f ca="1">IF(YEAR(TODAY())-YEAR(E5125)&lt;20,"&lt;20",IF(YEAR(TODAY())-YEAR(E5125)&lt;30,"20-29",IF(YEAR(TODAY())-YEAR(E5125)&lt;40,"30-39",IF(YEAR(TODAY())-YEAR(C5125)&lt;50,"40-49",IF(YEAR(TODAY())-YEAR(C5125)&lt;60,"50-59","60+")))))</f>
        <v>20-29</v>
      </c>
      <c r="L5125" t="str">
        <f>IF(I5125&lt;30000,"&lt;30k",IF(I5125&lt;60000,"30k-59k",IF(I5125&lt;100000,"60k-99k",IF(I5125&lt;150000,"100k-149k","150k+"))))</f>
        <v>30k-59k</v>
      </c>
    </row>
    <row r="5126" spans="1:12" x14ac:dyDescent="0.2">
      <c r="A5126" s="1">
        <v>5124</v>
      </c>
      <c r="B5126" t="str">
        <f t="shared" si="80"/>
        <v>ID_5126</v>
      </c>
      <c r="C5126" s="2">
        <v>43864</v>
      </c>
      <c r="D5126" s="1" t="s">
        <v>8</v>
      </c>
      <c r="E5126" s="2">
        <v>18731</v>
      </c>
      <c r="F5126" s="1" t="s">
        <v>5783</v>
      </c>
      <c r="G5126" s="1" t="s">
        <v>935</v>
      </c>
      <c r="H5126" s="1">
        <v>31</v>
      </c>
      <c r="I5126" s="1">
        <v>208832</v>
      </c>
      <c r="J5126" s="1" t="s">
        <v>69</v>
      </c>
      <c r="K5126" t="str">
        <f ca="1">IF(YEAR(TODAY())-YEAR(E5126)&lt;20,"&lt;20",IF(YEAR(TODAY())-YEAR(E5126)&lt;30,"20-29",IF(YEAR(TODAY())-YEAR(E5126)&lt;40,"30-39",IF(YEAR(TODAY())-YEAR(C5126)&lt;50,"40-49",IF(YEAR(TODAY())-YEAR(C5126)&lt;60,"50-59","60+")))))</f>
        <v>40-49</v>
      </c>
      <c r="L5126" t="str">
        <f>IF(I5126&lt;30000,"&lt;30k",IF(I5126&lt;60000,"30k-59k",IF(I5126&lt;100000,"60k-99k",IF(I5126&lt;150000,"100k-149k","150k+"))))</f>
        <v>150k+</v>
      </c>
    </row>
    <row r="5127" spans="1:12" x14ac:dyDescent="0.2">
      <c r="A5127" s="1">
        <v>5125</v>
      </c>
      <c r="B5127" t="str">
        <f t="shared" si="80"/>
        <v>ID_5127</v>
      </c>
      <c r="C5127" s="2">
        <v>43896</v>
      </c>
      <c r="D5127" s="1" t="s">
        <v>8</v>
      </c>
      <c r="E5127" s="2">
        <v>32883</v>
      </c>
      <c r="F5127" s="1" t="s">
        <v>5784</v>
      </c>
      <c r="G5127" s="1" t="s">
        <v>40</v>
      </c>
      <c r="H5127" s="1">
        <v>53</v>
      </c>
      <c r="I5127" s="1">
        <v>173891</v>
      </c>
      <c r="J5127" s="1" t="s">
        <v>23</v>
      </c>
      <c r="K5127" t="str">
        <f ca="1">IF(YEAR(TODAY())-YEAR(E5127)&lt;20,"&lt;20",IF(YEAR(TODAY())-YEAR(E5127)&lt;30,"20-29",IF(YEAR(TODAY())-YEAR(E5127)&lt;40,"30-39",IF(YEAR(TODAY())-YEAR(C5127)&lt;50,"40-49",IF(YEAR(TODAY())-YEAR(C5127)&lt;60,"50-59","60+")))))</f>
        <v>30-39</v>
      </c>
      <c r="L5127" t="str">
        <f>IF(I5127&lt;30000,"&lt;30k",IF(I5127&lt;60000,"30k-59k",IF(I5127&lt;100000,"60k-99k",IF(I5127&lt;150000,"100k-149k","150k+"))))</f>
        <v>150k+</v>
      </c>
    </row>
    <row r="5128" spans="1:12" x14ac:dyDescent="0.2">
      <c r="A5128" s="1">
        <v>5126</v>
      </c>
      <c r="B5128" t="str">
        <f t="shared" si="80"/>
        <v>ID_5128</v>
      </c>
      <c r="C5128" s="2">
        <v>44597</v>
      </c>
      <c r="D5128" s="1" t="s">
        <v>12</v>
      </c>
      <c r="E5128" s="2">
        <v>34995</v>
      </c>
      <c r="F5128" s="1" t="s">
        <v>5785</v>
      </c>
      <c r="G5128" s="1" t="s">
        <v>1846</v>
      </c>
      <c r="H5128" s="1">
        <v>60</v>
      </c>
      <c r="I5128" s="1">
        <v>190660</v>
      </c>
      <c r="J5128" s="1" t="s">
        <v>23</v>
      </c>
      <c r="K5128" t="str">
        <f ca="1">IF(YEAR(TODAY())-YEAR(E5128)&lt;20,"&lt;20",IF(YEAR(TODAY())-YEAR(E5128)&lt;30,"20-29",IF(YEAR(TODAY())-YEAR(E5128)&lt;40,"30-39",IF(YEAR(TODAY())-YEAR(C5128)&lt;50,"40-49",IF(YEAR(TODAY())-YEAR(C5128)&lt;60,"50-59","60+")))))</f>
        <v>30-39</v>
      </c>
      <c r="L5128" t="str">
        <f>IF(I5128&lt;30000,"&lt;30k",IF(I5128&lt;60000,"30k-59k",IF(I5128&lt;100000,"60k-99k",IF(I5128&lt;150000,"100k-149k","150k+"))))</f>
        <v>150k+</v>
      </c>
    </row>
    <row r="5129" spans="1:12" x14ac:dyDescent="0.2">
      <c r="A5129" s="1">
        <v>5127</v>
      </c>
      <c r="B5129" t="str">
        <f t="shared" si="80"/>
        <v>ID_5129</v>
      </c>
      <c r="C5129" s="2">
        <v>43708</v>
      </c>
      <c r="D5129" s="1" t="s">
        <v>8</v>
      </c>
      <c r="E5129" s="2">
        <v>18162</v>
      </c>
      <c r="F5129" s="1" t="s">
        <v>5786</v>
      </c>
      <c r="G5129" s="1" t="s">
        <v>862</v>
      </c>
      <c r="H5129" s="1">
        <v>38</v>
      </c>
      <c r="I5129" s="1">
        <v>127022</v>
      </c>
      <c r="J5129" s="1" t="s">
        <v>18</v>
      </c>
      <c r="K5129" t="str">
        <f ca="1">IF(YEAR(TODAY())-YEAR(E5129)&lt;20,"&lt;20",IF(YEAR(TODAY())-YEAR(E5129)&lt;30,"20-29",IF(YEAR(TODAY())-YEAR(E5129)&lt;40,"30-39",IF(YEAR(TODAY())-YEAR(C5129)&lt;50,"40-49",IF(YEAR(TODAY())-YEAR(C5129)&lt;60,"50-59","60+")))))</f>
        <v>40-49</v>
      </c>
      <c r="L5129" t="str">
        <f>IF(I5129&lt;30000,"&lt;30k",IF(I5129&lt;60000,"30k-59k",IF(I5129&lt;100000,"60k-99k",IF(I5129&lt;150000,"100k-149k","150k+"))))</f>
        <v>100k-149k</v>
      </c>
    </row>
    <row r="5130" spans="1:12" x14ac:dyDescent="0.2">
      <c r="A5130" s="1">
        <v>5128</v>
      </c>
      <c r="B5130" t="str">
        <f t="shared" si="80"/>
        <v>ID_5130</v>
      </c>
      <c r="C5130" s="2">
        <v>44448</v>
      </c>
      <c r="D5130" s="1" t="s">
        <v>12</v>
      </c>
      <c r="E5130" s="2">
        <v>15763</v>
      </c>
      <c r="F5130" s="1" t="s">
        <v>5787</v>
      </c>
      <c r="G5130" s="1" t="s">
        <v>84</v>
      </c>
      <c r="H5130" s="1">
        <v>64</v>
      </c>
      <c r="I5130" s="1">
        <v>125643</v>
      </c>
      <c r="J5130" s="1" t="s">
        <v>18</v>
      </c>
      <c r="K5130" t="str">
        <f ca="1">IF(YEAR(TODAY())-YEAR(E5130)&lt;20,"&lt;20",IF(YEAR(TODAY())-YEAR(E5130)&lt;30,"20-29",IF(YEAR(TODAY())-YEAR(E5130)&lt;40,"30-39",IF(YEAR(TODAY())-YEAR(C5130)&lt;50,"40-49",IF(YEAR(TODAY())-YEAR(C5130)&lt;60,"50-59","60+")))))</f>
        <v>40-49</v>
      </c>
      <c r="L5130" t="str">
        <f>IF(I5130&lt;30000,"&lt;30k",IF(I5130&lt;60000,"30k-59k",IF(I5130&lt;100000,"60k-99k",IF(I5130&lt;150000,"100k-149k","150k+"))))</f>
        <v>100k-149k</v>
      </c>
    </row>
    <row r="5131" spans="1:12" x14ac:dyDescent="0.2">
      <c r="A5131" s="1">
        <v>5129</v>
      </c>
      <c r="B5131" t="str">
        <f t="shared" si="80"/>
        <v>ID_5131</v>
      </c>
      <c r="C5131" s="2">
        <v>44036</v>
      </c>
      <c r="D5131" s="1" t="s">
        <v>12</v>
      </c>
      <c r="E5131" s="2">
        <v>32945</v>
      </c>
      <c r="F5131" s="1" t="s">
        <v>5788</v>
      </c>
      <c r="G5131" s="1" t="s">
        <v>324</v>
      </c>
      <c r="H5131" s="1">
        <v>55</v>
      </c>
      <c r="I5131" s="1">
        <v>203407</v>
      </c>
      <c r="J5131" s="1" t="s">
        <v>18</v>
      </c>
      <c r="K5131" t="str">
        <f ca="1">IF(YEAR(TODAY())-YEAR(E5131)&lt;20,"&lt;20",IF(YEAR(TODAY())-YEAR(E5131)&lt;30,"20-29",IF(YEAR(TODAY())-YEAR(E5131)&lt;40,"30-39",IF(YEAR(TODAY())-YEAR(C5131)&lt;50,"40-49",IF(YEAR(TODAY())-YEAR(C5131)&lt;60,"50-59","60+")))))</f>
        <v>30-39</v>
      </c>
      <c r="L5131" t="str">
        <f>IF(I5131&lt;30000,"&lt;30k",IF(I5131&lt;60000,"30k-59k",IF(I5131&lt;100000,"60k-99k",IF(I5131&lt;150000,"100k-149k","150k+"))))</f>
        <v>150k+</v>
      </c>
    </row>
    <row r="5132" spans="1:12" x14ac:dyDescent="0.2">
      <c r="A5132" s="1">
        <v>5130</v>
      </c>
      <c r="B5132" t="str">
        <f t="shared" si="80"/>
        <v>ID_5132</v>
      </c>
      <c r="C5132" s="2">
        <v>44453</v>
      </c>
      <c r="D5132" s="1" t="s">
        <v>8</v>
      </c>
      <c r="E5132" s="2">
        <v>41587</v>
      </c>
      <c r="F5132" s="1" t="s">
        <v>5789</v>
      </c>
      <c r="G5132" s="1" t="s">
        <v>669</v>
      </c>
      <c r="H5132" s="1">
        <v>64</v>
      </c>
      <c r="I5132" s="1">
        <v>156751</v>
      </c>
      <c r="J5132" s="1" t="s">
        <v>23</v>
      </c>
      <c r="K5132" t="str">
        <f ca="1">IF(YEAR(TODAY())-YEAR(E5132)&lt;20,"&lt;20",IF(YEAR(TODAY())-YEAR(E5132)&lt;30,"20-29",IF(YEAR(TODAY())-YEAR(E5132)&lt;40,"30-39",IF(YEAR(TODAY())-YEAR(C5132)&lt;50,"40-49",IF(YEAR(TODAY())-YEAR(C5132)&lt;60,"50-59","60+")))))</f>
        <v>&lt;20</v>
      </c>
      <c r="L5132" t="str">
        <f>IF(I5132&lt;30000,"&lt;30k",IF(I5132&lt;60000,"30k-59k",IF(I5132&lt;100000,"60k-99k",IF(I5132&lt;150000,"100k-149k","150k+"))))</f>
        <v>150k+</v>
      </c>
    </row>
    <row r="5133" spans="1:12" x14ac:dyDescent="0.2">
      <c r="A5133" s="1">
        <v>5131</v>
      </c>
      <c r="B5133" t="str">
        <f t="shared" si="80"/>
        <v>ID_5133</v>
      </c>
      <c r="C5133" s="2">
        <v>44362</v>
      </c>
      <c r="D5133" s="1" t="s">
        <v>12</v>
      </c>
      <c r="E5133" s="2">
        <v>36064</v>
      </c>
      <c r="F5133" s="1" t="s">
        <v>5790</v>
      </c>
      <c r="G5133" s="1" t="s">
        <v>42</v>
      </c>
      <c r="H5133" s="1">
        <v>33</v>
      </c>
      <c r="I5133" s="1">
        <v>26548</v>
      </c>
      <c r="J5133" s="1" t="s">
        <v>31</v>
      </c>
      <c r="K5133" t="str">
        <f ca="1">IF(YEAR(TODAY())-YEAR(E5133)&lt;20,"&lt;20",IF(YEAR(TODAY())-YEAR(E5133)&lt;30,"20-29",IF(YEAR(TODAY())-YEAR(E5133)&lt;40,"30-39",IF(YEAR(TODAY())-YEAR(C5133)&lt;50,"40-49",IF(YEAR(TODAY())-YEAR(C5133)&lt;60,"50-59","60+")))))</f>
        <v>20-29</v>
      </c>
      <c r="L5133" t="str">
        <f>IF(I5133&lt;30000,"&lt;30k",IF(I5133&lt;60000,"30k-59k",IF(I5133&lt;100000,"60k-99k",IF(I5133&lt;150000,"100k-149k","150k+"))))</f>
        <v>&lt;30k</v>
      </c>
    </row>
    <row r="5134" spans="1:12" x14ac:dyDescent="0.2">
      <c r="A5134" s="1">
        <v>5132</v>
      </c>
      <c r="B5134" t="str">
        <f t="shared" si="80"/>
        <v>ID_5134</v>
      </c>
      <c r="C5134" s="2">
        <v>43795</v>
      </c>
      <c r="D5134" s="1" t="s">
        <v>12</v>
      </c>
      <c r="E5134" s="2">
        <v>25809</v>
      </c>
      <c r="F5134" s="1" t="s">
        <v>5791</v>
      </c>
      <c r="G5134" s="1" t="s">
        <v>156</v>
      </c>
      <c r="H5134" s="1">
        <v>20</v>
      </c>
      <c r="I5134" s="1">
        <v>230471</v>
      </c>
      <c r="J5134" s="1" t="s">
        <v>23</v>
      </c>
      <c r="K5134" t="str">
        <f ca="1">IF(YEAR(TODAY())-YEAR(E5134)&lt;20,"&lt;20",IF(YEAR(TODAY())-YEAR(E5134)&lt;30,"20-29",IF(YEAR(TODAY())-YEAR(E5134)&lt;40,"30-39",IF(YEAR(TODAY())-YEAR(C5134)&lt;50,"40-49",IF(YEAR(TODAY())-YEAR(C5134)&lt;60,"50-59","60+")))))</f>
        <v>40-49</v>
      </c>
      <c r="L5134" t="str">
        <f>IF(I5134&lt;30000,"&lt;30k",IF(I5134&lt;60000,"30k-59k",IF(I5134&lt;100000,"60k-99k",IF(I5134&lt;150000,"100k-149k","150k+"))))</f>
        <v>150k+</v>
      </c>
    </row>
    <row r="5135" spans="1:12" x14ac:dyDescent="0.2">
      <c r="A5135" s="1">
        <v>5133</v>
      </c>
      <c r="B5135" t="str">
        <f t="shared" si="80"/>
        <v>ID_5135</v>
      </c>
      <c r="C5135" s="2">
        <v>44185</v>
      </c>
      <c r="D5135" s="1" t="s">
        <v>12</v>
      </c>
      <c r="E5135" s="2">
        <v>38502</v>
      </c>
      <c r="F5135" s="1" t="s">
        <v>5792</v>
      </c>
      <c r="G5135" s="1" t="s">
        <v>545</v>
      </c>
      <c r="H5135" s="1">
        <v>56</v>
      </c>
      <c r="I5135" s="1">
        <v>88314</v>
      </c>
      <c r="J5135" s="1" t="s">
        <v>49</v>
      </c>
      <c r="K5135" t="str">
        <f ca="1">IF(YEAR(TODAY())-YEAR(E5135)&lt;20,"&lt;20",IF(YEAR(TODAY())-YEAR(E5135)&lt;30,"20-29",IF(YEAR(TODAY())-YEAR(E5135)&lt;40,"30-39",IF(YEAR(TODAY())-YEAR(C5135)&lt;50,"40-49",IF(YEAR(TODAY())-YEAR(C5135)&lt;60,"50-59","60+")))))</f>
        <v>20-29</v>
      </c>
      <c r="L5135" t="str">
        <f>IF(I5135&lt;30000,"&lt;30k",IF(I5135&lt;60000,"30k-59k",IF(I5135&lt;100000,"60k-99k",IF(I5135&lt;150000,"100k-149k","150k+"))))</f>
        <v>60k-99k</v>
      </c>
    </row>
    <row r="5136" spans="1:12" x14ac:dyDescent="0.2">
      <c r="A5136" s="1">
        <v>5134</v>
      </c>
      <c r="B5136" t="str">
        <f t="shared" si="80"/>
        <v>ID_5136</v>
      </c>
      <c r="C5136" s="2">
        <v>44064</v>
      </c>
      <c r="D5136" s="1" t="s">
        <v>12</v>
      </c>
      <c r="E5136" s="2">
        <v>23386</v>
      </c>
      <c r="F5136" s="1" t="s">
        <v>5793</v>
      </c>
      <c r="G5136" s="1" t="s">
        <v>954</v>
      </c>
      <c r="H5136" s="1">
        <v>55</v>
      </c>
      <c r="I5136" s="1">
        <v>196359</v>
      </c>
      <c r="J5136" s="1" t="s">
        <v>18</v>
      </c>
      <c r="K5136" t="str">
        <f ca="1">IF(YEAR(TODAY())-YEAR(E5136)&lt;20,"&lt;20",IF(YEAR(TODAY())-YEAR(E5136)&lt;30,"20-29",IF(YEAR(TODAY())-YEAR(E5136)&lt;40,"30-39",IF(YEAR(TODAY())-YEAR(C5136)&lt;50,"40-49",IF(YEAR(TODAY())-YEAR(C5136)&lt;60,"50-59","60+")))))</f>
        <v>40-49</v>
      </c>
      <c r="L5136" t="str">
        <f>IF(I5136&lt;30000,"&lt;30k",IF(I5136&lt;60000,"30k-59k",IF(I5136&lt;100000,"60k-99k",IF(I5136&lt;150000,"100k-149k","150k+"))))</f>
        <v>150k+</v>
      </c>
    </row>
    <row r="5137" spans="1:12" x14ac:dyDescent="0.2">
      <c r="A5137" s="1">
        <v>5135</v>
      </c>
      <c r="B5137" t="str">
        <f t="shared" si="80"/>
        <v>ID_5137</v>
      </c>
      <c r="C5137" s="2">
        <v>44130</v>
      </c>
      <c r="D5137" s="1" t="s">
        <v>12</v>
      </c>
      <c r="E5137" s="2">
        <v>39549</v>
      </c>
      <c r="F5137" s="1" t="s">
        <v>5794</v>
      </c>
      <c r="G5137" s="1" t="s">
        <v>2159</v>
      </c>
      <c r="H5137" s="1">
        <v>34</v>
      </c>
      <c r="I5137" s="1">
        <v>208254</v>
      </c>
      <c r="J5137" s="1" t="s">
        <v>49</v>
      </c>
      <c r="K5137" t="str">
        <f ca="1">IF(YEAR(TODAY())-YEAR(E5137)&lt;20,"&lt;20",IF(YEAR(TODAY())-YEAR(E5137)&lt;30,"20-29",IF(YEAR(TODAY())-YEAR(E5137)&lt;40,"30-39",IF(YEAR(TODAY())-YEAR(C5137)&lt;50,"40-49",IF(YEAR(TODAY())-YEAR(C5137)&lt;60,"50-59","60+")))))</f>
        <v>&lt;20</v>
      </c>
      <c r="L5137" t="str">
        <f>IF(I5137&lt;30000,"&lt;30k",IF(I5137&lt;60000,"30k-59k",IF(I5137&lt;100000,"60k-99k",IF(I5137&lt;150000,"100k-149k","150k+"))))</f>
        <v>150k+</v>
      </c>
    </row>
    <row r="5138" spans="1:12" x14ac:dyDescent="0.2">
      <c r="A5138" s="1">
        <v>5136</v>
      </c>
      <c r="B5138" t="str">
        <f t="shared" si="80"/>
        <v>ID_5138</v>
      </c>
      <c r="C5138" s="2">
        <v>44057</v>
      </c>
      <c r="D5138" s="1" t="s">
        <v>8</v>
      </c>
      <c r="E5138" s="2">
        <v>8889</v>
      </c>
      <c r="F5138" s="1" t="s">
        <v>5795</v>
      </c>
      <c r="G5138" s="1" t="s">
        <v>33</v>
      </c>
      <c r="H5138" s="1">
        <v>55</v>
      </c>
      <c r="I5138" s="1">
        <v>123014</v>
      </c>
      <c r="J5138" s="1" t="s">
        <v>31</v>
      </c>
      <c r="K5138" t="str">
        <f ca="1">IF(YEAR(TODAY())-YEAR(E5138)&lt;20,"&lt;20",IF(YEAR(TODAY())-YEAR(E5138)&lt;30,"20-29",IF(YEAR(TODAY())-YEAR(E5138)&lt;40,"30-39",IF(YEAR(TODAY())-YEAR(C5138)&lt;50,"40-49",IF(YEAR(TODAY())-YEAR(C5138)&lt;60,"50-59","60+")))))</f>
        <v>40-49</v>
      </c>
      <c r="L5138" t="str">
        <f>IF(I5138&lt;30000,"&lt;30k",IF(I5138&lt;60000,"30k-59k",IF(I5138&lt;100000,"60k-99k",IF(I5138&lt;150000,"100k-149k","150k+"))))</f>
        <v>100k-149k</v>
      </c>
    </row>
    <row r="5139" spans="1:12" x14ac:dyDescent="0.2">
      <c r="A5139" s="1">
        <v>5137</v>
      </c>
      <c r="B5139" t="str">
        <f t="shared" si="80"/>
        <v>ID_5139</v>
      </c>
      <c r="C5139" s="2">
        <v>43766</v>
      </c>
      <c r="D5139" s="1" t="s">
        <v>8</v>
      </c>
      <c r="E5139" s="2">
        <v>29588</v>
      </c>
      <c r="F5139" s="1" t="s">
        <v>5796</v>
      </c>
      <c r="G5139" s="1" t="s">
        <v>341</v>
      </c>
      <c r="H5139" s="1">
        <v>24</v>
      </c>
      <c r="I5139" s="1">
        <v>56391</v>
      </c>
      <c r="J5139" s="1" t="s">
        <v>15</v>
      </c>
      <c r="K5139" t="str">
        <f ca="1">IF(YEAR(TODAY())-YEAR(E5139)&lt;20,"&lt;20",IF(YEAR(TODAY())-YEAR(E5139)&lt;30,"20-29",IF(YEAR(TODAY())-YEAR(E5139)&lt;40,"30-39",IF(YEAR(TODAY())-YEAR(C5139)&lt;50,"40-49",IF(YEAR(TODAY())-YEAR(C5139)&lt;60,"50-59","60+")))))</f>
        <v>40-49</v>
      </c>
      <c r="L5139" t="str">
        <f>IF(I5139&lt;30000,"&lt;30k",IF(I5139&lt;60000,"30k-59k",IF(I5139&lt;100000,"60k-99k",IF(I5139&lt;150000,"100k-149k","150k+"))))</f>
        <v>30k-59k</v>
      </c>
    </row>
    <row r="5140" spans="1:12" x14ac:dyDescent="0.2">
      <c r="A5140" s="1">
        <v>5138</v>
      </c>
      <c r="B5140" t="str">
        <f t="shared" si="80"/>
        <v>ID_5140</v>
      </c>
      <c r="C5140" s="2">
        <v>44219</v>
      </c>
      <c r="D5140" s="1" t="s">
        <v>12</v>
      </c>
      <c r="E5140" s="2">
        <v>6812</v>
      </c>
      <c r="F5140" s="1" t="s">
        <v>5797</v>
      </c>
      <c r="G5140" s="1" t="s">
        <v>601</v>
      </c>
      <c r="H5140" s="1">
        <v>33</v>
      </c>
      <c r="I5140" s="1">
        <v>31586</v>
      </c>
      <c r="J5140" s="1" t="s">
        <v>38</v>
      </c>
      <c r="K5140" t="str">
        <f ca="1">IF(YEAR(TODAY())-YEAR(E5140)&lt;20,"&lt;20",IF(YEAR(TODAY())-YEAR(E5140)&lt;30,"20-29",IF(YEAR(TODAY())-YEAR(E5140)&lt;40,"30-39",IF(YEAR(TODAY())-YEAR(C5140)&lt;50,"40-49",IF(YEAR(TODAY())-YEAR(C5140)&lt;60,"50-59","60+")))))</f>
        <v>40-49</v>
      </c>
      <c r="L5140" t="str">
        <f>IF(I5140&lt;30000,"&lt;30k",IF(I5140&lt;60000,"30k-59k",IF(I5140&lt;100000,"60k-99k",IF(I5140&lt;150000,"100k-149k","150k+"))))</f>
        <v>30k-59k</v>
      </c>
    </row>
    <row r="5141" spans="1:12" x14ac:dyDescent="0.2">
      <c r="A5141" s="1">
        <v>5139</v>
      </c>
      <c r="B5141" t="str">
        <f t="shared" si="80"/>
        <v>ID_5141</v>
      </c>
      <c r="C5141" s="2">
        <v>44157</v>
      </c>
      <c r="D5141" s="1" t="s">
        <v>12</v>
      </c>
      <c r="E5141" s="2">
        <v>21832</v>
      </c>
      <c r="F5141" s="1" t="s">
        <v>5798</v>
      </c>
      <c r="G5141" s="1" t="s">
        <v>474</v>
      </c>
      <c r="H5141" s="1">
        <v>57</v>
      </c>
      <c r="I5141" s="1">
        <v>46594</v>
      </c>
      <c r="J5141" s="1" t="s">
        <v>38</v>
      </c>
      <c r="K5141" t="str">
        <f ca="1">IF(YEAR(TODAY())-YEAR(E5141)&lt;20,"&lt;20",IF(YEAR(TODAY())-YEAR(E5141)&lt;30,"20-29",IF(YEAR(TODAY())-YEAR(E5141)&lt;40,"30-39",IF(YEAR(TODAY())-YEAR(C5141)&lt;50,"40-49",IF(YEAR(TODAY())-YEAR(C5141)&lt;60,"50-59","60+")))))</f>
        <v>40-49</v>
      </c>
      <c r="L5141" t="str">
        <f>IF(I5141&lt;30000,"&lt;30k",IF(I5141&lt;60000,"30k-59k",IF(I5141&lt;100000,"60k-99k",IF(I5141&lt;150000,"100k-149k","150k+"))))</f>
        <v>30k-59k</v>
      </c>
    </row>
    <row r="5142" spans="1:12" x14ac:dyDescent="0.2">
      <c r="A5142" s="1">
        <v>5140</v>
      </c>
      <c r="B5142" t="str">
        <f t="shared" si="80"/>
        <v>ID_5142</v>
      </c>
      <c r="C5142" s="2">
        <v>44010</v>
      </c>
      <c r="D5142" s="1" t="s">
        <v>12</v>
      </c>
      <c r="E5142" s="2">
        <v>35065</v>
      </c>
      <c r="F5142" s="1" t="s">
        <v>5799</v>
      </c>
      <c r="G5142" s="1" t="s">
        <v>638</v>
      </c>
      <c r="H5142" s="1">
        <v>49</v>
      </c>
      <c r="I5142" s="1">
        <v>65289</v>
      </c>
      <c r="J5142" s="1" t="s">
        <v>69</v>
      </c>
      <c r="K5142" t="str">
        <f ca="1">IF(YEAR(TODAY())-YEAR(E5142)&lt;20,"&lt;20",IF(YEAR(TODAY())-YEAR(E5142)&lt;30,"20-29",IF(YEAR(TODAY())-YEAR(E5142)&lt;40,"30-39",IF(YEAR(TODAY())-YEAR(C5142)&lt;50,"40-49",IF(YEAR(TODAY())-YEAR(C5142)&lt;60,"50-59","60+")))))</f>
        <v>20-29</v>
      </c>
      <c r="L5142" t="str">
        <f>IF(I5142&lt;30000,"&lt;30k",IF(I5142&lt;60000,"30k-59k",IF(I5142&lt;100000,"60k-99k",IF(I5142&lt;150000,"100k-149k","150k+"))))</f>
        <v>60k-99k</v>
      </c>
    </row>
    <row r="5143" spans="1:12" x14ac:dyDescent="0.2">
      <c r="A5143" s="1">
        <v>5141</v>
      </c>
      <c r="B5143" t="str">
        <f t="shared" si="80"/>
        <v>ID_5143</v>
      </c>
      <c r="C5143" s="2">
        <v>44553</v>
      </c>
      <c r="D5143" s="1" t="s">
        <v>12</v>
      </c>
      <c r="E5143" s="2">
        <v>7446</v>
      </c>
      <c r="F5143" s="1" t="s">
        <v>5800</v>
      </c>
      <c r="G5143" s="1" t="s">
        <v>470</v>
      </c>
      <c r="H5143" s="1">
        <v>25</v>
      </c>
      <c r="I5143" s="1">
        <v>240696</v>
      </c>
      <c r="J5143" s="1" t="s">
        <v>26</v>
      </c>
      <c r="K5143" t="str">
        <f ca="1">IF(YEAR(TODAY())-YEAR(E5143)&lt;20,"&lt;20",IF(YEAR(TODAY())-YEAR(E5143)&lt;30,"20-29",IF(YEAR(TODAY())-YEAR(E5143)&lt;40,"30-39",IF(YEAR(TODAY())-YEAR(C5143)&lt;50,"40-49",IF(YEAR(TODAY())-YEAR(C5143)&lt;60,"50-59","60+")))))</f>
        <v>40-49</v>
      </c>
      <c r="L5143" t="str">
        <f>IF(I5143&lt;30000,"&lt;30k",IF(I5143&lt;60000,"30k-59k",IF(I5143&lt;100000,"60k-99k",IF(I5143&lt;150000,"100k-149k","150k+"))))</f>
        <v>150k+</v>
      </c>
    </row>
    <row r="5144" spans="1:12" x14ac:dyDescent="0.2">
      <c r="A5144" s="1">
        <v>5142</v>
      </c>
      <c r="B5144" t="str">
        <f t="shared" si="80"/>
        <v>ID_5144</v>
      </c>
      <c r="C5144" s="2">
        <v>44139</v>
      </c>
      <c r="D5144" s="1" t="s">
        <v>12</v>
      </c>
      <c r="E5144" s="2">
        <v>44282</v>
      </c>
      <c r="F5144" s="1" t="s">
        <v>5801</v>
      </c>
      <c r="G5144" s="1" t="s">
        <v>339</v>
      </c>
      <c r="H5144" s="1">
        <v>59</v>
      </c>
      <c r="I5144" s="1">
        <v>87773</v>
      </c>
      <c r="J5144" s="1" t="s">
        <v>26</v>
      </c>
      <c r="K5144" t="str">
        <f ca="1">IF(YEAR(TODAY())-YEAR(E5144)&lt;20,"&lt;20",IF(YEAR(TODAY())-YEAR(E5144)&lt;30,"20-29",IF(YEAR(TODAY())-YEAR(E5144)&lt;40,"30-39",IF(YEAR(TODAY())-YEAR(C5144)&lt;50,"40-49",IF(YEAR(TODAY())-YEAR(C5144)&lt;60,"50-59","60+")))))</f>
        <v>&lt;20</v>
      </c>
      <c r="L5144" t="str">
        <f>IF(I5144&lt;30000,"&lt;30k",IF(I5144&lt;60000,"30k-59k",IF(I5144&lt;100000,"60k-99k",IF(I5144&lt;150000,"100k-149k","150k+"))))</f>
        <v>60k-99k</v>
      </c>
    </row>
    <row r="5145" spans="1:12" x14ac:dyDescent="0.2">
      <c r="A5145" s="1">
        <v>5143</v>
      </c>
      <c r="B5145" t="str">
        <f t="shared" si="80"/>
        <v>ID_5145</v>
      </c>
      <c r="C5145" s="2">
        <v>44227</v>
      </c>
      <c r="D5145" s="1" t="s">
        <v>8</v>
      </c>
      <c r="E5145" s="2">
        <v>31927</v>
      </c>
      <c r="F5145" s="1" t="s">
        <v>5802</v>
      </c>
      <c r="G5145" s="1" t="s">
        <v>3066</v>
      </c>
      <c r="H5145" s="1">
        <v>60</v>
      </c>
      <c r="I5145" s="1">
        <v>238201</v>
      </c>
      <c r="J5145" s="1" t="s">
        <v>23</v>
      </c>
      <c r="K5145" t="str">
        <f ca="1">IF(YEAR(TODAY())-YEAR(E5145)&lt;20,"&lt;20",IF(YEAR(TODAY())-YEAR(E5145)&lt;30,"20-29",IF(YEAR(TODAY())-YEAR(E5145)&lt;40,"30-39",IF(YEAR(TODAY())-YEAR(C5145)&lt;50,"40-49",IF(YEAR(TODAY())-YEAR(C5145)&lt;60,"50-59","60+")))))</f>
        <v>30-39</v>
      </c>
      <c r="L5145" t="str">
        <f>IF(I5145&lt;30000,"&lt;30k",IF(I5145&lt;60000,"30k-59k",IF(I5145&lt;100000,"60k-99k",IF(I5145&lt;150000,"100k-149k","150k+"))))</f>
        <v>150k+</v>
      </c>
    </row>
    <row r="5146" spans="1:12" x14ac:dyDescent="0.2">
      <c r="A5146" s="1">
        <v>5144</v>
      </c>
      <c r="B5146" t="str">
        <f t="shared" si="80"/>
        <v>ID_5146</v>
      </c>
      <c r="C5146" s="2">
        <v>44298</v>
      </c>
      <c r="D5146" s="1" t="s">
        <v>8</v>
      </c>
      <c r="E5146" s="2">
        <v>42158</v>
      </c>
      <c r="F5146" s="1" t="s">
        <v>5803</v>
      </c>
      <c r="G5146" s="1" t="s">
        <v>2025</v>
      </c>
      <c r="H5146" s="1">
        <v>48</v>
      </c>
      <c r="I5146" s="1">
        <v>227306</v>
      </c>
      <c r="J5146" s="1" t="s">
        <v>60</v>
      </c>
      <c r="K5146" t="str">
        <f ca="1">IF(YEAR(TODAY())-YEAR(E5146)&lt;20,"&lt;20",IF(YEAR(TODAY())-YEAR(E5146)&lt;30,"20-29",IF(YEAR(TODAY())-YEAR(E5146)&lt;40,"30-39",IF(YEAR(TODAY())-YEAR(C5146)&lt;50,"40-49",IF(YEAR(TODAY())-YEAR(C5146)&lt;60,"50-59","60+")))))</f>
        <v>&lt;20</v>
      </c>
      <c r="L5146" t="str">
        <f>IF(I5146&lt;30000,"&lt;30k",IF(I5146&lt;60000,"30k-59k",IF(I5146&lt;100000,"60k-99k",IF(I5146&lt;150000,"100k-149k","150k+"))))</f>
        <v>150k+</v>
      </c>
    </row>
    <row r="5147" spans="1:12" x14ac:dyDescent="0.2">
      <c r="A5147" s="1">
        <v>5145</v>
      </c>
      <c r="B5147" t="str">
        <f t="shared" si="80"/>
        <v>ID_5147</v>
      </c>
      <c r="C5147" s="2">
        <v>43809</v>
      </c>
      <c r="D5147" s="1" t="s">
        <v>12</v>
      </c>
      <c r="E5147" s="2">
        <v>41261</v>
      </c>
      <c r="F5147" s="1" t="s">
        <v>5804</v>
      </c>
      <c r="G5147" s="1" t="s">
        <v>64</v>
      </c>
      <c r="H5147" s="1">
        <v>50</v>
      </c>
      <c r="I5147" s="1">
        <v>65423</v>
      </c>
      <c r="J5147" s="1" t="s">
        <v>49</v>
      </c>
      <c r="K5147" t="str">
        <f ca="1">IF(YEAR(TODAY())-YEAR(E5147)&lt;20,"&lt;20",IF(YEAR(TODAY())-YEAR(E5147)&lt;30,"20-29",IF(YEAR(TODAY())-YEAR(E5147)&lt;40,"30-39",IF(YEAR(TODAY())-YEAR(C5147)&lt;50,"40-49",IF(YEAR(TODAY())-YEAR(C5147)&lt;60,"50-59","60+")))))</f>
        <v>&lt;20</v>
      </c>
      <c r="L5147" t="str">
        <f>IF(I5147&lt;30000,"&lt;30k",IF(I5147&lt;60000,"30k-59k",IF(I5147&lt;100000,"60k-99k",IF(I5147&lt;150000,"100k-149k","150k+"))))</f>
        <v>60k-99k</v>
      </c>
    </row>
    <row r="5148" spans="1:12" x14ac:dyDescent="0.2">
      <c r="A5148" s="1">
        <v>5146</v>
      </c>
      <c r="B5148" t="str">
        <f t="shared" si="80"/>
        <v>ID_5148</v>
      </c>
      <c r="C5148" s="2">
        <v>44201</v>
      </c>
      <c r="D5148" s="1" t="s">
        <v>8</v>
      </c>
      <c r="E5148" s="2">
        <v>22446</v>
      </c>
      <c r="F5148" s="1" t="s">
        <v>5805</v>
      </c>
      <c r="G5148" s="1" t="s">
        <v>305</v>
      </c>
      <c r="H5148" s="1">
        <v>22</v>
      </c>
      <c r="I5148" s="1">
        <v>36369</v>
      </c>
      <c r="J5148" s="1" t="s">
        <v>23</v>
      </c>
      <c r="K5148" t="str">
        <f ca="1">IF(YEAR(TODAY())-YEAR(E5148)&lt;20,"&lt;20",IF(YEAR(TODAY())-YEAR(E5148)&lt;30,"20-29",IF(YEAR(TODAY())-YEAR(E5148)&lt;40,"30-39",IF(YEAR(TODAY())-YEAR(C5148)&lt;50,"40-49",IF(YEAR(TODAY())-YEAR(C5148)&lt;60,"50-59","60+")))))</f>
        <v>40-49</v>
      </c>
      <c r="L5148" t="str">
        <f>IF(I5148&lt;30000,"&lt;30k",IF(I5148&lt;60000,"30k-59k",IF(I5148&lt;100000,"60k-99k",IF(I5148&lt;150000,"100k-149k","150k+"))))</f>
        <v>30k-59k</v>
      </c>
    </row>
    <row r="5149" spans="1:12" x14ac:dyDescent="0.2">
      <c r="A5149" s="1">
        <v>5147</v>
      </c>
      <c r="B5149" t="str">
        <f t="shared" si="80"/>
        <v>ID_5149</v>
      </c>
      <c r="C5149" s="2">
        <v>44451</v>
      </c>
      <c r="D5149" s="1" t="s">
        <v>8</v>
      </c>
      <c r="E5149" s="2">
        <v>11465</v>
      </c>
      <c r="F5149" s="1" t="s">
        <v>5806</v>
      </c>
      <c r="G5149" s="1" t="s">
        <v>333</v>
      </c>
      <c r="H5149" s="1">
        <v>32</v>
      </c>
      <c r="I5149" s="1">
        <v>150147</v>
      </c>
      <c r="J5149" s="1" t="s">
        <v>18</v>
      </c>
      <c r="K5149" t="str">
        <f ca="1">IF(YEAR(TODAY())-YEAR(E5149)&lt;20,"&lt;20",IF(YEAR(TODAY())-YEAR(E5149)&lt;30,"20-29",IF(YEAR(TODAY())-YEAR(E5149)&lt;40,"30-39",IF(YEAR(TODAY())-YEAR(C5149)&lt;50,"40-49",IF(YEAR(TODAY())-YEAR(C5149)&lt;60,"50-59","60+")))))</f>
        <v>40-49</v>
      </c>
      <c r="L5149" t="str">
        <f>IF(I5149&lt;30000,"&lt;30k",IF(I5149&lt;60000,"30k-59k",IF(I5149&lt;100000,"60k-99k",IF(I5149&lt;150000,"100k-149k","150k+"))))</f>
        <v>150k+</v>
      </c>
    </row>
    <row r="5150" spans="1:12" x14ac:dyDescent="0.2">
      <c r="A5150" s="1">
        <v>5148</v>
      </c>
      <c r="B5150" t="str">
        <f t="shared" si="80"/>
        <v>ID_5150</v>
      </c>
      <c r="C5150" s="2">
        <v>44094</v>
      </c>
      <c r="D5150" s="1" t="s">
        <v>12</v>
      </c>
      <c r="E5150" s="2">
        <v>30871</v>
      </c>
      <c r="F5150" s="1" t="s">
        <v>5807</v>
      </c>
      <c r="G5150" s="1" t="s">
        <v>134</v>
      </c>
      <c r="H5150" s="1">
        <v>43</v>
      </c>
      <c r="I5150" s="1">
        <v>96269</v>
      </c>
      <c r="J5150" s="1" t="s">
        <v>31</v>
      </c>
      <c r="K5150" t="str">
        <f ca="1">IF(YEAR(TODAY())-YEAR(E5150)&lt;20,"&lt;20",IF(YEAR(TODAY())-YEAR(E5150)&lt;30,"20-29",IF(YEAR(TODAY())-YEAR(E5150)&lt;40,"30-39",IF(YEAR(TODAY())-YEAR(C5150)&lt;50,"40-49",IF(YEAR(TODAY())-YEAR(C5150)&lt;60,"50-59","60+")))))</f>
        <v>40-49</v>
      </c>
      <c r="L5150" t="str">
        <f>IF(I5150&lt;30000,"&lt;30k",IF(I5150&lt;60000,"30k-59k",IF(I5150&lt;100000,"60k-99k",IF(I5150&lt;150000,"100k-149k","150k+"))))</f>
        <v>60k-99k</v>
      </c>
    </row>
    <row r="5151" spans="1:12" x14ac:dyDescent="0.2">
      <c r="A5151" s="1">
        <v>5149</v>
      </c>
      <c r="B5151" t="str">
        <f t="shared" si="80"/>
        <v>ID_5151</v>
      </c>
      <c r="C5151" s="2">
        <v>44320</v>
      </c>
      <c r="D5151" s="1" t="s">
        <v>8</v>
      </c>
      <c r="E5151" s="2">
        <v>38436</v>
      </c>
      <c r="F5151" s="1" t="s">
        <v>5808</v>
      </c>
      <c r="G5151" s="1" t="s">
        <v>1869</v>
      </c>
      <c r="H5151" s="1">
        <v>25</v>
      </c>
      <c r="I5151" s="1">
        <v>53663</v>
      </c>
      <c r="J5151" s="1" t="s">
        <v>38</v>
      </c>
      <c r="K5151" t="str">
        <f ca="1">IF(YEAR(TODAY())-YEAR(E5151)&lt;20,"&lt;20",IF(YEAR(TODAY())-YEAR(E5151)&lt;30,"20-29",IF(YEAR(TODAY())-YEAR(E5151)&lt;40,"30-39",IF(YEAR(TODAY())-YEAR(C5151)&lt;50,"40-49",IF(YEAR(TODAY())-YEAR(C5151)&lt;60,"50-59","60+")))))</f>
        <v>20-29</v>
      </c>
      <c r="L5151" t="str">
        <f>IF(I5151&lt;30000,"&lt;30k",IF(I5151&lt;60000,"30k-59k",IF(I5151&lt;100000,"60k-99k",IF(I5151&lt;150000,"100k-149k","150k+"))))</f>
        <v>30k-59k</v>
      </c>
    </row>
    <row r="5152" spans="1:12" x14ac:dyDescent="0.2">
      <c r="A5152" s="1">
        <v>5150</v>
      </c>
      <c r="B5152" t="str">
        <f t="shared" si="80"/>
        <v>ID_5152</v>
      </c>
      <c r="C5152" s="2">
        <v>44456</v>
      </c>
      <c r="D5152" s="1" t="s">
        <v>8</v>
      </c>
      <c r="E5152" s="2">
        <v>17996</v>
      </c>
      <c r="F5152" s="1" t="s">
        <v>5809</v>
      </c>
      <c r="G5152" s="1" t="s">
        <v>858</v>
      </c>
      <c r="H5152" s="1">
        <v>65</v>
      </c>
      <c r="I5152" s="1">
        <v>168967</v>
      </c>
      <c r="J5152" s="1" t="s">
        <v>18</v>
      </c>
      <c r="K5152" t="str">
        <f ca="1">IF(YEAR(TODAY())-YEAR(E5152)&lt;20,"&lt;20",IF(YEAR(TODAY())-YEAR(E5152)&lt;30,"20-29",IF(YEAR(TODAY())-YEAR(E5152)&lt;40,"30-39",IF(YEAR(TODAY())-YEAR(C5152)&lt;50,"40-49",IF(YEAR(TODAY())-YEAR(C5152)&lt;60,"50-59","60+")))))</f>
        <v>40-49</v>
      </c>
      <c r="L5152" t="str">
        <f>IF(I5152&lt;30000,"&lt;30k",IF(I5152&lt;60000,"30k-59k",IF(I5152&lt;100000,"60k-99k",IF(I5152&lt;150000,"100k-149k","150k+"))))</f>
        <v>150k+</v>
      </c>
    </row>
    <row r="5153" spans="1:12" x14ac:dyDescent="0.2">
      <c r="A5153" s="1">
        <v>5151</v>
      </c>
      <c r="B5153" t="str">
        <f t="shared" si="80"/>
        <v>ID_5153</v>
      </c>
      <c r="C5153" s="2">
        <v>44572</v>
      </c>
      <c r="D5153" s="1" t="s">
        <v>8</v>
      </c>
      <c r="E5153" s="2">
        <v>28756</v>
      </c>
      <c r="F5153" s="1" t="s">
        <v>5810</v>
      </c>
      <c r="G5153" s="1" t="s">
        <v>1957</v>
      </c>
      <c r="H5153" s="1">
        <v>60</v>
      </c>
      <c r="I5153" s="1">
        <v>170819</v>
      </c>
      <c r="J5153" s="1" t="s">
        <v>38</v>
      </c>
      <c r="K5153" t="str">
        <f ca="1">IF(YEAR(TODAY())-YEAR(E5153)&lt;20,"&lt;20",IF(YEAR(TODAY())-YEAR(E5153)&lt;30,"20-29",IF(YEAR(TODAY())-YEAR(E5153)&lt;40,"30-39",IF(YEAR(TODAY())-YEAR(C5153)&lt;50,"40-49",IF(YEAR(TODAY())-YEAR(C5153)&lt;60,"50-59","60+")))))</f>
        <v>40-49</v>
      </c>
      <c r="L5153" t="str">
        <f>IF(I5153&lt;30000,"&lt;30k",IF(I5153&lt;60000,"30k-59k",IF(I5153&lt;100000,"60k-99k",IF(I5153&lt;150000,"100k-149k","150k+"))))</f>
        <v>150k+</v>
      </c>
    </row>
    <row r="5154" spans="1:12" x14ac:dyDescent="0.2">
      <c r="A5154" s="1">
        <v>5152</v>
      </c>
      <c r="B5154" t="str">
        <f t="shared" si="80"/>
        <v>ID_5154</v>
      </c>
      <c r="C5154" s="2">
        <v>44583</v>
      </c>
      <c r="D5154" s="1" t="s">
        <v>12</v>
      </c>
      <c r="E5154" s="2">
        <v>40786</v>
      </c>
      <c r="F5154" s="1" t="s">
        <v>5811</v>
      </c>
      <c r="G5154" s="1" t="s">
        <v>86</v>
      </c>
      <c r="H5154" s="1">
        <v>49</v>
      </c>
      <c r="I5154" s="1">
        <v>176099</v>
      </c>
      <c r="J5154" s="1" t="s">
        <v>11</v>
      </c>
      <c r="K5154" t="str">
        <f ca="1">IF(YEAR(TODAY())-YEAR(E5154)&lt;20,"&lt;20",IF(YEAR(TODAY())-YEAR(E5154)&lt;30,"20-29",IF(YEAR(TODAY())-YEAR(E5154)&lt;40,"30-39",IF(YEAR(TODAY())-YEAR(C5154)&lt;50,"40-49",IF(YEAR(TODAY())-YEAR(C5154)&lt;60,"50-59","60+")))))</f>
        <v>&lt;20</v>
      </c>
      <c r="L5154" t="str">
        <f>IF(I5154&lt;30000,"&lt;30k",IF(I5154&lt;60000,"30k-59k",IF(I5154&lt;100000,"60k-99k",IF(I5154&lt;150000,"100k-149k","150k+"))))</f>
        <v>150k+</v>
      </c>
    </row>
    <row r="5155" spans="1:12" x14ac:dyDescent="0.2">
      <c r="A5155" s="1">
        <v>5153</v>
      </c>
      <c r="B5155" t="str">
        <f t="shared" si="80"/>
        <v>ID_5155</v>
      </c>
      <c r="C5155" s="2">
        <v>43694</v>
      </c>
      <c r="D5155" s="1" t="s">
        <v>12</v>
      </c>
      <c r="E5155" s="2">
        <v>12799</v>
      </c>
      <c r="F5155" s="1" t="s">
        <v>5812</v>
      </c>
      <c r="G5155" s="1" t="s">
        <v>760</v>
      </c>
      <c r="H5155" s="1">
        <v>31</v>
      </c>
      <c r="I5155" s="1">
        <v>238474</v>
      </c>
      <c r="J5155" s="1" t="s">
        <v>18</v>
      </c>
      <c r="K5155" t="str">
        <f ca="1">IF(YEAR(TODAY())-YEAR(E5155)&lt;20,"&lt;20",IF(YEAR(TODAY())-YEAR(E5155)&lt;30,"20-29",IF(YEAR(TODAY())-YEAR(E5155)&lt;40,"30-39",IF(YEAR(TODAY())-YEAR(C5155)&lt;50,"40-49",IF(YEAR(TODAY())-YEAR(C5155)&lt;60,"50-59","60+")))))</f>
        <v>40-49</v>
      </c>
      <c r="L5155" t="str">
        <f>IF(I5155&lt;30000,"&lt;30k",IF(I5155&lt;60000,"30k-59k",IF(I5155&lt;100000,"60k-99k",IF(I5155&lt;150000,"100k-149k","150k+"))))</f>
        <v>150k+</v>
      </c>
    </row>
    <row r="5156" spans="1:12" x14ac:dyDescent="0.2">
      <c r="A5156" s="1">
        <v>5154</v>
      </c>
      <c r="B5156" t="str">
        <f t="shared" si="80"/>
        <v>ID_5156</v>
      </c>
      <c r="C5156" s="2">
        <v>43842</v>
      </c>
      <c r="D5156" s="1" t="s">
        <v>12</v>
      </c>
      <c r="E5156" s="2">
        <v>41008</v>
      </c>
      <c r="F5156" s="1" t="s">
        <v>5813</v>
      </c>
      <c r="G5156" s="1" t="s">
        <v>134</v>
      </c>
      <c r="H5156" s="1">
        <v>51</v>
      </c>
      <c r="I5156" s="1">
        <v>66142</v>
      </c>
      <c r="J5156" s="1" t="s">
        <v>31</v>
      </c>
      <c r="K5156" t="str">
        <f ca="1">IF(YEAR(TODAY())-YEAR(E5156)&lt;20,"&lt;20",IF(YEAR(TODAY())-YEAR(E5156)&lt;30,"20-29",IF(YEAR(TODAY())-YEAR(E5156)&lt;40,"30-39",IF(YEAR(TODAY())-YEAR(C5156)&lt;50,"40-49",IF(YEAR(TODAY())-YEAR(C5156)&lt;60,"50-59","60+")))))</f>
        <v>&lt;20</v>
      </c>
      <c r="L5156" t="str">
        <f>IF(I5156&lt;30000,"&lt;30k",IF(I5156&lt;60000,"30k-59k",IF(I5156&lt;100000,"60k-99k",IF(I5156&lt;150000,"100k-149k","150k+"))))</f>
        <v>60k-99k</v>
      </c>
    </row>
    <row r="5157" spans="1:12" x14ac:dyDescent="0.2">
      <c r="A5157" s="1">
        <v>5155</v>
      </c>
      <c r="B5157" t="str">
        <f t="shared" si="80"/>
        <v>ID_5157</v>
      </c>
      <c r="C5157" s="2">
        <v>44077</v>
      </c>
      <c r="D5157" s="1" t="s">
        <v>8</v>
      </c>
      <c r="E5157" s="2">
        <v>29154</v>
      </c>
      <c r="F5157" s="1" t="s">
        <v>5814</v>
      </c>
      <c r="G5157" s="1" t="s">
        <v>716</v>
      </c>
      <c r="H5157" s="1">
        <v>31</v>
      </c>
      <c r="I5157" s="1">
        <v>120234</v>
      </c>
      <c r="J5157" s="1" t="s">
        <v>23</v>
      </c>
      <c r="K5157" t="str">
        <f ca="1">IF(YEAR(TODAY())-YEAR(E5157)&lt;20,"&lt;20",IF(YEAR(TODAY())-YEAR(E5157)&lt;30,"20-29",IF(YEAR(TODAY())-YEAR(E5157)&lt;40,"30-39",IF(YEAR(TODAY())-YEAR(C5157)&lt;50,"40-49",IF(YEAR(TODAY())-YEAR(C5157)&lt;60,"50-59","60+")))))</f>
        <v>40-49</v>
      </c>
      <c r="L5157" t="str">
        <f>IF(I5157&lt;30000,"&lt;30k",IF(I5157&lt;60000,"30k-59k",IF(I5157&lt;100000,"60k-99k",IF(I5157&lt;150000,"100k-149k","150k+"))))</f>
        <v>100k-149k</v>
      </c>
    </row>
    <row r="5158" spans="1:12" x14ac:dyDescent="0.2">
      <c r="A5158" s="1">
        <v>5156</v>
      </c>
      <c r="B5158" t="str">
        <f t="shared" si="80"/>
        <v>ID_5158</v>
      </c>
      <c r="C5158" s="2">
        <v>43771</v>
      </c>
      <c r="D5158" s="1" t="s">
        <v>8</v>
      </c>
      <c r="E5158" s="2">
        <v>42443</v>
      </c>
      <c r="F5158" s="1" t="s">
        <v>5815</v>
      </c>
      <c r="G5158" s="1" t="s">
        <v>126</v>
      </c>
      <c r="H5158" s="1">
        <v>34</v>
      </c>
      <c r="I5158" s="1">
        <v>54332</v>
      </c>
      <c r="J5158" s="1" t="s">
        <v>60</v>
      </c>
      <c r="K5158" t="str">
        <f ca="1">IF(YEAR(TODAY())-YEAR(E5158)&lt;20,"&lt;20",IF(YEAR(TODAY())-YEAR(E5158)&lt;30,"20-29",IF(YEAR(TODAY())-YEAR(E5158)&lt;40,"30-39",IF(YEAR(TODAY())-YEAR(C5158)&lt;50,"40-49",IF(YEAR(TODAY())-YEAR(C5158)&lt;60,"50-59","60+")))))</f>
        <v>&lt;20</v>
      </c>
      <c r="L5158" t="str">
        <f>IF(I5158&lt;30000,"&lt;30k",IF(I5158&lt;60000,"30k-59k",IF(I5158&lt;100000,"60k-99k",IF(I5158&lt;150000,"100k-149k","150k+"))))</f>
        <v>30k-59k</v>
      </c>
    </row>
    <row r="5159" spans="1:12" x14ac:dyDescent="0.2">
      <c r="A5159" s="1">
        <v>5157</v>
      </c>
      <c r="B5159" t="str">
        <f t="shared" si="80"/>
        <v>ID_5159</v>
      </c>
      <c r="C5159" s="2">
        <v>43663</v>
      </c>
      <c r="D5159" s="1" t="s">
        <v>8</v>
      </c>
      <c r="E5159" s="2">
        <v>5205</v>
      </c>
      <c r="F5159" s="1" t="s">
        <v>5816</v>
      </c>
      <c r="G5159" s="1" t="s">
        <v>1078</v>
      </c>
      <c r="H5159" s="1">
        <v>38</v>
      </c>
      <c r="I5159" s="1">
        <v>229433</v>
      </c>
      <c r="J5159" s="1" t="s">
        <v>18</v>
      </c>
      <c r="K5159" t="str">
        <f ca="1">IF(YEAR(TODAY())-YEAR(E5159)&lt;20,"&lt;20",IF(YEAR(TODAY())-YEAR(E5159)&lt;30,"20-29",IF(YEAR(TODAY())-YEAR(E5159)&lt;40,"30-39",IF(YEAR(TODAY())-YEAR(C5159)&lt;50,"40-49",IF(YEAR(TODAY())-YEAR(C5159)&lt;60,"50-59","60+")))))</f>
        <v>40-49</v>
      </c>
      <c r="L5159" t="str">
        <f>IF(I5159&lt;30000,"&lt;30k",IF(I5159&lt;60000,"30k-59k",IF(I5159&lt;100000,"60k-99k",IF(I5159&lt;150000,"100k-149k","150k+"))))</f>
        <v>150k+</v>
      </c>
    </row>
    <row r="5160" spans="1:12" x14ac:dyDescent="0.2">
      <c r="A5160" s="1">
        <v>5158</v>
      </c>
      <c r="B5160" t="str">
        <f t="shared" si="80"/>
        <v>ID_5160</v>
      </c>
      <c r="C5160" s="2">
        <v>44299</v>
      </c>
      <c r="D5160" s="1" t="s">
        <v>8</v>
      </c>
      <c r="E5160" s="2">
        <v>42390</v>
      </c>
      <c r="F5160" s="1" t="s">
        <v>5817</v>
      </c>
      <c r="G5160" s="1" t="s">
        <v>102</v>
      </c>
      <c r="H5160" s="1">
        <v>40</v>
      </c>
      <c r="I5160" s="1">
        <v>236104</v>
      </c>
      <c r="J5160" s="1" t="s">
        <v>18</v>
      </c>
      <c r="K5160" t="str">
        <f ca="1">IF(YEAR(TODAY())-YEAR(E5160)&lt;20,"&lt;20",IF(YEAR(TODAY())-YEAR(E5160)&lt;30,"20-29",IF(YEAR(TODAY())-YEAR(E5160)&lt;40,"30-39",IF(YEAR(TODAY())-YEAR(C5160)&lt;50,"40-49",IF(YEAR(TODAY())-YEAR(C5160)&lt;60,"50-59","60+")))))</f>
        <v>&lt;20</v>
      </c>
      <c r="L5160" t="str">
        <f>IF(I5160&lt;30000,"&lt;30k",IF(I5160&lt;60000,"30k-59k",IF(I5160&lt;100000,"60k-99k",IF(I5160&lt;150000,"100k-149k","150k+"))))</f>
        <v>150k+</v>
      </c>
    </row>
    <row r="5161" spans="1:12" x14ac:dyDescent="0.2">
      <c r="A5161" s="1">
        <v>5159</v>
      </c>
      <c r="B5161" t="str">
        <f t="shared" si="80"/>
        <v>ID_5161</v>
      </c>
      <c r="C5161" s="2">
        <v>43697</v>
      </c>
      <c r="D5161" s="1" t="s">
        <v>12</v>
      </c>
      <c r="E5161" s="2">
        <v>42593</v>
      </c>
      <c r="F5161" s="1" t="s">
        <v>5818</v>
      </c>
      <c r="G5161" s="1" t="s">
        <v>966</v>
      </c>
      <c r="H5161" s="1">
        <v>20</v>
      </c>
      <c r="I5161" s="1">
        <v>85760</v>
      </c>
      <c r="J5161" s="1" t="s">
        <v>69</v>
      </c>
      <c r="K5161" t="str">
        <f ca="1">IF(YEAR(TODAY())-YEAR(E5161)&lt;20,"&lt;20",IF(YEAR(TODAY())-YEAR(E5161)&lt;30,"20-29",IF(YEAR(TODAY())-YEAR(E5161)&lt;40,"30-39",IF(YEAR(TODAY())-YEAR(C5161)&lt;50,"40-49",IF(YEAR(TODAY())-YEAR(C5161)&lt;60,"50-59","60+")))))</f>
        <v>&lt;20</v>
      </c>
      <c r="L5161" t="str">
        <f>IF(I5161&lt;30000,"&lt;30k",IF(I5161&lt;60000,"30k-59k",IF(I5161&lt;100000,"60k-99k",IF(I5161&lt;150000,"100k-149k","150k+"))))</f>
        <v>60k-99k</v>
      </c>
    </row>
    <row r="5162" spans="1:12" x14ac:dyDescent="0.2">
      <c r="A5162" s="1">
        <v>5160</v>
      </c>
      <c r="B5162" t="str">
        <f t="shared" si="80"/>
        <v>ID_5162</v>
      </c>
      <c r="C5162" s="2">
        <v>44208</v>
      </c>
      <c r="D5162" s="1" t="s">
        <v>12</v>
      </c>
      <c r="E5162" s="2">
        <v>21853</v>
      </c>
      <c r="F5162" s="1" t="s">
        <v>5819</v>
      </c>
      <c r="G5162" s="1" t="s">
        <v>1410</v>
      </c>
      <c r="H5162" s="1">
        <v>44</v>
      </c>
      <c r="I5162" s="1">
        <v>59774</v>
      </c>
      <c r="J5162" s="1" t="s">
        <v>49</v>
      </c>
      <c r="K5162" t="str">
        <f ca="1">IF(YEAR(TODAY())-YEAR(E5162)&lt;20,"&lt;20",IF(YEAR(TODAY())-YEAR(E5162)&lt;30,"20-29",IF(YEAR(TODAY())-YEAR(E5162)&lt;40,"30-39",IF(YEAR(TODAY())-YEAR(C5162)&lt;50,"40-49",IF(YEAR(TODAY())-YEAR(C5162)&lt;60,"50-59","60+")))))</f>
        <v>40-49</v>
      </c>
      <c r="L5162" t="str">
        <f>IF(I5162&lt;30000,"&lt;30k",IF(I5162&lt;60000,"30k-59k",IF(I5162&lt;100000,"60k-99k",IF(I5162&lt;150000,"100k-149k","150k+"))))</f>
        <v>30k-59k</v>
      </c>
    </row>
    <row r="5163" spans="1:12" x14ac:dyDescent="0.2">
      <c r="A5163" s="1">
        <v>5161</v>
      </c>
      <c r="B5163" t="str">
        <f t="shared" si="80"/>
        <v>ID_5163</v>
      </c>
      <c r="C5163" s="2">
        <v>43670</v>
      </c>
      <c r="D5163" s="1" t="s">
        <v>12</v>
      </c>
      <c r="E5163" s="2">
        <v>8976</v>
      </c>
      <c r="F5163" s="1" t="s">
        <v>5820</v>
      </c>
      <c r="G5163" s="1" t="s">
        <v>2350</v>
      </c>
      <c r="H5163" s="1">
        <v>58</v>
      </c>
      <c r="I5163" s="1">
        <v>178110</v>
      </c>
      <c r="J5163" s="1" t="s">
        <v>15</v>
      </c>
      <c r="K5163" t="str">
        <f ca="1">IF(YEAR(TODAY())-YEAR(E5163)&lt;20,"&lt;20",IF(YEAR(TODAY())-YEAR(E5163)&lt;30,"20-29",IF(YEAR(TODAY())-YEAR(E5163)&lt;40,"30-39",IF(YEAR(TODAY())-YEAR(C5163)&lt;50,"40-49",IF(YEAR(TODAY())-YEAR(C5163)&lt;60,"50-59","60+")))))</f>
        <v>40-49</v>
      </c>
      <c r="L5163" t="str">
        <f>IF(I5163&lt;30000,"&lt;30k",IF(I5163&lt;60000,"30k-59k",IF(I5163&lt;100000,"60k-99k",IF(I5163&lt;150000,"100k-149k","150k+"))))</f>
        <v>150k+</v>
      </c>
    </row>
    <row r="5164" spans="1:12" x14ac:dyDescent="0.2">
      <c r="A5164" s="1">
        <v>5162</v>
      </c>
      <c r="B5164" t="str">
        <f t="shared" si="80"/>
        <v>ID_5164</v>
      </c>
      <c r="C5164" s="2">
        <v>43941</v>
      </c>
      <c r="D5164" s="1" t="s">
        <v>12</v>
      </c>
      <c r="E5164" s="2">
        <v>6809</v>
      </c>
      <c r="F5164" s="1" t="s">
        <v>5821</v>
      </c>
      <c r="G5164" s="1" t="s">
        <v>1589</v>
      </c>
      <c r="H5164" s="1">
        <v>39</v>
      </c>
      <c r="I5164" s="1">
        <v>174730</v>
      </c>
      <c r="J5164" s="1" t="s">
        <v>60</v>
      </c>
      <c r="K5164" t="str">
        <f ca="1">IF(YEAR(TODAY())-YEAR(E5164)&lt;20,"&lt;20",IF(YEAR(TODAY())-YEAR(E5164)&lt;30,"20-29",IF(YEAR(TODAY())-YEAR(E5164)&lt;40,"30-39",IF(YEAR(TODAY())-YEAR(C5164)&lt;50,"40-49",IF(YEAR(TODAY())-YEAR(C5164)&lt;60,"50-59","60+")))))</f>
        <v>40-49</v>
      </c>
      <c r="L5164" t="str">
        <f>IF(I5164&lt;30000,"&lt;30k",IF(I5164&lt;60000,"30k-59k",IF(I5164&lt;100000,"60k-99k",IF(I5164&lt;150000,"100k-149k","150k+"))))</f>
        <v>150k+</v>
      </c>
    </row>
    <row r="5165" spans="1:12" x14ac:dyDescent="0.2">
      <c r="A5165" s="1">
        <v>5163</v>
      </c>
      <c r="B5165" t="str">
        <f t="shared" si="80"/>
        <v>ID_5165</v>
      </c>
      <c r="C5165" s="2">
        <v>44255</v>
      </c>
      <c r="D5165" s="1" t="s">
        <v>8</v>
      </c>
      <c r="E5165" s="2">
        <v>42988</v>
      </c>
      <c r="F5165" s="1" t="s">
        <v>5822</v>
      </c>
      <c r="G5165" s="1" t="s">
        <v>677</v>
      </c>
      <c r="H5165" s="1">
        <v>46</v>
      </c>
      <c r="I5165" s="1">
        <v>79199</v>
      </c>
      <c r="J5165" s="1" t="s">
        <v>18</v>
      </c>
      <c r="K5165" t="str">
        <f ca="1">IF(YEAR(TODAY())-YEAR(E5165)&lt;20,"&lt;20",IF(YEAR(TODAY())-YEAR(E5165)&lt;30,"20-29",IF(YEAR(TODAY())-YEAR(E5165)&lt;40,"30-39",IF(YEAR(TODAY())-YEAR(C5165)&lt;50,"40-49",IF(YEAR(TODAY())-YEAR(C5165)&lt;60,"50-59","60+")))))</f>
        <v>&lt;20</v>
      </c>
      <c r="L5165" t="str">
        <f>IF(I5165&lt;30000,"&lt;30k",IF(I5165&lt;60000,"30k-59k",IF(I5165&lt;100000,"60k-99k",IF(I5165&lt;150000,"100k-149k","150k+"))))</f>
        <v>60k-99k</v>
      </c>
    </row>
    <row r="5166" spans="1:12" x14ac:dyDescent="0.2">
      <c r="A5166" s="1">
        <v>5164</v>
      </c>
      <c r="B5166" t="str">
        <f t="shared" si="80"/>
        <v>ID_5166</v>
      </c>
      <c r="C5166" s="2">
        <v>43810</v>
      </c>
      <c r="D5166" s="1" t="s">
        <v>12</v>
      </c>
      <c r="E5166" s="2">
        <v>7820</v>
      </c>
      <c r="F5166" s="1" t="s">
        <v>5823</v>
      </c>
      <c r="G5166" s="1" t="s">
        <v>76</v>
      </c>
      <c r="H5166" s="1">
        <v>39</v>
      </c>
      <c r="I5166" s="1">
        <v>149741</v>
      </c>
      <c r="J5166" s="1" t="s">
        <v>15</v>
      </c>
      <c r="K5166" t="str">
        <f ca="1">IF(YEAR(TODAY())-YEAR(E5166)&lt;20,"&lt;20",IF(YEAR(TODAY())-YEAR(E5166)&lt;30,"20-29",IF(YEAR(TODAY())-YEAR(E5166)&lt;40,"30-39",IF(YEAR(TODAY())-YEAR(C5166)&lt;50,"40-49",IF(YEAR(TODAY())-YEAR(C5166)&lt;60,"50-59","60+")))))</f>
        <v>40-49</v>
      </c>
      <c r="L5166" t="str">
        <f>IF(I5166&lt;30000,"&lt;30k",IF(I5166&lt;60000,"30k-59k",IF(I5166&lt;100000,"60k-99k",IF(I5166&lt;150000,"100k-149k","150k+"))))</f>
        <v>100k-149k</v>
      </c>
    </row>
    <row r="5167" spans="1:12" x14ac:dyDescent="0.2">
      <c r="A5167" s="1">
        <v>5165</v>
      </c>
      <c r="B5167" t="str">
        <f t="shared" si="80"/>
        <v>ID_5167</v>
      </c>
      <c r="C5167" s="2">
        <v>43880</v>
      </c>
      <c r="D5167" s="1" t="s">
        <v>8</v>
      </c>
      <c r="E5167" s="2">
        <v>34242</v>
      </c>
      <c r="F5167" s="1" t="s">
        <v>5824</v>
      </c>
      <c r="G5167" s="1" t="s">
        <v>710</v>
      </c>
      <c r="H5167" s="1">
        <v>23</v>
      </c>
      <c r="I5167" s="1">
        <v>199224</v>
      </c>
      <c r="J5167" s="1" t="s">
        <v>11</v>
      </c>
      <c r="K5167" t="str">
        <f ca="1">IF(YEAR(TODAY())-YEAR(E5167)&lt;20,"&lt;20",IF(YEAR(TODAY())-YEAR(E5167)&lt;30,"20-29",IF(YEAR(TODAY())-YEAR(E5167)&lt;40,"30-39",IF(YEAR(TODAY())-YEAR(C5167)&lt;50,"40-49",IF(YEAR(TODAY())-YEAR(C5167)&lt;60,"50-59","60+")))))</f>
        <v>30-39</v>
      </c>
      <c r="L5167" t="str">
        <f>IF(I5167&lt;30000,"&lt;30k",IF(I5167&lt;60000,"30k-59k",IF(I5167&lt;100000,"60k-99k",IF(I5167&lt;150000,"100k-149k","150k+"))))</f>
        <v>150k+</v>
      </c>
    </row>
    <row r="5168" spans="1:12" x14ac:dyDescent="0.2">
      <c r="A5168" s="1">
        <v>5166</v>
      </c>
      <c r="B5168" t="str">
        <f t="shared" si="80"/>
        <v>ID_5168</v>
      </c>
      <c r="C5168" s="2">
        <v>44155</v>
      </c>
      <c r="D5168" s="1" t="s">
        <v>12</v>
      </c>
      <c r="E5168" s="2">
        <v>42525</v>
      </c>
      <c r="F5168" s="1" t="s">
        <v>5825</v>
      </c>
      <c r="G5168" s="1" t="s">
        <v>285</v>
      </c>
      <c r="H5168" s="1">
        <v>50</v>
      </c>
      <c r="I5168" s="1">
        <v>158457</v>
      </c>
      <c r="J5168" s="1" t="s">
        <v>18</v>
      </c>
      <c r="K5168" t="str">
        <f ca="1">IF(YEAR(TODAY())-YEAR(E5168)&lt;20,"&lt;20",IF(YEAR(TODAY())-YEAR(E5168)&lt;30,"20-29",IF(YEAR(TODAY())-YEAR(E5168)&lt;40,"30-39",IF(YEAR(TODAY())-YEAR(C5168)&lt;50,"40-49",IF(YEAR(TODAY())-YEAR(C5168)&lt;60,"50-59","60+")))))</f>
        <v>&lt;20</v>
      </c>
      <c r="L5168" t="str">
        <f>IF(I5168&lt;30000,"&lt;30k",IF(I5168&lt;60000,"30k-59k",IF(I5168&lt;100000,"60k-99k",IF(I5168&lt;150000,"100k-149k","150k+"))))</f>
        <v>150k+</v>
      </c>
    </row>
    <row r="5169" spans="1:12" x14ac:dyDescent="0.2">
      <c r="A5169" s="1">
        <v>5167</v>
      </c>
      <c r="B5169" t="str">
        <f t="shared" si="80"/>
        <v>ID_5169</v>
      </c>
      <c r="C5169" s="2">
        <v>44083</v>
      </c>
      <c r="D5169" s="1" t="s">
        <v>8</v>
      </c>
      <c r="E5169" s="2">
        <v>33915</v>
      </c>
      <c r="F5169" s="1" t="s">
        <v>5826</v>
      </c>
      <c r="G5169" s="1" t="s">
        <v>1359</v>
      </c>
      <c r="H5169" s="1">
        <v>29</v>
      </c>
      <c r="I5169" s="1">
        <v>33784</v>
      </c>
      <c r="J5169" s="1" t="s">
        <v>15</v>
      </c>
      <c r="K5169" t="str">
        <f ca="1">IF(YEAR(TODAY())-YEAR(E5169)&lt;20,"&lt;20",IF(YEAR(TODAY())-YEAR(E5169)&lt;30,"20-29",IF(YEAR(TODAY())-YEAR(E5169)&lt;40,"30-39",IF(YEAR(TODAY())-YEAR(C5169)&lt;50,"40-49",IF(YEAR(TODAY())-YEAR(C5169)&lt;60,"50-59","60+")))))</f>
        <v>30-39</v>
      </c>
      <c r="L5169" t="str">
        <f>IF(I5169&lt;30000,"&lt;30k",IF(I5169&lt;60000,"30k-59k",IF(I5169&lt;100000,"60k-99k",IF(I5169&lt;150000,"100k-149k","150k+"))))</f>
        <v>30k-59k</v>
      </c>
    </row>
    <row r="5170" spans="1:12" x14ac:dyDescent="0.2">
      <c r="A5170" s="1">
        <v>5168</v>
      </c>
      <c r="B5170" t="str">
        <f t="shared" si="80"/>
        <v>ID_5170</v>
      </c>
      <c r="C5170" s="2">
        <v>44293</v>
      </c>
      <c r="D5170" s="1" t="s">
        <v>12</v>
      </c>
      <c r="E5170" s="2">
        <v>44455</v>
      </c>
      <c r="F5170" s="1" t="s">
        <v>5827</v>
      </c>
      <c r="G5170" s="1" t="s">
        <v>1265</v>
      </c>
      <c r="H5170" s="1">
        <v>52</v>
      </c>
      <c r="I5170" s="1">
        <v>174825</v>
      </c>
      <c r="J5170" s="1" t="s">
        <v>18</v>
      </c>
      <c r="K5170" t="str">
        <f ca="1">IF(YEAR(TODAY())-YEAR(E5170)&lt;20,"&lt;20",IF(YEAR(TODAY())-YEAR(E5170)&lt;30,"20-29",IF(YEAR(TODAY())-YEAR(E5170)&lt;40,"30-39",IF(YEAR(TODAY())-YEAR(C5170)&lt;50,"40-49",IF(YEAR(TODAY())-YEAR(C5170)&lt;60,"50-59","60+")))))</f>
        <v>&lt;20</v>
      </c>
      <c r="L5170" t="str">
        <f>IF(I5170&lt;30000,"&lt;30k",IF(I5170&lt;60000,"30k-59k",IF(I5170&lt;100000,"60k-99k",IF(I5170&lt;150000,"100k-149k","150k+"))))</f>
        <v>150k+</v>
      </c>
    </row>
    <row r="5171" spans="1:12" x14ac:dyDescent="0.2">
      <c r="A5171" s="1">
        <v>5169</v>
      </c>
      <c r="B5171" t="str">
        <f t="shared" si="80"/>
        <v>ID_5171</v>
      </c>
      <c r="C5171" s="2">
        <v>44234</v>
      </c>
      <c r="D5171" s="1" t="s">
        <v>8</v>
      </c>
      <c r="E5171" s="2">
        <v>30192</v>
      </c>
      <c r="F5171" s="1" t="s">
        <v>5828</v>
      </c>
      <c r="G5171" s="1" t="s">
        <v>732</v>
      </c>
      <c r="H5171" s="1">
        <v>43</v>
      </c>
      <c r="I5171" s="1">
        <v>45034</v>
      </c>
      <c r="J5171" s="1" t="s">
        <v>31</v>
      </c>
      <c r="K5171" t="str">
        <f ca="1">IF(YEAR(TODAY())-YEAR(E5171)&lt;20,"&lt;20",IF(YEAR(TODAY())-YEAR(E5171)&lt;30,"20-29",IF(YEAR(TODAY())-YEAR(E5171)&lt;40,"30-39",IF(YEAR(TODAY())-YEAR(C5171)&lt;50,"40-49",IF(YEAR(TODAY())-YEAR(C5171)&lt;60,"50-59","60+")))))</f>
        <v>40-49</v>
      </c>
      <c r="L5171" t="str">
        <f>IF(I5171&lt;30000,"&lt;30k",IF(I5171&lt;60000,"30k-59k",IF(I5171&lt;100000,"60k-99k",IF(I5171&lt;150000,"100k-149k","150k+"))))</f>
        <v>30k-59k</v>
      </c>
    </row>
    <row r="5172" spans="1:12" x14ac:dyDescent="0.2">
      <c r="A5172" s="1">
        <v>5170</v>
      </c>
      <c r="B5172" t="str">
        <f t="shared" si="80"/>
        <v>ID_5172</v>
      </c>
      <c r="C5172" s="2">
        <v>44658</v>
      </c>
      <c r="D5172" s="1" t="s">
        <v>8</v>
      </c>
      <c r="E5172" s="2">
        <v>21926</v>
      </c>
      <c r="F5172" s="1" t="s">
        <v>5829</v>
      </c>
      <c r="G5172" s="1" t="s">
        <v>108</v>
      </c>
      <c r="H5172" s="1">
        <v>40</v>
      </c>
      <c r="I5172" s="1">
        <v>205612</v>
      </c>
      <c r="J5172" s="1" t="s">
        <v>60</v>
      </c>
      <c r="K5172" t="str">
        <f ca="1">IF(YEAR(TODAY())-YEAR(E5172)&lt;20,"&lt;20",IF(YEAR(TODAY())-YEAR(E5172)&lt;30,"20-29",IF(YEAR(TODAY())-YEAR(E5172)&lt;40,"30-39",IF(YEAR(TODAY())-YEAR(C5172)&lt;50,"40-49",IF(YEAR(TODAY())-YEAR(C5172)&lt;60,"50-59","60+")))))</f>
        <v>40-49</v>
      </c>
      <c r="L5172" t="str">
        <f>IF(I5172&lt;30000,"&lt;30k",IF(I5172&lt;60000,"30k-59k",IF(I5172&lt;100000,"60k-99k",IF(I5172&lt;150000,"100k-149k","150k+"))))</f>
        <v>150k+</v>
      </c>
    </row>
    <row r="5173" spans="1:12" x14ac:dyDescent="0.2">
      <c r="A5173" s="1">
        <v>5171</v>
      </c>
      <c r="B5173" t="str">
        <f t="shared" si="80"/>
        <v>ID_5173</v>
      </c>
      <c r="C5173" s="2">
        <v>44325</v>
      </c>
      <c r="D5173" s="1" t="s">
        <v>12</v>
      </c>
      <c r="E5173" s="2">
        <v>31246</v>
      </c>
      <c r="F5173" s="1" t="s">
        <v>5830</v>
      </c>
      <c r="G5173" s="1" t="s">
        <v>1135</v>
      </c>
      <c r="H5173" s="1">
        <v>39</v>
      </c>
      <c r="I5173" s="1">
        <v>42288</v>
      </c>
      <c r="J5173" s="1" t="s">
        <v>11</v>
      </c>
      <c r="K5173" t="str">
        <f ca="1">IF(YEAR(TODAY())-YEAR(E5173)&lt;20,"&lt;20",IF(YEAR(TODAY())-YEAR(E5173)&lt;30,"20-29",IF(YEAR(TODAY())-YEAR(E5173)&lt;40,"30-39",IF(YEAR(TODAY())-YEAR(C5173)&lt;50,"40-49",IF(YEAR(TODAY())-YEAR(C5173)&lt;60,"50-59","60+")))))</f>
        <v>40-49</v>
      </c>
      <c r="L5173" t="str">
        <f>IF(I5173&lt;30000,"&lt;30k",IF(I5173&lt;60000,"30k-59k",IF(I5173&lt;100000,"60k-99k",IF(I5173&lt;150000,"100k-149k","150k+"))))</f>
        <v>30k-59k</v>
      </c>
    </row>
    <row r="5174" spans="1:12" x14ac:dyDescent="0.2">
      <c r="A5174" s="1">
        <v>5172</v>
      </c>
      <c r="B5174" t="str">
        <f t="shared" si="80"/>
        <v>ID_5174</v>
      </c>
      <c r="C5174" s="2">
        <v>43772</v>
      </c>
      <c r="D5174" s="1" t="s">
        <v>12</v>
      </c>
      <c r="E5174" s="2">
        <v>42117</v>
      </c>
      <c r="F5174" s="1" t="s">
        <v>5831</v>
      </c>
      <c r="G5174" s="1" t="s">
        <v>280</v>
      </c>
      <c r="H5174" s="1">
        <v>39</v>
      </c>
      <c r="I5174" s="1">
        <v>91097</v>
      </c>
      <c r="J5174" s="1" t="s">
        <v>23</v>
      </c>
      <c r="K5174" t="str">
        <f ca="1">IF(YEAR(TODAY())-YEAR(E5174)&lt;20,"&lt;20",IF(YEAR(TODAY())-YEAR(E5174)&lt;30,"20-29",IF(YEAR(TODAY())-YEAR(E5174)&lt;40,"30-39",IF(YEAR(TODAY())-YEAR(C5174)&lt;50,"40-49",IF(YEAR(TODAY())-YEAR(C5174)&lt;60,"50-59","60+")))))</f>
        <v>&lt;20</v>
      </c>
      <c r="L5174" t="str">
        <f>IF(I5174&lt;30000,"&lt;30k",IF(I5174&lt;60000,"30k-59k",IF(I5174&lt;100000,"60k-99k",IF(I5174&lt;150000,"100k-149k","150k+"))))</f>
        <v>60k-99k</v>
      </c>
    </row>
    <row r="5175" spans="1:12" x14ac:dyDescent="0.2">
      <c r="A5175" s="1">
        <v>5173</v>
      </c>
      <c r="B5175" t="str">
        <f t="shared" si="80"/>
        <v>ID_5175</v>
      </c>
      <c r="C5175" s="2">
        <v>43860</v>
      </c>
      <c r="D5175" s="1" t="s">
        <v>12</v>
      </c>
      <c r="E5175" s="2">
        <v>19935</v>
      </c>
      <c r="F5175" s="1" t="s">
        <v>5832</v>
      </c>
      <c r="G5175" s="1" t="s">
        <v>437</v>
      </c>
      <c r="H5175" s="1">
        <v>63</v>
      </c>
      <c r="I5175" s="1">
        <v>106996</v>
      </c>
      <c r="J5175" s="1" t="s">
        <v>11</v>
      </c>
      <c r="K5175" t="str">
        <f ca="1">IF(YEAR(TODAY())-YEAR(E5175)&lt;20,"&lt;20",IF(YEAR(TODAY())-YEAR(E5175)&lt;30,"20-29",IF(YEAR(TODAY())-YEAR(E5175)&lt;40,"30-39",IF(YEAR(TODAY())-YEAR(C5175)&lt;50,"40-49",IF(YEAR(TODAY())-YEAR(C5175)&lt;60,"50-59","60+")))))</f>
        <v>40-49</v>
      </c>
      <c r="L5175" t="str">
        <f>IF(I5175&lt;30000,"&lt;30k",IF(I5175&lt;60000,"30k-59k",IF(I5175&lt;100000,"60k-99k",IF(I5175&lt;150000,"100k-149k","150k+"))))</f>
        <v>100k-149k</v>
      </c>
    </row>
    <row r="5176" spans="1:12" x14ac:dyDescent="0.2">
      <c r="A5176" s="1">
        <v>5174</v>
      </c>
      <c r="B5176" t="str">
        <f t="shared" si="80"/>
        <v>ID_5176</v>
      </c>
      <c r="C5176" s="2">
        <v>44233</v>
      </c>
      <c r="D5176" s="1" t="s">
        <v>8</v>
      </c>
      <c r="E5176" s="2">
        <v>9014</v>
      </c>
      <c r="F5176" s="1" t="s">
        <v>5833</v>
      </c>
      <c r="G5176" s="1" t="s">
        <v>569</v>
      </c>
      <c r="H5176" s="1">
        <v>64</v>
      </c>
      <c r="I5176" s="1">
        <v>194652</v>
      </c>
      <c r="J5176" s="1" t="s">
        <v>23</v>
      </c>
      <c r="K5176" t="str">
        <f ca="1">IF(YEAR(TODAY())-YEAR(E5176)&lt;20,"&lt;20",IF(YEAR(TODAY())-YEAR(E5176)&lt;30,"20-29",IF(YEAR(TODAY())-YEAR(E5176)&lt;40,"30-39",IF(YEAR(TODAY())-YEAR(C5176)&lt;50,"40-49",IF(YEAR(TODAY())-YEAR(C5176)&lt;60,"50-59","60+")))))</f>
        <v>40-49</v>
      </c>
      <c r="L5176" t="str">
        <f>IF(I5176&lt;30000,"&lt;30k",IF(I5176&lt;60000,"30k-59k",IF(I5176&lt;100000,"60k-99k",IF(I5176&lt;150000,"100k-149k","150k+"))))</f>
        <v>150k+</v>
      </c>
    </row>
    <row r="5177" spans="1:12" x14ac:dyDescent="0.2">
      <c r="A5177" s="1">
        <v>5175</v>
      </c>
      <c r="B5177" t="str">
        <f t="shared" si="80"/>
        <v>ID_5177</v>
      </c>
      <c r="C5177" s="2">
        <v>43663</v>
      </c>
      <c r="D5177" s="1" t="s">
        <v>8</v>
      </c>
      <c r="E5177" s="2">
        <v>44197</v>
      </c>
      <c r="F5177" s="1" t="s">
        <v>5834</v>
      </c>
      <c r="G5177" s="1" t="s">
        <v>2981</v>
      </c>
      <c r="H5177" s="1">
        <v>62</v>
      </c>
      <c r="I5177" s="1">
        <v>144523</v>
      </c>
      <c r="J5177" s="1" t="s">
        <v>11</v>
      </c>
      <c r="K5177" t="str">
        <f ca="1">IF(YEAR(TODAY())-YEAR(E5177)&lt;20,"&lt;20",IF(YEAR(TODAY())-YEAR(E5177)&lt;30,"20-29",IF(YEAR(TODAY())-YEAR(E5177)&lt;40,"30-39",IF(YEAR(TODAY())-YEAR(C5177)&lt;50,"40-49",IF(YEAR(TODAY())-YEAR(C5177)&lt;60,"50-59","60+")))))</f>
        <v>&lt;20</v>
      </c>
      <c r="L5177" t="str">
        <f>IF(I5177&lt;30000,"&lt;30k",IF(I5177&lt;60000,"30k-59k",IF(I5177&lt;100000,"60k-99k",IF(I5177&lt;150000,"100k-149k","150k+"))))</f>
        <v>100k-149k</v>
      </c>
    </row>
    <row r="5178" spans="1:12" x14ac:dyDescent="0.2">
      <c r="A5178" s="1">
        <v>5176</v>
      </c>
      <c r="B5178" t="str">
        <f t="shared" si="80"/>
        <v>ID_5178</v>
      </c>
      <c r="C5178" s="2">
        <v>43898</v>
      </c>
      <c r="D5178" s="1" t="s">
        <v>8</v>
      </c>
      <c r="E5178" s="2">
        <v>4946</v>
      </c>
      <c r="F5178" s="1" t="s">
        <v>5835</v>
      </c>
      <c r="G5178" s="1" t="s">
        <v>416</v>
      </c>
      <c r="H5178" s="1">
        <v>60</v>
      </c>
      <c r="I5178" s="1">
        <v>167144</v>
      </c>
      <c r="J5178" s="1" t="s">
        <v>15</v>
      </c>
      <c r="K5178" t="str">
        <f ca="1">IF(YEAR(TODAY())-YEAR(E5178)&lt;20,"&lt;20",IF(YEAR(TODAY())-YEAR(E5178)&lt;30,"20-29",IF(YEAR(TODAY())-YEAR(E5178)&lt;40,"30-39",IF(YEAR(TODAY())-YEAR(C5178)&lt;50,"40-49",IF(YEAR(TODAY())-YEAR(C5178)&lt;60,"50-59","60+")))))</f>
        <v>40-49</v>
      </c>
      <c r="L5178" t="str">
        <f>IF(I5178&lt;30000,"&lt;30k",IF(I5178&lt;60000,"30k-59k",IF(I5178&lt;100000,"60k-99k",IF(I5178&lt;150000,"100k-149k","150k+"))))</f>
        <v>150k+</v>
      </c>
    </row>
    <row r="5179" spans="1:12" x14ac:dyDescent="0.2">
      <c r="A5179" s="1">
        <v>5177</v>
      </c>
      <c r="B5179" t="str">
        <f t="shared" si="80"/>
        <v>ID_5179</v>
      </c>
      <c r="C5179" s="2">
        <v>44226</v>
      </c>
      <c r="D5179" s="1" t="s">
        <v>8</v>
      </c>
      <c r="E5179" s="2">
        <v>6875</v>
      </c>
      <c r="F5179" s="1" t="s">
        <v>5836</v>
      </c>
      <c r="G5179" s="1" t="s">
        <v>779</v>
      </c>
      <c r="H5179" s="1">
        <v>39</v>
      </c>
      <c r="I5179" s="1">
        <v>41403</v>
      </c>
      <c r="J5179" s="1" t="s">
        <v>11</v>
      </c>
      <c r="K5179" t="str">
        <f ca="1">IF(YEAR(TODAY())-YEAR(E5179)&lt;20,"&lt;20",IF(YEAR(TODAY())-YEAR(E5179)&lt;30,"20-29",IF(YEAR(TODAY())-YEAR(E5179)&lt;40,"30-39",IF(YEAR(TODAY())-YEAR(C5179)&lt;50,"40-49",IF(YEAR(TODAY())-YEAR(C5179)&lt;60,"50-59","60+")))))</f>
        <v>40-49</v>
      </c>
      <c r="L5179" t="str">
        <f>IF(I5179&lt;30000,"&lt;30k",IF(I5179&lt;60000,"30k-59k",IF(I5179&lt;100000,"60k-99k",IF(I5179&lt;150000,"100k-149k","150k+"))))</f>
        <v>30k-59k</v>
      </c>
    </row>
    <row r="5180" spans="1:12" x14ac:dyDescent="0.2">
      <c r="A5180" s="1">
        <v>5178</v>
      </c>
      <c r="B5180" t="str">
        <f t="shared" si="80"/>
        <v>ID_5180</v>
      </c>
      <c r="C5180" s="2">
        <v>44098</v>
      </c>
      <c r="D5180" s="1" t="s">
        <v>8</v>
      </c>
      <c r="E5180" s="2">
        <v>19329</v>
      </c>
      <c r="F5180" s="1" t="s">
        <v>5837</v>
      </c>
      <c r="G5180" s="1" t="s">
        <v>2185</v>
      </c>
      <c r="H5180" s="1">
        <v>48</v>
      </c>
      <c r="I5180" s="1">
        <v>102754</v>
      </c>
      <c r="J5180" s="1" t="s">
        <v>38</v>
      </c>
      <c r="K5180" t="str">
        <f ca="1">IF(YEAR(TODAY())-YEAR(E5180)&lt;20,"&lt;20",IF(YEAR(TODAY())-YEAR(E5180)&lt;30,"20-29",IF(YEAR(TODAY())-YEAR(E5180)&lt;40,"30-39",IF(YEAR(TODAY())-YEAR(C5180)&lt;50,"40-49",IF(YEAR(TODAY())-YEAR(C5180)&lt;60,"50-59","60+")))))</f>
        <v>40-49</v>
      </c>
      <c r="L5180" t="str">
        <f>IF(I5180&lt;30000,"&lt;30k",IF(I5180&lt;60000,"30k-59k",IF(I5180&lt;100000,"60k-99k",IF(I5180&lt;150000,"100k-149k","150k+"))))</f>
        <v>100k-149k</v>
      </c>
    </row>
    <row r="5181" spans="1:12" x14ac:dyDescent="0.2">
      <c r="A5181" s="1">
        <v>5179</v>
      </c>
      <c r="B5181" t="str">
        <f t="shared" si="80"/>
        <v>ID_5181</v>
      </c>
      <c r="C5181" s="2">
        <v>43720</v>
      </c>
      <c r="D5181" s="1" t="s">
        <v>8</v>
      </c>
      <c r="E5181" s="2">
        <v>19360</v>
      </c>
      <c r="F5181" s="1" t="s">
        <v>5838</v>
      </c>
      <c r="G5181" s="1" t="s">
        <v>1117</v>
      </c>
      <c r="H5181" s="1">
        <v>32</v>
      </c>
      <c r="I5181" s="1">
        <v>205919</v>
      </c>
      <c r="J5181" s="1" t="s">
        <v>49</v>
      </c>
      <c r="K5181" t="str">
        <f ca="1">IF(YEAR(TODAY())-YEAR(E5181)&lt;20,"&lt;20",IF(YEAR(TODAY())-YEAR(E5181)&lt;30,"20-29",IF(YEAR(TODAY())-YEAR(E5181)&lt;40,"30-39",IF(YEAR(TODAY())-YEAR(C5181)&lt;50,"40-49",IF(YEAR(TODAY())-YEAR(C5181)&lt;60,"50-59","60+")))))</f>
        <v>40-49</v>
      </c>
      <c r="L5181" t="str">
        <f>IF(I5181&lt;30000,"&lt;30k",IF(I5181&lt;60000,"30k-59k",IF(I5181&lt;100000,"60k-99k",IF(I5181&lt;150000,"100k-149k","150k+"))))</f>
        <v>150k+</v>
      </c>
    </row>
    <row r="5182" spans="1:12" x14ac:dyDescent="0.2">
      <c r="A5182" s="1">
        <v>5180</v>
      </c>
      <c r="B5182" t="str">
        <f t="shared" si="80"/>
        <v>ID_5182</v>
      </c>
      <c r="C5182" s="2">
        <v>43686</v>
      </c>
      <c r="D5182" s="1" t="s">
        <v>12</v>
      </c>
      <c r="E5182" s="2">
        <v>23727</v>
      </c>
      <c r="F5182" s="1" t="s">
        <v>5839</v>
      </c>
      <c r="G5182" s="1" t="s">
        <v>1256</v>
      </c>
      <c r="H5182" s="1">
        <v>58</v>
      </c>
      <c r="I5182" s="1">
        <v>91132</v>
      </c>
      <c r="J5182" s="1" t="s">
        <v>11</v>
      </c>
      <c r="K5182" t="str">
        <f ca="1">IF(YEAR(TODAY())-YEAR(E5182)&lt;20,"&lt;20",IF(YEAR(TODAY())-YEAR(E5182)&lt;30,"20-29",IF(YEAR(TODAY())-YEAR(E5182)&lt;40,"30-39",IF(YEAR(TODAY())-YEAR(C5182)&lt;50,"40-49",IF(YEAR(TODAY())-YEAR(C5182)&lt;60,"50-59","60+")))))</f>
        <v>40-49</v>
      </c>
      <c r="L5182" t="str">
        <f>IF(I5182&lt;30000,"&lt;30k",IF(I5182&lt;60000,"30k-59k",IF(I5182&lt;100000,"60k-99k",IF(I5182&lt;150000,"100k-149k","150k+"))))</f>
        <v>60k-99k</v>
      </c>
    </row>
    <row r="5183" spans="1:12" x14ac:dyDescent="0.2">
      <c r="A5183" s="1">
        <v>5181</v>
      </c>
      <c r="B5183" t="str">
        <f t="shared" si="80"/>
        <v>ID_5183</v>
      </c>
      <c r="C5183" s="2">
        <v>43758</v>
      </c>
      <c r="D5183" s="1" t="s">
        <v>8</v>
      </c>
      <c r="E5183" s="2">
        <v>18526</v>
      </c>
      <c r="F5183" s="1" t="s">
        <v>5840</v>
      </c>
      <c r="G5183" s="1" t="s">
        <v>647</v>
      </c>
      <c r="H5183" s="1">
        <v>39</v>
      </c>
      <c r="I5183" s="1">
        <v>218082</v>
      </c>
      <c r="J5183" s="1" t="s">
        <v>49</v>
      </c>
      <c r="K5183" t="str">
        <f ca="1">IF(YEAR(TODAY())-YEAR(E5183)&lt;20,"&lt;20",IF(YEAR(TODAY())-YEAR(E5183)&lt;30,"20-29",IF(YEAR(TODAY())-YEAR(E5183)&lt;40,"30-39",IF(YEAR(TODAY())-YEAR(C5183)&lt;50,"40-49",IF(YEAR(TODAY())-YEAR(C5183)&lt;60,"50-59","60+")))))</f>
        <v>40-49</v>
      </c>
      <c r="L5183" t="str">
        <f>IF(I5183&lt;30000,"&lt;30k",IF(I5183&lt;60000,"30k-59k",IF(I5183&lt;100000,"60k-99k",IF(I5183&lt;150000,"100k-149k","150k+"))))</f>
        <v>150k+</v>
      </c>
    </row>
    <row r="5184" spans="1:12" x14ac:dyDescent="0.2">
      <c r="A5184" s="1">
        <v>5182</v>
      </c>
      <c r="B5184" t="str">
        <f t="shared" si="80"/>
        <v>ID_5184</v>
      </c>
      <c r="C5184" s="2">
        <v>44575</v>
      </c>
      <c r="D5184" s="1" t="s">
        <v>8</v>
      </c>
      <c r="E5184" s="2">
        <v>3832</v>
      </c>
      <c r="F5184" s="1" t="s">
        <v>5841</v>
      </c>
      <c r="G5184" s="1" t="s">
        <v>4158</v>
      </c>
      <c r="H5184" s="1">
        <v>54</v>
      </c>
      <c r="I5184" s="1">
        <v>88677</v>
      </c>
      <c r="J5184" s="1" t="s">
        <v>31</v>
      </c>
      <c r="K5184" t="str">
        <f ca="1">IF(YEAR(TODAY())-YEAR(E5184)&lt;20,"&lt;20",IF(YEAR(TODAY())-YEAR(E5184)&lt;30,"20-29",IF(YEAR(TODAY())-YEAR(E5184)&lt;40,"30-39",IF(YEAR(TODAY())-YEAR(C5184)&lt;50,"40-49",IF(YEAR(TODAY())-YEAR(C5184)&lt;60,"50-59","60+")))))</f>
        <v>40-49</v>
      </c>
      <c r="L5184" t="str">
        <f>IF(I5184&lt;30000,"&lt;30k",IF(I5184&lt;60000,"30k-59k",IF(I5184&lt;100000,"60k-99k",IF(I5184&lt;150000,"100k-149k","150k+"))))</f>
        <v>60k-99k</v>
      </c>
    </row>
    <row r="5185" spans="1:12" x14ac:dyDescent="0.2">
      <c r="A5185" s="1">
        <v>5183</v>
      </c>
      <c r="B5185" t="str">
        <f t="shared" si="80"/>
        <v>ID_5185</v>
      </c>
      <c r="C5185" s="2">
        <v>44021</v>
      </c>
      <c r="D5185" s="1" t="s">
        <v>12</v>
      </c>
      <c r="E5185" s="2">
        <v>8518</v>
      </c>
      <c r="F5185" s="1" t="s">
        <v>5842</v>
      </c>
      <c r="G5185" s="1" t="s">
        <v>1556</v>
      </c>
      <c r="H5185" s="1">
        <v>56</v>
      </c>
      <c r="I5185" s="1">
        <v>102721</v>
      </c>
      <c r="J5185" s="1" t="s">
        <v>18</v>
      </c>
      <c r="K5185" t="str">
        <f ca="1">IF(YEAR(TODAY())-YEAR(E5185)&lt;20,"&lt;20",IF(YEAR(TODAY())-YEAR(E5185)&lt;30,"20-29",IF(YEAR(TODAY())-YEAR(E5185)&lt;40,"30-39",IF(YEAR(TODAY())-YEAR(C5185)&lt;50,"40-49",IF(YEAR(TODAY())-YEAR(C5185)&lt;60,"50-59","60+")))))</f>
        <v>40-49</v>
      </c>
      <c r="L5185" t="str">
        <f>IF(I5185&lt;30000,"&lt;30k",IF(I5185&lt;60000,"30k-59k",IF(I5185&lt;100000,"60k-99k",IF(I5185&lt;150000,"100k-149k","150k+"))))</f>
        <v>100k-149k</v>
      </c>
    </row>
    <row r="5186" spans="1:12" x14ac:dyDescent="0.2">
      <c r="A5186" s="1">
        <v>5184</v>
      </c>
      <c r="B5186" t="str">
        <f t="shared" si="80"/>
        <v>ID_5186</v>
      </c>
      <c r="C5186" s="2">
        <v>44594</v>
      </c>
      <c r="D5186" s="1" t="s">
        <v>12</v>
      </c>
      <c r="E5186" s="2">
        <v>33717</v>
      </c>
      <c r="F5186" s="1" t="s">
        <v>5843</v>
      </c>
      <c r="G5186" s="1" t="s">
        <v>1857</v>
      </c>
      <c r="H5186" s="1">
        <v>35</v>
      </c>
      <c r="I5186" s="1">
        <v>61356</v>
      </c>
      <c r="J5186" s="1" t="s">
        <v>31</v>
      </c>
      <c r="K5186" t="str">
        <f ca="1">IF(YEAR(TODAY())-YEAR(E5186)&lt;20,"&lt;20",IF(YEAR(TODAY())-YEAR(E5186)&lt;30,"20-29",IF(YEAR(TODAY())-YEAR(E5186)&lt;40,"30-39",IF(YEAR(TODAY())-YEAR(C5186)&lt;50,"40-49",IF(YEAR(TODAY())-YEAR(C5186)&lt;60,"50-59","60+")))))</f>
        <v>30-39</v>
      </c>
      <c r="L5186" t="str">
        <f>IF(I5186&lt;30000,"&lt;30k",IF(I5186&lt;60000,"30k-59k",IF(I5186&lt;100000,"60k-99k",IF(I5186&lt;150000,"100k-149k","150k+"))))</f>
        <v>60k-99k</v>
      </c>
    </row>
    <row r="5187" spans="1:12" x14ac:dyDescent="0.2">
      <c r="A5187" s="1">
        <v>5185</v>
      </c>
      <c r="B5187" t="str">
        <f t="shared" ref="B5187:B5250" si="81">"ID_"&amp;ROW()</f>
        <v>ID_5187</v>
      </c>
      <c r="C5187" s="2">
        <v>44213</v>
      </c>
      <c r="D5187" s="1" t="s">
        <v>12</v>
      </c>
      <c r="E5187" s="2">
        <v>40334</v>
      </c>
      <c r="F5187" s="1" t="s">
        <v>5844</v>
      </c>
      <c r="G5187" s="1" t="s">
        <v>938</v>
      </c>
      <c r="H5187" s="1">
        <v>53</v>
      </c>
      <c r="I5187" s="1">
        <v>73237</v>
      </c>
      <c r="J5187" s="1" t="s">
        <v>26</v>
      </c>
      <c r="K5187" t="str">
        <f ca="1">IF(YEAR(TODAY())-YEAR(E5187)&lt;20,"&lt;20",IF(YEAR(TODAY())-YEAR(E5187)&lt;30,"20-29",IF(YEAR(TODAY())-YEAR(E5187)&lt;40,"30-39",IF(YEAR(TODAY())-YEAR(C5187)&lt;50,"40-49",IF(YEAR(TODAY())-YEAR(C5187)&lt;60,"50-59","60+")))))</f>
        <v>&lt;20</v>
      </c>
      <c r="L5187" t="str">
        <f>IF(I5187&lt;30000,"&lt;30k",IF(I5187&lt;60000,"30k-59k",IF(I5187&lt;100000,"60k-99k",IF(I5187&lt;150000,"100k-149k","150k+"))))</f>
        <v>60k-99k</v>
      </c>
    </row>
    <row r="5188" spans="1:12" x14ac:dyDescent="0.2">
      <c r="A5188" s="1">
        <v>5186</v>
      </c>
      <c r="B5188" t="str">
        <f t="shared" si="81"/>
        <v>ID_5188</v>
      </c>
      <c r="C5188" s="2">
        <v>43989</v>
      </c>
      <c r="D5188" s="1" t="s">
        <v>8</v>
      </c>
      <c r="E5188" s="2">
        <v>33469</v>
      </c>
      <c r="F5188" s="1" t="s">
        <v>5845</v>
      </c>
      <c r="G5188" s="1" t="s">
        <v>186</v>
      </c>
      <c r="H5188" s="1">
        <v>51</v>
      </c>
      <c r="I5188" s="1">
        <v>64093</v>
      </c>
      <c r="J5188" s="1" t="s">
        <v>15</v>
      </c>
      <c r="K5188" t="str">
        <f ca="1">IF(YEAR(TODAY())-YEAR(E5188)&lt;20,"&lt;20",IF(YEAR(TODAY())-YEAR(E5188)&lt;30,"20-29",IF(YEAR(TODAY())-YEAR(E5188)&lt;40,"30-39",IF(YEAR(TODAY())-YEAR(C5188)&lt;50,"40-49",IF(YEAR(TODAY())-YEAR(C5188)&lt;60,"50-59","60+")))))</f>
        <v>30-39</v>
      </c>
      <c r="L5188" t="str">
        <f>IF(I5188&lt;30000,"&lt;30k",IF(I5188&lt;60000,"30k-59k",IF(I5188&lt;100000,"60k-99k",IF(I5188&lt;150000,"100k-149k","150k+"))))</f>
        <v>60k-99k</v>
      </c>
    </row>
    <row r="5189" spans="1:12" x14ac:dyDescent="0.2">
      <c r="A5189" s="1">
        <v>5187</v>
      </c>
      <c r="B5189" t="str">
        <f t="shared" si="81"/>
        <v>ID_5189</v>
      </c>
      <c r="C5189" s="2">
        <v>43895</v>
      </c>
      <c r="D5189" s="1" t="s">
        <v>8</v>
      </c>
      <c r="E5189" s="2">
        <v>3896</v>
      </c>
      <c r="F5189" s="1" t="s">
        <v>5846</v>
      </c>
      <c r="G5189" s="1" t="s">
        <v>440</v>
      </c>
      <c r="H5189" s="1">
        <v>49</v>
      </c>
      <c r="I5189" s="1">
        <v>29866</v>
      </c>
      <c r="J5189" s="1" t="s">
        <v>26</v>
      </c>
      <c r="K5189" t="str">
        <f ca="1">IF(YEAR(TODAY())-YEAR(E5189)&lt;20,"&lt;20",IF(YEAR(TODAY())-YEAR(E5189)&lt;30,"20-29",IF(YEAR(TODAY())-YEAR(E5189)&lt;40,"30-39",IF(YEAR(TODAY())-YEAR(C5189)&lt;50,"40-49",IF(YEAR(TODAY())-YEAR(C5189)&lt;60,"50-59","60+")))))</f>
        <v>40-49</v>
      </c>
      <c r="L5189" t="str">
        <f>IF(I5189&lt;30000,"&lt;30k",IF(I5189&lt;60000,"30k-59k",IF(I5189&lt;100000,"60k-99k",IF(I5189&lt;150000,"100k-149k","150k+"))))</f>
        <v>&lt;30k</v>
      </c>
    </row>
    <row r="5190" spans="1:12" x14ac:dyDescent="0.2">
      <c r="A5190" s="1">
        <v>5188</v>
      </c>
      <c r="B5190" t="str">
        <f t="shared" si="81"/>
        <v>ID_5190</v>
      </c>
      <c r="C5190" s="2">
        <v>44010</v>
      </c>
      <c r="D5190" s="1" t="s">
        <v>8</v>
      </c>
      <c r="E5190" s="2">
        <v>21136</v>
      </c>
      <c r="F5190" s="1" t="s">
        <v>5847</v>
      </c>
      <c r="G5190" s="1" t="s">
        <v>777</v>
      </c>
      <c r="H5190" s="1">
        <v>42</v>
      </c>
      <c r="I5190" s="1">
        <v>205652</v>
      </c>
      <c r="J5190" s="1" t="s">
        <v>11</v>
      </c>
      <c r="K5190" t="str">
        <f ca="1">IF(YEAR(TODAY())-YEAR(E5190)&lt;20,"&lt;20",IF(YEAR(TODAY())-YEAR(E5190)&lt;30,"20-29",IF(YEAR(TODAY())-YEAR(E5190)&lt;40,"30-39",IF(YEAR(TODAY())-YEAR(C5190)&lt;50,"40-49",IF(YEAR(TODAY())-YEAR(C5190)&lt;60,"50-59","60+")))))</f>
        <v>40-49</v>
      </c>
      <c r="L5190" t="str">
        <f>IF(I5190&lt;30000,"&lt;30k",IF(I5190&lt;60000,"30k-59k",IF(I5190&lt;100000,"60k-99k",IF(I5190&lt;150000,"100k-149k","150k+"))))</f>
        <v>150k+</v>
      </c>
    </row>
    <row r="5191" spans="1:12" x14ac:dyDescent="0.2">
      <c r="A5191" s="1">
        <v>5189</v>
      </c>
      <c r="B5191" t="str">
        <f t="shared" si="81"/>
        <v>ID_5191</v>
      </c>
      <c r="C5191" s="2">
        <v>44544</v>
      </c>
      <c r="D5191" s="1" t="s">
        <v>12</v>
      </c>
      <c r="E5191" s="2">
        <v>32473</v>
      </c>
      <c r="F5191" s="1" t="s">
        <v>5848</v>
      </c>
      <c r="G5191" s="1" t="s">
        <v>742</v>
      </c>
      <c r="H5191" s="1">
        <v>56</v>
      </c>
      <c r="I5191" s="1">
        <v>107006</v>
      </c>
      <c r="J5191" s="1" t="s">
        <v>38</v>
      </c>
      <c r="K5191" t="str">
        <f ca="1">IF(YEAR(TODAY())-YEAR(E5191)&lt;20,"&lt;20",IF(YEAR(TODAY())-YEAR(E5191)&lt;30,"20-29",IF(YEAR(TODAY())-YEAR(E5191)&lt;40,"30-39",IF(YEAR(TODAY())-YEAR(C5191)&lt;50,"40-49",IF(YEAR(TODAY())-YEAR(C5191)&lt;60,"50-59","60+")))))</f>
        <v>30-39</v>
      </c>
      <c r="L5191" t="str">
        <f>IF(I5191&lt;30000,"&lt;30k",IF(I5191&lt;60000,"30k-59k",IF(I5191&lt;100000,"60k-99k",IF(I5191&lt;150000,"100k-149k","150k+"))))</f>
        <v>100k-149k</v>
      </c>
    </row>
    <row r="5192" spans="1:12" x14ac:dyDescent="0.2">
      <c r="A5192" s="1">
        <v>5190</v>
      </c>
      <c r="B5192" t="str">
        <f t="shared" si="81"/>
        <v>ID_5192</v>
      </c>
      <c r="C5192" s="2">
        <v>43806</v>
      </c>
      <c r="D5192" s="1" t="s">
        <v>12</v>
      </c>
      <c r="E5192" s="2">
        <v>10437</v>
      </c>
      <c r="F5192" s="1" t="s">
        <v>5849</v>
      </c>
      <c r="G5192" s="1" t="s">
        <v>547</v>
      </c>
      <c r="H5192" s="1">
        <v>19</v>
      </c>
      <c r="I5192" s="1">
        <v>73996</v>
      </c>
      <c r="J5192" s="1" t="s">
        <v>49</v>
      </c>
      <c r="K5192" t="str">
        <f ca="1">IF(YEAR(TODAY())-YEAR(E5192)&lt;20,"&lt;20",IF(YEAR(TODAY())-YEAR(E5192)&lt;30,"20-29",IF(YEAR(TODAY())-YEAR(E5192)&lt;40,"30-39",IF(YEAR(TODAY())-YEAR(C5192)&lt;50,"40-49",IF(YEAR(TODAY())-YEAR(C5192)&lt;60,"50-59","60+")))))</f>
        <v>40-49</v>
      </c>
      <c r="L5192" t="str">
        <f>IF(I5192&lt;30000,"&lt;30k",IF(I5192&lt;60000,"30k-59k",IF(I5192&lt;100000,"60k-99k",IF(I5192&lt;150000,"100k-149k","150k+"))))</f>
        <v>60k-99k</v>
      </c>
    </row>
    <row r="5193" spans="1:12" x14ac:dyDescent="0.2">
      <c r="A5193" s="1">
        <v>5191</v>
      </c>
      <c r="B5193" t="str">
        <f t="shared" si="81"/>
        <v>ID_5193</v>
      </c>
      <c r="C5193" s="2">
        <v>43805</v>
      </c>
      <c r="D5193" s="1" t="s">
        <v>8</v>
      </c>
      <c r="E5193" s="2">
        <v>2922</v>
      </c>
      <c r="F5193" s="1" t="s">
        <v>5850</v>
      </c>
      <c r="G5193" s="1" t="s">
        <v>543</v>
      </c>
      <c r="H5193" s="1">
        <v>55</v>
      </c>
      <c r="I5193" s="1">
        <v>30098</v>
      </c>
      <c r="J5193" s="1" t="s">
        <v>18</v>
      </c>
      <c r="K5193" t="str">
        <f ca="1">IF(YEAR(TODAY())-YEAR(E5193)&lt;20,"&lt;20",IF(YEAR(TODAY())-YEAR(E5193)&lt;30,"20-29",IF(YEAR(TODAY())-YEAR(E5193)&lt;40,"30-39",IF(YEAR(TODAY())-YEAR(C5193)&lt;50,"40-49",IF(YEAR(TODAY())-YEAR(C5193)&lt;60,"50-59","60+")))))</f>
        <v>40-49</v>
      </c>
      <c r="L5193" t="str">
        <f>IF(I5193&lt;30000,"&lt;30k",IF(I5193&lt;60000,"30k-59k",IF(I5193&lt;100000,"60k-99k",IF(I5193&lt;150000,"100k-149k","150k+"))))</f>
        <v>30k-59k</v>
      </c>
    </row>
    <row r="5194" spans="1:12" x14ac:dyDescent="0.2">
      <c r="A5194" s="1">
        <v>5192</v>
      </c>
      <c r="B5194" t="str">
        <f t="shared" si="81"/>
        <v>ID_5194</v>
      </c>
      <c r="C5194" s="2">
        <v>44249</v>
      </c>
      <c r="D5194" s="1" t="s">
        <v>12</v>
      </c>
      <c r="E5194" s="2">
        <v>34239</v>
      </c>
      <c r="F5194" s="1" t="s">
        <v>5851</v>
      </c>
      <c r="G5194" s="1" t="s">
        <v>1615</v>
      </c>
      <c r="H5194" s="1">
        <v>42</v>
      </c>
      <c r="I5194" s="1">
        <v>208437</v>
      </c>
      <c r="J5194" s="1" t="s">
        <v>23</v>
      </c>
      <c r="K5194" t="str">
        <f ca="1">IF(YEAR(TODAY())-YEAR(E5194)&lt;20,"&lt;20",IF(YEAR(TODAY())-YEAR(E5194)&lt;30,"20-29",IF(YEAR(TODAY())-YEAR(E5194)&lt;40,"30-39",IF(YEAR(TODAY())-YEAR(C5194)&lt;50,"40-49",IF(YEAR(TODAY())-YEAR(C5194)&lt;60,"50-59","60+")))))</f>
        <v>30-39</v>
      </c>
      <c r="L5194" t="str">
        <f>IF(I5194&lt;30000,"&lt;30k",IF(I5194&lt;60000,"30k-59k",IF(I5194&lt;100000,"60k-99k",IF(I5194&lt;150000,"100k-149k","150k+"))))</f>
        <v>150k+</v>
      </c>
    </row>
    <row r="5195" spans="1:12" x14ac:dyDescent="0.2">
      <c r="A5195" s="1">
        <v>5193</v>
      </c>
      <c r="B5195" t="str">
        <f t="shared" si="81"/>
        <v>ID_5195</v>
      </c>
      <c r="C5195" s="2">
        <v>44365</v>
      </c>
      <c r="D5195" s="1" t="s">
        <v>8</v>
      </c>
      <c r="E5195" s="2">
        <v>28360</v>
      </c>
      <c r="F5195" s="1" t="s">
        <v>5852</v>
      </c>
      <c r="G5195" s="1" t="s">
        <v>449</v>
      </c>
      <c r="H5195" s="1">
        <v>18</v>
      </c>
      <c r="I5195" s="1">
        <v>60459</v>
      </c>
      <c r="J5195" s="1" t="s">
        <v>26</v>
      </c>
      <c r="K5195" t="str">
        <f ca="1">IF(YEAR(TODAY())-YEAR(E5195)&lt;20,"&lt;20",IF(YEAR(TODAY())-YEAR(E5195)&lt;30,"20-29",IF(YEAR(TODAY())-YEAR(E5195)&lt;40,"30-39",IF(YEAR(TODAY())-YEAR(C5195)&lt;50,"40-49",IF(YEAR(TODAY())-YEAR(C5195)&lt;60,"50-59","60+")))))</f>
        <v>40-49</v>
      </c>
      <c r="L5195" t="str">
        <f>IF(I5195&lt;30000,"&lt;30k",IF(I5195&lt;60000,"30k-59k",IF(I5195&lt;100000,"60k-99k",IF(I5195&lt;150000,"100k-149k","150k+"))))</f>
        <v>60k-99k</v>
      </c>
    </row>
    <row r="5196" spans="1:12" x14ac:dyDescent="0.2">
      <c r="A5196" s="1">
        <v>5194</v>
      </c>
      <c r="B5196" t="str">
        <f t="shared" si="81"/>
        <v>ID_5196</v>
      </c>
      <c r="C5196" s="2">
        <v>44065</v>
      </c>
      <c r="D5196" s="1" t="s">
        <v>8</v>
      </c>
      <c r="E5196" s="2">
        <v>26135</v>
      </c>
      <c r="F5196" s="1" t="s">
        <v>5853</v>
      </c>
      <c r="G5196" s="1" t="s">
        <v>476</v>
      </c>
      <c r="H5196" s="1">
        <v>24</v>
      </c>
      <c r="I5196" s="1">
        <v>25911</v>
      </c>
      <c r="J5196" s="1" t="s">
        <v>18</v>
      </c>
      <c r="K5196" t="str">
        <f ca="1">IF(YEAR(TODAY())-YEAR(E5196)&lt;20,"&lt;20",IF(YEAR(TODAY())-YEAR(E5196)&lt;30,"20-29",IF(YEAR(TODAY())-YEAR(E5196)&lt;40,"30-39",IF(YEAR(TODAY())-YEAR(C5196)&lt;50,"40-49",IF(YEAR(TODAY())-YEAR(C5196)&lt;60,"50-59","60+")))))</f>
        <v>40-49</v>
      </c>
      <c r="L5196" t="str">
        <f>IF(I5196&lt;30000,"&lt;30k",IF(I5196&lt;60000,"30k-59k",IF(I5196&lt;100000,"60k-99k",IF(I5196&lt;150000,"100k-149k","150k+"))))</f>
        <v>&lt;30k</v>
      </c>
    </row>
    <row r="5197" spans="1:12" x14ac:dyDescent="0.2">
      <c r="A5197" s="1">
        <v>5195</v>
      </c>
      <c r="B5197" t="str">
        <f t="shared" si="81"/>
        <v>ID_5197</v>
      </c>
      <c r="C5197" s="2">
        <v>44453</v>
      </c>
      <c r="D5197" s="1" t="s">
        <v>8</v>
      </c>
      <c r="E5197" s="2">
        <v>16460</v>
      </c>
      <c r="F5197" s="1" t="s">
        <v>5854</v>
      </c>
      <c r="G5197" s="1" t="s">
        <v>900</v>
      </c>
      <c r="H5197" s="1">
        <v>40</v>
      </c>
      <c r="I5197" s="1">
        <v>71144</v>
      </c>
      <c r="J5197" s="1" t="s">
        <v>15</v>
      </c>
      <c r="K5197" t="str">
        <f ca="1">IF(YEAR(TODAY())-YEAR(E5197)&lt;20,"&lt;20",IF(YEAR(TODAY())-YEAR(E5197)&lt;30,"20-29",IF(YEAR(TODAY())-YEAR(E5197)&lt;40,"30-39",IF(YEAR(TODAY())-YEAR(C5197)&lt;50,"40-49",IF(YEAR(TODAY())-YEAR(C5197)&lt;60,"50-59","60+")))))</f>
        <v>40-49</v>
      </c>
      <c r="L5197" t="str">
        <f>IF(I5197&lt;30000,"&lt;30k",IF(I5197&lt;60000,"30k-59k",IF(I5197&lt;100000,"60k-99k",IF(I5197&lt;150000,"100k-149k","150k+"))))</f>
        <v>60k-99k</v>
      </c>
    </row>
    <row r="5198" spans="1:12" x14ac:dyDescent="0.2">
      <c r="A5198" s="1">
        <v>5196</v>
      </c>
      <c r="B5198" t="str">
        <f t="shared" si="81"/>
        <v>ID_5198</v>
      </c>
      <c r="C5198" s="2">
        <v>44725</v>
      </c>
      <c r="D5198" s="1" t="s">
        <v>12</v>
      </c>
      <c r="E5198" s="2">
        <v>38478</v>
      </c>
      <c r="F5198" s="1" t="s">
        <v>5855</v>
      </c>
      <c r="G5198" s="1" t="s">
        <v>2018</v>
      </c>
      <c r="H5198" s="1">
        <v>50</v>
      </c>
      <c r="I5198" s="1">
        <v>219186</v>
      </c>
      <c r="J5198" s="1" t="s">
        <v>31</v>
      </c>
      <c r="K5198" t="str">
        <f ca="1">IF(YEAR(TODAY())-YEAR(E5198)&lt;20,"&lt;20",IF(YEAR(TODAY())-YEAR(E5198)&lt;30,"20-29",IF(YEAR(TODAY())-YEAR(E5198)&lt;40,"30-39",IF(YEAR(TODAY())-YEAR(C5198)&lt;50,"40-49",IF(YEAR(TODAY())-YEAR(C5198)&lt;60,"50-59","60+")))))</f>
        <v>20-29</v>
      </c>
      <c r="L5198" t="str">
        <f>IF(I5198&lt;30000,"&lt;30k",IF(I5198&lt;60000,"30k-59k",IF(I5198&lt;100000,"60k-99k",IF(I5198&lt;150000,"100k-149k","150k+"))))</f>
        <v>150k+</v>
      </c>
    </row>
    <row r="5199" spans="1:12" x14ac:dyDescent="0.2">
      <c r="A5199" s="1">
        <v>5197</v>
      </c>
      <c r="B5199" t="str">
        <f t="shared" si="81"/>
        <v>ID_5199</v>
      </c>
      <c r="C5199" s="2">
        <v>44587</v>
      </c>
      <c r="D5199" s="1" t="s">
        <v>8</v>
      </c>
      <c r="E5199" s="2">
        <v>28512</v>
      </c>
      <c r="F5199" s="1" t="s">
        <v>5856</v>
      </c>
      <c r="G5199" s="1" t="s">
        <v>714</v>
      </c>
      <c r="H5199" s="1">
        <v>48</v>
      </c>
      <c r="I5199" s="1">
        <v>141131</v>
      </c>
      <c r="J5199" s="1" t="s">
        <v>38</v>
      </c>
      <c r="K5199" t="str">
        <f ca="1">IF(YEAR(TODAY())-YEAR(E5199)&lt;20,"&lt;20",IF(YEAR(TODAY())-YEAR(E5199)&lt;30,"20-29",IF(YEAR(TODAY())-YEAR(E5199)&lt;40,"30-39",IF(YEAR(TODAY())-YEAR(C5199)&lt;50,"40-49",IF(YEAR(TODAY())-YEAR(C5199)&lt;60,"50-59","60+")))))</f>
        <v>40-49</v>
      </c>
      <c r="L5199" t="str">
        <f>IF(I5199&lt;30000,"&lt;30k",IF(I5199&lt;60000,"30k-59k",IF(I5199&lt;100000,"60k-99k",IF(I5199&lt;150000,"100k-149k","150k+"))))</f>
        <v>100k-149k</v>
      </c>
    </row>
    <row r="5200" spans="1:12" x14ac:dyDescent="0.2">
      <c r="A5200" s="1">
        <v>5198</v>
      </c>
      <c r="B5200" t="str">
        <f t="shared" si="81"/>
        <v>ID_5200</v>
      </c>
      <c r="C5200" s="2">
        <v>43902</v>
      </c>
      <c r="D5200" s="1" t="s">
        <v>12</v>
      </c>
      <c r="E5200" s="2">
        <v>37296</v>
      </c>
      <c r="F5200" s="1" t="s">
        <v>5857</v>
      </c>
      <c r="G5200" s="1" t="s">
        <v>437</v>
      </c>
      <c r="H5200" s="1">
        <v>39</v>
      </c>
      <c r="I5200" s="1">
        <v>133065</v>
      </c>
      <c r="J5200" s="1" t="s">
        <v>60</v>
      </c>
      <c r="K5200" t="str">
        <f ca="1">IF(YEAR(TODAY())-YEAR(E5200)&lt;20,"&lt;20",IF(YEAR(TODAY())-YEAR(E5200)&lt;30,"20-29",IF(YEAR(TODAY())-YEAR(E5200)&lt;40,"30-39",IF(YEAR(TODAY())-YEAR(C5200)&lt;50,"40-49",IF(YEAR(TODAY())-YEAR(C5200)&lt;60,"50-59","60+")))))</f>
        <v>20-29</v>
      </c>
      <c r="L5200" t="str">
        <f>IF(I5200&lt;30000,"&lt;30k",IF(I5200&lt;60000,"30k-59k",IF(I5200&lt;100000,"60k-99k",IF(I5200&lt;150000,"100k-149k","150k+"))))</f>
        <v>100k-149k</v>
      </c>
    </row>
    <row r="5201" spans="1:12" x14ac:dyDescent="0.2">
      <c r="A5201" s="1">
        <v>5199</v>
      </c>
      <c r="B5201" t="str">
        <f t="shared" si="81"/>
        <v>ID_5201</v>
      </c>
      <c r="C5201" s="2">
        <v>44648</v>
      </c>
      <c r="D5201" s="1" t="s">
        <v>8</v>
      </c>
      <c r="E5201" s="2">
        <v>27300</v>
      </c>
      <c r="F5201" s="1" t="s">
        <v>5858</v>
      </c>
      <c r="G5201" s="1" t="s">
        <v>78</v>
      </c>
      <c r="H5201" s="1">
        <v>37</v>
      </c>
      <c r="I5201" s="1">
        <v>108811</v>
      </c>
      <c r="J5201" s="1" t="s">
        <v>15</v>
      </c>
      <c r="K5201" t="str">
        <f ca="1">IF(YEAR(TODAY())-YEAR(E5201)&lt;20,"&lt;20",IF(YEAR(TODAY())-YEAR(E5201)&lt;30,"20-29",IF(YEAR(TODAY())-YEAR(E5201)&lt;40,"30-39",IF(YEAR(TODAY())-YEAR(C5201)&lt;50,"40-49",IF(YEAR(TODAY())-YEAR(C5201)&lt;60,"50-59","60+")))))</f>
        <v>40-49</v>
      </c>
      <c r="L5201" t="str">
        <f>IF(I5201&lt;30000,"&lt;30k",IF(I5201&lt;60000,"30k-59k",IF(I5201&lt;100000,"60k-99k",IF(I5201&lt;150000,"100k-149k","150k+"))))</f>
        <v>100k-149k</v>
      </c>
    </row>
    <row r="5202" spans="1:12" x14ac:dyDescent="0.2">
      <c r="A5202" s="1">
        <v>5200</v>
      </c>
      <c r="B5202" t="str">
        <f t="shared" si="81"/>
        <v>ID_5202</v>
      </c>
      <c r="C5202" s="2">
        <v>44732</v>
      </c>
      <c r="D5202" s="1" t="s">
        <v>12</v>
      </c>
      <c r="E5202" s="2">
        <v>12185</v>
      </c>
      <c r="F5202" s="1" t="s">
        <v>5859</v>
      </c>
      <c r="G5202" s="1" t="s">
        <v>909</v>
      </c>
      <c r="H5202" s="1">
        <v>64</v>
      </c>
      <c r="I5202" s="1">
        <v>137828</v>
      </c>
      <c r="J5202" s="1" t="s">
        <v>31</v>
      </c>
      <c r="K5202" t="str">
        <f ca="1">IF(YEAR(TODAY())-YEAR(E5202)&lt;20,"&lt;20",IF(YEAR(TODAY())-YEAR(E5202)&lt;30,"20-29",IF(YEAR(TODAY())-YEAR(E5202)&lt;40,"30-39",IF(YEAR(TODAY())-YEAR(C5202)&lt;50,"40-49",IF(YEAR(TODAY())-YEAR(C5202)&lt;60,"50-59","60+")))))</f>
        <v>40-49</v>
      </c>
      <c r="L5202" t="str">
        <f>IF(I5202&lt;30000,"&lt;30k",IF(I5202&lt;60000,"30k-59k",IF(I5202&lt;100000,"60k-99k",IF(I5202&lt;150000,"100k-149k","150k+"))))</f>
        <v>100k-149k</v>
      </c>
    </row>
    <row r="5203" spans="1:12" x14ac:dyDescent="0.2">
      <c r="A5203" s="1">
        <v>5201</v>
      </c>
      <c r="B5203" t="str">
        <f t="shared" si="81"/>
        <v>ID_5203</v>
      </c>
      <c r="C5203" s="2">
        <v>43826</v>
      </c>
      <c r="D5203" s="1" t="s">
        <v>8</v>
      </c>
      <c r="E5203" s="2">
        <v>37715</v>
      </c>
      <c r="F5203" s="1" t="s">
        <v>5860</v>
      </c>
      <c r="G5203" s="1" t="s">
        <v>3344</v>
      </c>
      <c r="H5203" s="1">
        <v>45</v>
      </c>
      <c r="I5203" s="1">
        <v>42042</v>
      </c>
      <c r="J5203" s="1" t="s">
        <v>69</v>
      </c>
      <c r="K5203" t="str">
        <f ca="1">IF(YEAR(TODAY())-YEAR(E5203)&lt;20,"&lt;20",IF(YEAR(TODAY())-YEAR(E5203)&lt;30,"20-29",IF(YEAR(TODAY())-YEAR(E5203)&lt;40,"30-39",IF(YEAR(TODAY())-YEAR(C5203)&lt;50,"40-49",IF(YEAR(TODAY())-YEAR(C5203)&lt;60,"50-59","60+")))))</f>
        <v>20-29</v>
      </c>
      <c r="L5203" t="str">
        <f>IF(I5203&lt;30000,"&lt;30k",IF(I5203&lt;60000,"30k-59k",IF(I5203&lt;100000,"60k-99k",IF(I5203&lt;150000,"100k-149k","150k+"))))</f>
        <v>30k-59k</v>
      </c>
    </row>
    <row r="5204" spans="1:12" x14ac:dyDescent="0.2">
      <c r="A5204" s="1">
        <v>5202</v>
      </c>
      <c r="B5204" t="str">
        <f t="shared" si="81"/>
        <v>ID_5204</v>
      </c>
      <c r="C5204" s="2">
        <v>43834</v>
      </c>
      <c r="D5204" s="1" t="s">
        <v>12</v>
      </c>
      <c r="E5204" s="2">
        <v>13258</v>
      </c>
      <c r="F5204" s="1" t="s">
        <v>5861</v>
      </c>
      <c r="G5204" s="1" t="s">
        <v>235</v>
      </c>
      <c r="H5204" s="1">
        <v>24</v>
      </c>
      <c r="I5204" s="1">
        <v>47258</v>
      </c>
      <c r="J5204" s="1" t="s">
        <v>38</v>
      </c>
      <c r="K5204" t="str">
        <f ca="1">IF(YEAR(TODAY())-YEAR(E5204)&lt;20,"&lt;20",IF(YEAR(TODAY())-YEAR(E5204)&lt;30,"20-29",IF(YEAR(TODAY())-YEAR(E5204)&lt;40,"30-39",IF(YEAR(TODAY())-YEAR(C5204)&lt;50,"40-49",IF(YEAR(TODAY())-YEAR(C5204)&lt;60,"50-59","60+")))))</f>
        <v>40-49</v>
      </c>
      <c r="L5204" t="str">
        <f>IF(I5204&lt;30000,"&lt;30k",IF(I5204&lt;60000,"30k-59k",IF(I5204&lt;100000,"60k-99k",IF(I5204&lt;150000,"100k-149k","150k+"))))</f>
        <v>30k-59k</v>
      </c>
    </row>
    <row r="5205" spans="1:12" x14ac:dyDescent="0.2">
      <c r="A5205" s="1">
        <v>5203</v>
      </c>
      <c r="B5205" t="str">
        <f t="shared" si="81"/>
        <v>ID_5205</v>
      </c>
      <c r="C5205" s="2">
        <v>44522</v>
      </c>
      <c r="D5205" s="1" t="s">
        <v>8</v>
      </c>
      <c r="E5205" s="2">
        <v>31389</v>
      </c>
      <c r="F5205" s="1" t="s">
        <v>5862</v>
      </c>
      <c r="G5205" s="1" t="s">
        <v>1181</v>
      </c>
      <c r="H5205" s="1">
        <v>18</v>
      </c>
      <c r="I5205" s="1">
        <v>44490</v>
      </c>
      <c r="J5205" s="1" t="s">
        <v>23</v>
      </c>
      <c r="K5205" t="str">
        <f ca="1">IF(YEAR(TODAY())-YEAR(E5205)&lt;20,"&lt;20",IF(YEAR(TODAY())-YEAR(E5205)&lt;30,"20-29",IF(YEAR(TODAY())-YEAR(E5205)&lt;40,"30-39",IF(YEAR(TODAY())-YEAR(C5205)&lt;50,"40-49",IF(YEAR(TODAY())-YEAR(C5205)&lt;60,"50-59","60+")))))</f>
        <v>40-49</v>
      </c>
      <c r="L5205" t="str">
        <f>IF(I5205&lt;30000,"&lt;30k",IF(I5205&lt;60000,"30k-59k",IF(I5205&lt;100000,"60k-99k",IF(I5205&lt;150000,"100k-149k","150k+"))))</f>
        <v>30k-59k</v>
      </c>
    </row>
    <row r="5206" spans="1:12" x14ac:dyDescent="0.2">
      <c r="A5206" s="1">
        <v>5204</v>
      </c>
      <c r="B5206" t="str">
        <f t="shared" si="81"/>
        <v>ID_5206</v>
      </c>
      <c r="C5206" s="2">
        <v>44025</v>
      </c>
      <c r="D5206" s="1" t="s">
        <v>12</v>
      </c>
      <c r="E5206" s="2">
        <v>44707</v>
      </c>
      <c r="F5206" s="1" t="s">
        <v>5863</v>
      </c>
      <c r="G5206" s="1" t="s">
        <v>1569</v>
      </c>
      <c r="H5206" s="1">
        <v>49</v>
      </c>
      <c r="I5206" s="1">
        <v>171881</v>
      </c>
      <c r="J5206" s="1" t="s">
        <v>23</v>
      </c>
      <c r="K5206" t="str">
        <f ca="1">IF(YEAR(TODAY())-YEAR(E5206)&lt;20,"&lt;20",IF(YEAR(TODAY())-YEAR(E5206)&lt;30,"20-29",IF(YEAR(TODAY())-YEAR(E5206)&lt;40,"30-39",IF(YEAR(TODAY())-YEAR(C5206)&lt;50,"40-49",IF(YEAR(TODAY())-YEAR(C5206)&lt;60,"50-59","60+")))))</f>
        <v>&lt;20</v>
      </c>
      <c r="L5206" t="str">
        <f>IF(I5206&lt;30000,"&lt;30k",IF(I5206&lt;60000,"30k-59k",IF(I5206&lt;100000,"60k-99k",IF(I5206&lt;150000,"100k-149k","150k+"))))</f>
        <v>150k+</v>
      </c>
    </row>
    <row r="5207" spans="1:12" x14ac:dyDescent="0.2">
      <c r="A5207" s="1">
        <v>5205</v>
      </c>
      <c r="B5207" t="str">
        <f t="shared" si="81"/>
        <v>ID_5207</v>
      </c>
      <c r="C5207" s="2">
        <v>44651</v>
      </c>
      <c r="D5207" s="1" t="s">
        <v>12</v>
      </c>
      <c r="E5207" s="2">
        <v>20265</v>
      </c>
      <c r="F5207" s="1" t="s">
        <v>5864</v>
      </c>
      <c r="G5207" s="1" t="s">
        <v>206</v>
      </c>
      <c r="H5207" s="1">
        <v>54</v>
      </c>
      <c r="I5207" s="1">
        <v>102089</v>
      </c>
      <c r="J5207" s="1" t="s">
        <v>23</v>
      </c>
      <c r="K5207" t="str">
        <f ca="1">IF(YEAR(TODAY())-YEAR(E5207)&lt;20,"&lt;20",IF(YEAR(TODAY())-YEAR(E5207)&lt;30,"20-29",IF(YEAR(TODAY())-YEAR(E5207)&lt;40,"30-39",IF(YEAR(TODAY())-YEAR(C5207)&lt;50,"40-49",IF(YEAR(TODAY())-YEAR(C5207)&lt;60,"50-59","60+")))))</f>
        <v>40-49</v>
      </c>
      <c r="L5207" t="str">
        <f>IF(I5207&lt;30000,"&lt;30k",IF(I5207&lt;60000,"30k-59k",IF(I5207&lt;100000,"60k-99k",IF(I5207&lt;150000,"100k-149k","150k+"))))</f>
        <v>100k-149k</v>
      </c>
    </row>
    <row r="5208" spans="1:12" x14ac:dyDescent="0.2">
      <c r="A5208" s="1">
        <v>5206</v>
      </c>
      <c r="B5208" t="str">
        <f t="shared" si="81"/>
        <v>ID_5208</v>
      </c>
      <c r="C5208" s="2">
        <v>43646</v>
      </c>
      <c r="D5208" s="1" t="s">
        <v>12</v>
      </c>
      <c r="E5208" s="2">
        <v>8048</v>
      </c>
      <c r="F5208" s="1" t="s">
        <v>5865</v>
      </c>
      <c r="G5208" s="1" t="s">
        <v>656</v>
      </c>
      <c r="H5208" s="1">
        <v>63</v>
      </c>
      <c r="I5208" s="1">
        <v>153058</v>
      </c>
      <c r="J5208" s="1" t="s">
        <v>31</v>
      </c>
      <c r="K5208" t="str">
        <f ca="1">IF(YEAR(TODAY())-YEAR(E5208)&lt;20,"&lt;20",IF(YEAR(TODAY())-YEAR(E5208)&lt;30,"20-29",IF(YEAR(TODAY())-YEAR(E5208)&lt;40,"30-39",IF(YEAR(TODAY())-YEAR(C5208)&lt;50,"40-49",IF(YEAR(TODAY())-YEAR(C5208)&lt;60,"50-59","60+")))))</f>
        <v>40-49</v>
      </c>
      <c r="L5208" t="str">
        <f>IF(I5208&lt;30000,"&lt;30k",IF(I5208&lt;60000,"30k-59k",IF(I5208&lt;100000,"60k-99k",IF(I5208&lt;150000,"100k-149k","150k+"))))</f>
        <v>150k+</v>
      </c>
    </row>
    <row r="5209" spans="1:12" x14ac:dyDescent="0.2">
      <c r="A5209" s="1">
        <v>5207</v>
      </c>
      <c r="B5209" t="str">
        <f t="shared" si="81"/>
        <v>ID_5209</v>
      </c>
      <c r="C5209" s="2">
        <v>44581</v>
      </c>
      <c r="D5209" s="1" t="s">
        <v>12</v>
      </c>
      <c r="E5209" s="2">
        <v>6670</v>
      </c>
      <c r="F5209" s="1" t="s">
        <v>5866</v>
      </c>
      <c r="G5209" s="1" t="s">
        <v>2256</v>
      </c>
      <c r="H5209" s="1">
        <v>27</v>
      </c>
      <c r="I5209" s="1">
        <v>125267</v>
      </c>
      <c r="J5209" s="1" t="s">
        <v>11</v>
      </c>
      <c r="K5209" t="str">
        <f ca="1">IF(YEAR(TODAY())-YEAR(E5209)&lt;20,"&lt;20",IF(YEAR(TODAY())-YEAR(E5209)&lt;30,"20-29",IF(YEAR(TODAY())-YEAR(E5209)&lt;40,"30-39",IF(YEAR(TODAY())-YEAR(C5209)&lt;50,"40-49",IF(YEAR(TODAY())-YEAR(C5209)&lt;60,"50-59","60+")))))</f>
        <v>40-49</v>
      </c>
      <c r="L5209" t="str">
        <f>IF(I5209&lt;30000,"&lt;30k",IF(I5209&lt;60000,"30k-59k",IF(I5209&lt;100000,"60k-99k",IF(I5209&lt;150000,"100k-149k","150k+"))))</f>
        <v>100k-149k</v>
      </c>
    </row>
    <row r="5210" spans="1:12" x14ac:dyDescent="0.2">
      <c r="A5210" s="1">
        <v>5208</v>
      </c>
      <c r="B5210" t="str">
        <f t="shared" si="81"/>
        <v>ID_5210</v>
      </c>
      <c r="C5210" s="2">
        <v>44002</v>
      </c>
      <c r="D5210" s="1" t="s">
        <v>8</v>
      </c>
      <c r="E5210" s="2">
        <v>28316</v>
      </c>
      <c r="F5210" s="1" t="s">
        <v>5867</v>
      </c>
      <c r="G5210" s="1" t="s">
        <v>2550</v>
      </c>
      <c r="H5210" s="1">
        <v>41</v>
      </c>
      <c r="I5210" s="1">
        <v>130031</v>
      </c>
      <c r="J5210" s="1" t="s">
        <v>38</v>
      </c>
      <c r="K5210" t="str">
        <f ca="1">IF(YEAR(TODAY())-YEAR(E5210)&lt;20,"&lt;20",IF(YEAR(TODAY())-YEAR(E5210)&lt;30,"20-29",IF(YEAR(TODAY())-YEAR(E5210)&lt;40,"30-39",IF(YEAR(TODAY())-YEAR(C5210)&lt;50,"40-49",IF(YEAR(TODAY())-YEAR(C5210)&lt;60,"50-59","60+")))))</f>
        <v>40-49</v>
      </c>
      <c r="L5210" t="str">
        <f>IF(I5210&lt;30000,"&lt;30k",IF(I5210&lt;60000,"30k-59k",IF(I5210&lt;100000,"60k-99k",IF(I5210&lt;150000,"100k-149k","150k+"))))</f>
        <v>100k-149k</v>
      </c>
    </row>
    <row r="5211" spans="1:12" x14ac:dyDescent="0.2">
      <c r="A5211" s="1">
        <v>5209</v>
      </c>
      <c r="B5211" t="str">
        <f t="shared" si="81"/>
        <v>ID_5211</v>
      </c>
      <c r="C5211" s="2">
        <v>43726</v>
      </c>
      <c r="D5211" s="1" t="s">
        <v>12</v>
      </c>
      <c r="E5211" s="2">
        <v>3793</v>
      </c>
      <c r="F5211" s="1" t="s">
        <v>5868</v>
      </c>
      <c r="G5211" s="1" t="s">
        <v>858</v>
      </c>
      <c r="H5211" s="1">
        <v>28</v>
      </c>
      <c r="I5211" s="1">
        <v>95762</v>
      </c>
      <c r="J5211" s="1" t="s">
        <v>49</v>
      </c>
      <c r="K5211" t="str">
        <f ca="1">IF(YEAR(TODAY())-YEAR(E5211)&lt;20,"&lt;20",IF(YEAR(TODAY())-YEAR(E5211)&lt;30,"20-29",IF(YEAR(TODAY())-YEAR(E5211)&lt;40,"30-39",IF(YEAR(TODAY())-YEAR(C5211)&lt;50,"40-49",IF(YEAR(TODAY())-YEAR(C5211)&lt;60,"50-59","60+")))))</f>
        <v>40-49</v>
      </c>
      <c r="L5211" t="str">
        <f>IF(I5211&lt;30000,"&lt;30k",IF(I5211&lt;60000,"30k-59k",IF(I5211&lt;100000,"60k-99k",IF(I5211&lt;150000,"100k-149k","150k+"))))</f>
        <v>60k-99k</v>
      </c>
    </row>
    <row r="5212" spans="1:12" x14ac:dyDescent="0.2">
      <c r="A5212" s="1">
        <v>5210</v>
      </c>
      <c r="B5212" t="str">
        <f t="shared" si="81"/>
        <v>ID_5212</v>
      </c>
      <c r="C5212" s="2">
        <v>44188</v>
      </c>
      <c r="D5212" s="1" t="s">
        <v>8</v>
      </c>
      <c r="E5212" s="2">
        <v>36871</v>
      </c>
      <c r="F5212" s="1" t="s">
        <v>5869</v>
      </c>
      <c r="G5212" s="1" t="s">
        <v>971</v>
      </c>
      <c r="H5212" s="1">
        <v>43</v>
      </c>
      <c r="I5212" s="1">
        <v>51362</v>
      </c>
      <c r="J5212" s="1" t="s">
        <v>23</v>
      </c>
      <c r="K5212" t="str">
        <f ca="1">IF(YEAR(TODAY())-YEAR(E5212)&lt;20,"&lt;20",IF(YEAR(TODAY())-YEAR(E5212)&lt;30,"20-29",IF(YEAR(TODAY())-YEAR(E5212)&lt;40,"30-39",IF(YEAR(TODAY())-YEAR(C5212)&lt;50,"40-49",IF(YEAR(TODAY())-YEAR(C5212)&lt;60,"50-59","60+")))))</f>
        <v>20-29</v>
      </c>
      <c r="L5212" t="str">
        <f>IF(I5212&lt;30000,"&lt;30k",IF(I5212&lt;60000,"30k-59k",IF(I5212&lt;100000,"60k-99k",IF(I5212&lt;150000,"100k-149k","150k+"))))</f>
        <v>30k-59k</v>
      </c>
    </row>
    <row r="5213" spans="1:12" x14ac:dyDescent="0.2">
      <c r="A5213" s="1">
        <v>5211</v>
      </c>
      <c r="B5213" t="str">
        <f t="shared" si="81"/>
        <v>ID_5213</v>
      </c>
      <c r="C5213" s="2">
        <v>44007</v>
      </c>
      <c r="D5213" s="1" t="s">
        <v>12</v>
      </c>
      <c r="E5213" s="2">
        <v>15460</v>
      </c>
      <c r="F5213" s="1" t="s">
        <v>5870</v>
      </c>
      <c r="G5213" s="1" t="s">
        <v>1857</v>
      </c>
      <c r="H5213" s="1">
        <v>37</v>
      </c>
      <c r="I5213" s="1">
        <v>128472</v>
      </c>
      <c r="J5213" s="1" t="s">
        <v>60</v>
      </c>
      <c r="K5213" t="str">
        <f ca="1">IF(YEAR(TODAY())-YEAR(E5213)&lt;20,"&lt;20",IF(YEAR(TODAY())-YEAR(E5213)&lt;30,"20-29",IF(YEAR(TODAY())-YEAR(E5213)&lt;40,"30-39",IF(YEAR(TODAY())-YEAR(C5213)&lt;50,"40-49",IF(YEAR(TODAY())-YEAR(C5213)&lt;60,"50-59","60+")))))</f>
        <v>40-49</v>
      </c>
      <c r="L5213" t="str">
        <f>IF(I5213&lt;30000,"&lt;30k",IF(I5213&lt;60000,"30k-59k",IF(I5213&lt;100000,"60k-99k",IF(I5213&lt;150000,"100k-149k","150k+"))))</f>
        <v>100k-149k</v>
      </c>
    </row>
    <row r="5214" spans="1:12" x14ac:dyDescent="0.2">
      <c r="A5214" s="1">
        <v>5212</v>
      </c>
      <c r="B5214" t="str">
        <f t="shared" si="81"/>
        <v>ID_5214</v>
      </c>
      <c r="C5214" s="2">
        <v>43922</v>
      </c>
      <c r="D5214" s="1" t="s">
        <v>12</v>
      </c>
      <c r="E5214" s="2">
        <v>38736</v>
      </c>
      <c r="F5214" s="1" t="s">
        <v>5871</v>
      </c>
      <c r="G5214" s="1" t="s">
        <v>295</v>
      </c>
      <c r="H5214" s="1">
        <v>63</v>
      </c>
      <c r="I5214" s="1">
        <v>88450</v>
      </c>
      <c r="J5214" s="1" t="s">
        <v>23</v>
      </c>
      <c r="K5214" t="str">
        <f ca="1">IF(YEAR(TODAY())-YEAR(E5214)&lt;20,"&lt;20",IF(YEAR(TODAY())-YEAR(E5214)&lt;30,"20-29",IF(YEAR(TODAY())-YEAR(E5214)&lt;40,"30-39",IF(YEAR(TODAY())-YEAR(C5214)&lt;50,"40-49",IF(YEAR(TODAY())-YEAR(C5214)&lt;60,"50-59","60+")))))</f>
        <v>&lt;20</v>
      </c>
      <c r="L5214" t="str">
        <f>IF(I5214&lt;30000,"&lt;30k",IF(I5214&lt;60000,"30k-59k",IF(I5214&lt;100000,"60k-99k",IF(I5214&lt;150000,"100k-149k","150k+"))))</f>
        <v>60k-99k</v>
      </c>
    </row>
    <row r="5215" spans="1:12" x14ac:dyDescent="0.2">
      <c r="A5215" s="1">
        <v>5213</v>
      </c>
      <c r="B5215" t="str">
        <f t="shared" si="81"/>
        <v>ID_5215</v>
      </c>
      <c r="C5215" s="2">
        <v>43791</v>
      </c>
      <c r="D5215" s="1" t="s">
        <v>8</v>
      </c>
      <c r="E5215" s="2">
        <v>8591</v>
      </c>
      <c r="F5215" s="1" t="s">
        <v>5872</v>
      </c>
      <c r="G5215" s="1" t="s">
        <v>287</v>
      </c>
      <c r="H5215" s="1">
        <v>23</v>
      </c>
      <c r="I5215" s="1">
        <v>209362</v>
      </c>
      <c r="J5215" s="1" t="s">
        <v>23</v>
      </c>
      <c r="K5215" t="str">
        <f ca="1">IF(YEAR(TODAY())-YEAR(E5215)&lt;20,"&lt;20",IF(YEAR(TODAY())-YEAR(E5215)&lt;30,"20-29",IF(YEAR(TODAY())-YEAR(E5215)&lt;40,"30-39",IF(YEAR(TODAY())-YEAR(C5215)&lt;50,"40-49",IF(YEAR(TODAY())-YEAR(C5215)&lt;60,"50-59","60+")))))</f>
        <v>40-49</v>
      </c>
      <c r="L5215" t="str">
        <f>IF(I5215&lt;30000,"&lt;30k",IF(I5215&lt;60000,"30k-59k",IF(I5215&lt;100000,"60k-99k",IF(I5215&lt;150000,"100k-149k","150k+"))))</f>
        <v>150k+</v>
      </c>
    </row>
    <row r="5216" spans="1:12" x14ac:dyDescent="0.2">
      <c r="A5216" s="1">
        <v>5214</v>
      </c>
      <c r="B5216" t="str">
        <f t="shared" si="81"/>
        <v>ID_5216</v>
      </c>
      <c r="C5216" s="2">
        <v>44166</v>
      </c>
      <c r="D5216" s="1" t="s">
        <v>8</v>
      </c>
      <c r="E5216" s="2">
        <v>6603</v>
      </c>
      <c r="F5216" s="1" t="s">
        <v>5873</v>
      </c>
      <c r="G5216" s="1" t="s">
        <v>633</v>
      </c>
      <c r="H5216" s="1">
        <v>63</v>
      </c>
      <c r="I5216" s="1">
        <v>134237</v>
      </c>
      <c r="J5216" s="1" t="s">
        <v>23</v>
      </c>
      <c r="K5216" t="str">
        <f ca="1">IF(YEAR(TODAY())-YEAR(E5216)&lt;20,"&lt;20",IF(YEAR(TODAY())-YEAR(E5216)&lt;30,"20-29",IF(YEAR(TODAY())-YEAR(E5216)&lt;40,"30-39",IF(YEAR(TODAY())-YEAR(C5216)&lt;50,"40-49",IF(YEAR(TODAY())-YEAR(C5216)&lt;60,"50-59","60+")))))</f>
        <v>40-49</v>
      </c>
      <c r="L5216" t="str">
        <f>IF(I5216&lt;30000,"&lt;30k",IF(I5216&lt;60000,"30k-59k",IF(I5216&lt;100000,"60k-99k",IF(I5216&lt;150000,"100k-149k","150k+"))))</f>
        <v>100k-149k</v>
      </c>
    </row>
    <row r="5217" spans="1:12" x14ac:dyDescent="0.2">
      <c r="A5217" s="1">
        <v>5215</v>
      </c>
      <c r="B5217" t="str">
        <f t="shared" si="81"/>
        <v>ID_5217</v>
      </c>
      <c r="C5217" s="2">
        <v>44371</v>
      </c>
      <c r="D5217" s="1" t="s">
        <v>8</v>
      </c>
      <c r="E5217" s="2">
        <v>19178</v>
      </c>
      <c r="F5217" s="1" t="s">
        <v>5874</v>
      </c>
      <c r="G5217" s="1" t="s">
        <v>299</v>
      </c>
      <c r="H5217" s="1">
        <v>31</v>
      </c>
      <c r="I5217" s="1">
        <v>42686</v>
      </c>
      <c r="J5217" s="1" t="s">
        <v>18</v>
      </c>
      <c r="K5217" t="str">
        <f ca="1">IF(YEAR(TODAY())-YEAR(E5217)&lt;20,"&lt;20",IF(YEAR(TODAY())-YEAR(E5217)&lt;30,"20-29",IF(YEAR(TODAY())-YEAR(E5217)&lt;40,"30-39",IF(YEAR(TODAY())-YEAR(C5217)&lt;50,"40-49",IF(YEAR(TODAY())-YEAR(C5217)&lt;60,"50-59","60+")))))</f>
        <v>40-49</v>
      </c>
      <c r="L5217" t="str">
        <f>IF(I5217&lt;30000,"&lt;30k",IF(I5217&lt;60000,"30k-59k",IF(I5217&lt;100000,"60k-99k",IF(I5217&lt;150000,"100k-149k","150k+"))))</f>
        <v>30k-59k</v>
      </c>
    </row>
    <row r="5218" spans="1:12" x14ac:dyDescent="0.2">
      <c r="A5218" s="1">
        <v>5216</v>
      </c>
      <c r="B5218" t="str">
        <f t="shared" si="81"/>
        <v>ID_5218</v>
      </c>
      <c r="C5218" s="2">
        <v>44202</v>
      </c>
      <c r="D5218" s="1" t="s">
        <v>8</v>
      </c>
      <c r="E5218" s="2">
        <v>4405</v>
      </c>
      <c r="F5218" s="1" t="s">
        <v>5875</v>
      </c>
      <c r="G5218" s="1" t="s">
        <v>787</v>
      </c>
      <c r="H5218" s="1">
        <v>38</v>
      </c>
      <c r="I5218" s="1">
        <v>143252</v>
      </c>
      <c r="J5218" s="1" t="s">
        <v>18</v>
      </c>
      <c r="K5218" t="str">
        <f ca="1">IF(YEAR(TODAY())-YEAR(E5218)&lt;20,"&lt;20",IF(YEAR(TODAY())-YEAR(E5218)&lt;30,"20-29",IF(YEAR(TODAY())-YEAR(E5218)&lt;40,"30-39",IF(YEAR(TODAY())-YEAR(C5218)&lt;50,"40-49",IF(YEAR(TODAY())-YEAR(C5218)&lt;60,"50-59","60+")))))</f>
        <v>40-49</v>
      </c>
      <c r="L5218" t="str">
        <f>IF(I5218&lt;30000,"&lt;30k",IF(I5218&lt;60000,"30k-59k",IF(I5218&lt;100000,"60k-99k",IF(I5218&lt;150000,"100k-149k","150k+"))))</f>
        <v>100k-149k</v>
      </c>
    </row>
    <row r="5219" spans="1:12" x14ac:dyDescent="0.2">
      <c r="A5219" s="1">
        <v>5217</v>
      </c>
      <c r="B5219" t="str">
        <f t="shared" si="81"/>
        <v>ID_5219</v>
      </c>
      <c r="C5219" s="2">
        <v>44049</v>
      </c>
      <c r="D5219" s="1" t="s">
        <v>12</v>
      </c>
      <c r="E5219" s="2">
        <v>10931</v>
      </c>
      <c r="F5219" s="1" t="s">
        <v>5876</v>
      </c>
      <c r="G5219" s="1" t="s">
        <v>1728</v>
      </c>
      <c r="H5219" s="1">
        <v>26</v>
      </c>
      <c r="I5219" s="1">
        <v>42771</v>
      </c>
      <c r="J5219" s="1" t="s">
        <v>69</v>
      </c>
      <c r="K5219" t="str">
        <f ca="1">IF(YEAR(TODAY())-YEAR(E5219)&lt;20,"&lt;20",IF(YEAR(TODAY())-YEAR(E5219)&lt;30,"20-29",IF(YEAR(TODAY())-YEAR(E5219)&lt;40,"30-39",IF(YEAR(TODAY())-YEAR(C5219)&lt;50,"40-49",IF(YEAR(TODAY())-YEAR(C5219)&lt;60,"50-59","60+")))))</f>
        <v>40-49</v>
      </c>
      <c r="L5219" t="str">
        <f>IF(I5219&lt;30000,"&lt;30k",IF(I5219&lt;60000,"30k-59k",IF(I5219&lt;100000,"60k-99k",IF(I5219&lt;150000,"100k-149k","150k+"))))</f>
        <v>30k-59k</v>
      </c>
    </row>
    <row r="5220" spans="1:12" x14ac:dyDescent="0.2">
      <c r="A5220" s="1">
        <v>5218</v>
      </c>
      <c r="B5220" t="str">
        <f t="shared" si="81"/>
        <v>ID_5220</v>
      </c>
      <c r="C5220" s="2">
        <v>43770</v>
      </c>
      <c r="D5220" s="1" t="s">
        <v>12</v>
      </c>
      <c r="E5220" s="2">
        <v>33296</v>
      </c>
      <c r="F5220" s="1" t="s">
        <v>5877</v>
      </c>
      <c r="G5220" s="1" t="s">
        <v>204</v>
      </c>
      <c r="H5220" s="1">
        <v>27</v>
      </c>
      <c r="I5220" s="1">
        <v>37415</v>
      </c>
      <c r="J5220" s="1" t="s">
        <v>23</v>
      </c>
      <c r="K5220" t="str">
        <f ca="1">IF(YEAR(TODAY())-YEAR(E5220)&lt;20,"&lt;20",IF(YEAR(TODAY())-YEAR(E5220)&lt;30,"20-29",IF(YEAR(TODAY())-YEAR(E5220)&lt;40,"30-39",IF(YEAR(TODAY())-YEAR(C5220)&lt;50,"40-49",IF(YEAR(TODAY())-YEAR(C5220)&lt;60,"50-59","60+")))))</f>
        <v>30-39</v>
      </c>
      <c r="L5220" t="str">
        <f>IF(I5220&lt;30000,"&lt;30k",IF(I5220&lt;60000,"30k-59k",IF(I5220&lt;100000,"60k-99k",IF(I5220&lt;150000,"100k-149k","150k+"))))</f>
        <v>30k-59k</v>
      </c>
    </row>
    <row r="5221" spans="1:12" x14ac:dyDescent="0.2">
      <c r="A5221" s="1">
        <v>5219</v>
      </c>
      <c r="B5221" t="str">
        <f t="shared" si="81"/>
        <v>ID_5221</v>
      </c>
      <c r="C5221" s="2">
        <v>44239</v>
      </c>
      <c r="D5221" s="1" t="s">
        <v>8</v>
      </c>
      <c r="E5221" s="2">
        <v>39749</v>
      </c>
      <c r="F5221" s="1" t="s">
        <v>5878</v>
      </c>
      <c r="G5221" s="1" t="s">
        <v>777</v>
      </c>
      <c r="H5221" s="1">
        <v>54</v>
      </c>
      <c r="I5221" s="1">
        <v>123741</v>
      </c>
      <c r="J5221" s="1" t="s">
        <v>23</v>
      </c>
      <c r="K5221" t="str">
        <f ca="1">IF(YEAR(TODAY())-YEAR(E5221)&lt;20,"&lt;20",IF(YEAR(TODAY())-YEAR(E5221)&lt;30,"20-29",IF(YEAR(TODAY())-YEAR(E5221)&lt;40,"30-39",IF(YEAR(TODAY())-YEAR(C5221)&lt;50,"40-49",IF(YEAR(TODAY())-YEAR(C5221)&lt;60,"50-59","60+")))))</f>
        <v>&lt;20</v>
      </c>
      <c r="L5221" t="str">
        <f>IF(I5221&lt;30000,"&lt;30k",IF(I5221&lt;60000,"30k-59k",IF(I5221&lt;100000,"60k-99k",IF(I5221&lt;150000,"100k-149k","150k+"))))</f>
        <v>100k-149k</v>
      </c>
    </row>
    <row r="5222" spans="1:12" x14ac:dyDescent="0.2">
      <c r="A5222" s="1">
        <v>5220</v>
      </c>
      <c r="B5222" t="str">
        <f t="shared" si="81"/>
        <v>ID_5222</v>
      </c>
      <c r="C5222" s="2">
        <v>44249</v>
      </c>
      <c r="D5222" s="1" t="s">
        <v>8</v>
      </c>
      <c r="E5222" s="2">
        <v>22333</v>
      </c>
      <c r="F5222" s="1" t="s">
        <v>5879</v>
      </c>
      <c r="G5222" s="1" t="s">
        <v>528</v>
      </c>
      <c r="H5222" s="1">
        <v>40</v>
      </c>
      <c r="I5222" s="1">
        <v>72823</v>
      </c>
      <c r="J5222" s="1" t="s">
        <v>18</v>
      </c>
      <c r="K5222" t="str">
        <f ca="1">IF(YEAR(TODAY())-YEAR(E5222)&lt;20,"&lt;20",IF(YEAR(TODAY())-YEAR(E5222)&lt;30,"20-29",IF(YEAR(TODAY())-YEAR(E5222)&lt;40,"30-39",IF(YEAR(TODAY())-YEAR(C5222)&lt;50,"40-49",IF(YEAR(TODAY())-YEAR(C5222)&lt;60,"50-59","60+")))))</f>
        <v>40-49</v>
      </c>
      <c r="L5222" t="str">
        <f>IF(I5222&lt;30000,"&lt;30k",IF(I5222&lt;60000,"30k-59k",IF(I5222&lt;100000,"60k-99k",IF(I5222&lt;150000,"100k-149k","150k+"))))</f>
        <v>60k-99k</v>
      </c>
    </row>
    <row r="5223" spans="1:12" x14ac:dyDescent="0.2">
      <c r="A5223" s="1">
        <v>5221</v>
      </c>
      <c r="B5223" t="str">
        <f t="shared" si="81"/>
        <v>ID_5223</v>
      </c>
      <c r="C5223" s="2">
        <v>44098</v>
      </c>
      <c r="D5223" s="1" t="s">
        <v>8</v>
      </c>
      <c r="E5223" s="2">
        <v>25871</v>
      </c>
      <c r="F5223" s="1" t="s">
        <v>5880</v>
      </c>
      <c r="G5223" s="1" t="s">
        <v>37</v>
      </c>
      <c r="H5223" s="1">
        <v>44</v>
      </c>
      <c r="I5223" s="1">
        <v>187471</v>
      </c>
      <c r="J5223" s="1" t="s">
        <v>31</v>
      </c>
      <c r="K5223" t="str">
        <f ca="1">IF(YEAR(TODAY())-YEAR(E5223)&lt;20,"&lt;20",IF(YEAR(TODAY())-YEAR(E5223)&lt;30,"20-29",IF(YEAR(TODAY())-YEAR(E5223)&lt;40,"30-39",IF(YEAR(TODAY())-YEAR(C5223)&lt;50,"40-49",IF(YEAR(TODAY())-YEAR(C5223)&lt;60,"50-59","60+")))))</f>
        <v>40-49</v>
      </c>
      <c r="L5223" t="str">
        <f>IF(I5223&lt;30000,"&lt;30k",IF(I5223&lt;60000,"30k-59k",IF(I5223&lt;100000,"60k-99k",IF(I5223&lt;150000,"100k-149k","150k+"))))</f>
        <v>150k+</v>
      </c>
    </row>
    <row r="5224" spans="1:12" x14ac:dyDescent="0.2">
      <c r="A5224" s="1">
        <v>5222</v>
      </c>
      <c r="B5224" t="str">
        <f t="shared" si="81"/>
        <v>ID_5224</v>
      </c>
      <c r="C5224" s="2">
        <v>43918</v>
      </c>
      <c r="D5224" s="1" t="s">
        <v>12</v>
      </c>
      <c r="E5224" s="2">
        <v>43931</v>
      </c>
      <c r="F5224" s="1" t="s">
        <v>5881</v>
      </c>
      <c r="G5224" s="1" t="s">
        <v>1352</v>
      </c>
      <c r="H5224" s="1">
        <v>60</v>
      </c>
      <c r="I5224" s="1">
        <v>120839</v>
      </c>
      <c r="J5224" s="1" t="s">
        <v>18</v>
      </c>
      <c r="K5224" t="str">
        <f ca="1">IF(YEAR(TODAY())-YEAR(E5224)&lt;20,"&lt;20",IF(YEAR(TODAY())-YEAR(E5224)&lt;30,"20-29",IF(YEAR(TODAY())-YEAR(E5224)&lt;40,"30-39",IF(YEAR(TODAY())-YEAR(C5224)&lt;50,"40-49",IF(YEAR(TODAY())-YEAR(C5224)&lt;60,"50-59","60+")))))</f>
        <v>&lt;20</v>
      </c>
      <c r="L5224" t="str">
        <f>IF(I5224&lt;30000,"&lt;30k",IF(I5224&lt;60000,"30k-59k",IF(I5224&lt;100000,"60k-99k",IF(I5224&lt;150000,"100k-149k","150k+"))))</f>
        <v>100k-149k</v>
      </c>
    </row>
    <row r="5225" spans="1:12" x14ac:dyDescent="0.2">
      <c r="A5225" s="1">
        <v>5223</v>
      </c>
      <c r="B5225" t="str">
        <f t="shared" si="81"/>
        <v>ID_5225</v>
      </c>
      <c r="C5225" s="2">
        <v>44061</v>
      </c>
      <c r="D5225" s="1" t="s">
        <v>8</v>
      </c>
      <c r="E5225" s="2">
        <v>16024</v>
      </c>
      <c r="F5225" s="1" t="s">
        <v>5882</v>
      </c>
      <c r="G5225" s="1" t="s">
        <v>2449</v>
      </c>
      <c r="H5225" s="1">
        <v>42</v>
      </c>
      <c r="I5225" s="1">
        <v>224696</v>
      </c>
      <c r="J5225" s="1" t="s">
        <v>26</v>
      </c>
      <c r="K5225" t="str">
        <f ca="1">IF(YEAR(TODAY())-YEAR(E5225)&lt;20,"&lt;20",IF(YEAR(TODAY())-YEAR(E5225)&lt;30,"20-29",IF(YEAR(TODAY())-YEAR(E5225)&lt;40,"30-39",IF(YEAR(TODAY())-YEAR(C5225)&lt;50,"40-49",IF(YEAR(TODAY())-YEAR(C5225)&lt;60,"50-59","60+")))))</f>
        <v>40-49</v>
      </c>
      <c r="L5225" t="str">
        <f>IF(I5225&lt;30000,"&lt;30k",IF(I5225&lt;60000,"30k-59k",IF(I5225&lt;100000,"60k-99k",IF(I5225&lt;150000,"100k-149k","150k+"))))</f>
        <v>150k+</v>
      </c>
    </row>
    <row r="5226" spans="1:12" x14ac:dyDescent="0.2">
      <c r="A5226" s="1">
        <v>5224</v>
      </c>
      <c r="B5226" t="str">
        <f t="shared" si="81"/>
        <v>ID_5226</v>
      </c>
      <c r="C5226" s="2">
        <v>44033</v>
      </c>
      <c r="D5226" s="1" t="s">
        <v>8</v>
      </c>
      <c r="E5226" s="2">
        <v>18369</v>
      </c>
      <c r="F5226" s="1" t="s">
        <v>5883</v>
      </c>
      <c r="G5226" s="1" t="s">
        <v>204</v>
      </c>
      <c r="H5226" s="1">
        <v>22</v>
      </c>
      <c r="I5226" s="1">
        <v>110274</v>
      </c>
      <c r="J5226" s="1" t="s">
        <v>38</v>
      </c>
      <c r="K5226" t="str">
        <f ca="1">IF(YEAR(TODAY())-YEAR(E5226)&lt;20,"&lt;20",IF(YEAR(TODAY())-YEAR(E5226)&lt;30,"20-29",IF(YEAR(TODAY())-YEAR(E5226)&lt;40,"30-39",IF(YEAR(TODAY())-YEAR(C5226)&lt;50,"40-49",IF(YEAR(TODAY())-YEAR(C5226)&lt;60,"50-59","60+")))))</f>
        <v>40-49</v>
      </c>
      <c r="L5226" t="str">
        <f>IF(I5226&lt;30000,"&lt;30k",IF(I5226&lt;60000,"30k-59k",IF(I5226&lt;100000,"60k-99k",IF(I5226&lt;150000,"100k-149k","150k+"))))</f>
        <v>100k-149k</v>
      </c>
    </row>
    <row r="5227" spans="1:12" x14ac:dyDescent="0.2">
      <c r="A5227" s="1">
        <v>5225</v>
      </c>
      <c r="B5227" t="str">
        <f t="shared" si="81"/>
        <v>ID_5227</v>
      </c>
      <c r="C5227" s="2">
        <v>44586</v>
      </c>
      <c r="D5227" s="1" t="s">
        <v>12</v>
      </c>
      <c r="E5227" s="2">
        <v>12366</v>
      </c>
      <c r="F5227" s="1" t="s">
        <v>5884</v>
      </c>
      <c r="G5227" s="1" t="s">
        <v>2149</v>
      </c>
      <c r="H5227" s="1">
        <v>22</v>
      </c>
      <c r="I5227" s="1">
        <v>122772</v>
      </c>
      <c r="J5227" s="1" t="s">
        <v>18</v>
      </c>
      <c r="K5227" t="str">
        <f ca="1">IF(YEAR(TODAY())-YEAR(E5227)&lt;20,"&lt;20",IF(YEAR(TODAY())-YEAR(E5227)&lt;30,"20-29",IF(YEAR(TODAY())-YEAR(E5227)&lt;40,"30-39",IF(YEAR(TODAY())-YEAR(C5227)&lt;50,"40-49",IF(YEAR(TODAY())-YEAR(C5227)&lt;60,"50-59","60+")))))</f>
        <v>40-49</v>
      </c>
      <c r="L5227" t="str">
        <f>IF(I5227&lt;30000,"&lt;30k",IF(I5227&lt;60000,"30k-59k",IF(I5227&lt;100000,"60k-99k",IF(I5227&lt;150000,"100k-149k","150k+"))))</f>
        <v>100k-149k</v>
      </c>
    </row>
    <row r="5228" spans="1:12" x14ac:dyDescent="0.2">
      <c r="A5228" s="1">
        <v>5226</v>
      </c>
      <c r="B5228" t="str">
        <f t="shared" si="81"/>
        <v>ID_5228</v>
      </c>
      <c r="C5228" s="2">
        <v>44621</v>
      </c>
      <c r="D5228" s="1" t="s">
        <v>8</v>
      </c>
      <c r="E5228" s="2">
        <v>37945</v>
      </c>
      <c r="F5228" s="1" t="s">
        <v>5885</v>
      </c>
      <c r="G5228" s="1" t="s">
        <v>1380</v>
      </c>
      <c r="H5228" s="1">
        <v>29</v>
      </c>
      <c r="I5228" s="1">
        <v>135591</v>
      </c>
      <c r="J5228" s="1" t="s">
        <v>15</v>
      </c>
      <c r="K5228" t="str">
        <f ca="1">IF(YEAR(TODAY())-YEAR(E5228)&lt;20,"&lt;20",IF(YEAR(TODAY())-YEAR(E5228)&lt;30,"20-29",IF(YEAR(TODAY())-YEAR(E5228)&lt;40,"30-39",IF(YEAR(TODAY())-YEAR(C5228)&lt;50,"40-49",IF(YEAR(TODAY())-YEAR(C5228)&lt;60,"50-59","60+")))))</f>
        <v>20-29</v>
      </c>
      <c r="L5228" t="str">
        <f>IF(I5228&lt;30000,"&lt;30k",IF(I5228&lt;60000,"30k-59k",IF(I5228&lt;100000,"60k-99k",IF(I5228&lt;150000,"100k-149k","150k+"))))</f>
        <v>100k-149k</v>
      </c>
    </row>
    <row r="5229" spans="1:12" x14ac:dyDescent="0.2">
      <c r="A5229" s="1">
        <v>5227</v>
      </c>
      <c r="B5229" t="str">
        <f t="shared" si="81"/>
        <v>ID_5229</v>
      </c>
      <c r="C5229" s="2">
        <v>44537</v>
      </c>
      <c r="D5229" s="1" t="s">
        <v>12</v>
      </c>
      <c r="E5229" s="2">
        <v>39402</v>
      </c>
      <c r="F5229" s="1" t="s">
        <v>5886</v>
      </c>
      <c r="G5229" s="1" t="s">
        <v>272</v>
      </c>
      <c r="H5229" s="1">
        <v>25</v>
      </c>
      <c r="I5229" s="1">
        <v>208821</v>
      </c>
      <c r="J5229" s="1" t="s">
        <v>23</v>
      </c>
      <c r="K5229" t="str">
        <f ca="1">IF(YEAR(TODAY())-YEAR(E5229)&lt;20,"&lt;20",IF(YEAR(TODAY())-YEAR(E5229)&lt;30,"20-29",IF(YEAR(TODAY())-YEAR(E5229)&lt;40,"30-39",IF(YEAR(TODAY())-YEAR(C5229)&lt;50,"40-49",IF(YEAR(TODAY())-YEAR(C5229)&lt;60,"50-59","60+")))))</f>
        <v>&lt;20</v>
      </c>
      <c r="L5229" t="str">
        <f>IF(I5229&lt;30000,"&lt;30k",IF(I5229&lt;60000,"30k-59k",IF(I5229&lt;100000,"60k-99k",IF(I5229&lt;150000,"100k-149k","150k+"))))</f>
        <v>150k+</v>
      </c>
    </row>
    <row r="5230" spans="1:12" x14ac:dyDescent="0.2">
      <c r="A5230" s="1">
        <v>5228</v>
      </c>
      <c r="B5230" t="str">
        <f t="shared" si="81"/>
        <v>ID_5230</v>
      </c>
      <c r="C5230" s="2">
        <v>44122</v>
      </c>
      <c r="D5230" s="1" t="s">
        <v>8</v>
      </c>
      <c r="E5230" s="2">
        <v>35122</v>
      </c>
      <c r="F5230" s="1" t="s">
        <v>5887</v>
      </c>
      <c r="G5230" s="1" t="s">
        <v>440</v>
      </c>
      <c r="H5230" s="1">
        <v>55</v>
      </c>
      <c r="I5230" s="1">
        <v>117413</v>
      </c>
      <c r="J5230" s="1" t="s">
        <v>26</v>
      </c>
      <c r="K5230" t="str">
        <f ca="1">IF(YEAR(TODAY())-YEAR(E5230)&lt;20,"&lt;20",IF(YEAR(TODAY())-YEAR(E5230)&lt;30,"20-29",IF(YEAR(TODAY())-YEAR(E5230)&lt;40,"30-39",IF(YEAR(TODAY())-YEAR(C5230)&lt;50,"40-49",IF(YEAR(TODAY())-YEAR(C5230)&lt;60,"50-59","60+")))))</f>
        <v>20-29</v>
      </c>
      <c r="L5230" t="str">
        <f>IF(I5230&lt;30000,"&lt;30k",IF(I5230&lt;60000,"30k-59k",IF(I5230&lt;100000,"60k-99k",IF(I5230&lt;150000,"100k-149k","150k+"))))</f>
        <v>100k-149k</v>
      </c>
    </row>
    <row r="5231" spans="1:12" x14ac:dyDescent="0.2">
      <c r="A5231" s="1">
        <v>5229</v>
      </c>
      <c r="B5231" t="str">
        <f t="shared" si="81"/>
        <v>ID_5231</v>
      </c>
      <c r="C5231" s="2">
        <v>43746</v>
      </c>
      <c r="D5231" s="1" t="s">
        <v>12</v>
      </c>
      <c r="E5231" s="2">
        <v>33603</v>
      </c>
      <c r="F5231" s="1" t="s">
        <v>5888</v>
      </c>
      <c r="G5231" s="1" t="s">
        <v>923</v>
      </c>
      <c r="H5231" s="1">
        <v>60</v>
      </c>
      <c r="I5231" s="1">
        <v>71534</v>
      </c>
      <c r="J5231" s="1" t="s">
        <v>18</v>
      </c>
      <c r="K5231" t="str">
        <f ca="1">IF(YEAR(TODAY())-YEAR(E5231)&lt;20,"&lt;20",IF(YEAR(TODAY())-YEAR(E5231)&lt;30,"20-29",IF(YEAR(TODAY())-YEAR(E5231)&lt;40,"30-39",IF(YEAR(TODAY())-YEAR(C5231)&lt;50,"40-49",IF(YEAR(TODAY())-YEAR(C5231)&lt;60,"50-59","60+")))))</f>
        <v>30-39</v>
      </c>
      <c r="L5231" t="str">
        <f>IF(I5231&lt;30000,"&lt;30k",IF(I5231&lt;60000,"30k-59k",IF(I5231&lt;100000,"60k-99k",IF(I5231&lt;150000,"100k-149k","150k+"))))</f>
        <v>60k-99k</v>
      </c>
    </row>
    <row r="5232" spans="1:12" x14ac:dyDescent="0.2">
      <c r="A5232" s="1">
        <v>5230</v>
      </c>
      <c r="B5232" t="str">
        <f t="shared" si="81"/>
        <v>ID_5232</v>
      </c>
      <c r="C5232" s="2">
        <v>43847</v>
      </c>
      <c r="D5232" s="1" t="s">
        <v>8</v>
      </c>
      <c r="E5232" s="2">
        <v>12817</v>
      </c>
      <c r="F5232" s="1" t="s">
        <v>5889</v>
      </c>
      <c r="G5232" s="1" t="s">
        <v>2025</v>
      </c>
      <c r="H5232" s="1">
        <v>60</v>
      </c>
      <c r="I5232" s="1">
        <v>227182</v>
      </c>
      <c r="J5232" s="1" t="s">
        <v>11</v>
      </c>
      <c r="K5232" t="str">
        <f ca="1">IF(YEAR(TODAY())-YEAR(E5232)&lt;20,"&lt;20",IF(YEAR(TODAY())-YEAR(E5232)&lt;30,"20-29",IF(YEAR(TODAY())-YEAR(E5232)&lt;40,"30-39",IF(YEAR(TODAY())-YEAR(C5232)&lt;50,"40-49",IF(YEAR(TODAY())-YEAR(C5232)&lt;60,"50-59","60+")))))</f>
        <v>40-49</v>
      </c>
      <c r="L5232" t="str">
        <f>IF(I5232&lt;30000,"&lt;30k",IF(I5232&lt;60000,"30k-59k",IF(I5232&lt;100000,"60k-99k",IF(I5232&lt;150000,"100k-149k","150k+"))))</f>
        <v>150k+</v>
      </c>
    </row>
    <row r="5233" spans="1:12" x14ac:dyDescent="0.2">
      <c r="A5233" s="1">
        <v>5231</v>
      </c>
      <c r="B5233" t="str">
        <f t="shared" si="81"/>
        <v>ID_5233</v>
      </c>
      <c r="C5233" s="2">
        <v>44674</v>
      </c>
      <c r="D5233" s="1" t="s">
        <v>8</v>
      </c>
      <c r="E5233" s="2">
        <v>28417</v>
      </c>
      <c r="F5233" s="1" t="s">
        <v>5890</v>
      </c>
      <c r="G5233" s="1" t="s">
        <v>309</v>
      </c>
      <c r="H5233" s="1">
        <v>53</v>
      </c>
      <c r="I5233" s="1">
        <v>178317</v>
      </c>
      <c r="J5233" s="1" t="s">
        <v>26</v>
      </c>
      <c r="K5233" t="str">
        <f ca="1">IF(YEAR(TODAY())-YEAR(E5233)&lt;20,"&lt;20",IF(YEAR(TODAY())-YEAR(E5233)&lt;30,"20-29",IF(YEAR(TODAY())-YEAR(E5233)&lt;40,"30-39",IF(YEAR(TODAY())-YEAR(C5233)&lt;50,"40-49",IF(YEAR(TODAY())-YEAR(C5233)&lt;60,"50-59","60+")))))</f>
        <v>40-49</v>
      </c>
      <c r="L5233" t="str">
        <f>IF(I5233&lt;30000,"&lt;30k",IF(I5233&lt;60000,"30k-59k",IF(I5233&lt;100000,"60k-99k",IF(I5233&lt;150000,"100k-149k","150k+"))))</f>
        <v>150k+</v>
      </c>
    </row>
    <row r="5234" spans="1:12" x14ac:dyDescent="0.2">
      <c r="A5234" s="1">
        <v>5232</v>
      </c>
      <c r="B5234" t="str">
        <f t="shared" si="81"/>
        <v>ID_5234</v>
      </c>
      <c r="C5234" s="2">
        <v>44210</v>
      </c>
      <c r="D5234" s="1" t="s">
        <v>8</v>
      </c>
      <c r="E5234" s="2">
        <v>25827</v>
      </c>
      <c r="F5234" s="1" t="s">
        <v>5891</v>
      </c>
      <c r="G5234" s="1" t="s">
        <v>102</v>
      </c>
      <c r="H5234" s="1">
        <v>48</v>
      </c>
      <c r="I5234" s="1">
        <v>235140</v>
      </c>
      <c r="J5234" s="1" t="s">
        <v>69</v>
      </c>
      <c r="K5234" t="str">
        <f ca="1">IF(YEAR(TODAY())-YEAR(E5234)&lt;20,"&lt;20",IF(YEAR(TODAY())-YEAR(E5234)&lt;30,"20-29",IF(YEAR(TODAY())-YEAR(E5234)&lt;40,"30-39",IF(YEAR(TODAY())-YEAR(C5234)&lt;50,"40-49",IF(YEAR(TODAY())-YEAR(C5234)&lt;60,"50-59","60+")))))</f>
        <v>40-49</v>
      </c>
      <c r="L5234" t="str">
        <f>IF(I5234&lt;30000,"&lt;30k",IF(I5234&lt;60000,"30k-59k",IF(I5234&lt;100000,"60k-99k",IF(I5234&lt;150000,"100k-149k","150k+"))))</f>
        <v>150k+</v>
      </c>
    </row>
    <row r="5235" spans="1:12" x14ac:dyDescent="0.2">
      <c r="A5235" s="1">
        <v>5233</v>
      </c>
      <c r="B5235" t="str">
        <f t="shared" si="81"/>
        <v>ID_5235</v>
      </c>
      <c r="C5235" s="2">
        <v>44236</v>
      </c>
      <c r="D5235" s="1" t="s">
        <v>12</v>
      </c>
      <c r="E5235" s="2">
        <v>29095</v>
      </c>
      <c r="F5235" s="1" t="s">
        <v>5892</v>
      </c>
      <c r="G5235" s="1" t="s">
        <v>104</v>
      </c>
      <c r="H5235" s="1">
        <v>40</v>
      </c>
      <c r="I5235" s="1">
        <v>231914</v>
      </c>
      <c r="J5235" s="1" t="s">
        <v>23</v>
      </c>
      <c r="K5235" t="str">
        <f ca="1">IF(YEAR(TODAY())-YEAR(E5235)&lt;20,"&lt;20",IF(YEAR(TODAY())-YEAR(E5235)&lt;30,"20-29",IF(YEAR(TODAY())-YEAR(E5235)&lt;40,"30-39",IF(YEAR(TODAY())-YEAR(C5235)&lt;50,"40-49",IF(YEAR(TODAY())-YEAR(C5235)&lt;60,"50-59","60+")))))</f>
        <v>40-49</v>
      </c>
      <c r="L5235" t="str">
        <f>IF(I5235&lt;30000,"&lt;30k",IF(I5235&lt;60000,"30k-59k",IF(I5235&lt;100000,"60k-99k",IF(I5235&lt;150000,"100k-149k","150k+"))))</f>
        <v>150k+</v>
      </c>
    </row>
    <row r="5236" spans="1:12" x14ac:dyDescent="0.2">
      <c r="A5236" s="1">
        <v>5234</v>
      </c>
      <c r="B5236" t="str">
        <f t="shared" si="81"/>
        <v>ID_5236</v>
      </c>
      <c r="C5236" s="2">
        <v>43657</v>
      </c>
      <c r="D5236" s="1" t="s">
        <v>12</v>
      </c>
      <c r="E5236" s="2">
        <v>11147</v>
      </c>
      <c r="F5236" s="1" t="s">
        <v>5893</v>
      </c>
      <c r="G5236" s="1" t="s">
        <v>3039</v>
      </c>
      <c r="H5236" s="1">
        <v>60</v>
      </c>
      <c r="I5236" s="1">
        <v>123946</v>
      </c>
      <c r="J5236" s="1" t="s">
        <v>49</v>
      </c>
      <c r="K5236" t="str">
        <f ca="1">IF(YEAR(TODAY())-YEAR(E5236)&lt;20,"&lt;20",IF(YEAR(TODAY())-YEAR(E5236)&lt;30,"20-29",IF(YEAR(TODAY())-YEAR(E5236)&lt;40,"30-39",IF(YEAR(TODAY())-YEAR(C5236)&lt;50,"40-49",IF(YEAR(TODAY())-YEAR(C5236)&lt;60,"50-59","60+")))))</f>
        <v>40-49</v>
      </c>
      <c r="L5236" t="str">
        <f>IF(I5236&lt;30000,"&lt;30k",IF(I5236&lt;60000,"30k-59k",IF(I5236&lt;100000,"60k-99k",IF(I5236&lt;150000,"100k-149k","150k+"))))</f>
        <v>100k-149k</v>
      </c>
    </row>
    <row r="5237" spans="1:12" x14ac:dyDescent="0.2">
      <c r="A5237" s="1">
        <v>5235</v>
      </c>
      <c r="B5237" t="str">
        <f t="shared" si="81"/>
        <v>ID_5237</v>
      </c>
      <c r="C5237" s="2">
        <v>44393</v>
      </c>
      <c r="D5237" s="1" t="s">
        <v>8</v>
      </c>
      <c r="E5237" s="2">
        <v>39260</v>
      </c>
      <c r="F5237" s="1" t="s">
        <v>5894</v>
      </c>
      <c r="G5237" s="1" t="s">
        <v>896</v>
      </c>
      <c r="H5237" s="1">
        <v>64</v>
      </c>
      <c r="I5237" s="1">
        <v>190997</v>
      </c>
      <c r="J5237" s="1" t="s">
        <v>15</v>
      </c>
      <c r="K5237" t="str">
        <f ca="1">IF(YEAR(TODAY())-YEAR(E5237)&lt;20,"&lt;20",IF(YEAR(TODAY())-YEAR(E5237)&lt;30,"20-29",IF(YEAR(TODAY())-YEAR(E5237)&lt;40,"30-39",IF(YEAR(TODAY())-YEAR(C5237)&lt;50,"40-49",IF(YEAR(TODAY())-YEAR(C5237)&lt;60,"50-59","60+")))))</f>
        <v>&lt;20</v>
      </c>
      <c r="L5237" t="str">
        <f>IF(I5237&lt;30000,"&lt;30k",IF(I5237&lt;60000,"30k-59k",IF(I5237&lt;100000,"60k-99k",IF(I5237&lt;150000,"100k-149k","150k+"))))</f>
        <v>150k+</v>
      </c>
    </row>
    <row r="5238" spans="1:12" x14ac:dyDescent="0.2">
      <c r="A5238" s="1">
        <v>5236</v>
      </c>
      <c r="B5238" t="str">
        <f t="shared" si="81"/>
        <v>ID_5238</v>
      </c>
      <c r="C5238" s="2">
        <v>44238</v>
      </c>
      <c r="D5238" s="1" t="s">
        <v>12</v>
      </c>
      <c r="E5238" s="2">
        <v>22297</v>
      </c>
      <c r="F5238" s="1" t="s">
        <v>5895</v>
      </c>
      <c r="G5238" s="1" t="s">
        <v>232</v>
      </c>
      <c r="H5238" s="1">
        <v>48</v>
      </c>
      <c r="I5238" s="1">
        <v>90012</v>
      </c>
      <c r="J5238" s="1" t="s">
        <v>18</v>
      </c>
      <c r="K5238" t="str">
        <f ca="1">IF(YEAR(TODAY())-YEAR(E5238)&lt;20,"&lt;20",IF(YEAR(TODAY())-YEAR(E5238)&lt;30,"20-29",IF(YEAR(TODAY())-YEAR(E5238)&lt;40,"30-39",IF(YEAR(TODAY())-YEAR(C5238)&lt;50,"40-49",IF(YEAR(TODAY())-YEAR(C5238)&lt;60,"50-59","60+")))))</f>
        <v>40-49</v>
      </c>
      <c r="L5238" t="str">
        <f>IF(I5238&lt;30000,"&lt;30k",IF(I5238&lt;60000,"30k-59k",IF(I5238&lt;100000,"60k-99k",IF(I5238&lt;150000,"100k-149k","150k+"))))</f>
        <v>60k-99k</v>
      </c>
    </row>
    <row r="5239" spans="1:12" x14ac:dyDescent="0.2">
      <c r="A5239" s="1">
        <v>5237</v>
      </c>
      <c r="B5239" t="str">
        <f t="shared" si="81"/>
        <v>ID_5239</v>
      </c>
      <c r="C5239" s="2">
        <v>44681</v>
      </c>
      <c r="D5239" s="1" t="s">
        <v>8</v>
      </c>
      <c r="E5239" s="2">
        <v>9038</v>
      </c>
      <c r="F5239" s="1" t="s">
        <v>5896</v>
      </c>
      <c r="G5239" s="1" t="s">
        <v>1627</v>
      </c>
      <c r="H5239" s="1">
        <v>27</v>
      </c>
      <c r="I5239" s="1">
        <v>74323</v>
      </c>
      <c r="J5239" s="1" t="s">
        <v>15</v>
      </c>
      <c r="K5239" t="str">
        <f ca="1">IF(YEAR(TODAY())-YEAR(E5239)&lt;20,"&lt;20",IF(YEAR(TODAY())-YEAR(E5239)&lt;30,"20-29",IF(YEAR(TODAY())-YEAR(E5239)&lt;40,"30-39",IF(YEAR(TODAY())-YEAR(C5239)&lt;50,"40-49",IF(YEAR(TODAY())-YEAR(C5239)&lt;60,"50-59","60+")))))</f>
        <v>40-49</v>
      </c>
      <c r="L5239" t="str">
        <f>IF(I5239&lt;30000,"&lt;30k",IF(I5239&lt;60000,"30k-59k",IF(I5239&lt;100000,"60k-99k",IF(I5239&lt;150000,"100k-149k","150k+"))))</f>
        <v>60k-99k</v>
      </c>
    </row>
    <row r="5240" spans="1:12" x14ac:dyDescent="0.2">
      <c r="A5240" s="1">
        <v>5238</v>
      </c>
      <c r="B5240" t="str">
        <f t="shared" si="81"/>
        <v>ID_5240</v>
      </c>
      <c r="C5240" s="2">
        <v>43845</v>
      </c>
      <c r="D5240" s="1" t="s">
        <v>12</v>
      </c>
      <c r="E5240" s="2">
        <v>37370</v>
      </c>
      <c r="F5240" s="1" t="s">
        <v>5897</v>
      </c>
      <c r="G5240" s="1" t="s">
        <v>136</v>
      </c>
      <c r="H5240" s="1">
        <v>29</v>
      </c>
      <c r="I5240" s="1">
        <v>42618</v>
      </c>
      <c r="J5240" s="1" t="s">
        <v>23</v>
      </c>
      <c r="K5240" t="str">
        <f ca="1">IF(YEAR(TODAY())-YEAR(E5240)&lt;20,"&lt;20",IF(YEAR(TODAY())-YEAR(E5240)&lt;30,"20-29",IF(YEAR(TODAY())-YEAR(E5240)&lt;40,"30-39",IF(YEAR(TODAY())-YEAR(C5240)&lt;50,"40-49",IF(YEAR(TODAY())-YEAR(C5240)&lt;60,"50-59","60+")))))</f>
        <v>20-29</v>
      </c>
      <c r="L5240" t="str">
        <f>IF(I5240&lt;30000,"&lt;30k",IF(I5240&lt;60000,"30k-59k",IF(I5240&lt;100000,"60k-99k",IF(I5240&lt;150000,"100k-149k","150k+"))))</f>
        <v>30k-59k</v>
      </c>
    </row>
    <row r="5241" spans="1:12" x14ac:dyDescent="0.2">
      <c r="A5241" s="1">
        <v>5239</v>
      </c>
      <c r="B5241" t="str">
        <f t="shared" si="81"/>
        <v>ID_5241</v>
      </c>
      <c r="C5241" s="2">
        <v>43710</v>
      </c>
      <c r="D5241" s="1" t="s">
        <v>8</v>
      </c>
      <c r="E5241" s="2">
        <v>11997</v>
      </c>
      <c r="F5241" s="1" t="s">
        <v>5898</v>
      </c>
      <c r="G5241" s="1" t="s">
        <v>620</v>
      </c>
      <c r="H5241" s="1">
        <v>54</v>
      </c>
      <c r="I5241" s="1">
        <v>57176</v>
      </c>
      <c r="J5241" s="1" t="s">
        <v>23</v>
      </c>
      <c r="K5241" t="str">
        <f ca="1">IF(YEAR(TODAY())-YEAR(E5241)&lt;20,"&lt;20",IF(YEAR(TODAY())-YEAR(E5241)&lt;30,"20-29",IF(YEAR(TODAY())-YEAR(E5241)&lt;40,"30-39",IF(YEAR(TODAY())-YEAR(C5241)&lt;50,"40-49",IF(YEAR(TODAY())-YEAR(C5241)&lt;60,"50-59","60+")))))</f>
        <v>40-49</v>
      </c>
      <c r="L5241" t="str">
        <f>IF(I5241&lt;30000,"&lt;30k",IF(I5241&lt;60000,"30k-59k",IF(I5241&lt;100000,"60k-99k",IF(I5241&lt;150000,"100k-149k","150k+"))))</f>
        <v>30k-59k</v>
      </c>
    </row>
    <row r="5242" spans="1:12" x14ac:dyDescent="0.2">
      <c r="A5242" s="1">
        <v>5240</v>
      </c>
      <c r="B5242" t="str">
        <f t="shared" si="81"/>
        <v>ID_5242</v>
      </c>
      <c r="C5242" s="2">
        <v>44584</v>
      </c>
      <c r="D5242" s="1" t="s">
        <v>8</v>
      </c>
      <c r="E5242" s="2">
        <v>23250</v>
      </c>
      <c r="F5242" s="1" t="s">
        <v>5899</v>
      </c>
      <c r="G5242" s="1" t="s">
        <v>500</v>
      </c>
      <c r="H5242" s="1">
        <v>35</v>
      </c>
      <c r="I5242" s="1">
        <v>221116</v>
      </c>
      <c r="J5242" s="1" t="s">
        <v>60</v>
      </c>
      <c r="K5242" t="str">
        <f ca="1">IF(YEAR(TODAY())-YEAR(E5242)&lt;20,"&lt;20",IF(YEAR(TODAY())-YEAR(E5242)&lt;30,"20-29",IF(YEAR(TODAY())-YEAR(E5242)&lt;40,"30-39",IF(YEAR(TODAY())-YEAR(C5242)&lt;50,"40-49",IF(YEAR(TODAY())-YEAR(C5242)&lt;60,"50-59","60+")))))</f>
        <v>40-49</v>
      </c>
      <c r="L5242" t="str">
        <f>IF(I5242&lt;30000,"&lt;30k",IF(I5242&lt;60000,"30k-59k",IF(I5242&lt;100000,"60k-99k",IF(I5242&lt;150000,"100k-149k","150k+"))))</f>
        <v>150k+</v>
      </c>
    </row>
    <row r="5243" spans="1:12" x14ac:dyDescent="0.2">
      <c r="A5243" s="1">
        <v>5241</v>
      </c>
      <c r="B5243" t="str">
        <f t="shared" si="81"/>
        <v>ID_5243</v>
      </c>
      <c r="C5243" s="2">
        <v>44597</v>
      </c>
      <c r="D5243" s="1" t="s">
        <v>12</v>
      </c>
      <c r="E5243" s="2">
        <v>43959</v>
      </c>
      <c r="F5243" s="1" t="s">
        <v>5900</v>
      </c>
      <c r="G5243" s="1" t="s">
        <v>118</v>
      </c>
      <c r="H5243" s="1">
        <v>33</v>
      </c>
      <c r="I5243" s="1">
        <v>85655</v>
      </c>
      <c r="J5243" s="1" t="s">
        <v>49</v>
      </c>
      <c r="K5243" t="str">
        <f ca="1">IF(YEAR(TODAY())-YEAR(E5243)&lt;20,"&lt;20",IF(YEAR(TODAY())-YEAR(E5243)&lt;30,"20-29",IF(YEAR(TODAY())-YEAR(E5243)&lt;40,"30-39",IF(YEAR(TODAY())-YEAR(C5243)&lt;50,"40-49",IF(YEAR(TODAY())-YEAR(C5243)&lt;60,"50-59","60+")))))</f>
        <v>&lt;20</v>
      </c>
      <c r="L5243" t="str">
        <f>IF(I5243&lt;30000,"&lt;30k",IF(I5243&lt;60000,"30k-59k",IF(I5243&lt;100000,"60k-99k",IF(I5243&lt;150000,"100k-149k","150k+"))))</f>
        <v>60k-99k</v>
      </c>
    </row>
    <row r="5244" spans="1:12" x14ac:dyDescent="0.2">
      <c r="A5244" s="1">
        <v>5242</v>
      </c>
      <c r="B5244" t="str">
        <f t="shared" si="81"/>
        <v>ID_5244</v>
      </c>
      <c r="C5244" s="2">
        <v>43995</v>
      </c>
      <c r="D5244" s="1" t="s">
        <v>8</v>
      </c>
      <c r="E5244" s="2">
        <v>12523</v>
      </c>
      <c r="F5244" s="1" t="s">
        <v>5901</v>
      </c>
      <c r="G5244" s="1" t="s">
        <v>219</v>
      </c>
      <c r="H5244" s="1">
        <v>37</v>
      </c>
      <c r="I5244" s="1">
        <v>237600</v>
      </c>
      <c r="J5244" s="1" t="s">
        <v>69</v>
      </c>
      <c r="K5244" t="str">
        <f ca="1">IF(YEAR(TODAY())-YEAR(E5244)&lt;20,"&lt;20",IF(YEAR(TODAY())-YEAR(E5244)&lt;30,"20-29",IF(YEAR(TODAY())-YEAR(E5244)&lt;40,"30-39",IF(YEAR(TODAY())-YEAR(C5244)&lt;50,"40-49",IF(YEAR(TODAY())-YEAR(C5244)&lt;60,"50-59","60+")))))</f>
        <v>40-49</v>
      </c>
      <c r="L5244" t="str">
        <f>IF(I5244&lt;30000,"&lt;30k",IF(I5244&lt;60000,"30k-59k",IF(I5244&lt;100000,"60k-99k",IF(I5244&lt;150000,"100k-149k","150k+"))))</f>
        <v>150k+</v>
      </c>
    </row>
    <row r="5245" spans="1:12" x14ac:dyDescent="0.2">
      <c r="A5245" s="1">
        <v>5243</v>
      </c>
      <c r="B5245" t="str">
        <f t="shared" si="81"/>
        <v>ID_5245</v>
      </c>
      <c r="C5245" s="2">
        <v>43703</v>
      </c>
      <c r="D5245" s="1" t="s">
        <v>8</v>
      </c>
      <c r="E5245" s="2">
        <v>2616</v>
      </c>
      <c r="F5245" s="1" t="s">
        <v>5902</v>
      </c>
      <c r="G5245" s="1" t="s">
        <v>985</v>
      </c>
      <c r="H5245" s="1">
        <v>29</v>
      </c>
      <c r="I5245" s="1">
        <v>221521</v>
      </c>
      <c r="J5245" s="1" t="s">
        <v>49</v>
      </c>
      <c r="K5245" t="str">
        <f ca="1">IF(YEAR(TODAY())-YEAR(E5245)&lt;20,"&lt;20",IF(YEAR(TODAY())-YEAR(E5245)&lt;30,"20-29",IF(YEAR(TODAY())-YEAR(E5245)&lt;40,"30-39",IF(YEAR(TODAY())-YEAR(C5245)&lt;50,"40-49",IF(YEAR(TODAY())-YEAR(C5245)&lt;60,"50-59","60+")))))</f>
        <v>40-49</v>
      </c>
      <c r="L5245" t="str">
        <f>IF(I5245&lt;30000,"&lt;30k",IF(I5245&lt;60000,"30k-59k",IF(I5245&lt;100000,"60k-99k",IF(I5245&lt;150000,"100k-149k","150k+"))))</f>
        <v>150k+</v>
      </c>
    </row>
    <row r="5246" spans="1:12" x14ac:dyDescent="0.2">
      <c r="A5246" s="1">
        <v>5244</v>
      </c>
      <c r="B5246" t="str">
        <f t="shared" si="81"/>
        <v>ID_5246</v>
      </c>
      <c r="C5246" s="2">
        <v>44505</v>
      </c>
      <c r="D5246" s="1" t="s">
        <v>8</v>
      </c>
      <c r="E5246" s="2">
        <v>20930</v>
      </c>
      <c r="F5246" s="1" t="s">
        <v>5903</v>
      </c>
      <c r="G5246" s="1" t="s">
        <v>1728</v>
      </c>
      <c r="H5246" s="1">
        <v>29</v>
      </c>
      <c r="I5246" s="1">
        <v>36257</v>
      </c>
      <c r="J5246" s="1" t="s">
        <v>11</v>
      </c>
      <c r="K5246" t="str">
        <f ca="1">IF(YEAR(TODAY())-YEAR(E5246)&lt;20,"&lt;20",IF(YEAR(TODAY())-YEAR(E5246)&lt;30,"20-29",IF(YEAR(TODAY())-YEAR(E5246)&lt;40,"30-39",IF(YEAR(TODAY())-YEAR(C5246)&lt;50,"40-49",IF(YEAR(TODAY())-YEAR(C5246)&lt;60,"50-59","60+")))))</f>
        <v>40-49</v>
      </c>
      <c r="L5246" t="str">
        <f>IF(I5246&lt;30000,"&lt;30k",IF(I5246&lt;60000,"30k-59k",IF(I5246&lt;100000,"60k-99k",IF(I5246&lt;150000,"100k-149k","150k+"))))</f>
        <v>30k-59k</v>
      </c>
    </row>
    <row r="5247" spans="1:12" x14ac:dyDescent="0.2">
      <c r="A5247" s="1">
        <v>5245</v>
      </c>
      <c r="B5247" t="str">
        <f t="shared" si="81"/>
        <v>ID_5247</v>
      </c>
      <c r="C5247" s="2">
        <v>44593</v>
      </c>
      <c r="D5247" s="1" t="s">
        <v>8</v>
      </c>
      <c r="E5247" s="2">
        <v>2649</v>
      </c>
      <c r="F5247" s="1" t="s">
        <v>5904</v>
      </c>
      <c r="G5247" s="1" t="s">
        <v>1425</v>
      </c>
      <c r="H5247" s="1">
        <v>34</v>
      </c>
      <c r="I5247" s="1">
        <v>113228</v>
      </c>
      <c r="J5247" s="1" t="s">
        <v>31</v>
      </c>
      <c r="K5247" t="str">
        <f ca="1">IF(YEAR(TODAY())-YEAR(E5247)&lt;20,"&lt;20",IF(YEAR(TODAY())-YEAR(E5247)&lt;30,"20-29",IF(YEAR(TODAY())-YEAR(E5247)&lt;40,"30-39",IF(YEAR(TODAY())-YEAR(C5247)&lt;50,"40-49",IF(YEAR(TODAY())-YEAR(C5247)&lt;60,"50-59","60+")))))</f>
        <v>40-49</v>
      </c>
      <c r="L5247" t="str">
        <f>IF(I5247&lt;30000,"&lt;30k",IF(I5247&lt;60000,"30k-59k",IF(I5247&lt;100000,"60k-99k",IF(I5247&lt;150000,"100k-149k","150k+"))))</f>
        <v>100k-149k</v>
      </c>
    </row>
    <row r="5248" spans="1:12" x14ac:dyDescent="0.2">
      <c r="A5248" s="1">
        <v>5246</v>
      </c>
      <c r="B5248" t="str">
        <f t="shared" si="81"/>
        <v>ID_5248</v>
      </c>
      <c r="C5248" s="2">
        <v>44644</v>
      </c>
      <c r="D5248" s="1" t="s">
        <v>8</v>
      </c>
      <c r="E5248" s="2">
        <v>6089</v>
      </c>
      <c r="F5248" s="1" t="s">
        <v>5905</v>
      </c>
      <c r="G5248" s="1" t="s">
        <v>532</v>
      </c>
      <c r="H5248" s="1">
        <v>54</v>
      </c>
      <c r="I5248" s="1">
        <v>141781</v>
      </c>
      <c r="J5248" s="1" t="s">
        <v>49</v>
      </c>
      <c r="K5248" t="str">
        <f ca="1">IF(YEAR(TODAY())-YEAR(E5248)&lt;20,"&lt;20",IF(YEAR(TODAY())-YEAR(E5248)&lt;30,"20-29",IF(YEAR(TODAY())-YEAR(E5248)&lt;40,"30-39",IF(YEAR(TODAY())-YEAR(C5248)&lt;50,"40-49",IF(YEAR(TODAY())-YEAR(C5248)&lt;60,"50-59","60+")))))</f>
        <v>40-49</v>
      </c>
      <c r="L5248" t="str">
        <f>IF(I5248&lt;30000,"&lt;30k",IF(I5248&lt;60000,"30k-59k",IF(I5248&lt;100000,"60k-99k",IF(I5248&lt;150000,"100k-149k","150k+"))))</f>
        <v>100k-149k</v>
      </c>
    </row>
    <row r="5249" spans="1:12" x14ac:dyDescent="0.2">
      <c r="A5249" s="1">
        <v>5247</v>
      </c>
      <c r="B5249" t="str">
        <f t="shared" si="81"/>
        <v>ID_5249</v>
      </c>
      <c r="C5249" s="2">
        <v>43932</v>
      </c>
      <c r="D5249" s="1" t="s">
        <v>8</v>
      </c>
      <c r="E5249" s="2">
        <v>38107</v>
      </c>
      <c r="F5249" s="1" t="s">
        <v>5906</v>
      </c>
      <c r="G5249" s="1" t="s">
        <v>938</v>
      </c>
      <c r="H5249" s="1">
        <v>58</v>
      </c>
      <c r="I5249" s="1">
        <v>102911</v>
      </c>
      <c r="J5249" s="1" t="s">
        <v>18</v>
      </c>
      <c r="K5249" t="str">
        <f ca="1">IF(YEAR(TODAY())-YEAR(E5249)&lt;20,"&lt;20",IF(YEAR(TODAY())-YEAR(E5249)&lt;30,"20-29",IF(YEAR(TODAY())-YEAR(E5249)&lt;40,"30-39",IF(YEAR(TODAY())-YEAR(C5249)&lt;50,"40-49",IF(YEAR(TODAY())-YEAR(C5249)&lt;60,"50-59","60+")))))</f>
        <v>20-29</v>
      </c>
      <c r="L5249" t="str">
        <f>IF(I5249&lt;30000,"&lt;30k",IF(I5249&lt;60000,"30k-59k",IF(I5249&lt;100000,"60k-99k",IF(I5249&lt;150000,"100k-149k","150k+"))))</f>
        <v>100k-149k</v>
      </c>
    </row>
    <row r="5250" spans="1:12" x14ac:dyDescent="0.2">
      <c r="A5250" s="1">
        <v>5248</v>
      </c>
      <c r="B5250" t="str">
        <f t="shared" si="81"/>
        <v>ID_5250</v>
      </c>
      <c r="C5250" s="2">
        <v>43919</v>
      </c>
      <c r="D5250" s="1" t="s">
        <v>8</v>
      </c>
      <c r="E5250" s="2">
        <v>18539</v>
      </c>
      <c r="F5250" s="1" t="s">
        <v>5907</v>
      </c>
      <c r="G5250" s="1" t="s">
        <v>1119</v>
      </c>
      <c r="H5250" s="1">
        <v>60</v>
      </c>
      <c r="I5250" s="1">
        <v>28774</v>
      </c>
      <c r="J5250" s="1" t="s">
        <v>18</v>
      </c>
      <c r="K5250" t="str">
        <f ca="1">IF(YEAR(TODAY())-YEAR(E5250)&lt;20,"&lt;20",IF(YEAR(TODAY())-YEAR(E5250)&lt;30,"20-29",IF(YEAR(TODAY())-YEAR(E5250)&lt;40,"30-39",IF(YEAR(TODAY())-YEAR(C5250)&lt;50,"40-49",IF(YEAR(TODAY())-YEAR(C5250)&lt;60,"50-59","60+")))))</f>
        <v>40-49</v>
      </c>
      <c r="L5250" t="str">
        <f>IF(I5250&lt;30000,"&lt;30k",IF(I5250&lt;60000,"30k-59k",IF(I5250&lt;100000,"60k-99k",IF(I5250&lt;150000,"100k-149k","150k+"))))</f>
        <v>&lt;30k</v>
      </c>
    </row>
    <row r="5251" spans="1:12" x14ac:dyDescent="0.2">
      <c r="A5251" s="1">
        <v>5249</v>
      </c>
      <c r="B5251" t="str">
        <f t="shared" ref="B5251:B5314" si="82">"ID_"&amp;ROW()</f>
        <v>ID_5251</v>
      </c>
      <c r="C5251" s="2">
        <v>44572</v>
      </c>
      <c r="D5251" s="1" t="s">
        <v>8</v>
      </c>
      <c r="E5251" s="2">
        <v>19860</v>
      </c>
      <c r="F5251" s="1" t="s">
        <v>5908</v>
      </c>
      <c r="G5251" s="1" t="s">
        <v>124</v>
      </c>
      <c r="H5251" s="1">
        <v>28</v>
      </c>
      <c r="I5251" s="1">
        <v>77402</v>
      </c>
      <c r="J5251" s="1" t="s">
        <v>18</v>
      </c>
      <c r="K5251" t="str">
        <f ca="1">IF(YEAR(TODAY())-YEAR(E5251)&lt;20,"&lt;20",IF(YEAR(TODAY())-YEAR(E5251)&lt;30,"20-29",IF(YEAR(TODAY())-YEAR(E5251)&lt;40,"30-39",IF(YEAR(TODAY())-YEAR(C5251)&lt;50,"40-49",IF(YEAR(TODAY())-YEAR(C5251)&lt;60,"50-59","60+")))))</f>
        <v>40-49</v>
      </c>
      <c r="L5251" t="str">
        <f>IF(I5251&lt;30000,"&lt;30k",IF(I5251&lt;60000,"30k-59k",IF(I5251&lt;100000,"60k-99k",IF(I5251&lt;150000,"100k-149k","150k+"))))</f>
        <v>60k-99k</v>
      </c>
    </row>
    <row r="5252" spans="1:12" x14ac:dyDescent="0.2">
      <c r="A5252" s="1">
        <v>5250</v>
      </c>
      <c r="B5252" t="str">
        <f t="shared" si="82"/>
        <v>ID_5252</v>
      </c>
      <c r="C5252" s="2">
        <v>44173</v>
      </c>
      <c r="D5252" s="1" t="s">
        <v>8</v>
      </c>
      <c r="E5252" s="2">
        <v>42660</v>
      </c>
      <c r="F5252" s="1" t="s">
        <v>5909</v>
      </c>
      <c r="G5252" s="1" t="s">
        <v>1722</v>
      </c>
      <c r="H5252" s="1">
        <v>41</v>
      </c>
      <c r="I5252" s="1">
        <v>199149</v>
      </c>
      <c r="J5252" s="1" t="s">
        <v>31</v>
      </c>
      <c r="K5252" t="str">
        <f ca="1">IF(YEAR(TODAY())-YEAR(E5252)&lt;20,"&lt;20",IF(YEAR(TODAY())-YEAR(E5252)&lt;30,"20-29",IF(YEAR(TODAY())-YEAR(E5252)&lt;40,"30-39",IF(YEAR(TODAY())-YEAR(C5252)&lt;50,"40-49",IF(YEAR(TODAY())-YEAR(C5252)&lt;60,"50-59","60+")))))</f>
        <v>&lt;20</v>
      </c>
      <c r="L5252" t="str">
        <f>IF(I5252&lt;30000,"&lt;30k",IF(I5252&lt;60000,"30k-59k",IF(I5252&lt;100000,"60k-99k",IF(I5252&lt;150000,"100k-149k","150k+"))))</f>
        <v>150k+</v>
      </c>
    </row>
    <row r="5253" spans="1:12" x14ac:dyDescent="0.2">
      <c r="A5253" s="1">
        <v>5251</v>
      </c>
      <c r="B5253" t="str">
        <f t="shared" si="82"/>
        <v>ID_5253</v>
      </c>
      <c r="C5253" s="2">
        <v>43840</v>
      </c>
      <c r="D5253" s="1" t="s">
        <v>12</v>
      </c>
      <c r="E5253" s="2">
        <v>22099</v>
      </c>
      <c r="F5253" s="1" t="s">
        <v>5910</v>
      </c>
      <c r="G5253" s="1" t="s">
        <v>164</v>
      </c>
      <c r="H5253" s="1">
        <v>40</v>
      </c>
      <c r="I5253" s="1">
        <v>212586</v>
      </c>
      <c r="J5253" s="1" t="s">
        <v>23</v>
      </c>
      <c r="K5253" t="str">
        <f ca="1">IF(YEAR(TODAY())-YEAR(E5253)&lt;20,"&lt;20",IF(YEAR(TODAY())-YEAR(E5253)&lt;30,"20-29",IF(YEAR(TODAY())-YEAR(E5253)&lt;40,"30-39",IF(YEAR(TODAY())-YEAR(C5253)&lt;50,"40-49",IF(YEAR(TODAY())-YEAR(C5253)&lt;60,"50-59","60+")))))</f>
        <v>40-49</v>
      </c>
      <c r="L5253" t="str">
        <f>IF(I5253&lt;30000,"&lt;30k",IF(I5253&lt;60000,"30k-59k",IF(I5253&lt;100000,"60k-99k",IF(I5253&lt;150000,"100k-149k","150k+"))))</f>
        <v>150k+</v>
      </c>
    </row>
    <row r="5254" spans="1:12" x14ac:dyDescent="0.2">
      <c r="A5254" s="1">
        <v>5252</v>
      </c>
      <c r="B5254" t="str">
        <f t="shared" si="82"/>
        <v>ID_5254</v>
      </c>
      <c r="C5254" s="2">
        <v>44116</v>
      </c>
      <c r="D5254" s="1" t="s">
        <v>12</v>
      </c>
      <c r="E5254" s="2">
        <v>30441</v>
      </c>
      <c r="F5254" s="1" t="s">
        <v>5911</v>
      </c>
      <c r="G5254" s="1" t="s">
        <v>3797</v>
      </c>
      <c r="H5254" s="1">
        <v>19</v>
      </c>
      <c r="I5254" s="1">
        <v>121400</v>
      </c>
      <c r="J5254" s="1" t="s">
        <v>18</v>
      </c>
      <c r="K5254" t="str">
        <f ca="1">IF(YEAR(TODAY())-YEAR(E5254)&lt;20,"&lt;20",IF(YEAR(TODAY())-YEAR(E5254)&lt;30,"20-29",IF(YEAR(TODAY())-YEAR(E5254)&lt;40,"30-39",IF(YEAR(TODAY())-YEAR(C5254)&lt;50,"40-49",IF(YEAR(TODAY())-YEAR(C5254)&lt;60,"50-59","60+")))))</f>
        <v>40-49</v>
      </c>
      <c r="L5254" t="str">
        <f>IF(I5254&lt;30000,"&lt;30k",IF(I5254&lt;60000,"30k-59k",IF(I5254&lt;100000,"60k-99k",IF(I5254&lt;150000,"100k-149k","150k+"))))</f>
        <v>100k-149k</v>
      </c>
    </row>
    <row r="5255" spans="1:12" x14ac:dyDescent="0.2">
      <c r="A5255" s="1">
        <v>5253</v>
      </c>
      <c r="B5255" t="str">
        <f t="shared" si="82"/>
        <v>ID_5255</v>
      </c>
      <c r="C5255" s="2">
        <v>43686</v>
      </c>
      <c r="D5255" s="1" t="s">
        <v>12</v>
      </c>
      <c r="E5255" s="2">
        <v>8513</v>
      </c>
      <c r="F5255" s="1" t="s">
        <v>5912</v>
      </c>
      <c r="G5255" s="1" t="s">
        <v>42</v>
      </c>
      <c r="H5255" s="1">
        <v>35</v>
      </c>
      <c r="I5255" s="1">
        <v>44121</v>
      </c>
      <c r="J5255" s="1" t="s">
        <v>11</v>
      </c>
      <c r="K5255" t="str">
        <f ca="1">IF(YEAR(TODAY())-YEAR(E5255)&lt;20,"&lt;20",IF(YEAR(TODAY())-YEAR(E5255)&lt;30,"20-29",IF(YEAR(TODAY())-YEAR(E5255)&lt;40,"30-39",IF(YEAR(TODAY())-YEAR(C5255)&lt;50,"40-49",IF(YEAR(TODAY())-YEAR(C5255)&lt;60,"50-59","60+")))))</f>
        <v>40-49</v>
      </c>
      <c r="L5255" t="str">
        <f>IF(I5255&lt;30000,"&lt;30k",IF(I5255&lt;60000,"30k-59k",IF(I5255&lt;100000,"60k-99k",IF(I5255&lt;150000,"100k-149k","150k+"))))</f>
        <v>30k-59k</v>
      </c>
    </row>
    <row r="5256" spans="1:12" x14ac:dyDescent="0.2">
      <c r="A5256" s="1">
        <v>5254</v>
      </c>
      <c r="B5256" t="str">
        <f t="shared" si="82"/>
        <v>ID_5256</v>
      </c>
      <c r="C5256" s="2">
        <v>44298</v>
      </c>
      <c r="D5256" s="1" t="s">
        <v>8</v>
      </c>
      <c r="E5256" s="2">
        <v>27211</v>
      </c>
      <c r="F5256" s="1" t="s">
        <v>5913</v>
      </c>
      <c r="G5256" s="1" t="s">
        <v>394</v>
      </c>
      <c r="H5256" s="1">
        <v>30</v>
      </c>
      <c r="I5256" s="1">
        <v>189947</v>
      </c>
      <c r="J5256" s="1" t="s">
        <v>11</v>
      </c>
      <c r="K5256" t="str">
        <f ca="1">IF(YEAR(TODAY())-YEAR(E5256)&lt;20,"&lt;20",IF(YEAR(TODAY())-YEAR(E5256)&lt;30,"20-29",IF(YEAR(TODAY())-YEAR(E5256)&lt;40,"30-39",IF(YEAR(TODAY())-YEAR(C5256)&lt;50,"40-49",IF(YEAR(TODAY())-YEAR(C5256)&lt;60,"50-59","60+")))))</f>
        <v>40-49</v>
      </c>
      <c r="L5256" t="str">
        <f>IF(I5256&lt;30000,"&lt;30k",IF(I5256&lt;60000,"30k-59k",IF(I5256&lt;100000,"60k-99k",IF(I5256&lt;150000,"100k-149k","150k+"))))</f>
        <v>150k+</v>
      </c>
    </row>
    <row r="5257" spans="1:12" x14ac:dyDescent="0.2">
      <c r="A5257" s="1">
        <v>5255</v>
      </c>
      <c r="B5257" t="str">
        <f t="shared" si="82"/>
        <v>ID_5257</v>
      </c>
      <c r="C5257" s="2">
        <v>43655</v>
      </c>
      <c r="D5257" s="1" t="s">
        <v>12</v>
      </c>
      <c r="E5257" s="2">
        <v>27192</v>
      </c>
      <c r="F5257" s="1" t="s">
        <v>5914</v>
      </c>
      <c r="G5257" s="1" t="s">
        <v>1611</v>
      </c>
      <c r="H5257" s="1">
        <v>19</v>
      </c>
      <c r="I5257" s="1">
        <v>34056</v>
      </c>
      <c r="J5257" s="1" t="s">
        <v>69</v>
      </c>
      <c r="K5257" t="str">
        <f ca="1">IF(YEAR(TODAY())-YEAR(E5257)&lt;20,"&lt;20",IF(YEAR(TODAY())-YEAR(E5257)&lt;30,"20-29",IF(YEAR(TODAY())-YEAR(E5257)&lt;40,"30-39",IF(YEAR(TODAY())-YEAR(C5257)&lt;50,"40-49",IF(YEAR(TODAY())-YEAR(C5257)&lt;60,"50-59","60+")))))</f>
        <v>40-49</v>
      </c>
      <c r="L5257" t="str">
        <f>IF(I5257&lt;30000,"&lt;30k",IF(I5257&lt;60000,"30k-59k",IF(I5257&lt;100000,"60k-99k",IF(I5257&lt;150000,"100k-149k","150k+"))))</f>
        <v>30k-59k</v>
      </c>
    </row>
    <row r="5258" spans="1:12" x14ac:dyDescent="0.2">
      <c r="A5258" s="1">
        <v>5256</v>
      </c>
      <c r="B5258" t="str">
        <f t="shared" si="82"/>
        <v>ID_5258</v>
      </c>
      <c r="C5258" s="2">
        <v>44135</v>
      </c>
      <c r="D5258" s="1" t="s">
        <v>12</v>
      </c>
      <c r="E5258" s="2">
        <v>31703</v>
      </c>
      <c r="F5258" s="1" t="s">
        <v>5915</v>
      </c>
      <c r="G5258" s="1" t="s">
        <v>1277</v>
      </c>
      <c r="H5258" s="1">
        <v>56</v>
      </c>
      <c r="I5258" s="1">
        <v>190019</v>
      </c>
      <c r="J5258" s="1" t="s">
        <v>11</v>
      </c>
      <c r="K5258" t="str">
        <f ca="1">IF(YEAR(TODAY())-YEAR(E5258)&lt;20,"&lt;20",IF(YEAR(TODAY())-YEAR(E5258)&lt;30,"20-29",IF(YEAR(TODAY())-YEAR(E5258)&lt;40,"30-39",IF(YEAR(TODAY())-YEAR(C5258)&lt;50,"40-49",IF(YEAR(TODAY())-YEAR(C5258)&lt;60,"50-59","60+")))))</f>
        <v>30-39</v>
      </c>
      <c r="L5258" t="str">
        <f>IF(I5258&lt;30000,"&lt;30k",IF(I5258&lt;60000,"30k-59k",IF(I5258&lt;100000,"60k-99k",IF(I5258&lt;150000,"100k-149k","150k+"))))</f>
        <v>150k+</v>
      </c>
    </row>
    <row r="5259" spans="1:12" x14ac:dyDescent="0.2">
      <c r="A5259" s="1">
        <v>5257</v>
      </c>
      <c r="B5259" t="str">
        <f t="shared" si="82"/>
        <v>ID_5259</v>
      </c>
      <c r="C5259" s="2">
        <v>44459</v>
      </c>
      <c r="D5259" s="1" t="s">
        <v>12</v>
      </c>
      <c r="E5259" s="2">
        <v>18195</v>
      </c>
      <c r="F5259" s="1" t="s">
        <v>5916</v>
      </c>
      <c r="G5259" s="1" t="s">
        <v>2445</v>
      </c>
      <c r="H5259" s="1">
        <v>36</v>
      </c>
      <c r="I5259" s="1">
        <v>200681</v>
      </c>
      <c r="J5259" s="1" t="s">
        <v>11</v>
      </c>
      <c r="K5259" t="str">
        <f ca="1">IF(YEAR(TODAY())-YEAR(E5259)&lt;20,"&lt;20",IF(YEAR(TODAY())-YEAR(E5259)&lt;30,"20-29",IF(YEAR(TODAY())-YEAR(E5259)&lt;40,"30-39",IF(YEAR(TODAY())-YEAR(C5259)&lt;50,"40-49",IF(YEAR(TODAY())-YEAR(C5259)&lt;60,"50-59","60+")))))</f>
        <v>40-49</v>
      </c>
      <c r="L5259" t="str">
        <f>IF(I5259&lt;30000,"&lt;30k",IF(I5259&lt;60000,"30k-59k",IF(I5259&lt;100000,"60k-99k",IF(I5259&lt;150000,"100k-149k","150k+"))))</f>
        <v>150k+</v>
      </c>
    </row>
    <row r="5260" spans="1:12" x14ac:dyDescent="0.2">
      <c r="A5260" s="1">
        <v>5258</v>
      </c>
      <c r="B5260" t="str">
        <f t="shared" si="82"/>
        <v>ID_5260</v>
      </c>
      <c r="C5260" s="2">
        <v>44306</v>
      </c>
      <c r="D5260" s="1" t="s">
        <v>12</v>
      </c>
      <c r="E5260" s="2">
        <v>6677</v>
      </c>
      <c r="F5260" s="1" t="s">
        <v>5917</v>
      </c>
      <c r="G5260" s="1" t="s">
        <v>513</v>
      </c>
      <c r="H5260" s="1">
        <v>24</v>
      </c>
      <c r="I5260" s="1">
        <v>31335</v>
      </c>
      <c r="J5260" s="1" t="s">
        <v>69</v>
      </c>
      <c r="K5260" t="str">
        <f ca="1">IF(YEAR(TODAY())-YEAR(E5260)&lt;20,"&lt;20",IF(YEAR(TODAY())-YEAR(E5260)&lt;30,"20-29",IF(YEAR(TODAY())-YEAR(E5260)&lt;40,"30-39",IF(YEAR(TODAY())-YEAR(C5260)&lt;50,"40-49",IF(YEAR(TODAY())-YEAR(C5260)&lt;60,"50-59","60+")))))</f>
        <v>40-49</v>
      </c>
      <c r="L5260" t="str">
        <f>IF(I5260&lt;30000,"&lt;30k",IF(I5260&lt;60000,"30k-59k",IF(I5260&lt;100000,"60k-99k",IF(I5260&lt;150000,"100k-149k","150k+"))))</f>
        <v>30k-59k</v>
      </c>
    </row>
    <row r="5261" spans="1:12" x14ac:dyDescent="0.2">
      <c r="A5261" s="1">
        <v>5259</v>
      </c>
      <c r="B5261" t="str">
        <f t="shared" si="82"/>
        <v>ID_5261</v>
      </c>
      <c r="C5261" s="2">
        <v>44416</v>
      </c>
      <c r="D5261" s="1" t="s">
        <v>12</v>
      </c>
      <c r="E5261" s="2">
        <v>22590</v>
      </c>
      <c r="F5261" s="1" t="s">
        <v>5918</v>
      </c>
      <c r="G5261" s="1" t="s">
        <v>414</v>
      </c>
      <c r="H5261" s="1">
        <v>62</v>
      </c>
      <c r="I5261" s="1">
        <v>47410</v>
      </c>
      <c r="J5261" s="1" t="s">
        <v>26</v>
      </c>
      <c r="K5261" t="str">
        <f ca="1">IF(YEAR(TODAY())-YEAR(E5261)&lt;20,"&lt;20",IF(YEAR(TODAY())-YEAR(E5261)&lt;30,"20-29",IF(YEAR(TODAY())-YEAR(E5261)&lt;40,"30-39",IF(YEAR(TODAY())-YEAR(C5261)&lt;50,"40-49",IF(YEAR(TODAY())-YEAR(C5261)&lt;60,"50-59","60+")))))</f>
        <v>40-49</v>
      </c>
      <c r="L5261" t="str">
        <f>IF(I5261&lt;30000,"&lt;30k",IF(I5261&lt;60000,"30k-59k",IF(I5261&lt;100000,"60k-99k",IF(I5261&lt;150000,"100k-149k","150k+"))))</f>
        <v>30k-59k</v>
      </c>
    </row>
    <row r="5262" spans="1:12" x14ac:dyDescent="0.2">
      <c r="A5262" s="1">
        <v>5260</v>
      </c>
      <c r="B5262" t="str">
        <f t="shared" si="82"/>
        <v>ID_5262</v>
      </c>
      <c r="C5262" s="2">
        <v>44699</v>
      </c>
      <c r="D5262" s="1" t="s">
        <v>8</v>
      </c>
      <c r="E5262" s="2">
        <v>40731</v>
      </c>
      <c r="F5262" s="1" t="s">
        <v>5919</v>
      </c>
      <c r="G5262" s="1" t="s">
        <v>442</v>
      </c>
      <c r="H5262" s="1">
        <v>34</v>
      </c>
      <c r="I5262" s="1">
        <v>131520</v>
      </c>
      <c r="J5262" s="1" t="s">
        <v>18</v>
      </c>
      <c r="K5262" t="str">
        <f ca="1">IF(YEAR(TODAY())-YEAR(E5262)&lt;20,"&lt;20",IF(YEAR(TODAY())-YEAR(E5262)&lt;30,"20-29",IF(YEAR(TODAY())-YEAR(E5262)&lt;40,"30-39",IF(YEAR(TODAY())-YEAR(C5262)&lt;50,"40-49",IF(YEAR(TODAY())-YEAR(C5262)&lt;60,"50-59","60+")))))</f>
        <v>&lt;20</v>
      </c>
      <c r="L5262" t="str">
        <f>IF(I5262&lt;30000,"&lt;30k",IF(I5262&lt;60000,"30k-59k",IF(I5262&lt;100000,"60k-99k",IF(I5262&lt;150000,"100k-149k","150k+"))))</f>
        <v>100k-149k</v>
      </c>
    </row>
    <row r="5263" spans="1:12" x14ac:dyDescent="0.2">
      <c r="A5263" s="1">
        <v>5261</v>
      </c>
      <c r="B5263" t="str">
        <f t="shared" si="82"/>
        <v>ID_5263</v>
      </c>
      <c r="C5263" s="2">
        <v>44363</v>
      </c>
      <c r="D5263" s="1" t="s">
        <v>12</v>
      </c>
      <c r="E5263" s="2">
        <v>8496</v>
      </c>
      <c r="F5263" s="1" t="s">
        <v>5920</v>
      </c>
      <c r="G5263" s="1" t="s">
        <v>170</v>
      </c>
      <c r="H5263" s="1">
        <v>49</v>
      </c>
      <c r="I5263" s="1">
        <v>159582</v>
      </c>
      <c r="J5263" s="1" t="s">
        <v>38</v>
      </c>
      <c r="K5263" t="str">
        <f ca="1">IF(YEAR(TODAY())-YEAR(E5263)&lt;20,"&lt;20",IF(YEAR(TODAY())-YEAR(E5263)&lt;30,"20-29",IF(YEAR(TODAY())-YEAR(E5263)&lt;40,"30-39",IF(YEAR(TODAY())-YEAR(C5263)&lt;50,"40-49",IF(YEAR(TODAY())-YEAR(C5263)&lt;60,"50-59","60+")))))</f>
        <v>40-49</v>
      </c>
      <c r="L5263" t="str">
        <f>IF(I5263&lt;30000,"&lt;30k",IF(I5263&lt;60000,"30k-59k",IF(I5263&lt;100000,"60k-99k",IF(I5263&lt;150000,"100k-149k","150k+"))))</f>
        <v>150k+</v>
      </c>
    </row>
    <row r="5264" spans="1:12" x14ac:dyDescent="0.2">
      <c r="A5264" s="1">
        <v>5262</v>
      </c>
      <c r="B5264" t="str">
        <f t="shared" si="82"/>
        <v>ID_5264</v>
      </c>
      <c r="C5264" s="2">
        <v>44682</v>
      </c>
      <c r="D5264" s="1" t="s">
        <v>12</v>
      </c>
      <c r="E5264" s="2">
        <v>5330</v>
      </c>
      <c r="F5264" s="1" t="s">
        <v>5921</v>
      </c>
      <c r="G5264" s="1" t="s">
        <v>732</v>
      </c>
      <c r="H5264" s="1">
        <v>34</v>
      </c>
      <c r="I5264" s="1">
        <v>67157</v>
      </c>
      <c r="J5264" s="1" t="s">
        <v>26</v>
      </c>
      <c r="K5264" t="str">
        <f ca="1">IF(YEAR(TODAY())-YEAR(E5264)&lt;20,"&lt;20",IF(YEAR(TODAY())-YEAR(E5264)&lt;30,"20-29",IF(YEAR(TODAY())-YEAR(E5264)&lt;40,"30-39",IF(YEAR(TODAY())-YEAR(C5264)&lt;50,"40-49",IF(YEAR(TODAY())-YEAR(C5264)&lt;60,"50-59","60+")))))</f>
        <v>40-49</v>
      </c>
      <c r="L5264" t="str">
        <f>IF(I5264&lt;30000,"&lt;30k",IF(I5264&lt;60000,"30k-59k",IF(I5264&lt;100000,"60k-99k",IF(I5264&lt;150000,"100k-149k","150k+"))))</f>
        <v>60k-99k</v>
      </c>
    </row>
    <row r="5265" spans="1:12" x14ac:dyDescent="0.2">
      <c r="A5265" s="1">
        <v>5263</v>
      </c>
      <c r="B5265" t="str">
        <f t="shared" si="82"/>
        <v>ID_5265</v>
      </c>
      <c r="C5265" s="2">
        <v>44274</v>
      </c>
      <c r="D5265" s="1" t="s">
        <v>12</v>
      </c>
      <c r="E5265" s="2">
        <v>14515</v>
      </c>
      <c r="F5265" s="1" t="s">
        <v>5922</v>
      </c>
      <c r="G5265" s="1" t="s">
        <v>807</v>
      </c>
      <c r="H5265" s="1">
        <v>23</v>
      </c>
      <c r="I5265" s="1">
        <v>215952</v>
      </c>
      <c r="J5265" s="1" t="s">
        <v>60</v>
      </c>
      <c r="K5265" t="str">
        <f ca="1">IF(YEAR(TODAY())-YEAR(E5265)&lt;20,"&lt;20",IF(YEAR(TODAY())-YEAR(E5265)&lt;30,"20-29",IF(YEAR(TODAY())-YEAR(E5265)&lt;40,"30-39",IF(YEAR(TODAY())-YEAR(C5265)&lt;50,"40-49",IF(YEAR(TODAY())-YEAR(C5265)&lt;60,"50-59","60+")))))</f>
        <v>40-49</v>
      </c>
      <c r="L5265" t="str">
        <f>IF(I5265&lt;30000,"&lt;30k",IF(I5265&lt;60000,"30k-59k",IF(I5265&lt;100000,"60k-99k",IF(I5265&lt;150000,"100k-149k","150k+"))))</f>
        <v>150k+</v>
      </c>
    </row>
    <row r="5266" spans="1:12" x14ac:dyDescent="0.2">
      <c r="A5266" s="1">
        <v>5264</v>
      </c>
      <c r="B5266" t="str">
        <f t="shared" si="82"/>
        <v>ID_5266</v>
      </c>
      <c r="C5266" s="2">
        <v>44048</v>
      </c>
      <c r="D5266" s="1" t="s">
        <v>12</v>
      </c>
      <c r="E5266" s="2">
        <v>11263</v>
      </c>
      <c r="F5266" s="1" t="s">
        <v>5923</v>
      </c>
      <c r="G5266" s="1" t="s">
        <v>2847</v>
      </c>
      <c r="H5266" s="1">
        <v>39</v>
      </c>
      <c r="I5266" s="1">
        <v>200910</v>
      </c>
      <c r="J5266" s="1" t="s">
        <v>38</v>
      </c>
      <c r="K5266" t="str">
        <f ca="1">IF(YEAR(TODAY())-YEAR(E5266)&lt;20,"&lt;20",IF(YEAR(TODAY())-YEAR(E5266)&lt;30,"20-29",IF(YEAR(TODAY())-YEAR(E5266)&lt;40,"30-39",IF(YEAR(TODAY())-YEAR(C5266)&lt;50,"40-49",IF(YEAR(TODAY())-YEAR(C5266)&lt;60,"50-59","60+")))))</f>
        <v>40-49</v>
      </c>
      <c r="L5266" t="str">
        <f>IF(I5266&lt;30000,"&lt;30k",IF(I5266&lt;60000,"30k-59k",IF(I5266&lt;100000,"60k-99k",IF(I5266&lt;150000,"100k-149k","150k+"))))</f>
        <v>150k+</v>
      </c>
    </row>
    <row r="5267" spans="1:12" x14ac:dyDescent="0.2">
      <c r="A5267" s="1">
        <v>5265</v>
      </c>
      <c r="B5267" t="str">
        <f t="shared" si="82"/>
        <v>ID_5267</v>
      </c>
      <c r="C5267" s="2">
        <v>44267</v>
      </c>
      <c r="D5267" s="1" t="s">
        <v>12</v>
      </c>
      <c r="E5267" s="2">
        <v>29559</v>
      </c>
      <c r="F5267" s="1" t="s">
        <v>5924</v>
      </c>
      <c r="G5267" s="1" t="s">
        <v>500</v>
      </c>
      <c r="H5267" s="1">
        <v>41</v>
      </c>
      <c r="I5267" s="1">
        <v>110511</v>
      </c>
      <c r="J5267" s="1" t="s">
        <v>18</v>
      </c>
      <c r="K5267" t="str">
        <f ca="1">IF(YEAR(TODAY())-YEAR(E5267)&lt;20,"&lt;20",IF(YEAR(TODAY())-YEAR(E5267)&lt;30,"20-29",IF(YEAR(TODAY())-YEAR(E5267)&lt;40,"30-39",IF(YEAR(TODAY())-YEAR(C5267)&lt;50,"40-49",IF(YEAR(TODAY())-YEAR(C5267)&lt;60,"50-59","60+")))))</f>
        <v>40-49</v>
      </c>
      <c r="L5267" t="str">
        <f>IF(I5267&lt;30000,"&lt;30k",IF(I5267&lt;60000,"30k-59k",IF(I5267&lt;100000,"60k-99k",IF(I5267&lt;150000,"100k-149k","150k+"))))</f>
        <v>100k-149k</v>
      </c>
    </row>
    <row r="5268" spans="1:12" x14ac:dyDescent="0.2">
      <c r="A5268" s="1">
        <v>5266</v>
      </c>
      <c r="B5268" t="str">
        <f t="shared" si="82"/>
        <v>ID_5268</v>
      </c>
      <c r="C5268" s="2">
        <v>43845</v>
      </c>
      <c r="D5268" s="1" t="s">
        <v>12</v>
      </c>
      <c r="E5268" s="2">
        <v>10461</v>
      </c>
      <c r="F5268" s="1" t="s">
        <v>5925</v>
      </c>
      <c r="G5268" s="1" t="s">
        <v>1176</v>
      </c>
      <c r="H5268" s="1">
        <v>36</v>
      </c>
      <c r="I5268" s="1">
        <v>168979</v>
      </c>
      <c r="J5268" s="1" t="s">
        <v>69</v>
      </c>
      <c r="K5268" t="str">
        <f ca="1">IF(YEAR(TODAY())-YEAR(E5268)&lt;20,"&lt;20",IF(YEAR(TODAY())-YEAR(E5268)&lt;30,"20-29",IF(YEAR(TODAY())-YEAR(E5268)&lt;40,"30-39",IF(YEAR(TODAY())-YEAR(C5268)&lt;50,"40-49",IF(YEAR(TODAY())-YEAR(C5268)&lt;60,"50-59","60+")))))</f>
        <v>40-49</v>
      </c>
      <c r="L5268" t="str">
        <f>IF(I5268&lt;30000,"&lt;30k",IF(I5268&lt;60000,"30k-59k",IF(I5268&lt;100000,"60k-99k",IF(I5268&lt;150000,"100k-149k","150k+"))))</f>
        <v>150k+</v>
      </c>
    </row>
    <row r="5269" spans="1:12" x14ac:dyDescent="0.2">
      <c r="A5269" s="1">
        <v>5267</v>
      </c>
      <c r="B5269" t="str">
        <f t="shared" si="82"/>
        <v>ID_5269</v>
      </c>
      <c r="C5269" s="2">
        <v>43800</v>
      </c>
      <c r="D5269" s="1" t="s">
        <v>8</v>
      </c>
      <c r="E5269" s="2">
        <v>35379</v>
      </c>
      <c r="F5269" s="1" t="s">
        <v>5926</v>
      </c>
      <c r="G5269" s="1" t="s">
        <v>350</v>
      </c>
      <c r="H5269" s="1">
        <v>30</v>
      </c>
      <c r="I5269" s="1">
        <v>202213</v>
      </c>
      <c r="J5269" s="1" t="s">
        <v>38</v>
      </c>
      <c r="K5269" t="str">
        <f ca="1">IF(YEAR(TODAY())-YEAR(E5269)&lt;20,"&lt;20",IF(YEAR(TODAY())-YEAR(E5269)&lt;30,"20-29",IF(YEAR(TODAY())-YEAR(E5269)&lt;40,"30-39",IF(YEAR(TODAY())-YEAR(C5269)&lt;50,"40-49",IF(YEAR(TODAY())-YEAR(C5269)&lt;60,"50-59","60+")))))</f>
        <v>20-29</v>
      </c>
      <c r="L5269" t="str">
        <f>IF(I5269&lt;30000,"&lt;30k",IF(I5269&lt;60000,"30k-59k",IF(I5269&lt;100000,"60k-99k",IF(I5269&lt;150000,"100k-149k","150k+"))))</f>
        <v>150k+</v>
      </c>
    </row>
    <row r="5270" spans="1:12" x14ac:dyDescent="0.2">
      <c r="A5270" s="1">
        <v>5268</v>
      </c>
      <c r="B5270" t="str">
        <f t="shared" si="82"/>
        <v>ID_5270</v>
      </c>
      <c r="C5270" s="2">
        <v>44000</v>
      </c>
      <c r="D5270" s="1" t="s">
        <v>8</v>
      </c>
      <c r="E5270" s="2">
        <v>9283</v>
      </c>
      <c r="F5270" s="1" t="s">
        <v>5927</v>
      </c>
      <c r="G5270" s="1" t="s">
        <v>166</v>
      </c>
      <c r="H5270" s="1">
        <v>58</v>
      </c>
      <c r="I5270" s="1">
        <v>137239</v>
      </c>
      <c r="J5270" s="1" t="s">
        <v>49</v>
      </c>
      <c r="K5270" t="str">
        <f ca="1">IF(YEAR(TODAY())-YEAR(E5270)&lt;20,"&lt;20",IF(YEAR(TODAY())-YEAR(E5270)&lt;30,"20-29",IF(YEAR(TODAY())-YEAR(E5270)&lt;40,"30-39",IF(YEAR(TODAY())-YEAR(C5270)&lt;50,"40-49",IF(YEAR(TODAY())-YEAR(C5270)&lt;60,"50-59","60+")))))</f>
        <v>40-49</v>
      </c>
      <c r="L5270" t="str">
        <f>IF(I5270&lt;30000,"&lt;30k",IF(I5270&lt;60000,"30k-59k",IF(I5270&lt;100000,"60k-99k",IF(I5270&lt;150000,"100k-149k","150k+"))))</f>
        <v>100k-149k</v>
      </c>
    </row>
    <row r="5271" spans="1:12" x14ac:dyDescent="0.2">
      <c r="A5271" s="1">
        <v>5269</v>
      </c>
      <c r="B5271" t="str">
        <f t="shared" si="82"/>
        <v>ID_5271</v>
      </c>
      <c r="C5271" s="2">
        <v>43707</v>
      </c>
      <c r="D5271" s="1" t="s">
        <v>12</v>
      </c>
      <c r="E5271" s="2">
        <v>41151</v>
      </c>
      <c r="F5271" s="1" t="s">
        <v>5928</v>
      </c>
      <c r="G5271" s="1" t="s">
        <v>1220</v>
      </c>
      <c r="H5271" s="1">
        <v>24</v>
      </c>
      <c r="I5271" s="1">
        <v>93731</v>
      </c>
      <c r="J5271" s="1" t="s">
        <v>38</v>
      </c>
      <c r="K5271" t="str">
        <f ca="1">IF(YEAR(TODAY())-YEAR(E5271)&lt;20,"&lt;20",IF(YEAR(TODAY())-YEAR(E5271)&lt;30,"20-29",IF(YEAR(TODAY())-YEAR(E5271)&lt;40,"30-39",IF(YEAR(TODAY())-YEAR(C5271)&lt;50,"40-49",IF(YEAR(TODAY())-YEAR(C5271)&lt;60,"50-59","60+")))))</f>
        <v>&lt;20</v>
      </c>
      <c r="L5271" t="str">
        <f>IF(I5271&lt;30000,"&lt;30k",IF(I5271&lt;60000,"30k-59k",IF(I5271&lt;100000,"60k-99k",IF(I5271&lt;150000,"100k-149k","150k+"))))</f>
        <v>60k-99k</v>
      </c>
    </row>
    <row r="5272" spans="1:12" x14ac:dyDescent="0.2">
      <c r="A5272" s="1">
        <v>5270</v>
      </c>
      <c r="B5272" t="str">
        <f t="shared" si="82"/>
        <v>ID_5272</v>
      </c>
      <c r="C5272" s="2">
        <v>43667</v>
      </c>
      <c r="D5272" s="1" t="s">
        <v>12</v>
      </c>
      <c r="E5272" s="2">
        <v>15024</v>
      </c>
      <c r="F5272" s="1" t="s">
        <v>5929</v>
      </c>
      <c r="G5272" s="1" t="s">
        <v>1119</v>
      </c>
      <c r="H5272" s="1">
        <v>29</v>
      </c>
      <c r="I5272" s="1">
        <v>84324</v>
      </c>
      <c r="J5272" s="1" t="s">
        <v>38</v>
      </c>
      <c r="K5272" t="str">
        <f ca="1">IF(YEAR(TODAY())-YEAR(E5272)&lt;20,"&lt;20",IF(YEAR(TODAY())-YEAR(E5272)&lt;30,"20-29",IF(YEAR(TODAY())-YEAR(E5272)&lt;40,"30-39",IF(YEAR(TODAY())-YEAR(C5272)&lt;50,"40-49",IF(YEAR(TODAY())-YEAR(C5272)&lt;60,"50-59","60+")))))</f>
        <v>40-49</v>
      </c>
      <c r="L5272" t="str">
        <f>IF(I5272&lt;30000,"&lt;30k",IF(I5272&lt;60000,"30k-59k",IF(I5272&lt;100000,"60k-99k",IF(I5272&lt;150000,"100k-149k","150k+"))))</f>
        <v>60k-99k</v>
      </c>
    </row>
    <row r="5273" spans="1:12" x14ac:dyDescent="0.2">
      <c r="A5273" s="1">
        <v>5271</v>
      </c>
      <c r="B5273" t="str">
        <f t="shared" si="82"/>
        <v>ID_5273</v>
      </c>
      <c r="C5273" s="2">
        <v>44577</v>
      </c>
      <c r="D5273" s="1" t="s">
        <v>12</v>
      </c>
      <c r="E5273" s="2">
        <v>10192</v>
      </c>
      <c r="F5273" s="1" t="s">
        <v>5930</v>
      </c>
      <c r="G5273" s="1" t="s">
        <v>174</v>
      </c>
      <c r="H5273" s="1">
        <v>49</v>
      </c>
      <c r="I5273" s="1">
        <v>149378</v>
      </c>
      <c r="J5273" s="1" t="s">
        <v>23</v>
      </c>
      <c r="K5273" t="str">
        <f ca="1">IF(YEAR(TODAY())-YEAR(E5273)&lt;20,"&lt;20",IF(YEAR(TODAY())-YEAR(E5273)&lt;30,"20-29",IF(YEAR(TODAY())-YEAR(E5273)&lt;40,"30-39",IF(YEAR(TODAY())-YEAR(C5273)&lt;50,"40-49",IF(YEAR(TODAY())-YEAR(C5273)&lt;60,"50-59","60+")))))</f>
        <v>40-49</v>
      </c>
      <c r="L5273" t="str">
        <f>IF(I5273&lt;30000,"&lt;30k",IF(I5273&lt;60000,"30k-59k",IF(I5273&lt;100000,"60k-99k",IF(I5273&lt;150000,"100k-149k","150k+"))))</f>
        <v>100k-149k</v>
      </c>
    </row>
    <row r="5274" spans="1:12" x14ac:dyDescent="0.2">
      <c r="A5274" s="1">
        <v>5272</v>
      </c>
      <c r="B5274" t="str">
        <f t="shared" si="82"/>
        <v>ID_5274</v>
      </c>
      <c r="C5274" s="2">
        <v>44186</v>
      </c>
      <c r="D5274" s="1" t="s">
        <v>12</v>
      </c>
      <c r="E5274" s="2">
        <v>19687</v>
      </c>
      <c r="F5274" s="1" t="s">
        <v>5931</v>
      </c>
      <c r="G5274" s="1" t="s">
        <v>1635</v>
      </c>
      <c r="H5274" s="1">
        <v>44</v>
      </c>
      <c r="I5274" s="1">
        <v>144175</v>
      </c>
      <c r="J5274" s="1" t="s">
        <v>15</v>
      </c>
      <c r="K5274" t="str">
        <f ca="1">IF(YEAR(TODAY())-YEAR(E5274)&lt;20,"&lt;20",IF(YEAR(TODAY())-YEAR(E5274)&lt;30,"20-29",IF(YEAR(TODAY())-YEAR(E5274)&lt;40,"30-39",IF(YEAR(TODAY())-YEAR(C5274)&lt;50,"40-49",IF(YEAR(TODAY())-YEAR(C5274)&lt;60,"50-59","60+")))))</f>
        <v>40-49</v>
      </c>
      <c r="L5274" t="str">
        <f>IF(I5274&lt;30000,"&lt;30k",IF(I5274&lt;60000,"30k-59k",IF(I5274&lt;100000,"60k-99k",IF(I5274&lt;150000,"100k-149k","150k+"))))</f>
        <v>100k-149k</v>
      </c>
    </row>
    <row r="5275" spans="1:12" x14ac:dyDescent="0.2">
      <c r="A5275" s="1">
        <v>5273</v>
      </c>
      <c r="B5275" t="str">
        <f t="shared" si="82"/>
        <v>ID_5275</v>
      </c>
      <c r="C5275" s="2">
        <v>44226</v>
      </c>
      <c r="D5275" s="1" t="s">
        <v>8</v>
      </c>
      <c r="E5275" s="2">
        <v>15716</v>
      </c>
      <c r="F5275" s="1" t="s">
        <v>5932</v>
      </c>
      <c r="G5275" s="1" t="s">
        <v>962</v>
      </c>
      <c r="H5275" s="1">
        <v>56</v>
      </c>
      <c r="I5275" s="1">
        <v>137702</v>
      </c>
      <c r="J5275" s="1" t="s">
        <v>15</v>
      </c>
      <c r="K5275" t="str">
        <f ca="1">IF(YEAR(TODAY())-YEAR(E5275)&lt;20,"&lt;20",IF(YEAR(TODAY())-YEAR(E5275)&lt;30,"20-29",IF(YEAR(TODAY())-YEAR(E5275)&lt;40,"30-39",IF(YEAR(TODAY())-YEAR(C5275)&lt;50,"40-49",IF(YEAR(TODAY())-YEAR(C5275)&lt;60,"50-59","60+")))))</f>
        <v>40-49</v>
      </c>
      <c r="L5275" t="str">
        <f>IF(I5275&lt;30000,"&lt;30k",IF(I5275&lt;60000,"30k-59k",IF(I5275&lt;100000,"60k-99k",IF(I5275&lt;150000,"100k-149k","150k+"))))</f>
        <v>100k-149k</v>
      </c>
    </row>
    <row r="5276" spans="1:12" x14ac:dyDescent="0.2">
      <c r="A5276" s="1">
        <v>5274</v>
      </c>
      <c r="B5276" t="str">
        <f t="shared" si="82"/>
        <v>ID_5276</v>
      </c>
      <c r="C5276" s="2">
        <v>44604</v>
      </c>
      <c r="D5276" s="1" t="s">
        <v>12</v>
      </c>
      <c r="E5276" s="2">
        <v>14364</v>
      </c>
      <c r="F5276" s="1" t="s">
        <v>5933</v>
      </c>
      <c r="G5276" s="1" t="s">
        <v>661</v>
      </c>
      <c r="H5276" s="1">
        <v>22</v>
      </c>
      <c r="I5276" s="1">
        <v>153679</v>
      </c>
      <c r="J5276" s="1" t="s">
        <v>60</v>
      </c>
      <c r="K5276" t="str">
        <f ca="1">IF(YEAR(TODAY())-YEAR(E5276)&lt;20,"&lt;20",IF(YEAR(TODAY())-YEAR(E5276)&lt;30,"20-29",IF(YEAR(TODAY())-YEAR(E5276)&lt;40,"30-39",IF(YEAR(TODAY())-YEAR(C5276)&lt;50,"40-49",IF(YEAR(TODAY())-YEAR(C5276)&lt;60,"50-59","60+")))))</f>
        <v>40-49</v>
      </c>
      <c r="L5276" t="str">
        <f>IF(I5276&lt;30000,"&lt;30k",IF(I5276&lt;60000,"30k-59k",IF(I5276&lt;100000,"60k-99k",IF(I5276&lt;150000,"100k-149k","150k+"))))</f>
        <v>150k+</v>
      </c>
    </row>
    <row r="5277" spans="1:12" x14ac:dyDescent="0.2">
      <c r="A5277" s="1">
        <v>5275</v>
      </c>
      <c r="B5277" t="str">
        <f t="shared" si="82"/>
        <v>ID_5277</v>
      </c>
      <c r="C5277" s="2">
        <v>43907</v>
      </c>
      <c r="D5277" s="1" t="s">
        <v>8</v>
      </c>
      <c r="E5277" s="2">
        <v>44300</v>
      </c>
      <c r="F5277" s="1" t="s">
        <v>5934</v>
      </c>
      <c r="G5277" s="1" t="s">
        <v>894</v>
      </c>
      <c r="H5277" s="1">
        <v>49</v>
      </c>
      <c r="I5277" s="1">
        <v>190103</v>
      </c>
      <c r="J5277" s="1" t="s">
        <v>23</v>
      </c>
      <c r="K5277" t="str">
        <f ca="1">IF(YEAR(TODAY())-YEAR(E5277)&lt;20,"&lt;20",IF(YEAR(TODAY())-YEAR(E5277)&lt;30,"20-29",IF(YEAR(TODAY())-YEAR(E5277)&lt;40,"30-39",IF(YEAR(TODAY())-YEAR(C5277)&lt;50,"40-49",IF(YEAR(TODAY())-YEAR(C5277)&lt;60,"50-59","60+")))))</f>
        <v>&lt;20</v>
      </c>
      <c r="L5277" t="str">
        <f>IF(I5277&lt;30000,"&lt;30k",IF(I5277&lt;60000,"30k-59k",IF(I5277&lt;100000,"60k-99k",IF(I5277&lt;150000,"100k-149k","150k+"))))</f>
        <v>150k+</v>
      </c>
    </row>
    <row r="5278" spans="1:12" x14ac:dyDescent="0.2">
      <c r="A5278" s="1">
        <v>5276</v>
      </c>
      <c r="B5278" t="str">
        <f t="shared" si="82"/>
        <v>ID_5278</v>
      </c>
      <c r="C5278" s="2">
        <v>43760</v>
      </c>
      <c r="D5278" s="1" t="s">
        <v>12</v>
      </c>
      <c r="E5278" s="2">
        <v>11856</v>
      </c>
      <c r="F5278" s="1" t="s">
        <v>5935</v>
      </c>
      <c r="G5278" s="1" t="s">
        <v>1302</v>
      </c>
      <c r="H5278" s="1">
        <v>61</v>
      </c>
      <c r="I5278" s="1">
        <v>153329</v>
      </c>
      <c r="J5278" s="1" t="s">
        <v>11</v>
      </c>
      <c r="K5278" t="str">
        <f ca="1">IF(YEAR(TODAY())-YEAR(E5278)&lt;20,"&lt;20",IF(YEAR(TODAY())-YEAR(E5278)&lt;30,"20-29",IF(YEAR(TODAY())-YEAR(E5278)&lt;40,"30-39",IF(YEAR(TODAY())-YEAR(C5278)&lt;50,"40-49",IF(YEAR(TODAY())-YEAR(C5278)&lt;60,"50-59","60+")))))</f>
        <v>40-49</v>
      </c>
      <c r="L5278" t="str">
        <f>IF(I5278&lt;30000,"&lt;30k",IF(I5278&lt;60000,"30k-59k",IF(I5278&lt;100000,"60k-99k",IF(I5278&lt;150000,"100k-149k","150k+"))))</f>
        <v>150k+</v>
      </c>
    </row>
    <row r="5279" spans="1:12" x14ac:dyDescent="0.2">
      <c r="A5279" s="1">
        <v>5277</v>
      </c>
      <c r="B5279" t="str">
        <f t="shared" si="82"/>
        <v>ID_5279</v>
      </c>
      <c r="C5279" s="2">
        <v>44113</v>
      </c>
      <c r="D5279" s="1" t="s">
        <v>12</v>
      </c>
      <c r="E5279" s="2">
        <v>31896</v>
      </c>
      <c r="F5279" s="1" t="s">
        <v>5936</v>
      </c>
      <c r="G5279" s="1" t="s">
        <v>862</v>
      </c>
      <c r="H5279" s="1">
        <v>36</v>
      </c>
      <c r="I5279" s="1">
        <v>183326</v>
      </c>
      <c r="J5279" s="1" t="s">
        <v>31</v>
      </c>
      <c r="K5279" t="str">
        <f ca="1">IF(YEAR(TODAY())-YEAR(E5279)&lt;20,"&lt;20",IF(YEAR(TODAY())-YEAR(E5279)&lt;30,"20-29",IF(YEAR(TODAY())-YEAR(E5279)&lt;40,"30-39",IF(YEAR(TODAY())-YEAR(C5279)&lt;50,"40-49",IF(YEAR(TODAY())-YEAR(C5279)&lt;60,"50-59","60+")))))</f>
        <v>30-39</v>
      </c>
      <c r="L5279" t="str">
        <f>IF(I5279&lt;30000,"&lt;30k",IF(I5279&lt;60000,"30k-59k",IF(I5279&lt;100000,"60k-99k",IF(I5279&lt;150000,"100k-149k","150k+"))))</f>
        <v>150k+</v>
      </c>
    </row>
    <row r="5280" spans="1:12" x14ac:dyDescent="0.2">
      <c r="A5280" s="1">
        <v>5278</v>
      </c>
      <c r="B5280" t="str">
        <f t="shared" si="82"/>
        <v>ID_5280</v>
      </c>
      <c r="C5280" s="2">
        <v>44496</v>
      </c>
      <c r="D5280" s="1" t="s">
        <v>12</v>
      </c>
      <c r="E5280" s="2">
        <v>22647</v>
      </c>
      <c r="F5280" s="1" t="s">
        <v>5937</v>
      </c>
      <c r="G5280" s="1" t="s">
        <v>887</v>
      </c>
      <c r="H5280" s="1">
        <v>40</v>
      </c>
      <c r="I5280" s="1">
        <v>181971</v>
      </c>
      <c r="J5280" s="1" t="s">
        <v>23</v>
      </c>
      <c r="K5280" t="str">
        <f ca="1">IF(YEAR(TODAY())-YEAR(E5280)&lt;20,"&lt;20",IF(YEAR(TODAY())-YEAR(E5280)&lt;30,"20-29",IF(YEAR(TODAY())-YEAR(E5280)&lt;40,"30-39",IF(YEAR(TODAY())-YEAR(C5280)&lt;50,"40-49",IF(YEAR(TODAY())-YEAR(C5280)&lt;60,"50-59","60+")))))</f>
        <v>40-49</v>
      </c>
      <c r="L5280" t="str">
        <f>IF(I5280&lt;30000,"&lt;30k",IF(I5280&lt;60000,"30k-59k",IF(I5280&lt;100000,"60k-99k",IF(I5280&lt;150000,"100k-149k","150k+"))))</f>
        <v>150k+</v>
      </c>
    </row>
    <row r="5281" spans="1:12" x14ac:dyDescent="0.2">
      <c r="A5281" s="1">
        <v>5279</v>
      </c>
      <c r="B5281" t="str">
        <f t="shared" si="82"/>
        <v>ID_5281</v>
      </c>
      <c r="C5281" s="2">
        <v>43814</v>
      </c>
      <c r="D5281" s="1" t="s">
        <v>12</v>
      </c>
      <c r="E5281" s="2">
        <v>29859</v>
      </c>
      <c r="F5281" s="1" t="s">
        <v>5938</v>
      </c>
      <c r="G5281" s="1" t="s">
        <v>264</v>
      </c>
      <c r="H5281" s="1">
        <v>59</v>
      </c>
      <c r="I5281" s="1">
        <v>154328</v>
      </c>
      <c r="J5281" s="1" t="s">
        <v>15</v>
      </c>
      <c r="K5281" t="str">
        <f ca="1">IF(YEAR(TODAY())-YEAR(E5281)&lt;20,"&lt;20",IF(YEAR(TODAY())-YEAR(E5281)&lt;30,"20-29",IF(YEAR(TODAY())-YEAR(E5281)&lt;40,"30-39",IF(YEAR(TODAY())-YEAR(C5281)&lt;50,"40-49",IF(YEAR(TODAY())-YEAR(C5281)&lt;60,"50-59","60+")))))</f>
        <v>40-49</v>
      </c>
      <c r="L5281" t="str">
        <f>IF(I5281&lt;30000,"&lt;30k",IF(I5281&lt;60000,"30k-59k",IF(I5281&lt;100000,"60k-99k",IF(I5281&lt;150000,"100k-149k","150k+"))))</f>
        <v>150k+</v>
      </c>
    </row>
    <row r="5282" spans="1:12" x14ac:dyDescent="0.2">
      <c r="A5282" s="1">
        <v>5280</v>
      </c>
      <c r="B5282" t="str">
        <f t="shared" si="82"/>
        <v>ID_5282</v>
      </c>
      <c r="C5282" s="2">
        <v>44388</v>
      </c>
      <c r="D5282" s="1" t="s">
        <v>12</v>
      </c>
      <c r="E5282" s="2">
        <v>28762</v>
      </c>
      <c r="F5282" s="1" t="s">
        <v>5939</v>
      </c>
      <c r="G5282" s="1" t="s">
        <v>154</v>
      </c>
      <c r="H5282" s="1">
        <v>43</v>
      </c>
      <c r="I5282" s="1">
        <v>23052</v>
      </c>
      <c r="J5282" s="1" t="s">
        <v>69</v>
      </c>
      <c r="K5282" t="str">
        <f ca="1">IF(YEAR(TODAY())-YEAR(E5282)&lt;20,"&lt;20",IF(YEAR(TODAY())-YEAR(E5282)&lt;30,"20-29",IF(YEAR(TODAY())-YEAR(E5282)&lt;40,"30-39",IF(YEAR(TODAY())-YEAR(C5282)&lt;50,"40-49",IF(YEAR(TODAY())-YEAR(C5282)&lt;60,"50-59","60+")))))</f>
        <v>40-49</v>
      </c>
      <c r="L5282" t="str">
        <f>IF(I5282&lt;30000,"&lt;30k",IF(I5282&lt;60000,"30k-59k",IF(I5282&lt;100000,"60k-99k",IF(I5282&lt;150000,"100k-149k","150k+"))))</f>
        <v>&lt;30k</v>
      </c>
    </row>
    <row r="5283" spans="1:12" x14ac:dyDescent="0.2">
      <c r="A5283" s="1">
        <v>5281</v>
      </c>
      <c r="B5283" t="str">
        <f t="shared" si="82"/>
        <v>ID_5283</v>
      </c>
      <c r="C5283" s="2">
        <v>44221</v>
      </c>
      <c r="D5283" s="1" t="s">
        <v>12</v>
      </c>
      <c r="E5283" s="2">
        <v>8491</v>
      </c>
      <c r="F5283" s="1" t="s">
        <v>5940</v>
      </c>
      <c r="G5283" s="1" t="s">
        <v>1881</v>
      </c>
      <c r="H5283" s="1">
        <v>40</v>
      </c>
      <c r="I5283" s="1">
        <v>227425</v>
      </c>
      <c r="J5283" s="1" t="s">
        <v>38</v>
      </c>
      <c r="K5283" t="str">
        <f ca="1">IF(YEAR(TODAY())-YEAR(E5283)&lt;20,"&lt;20",IF(YEAR(TODAY())-YEAR(E5283)&lt;30,"20-29",IF(YEAR(TODAY())-YEAR(E5283)&lt;40,"30-39",IF(YEAR(TODAY())-YEAR(C5283)&lt;50,"40-49",IF(YEAR(TODAY())-YEAR(C5283)&lt;60,"50-59","60+")))))</f>
        <v>40-49</v>
      </c>
      <c r="L5283" t="str">
        <f>IF(I5283&lt;30000,"&lt;30k",IF(I5283&lt;60000,"30k-59k",IF(I5283&lt;100000,"60k-99k",IF(I5283&lt;150000,"100k-149k","150k+"))))</f>
        <v>150k+</v>
      </c>
    </row>
    <row r="5284" spans="1:12" x14ac:dyDescent="0.2">
      <c r="A5284" s="1">
        <v>5282</v>
      </c>
      <c r="B5284" t="str">
        <f t="shared" si="82"/>
        <v>ID_5284</v>
      </c>
      <c r="C5284" s="2">
        <v>43997</v>
      </c>
      <c r="D5284" s="1" t="s">
        <v>12</v>
      </c>
      <c r="E5284" s="2">
        <v>40118</v>
      </c>
      <c r="F5284" s="1" t="s">
        <v>5941</v>
      </c>
      <c r="G5284" s="1" t="s">
        <v>513</v>
      </c>
      <c r="H5284" s="1">
        <v>25</v>
      </c>
      <c r="I5284" s="1">
        <v>30612</v>
      </c>
      <c r="J5284" s="1" t="s">
        <v>69</v>
      </c>
      <c r="K5284" t="str">
        <f ca="1">IF(YEAR(TODAY())-YEAR(E5284)&lt;20,"&lt;20",IF(YEAR(TODAY())-YEAR(E5284)&lt;30,"20-29",IF(YEAR(TODAY())-YEAR(E5284)&lt;40,"30-39",IF(YEAR(TODAY())-YEAR(C5284)&lt;50,"40-49",IF(YEAR(TODAY())-YEAR(C5284)&lt;60,"50-59","60+")))))</f>
        <v>&lt;20</v>
      </c>
      <c r="L5284" t="str">
        <f>IF(I5284&lt;30000,"&lt;30k",IF(I5284&lt;60000,"30k-59k",IF(I5284&lt;100000,"60k-99k",IF(I5284&lt;150000,"100k-149k","150k+"))))</f>
        <v>30k-59k</v>
      </c>
    </row>
    <row r="5285" spans="1:12" x14ac:dyDescent="0.2">
      <c r="A5285" s="1">
        <v>5283</v>
      </c>
      <c r="B5285" t="str">
        <f t="shared" si="82"/>
        <v>ID_5285</v>
      </c>
      <c r="C5285" s="2">
        <v>44441</v>
      </c>
      <c r="D5285" s="1" t="s">
        <v>8</v>
      </c>
      <c r="E5285" s="2">
        <v>16077</v>
      </c>
      <c r="F5285" s="1" t="s">
        <v>5942</v>
      </c>
      <c r="G5285" s="1" t="s">
        <v>289</v>
      </c>
      <c r="H5285" s="1">
        <v>58</v>
      </c>
      <c r="I5285" s="1">
        <v>47241</v>
      </c>
      <c r="J5285" s="1" t="s">
        <v>49</v>
      </c>
      <c r="K5285" t="str">
        <f ca="1">IF(YEAR(TODAY())-YEAR(E5285)&lt;20,"&lt;20",IF(YEAR(TODAY())-YEAR(E5285)&lt;30,"20-29",IF(YEAR(TODAY())-YEAR(E5285)&lt;40,"30-39",IF(YEAR(TODAY())-YEAR(C5285)&lt;50,"40-49",IF(YEAR(TODAY())-YEAR(C5285)&lt;60,"50-59","60+")))))</f>
        <v>40-49</v>
      </c>
      <c r="L5285" t="str">
        <f>IF(I5285&lt;30000,"&lt;30k",IF(I5285&lt;60000,"30k-59k",IF(I5285&lt;100000,"60k-99k",IF(I5285&lt;150000,"100k-149k","150k+"))))</f>
        <v>30k-59k</v>
      </c>
    </row>
    <row r="5286" spans="1:12" x14ac:dyDescent="0.2">
      <c r="A5286" s="1">
        <v>5284</v>
      </c>
      <c r="B5286" t="str">
        <f t="shared" si="82"/>
        <v>ID_5286</v>
      </c>
      <c r="C5286" s="2">
        <v>44094</v>
      </c>
      <c r="D5286" s="1" t="s">
        <v>12</v>
      </c>
      <c r="E5286" s="2">
        <v>33557</v>
      </c>
      <c r="F5286" s="1" t="s">
        <v>5943</v>
      </c>
      <c r="G5286" s="1" t="s">
        <v>1670</v>
      </c>
      <c r="H5286" s="1">
        <v>53</v>
      </c>
      <c r="I5286" s="1">
        <v>185679</v>
      </c>
      <c r="J5286" s="1" t="s">
        <v>23</v>
      </c>
      <c r="K5286" t="str">
        <f ca="1">IF(YEAR(TODAY())-YEAR(E5286)&lt;20,"&lt;20",IF(YEAR(TODAY())-YEAR(E5286)&lt;30,"20-29",IF(YEAR(TODAY())-YEAR(E5286)&lt;40,"30-39",IF(YEAR(TODAY())-YEAR(C5286)&lt;50,"40-49",IF(YEAR(TODAY())-YEAR(C5286)&lt;60,"50-59","60+")))))</f>
        <v>30-39</v>
      </c>
      <c r="L5286" t="str">
        <f>IF(I5286&lt;30000,"&lt;30k",IF(I5286&lt;60000,"30k-59k",IF(I5286&lt;100000,"60k-99k",IF(I5286&lt;150000,"100k-149k","150k+"))))</f>
        <v>150k+</v>
      </c>
    </row>
    <row r="5287" spans="1:12" x14ac:dyDescent="0.2">
      <c r="A5287" s="1">
        <v>5285</v>
      </c>
      <c r="B5287" t="str">
        <f t="shared" si="82"/>
        <v>ID_5287</v>
      </c>
      <c r="C5287" s="2">
        <v>44032</v>
      </c>
      <c r="D5287" s="1" t="s">
        <v>8</v>
      </c>
      <c r="E5287" s="2">
        <v>6332</v>
      </c>
      <c r="F5287" s="1" t="s">
        <v>5944</v>
      </c>
      <c r="G5287" s="1" t="s">
        <v>566</v>
      </c>
      <c r="H5287" s="1">
        <v>43</v>
      </c>
      <c r="I5287" s="1">
        <v>238968</v>
      </c>
      <c r="J5287" s="1" t="s">
        <v>18</v>
      </c>
      <c r="K5287" t="str">
        <f ca="1">IF(YEAR(TODAY())-YEAR(E5287)&lt;20,"&lt;20",IF(YEAR(TODAY())-YEAR(E5287)&lt;30,"20-29",IF(YEAR(TODAY())-YEAR(E5287)&lt;40,"30-39",IF(YEAR(TODAY())-YEAR(C5287)&lt;50,"40-49",IF(YEAR(TODAY())-YEAR(C5287)&lt;60,"50-59","60+")))))</f>
        <v>40-49</v>
      </c>
      <c r="L5287" t="str">
        <f>IF(I5287&lt;30000,"&lt;30k",IF(I5287&lt;60000,"30k-59k",IF(I5287&lt;100000,"60k-99k",IF(I5287&lt;150000,"100k-149k","150k+"))))</f>
        <v>150k+</v>
      </c>
    </row>
    <row r="5288" spans="1:12" x14ac:dyDescent="0.2">
      <c r="A5288" s="1">
        <v>5286</v>
      </c>
      <c r="B5288" t="str">
        <f t="shared" si="82"/>
        <v>ID_5288</v>
      </c>
      <c r="C5288" s="2">
        <v>44698</v>
      </c>
      <c r="D5288" s="1" t="s">
        <v>12</v>
      </c>
      <c r="E5288" s="2">
        <v>21262</v>
      </c>
      <c r="F5288" s="1" t="s">
        <v>5945</v>
      </c>
      <c r="G5288" s="1" t="s">
        <v>178</v>
      </c>
      <c r="H5288" s="1">
        <v>25</v>
      </c>
      <c r="I5288" s="1">
        <v>174049</v>
      </c>
      <c r="J5288" s="1" t="s">
        <v>11</v>
      </c>
      <c r="K5288" t="str">
        <f ca="1">IF(YEAR(TODAY())-YEAR(E5288)&lt;20,"&lt;20",IF(YEAR(TODAY())-YEAR(E5288)&lt;30,"20-29",IF(YEAR(TODAY())-YEAR(E5288)&lt;40,"30-39",IF(YEAR(TODAY())-YEAR(C5288)&lt;50,"40-49",IF(YEAR(TODAY())-YEAR(C5288)&lt;60,"50-59","60+")))))</f>
        <v>40-49</v>
      </c>
      <c r="L5288" t="str">
        <f>IF(I5288&lt;30000,"&lt;30k",IF(I5288&lt;60000,"30k-59k",IF(I5288&lt;100000,"60k-99k",IF(I5288&lt;150000,"100k-149k","150k+"))))</f>
        <v>150k+</v>
      </c>
    </row>
    <row r="5289" spans="1:12" x14ac:dyDescent="0.2">
      <c r="A5289" s="1">
        <v>5287</v>
      </c>
      <c r="B5289" t="str">
        <f t="shared" si="82"/>
        <v>ID_5289</v>
      </c>
      <c r="C5289" s="2">
        <v>44557</v>
      </c>
      <c r="D5289" s="1" t="s">
        <v>8</v>
      </c>
      <c r="E5289" s="2">
        <v>43122</v>
      </c>
      <c r="F5289" s="1" t="s">
        <v>5946</v>
      </c>
      <c r="G5289" s="1" t="s">
        <v>1352</v>
      </c>
      <c r="H5289" s="1">
        <v>39</v>
      </c>
      <c r="I5289" s="1">
        <v>233771</v>
      </c>
      <c r="J5289" s="1" t="s">
        <v>60</v>
      </c>
      <c r="K5289" t="str">
        <f ca="1">IF(YEAR(TODAY())-YEAR(E5289)&lt;20,"&lt;20",IF(YEAR(TODAY())-YEAR(E5289)&lt;30,"20-29",IF(YEAR(TODAY())-YEAR(E5289)&lt;40,"30-39",IF(YEAR(TODAY())-YEAR(C5289)&lt;50,"40-49",IF(YEAR(TODAY())-YEAR(C5289)&lt;60,"50-59","60+")))))</f>
        <v>&lt;20</v>
      </c>
      <c r="L5289" t="str">
        <f>IF(I5289&lt;30000,"&lt;30k",IF(I5289&lt;60000,"30k-59k",IF(I5289&lt;100000,"60k-99k",IF(I5289&lt;150000,"100k-149k","150k+"))))</f>
        <v>150k+</v>
      </c>
    </row>
    <row r="5290" spans="1:12" x14ac:dyDescent="0.2">
      <c r="A5290" s="1">
        <v>5288</v>
      </c>
      <c r="B5290" t="str">
        <f t="shared" si="82"/>
        <v>ID_5290</v>
      </c>
      <c r="C5290" s="2">
        <v>44077</v>
      </c>
      <c r="D5290" s="1" t="s">
        <v>8</v>
      </c>
      <c r="E5290" s="2">
        <v>24821</v>
      </c>
      <c r="F5290" s="1" t="s">
        <v>5947</v>
      </c>
      <c r="G5290" s="1" t="s">
        <v>3222</v>
      </c>
      <c r="H5290" s="1">
        <v>23</v>
      </c>
      <c r="I5290" s="1">
        <v>229208</v>
      </c>
      <c r="J5290" s="1" t="s">
        <v>23</v>
      </c>
      <c r="K5290" t="str">
        <f ca="1">IF(YEAR(TODAY())-YEAR(E5290)&lt;20,"&lt;20",IF(YEAR(TODAY())-YEAR(E5290)&lt;30,"20-29",IF(YEAR(TODAY())-YEAR(E5290)&lt;40,"30-39",IF(YEAR(TODAY())-YEAR(C5290)&lt;50,"40-49",IF(YEAR(TODAY())-YEAR(C5290)&lt;60,"50-59","60+")))))</f>
        <v>40-49</v>
      </c>
      <c r="L5290" t="str">
        <f>IF(I5290&lt;30000,"&lt;30k",IF(I5290&lt;60000,"30k-59k",IF(I5290&lt;100000,"60k-99k",IF(I5290&lt;150000,"100k-149k","150k+"))))</f>
        <v>150k+</v>
      </c>
    </row>
    <row r="5291" spans="1:12" x14ac:dyDescent="0.2">
      <c r="A5291" s="1">
        <v>5289</v>
      </c>
      <c r="B5291" t="str">
        <f t="shared" si="82"/>
        <v>ID_5291</v>
      </c>
      <c r="C5291" s="2">
        <v>44139</v>
      </c>
      <c r="D5291" s="1" t="s">
        <v>8</v>
      </c>
      <c r="E5291" s="2">
        <v>37612</v>
      </c>
      <c r="F5291" s="1" t="s">
        <v>5948</v>
      </c>
      <c r="G5291" s="1" t="s">
        <v>346</v>
      </c>
      <c r="H5291" s="1">
        <v>47</v>
      </c>
      <c r="I5291" s="1">
        <v>81684</v>
      </c>
      <c r="J5291" s="1" t="s">
        <v>23</v>
      </c>
      <c r="K5291" t="str">
        <f ca="1">IF(YEAR(TODAY())-YEAR(E5291)&lt;20,"&lt;20",IF(YEAR(TODAY())-YEAR(E5291)&lt;30,"20-29",IF(YEAR(TODAY())-YEAR(E5291)&lt;40,"30-39",IF(YEAR(TODAY())-YEAR(C5291)&lt;50,"40-49",IF(YEAR(TODAY())-YEAR(C5291)&lt;60,"50-59","60+")))))</f>
        <v>20-29</v>
      </c>
      <c r="L5291" t="str">
        <f>IF(I5291&lt;30000,"&lt;30k",IF(I5291&lt;60000,"30k-59k",IF(I5291&lt;100000,"60k-99k",IF(I5291&lt;150000,"100k-149k","150k+"))))</f>
        <v>60k-99k</v>
      </c>
    </row>
    <row r="5292" spans="1:12" x14ac:dyDescent="0.2">
      <c r="A5292" s="1">
        <v>5290</v>
      </c>
      <c r="B5292" t="str">
        <f t="shared" si="82"/>
        <v>ID_5292</v>
      </c>
      <c r="C5292" s="2">
        <v>44695</v>
      </c>
      <c r="D5292" s="1" t="s">
        <v>12</v>
      </c>
      <c r="E5292" s="2">
        <v>35832</v>
      </c>
      <c r="F5292" s="1" t="s">
        <v>5949</v>
      </c>
      <c r="G5292" s="1" t="s">
        <v>253</v>
      </c>
      <c r="H5292" s="1">
        <v>38</v>
      </c>
      <c r="I5292" s="1">
        <v>196925</v>
      </c>
      <c r="J5292" s="1" t="s">
        <v>18</v>
      </c>
      <c r="K5292" t="str">
        <f ca="1">IF(YEAR(TODAY())-YEAR(E5292)&lt;20,"&lt;20",IF(YEAR(TODAY())-YEAR(E5292)&lt;30,"20-29",IF(YEAR(TODAY())-YEAR(E5292)&lt;40,"30-39",IF(YEAR(TODAY())-YEAR(C5292)&lt;50,"40-49",IF(YEAR(TODAY())-YEAR(C5292)&lt;60,"50-59","60+")))))</f>
        <v>20-29</v>
      </c>
      <c r="L5292" t="str">
        <f>IF(I5292&lt;30000,"&lt;30k",IF(I5292&lt;60000,"30k-59k",IF(I5292&lt;100000,"60k-99k",IF(I5292&lt;150000,"100k-149k","150k+"))))</f>
        <v>150k+</v>
      </c>
    </row>
    <row r="5293" spans="1:12" x14ac:dyDescent="0.2">
      <c r="A5293" s="1">
        <v>5291</v>
      </c>
      <c r="B5293" t="str">
        <f t="shared" si="82"/>
        <v>ID_5293</v>
      </c>
      <c r="C5293" s="2">
        <v>43672</v>
      </c>
      <c r="D5293" s="1" t="s">
        <v>12</v>
      </c>
      <c r="E5293" s="2">
        <v>14176</v>
      </c>
      <c r="F5293" s="1" t="s">
        <v>5950</v>
      </c>
      <c r="G5293" s="1" t="s">
        <v>1579</v>
      </c>
      <c r="H5293" s="1">
        <v>30</v>
      </c>
      <c r="I5293" s="1">
        <v>100685</v>
      </c>
      <c r="J5293" s="1" t="s">
        <v>60</v>
      </c>
      <c r="K5293" t="str">
        <f ca="1">IF(YEAR(TODAY())-YEAR(E5293)&lt;20,"&lt;20",IF(YEAR(TODAY())-YEAR(E5293)&lt;30,"20-29",IF(YEAR(TODAY())-YEAR(E5293)&lt;40,"30-39",IF(YEAR(TODAY())-YEAR(C5293)&lt;50,"40-49",IF(YEAR(TODAY())-YEAR(C5293)&lt;60,"50-59","60+")))))</f>
        <v>40-49</v>
      </c>
      <c r="L5293" t="str">
        <f>IF(I5293&lt;30000,"&lt;30k",IF(I5293&lt;60000,"30k-59k",IF(I5293&lt;100000,"60k-99k",IF(I5293&lt;150000,"100k-149k","150k+"))))</f>
        <v>100k-149k</v>
      </c>
    </row>
    <row r="5294" spans="1:12" x14ac:dyDescent="0.2">
      <c r="A5294" s="1">
        <v>5292</v>
      </c>
      <c r="B5294" t="str">
        <f t="shared" si="82"/>
        <v>ID_5294</v>
      </c>
      <c r="C5294" s="2">
        <v>44546</v>
      </c>
      <c r="D5294" s="1" t="s">
        <v>8</v>
      </c>
      <c r="E5294" s="2">
        <v>12648</v>
      </c>
      <c r="F5294" s="1" t="s">
        <v>5951</v>
      </c>
      <c r="G5294" s="1" t="s">
        <v>80</v>
      </c>
      <c r="H5294" s="1">
        <v>57</v>
      </c>
      <c r="I5294" s="1">
        <v>62726</v>
      </c>
      <c r="J5294" s="1" t="s">
        <v>31</v>
      </c>
      <c r="K5294" t="str">
        <f ca="1">IF(YEAR(TODAY())-YEAR(E5294)&lt;20,"&lt;20",IF(YEAR(TODAY())-YEAR(E5294)&lt;30,"20-29",IF(YEAR(TODAY())-YEAR(E5294)&lt;40,"30-39",IF(YEAR(TODAY())-YEAR(C5294)&lt;50,"40-49",IF(YEAR(TODAY())-YEAR(C5294)&lt;60,"50-59","60+")))))</f>
        <v>40-49</v>
      </c>
      <c r="L5294" t="str">
        <f>IF(I5294&lt;30000,"&lt;30k",IF(I5294&lt;60000,"30k-59k",IF(I5294&lt;100000,"60k-99k",IF(I5294&lt;150000,"100k-149k","150k+"))))</f>
        <v>60k-99k</v>
      </c>
    </row>
    <row r="5295" spans="1:12" x14ac:dyDescent="0.2">
      <c r="A5295" s="1">
        <v>5293</v>
      </c>
      <c r="B5295" t="str">
        <f t="shared" si="82"/>
        <v>ID_5295</v>
      </c>
      <c r="C5295" s="2">
        <v>44053</v>
      </c>
      <c r="D5295" s="1" t="s">
        <v>8</v>
      </c>
      <c r="E5295" s="2">
        <v>6333</v>
      </c>
      <c r="F5295" s="1" t="s">
        <v>5952</v>
      </c>
      <c r="G5295" s="1" t="s">
        <v>1846</v>
      </c>
      <c r="H5295" s="1">
        <v>36</v>
      </c>
      <c r="I5295" s="1">
        <v>135839</v>
      </c>
      <c r="J5295" s="1" t="s">
        <v>18</v>
      </c>
      <c r="K5295" t="str">
        <f ca="1">IF(YEAR(TODAY())-YEAR(E5295)&lt;20,"&lt;20",IF(YEAR(TODAY())-YEAR(E5295)&lt;30,"20-29",IF(YEAR(TODAY())-YEAR(E5295)&lt;40,"30-39",IF(YEAR(TODAY())-YEAR(C5295)&lt;50,"40-49",IF(YEAR(TODAY())-YEAR(C5295)&lt;60,"50-59","60+")))))</f>
        <v>40-49</v>
      </c>
      <c r="L5295" t="str">
        <f>IF(I5295&lt;30000,"&lt;30k",IF(I5295&lt;60000,"30k-59k",IF(I5295&lt;100000,"60k-99k",IF(I5295&lt;150000,"100k-149k","150k+"))))</f>
        <v>100k-149k</v>
      </c>
    </row>
    <row r="5296" spans="1:12" x14ac:dyDescent="0.2">
      <c r="A5296" s="1">
        <v>5294</v>
      </c>
      <c r="B5296" t="str">
        <f t="shared" si="82"/>
        <v>ID_5296</v>
      </c>
      <c r="C5296" s="2">
        <v>43722</v>
      </c>
      <c r="D5296" s="1" t="s">
        <v>12</v>
      </c>
      <c r="E5296" s="2">
        <v>33929</v>
      </c>
      <c r="F5296" s="1" t="s">
        <v>5953</v>
      </c>
      <c r="G5296" s="1" t="s">
        <v>571</v>
      </c>
      <c r="H5296" s="1">
        <v>64</v>
      </c>
      <c r="I5296" s="1">
        <v>144582</v>
      </c>
      <c r="J5296" s="1" t="s">
        <v>60</v>
      </c>
      <c r="K5296" t="str">
        <f ca="1">IF(YEAR(TODAY())-YEAR(E5296)&lt;20,"&lt;20",IF(YEAR(TODAY())-YEAR(E5296)&lt;30,"20-29",IF(YEAR(TODAY())-YEAR(E5296)&lt;40,"30-39",IF(YEAR(TODAY())-YEAR(C5296)&lt;50,"40-49",IF(YEAR(TODAY())-YEAR(C5296)&lt;60,"50-59","60+")))))</f>
        <v>30-39</v>
      </c>
      <c r="L5296" t="str">
        <f>IF(I5296&lt;30000,"&lt;30k",IF(I5296&lt;60000,"30k-59k",IF(I5296&lt;100000,"60k-99k",IF(I5296&lt;150000,"100k-149k","150k+"))))</f>
        <v>100k-149k</v>
      </c>
    </row>
    <row r="5297" spans="1:12" x14ac:dyDescent="0.2">
      <c r="A5297" s="1">
        <v>5295</v>
      </c>
      <c r="B5297" t="str">
        <f t="shared" si="82"/>
        <v>ID_5297</v>
      </c>
      <c r="C5297" s="2">
        <v>44653</v>
      </c>
      <c r="D5297" s="1" t="s">
        <v>12</v>
      </c>
      <c r="E5297" s="2">
        <v>13406</v>
      </c>
      <c r="F5297" s="1" t="s">
        <v>5954</v>
      </c>
      <c r="G5297" s="1" t="s">
        <v>425</v>
      </c>
      <c r="H5297" s="1">
        <v>24</v>
      </c>
      <c r="I5297" s="1">
        <v>131338</v>
      </c>
      <c r="J5297" s="1" t="s">
        <v>23</v>
      </c>
      <c r="K5297" t="str">
        <f ca="1">IF(YEAR(TODAY())-YEAR(E5297)&lt;20,"&lt;20",IF(YEAR(TODAY())-YEAR(E5297)&lt;30,"20-29",IF(YEAR(TODAY())-YEAR(E5297)&lt;40,"30-39",IF(YEAR(TODAY())-YEAR(C5297)&lt;50,"40-49",IF(YEAR(TODAY())-YEAR(C5297)&lt;60,"50-59","60+")))))</f>
        <v>40-49</v>
      </c>
      <c r="L5297" t="str">
        <f>IF(I5297&lt;30000,"&lt;30k",IF(I5297&lt;60000,"30k-59k",IF(I5297&lt;100000,"60k-99k",IF(I5297&lt;150000,"100k-149k","150k+"))))</f>
        <v>100k-149k</v>
      </c>
    </row>
    <row r="5298" spans="1:12" x14ac:dyDescent="0.2">
      <c r="A5298" s="1">
        <v>5296</v>
      </c>
      <c r="B5298" t="str">
        <f t="shared" si="82"/>
        <v>ID_5298</v>
      </c>
      <c r="C5298" s="2">
        <v>44706</v>
      </c>
      <c r="D5298" s="1" t="s">
        <v>8</v>
      </c>
      <c r="E5298" s="2">
        <v>18544</v>
      </c>
      <c r="F5298" s="1" t="s">
        <v>5955</v>
      </c>
      <c r="G5298" s="1" t="s">
        <v>545</v>
      </c>
      <c r="H5298" s="1">
        <v>59</v>
      </c>
      <c r="I5298" s="1">
        <v>70473</v>
      </c>
      <c r="J5298" s="1" t="s">
        <v>26</v>
      </c>
      <c r="K5298" t="str">
        <f ca="1">IF(YEAR(TODAY())-YEAR(E5298)&lt;20,"&lt;20",IF(YEAR(TODAY())-YEAR(E5298)&lt;30,"20-29",IF(YEAR(TODAY())-YEAR(E5298)&lt;40,"30-39",IF(YEAR(TODAY())-YEAR(C5298)&lt;50,"40-49",IF(YEAR(TODAY())-YEAR(C5298)&lt;60,"50-59","60+")))))</f>
        <v>40-49</v>
      </c>
      <c r="L5298" t="str">
        <f>IF(I5298&lt;30000,"&lt;30k",IF(I5298&lt;60000,"30k-59k",IF(I5298&lt;100000,"60k-99k",IF(I5298&lt;150000,"100k-149k","150k+"))))</f>
        <v>60k-99k</v>
      </c>
    </row>
    <row r="5299" spans="1:12" x14ac:dyDescent="0.2">
      <c r="A5299" s="1">
        <v>5297</v>
      </c>
      <c r="B5299" t="str">
        <f t="shared" si="82"/>
        <v>ID_5299</v>
      </c>
      <c r="C5299" s="2">
        <v>44240</v>
      </c>
      <c r="D5299" s="1" t="s">
        <v>8</v>
      </c>
      <c r="E5299" s="2">
        <v>44177</v>
      </c>
      <c r="F5299" s="1" t="s">
        <v>5956</v>
      </c>
      <c r="G5299" s="1" t="s">
        <v>392</v>
      </c>
      <c r="H5299" s="1">
        <v>37</v>
      </c>
      <c r="I5299" s="1">
        <v>233692</v>
      </c>
      <c r="J5299" s="1" t="s">
        <v>11</v>
      </c>
      <c r="K5299" t="str">
        <f ca="1">IF(YEAR(TODAY())-YEAR(E5299)&lt;20,"&lt;20",IF(YEAR(TODAY())-YEAR(E5299)&lt;30,"20-29",IF(YEAR(TODAY())-YEAR(E5299)&lt;40,"30-39",IF(YEAR(TODAY())-YEAR(C5299)&lt;50,"40-49",IF(YEAR(TODAY())-YEAR(C5299)&lt;60,"50-59","60+")))))</f>
        <v>&lt;20</v>
      </c>
      <c r="L5299" t="str">
        <f>IF(I5299&lt;30000,"&lt;30k",IF(I5299&lt;60000,"30k-59k",IF(I5299&lt;100000,"60k-99k",IF(I5299&lt;150000,"100k-149k","150k+"))))</f>
        <v>150k+</v>
      </c>
    </row>
    <row r="5300" spans="1:12" x14ac:dyDescent="0.2">
      <c r="A5300" s="1">
        <v>5298</v>
      </c>
      <c r="B5300" t="str">
        <f t="shared" si="82"/>
        <v>ID_5300</v>
      </c>
      <c r="C5300" s="2">
        <v>43959</v>
      </c>
      <c r="D5300" s="1" t="s">
        <v>8</v>
      </c>
      <c r="E5300" s="2">
        <v>42602</v>
      </c>
      <c r="F5300" s="1" t="s">
        <v>5957</v>
      </c>
      <c r="G5300" s="1" t="s">
        <v>526</v>
      </c>
      <c r="H5300" s="1">
        <v>45</v>
      </c>
      <c r="I5300" s="1">
        <v>222970</v>
      </c>
      <c r="J5300" s="1" t="s">
        <v>23</v>
      </c>
      <c r="K5300" t="str">
        <f ca="1">IF(YEAR(TODAY())-YEAR(E5300)&lt;20,"&lt;20",IF(YEAR(TODAY())-YEAR(E5300)&lt;30,"20-29",IF(YEAR(TODAY())-YEAR(E5300)&lt;40,"30-39",IF(YEAR(TODAY())-YEAR(C5300)&lt;50,"40-49",IF(YEAR(TODAY())-YEAR(C5300)&lt;60,"50-59","60+")))))</f>
        <v>&lt;20</v>
      </c>
      <c r="L5300" t="str">
        <f>IF(I5300&lt;30000,"&lt;30k",IF(I5300&lt;60000,"30k-59k",IF(I5300&lt;100000,"60k-99k",IF(I5300&lt;150000,"100k-149k","150k+"))))</f>
        <v>150k+</v>
      </c>
    </row>
    <row r="5301" spans="1:12" x14ac:dyDescent="0.2">
      <c r="A5301" s="1">
        <v>5299</v>
      </c>
      <c r="B5301" t="str">
        <f t="shared" si="82"/>
        <v>ID_5301</v>
      </c>
      <c r="C5301" s="2">
        <v>43989</v>
      </c>
      <c r="D5301" s="1" t="s">
        <v>8</v>
      </c>
      <c r="E5301" s="2">
        <v>29333</v>
      </c>
      <c r="F5301" s="1" t="s">
        <v>5958</v>
      </c>
      <c r="G5301" s="1" t="s">
        <v>245</v>
      </c>
      <c r="H5301" s="1">
        <v>26</v>
      </c>
      <c r="I5301" s="1">
        <v>96926</v>
      </c>
      <c r="J5301" s="1" t="s">
        <v>31</v>
      </c>
      <c r="K5301" t="str">
        <f ca="1">IF(YEAR(TODAY())-YEAR(E5301)&lt;20,"&lt;20",IF(YEAR(TODAY())-YEAR(E5301)&lt;30,"20-29",IF(YEAR(TODAY())-YEAR(E5301)&lt;40,"30-39",IF(YEAR(TODAY())-YEAR(C5301)&lt;50,"40-49",IF(YEAR(TODAY())-YEAR(C5301)&lt;60,"50-59","60+")))))</f>
        <v>40-49</v>
      </c>
      <c r="L5301" t="str">
        <f>IF(I5301&lt;30000,"&lt;30k",IF(I5301&lt;60000,"30k-59k",IF(I5301&lt;100000,"60k-99k",IF(I5301&lt;150000,"100k-149k","150k+"))))</f>
        <v>60k-99k</v>
      </c>
    </row>
    <row r="5302" spans="1:12" x14ac:dyDescent="0.2">
      <c r="A5302" s="1">
        <v>5300</v>
      </c>
      <c r="B5302" t="str">
        <f t="shared" si="82"/>
        <v>ID_5302</v>
      </c>
      <c r="C5302" s="2">
        <v>44667</v>
      </c>
      <c r="D5302" s="1" t="s">
        <v>8</v>
      </c>
      <c r="E5302" s="2">
        <v>21545</v>
      </c>
      <c r="F5302" s="1" t="s">
        <v>5959</v>
      </c>
      <c r="G5302" s="1" t="s">
        <v>1008</v>
      </c>
      <c r="H5302" s="1">
        <v>22</v>
      </c>
      <c r="I5302" s="1">
        <v>191198</v>
      </c>
      <c r="J5302" s="1" t="s">
        <v>60</v>
      </c>
      <c r="K5302" t="str">
        <f ca="1">IF(YEAR(TODAY())-YEAR(E5302)&lt;20,"&lt;20",IF(YEAR(TODAY())-YEAR(E5302)&lt;30,"20-29",IF(YEAR(TODAY())-YEAR(E5302)&lt;40,"30-39",IF(YEAR(TODAY())-YEAR(C5302)&lt;50,"40-49",IF(YEAR(TODAY())-YEAR(C5302)&lt;60,"50-59","60+")))))</f>
        <v>40-49</v>
      </c>
      <c r="L5302" t="str">
        <f>IF(I5302&lt;30000,"&lt;30k",IF(I5302&lt;60000,"30k-59k",IF(I5302&lt;100000,"60k-99k",IF(I5302&lt;150000,"100k-149k","150k+"))))</f>
        <v>150k+</v>
      </c>
    </row>
    <row r="5303" spans="1:12" x14ac:dyDescent="0.2">
      <c r="A5303" s="1">
        <v>5301</v>
      </c>
      <c r="B5303" t="str">
        <f t="shared" si="82"/>
        <v>ID_5303</v>
      </c>
      <c r="C5303" s="2">
        <v>44290</v>
      </c>
      <c r="D5303" s="1" t="s">
        <v>12</v>
      </c>
      <c r="E5303" s="2">
        <v>29214</v>
      </c>
      <c r="F5303" s="1" t="s">
        <v>5960</v>
      </c>
      <c r="G5303" s="1" t="s">
        <v>402</v>
      </c>
      <c r="H5303" s="1">
        <v>53</v>
      </c>
      <c r="I5303" s="1">
        <v>159531</v>
      </c>
      <c r="J5303" s="1" t="s">
        <v>23</v>
      </c>
      <c r="K5303" t="str">
        <f ca="1">IF(YEAR(TODAY())-YEAR(E5303)&lt;20,"&lt;20",IF(YEAR(TODAY())-YEAR(E5303)&lt;30,"20-29",IF(YEAR(TODAY())-YEAR(E5303)&lt;40,"30-39",IF(YEAR(TODAY())-YEAR(C5303)&lt;50,"40-49",IF(YEAR(TODAY())-YEAR(C5303)&lt;60,"50-59","60+")))))</f>
        <v>40-49</v>
      </c>
      <c r="L5303" t="str">
        <f>IF(I5303&lt;30000,"&lt;30k",IF(I5303&lt;60000,"30k-59k",IF(I5303&lt;100000,"60k-99k",IF(I5303&lt;150000,"100k-149k","150k+"))))</f>
        <v>150k+</v>
      </c>
    </row>
    <row r="5304" spans="1:12" x14ac:dyDescent="0.2">
      <c r="A5304" s="1">
        <v>5302</v>
      </c>
      <c r="B5304" t="str">
        <f t="shared" si="82"/>
        <v>ID_5304</v>
      </c>
      <c r="C5304" s="2">
        <v>43653</v>
      </c>
      <c r="D5304" s="1" t="s">
        <v>8</v>
      </c>
      <c r="E5304" s="2">
        <v>42641</v>
      </c>
      <c r="F5304" s="1" t="s">
        <v>5961</v>
      </c>
      <c r="G5304" s="1" t="s">
        <v>3066</v>
      </c>
      <c r="H5304" s="1">
        <v>62</v>
      </c>
      <c r="I5304" s="1">
        <v>28149</v>
      </c>
      <c r="J5304" s="1" t="s">
        <v>26</v>
      </c>
      <c r="K5304" t="str">
        <f ca="1">IF(YEAR(TODAY())-YEAR(E5304)&lt;20,"&lt;20",IF(YEAR(TODAY())-YEAR(E5304)&lt;30,"20-29",IF(YEAR(TODAY())-YEAR(E5304)&lt;40,"30-39",IF(YEAR(TODAY())-YEAR(C5304)&lt;50,"40-49",IF(YEAR(TODAY())-YEAR(C5304)&lt;60,"50-59","60+")))))</f>
        <v>&lt;20</v>
      </c>
      <c r="L5304" t="str">
        <f>IF(I5304&lt;30000,"&lt;30k",IF(I5304&lt;60000,"30k-59k",IF(I5304&lt;100000,"60k-99k",IF(I5304&lt;150000,"100k-149k","150k+"))))</f>
        <v>&lt;30k</v>
      </c>
    </row>
    <row r="5305" spans="1:12" x14ac:dyDescent="0.2">
      <c r="A5305" s="1">
        <v>5303</v>
      </c>
      <c r="B5305" t="str">
        <f t="shared" si="82"/>
        <v>ID_5305</v>
      </c>
      <c r="C5305" s="2">
        <v>44139</v>
      </c>
      <c r="D5305" s="1" t="s">
        <v>8</v>
      </c>
      <c r="E5305" s="2">
        <v>18066</v>
      </c>
      <c r="F5305" s="1" t="s">
        <v>5962</v>
      </c>
      <c r="G5305" s="1" t="s">
        <v>151</v>
      </c>
      <c r="H5305" s="1">
        <v>40</v>
      </c>
      <c r="I5305" s="1">
        <v>37014</v>
      </c>
      <c r="J5305" s="1" t="s">
        <v>18</v>
      </c>
      <c r="K5305" t="str">
        <f ca="1">IF(YEAR(TODAY())-YEAR(E5305)&lt;20,"&lt;20",IF(YEAR(TODAY())-YEAR(E5305)&lt;30,"20-29",IF(YEAR(TODAY())-YEAR(E5305)&lt;40,"30-39",IF(YEAR(TODAY())-YEAR(C5305)&lt;50,"40-49",IF(YEAR(TODAY())-YEAR(C5305)&lt;60,"50-59","60+")))))</f>
        <v>40-49</v>
      </c>
      <c r="L5305" t="str">
        <f>IF(I5305&lt;30000,"&lt;30k",IF(I5305&lt;60000,"30k-59k",IF(I5305&lt;100000,"60k-99k",IF(I5305&lt;150000,"100k-149k","150k+"))))</f>
        <v>30k-59k</v>
      </c>
    </row>
    <row r="5306" spans="1:12" x14ac:dyDescent="0.2">
      <c r="A5306" s="1">
        <v>5304</v>
      </c>
      <c r="B5306" t="str">
        <f t="shared" si="82"/>
        <v>ID_5306</v>
      </c>
      <c r="C5306" s="2">
        <v>44263</v>
      </c>
      <c r="D5306" s="1" t="s">
        <v>8</v>
      </c>
      <c r="E5306" s="2">
        <v>41344</v>
      </c>
      <c r="F5306" s="1" t="s">
        <v>5963</v>
      </c>
      <c r="G5306" s="1" t="s">
        <v>993</v>
      </c>
      <c r="H5306" s="1">
        <v>50</v>
      </c>
      <c r="I5306" s="1">
        <v>164673</v>
      </c>
      <c r="J5306" s="1" t="s">
        <v>26</v>
      </c>
      <c r="K5306" t="str">
        <f ca="1">IF(YEAR(TODAY())-YEAR(E5306)&lt;20,"&lt;20",IF(YEAR(TODAY())-YEAR(E5306)&lt;30,"20-29",IF(YEAR(TODAY())-YEAR(E5306)&lt;40,"30-39",IF(YEAR(TODAY())-YEAR(C5306)&lt;50,"40-49",IF(YEAR(TODAY())-YEAR(C5306)&lt;60,"50-59","60+")))))</f>
        <v>&lt;20</v>
      </c>
      <c r="L5306" t="str">
        <f>IF(I5306&lt;30000,"&lt;30k",IF(I5306&lt;60000,"30k-59k",IF(I5306&lt;100000,"60k-99k",IF(I5306&lt;150000,"100k-149k","150k+"))))</f>
        <v>150k+</v>
      </c>
    </row>
    <row r="5307" spans="1:12" x14ac:dyDescent="0.2">
      <c r="A5307" s="1">
        <v>5305</v>
      </c>
      <c r="B5307" t="str">
        <f t="shared" si="82"/>
        <v>ID_5307</v>
      </c>
      <c r="C5307" s="2">
        <v>44733</v>
      </c>
      <c r="D5307" s="1" t="s">
        <v>8</v>
      </c>
      <c r="E5307" s="2">
        <v>35080</v>
      </c>
      <c r="F5307" s="1" t="s">
        <v>5964</v>
      </c>
      <c r="G5307" s="1" t="s">
        <v>2296</v>
      </c>
      <c r="H5307" s="1">
        <v>60</v>
      </c>
      <c r="I5307" s="1">
        <v>125964</v>
      </c>
      <c r="J5307" s="1" t="s">
        <v>23</v>
      </c>
      <c r="K5307" t="str">
        <f ca="1">IF(YEAR(TODAY())-YEAR(E5307)&lt;20,"&lt;20",IF(YEAR(TODAY())-YEAR(E5307)&lt;30,"20-29",IF(YEAR(TODAY())-YEAR(E5307)&lt;40,"30-39",IF(YEAR(TODAY())-YEAR(C5307)&lt;50,"40-49",IF(YEAR(TODAY())-YEAR(C5307)&lt;60,"50-59","60+")))))</f>
        <v>20-29</v>
      </c>
      <c r="L5307" t="str">
        <f>IF(I5307&lt;30000,"&lt;30k",IF(I5307&lt;60000,"30k-59k",IF(I5307&lt;100000,"60k-99k",IF(I5307&lt;150000,"100k-149k","150k+"))))</f>
        <v>100k-149k</v>
      </c>
    </row>
    <row r="5308" spans="1:12" x14ac:dyDescent="0.2">
      <c r="A5308" s="1">
        <v>5306</v>
      </c>
      <c r="B5308" t="str">
        <f t="shared" si="82"/>
        <v>ID_5308</v>
      </c>
      <c r="C5308" s="2">
        <v>43943</v>
      </c>
      <c r="D5308" s="1" t="s">
        <v>12</v>
      </c>
      <c r="E5308" s="2">
        <v>30794</v>
      </c>
      <c r="F5308" s="1" t="s">
        <v>5965</v>
      </c>
      <c r="G5308" s="1" t="s">
        <v>463</v>
      </c>
      <c r="H5308" s="1">
        <v>49</v>
      </c>
      <c r="I5308" s="1">
        <v>80569</v>
      </c>
      <c r="J5308" s="1" t="s">
        <v>23</v>
      </c>
      <c r="K5308" t="str">
        <f ca="1">IF(YEAR(TODAY())-YEAR(E5308)&lt;20,"&lt;20",IF(YEAR(TODAY())-YEAR(E5308)&lt;30,"20-29",IF(YEAR(TODAY())-YEAR(E5308)&lt;40,"30-39",IF(YEAR(TODAY())-YEAR(C5308)&lt;50,"40-49",IF(YEAR(TODAY())-YEAR(C5308)&lt;60,"50-59","60+")))))</f>
        <v>40-49</v>
      </c>
      <c r="L5308" t="str">
        <f>IF(I5308&lt;30000,"&lt;30k",IF(I5308&lt;60000,"30k-59k",IF(I5308&lt;100000,"60k-99k",IF(I5308&lt;150000,"100k-149k","150k+"))))</f>
        <v>60k-99k</v>
      </c>
    </row>
    <row r="5309" spans="1:12" x14ac:dyDescent="0.2">
      <c r="A5309" s="1">
        <v>5307</v>
      </c>
      <c r="B5309" t="str">
        <f t="shared" si="82"/>
        <v>ID_5309</v>
      </c>
      <c r="C5309" s="2">
        <v>44563</v>
      </c>
      <c r="D5309" s="1" t="s">
        <v>12</v>
      </c>
      <c r="E5309" s="2">
        <v>39769</v>
      </c>
      <c r="F5309" s="1" t="s">
        <v>5966</v>
      </c>
      <c r="G5309" s="1" t="s">
        <v>1410</v>
      </c>
      <c r="H5309" s="1">
        <v>25</v>
      </c>
      <c r="I5309" s="1">
        <v>239949</v>
      </c>
      <c r="J5309" s="1" t="s">
        <v>31</v>
      </c>
      <c r="K5309" t="str">
        <f ca="1">IF(YEAR(TODAY())-YEAR(E5309)&lt;20,"&lt;20",IF(YEAR(TODAY())-YEAR(E5309)&lt;30,"20-29",IF(YEAR(TODAY())-YEAR(E5309)&lt;40,"30-39",IF(YEAR(TODAY())-YEAR(C5309)&lt;50,"40-49",IF(YEAR(TODAY())-YEAR(C5309)&lt;60,"50-59","60+")))))</f>
        <v>&lt;20</v>
      </c>
      <c r="L5309" t="str">
        <f>IF(I5309&lt;30000,"&lt;30k",IF(I5309&lt;60000,"30k-59k",IF(I5309&lt;100000,"60k-99k",IF(I5309&lt;150000,"100k-149k","150k+"))))</f>
        <v>150k+</v>
      </c>
    </row>
    <row r="5310" spans="1:12" x14ac:dyDescent="0.2">
      <c r="A5310" s="1">
        <v>5308</v>
      </c>
      <c r="B5310" t="str">
        <f t="shared" si="82"/>
        <v>ID_5310</v>
      </c>
      <c r="C5310" s="2">
        <v>44054</v>
      </c>
      <c r="D5310" s="1" t="s">
        <v>8</v>
      </c>
      <c r="E5310" s="2">
        <v>28524</v>
      </c>
      <c r="F5310" s="1" t="s">
        <v>5967</v>
      </c>
      <c r="G5310" s="1" t="s">
        <v>659</v>
      </c>
      <c r="H5310" s="1">
        <v>29</v>
      </c>
      <c r="I5310" s="1">
        <v>215516</v>
      </c>
      <c r="J5310" s="1" t="s">
        <v>69</v>
      </c>
      <c r="K5310" t="str">
        <f ca="1">IF(YEAR(TODAY())-YEAR(E5310)&lt;20,"&lt;20",IF(YEAR(TODAY())-YEAR(E5310)&lt;30,"20-29",IF(YEAR(TODAY())-YEAR(E5310)&lt;40,"30-39",IF(YEAR(TODAY())-YEAR(C5310)&lt;50,"40-49",IF(YEAR(TODAY())-YEAR(C5310)&lt;60,"50-59","60+")))))</f>
        <v>40-49</v>
      </c>
      <c r="L5310" t="str">
        <f>IF(I5310&lt;30000,"&lt;30k",IF(I5310&lt;60000,"30k-59k",IF(I5310&lt;100000,"60k-99k",IF(I5310&lt;150000,"100k-149k","150k+"))))</f>
        <v>150k+</v>
      </c>
    </row>
    <row r="5311" spans="1:12" x14ac:dyDescent="0.2">
      <c r="A5311" s="1">
        <v>5309</v>
      </c>
      <c r="B5311" t="str">
        <f t="shared" si="82"/>
        <v>ID_5311</v>
      </c>
      <c r="C5311" s="2">
        <v>43673</v>
      </c>
      <c r="D5311" s="1" t="s">
        <v>8</v>
      </c>
      <c r="E5311" s="2">
        <v>28823</v>
      </c>
      <c r="F5311" s="1" t="s">
        <v>5968</v>
      </c>
      <c r="G5311" s="1" t="s">
        <v>1078</v>
      </c>
      <c r="H5311" s="1">
        <v>44</v>
      </c>
      <c r="I5311" s="1">
        <v>155464</v>
      </c>
      <c r="J5311" s="1" t="s">
        <v>18</v>
      </c>
      <c r="K5311" t="str">
        <f ca="1">IF(YEAR(TODAY())-YEAR(E5311)&lt;20,"&lt;20",IF(YEAR(TODAY())-YEAR(E5311)&lt;30,"20-29",IF(YEAR(TODAY())-YEAR(E5311)&lt;40,"30-39",IF(YEAR(TODAY())-YEAR(C5311)&lt;50,"40-49",IF(YEAR(TODAY())-YEAR(C5311)&lt;60,"50-59","60+")))))</f>
        <v>40-49</v>
      </c>
      <c r="L5311" t="str">
        <f>IF(I5311&lt;30000,"&lt;30k",IF(I5311&lt;60000,"30k-59k",IF(I5311&lt;100000,"60k-99k",IF(I5311&lt;150000,"100k-149k","150k+"))))</f>
        <v>150k+</v>
      </c>
    </row>
    <row r="5312" spans="1:12" x14ac:dyDescent="0.2">
      <c r="A5312" s="1">
        <v>5310</v>
      </c>
      <c r="B5312" t="str">
        <f t="shared" si="82"/>
        <v>ID_5312</v>
      </c>
      <c r="C5312" s="2">
        <v>44473</v>
      </c>
      <c r="D5312" s="1" t="s">
        <v>8</v>
      </c>
      <c r="E5312" s="2">
        <v>11124</v>
      </c>
      <c r="F5312" s="1" t="s">
        <v>5969</v>
      </c>
      <c r="G5312" s="1" t="s">
        <v>837</v>
      </c>
      <c r="H5312" s="1">
        <v>56</v>
      </c>
      <c r="I5312" s="1">
        <v>74313</v>
      </c>
      <c r="J5312" s="1" t="s">
        <v>38</v>
      </c>
      <c r="K5312" t="str">
        <f ca="1">IF(YEAR(TODAY())-YEAR(E5312)&lt;20,"&lt;20",IF(YEAR(TODAY())-YEAR(E5312)&lt;30,"20-29",IF(YEAR(TODAY())-YEAR(E5312)&lt;40,"30-39",IF(YEAR(TODAY())-YEAR(C5312)&lt;50,"40-49",IF(YEAR(TODAY())-YEAR(C5312)&lt;60,"50-59","60+")))))</f>
        <v>40-49</v>
      </c>
      <c r="L5312" t="str">
        <f>IF(I5312&lt;30000,"&lt;30k",IF(I5312&lt;60000,"30k-59k",IF(I5312&lt;100000,"60k-99k",IF(I5312&lt;150000,"100k-149k","150k+"))))</f>
        <v>60k-99k</v>
      </c>
    </row>
    <row r="5313" spans="1:12" x14ac:dyDescent="0.2">
      <c r="A5313" s="1">
        <v>5311</v>
      </c>
      <c r="B5313" t="str">
        <f t="shared" si="82"/>
        <v>ID_5313</v>
      </c>
      <c r="C5313" s="2">
        <v>44407</v>
      </c>
      <c r="D5313" s="1" t="s">
        <v>8</v>
      </c>
      <c r="E5313" s="2">
        <v>44715</v>
      </c>
      <c r="F5313" s="1" t="s">
        <v>5970</v>
      </c>
      <c r="G5313" s="1" t="s">
        <v>1556</v>
      </c>
      <c r="H5313" s="1">
        <v>41</v>
      </c>
      <c r="I5313" s="1">
        <v>215989</v>
      </c>
      <c r="J5313" s="1" t="s">
        <v>26</v>
      </c>
      <c r="K5313" t="str">
        <f ca="1">IF(YEAR(TODAY())-YEAR(E5313)&lt;20,"&lt;20",IF(YEAR(TODAY())-YEAR(E5313)&lt;30,"20-29",IF(YEAR(TODAY())-YEAR(E5313)&lt;40,"30-39",IF(YEAR(TODAY())-YEAR(C5313)&lt;50,"40-49",IF(YEAR(TODAY())-YEAR(C5313)&lt;60,"50-59","60+")))))</f>
        <v>&lt;20</v>
      </c>
      <c r="L5313" t="str">
        <f>IF(I5313&lt;30000,"&lt;30k",IF(I5313&lt;60000,"30k-59k",IF(I5313&lt;100000,"60k-99k",IF(I5313&lt;150000,"100k-149k","150k+"))))</f>
        <v>150k+</v>
      </c>
    </row>
    <row r="5314" spans="1:12" x14ac:dyDescent="0.2">
      <c r="A5314" s="1">
        <v>5312</v>
      </c>
      <c r="B5314" t="str">
        <f t="shared" si="82"/>
        <v>ID_5314</v>
      </c>
      <c r="C5314" s="2">
        <v>44641</v>
      </c>
      <c r="D5314" s="1" t="s">
        <v>8</v>
      </c>
      <c r="E5314" s="2">
        <v>30118</v>
      </c>
      <c r="F5314" s="1" t="s">
        <v>5971</v>
      </c>
      <c r="G5314" s="1" t="s">
        <v>2445</v>
      </c>
      <c r="H5314" s="1">
        <v>44</v>
      </c>
      <c r="I5314" s="1">
        <v>23833</v>
      </c>
      <c r="J5314" s="1" t="s">
        <v>69</v>
      </c>
      <c r="K5314" t="str">
        <f ca="1">IF(YEAR(TODAY())-YEAR(E5314)&lt;20,"&lt;20",IF(YEAR(TODAY())-YEAR(E5314)&lt;30,"20-29",IF(YEAR(TODAY())-YEAR(E5314)&lt;40,"30-39",IF(YEAR(TODAY())-YEAR(C5314)&lt;50,"40-49",IF(YEAR(TODAY())-YEAR(C5314)&lt;60,"50-59","60+")))))</f>
        <v>40-49</v>
      </c>
      <c r="L5314" t="str">
        <f>IF(I5314&lt;30000,"&lt;30k",IF(I5314&lt;60000,"30k-59k",IF(I5314&lt;100000,"60k-99k",IF(I5314&lt;150000,"100k-149k","150k+"))))</f>
        <v>&lt;30k</v>
      </c>
    </row>
    <row r="5315" spans="1:12" x14ac:dyDescent="0.2">
      <c r="A5315" s="1">
        <v>5313</v>
      </c>
      <c r="B5315" t="str">
        <f t="shared" ref="B5315:B5378" si="83">"ID_"&amp;ROW()</f>
        <v>ID_5315</v>
      </c>
      <c r="C5315" s="2">
        <v>44556</v>
      </c>
      <c r="D5315" s="1" t="s">
        <v>8</v>
      </c>
      <c r="E5315" s="2">
        <v>44041</v>
      </c>
      <c r="F5315" s="1" t="s">
        <v>5972</v>
      </c>
      <c r="G5315" s="1" t="s">
        <v>898</v>
      </c>
      <c r="H5315" s="1">
        <v>29</v>
      </c>
      <c r="I5315" s="1">
        <v>134369</v>
      </c>
      <c r="J5315" s="1" t="s">
        <v>23</v>
      </c>
      <c r="K5315" t="str">
        <f ca="1">IF(YEAR(TODAY())-YEAR(E5315)&lt;20,"&lt;20",IF(YEAR(TODAY())-YEAR(E5315)&lt;30,"20-29",IF(YEAR(TODAY())-YEAR(E5315)&lt;40,"30-39",IF(YEAR(TODAY())-YEAR(C5315)&lt;50,"40-49",IF(YEAR(TODAY())-YEAR(C5315)&lt;60,"50-59","60+")))))</f>
        <v>&lt;20</v>
      </c>
      <c r="L5315" t="str">
        <f>IF(I5315&lt;30000,"&lt;30k",IF(I5315&lt;60000,"30k-59k",IF(I5315&lt;100000,"60k-99k",IF(I5315&lt;150000,"100k-149k","150k+"))))</f>
        <v>100k-149k</v>
      </c>
    </row>
    <row r="5316" spans="1:12" x14ac:dyDescent="0.2">
      <c r="A5316" s="1">
        <v>5314</v>
      </c>
      <c r="B5316" t="str">
        <f t="shared" si="83"/>
        <v>ID_5316</v>
      </c>
      <c r="C5316" s="2">
        <v>44644</v>
      </c>
      <c r="D5316" s="1" t="s">
        <v>12</v>
      </c>
      <c r="E5316" s="2">
        <v>8700</v>
      </c>
      <c r="F5316" s="1" t="s">
        <v>5973</v>
      </c>
      <c r="G5316" s="1" t="s">
        <v>398</v>
      </c>
      <c r="H5316" s="1">
        <v>45</v>
      </c>
      <c r="I5316" s="1">
        <v>220048</v>
      </c>
      <c r="J5316" s="1" t="s">
        <v>69</v>
      </c>
      <c r="K5316" t="str">
        <f ca="1">IF(YEAR(TODAY())-YEAR(E5316)&lt;20,"&lt;20",IF(YEAR(TODAY())-YEAR(E5316)&lt;30,"20-29",IF(YEAR(TODAY())-YEAR(E5316)&lt;40,"30-39",IF(YEAR(TODAY())-YEAR(C5316)&lt;50,"40-49",IF(YEAR(TODAY())-YEAR(C5316)&lt;60,"50-59","60+")))))</f>
        <v>40-49</v>
      </c>
      <c r="L5316" t="str">
        <f>IF(I5316&lt;30000,"&lt;30k",IF(I5316&lt;60000,"30k-59k",IF(I5316&lt;100000,"60k-99k",IF(I5316&lt;150000,"100k-149k","150k+"))))</f>
        <v>150k+</v>
      </c>
    </row>
    <row r="5317" spans="1:12" x14ac:dyDescent="0.2">
      <c r="A5317" s="1">
        <v>5315</v>
      </c>
      <c r="B5317" t="str">
        <f t="shared" si="83"/>
        <v>ID_5317</v>
      </c>
      <c r="C5317" s="2">
        <v>43958</v>
      </c>
      <c r="D5317" s="1" t="s">
        <v>12</v>
      </c>
      <c r="E5317" s="2">
        <v>38035</v>
      </c>
      <c r="F5317" s="1" t="s">
        <v>5974</v>
      </c>
      <c r="G5317" s="1" t="s">
        <v>3670</v>
      </c>
      <c r="H5317" s="1">
        <v>29</v>
      </c>
      <c r="I5317" s="1">
        <v>167153</v>
      </c>
      <c r="J5317" s="1" t="s">
        <v>15</v>
      </c>
      <c r="K5317" t="str">
        <f ca="1">IF(YEAR(TODAY())-YEAR(E5317)&lt;20,"&lt;20",IF(YEAR(TODAY())-YEAR(E5317)&lt;30,"20-29",IF(YEAR(TODAY())-YEAR(E5317)&lt;40,"30-39",IF(YEAR(TODAY())-YEAR(C5317)&lt;50,"40-49",IF(YEAR(TODAY())-YEAR(C5317)&lt;60,"50-59","60+")))))</f>
        <v>20-29</v>
      </c>
      <c r="L5317" t="str">
        <f>IF(I5317&lt;30000,"&lt;30k",IF(I5317&lt;60000,"30k-59k",IF(I5317&lt;100000,"60k-99k",IF(I5317&lt;150000,"100k-149k","150k+"))))</f>
        <v>150k+</v>
      </c>
    </row>
    <row r="5318" spans="1:12" x14ac:dyDescent="0.2">
      <c r="A5318" s="1">
        <v>5316</v>
      </c>
      <c r="B5318" t="str">
        <f t="shared" si="83"/>
        <v>ID_5318</v>
      </c>
      <c r="C5318" s="2">
        <v>43868</v>
      </c>
      <c r="D5318" s="1" t="s">
        <v>12</v>
      </c>
      <c r="E5318" s="2">
        <v>8901</v>
      </c>
      <c r="F5318" s="1" t="s">
        <v>5975</v>
      </c>
      <c r="G5318" s="1" t="s">
        <v>674</v>
      </c>
      <c r="H5318" s="1">
        <v>55</v>
      </c>
      <c r="I5318" s="1">
        <v>20466</v>
      </c>
      <c r="J5318" s="1" t="s">
        <v>69</v>
      </c>
      <c r="K5318" t="str">
        <f ca="1">IF(YEAR(TODAY())-YEAR(E5318)&lt;20,"&lt;20",IF(YEAR(TODAY())-YEAR(E5318)&lt;30,"20-29",IF(YEAR(TODAY())-YEAR(E5318)&lt;40,"30-39",IF(YEAR(TODAY())-YEAR(C5318)&lt;50,"40-49",IF(YEAR(TODAY())-YEAR(C5318)&lt;60,"50-59","60+")))))</f>
        <v>40-49</v>
      </c>
      <c r="L5318" t="str">
        <f>IF(I5318&lt;30000,"&lt;30k",IF(I5318&lt;60000,"30k-59k",IF(I5318&lt;100000,"60k-99k",IF(I5318&lt;150000,"100k-149k","150k+"))))</f>
        <v>&lt;30k</v>
      </c>
    </row>
    <row r="5319" spans="1:12" x14ac:dyDescent="0.2">
      <c r="A5319" s="1">
        <v>5317</v>
      </c>
      <c r="B5319" t="str">
        <f t="shared" si="83"/>
        <v>ID_5319</v>
      </c>
      <c r="C5319" s="2">
        <v>44058</v>
      </c>
      <c r="D5319" s="1" t="s">
        <v>8</v>
      </c>
      <c r="E5319" s="2">
        <v>25918</v>
      </c>
      <c r="F5319" s="1" t="s">
        <v>5976</v>
      </c>
      <c r="G5319" s="1" t="s">
        <v>2373</v>
      </c>
      <c r="H5319" s="1">
        <v>56</v>
      </c>
      <c r="I5319" s="1">
        <v>144076</v>
      </c>
      <c r="J5319" s="1" t="s">
        <v>31</v>
      </c>
      <c r="K5319" t="str">
        <f ca="1">IF(YEAR(TODAY())-YEAR(E5319)&lt;20,"&lt;20",IF(YEAR(TODAY())-YEAR(E5319)&lt;30,"20-29",IF(YEAR(TODAY())-YEAR(E5319)&lt;40,"30-39",IF(YEAR(TODAY())-YEAR(C5319)&lt;50,"40-49",IF(YEAR(TODAY())-YEAR(C5319)&lt;60,"50-59","60+")))))</f>
        <v>40-49</v>
      </c>
      <c r="L5319" t="str">
        <f>IF(I5319&lt;30000,"&lt;30k",IF(I5319&lt;60000,"30k-59k",IF(I5319&lt;100000,"60k-99k",IF(I5319&lt;150000,"100k-149k","150k+"))))</f>
        <v>100k-149k</v>
      </c>
    </row>
    <row r="5320" spans="1:12" x14ac:dyDescent="0.2">
      <c r="A5320" s="1">
        <v>5318</v>
      </c>
      <c r="B5320" t="str">
        <f t="shared" si="83"/>
        <v>ID_5320</v>
      </c>
      <c r="C5320" s="2">
        <v>44675</v>
      </c>
      <c r="D5320" s="1" t="s">
        <v>8</v>
      </c>
      <c r="E5320" s="2">
        <v>40164</v>
      </c>
      <c r="F5320" s="1" t="s">
        <v>5977</v>
      </c>
      <c r="G5320" s="1" t="s">
        <v>1339</v>
      </c>
      <c r="H5320" s="1">
        <v>42</v>
      </c>
      <c r="I5320" s="1">
        <v>174511</v>
      </c>
      <c r="J5320" s="1" t="s">
        <v>49</v>
      </c>
      <c r="K5320" t="str">
        <f ca="1">IF(YEAR(TODAY())-YEAR(E5320)&lt;20,"&lt;20",IF(YEAR(TODAY())-YEAR(E5320)&lt;30,"20-29",IF(YEAR(TODAY())-YEAR(E5320)&lt;40,"30-39",IF(YEAR(TODAY())-YEAR(C5320)&lt;50,"40-49",IF(YEAR(TODAY())-YEAR(C5320)&lt;60,"50-59","60+")))))</f>
        <v>&lt;20</v>
      </c>
      <c r="L5320" t="str">
        <f>IF(I5320&lt;30000,"&lt;30k",IF(I5320&lt;60000,"30k-59k",IF(I5320&lt;100000,"60k-99k",IF(I5320&lt;150000,"100k-149k","150k+"))))</f>
        <v>150k+</v>
      </c>
    </row>
    <row r="5321" spans="1:12" x14ac:dyDescent="0.2">
      <c r="A5321" s="1">
        <v>5319</v>
      </c>
      <c r="B5321" t="str">
        <f t="shared" si="83"/>
        <v>ID_5321</v>
      </c>
      <c r="C5321" s="2">
        <v>43869</v>
      </c>
      <c r="D5321" s="1" t="s">
        <v>12</v>
      </c>
      <c r="E5321" s="2">
        <v>10699</v>
      </c>
      <c r="F5321" s="1" t="s">
        <v>5978</v>
      </c>
      <c r="G5321" s="1" t="s">
        <v>204</v>
      </c>
      <c r="H5321" s="1">
        <v>24</v>
      </c>
      <c r="I5321" s="1">
        <v>116856</v>
      </c>
      <c r="J5321" s="1" t="s">
        <v>18</v>
      </c>
      <c r="K5321" t="str">
        <f ca="1">IF(YEAR(TODAY())-YEAR(E5321)&lt;20,"&lt;20",IF(YEAR(TODAY())-YEAR(E5321)&lt;30,"20-29",IF(YEAR(TODAY())-YEAR(E5321)&lt;40,"30-39",IF(YEAR(TODAY())-YEAR(C5321)&lt;50,"40-49",IF(YEAR(TODAY())-YEAR(C5321)&lt;60,"50-59","60+")))))</f>
        <v>40-49</v>
      </c>
      <c r="L5321" t="str">
        <f>IF(I5321&lt;30000,"&lt;30k",IF(I5321&lt;60000,"30k-59k",IF(I5321&lt;100000,"60k-99k",IF(I5321&lt;150000,"100k-149k","150k+"))))</f>
        <v>100k-149k</v>
      </c>
    </row>
    <row r="5322" spans="1:12" x14ac:dyDescent="0.2">
      <c r="A5322" s="1">
        <v>5320</v>
      </c>
      <c r="B5322" t="str">
        <f t="shared" si="83"/>
        <v>ID_5322</v>
      </c>
      <c r="C5322" s="2">
        <v>44415</v>
      </c>
      <c r="D5322" s="1" t="s">
        <v>8</v>
      </c>
      <c r="E5322" s="2">
        <v>37626</v>
      </c>
      <c r="F5322" s="1" t="s">
        <v>5979</v>
      </c>
      <c r="G5322" s="1" t="s">
        <v>530</v>
      </c>
      <c r="H5322" s="1">
        <v>18</v>
      </c>
      <c r="I5322" s="1">
        <v>221046</v>
      </c>
      <c r="J5322" s="1" t="s">
        <v>60</v>
      </c>
      <c r="K5322" t="str">
        <f ca="1">IF(YEAR(TODAY())-YEAR(E5322)&lt;20,"&lt;20",IF(YEAR(TODAY())-YEAR(E5322)&lt;30,"20-29",IF(YEAR(TODAY())-YEAR(E5322)&lt;40,"30-39",IF(YEAR(TODAY())-YEAR(C5322)&lt;50,"40-49",IF(YEAR(TODAY())-YEAR(C5322)&lt;60,"50-59","60+")))))</f>
        <v>20-29</v>
      </c>
      <c r="L5322" t="str">
        <f>IF(I5322&lt;30000,"&lt;30k",IF(I5322&lt;60000,"30k-59k",IF(I5322&lt;100000,"60k-99k",IF(I5322&lt;150000,"100k-149k","150k+"))))</f>
        <v>150k+</v>
      </c>
    </row>
    <row r="5323" spans="1:12" x14ac:dyDescent="0.2">
      <c r="A5323" s="1">
        <v>5321</v>
      </c>
      <c r="B5323" t="str">
        <f t="shared" si="83"/>
        <v>ID_5323</v>
      </c>
      <c r="C5323" s="2">
        <v>43908</v>
      </c>
      <c r="D5323" s="1" t="s">
        <v>12</v>
      </c>
      <c r="E5323" s="2">
        <v>36519</v>
      </c>
      <c r="F5323" s="1" t="s">
        <v>5980</v>
      </c>
      <c r="G5323" s="1" t="s">
        <v>1547</v>
      </c>
      <c r="H5323" s="1">
        <v>31</v>
      </c>
      <c r="I5323" s="1">
        <v>244707</v>
      </c>
      <c r="J5323" s="1" t="s">
        <v>18</v>
      </c>
      <c r="K5323" t="str">
        <f ca="1">IF(YEAR(TODAY())-YEAR(E5323)&lt;20,"&lt;20",IF(YEAR(TODAY())-YEAR(E5323)&lt;30,"20-29",IF(YEAR(TODAY())-YEAR(E5323)&lt;40,"30-39",IF(YEAR(TODAY())-YEAR(C5323)&lt;50,"40-49",IF(YEAR(TODAY())-YEAR(C5323)&lt;60,"50-59","60+")))))</f>
        <v>20-29</v>
      </c>
      <c r="L5323" t="str">
        <f>IF(I5323&lt;30000,"&lt;30k",IF(I5323&lt;60000,"30k-59k",IF(I5323&lt;100000,"60k-99k",IF(I5323&lt;150000,"100k-149k","150k+"))))</f>
        <v>150k+</v>
      </c>
    </row>
    <row r="5324" spans="1:12" x14ac:dyDescent="0.2">
      <c r="A5324" s="1">
        <v>5322</v>
      </c>
      <c r="B5324" t="str">
        <f t="shared" si="83"/>
        <v>ID_5324</v>
      </c>
      <c r="C5324" s="2">
        <v>43934</v>
      </c>
      <c r="D5324" s="1" t="s">
        <v>12</v>
      </c>
      <c r="E5324" s="2">
        <v>26753</v>
      </c>
      <c r="F5324" s="1" t="s">
        <v>5981</v>
      </c>
      <c r="G5324" s="1" t="s">
        <v>2514</v>
      </c>
      <c r="H5324" s="1">
        <v>23</v>
      </c>
      <c r="I5324" s="1">
        <v>124774</v>
      </c>
      <c r="J5324" s="1" t="s">
        <v>11</v>
      </c>
      <c r="K5324" t="str">
        <f ca="1">IF(YEAR(TODAY())-YEAR(E5324)&lt;20,"&lt;20",IF(YEAR(TODAY())-YEAR(E5324)&lt;30,"20-29",IF(YEAR(TODAY())-YEAR(E5324)&lt;40,"30-39",IF(YEAR(TODAY())-YEAR(C5324)&lt;50,"40-49",IF(YEAR(TODAY())-YEAR(C5324)&lt;60,"50-59","60+")))))</f>
        <v>40-49</v>
      </c>
      <c r="L5324" t="str">
        <f>IF(I5324&lt;30000,"&lt;30k",IF(I5324&lt;60000,"30k-59k",IF(I5324&lt;100000,"60k-99k",IF(I5324&lt;150000,"100k-149k","150k+"))))</f>
        <v>100k-149k</v>
      </c>
    </row>
    <row r="5325" spans="1:12" x14ac:dyDescent="0.2">
      <c r="A5325" s="1">
        <v>5323</v>
      </c>
      <c r="B5325" t="str">
        <f t="shared" si="83"/>
        <v>ID_5325</v>
      </c>
      <c r="C5325" s="2">
        <v>44490</v>
      </c>
      <c r="D5325" s="1" t="s">
        <v>12</v>
      </c>
      <c r="E5325" s="2">
        <v>8573</v>
      </c>
      <c r="F5325" s="1" t="s">
        <v>5982</v>
      </c>
      <c r="G5325" s="1" t="s">
        <v>505</v>
      </c>
      <c r="H5325" s="1">
        <v>65</v>
      </c>
      <c r="I5325" s="1">
        <v>108317</v>
      </c>
      <c r="J5325" s="1" t="s">
        <v>26</v>
      </c>
      <c r="K5325" t="str">
        <f ca="1">IF(YEAR(TODAY())-YEAR(E5325)&lt;20,"&lt;20",IF(YEAR(TODAY())-YEAR(E5325)&lt;30,"20-29",IF(YEAR(TODAY())-YEAR(E5325)&lt;40,"30-39",IF(YEAR(TODAY())-YEAR(C5325)&lt;50,"40-49",IF(YEAR(TODAY())-YEAR(C5325)&lt;60,"50-59","60+")))))</f>
        <v>40-49</v>
      </c>
      <c r="L5325" t="str">
        <f>IF(I5325&lt;30000,"&lt;30k",IF(I5325&lt;60000,"30k-59k",IF(I5325&lt;100000,"60k-99k",IF(I5325&lt;150000,"100k-149k","150k+"))))</f>
        <v>100k-149k</v>
      </c>
    </row>
    <row r="5326" spans="1:12" x14ac:dyDescent="0.2">
      <c r="A5326" s="1">
        <v>5324</v>
      </c>
      <c r="B5326" t="str">
        <f t="shared" si="83"/>
        <v>ID_5326</v>
      </c>
      <c r="C5326" s="2">
        <v>44041</v>
      </c>
      <c r="D5326" s="1" t="s">
        <v>8</v>
      </c>
      <c r="E5326" s="2">
        <v>3191</v>
      </c>
      <c r="F5326" s="1" t="s">
        <v>5983</v>
      </c>
      <c r="G5326" s="1" t="s">
        <v>762</v>
      </c>
      <c r="H5326" s="1">
        <v>62</v>
      </c>
      <c r="I5326" s="1">
        <v>149600</v>
      </c>
      <c r="J5326" s="1" t="s">
        <v>26</v>
      </c>
      <c r="K5326" t="str">
        <f ca="1">IF(YEAR(TODAY())-YEAR(E5326)&lt;20,"&lt;20",IF(YEAR(TODAY())-YEAR(E5326)&lt;30,"20-29",IF(YEAR(TODAY())-YEAR(E5326)&lt;40,"30-39",IF(YEAR(TODAY())-YEAR(C5326)&lt;50,"40-49",IF(YEAR(TODAY())-YEAR(C5326)&lt;60,"50-59","60+")))))</f>
        <v>40-49</v>
      </c>
      <c r="L5326" t="str">
        <f>IF(I5326&lt;30000,"&lt;30k",IF(I5326&lt;60000,"30k-59k",IF(I5326&lt;100000,"60k-99k",IF(I5326&lt;150000,"100k-149k","150k+"))))</f>
        <v>100k-149k</v>
      </c>
    </row>
    <row r="5327" spans="1:12" x14ac:dyDescent="0.2">
      <c r="A5327" s="1">
        <v>5325</v>
      </c>
      <c r="B5327" t="str">
        <f t="shared" si="83"/>
        <v>ID_5327</v>
      </c>
      <c r="C5327" s="2">
        <v>43682</v>
      </c>
      <c r="D5327" s="1" t="s">
        <v>8</v>
      </c>
      <c r="E5327" s="2">
        <v>33286</v>
      </c>
      <c r="F5327" s="1" t="s">
        <v>5984</v>
      </c>
      <c r="G5327" s="1" t="s">
        <v>1504</v>
      </c>
      <c r="H5327" s="1">
        <v>58</v>
      </c>
      <c r="I5327" s="1">
        <v>64440</v>
      </c>
      <c r="J5327" s="1" t="s">
        <v>38</v>
      </c>
      <c r="K5327" t="str">
        <f ca="1">IF(YEAR(TODAY())-YEAR(E5327)&lt;20,"&lt;20",IF(YEAR(TODAY())-YEAR(E5327)&lt;30,"20-29",IF(YEAR(TODAY())-YEAR(E5327)&lt;40,"30-39",IF(YEAR(TODAY())-YEAR(C5327)&lt;50,"40-49",IF(YEAR(TODAY())-YEAR(C5327)&lt;60,"50-59","60+")))))</f>
        <v>30-39</v>
      </c>
      <c r="L5327" t="str">
        <f>IF(I5327&lt;30000,"&lt;30k",IF(I5327&lt;60000,"30k-59k",IF(I5327&lt;100000,"60k-99k",IF(I5327&lt;150000,"100k-149k","150k+"))))</f>
        <v>60k-99k</v>
      </c>
    </row>
    <row r="5328" spans="1:12" x14ac:dyDescent="0.2">
      <c r="A5328" s="1">
        <v>5326</v>
      </c>
      <c r="B5328" t="str">
        <f t="shared" si="83"/>
        <v>ID_5328</v>
      </c>
      <c r="C5328" s="2">
        <v>44513</v>
      </c>
      <c r="D5328" s="1" t="s">
        <v>8</v>
      </c>
      <c r="E5328" s="2">
        <v>24815</v>
      </c>
      <c r="F5328" s="1" t="s">
        <v>5985</v>
      </c>
      <c r="G5328" s="1" t="s">
        <v>588</v>
      </c>
      <c r="H5328" s="1">
        <v>38</v>
      </c>
      <c r="I5328" s="1">
        <v>137984</v>
      </c>
      <c r="J5328" s="1" t="s">
        <v>11</v>
      </c>
      <c r="K5328" t="str">
        <f ca="1">IF(YEAR(TODAY())-YEAR(E5328)&lt;20,"&lt;20",IF(YEAR(TODAY())-YEAR(E5328)&lt;30,"20-29",IF(YEAR(TODAY())-YEAR(E5328)&lt;40,"30-39",IF(YEAR(TODAY())-YEAR(C5328)&lt;50,"40-49",IF(YEAR(TODAY())-YEAR(C5328)&lt;60,"50-59","60+")))))</f>
        <v>40-49</v>
      </c>
      <c r="L5328" t="str">
        <f>IF(I5328&lt;30000,"&lt;30k",IF(I5328&lt;60000,"30k-59k",IF(I5328&lt;100000,"60k-99k",IF(I5328&lt;150000,"100k-149k","150k+"))))</f>
        <v>100k-149k</v>
      </c>
    </row>
    <row r="5329" spans="1:12" x14ac:dyDescent="0.2">
      <c r="A5329" s="1">
        <v>5327</v>
      </c>
      <c r="B5329" t="str">
        <f t="shared" si="83"/>
        <v>ID_5329</v>
      </c>
      <c r="C5329" s="2">
        <v>44231</v>
      </c>
      <c r="D5329" s="1" t="s">
        <v>8</v>
      </c>
      <c r="E5329" s="2">
        <v>15701</v>
      </c>
      <c r="F5329" s="1" t="s">
        <v>5986</v>
      </c>
      <c r="G5329" s="1" t="s">
        <v>880</v>
      </c>
      <c r="H5329" s="1">
        <v>50</v>
      </c>
      <c r="I5329" s="1">
        <v>29760</v>
      </c>
      <c r="J5329" s="1" t="s">
        <v>11</v>
      </c>
      <c r="K5329" t="str">
        <f ca="1">IF(YEAR(TODAY())-YEAR(E5329)&lt;20,"&lt;20",IF(YEAR(TODAY())-YEAR(E5329)&lt;30,"20-29",IF(YEAR(TODAY())-YEAR(E5329)&lt;40,"30-39",IF(YEAR(TODAY())-YEAR(C5329)&lt;50,"40-49",IF(YEAR(TODAY())-YEAR(C5329)&lt;60,"50-59","60+")))))</f>
        <v>40-49</v>
      </c>
      <c r="L5329" t="str">
        <f>IF(I5329&lt;30000,"&lt;30k",IF(I5329&lt;60000,"30k-59k",IF(I5329&lt;100000,"60k-99k",IF(I5329&lt;150000,"100k-149k","150k+"))))</f>
        <v>&lt;30k</v>
      </c>
    </row>
    <row r="5330" spans="1:12" x14ac:dyDescent="0.2">
      <c r="A5330" s="1">
        <v>5328</v>
      </c>
      <c r="B5330" t="str">
        <f t="shared" si="83"/>
        <v>ID_5330</v>
      </c>
      <c r="C5330" s="2">
        <v>44507</v>
      </c>
      <c r="D5330" s="1" t="s">
        <v>12</v>
      </c>
      <c r="E5330" s="2">
        <v>17248</v>
      </c>
      <c r="F5330" s="1" t="s">
        <v>5987</v>
      </c>
      <c r="G5330" s="1" t="s">
        <v>624</v>
      </c>
      <c r="H5330" s="1">
        <v>29</v>
      </c>
      <c r="I5330" s="1">
        <v>52501</v>
      </c>
      <c r="J5330" s="1" t="s">
        <v>38</v>
      </c>
      <c r="K5330" t="str">
        <f ca="1">IF(YEAR(TODAY())-YEAR(E5330)&lt;20,"&lt;20",IF(YEAR(TODAY())-YEAR(E5330)&lt;30,"20-29",IF(YEAR(TODAY())-YEAR(E5330)&lt;40,"30-39",IF(YEAR(TODAY())-YEAR(C5330)&lt;50,"40-49",IF(YEAR(TODAY())-YEAR(C5330)&lt;60,"50-59","60+")))))</f>
        <v>40-49</v>
      </c>
      <c r="L5330" t="str">
        <f>IF(I5330&lt;30000,"&lt;30k",IF(I5330&lt;60000,"30k-59k",IF(I5330&lt;100000,"60k-99k",IF(I5330&lt;150000,"100k-149k","150k+"))))</f>
        <v>30k-59k</v>
      </c>
    </row>
    <row r="5331" spans="1:12" x14ac:dyDescent="0.2">
      <c r="A5331" s="1">
        <v>5329</v>
      </c>
      <c r="B5331" t="str">
        <f t="shared" si="83"/>
        <v>ID_5331</v>
      </c>
      <c r="C5331" s="2">
        <v>43687</v>
      </c>
      <c r="D5331" s="1" t="s">
        <v>8</v>
      </c>
      <c r="E5331" s="2">
        <v>29412</v>
      </c>
      <c r="F5331" s="1" t="s">
        <v>5988</v>
      </c>
      <c r="G5331" s="1" t="s">
        <v>772</v>
      </c>
      <c r="H5331" s="1">
        <v>56</v>
      </c>
      <c r="I5331" s="1">
        <v>211248</v>
      </c>
      <c r="J5331" s="1" t="s">
        <v>15</v>
      </c>
      <c r="K5331" t="str">
        <f ca="1">IF(YEAR(TODAY())-YEAR(E5331)&lt;20,"&lt;20",IF(YEAR(TODAY())-YEAR(E5331)&lt;30,"20-29",IF(YEAR(TODAY())-YEAR(E5331)&lt;40,"30-39",IF(YEAR(TODAY())-YEAR(C5331)&lt;50,"40-49",IF(YEAR(TODAY())-YEAR(C5331)&lt;60,"50-59","60+")))))</f>
        <v>40-49</v>
      </c>
      <c r="L5331" t="str">
        <f>IF(I5331&lt;30000,"&lt;30k",IF(I5331&lt;60000,"30k-59k",IF(I5331&lt;100000,"60k-99k",IF(I5331&lt;150000,"100k-149k","150k+"))))</f>
        <v>150k+</v>
      </c>
    </row>
    <row r="5332" spans="1:12" x14ac:dyDescent="0.2">
      <c r="A5332" s="1">
        <v>5330</v>
      </c>
      <c r="B5332" t="str">
        <f t="shared" si="83"/>
        <v>ID_5332</v>
      </c>
      <c r="C5332" s="2">
        <v>43773</v>
      </c>
      <c r="D5332" s="1" t="s">
        <v>12</v>
      </c>
      <c r="E5332" s="2">
        <v>6496</v>
      </c>
      <c r="F5332" s="1" t="s">
        <v>5989</v>
      </c>
      <c r="G5332" s="1" t="s">
        <v>76</v>
      </c>
      <c r="H5332" s="1">
        <v>36</v>
      </c>
      <c r="I5332" s="1">
        <v>173152</v>
      </c>
      <c r="J5332" s="1" t="s">
        <v>26</v>
      </c>
      <c r="K5332" t="str">
        <f ca="1">IF(YEAR(TODAY())-YEAR(E5332)&lt;20,"&lt;20",IF(YEAR(TODAY())-YEAR(E5332)&lt;30,"20-29",IF(YEAR(TODAY())-YEAR(E5332)&lt;40,"30-39",IF(YEAR(TODAY())-YEAR(C5332)&lt;50,"40-49",IF(YEAR(TODAY())-YEAR(C5332)&lt;60,"50-59","60+")))))</f>
        <v>40-49</v>
      </c>
      <c r="L5332" t="str">
        <f>IF(I5332&lt;30000,"&lt;30k",IF(I5332&lt;60000,"30k-59k",IF(I5332&lt;100000,"60k-99k",IF(I5332&lt;150000,"100k-149k","150k+"))))</f>
        <v>150k+</v>
      </c>
    </row>
    <row r="5333" spans="1:12" x14ac:dyDescent="0.2">
      <c r="A5333" s="1">
        <v>5331</v>
      </c>
      <c r="B5333" t="str">
        <f t="shared" si="83"/>
        <v>ID_5333</v>
      </c>
      <c r="C5333" s="2">
        <v>44672</v>
      </c>
      <c r="D5333" s="1" t="s">
        <v>12</v>
      </c>
      <c r="E5333" s="2">
        <v>30891</v>
      </c>
      <c r="F5333" s="1" t="s">
        <v>5990</v>
      </c>
      <c r="G5333" s="1" t="s">
        <v>88</v>
      </c>
      <c r="H5333" s="1">
        <v>62</v>
      </c>
      <c r="I5333" s="1">
        <v>162857</v>
      </c>
      <c r="J5333" s="1" t="s">
        <v>11</v>
      </c>
      <c r="K5333" t="str">
        <f ca="1">IF(YEAR(TODAY())-YEAR(E5333)&lt;20,"&lt;20",IF(YEAR(TODAY())-YEAR(E5333)&lt;30,"20-29",IF(YEAR(TODAY())-YEAR(E5333)&lt;40,"30-39",IF(YEAR(TODAY())-YEAR(C5333)&lt;50,"40-49",IF(YEAR(TODAY())-YEAR(C5333)&lt;60,"50-59","60+")))))</f>
        <v>40-49</v>
      </c>
      <c r="L5333" t="str">
        <f>IF(I5333&lt;30000,"&lt;30k",IF(I5333&lt;60000,"30k-59k",IF(I5333&lt;100000,"60k-99k",IF(I5333&lt;150000,"100k-149k","150k+"))))</f>
        <v>150k+</v>
      </c>
    </row>
    <row r="5334" spans="1:12" x14ac:dyDescent="0.2">
      <c r="A5334" s="1">
        <v>5332</v>
      </c>
      <c r="B5334" t="str">
        <f t="shared" si="83"/>
        <v>ID_5334</v>
      </c>
      <c r="C5334" s="2">
        <v>44310</v>
      </c>
      <c r="D5334" s="1" t="s">
        <v>12</v>
      </c>
      <c r="E5334" s="2">
        <v>15094</v>
      </c>
      <c r="F5334" s="1" t="s">
        <v>5991</v>
      </c>
      <c r="G5334" s="1" t="s">
        <v>199</v>
      </c>
      <c r="H5334" s="1">
        <v>25</v>
      </c>
      <c r="I5334" s="1">
        <v>240206</v>
      </c>
      <c r="J5334" s="1" t="s">
        <v>31</v>
      </c>
      <c r="K5334" t="str">
        <f ca="1">IF(YEAR(TODAY())-YEAR(E5334)&lt;20,"&lt;20",IF(YEAR(TODAY())-YEAR(E5334)&lt;30,"20-29",IF(YEAR(TODAY())-YEAR(E5334)&lt;40,"30-39",IF(YEAR(TODAY())-YEAR(C5334)&lt;50,"40-49",IF(YEAR(TODAY())-YEAR(C5334)&lt;60,"50-59","60+")))))</f>
        <v>40-49</v>
      </c>
      <c r="L5334" t="str">
        <f>IF(I5334&lt;30000,"&lt;30k",IF(I5334&lt;60000,"30k-59k",IF(I5334&lt;100000,"60k-99k",IF(I5334&lt;150000,"100k-149k","150k+"))))</f>
        <v>150k+</v>
      </c>
    </row>
    <row r="5335" spans="1:12" x14ac:dyDescent="0.2">
      <c r="A5335" s="1">
        <v>5333</v>
      </c>
      <c r="B5335" t="str">
        <f t="shared" si="83"/>
        <v>ID_5335</v>
      </c>
      <c r="C5335" s="2">
        <v>43770</v>
      </c>
      <c r="D5335" s="1" t="s">
        <v>8</v>
      </c>
      <c r="E5335" s="2">
        <v>3191</v>
      </c>
      <c r="F5335" s="1" t="s">
        <v>5992</v>
      </c>
      <c r="G5335" s="1" t="s">
        <v>1869</v>
      </c>
      <c r="H5335" s="1">
        <v>31</v>
      </c>
      <c r="I5335" s="1">
        <v>83609</v>
      </c>
      <c r="J5335" s="1" t="s">
        <v>26</v>
      </c>
      <c r="K5335" t="str">
        <f ca="1">IF(YEAR(TODAY())-YEAR(E5335)&lt;20,"&lt;20",IF(YEAR(TODAY())-YEAR(E5335)&lt;30,"20-29",IF(YEAR(TODAY())-YEAR(E5335)&lt;40,"30-39",IF(YEAR(TODAY())-YEAR(C5335)&lt;50,"40-49",IF(YEAR(TODAY())-YEAR(C5335)&lt;60,"50-59","60+")))))</f>
        <v>40-49</v>
      </c>
      <c r="L5335" t="str">
        <f>IF(I5335&lt;30000,"&lt;30k",IF(I5335&lt;60000,"30k-59k",IF(I5335&lt;100000,"60k-99k",IF(I5335&lt;150000,"100k-149k","150k+"))))</f>
        <v>60k-99k</v>
      </c>
    </row>
    <row r="5336" spans="1:12" x14ac:dyDescent="0.2">
      <c r="A5336" s="1">
        <v>5334</v>
      </c>
      <c r="B5336" t="str">
        <f t="shared" si="83"/>
        <v>ID_5336</v>
      </c>
      <c r="C5336" s="2">
        <v>44573</v>
      </c>
      <c r="D5336" s="1" t="s">
        <v>12</v>
      </c>
      <c r="E5336" s="2">
        <v>43020</v>
      </c>
      <c r="F5336" s="1" t="s">
        <v>5993</v>
      </c>
      <c r="G5336" s="1" t="s">
        <v>971</v>
      </c>
      <c r="H5336" s="1">
        <v>20</v>
      </c>
      <c r="I5336" s="1">
        <v>121463</v>
      </c>
      <c r="J5336" s="1" t="s">
        <v>49</v>
      </c>
      <c r="K5336" t="str">
        <f ca="1">IF(YEAR(TODAY())-YEAR(E5336)&lt;20,"&lt;20",IF(YEAR(TODAY())-YEAR(E5336)&lt;30,"20-29",IF(YEAR(TODAY())-YEAR(E5336)&lt;40,"30-39",IF(YEAR(TODAY())-YEAR(C5336)&lt;50,"40-49",IF(YEAR(TODAY())-YEAR(C5336)&lt;60,"50-59","60+")))))</f>
        <v>&lt;20</v>
      </c>
      <c r="L5336" t="str">
        <f>IF(I5336&lt;30000,"&lt;30k",IF(I5336&lt;60000,"30k-59k",IF(I5336&lt;100000,"60k-99k",IF(I5336&lt;150000,"100k-149k","150k+"))))</f>
        <v>100k-149k</v>
      </c>
    </row>
    <row r="5337" spans="1:12" x14ac:dyDescent="0.2">
      <c r="A5337" s="1">
        <v>5335</v>
      </c>
      <c r="B5337" t="str">
        <f t="shared" si="83"/>
        <v>ID_5337</v>
      </c>
      <c r="C5337" s="2">
        <v>44420</v>
      </c>
      <c r="D5337" s="1" t="s">
        <v>8</v>
      </c>
      <c r="E5337" s="2">
        <v>13447</v>
      </c>
      <c r="F5337" s="1" t="s">
        <v>5994</v>
      </c>
      <c r="G5337" s="1" t="s">
        <v>3016</v>
      </c>
      <c r="H5337" s="1">
        <v>58</v>
      </c>
      <c r="I5337" s="1">
        <v>143736</v>
      </c>
      <c r="J5337" s="1" t="s">
        <v>23</v>
      </c>
      <c r="K5337" t="str">
        <f ca="1">IF(YEAR(TODAY())-YEAR(E5337)&lt;20,"&lt;20",IF(YEAR(TODAY())-YEAR(E5337)&lt;30,"20-29",IF(YEAR(TODAY())-YEAR(E5337)&lt;40,"30-39",IF(YEAR(TODAY())-YEAR(C5337)&lt;50,"40-49",IF(YEAR(TODAY())-YEAR(C5337)&lt;60,"50-59","60+")))))</f>
        <v>40-49</v>
      </c>
      <c r="L5337" t="str">
        <f>IF(I5337&lt;30000,"&lt;30k",IF(I5337&lt;60000,"30k-59k",IF(I5337&lt;100000,"60k-99k",IF(I5337&lt;150000,"100k-149k","150k+"))))</f>
        <v>100k-149k</v>
      </c>
    </row>
    <row r="5338" spans="1:12" x14ac:dyDescent="0.2">
      <c r="A5338" s="1">
        <v>5336</v>
      </c>
      <c r="B5338" t="str">
        <f t="shared" si="83"/>
        <v>ID_5338</v>
      </c>
      <c r="C5338" s="2">
        <v>44126</v>
      </c>
      <c r="D5338" s="1" t="s">
        <v>12</v>
      </c>
      <c r="E5338" s="2">
        <v>19499</v>
      </c>
      <c r="F5338" s="1" t="s">
        <v>5995</v>
      </c>
      <c r="G5338" s="1" t="s">
        <v>1304</v>
      </c>
      <c r="H5338" s="1">
        <v>37</v>
      </c>
      <c r="I5338" s="1">
        <v>94734</v>
      </c>
      <c r="J5338" s="1" t="s">
        <v>18</v>
      </c>
      <c r="K5338" t="str">
        <f ca="1">IF(YEAR(TODAY())-YEAR(E5338)&lt;20,"&lt;20",IF(YEAR(TODAY())-YEAR(E5338)&lt;30,"20-29",IF(YEAR(TODAY())-YEAR(E5338)&lt;40,"30-39",IF(YEAR(TODAY())-YEAR(C5338)&lt;50,"40-49",IF(YEAR(TODAY())-YEAR(C5338)&lt;60,"50-59","60+")))))</f>
        <v>40-49</v>
      </c>
      <c r="L5338" t="str">
        <f>IF(I5338&lt;30000,"&lt;30k",IF(I5338&lt;60000,"30k-59k",IF(I5338&lt;100000,"60k-99k",IF(I5338&lt;150000,"100k-149k","150k+"))))</f>
        <v>60k-99k</v>
      </c>
    </row>
    <row r="5339" spans="1:12" x14ac:dyDescent="0.2">
      <c r="A5339" s="1">
        <v>5337</v>
      </c>
      <c r="B5339" t="str">
        <f t="shared" si="83"/>
        <v>ID_5339</v>
      </c>
      <c r="C5339" s="2">
        <v>44087</v>
      </c>
      <c r="D5339" s="1" t="s">
        <v>12</v>
      </c>
      <c r="E5339" s="2">
        <v>17809</v>
      </c>
      <c r="F5339" s="1" t="s">
        <v>5996</v>
      </c>
      <c r="G5339" s="1" t="s">
        <v>253</v>
      </c>
      <c r="H5339" s="1">
        <v>53</v>
      </c>
      <c r="I5339" s="1">
        <v>147311</v>
      </c>
      <c r="J5339" s="1" t="s">
        <v>11</v>
      </c>
      <c r="K5339" t="str">
        <f ca="1">IF(YEAR(TODAY())-YEAR(E5339)&lt;20,"&lt;20",IF(YEAR(TODAY())-YEAR(E5339)&lt;30,"20-29",IF(YEAR(TODAY())-YEAR(E5339)&lt;40,"30-39",IF(YEAR(TODAY())-YEAR(C5339)&lt;50,"40-49",IF(YEAR(TODAY())-YEAR(C5339)&lt;60,"50-59","60+")))))</f>
        <v>40-49</v>
      </c>
      <c r="L5339" t="str">
        <f>IF(I5339&lt;30000,"&lt;30k",IF(I5339&lt;60000,"30k-59k",IF(I5339&lt;100000,"60k-99k",IF(I5339&lt;150000,"100k-149k","150k+"))))</f>
        <v>100k-149k</v>
      </c>
    </row>
    <row r="5340" spans="1:12" x14ac:dyDescent="0.2">
      <c r="A5340" s="1">
        <v>5338</v>
      </c>
      <c r="B5340" t="str">
        <f t="shared" si="83"/>
        <v>ID_5340</v>
      </c>
      <c r="C5340" s="2">
        <v>43671</v>
      </c>
      <c r="D5340" s="1" t="s">
        <v>8</v>
      </c>
      <c r="E5340" s="2">
        <v>25611</v>
      </c>
      <c r="F5340" s="1" t="s">
        <v>5997</v>
      </c>
      <c r="G5340" s="1" t="s">
        <v>547</v>
      </c>
      <c r="H5340" s="1">
        <v>33</v>
      </c>
      <c r="I5340" s="1">
        <v>129748</v>
      </c>
      <c r="J5340" s="1" t="s">
        <v>26</v>
      </c>
      <c r="K5340" t="str">
        <f ca="1">IF(YEAR(TODAY())-YEAR(E5340)&lt;20,"&lt;20",IF(YEAR(TODAY())-YEAR(E5340)&lt;30,"20-29",IF(YEAR(TODAY())-YEAR(E5340)&lt;40,"30-39",IF(YEAR(TODAY())-YEAR(C5340)&lt;50,"40-49",IF(YEAR(TODAY())-YEAR(C5340)&lt;60,"50-59","60+")))))</f>
        <v>40-49</v>
      </c>
      <c r="L5340" t="str">
        <f>IF(I5340&lt;30000,"&lt;30k",IF(I5340&lt;60000,"30k-59k",IF(I5340&lt;100000,"60k-99k",IF(I5340&lt;150000,"100k-149k","150k+"))))</f>
        <v>100k-149k</v>
      </c>
    </row>
    <row r="5341" spans="1:12" x14ac:dyDescent="0.2">
      <c r="A5341" s="1">
        <v>5339</v>
      </c>
      <c r="B5341" t="str">
        <f t="shared" si="83"/>
        <v>ID_5341</v>
      </c>
      <c r="C5341" s="2">
        <v>44702</v>
      </c>
      <c r="D5341" s="1" t="s">
        <v>12</v>
      </c>
      <c r="E5341" s="2">
        <v>43726</v>
      </c>
      <c r="F5341" s="1" t="s">
        <v>5998</v>
      </c>
      <c r="G5341" s="1" t="s">
        <v>390</v>
      </c>
      <c r="H5341" s="1">
        <v>54</v>
      </c>
      <c r="I5341" s="1">
        <v>91705</v>
      </c>
      <c r="J5341" s="1" t="s">
        <v>69</v>
      </c>
      <c r="K5341" t="str">
        <f ca="1">IF(YEAR(TODAY())-YEAR(E5341)&lt;20,"&lt;20",IF(YEAR(TODAY())-YEAR(E5341)&lt;30,"20-29",IF(YEAR(TODAY())-YEAR(E5341)&lt;40,"30-39",IF(YEAR(TODAY())-YEAR(C5341)&lt;50,"40-49",IF(YEAR(TODAY())-YEAR(C5341)&lt;60,"50-59","60+")))))</f>
        <v>&lt;20</v>
      </c>
      <c r="L5341" t="str">
        <f>IF(I5341&lt;30000,"&lt;30k",IF(I5341&lt;60000,"30k-59k",IF(I5341&lt;100000,"60k-99k",IF(I5341&lt;150000,"100k-149k","150k+"))))</f>
        <v>60k-99k</v>
      </c>
    </row>
    <row r="5342" spans="1:12" x14ac:dyDescent="0.2">
      <c r="A5342" s="1">
        <v>5340</v>
      </c>
      <c r="B5342" t="str">
        <f t="shared" si="83"/>
        <v>ID_5342</v>
      </c>
      <c r="C5342" s="2">
        <v>44708</v>
      </c>
      <c r="D5342" s="1" t="s">
        <v>8</v>
      </c>
      <c r="E5342" s="2">
        <v>34591</v>
      </c>
      <c r="F5342" s="1" t="s">
        <v>5999</v>
      </c>
      <c r="G5342" s="1" t="s">
        <v>1422</v>
      </c>
      <c r="H5342" s="1">
        <v>20</v>
      </c>
      <c r="I5342" s="1">
        <v>29347</v>
      </c>
      <c r="J5342" s="1" t="s">
        <v>60</v>
      </c>
      <c r="K5342" t="str">
        <f ca="1">IF(YEAR(TODAY())-YEAR(E5342)&lt;20,"&lt;20",IF(YEAR(TODAY())-YEAR(E5342)&lt;30,"20-29",IF(YEAR(TODAY())-YEAR(E5342)&lt;40,"30-39",IF(YEAR(TODAY())-YEAR(C5342)&lt;50,"40-49",IF(YEAR(TODAY())-YEAR(C5342)&lt;60,"50-59","60+")))))</f>
        <v>30-39</v>
      </c>
      <c r="L5342" t="str">
        <f>IF(I5342&lt;30000,"&lt;30k",IF(I5342&lt;60000,"30k-59k",IF(I5342&lt;100000,"60k-99k",IF(I5342&lt;150000,"100k-149k","150k+"))))</f>
        <v>&lt;30k</v>
      </c>
    </row>
    <row r="5343" spans="1:12" x14ac:dyDescent="0.2">
      <c r="A5343" s="1">
        <v>5341</v>
      </c>
      <c r="B5343" t="str">
        <f t="shared" si="83"/>
        <v>ID_5343</v>
      </c>
      <c r="C5343" s="2">
        <v>44485</v>
      </c>
      <c r="D5343" s="1" t="s">
        <v>8</v>
      </c>
      <c r="E5343" s="2">
        <v>36958</v>
      </c>
      <c r="F5343" s="1" t="s">
        <v>6000</v>
      </c>
      <c r="G5343" s="1" t="s">
        <v>1339</v>
      </c>
      <c r="H5343" s="1">
        <v>44</v>
      </c>
      <c r="I5343" s="1">
        <v>215940</v>
      </c>
      <c r="J5343" s="1" t="s">
        <v>60</v>
      </c>
      <c r="K5343" t="str">
        <f ca="1">IF(YEAR(TODAY())-YEAR(E5343)&lt;20,"&lt;20",IF(YEAR(TODAY())-YEAR(E5343)&lt;30,"20-29",IF(YEAR(TODAY())-YEAR(E5343)&lt;40,"30-39",IF(YEAR(TODAY())-YEAR(C5343)&lt;50,"40-49",IF(YEAR(TODAY())-YEAR(C5343)&lt;60,"50-59","60+")))))</f>
        <v>20-29</v>
      </c>
      <c r="L5343" t="str">
        <f>IF(I5343&lt;30000,"&lt;30k",IF(I5343&lt;60000,"30k-59k",IF(I5343&lt;100000,"60k-99k",IF(I5343&lt;150000,"100k-149k","150k+"))))</f>
        <v>150k+</v>
      </c>
    </row>
    <row r="5344" spans="1:12" x14ac:dyDescent="0.2">
      <c r="A5344" s="1">
        <v>5342</v>
      </c>
      <c r="B5344" t="str">
        <f t="shared" si="83"/>
        <v>ID_5344</v>
      </c>
      <c r="C5344" s="2">
        <v>44282</v>
      </c>
      <c r="D5344" s="1" t="s">
        <v>8</v>
      </c>
      <c r="E5344" s="2">
        <v>39740</v>
      </c>
      <c r="F5344" s="1" t="s">
        <v>6001</v>
      </c>
      <c r="G5344" s="1" t="s">
        <v>446</v>
      </c>
      <c r="H5344" s="1">
        <v>55</v>
      </c>
      <c r="I5344" s="1">
        <v>21646</v>
      </c>
      <c r="J5344" s="1" t="s">
        <v>60</v>
      </c>
      <c r="K5344" t="str">
        <f ca="1">IF(YEAR(TODAY())-YEAR(E5344)&lt;20,"&lt;20",IF(YEAR(TODAY())-YEAR(E5344)&lt;30,"20-29",IF(YEAR(TODAY())-YEAR(E5344)&lt;40,"30-39",IF(YEAR(TODAY())-YEAR(C5344)&lt;50,"40-49",IF(YEAR(TODAY())-YEAR(C5344)&lt;60,"50-59","60+")))))</f>
        <v>&lt;20</v>
      </c>
      <c r="L5344" t="str">
        <f>IF(I5344&lt;30000,"&lt;30k",IF(I5344&lt;60000,"30k-59k",IF(I5344&lt;100000,"60k-99k",IF(I5344&lt;150000,"100k-149k","150k+"))))</f>
        <v>&lt;30k</v>
      </c>
    </row>
    <row r="5345" spans="1:12" x14ac:dyDescent="0.2">
      <c r="A5345" s="1">
        <v>5343</v>
      </c>
      <c r="B5345" t="str">
        <f t="shared" si="83"/>
        <v>ID_5345</v>
      </c>
      <c r="C5345" s="2">
        <v>43696</v>
      </c>
      <c r="D5345" s="1" t="s">
        <v>8</v>
      </c>
      <c r="E5345" s="2">
        <v>19774</v>
      </c>
      <c r="F5345" s="1" t="s">
        <v>6002</v>
      </c>
      <c r="G5345" s="1" t="s">
        <v>437</v>
      </c>
      <c r="H5345" s="1">
        <v>47</v>
      </c>
      <c r="I5345" s="1">
        <v>117874</v>
      </c>
      <c r="J5345" s="1" t="s">
        <v>18</v>
      </c>
      <c r="K5345" t="str">
        <f ca="1">IF(YEAR(TODAY())-YEAR(E5345)&lt;20,"&lt;20",IF(YEAR(TODAY())-YEAR(E5345)&lt;30,"20-29",IF(YEAR(TODAY())-YEAR(E5345)&lt;40,"30-39",IF(YEAR(TODAY())-YEAR(C5345)&lt;50,"40-49",IF(YEAR(TODAY())-YEAR(C5345)&lt;60,"50-59","60+")))))</f>
        <v>40-49</v>
      </c>
      <c r="L5345" t="str">
        <f>IF(I5345&lt;30000,"&lt;30k",IF(I5345&lt;60000,"30k-59k",IF(I5345&lt;100000,"60k-99k",IF(I5345&lt;150000,"100k-149k","150k+"))))</f>
        <v>100k-149k</v>
      </c>
    </row>
    <row r="5346" spans="1:12" x14ac:dyDescent="0.2">
      <c r="A5346" s="1">
        <v>5344</v>
      </c>
      <c r="B5346" t="str">
        <f t="shared" si="83"/>
        <v>ID_5346</v>
      </c>
      <c r="C5346" s="2">
        <v>44696</v>
      </c>
      <c r="D5346" s="1" t="s">
        <v>8</v>
      </c>
      <c r="E5346" s="2">
        <v>37563</v>
      </c>
      <c r="F5346" s="1" t="s">
        <v>6003</v>
      </c>
      <c r="G5346" s="1" t="s">
        <v>606</v>
      </c>
      <c r="H5346" s="1">
        <v>41</v>
      </c>
      <c r="I5346" s="1">
        <v>85513</v>
      </c>
      <c r="J5346" s="1" t="s">
        <v>23</v>
      </c>
      <c r="K5346" t="str">
        <f ca="1">IF(YEAR(TODAY())-YEAR(E5346)&lt;20,"&lt;20",IF(YEAR(TODAY())-YEAR(E5346)&lt;30,"20-29",IF(YEAR(TODAY())-YEAR(E5346)&lt;40,"30-39",IF(YEAR(TODAY())-YEAR(C5346)&lt;50,"40-49",IF(YEAR(TODAY())-YEAR(C5346)&lt;60,"50-59","60+")))))</f>
        <v>20-29</v>
      </c>
      <c r="L5346" t="str">
        <f>IF(I5346&lt;30000,"&lt;30k",IF(I5346&lt;60000,"30k-59k",IF(I5346&lt;100000,"60k-99k",IF(I5346&lt;150000,"100k-149k","150k+"))))</f>
        <v>60k-99k</v>
      </c>
    </row>
    <row r="5347" spans="1:12" x14ac:dyDescent="0.2">
      <c r="A5347" s="1">
        <v>5345</v>
      </c>
      <c r="B5347" t="str">
        <f t="shared" si="83"/>
        <v>ID_5347</v>
      </c>
      <c r="C5347" s="2">
        <v>44033</v>
      </c>
      <c r="D5347" s="1" t="s">
        <v>12</v>
      </c>
      <c r="E5347" s="2">
        <v>6589</v>
      </c>
      <c r="F5347" s="1" t="s">
        <v>6004</v>
      </c>
      <c r="G5347" s="1" t="s">
        <v>162</v>
      </c>
      <c r="H5347" s="1">
        <v>52</v>
      </c>
      <c r="I5347" s="1">
        <v>59623</v>
      </c>
      <c r="J5347" s="1" t="s">
        <v>26</v>
      </c>
      <c r="K5347" t="str">
        <f ca="1">IF(YEAR(TODAY())-YEAR(E5347)&lt;20,"&lt;20",IF(YEAR(TODAY())-YEAR(E5347)&lt;30,"20-29",IF(YEAR(TODAY())-YEAR(E5347)&lt;40,"30-39",IF(YEAR(TODAY())-YEAR(C5347)&lt;50,"40-49",IF(YEAR(TODAY())-YEAR(C5347)&lt;60,"50-59","60+")))))</f>
        <v>40-49</v>
      </c>
      <c r="L5347" t="str">
        <f>IF(I5347&lt;30000,"&lt;30k",IF(I5347&lt;60000,"30k-59k",IF(I5347&lt;100000,"60k-99k",IF(I5347&lt;150000,"100k-149k","150k+"))))</f>
        <v>30k-59k</v>
      </c>
    </row>
    <row r="5348" spans="1:12" x14ac:dyDescent="0.2">
      <c r="A5348" s="1">
        <v>5346</v>
      </c>
      <c r="B5348" t="str">
        <f t="shared" si="83"/>
        <v>ID_5348</v>
      </c>
      <c r="C5348" s="2">
        <v>43762</v>
      </c>
      <c r="D5348" s="1" t="s">
        <v>8</v>
      </c>
      <c r="E5348" s="2">
        <v>23865</v>
      </c>
      <c r="F5348" s="1" t="s">
        <v>6005</v>
      </c>
      <c r="G5348" s="1" t="s">
        <v>727</v>
      </c>
      <c r="H5348" s="1">
        <v>53</v>
      </c>
      <c r="I5348" s="1">
        <v>195355</v>
      </c>
      <c r="J5348" s="1" t="s">
        <v>49</v>
      </c>
      <c r="K5348" t="str">
        <f ca="1">IF(YEAR(TODAY())-YEAR(E5348)&lt;20,"&lt;20",IF(YEAR(TODAY())-YEAR(E5348)&lt;30,"20-29",IF(YEAR(TODAY())-YEAR(E5348)&lt;40,"30-39",IF(YEAR(TODAY())-YEAR(C5348)&lt;50,"40-49",IF(YEAR(TODAY())-YEAR(C5348)&lt;60,"50-59","60+")))))</f>
        <v>40-49</v>
      </c>
      <c r="L5348" t="str">
        <f>IF(I5348&lt;30000,"&lt;30k",IF(I5348&lt;60000,"30k-59k",IF(I5348&lt;100000,"60k-99k",IF(I5348&lt;150000,"100k-149k","150k+"))))</f>
        <v>150k+</v>
      </c>
    </row>
    <row r="5349" spans="1:12" x14ac:dyDescent="0.2">
      <c r="A5349" s="1">
        <v>5347</v>
      </c>
      <c r="B5349" t="str">
        <f t="shared" si="83"/>
        <v>ID_5349</v>
      </c>
      <c r="C5349" s="2">
        <v>44150</v>
      </c>
      <c r="D5349" s="1" t="s">
        <v>8</v>
      </c>
      <c r="E5349" s="2">
        <v>4341</v>
      </c>
      <c r="F5349" s="1" t="s">
        <v>6006</v>
      </c>
      <c r="G5349" s="1" t="s">
        <v>1356</v>
      </c>
      <c r="H5349" s="1">
        <v>27</v>
      </c>
      <c r="I5349" s="1">
        <v>144100</v>
      </c>
      <c r="J5349" s="1" t="s">
        <v>38</v>
      </c>
      <c r="K5349" t="str">
        <f ca="1">IF(YEAR(TODAY())-YEAR(E5349)&lt;20,"&lt;20",IF(YEAR(TODAY())-YEAR(E5349)&lt;30,"20-29",IF(YEAR(TODAY())-YEAR(E5349)&lt;40,"30-39",IF(YEAR(TODAY())-YEAR(C5349)&lt;50,"40-49",IF(YEAR(TODAY())-YEAR(C5349)&lt;60,"50-59","60+")))))</f>
        <v>40-49</v>
      </c>
      <c r="L5349" t="str">
        <f>IF(I5349&lt;30000,"&lt;30k",IF(I5349&lt;60000,"30k-59k",IF(I5349&lt;100000,"60k-99k",IF(I5349&lt;150000,"100k-149k","150k+"))))</f>
        <v>100k-149k</v>
      </c>
    </row>
    <row r="5350" spans="1:12" x14ac:dyDescent="0.2">
      <c r="A5350" s="1">
        <v>5348</v>
      </c>
      <c r="B5350" t="str">
        <f t="shared" si="83"/>
        <v>ID_5350</v>
      </c>
      <c r="C5350" s="2">
        <v>44580</v>
      </c>
      <c r="D5350" s="1" t="s">
        <v>12</v>
      </c>
      <c r="E5350" s="2">
        <v>42420</v>
      </c>
      <c r="F5350" s="1" t="s">
        <v>6007</v>
      </c>
      <c r="G5350" s="1" t="s">
        <v>2087</v>
      </c>
      <c r="H5350" s="1">
        <v>31</v>
      </c>
      <c r="I5350" s="1">
        <v>140224</v>
      </c>
      <c r="J5350" s="1" t="s">
        <v>49</v>
      </c>
      <c r="K5350" t="str">
        <f ca="1">IF(YEAR(TODAY())-YEAR(E5350)&lt;20,"&lt;20",IF(YEAR(TODAY())-YEAR(E5350)&lt;30,"20-29",IF(YEAR(TODAY())-YEAR(E5350)&lt;40,"30-39",IF(YEAR(TODAY())-YEAR(C5350)&lt;50,"40-49",IF(YEAR(TODAY())-YEAR(C5350)&lt;60,"50-59","60+")))))</f>
        <v>&lt;20</v>
      </c>
      <c r="L5350" t="str">
        <f>IF(I5350&lt;30000,"&lt;30k",IF(I5350&lt;60000,"30k-59k",IF(I5350&lt;100000,"60k-99k",IF(I5350&lt;150000,"100k-149k","150k+"))))</f>
        <v>100k-149k</v>
      </c>
    </row>
    <row r="5351" spans="1:12" x14ac:dyDescent="0.2">
      <c r="A5351" s="1">
        <v>5349</v>
      </c>
      <c r="B5351" t="str">
        <f t="shared" si="83"/>
        <v>ID_5351</v>
      </c>
      <c r="C5351" s="2">
        <v>43777</v>
      </c>
      <c r="D5351" s="1" t="s">
        <v>8</v>
      </c>
      <c r="E5351" s="2">
        <v>21171</v>
      </c>
      <c r="F5351" s="1" t="s">
        <v>6008</v>
      </c>
      <c r="G5351" s="1" t="s">
        <v>613</v>
      </c>
      <c r="H5351" s="1">
        <v>52</v>
      </c>
      <c r="I5351" s="1">
        <v>153685</v>
      </c>
      <c r="J5351" s="1" t="s">
        <v>69</v>
      </c>
      <c r="K5351" t="str">
        <f ca="1">IF(YEAR(TODAY())-YEAR(E5351)&lt;20,"&lt;20",IF(YEAR(TODAY())-YEAR(E5351)&lt;30,"20-29",IF(YEAR(TODAY())-YEAR(E5351)&lt;40,"30-39",IF(YEAR(TODAY())-YEAR(C5351)&lt;50,"40-49",IF(YEAR(TODAY())-YEAR(C5351)&lt;60,"50-59","60+")))))</f>
        <v>40-49</v>
      </c>
      <c r="L5351" t="str">
        <f>IF(I5351&lt;30000,"&lt;30k",IF(I5351&lt;60000,"30k-59k",IF(I5351&lt;100000,"60k-99k",IF(I5351&lt;150000,"100k-149k","150k+"))))</f>
        <v>150k+</v>
      </c>
    </row>
    <row r="5352" spans="1:12" x14ac:dyDescent="0.2">
      <c r="A5352" s="1">
        <v>5350</v>
      </c>
      <c r="B5352" t="str">
        <f t="shared" si="83"/>
        <v>ID_5352</v>
      </c>
      <c r="C5352" s="2">
        <v>44641</v>
      </c>
      <c r="D5352" s="1" t="s">
        <v>8</v>
      </c>
      <c r="E5352" s="2">
        <v>38521</v>
      </c>
      <c r="F5352" s="1" t="s">
        <v>6009</v>
      </c>
      <c r="G5352" s="1" t="s">
        <v>609</v>
      </c>
      <c r="H5352" s="1">
        <v>48</v>
      </c>
      <c r="I5352" s="1">
        <v>123064</v>
      </c>
      <c r="J5352" s="1" t="s">
        <v>60</v>
      </c>
      <c r="K5352" t="str">
        <f ca="1">IF(YEAR(TODAY())-YEAR(E5352)&lt;20,"&lt;20",IF(YEAR(TODAY())-YEAR(E5352)&lt;30,"20-29",IF(YEAR(TODAY())-YEAR(E5352)&lt;40,"30-39",IF(YEAR(TODAY())-YEAR(C5352)&lt;50,"40-49",IF(YEAR(TODAY())-YEAR(C5352)&lt;60,"50-59","60+")))))</f>
        <v>20-29</v>
      </c>
      <c r="L5352" t="str">
        <f>IF(I5352&lt;30000,"&lt;30k",IF(I5352&lt;60000,"30k-59k",IF(I5352&lt;100000,"60k-99k",IF(I5352&lt;150000,"100k-149k","150k+"))))</f>
        <v>100k-149k</v>
      </c>
    </row>
    <row r="5353" spans="1:12" x14ac:dyDescent="0.2">
      <c r="A5353" s="1">
        <v>5351</v>
      </c>
      <c r="B5353" t="str">
        <f t="shared" si="83"/>
        <v>ID_5353</v>
      </c>
      <c r="C5353" s="2">
        <v>43870</v>
      </c>
      <c r="D5353" s="1" t="s">
        <v>8</v>
      </c>
      <c r="E5353" s="2">
        <v>24744</v>
      </c>
      <c r="F5353" s="1" t="s">
        <v>6010</v>
      </c>
      <c r="G5353" s="1" t="s">
        <v>28</v>
      </c>
      <c r="H5353" s="1">
        <v>34</v>
      </c>
      <c r="I5353" s="1">
        <v>81254</v>
      </c>
      <c r="J5353" s="1" t="s">
        <v>18</v>
      </c>
      <c r="K5353" t="str">
        <f ca="1">IF(YEAR(TODAY())-YEAR(E5353)&lt;20,"&lt;20",IF(YEAR(TODAY())-YEAR(E5353)&lt;30,"20-29",IF(YEAR(TODAY())-YEAR(E5353)&lt;40,"30-39",IF(YEAR(TODAY())-YEAR(C5353)&lt;50,"40-49",IF(YEAR(TODAY())-YEAR(C5353)&lt;60,"50-59","60+")))))</f>
        <v>40-49</v>
      </c>
      <c r="L5353" t="str">
        <f>IF(I5353&lt;30000,"&lt;30k",IF(I5353&lt;60000,"30k-59k",IF(I5353&lt;100000,"60k-99k",IF(I5353&lt;150000,"100k-149k","150k+"))))</f>
        <v>60k-99k</v>
      </c>
    </row>
    <row r="5354" spans="1:12" x14ac:dyDescent="0.2">
      <c r="A5354" s="1">
        <v>5352</v>
      </c>
      <c r="B5354" t="str">
        <f t="shared" si="83"/>
        <v>ID_5354</v>
      </c>
      <c r="C5354" s="2">
        <v>44565</v>
      </c>
      <c r="D5354" s="1" t="s">
        <v>8</v>
      </c>
      <c r="E5354" s="2">
        <v>43118</v>
      </c>
      <c r="F5354" s="1" t="s">
        <v>6011</v>
      </c>
      <c r="G5354" s="1" t="s">
        <v>1228</v>
      </c>
      <c r="H5354" s="1">
        <v>26</v>
      </c>
      <c r="I5354" s="1">
        <v>161072</v>
      </c>
      <c r="J5354" s="1" t="s">
        <v>31</v>
      </c>
      <c r="K5354" t="str">
        <f ca="1">IF(YEAR(TODAY())-YEAR(E5354)&lt;20,"&lt;20",IF(YEAR(TODAY())-YEAR(E5354)&lt;30,"20-29",IF(YEAR(TODAY())-YEAR(E5354)&lt;40,"30-39",IF(YEAR(TODAY())-YEAR(C5354)&lt;50,"40-49",IF(YEAR(TODAY())-YEAR(C5354)&lt;60,"50-59","60+")))))</f>
        <v>&lt;20</v>
      </c>
      <c r="L5354" t="str">
        <f>IF(I5354&lt;30000,"&lt;30k",IF(I5354&lt;60000,"30k-59k",IF(I5354&lt;100000,"60k-99k",IF(I5354&lt;150000,"100k-149k","150k+"))))</f>
        <v>150k+</v>
      </c>
    </row>
    <row r="5355" spans="1:12" x14ac:dyDescent="0.2">
      <c r="A5355" s="1">
        <v>5353</v>
      </c>
      <c r="B5355" t="str">
        <f t="shared" si="83"/>
        <v>ID_5355</v>
      </c>
      <c r="C5355" s="2">
        <v>44645</v>
      </c>
      <c r="D5355" s="1" t="s">
        <v>12</v>
      </c>
      <c r="E5355" s="2">
        <v>36326</v>
      </c>
      <c r="F5355" s="1" t="s">
        <v>6012</v>
      </c>
      <c r="G5355" s="1" t="s">
        <v>428</v>
      </c>
      <c r="H5355" s="1">
        <v>39</v>
      </c>
      <c r="I5355" s="1">
        <v>92845</v>
      </c>
      <c r="J5355" s="1" t="s">
        <v>11</v>
      </c>
      <c r="K5355" t="str">
        <f ca="1">IF(YEAR(TODAY())-YEAR(E5355)&lt;20,"&lt;20",IF(YEAR(TODAY())-YEAR(E5355)&lt;30,"20-29",IF(YEAR(TODAY())-YEAR(E5355)&lt;40,"30-39",IF(YEAR(TODAY())-YEAR(C5355)&lt;50,"40-49",IF(YEAR(TODAY())-YEAR(C5355)&lt;60,"50-59","60+")))))</f>
        <v>20-29</v>
      </c>
      <c r="L5355" t="str">
        <f>IF(I5355&lt;30000,"&lt;30k",IF(I5355&lt;60000,"30k-59k",IF(I5355&lt;100000,"60k-99k",IF(I5355&lt;150000,"100k-149k","150k+"))))</f>
        <v>60k-99k</v>
      </c>
    </row>
    <row r="5356" spans="1:12" x14ac:dyDescent="0.2">
      <c r="A5356" s="1">
        <v>5354</v>
      </c>
      <c r="B5356" t="str">
        <f t="shared" si="83"/>
        <v>ID_5356</v>
      </c>
      <c r="C5356" s="2">
        <v>44702</v>
      </c>
      <c r="D5356" s="1" t="s">
        <v>8</v>
      </c>
      <c r="E5356" s="2">
        <v>43005</v>
      </c>
      <c r="F5356" s="1" t="s">
        <v>6013</v>
      </c>
      <c r="G5356" s="1" t="s">
        <v>2155</v>
      </c>
      <c r="H5356" s="1">
        <v>22</v>
      </c>
      <c r="I5356" s="1">
        <v>71181</v>
      </c>
      <c r="J5356" s="1" t="s">
        <v>31</v>
      </c>
      <c r="K5356" t="str">
        <f ca="1">IF(YEAR(TODAY())-YEAR(E5356)&lt;20,"&lt;20",IF(YEAR(TODAY())-YEAR(E5356)&lt;30,"20-29",IF(YEAR(TODAY())-YEAR(E5356)&lt;40,"30-39",IF(YEAR(TODAY())-YEAR(C5356)&lt;50,"40-49",IF(YEAR(TODAY())-YEAR(C5356)&lt;60,"50-59","60+")))))</f>
        <v>&lt;20</v>
      </c>
      <c r="L5356" t="str">
        <f>IF(I5356&lt;30000,"&lt;30k",IF(I5356&lt;60000,"30k-59k",IF(I5356&lt;100000,"60k-99k",IF(I5356&lt;150000,"100k-149k","150k+"))))</f>
        <v>60k-99k</v>
      </c>
    </row>
    <row r="5357" spans="1:12" x14ac:dyDescent="0.2">
      <c r="A5357" s="1">
        <v>5355</v>
      </c>
      <c r="B5357" t="str">
        <f t="shared" si="83"/>
        <v>ID_5357</v>
      </c>
      <c r="C5357" s="2">
        <v>44715</v>
      </c>
      <c r="D5357" s="1" t="s">
        <v>8</v>
      </c>
      <c r="E5357" s="2">
        <v>27892</v>
      </c>
      <c r="F5357" s="1" t="s">
        <v>6014</v>
      </c>
      <c r="G5357" s="1" t="s">
        <v>962</v>
      </c>
      <c r="H5357" s="1">
        <v>37</v>
      </c>
      <c r="I5357" s="1">
        <v>109271</v>
      </c>
      <c r="J5357" s="1" t="s">
        <v>49</v>
      </c>
      <c r="K5357" t="str">
        <f ca="1">IF(YEAR(TODAY())-YEAR(E5357)&lt;20,"&lt;20",IF(YEAR(TODAY())-YEAR(E5357)&lt;30,"20-29",IF(YEAR(TODAY())-YEAR(E5357)&lt;40,"30-39",IF(YEAR(TODAY())-YEAR(C5357)&lt;50,"40-49",IF(YEAR(TODAY())-YEAR(C5357)&lt;60,"50-59","60+")))))</f>
        <v>40-49</v>
      </c>
      <c r="L5357" t="str">
        <f>IF(I5357&lt;30000,"&lt;30k",IF(I5357&lt;60000,"30k-59k",IF(I5357&lt;100000,"60k-99k",IF(I5357&lt;150000,"100k-149k","150k+"))))</f>
        <v>100k-149k</v>
      </c>
    </row>
    <row r="5358" spans="1:12" x14ac:dyDescent="0.2">
      <c r="A5358" s="1">
        <v>5356</v>
      </c>
      <c r="B5358" t="str">
        <f t="shared" si="83"/>
        <v>ID_5358</v>
      </c>
      <c r="C5358" s="2">
        <v>44603</v>
      </c>
      <c r="D5358" s="1" t="s">
        <v>8</v>
      </c>
      <c r="E5358" s="2">
        <v>5483</v>
      </c>
      <c r="F5358" s="1" t="s">
        <v>6015</v>
      </c>
      <c r="G5358" s="1" t="s">
        <v>108</v>
      </c>
      <c r="H5358" s="1">
        <v>23</v>
      </c>
      <c r="I5358" s="1">
        <v>178733</v>
      </c>
      <c r="J5358" s="1" t="s">
        <v>11</v>
      </c>
      <c r="K5358" t="str">
        <f ca="1">IF(YEAR(TODAY())-YEAR(E5358)&lt;20,"&lt;20",IF(YEAR(TODAY())-YEAR(E5358)&lt;30,"20-29",IF(YEAR(TODAY())-YEAR(E5358)&lt;40,"30-39",IF(YEAR(TODAY())-YEAR(C5358)&lt;50,"40-49",IF(YEAR(TODAY())-YEAR(C5358)&lt;60,"50-59","60+")))))</f>
        <v>40-49</v>
      </c>
      <c r="L5358" t="str">
        <f>IF(I5358&lt;30000,"&lt;30k",IF(I5358&lt;60000,"30k-59k",IF(I5358&lt;100000,"60k-99k",IF(I5358&lt;150000,"100k-149k","150k+"))))</f>
        <v>150k+</v>
      </c>
    </row>
    <row r="5359" spans="1:12" x14ac:dyDescent="0.2">
      <c r="A5359" s="1">
        <v>5357</v>
      </c>
      <c r="B5359" t="str">
        <f t="shared" si="83"/>
        <v>ID_5359</v>
      </c>
      <c r="C5359" s="2">
        <v>43709</v>
      </c>
      <c r="D5359" s="1" t="s">
        <v>8</v>
      </c>
      <c r="E5359" s="2">
        <v>11221</v>
      </c>
      <c r="F5359" s="1" t="s">
        <v>6016</v>
      </c>
      <c r="G5359" s="1" t="s">
        <v>787</v>
      </c>
      <c r="H5359" s="1">
        <v>29</v>
      </c>
      <c r="I5359" s="1">
        <v>206123</v>
      </c>
      <c r="J5359" s="1" t="s">
        <v>23</v>
      </c>
      <c r="K5359" t="str">
        <f ca="1">IF(YEAR(TODAY())-YEAR(E5359)&lt;20,"&lt;20",IF(YEAR(TODAY())-YEAR(E5359)&lt;30,"20-29",IF(YEAR(TODAY())-YEAR(E5359)&lt;40,"30-39",IF(YEAR(TODAY())-YEAR(C5359)&lt;50,"40-49",IF(YEAR(TODAY())-YEAR(C5359)&lt;60,"50-59","60+")))))</f>
        <v>40-49</v>
      </c>
      <c r="L5359" t="str">
        <f>IF(I5359&lt;30000,"&lt;30k",IF(I5359&lt;60000,"30k-59k",IF(I5359&lt;100000,"60k-99k",IF(I5359&lt;150000,"100k-149k","150k+"))))</f>
        <v>150k+</v>
      </c>
    </row>
    <row r="5360" spans="1:12" x14ac:dyDescent="0.2">
      <c r="A5360" s="1">
        <v>5358</v>
      </c>
      <c r="B5360" t="str">
        <f t="shared" si="83"/>
        <v>ID_5360</v>
      </c>
      <c r="C5360" s="2">
        <v>43741</v>
      </c>
      <c r="D5360" s="1" t="s">
        <v>8</v>
      </c>
      <c r="E5360" s="2">
        <v>9833</v>
      </c>
      <c r="F5360" s="1" t="s">
        <v>6017</v>
      </c>
      <c r="G5360" s="1" t="s">
        <v>2473</v>
      </c>
      <c r="H5360" s="1">
        <v>48</v>
      </c>
      <c r="I5360" s="1">
        <v>199828</v>
      </c>
      <c r="J5360" s="1" t="s">
        <v>49</v>
      </c>
      <c r="K5360" t="str">
        <f ca="1">IF(YEAR(TODAY())-YEAR(E5360)&lt;20,"&lt;20",IF(YEAR(TODAY())-YEAR(E5360)&lt;30,"20-29",IF(YEAR(TODAY())-YEAR(E5360)&lt;40,"30-39",IF(YEAR(TODAY())-YEAR(C5360)&lt;50,"40-49",IF(YEAR(TODAY())-YEAR(C5360)&lt;60,"50-59","60+")))))</f>
        <v>40-49</v>
      </c>
      <c r="L5360" t="str">
        <f>IF(I5360&lt;30000,"&lt;30k",IF(I5360&lt;60000,"30k-59k",IF(I5360&lt;100000,"60k-99k",IF(I5360&lt;150000,"100k-149k","150k+"))))</f>
        <v>150k+</v>
      </c>
    </row>
    <row r="5361" spans="1:12" x14ac:dyDescent="0.2">
      <c r="A5361" s="1">
        <v>5359</v>
      </c>
      <c r="B5361" t="str">
        <f t="shared" si="83"/>
        <v>ID_5361</v>
      </c>
      <c r="C5361" s="2">
        <v>44113</v>
      </c>
      <c r="D5361" s="1" t="s">
        <v>12</v>
      </c>
      <c r="E5361" s="2">
        <v>15501</v>
      </c>
      <c r="F5361" s="1" t="s">
        <v>6018</v>
      </c>
      <c r="G5361" s="1" t="s">
        <v>430</v>
      </c>
      <c r="H5361" s="1">
        <v>45</v>
      </c>
      <c r="I5361" s="1">
        <v>89703</v>
      </c>
      <c r="J5361" s="1" t="s">
        <v>38</v>
      </c>
      <c r="K5361" t="str">
        <f ca="1">IF(YEAR(TODAY())-YEAR(E5361)&lt;20,"&lt;20",IF(YEAR(TODAY())-YEAR(E5361)&lt;30,"20-29",IF(YEAR(TODAY())-YEAR(E5361)&lt;40,"30-39",IF(YEAR(TODAY())-YEAR(C5361)&lt;50,"40-49",IF(YEAR(TODAY())-YEAR(C5361)&lt;60,"50-59","60+")))))</f>
        <v>40-49</v>
      </c>
      <c r="L5361" t="str">
        <f>IF(I5361&lt;30000,"&lt;30k",IF(I5361&lt;60000,"30k-59k",IF(I5361&lt;100000,"60k-99k",IF(I5361&lt;150000,"100k-149k","150k+"))))</f>
        <v>60k-99k</v>
      </c>
    </row>
    <row r="5362" spans="1:12" x14ac:dyDescent="0.2">
      <c r="A5362" s="1">
        <v>5360</v>
      </c>
      <c r="B5362" t="str">
        <f t="shared" si="83"/>
        <v>ID_5362</v>
      </c>
      <c r="C5362" s="2">
        <v>44680</v>
      </c>
      <c r="D5362" s="1" t="s">
        <v>8</v>
      </c>
      <c r="E5362" s="2">
        <v>19739</v>
      </c>
      <c r="F5362" s="1" t="s">
        <v>6019</v>
      </c>
      <c r="G5362" s="1" t="s">
        <v>779</v>
      </c>
      <c r="H5362" s="1">
        <v>39</v>
      </c>
      <c r="I5362" s="1">
        <v>125519</v>
      </c>
      <c r="J5362" s="1" t="s">
        <v>18</v>
      </c>
      <c r="K5362" t="str">
        <f ca="1">IF(YEAR(TODAY())-YEAR(E5362)&lt;20,"&lt;20",IF(YEAR(TODAY())-YEAR(E5362)&lt;30,"20-29",IF(YEAR(TODAY())-YEAR(E5362)&lt;40,"30-39",IF(YEAR(TODAY())-YEAR(C5362)&lt;50,"40-49",IF(YEAR(TODAY())-YEAR(C5362)&lt;60,"50-59","60+")))))</f>
        <v>40-49</v>
      </c>
      <c r="L5362" t="str">
        <f>IF(I5362&lt;30000,"&lt;30k",IF(I5362&lt;60000,"30k-59k",IF(I5362&lt;100000,"60k-99k",IF(I5362&lt;150000,"100k-149k","150k+"))))</f>
        <v>100k-149k</v>
      </c>
    </row>
    <row r="5363" spans="1:12" x14ac:dyDescent="0.2">
      <c r="A5363" s="1">
        <v>5361</v>
      </c>
      <c r="B5363" t="str">
        <f t="shared" si="83"/>
        <v>ID_5363</v>
      </c>
      <c r="C5363" s="2">
        <v>44535</v>
      </c>
      <c r="D5363" s="1" t="s">
        <v>12</v>
      </c>
      <c r="E5363" s="2">
        <v>26035</v>
      </c>
      <c r="F5363" s="1" t="s">
        <v>6020</v>
      </c>
      <c r="G5363" s="1" t="s">
        <v>1213</v>
      </c>
      <c r="H5363" s="1">
        <v>20</v>
      </c>
      <c r="I5363" s="1">
        <v>88263</v>
      </c>
      <c r="J5363" s="1" t="s">
        <v>38</v>
      </c>
      <c r="K5363" t="str">
        <f ca="1">IF(YEAR(TODAY())-YEAR(E5363)&lt;20,"&lt;20",IF(YEAR(TODAY())-YEAR(E5363)&lt;30,"20-29",IF(YEAR(TODAY())-YEAR(E5363)&lt;40,"30-39",IF(YEAR(TODAY())-YEAR(C5363)&lt;50,"40-49",IF(YEAR(TODAY())-YEAR(C5363)&lt;60,"50-59","60+")))))</f>
        <v>40-49</v>
      </c>
      <c r="L5363" t="str">
        <f>IF(I5363&lt;30000,"&lt;30k",IF(I5363&lt;60000,"30k-59k",IF(I5363&lt;100000,"60k-99k",IF(I5363&lt;150000,"100k-149k","150k+"))))</f>
        <v>60k-99k</v>
      </c>
    </row>
    <row r="5364" spans="1:12" x14ac:dyDescent="0.2">
      <c r="A5364" s="1">
        <v>5362</v>
      </c>
      <c r="B5364" t="str">
        <f t="shared" si="83"/>
        <v>ID_5364</v>
      </c>
      <c r="C5364" s="2">
        <v>44536</v>
      </c>
      <c r="D5364" s="1" t="s">
        <v>8</v>
      </c>
      <c r="E5364" s="2">
        <v>10461</v>
      </c>
      <c r="F5364" s="1" t="s">
        <v>6021</v>
      </c>
      <c r="G5364" s="1" t="s">
        <v>1304</v>
      </c>
      <c r="H5364" s="1">
        <v>33</v>
      </c>
      <c r="I5364" s="1">
        <v>183063</v>
      </c>
      <c r="J5364" s="1" t="s">
        <v>23</v>
      </c>
      <c r="K5364" t="str">
        <f ca="1">IF(YEAR(TODAY())-YEAR(E5364)&lt;20,"&lt;20",IF(YEAR(TODAY())-YEAR(E5364)&lt;30,"20-29",IF(YEAR(TODAY())-YEAR(E5364)&lt;40,"30-39",IF(YEAR(TODAY())-YEAR(C5364)&lt;50,"40-49",IF(YEAR(TODAY())-YEAR(C5364)&lt;60,"50-59","60+")))))</f>
        <v>40-49</v>
      </c>
      <c r="L5364" t="str">
        <f>IF(I5364&lt;30000,"&lt;30k",IF(I5364&lt;60000,"30k-59k",IF(I5364&lt;100000,"60k-99k",IF(I5364&lt;150000,"100k-149k","150k+"))))</f>
        <v>150k+</v>
      </c>
    </row>
    <row r="5365" spans="1:12" x14ac:dyDescent="0.2">
      <c r="A5365" s="1">
        <v>5363</v>
      </c>
      <c r="B5365" t="str">
        <f t="shared" si="83"/>
        <v>ID_5365</v>
      </c>
      <c r="C5365" s="2">
        <v>44148</v>
      </c>
      <c r="D5365" s="1" t="s">
        <v>12</v>
      </c>
      <c r="E5365" s="2">
        <v>31852</v>
      </c>
      <c r="F5365" s="1" t="s">
        <v>6022</v>
      </c>
      <c r="G5365" s="1" t="s">
        <v>1779</v>
      </c>
      <c r="H5365" s="1">
        <v>50</v>
      </c>
      <c r="I5365" s="1">
        <v>134247</v>
      </c>
      <c r="J5365" s="1" t="s">
        <v>18</v>
      </c>
      <c r="K5365" t="str">
        <f ca="1">IF(YEAR(TODAY())-YEAR(E5365)&lt;20,"&lt;20",IF(YEAR(TODAY())-YEAR(E5365)&lt;30,"20-29",IF(YEAR(TODAY())-YEAR(E5365)&lt;40,"30-39",IF(YEAR(TODAY())-YEAR(C5365)&lt;50,"40-49",IF(YEAR(TODAY())-YEAR(C5365)&lt;60,"50-59","60+")))))</f>
        <v>30-39</v>
      </c>
      <c r="L5365" t="str">
        <f>IF(I5365&lt;30000,"&lt;30k",IF(I5365&lt;60000,"30k-59k",IF(I5365&lt;100000,"60k-99k",IF(I5365&lt;150000,"100k-149k","150k+"))))</f>
        <v>100k-149k</v>
      </c>
    </row>
    <row r="5366" spans="1:12" x14ac:dyDescent="0.2">
      <c r="A5366" s="1">
        <v>5364</v>
      </c>
      <c r="B5366" t="str">
        <f t="shared" si="83"/>
        <v>ID_5366</v>
      </c>
      <c r="C5366" s="2">
        <v>44178</v>
      </c>
      <c r="D5366" s="1" t="s">
        <v>8</v>
      </c>
      <c r="E5366" s="2">
        <v>25835</v>
      </c>
      <c r="F5366" s="1" t="s">
        <v>6023</v>
      </c>
      <c r="G5366" s="1" t="s">
        <v>1135</v>
      </c>
      <c r="H5366" s="1">
        <v>21</v>
      </c>
      <c r="I5366" s="1">
        <v>131165</v>
      </c>
      <c r="J5366" s="1" t="s">
        <v>11</v>
      </c>
      <c r="K5366" t="str">
        <f ca="1">IF(YEAR(TODAY())-YEAR(E5366)&lt;20,"&lt;20",IF(YEAR(TODAY())-YEAR(E5366)&lt;30,"20-29",IF(YEAR(TODAY())-YEAR(E5366)&lt;40,"30-39",IF(YEAR(TODAY())-YEAR(C5366)&lt;50,"40-49",IF(YEAR(TODAY())-YEAR(C5366)&lt;60,"50-59","60+")))))</f>
        <v>40-49</v>
      </c>
      <c r="L5366" t="str">
        <f>IF(I5366&lt;30000,"&lt;30k",IF(I5366&lt;60000,"30k-59k",IF(I5366&lt;100000,"60k-99k",IF(I5366&lt;150000,"100k-149k","150k+"))))</f>
        <v>100k-149k</v>
      </c>
    </row>
    <row r="5367" spans="1:12" x14ac:dyDescent="0.2">
      <c r="A5367" s="1">
        <v>5365</v>
      </c>
      <c r="B5367" t="str">
        <f t="shared" si="83"/>
        <v>ID_5367</v>
      </c>
      <c r="C5367" s="2">
        <v>44725</v>
      </c>
      <c r="D5367" s="1" t="s">
        <v>12</v>
      </c>
      <c r="E5367" s="2">
        <v>14847</v>
      </c>
      <c r="F5367" s="1" t="s">
        <v>6024</v>
      </c>
      <c r="G5367" s="1" t="s">
        <v>693</v>
      </c>
      <c r="H5367" s="1">
        <v>34</v>
      </c>
      <c r="I5367" s="1">
        <v>129184</v>
      </c>
      <c r="J5367" s="1" t="s">
        <v>31</v>
      </c>
      <c r="K5367" t="str">
        <f ca="1">IF(YEAR(TODAY())-YEAR(E5367)&lt;20,"&lt;20",IF(YEAR(TODAY())-YEAR(E5367)&lt;30,"20-29",IF(YEAR(TODAY())-YEAR(E5367)&lt;40,"30-39",IF(YEAR(TODAY())-YEAR(C5367)&lt;50,"40-49",IF(YEAR(TODAY())-YEAR(C5367)&lt;60,"50-59","60+")))))</f>
        <v>40-49</v>
      </c>
      <c r="L5367" t="str">
        <f>IF(I5367&lt;30000,"&lt;30k",IF(I5367&lt;60000,"30k-59k",IF(I5367&lt;100000,"60k-99k",IF(I5367&lt;150000,"100k-149k","150k+"))))</f>
        <v>100k-149k</v>
      </c>
    </row>
    <row r="5368" spans="1:12" x14ac:dyDescent="0.2">
      <c r="A5368" s="1">
        <v>5366</v>
      </c>
      <c r="B5368" t="str">
        <f t="shared" si="83"/>
        <v>ID_5368</v>
      </c>
      <c r="C5368" s="2">
        <v>44680</v>
      </c>
      <c r="D5368" s="1" t="s">
        <v>8</v>
      </c>
      <c r="E5368" s="2">
        <v>19140</v>
      </c>
      <c r="F5368" s="1" t="s">
        <v>6025</v>
      </c>
      <c r="G5368" s="1" t="s">
        <v>1790</v>
      </c>
      <c r="H5368" s="1">
        <v>41</v>
      </c>
      <c r="I5368" s="1">
        <v>192695</v>
      </c>
      <c r="J5368" s="1" t="s">
        <v>15</v>
      </c>
      <c r="K5368" t="str">
        <f ca="1">IF(YEAR(TODAY())-YEAR(E5368)&lt;20,"&lt;20",IF(YEAR(TODAY())-YEAR(E5368)&lt;30,"20-29",IF(YEAR(TODAY())-YEAR(E5368)&lt;40,"30-39",IF(YEAR(TODAY())-YEAR(C5368)&lt;50,"40-49",IF(YEAR(TODAY())-YEAR(C5368)&lt;60,"50-59","60+")))))</f>
        <v>40-49</v>
      </c>
      <c r="L5368" t="str">
        <f>IF(I5368&lt;30000,"&lt;30k",IF(I5368&lt;60000,"30k-59k",IF(I5368&lt;100000,"60k-99k",IF(I5368&lt;150000,"100k-149k","150k+"))))</f>
        <v>150k+</v>
      </c>
    </row>
    <row r="5369" spans="1:12" x14ac:dyDescent="0.2">
      <c r="A5369" s="1">
        <v>5367</v>
      </c>
      <c r="B5369" t="str">
        <f t="shared" si="83"/>
        <v>ID_5369</v>
      </c>
      <c r="C5369" s="2">
        <v>43893</v>
      </c>
      <c r="D5369" s="1" t="s">
        <v>8</v>
      </c>
      <c r="E5369" s="2">
        <v>21460</v>
      </c>
      <c r="F5369" s="1" t="s">
        <v>6026</v>
      </c>
      <c r="G5369" s="1" t="s">
        <v>844</v>
      </c>
      <c r="H5369" s="1">
        <v>26</v>
      </c>
      <c r="I5369" s="1">
        <v>46526</v>
      </c>
      <c r="J5369" s="1" t="s">
        <v>69</v>
      </c>
      <c r="K5369" t="str">
        <f ca="1">IF(YEAR(TODAY())-YEAR(E5369)&lt;20,"&lt;20",IF(YEAR(TODAY())-YEAR(E5369)&lt;30,"20-29",IF(YEAR(TODAY())-YEAR(E5369)&lt;40,"30-39",IF(YEAR(TODAY())-YEAR(C5369)&lt;50,"40-49",IF(YEAR(TODAY())-YEAR(C5369)&lt;60,"50-59","60+")))))</f>
        <v>40-49</v>
      </c>
      <c r="L5369" t="str">
        <f>IF(I5369&lt;30000,"&lt;30k",IF(I5369&lt;60000,"30k-59k",IF(I5369&lt;100000,"60k-99k",IF(I5369&lt;150000,"100k-149k","150k+"))))</f>
        <v>30k-59k</v>
      </c>
    </row>
    <row r="5370" spans="1:12" x14ac:dyDescent="0.2">
      <c r="A5370" s="1">
        <v>5368</v>
      </c>
      <c r="B5370" t="str">
        <f t="shared" si="83"/>
        <v>ID_5370</v>
      </c>
      <c r="C5370" s="2">
        <v>44672</v>
      </c>
      <c r="D5370" s="1" t="s">
        <v>8</v>
      </c>
      <c r="E5370" s="2">
        <v>26230</v>
      </c>
      <c r="F5370" s="1" t="s">
        <v>6027</v>
      </c>
      <c r="G5370" s="1" t="s">
        <v>807</v>
      </c>
      <c r="H5370" s="1">
        <v>56</v>
      </c>
      <c r="I5370" s="1">
        <v>38280</v>
      </c>
      <c r="J5370" s="1" t="s">
        <v>15</v>
      </c>
      <c r="K5370" t="str">
        <f ca="1">IF(YEAR(TODAY())-YEAR(E5370)&lt;20,"&lt;20",IF(YEAR(TODAY())-YEAR(E5370)&lt;30,"20-29",IF(YEAR(TODAY())-YEAR(E5370)&lt;40,"30-39",IF(YEAR(TODAY())-YEAR(C5370)&lt;50,"40-49",IF(YEAR(TODAY())-YEAR(C5370)&lt;60,"50-59","60+")))))</f>
        <v>40-49</v>
      </c>
      <c r="L5370" t="str">
        <f>IF(I5370&lt;30000,"&lt;30k",IF(I5370&lt;60000,"30k-59k",IF(I5370&lt;100000,"60k-99k",IF(I5370&lt;150000,"100k-149k","150k+"))))</f>
        <v>30k-59k</v>
      </c>
    </row>
    <row r="5371" spans="1:12" x14ac:dyDescent="0.2">
      <c r="A5371" s="1">
        <v>5369</v>
      </c>
      <c r="B5371" t="str">
        <f t="shared" si="83"/>
        <v>ID_5371</v>
      </c>
      <c r="C5371" s="2">
        <v>44055</v>
      </c>
      <c r="D5371" s="1" t="s">
        <v>8</v>
      </c>
      <c r="E5371" s="2">
        <v>10936</v>
      </c>
      <c r="F5371" s="1" t="s">
        <v>6028</v>
      </c>
      <c r="G5371" s="1" t="s">
        <v>1478</v>
      </c>
      <c r="H5371" s="1">
        <v>19</v>
      </c>
      <c r="I5371" s="1">
        <v>34043</v>
      </c>
      <c r="J5371" s="1" t="s">
        <v>31</v>
      </c>
      <c r="K5371" t="str">
        <f ca="1">IF(YEAR(TODAY())-YEAR(E5371)&lt;20,"&lt;20",IF(YEAR(TODAY())-YEAR(E5371)&lt;30,"20-29",IF(YEAR(TODAY())-YEAR(E5371)&lt;40,"30-39",IF(YEAR(TODAY())-YEAR(C5371)&lt;50,"40-49",IF(YEAR(TODAY())-YEAR(C5371)&lt;60,"50-59","60+")))))</f>
        <v>40-49</v>
      </c>
      <c r="L5371" t="str">
        <f>IF(I5371&lt;30000,"&lt;30k",IF(I5371&lt;60000,"30k-59k",IF(I5371&lt;100000,"60k-99k",IF(I5371&lt;150000,"100k-149k","150k+"))))</f>
        <v>30k-59k</v>
      </c>
    </row>
    <row r="5372" spans="1:12" x14ac:dyDescent="0.2">
      <c r="A5372" s="1">
        <v>5370</v>
      </c>
      <c r="B5372" t="str">
        <f t="shared" si="83"/>
        <v>ID_5372</v>
      </c>
      <c r="C5372" s="2">
        <v>43838</v>
      </c>
      <c r="D5372" s="1" t="s">
        <v>8</v>
      </c>
      <c r="E5372" s="2">
        <v>18746</v>
      </c>
      <c r="F5372" s="1" t="s">
        <v>6029</v>
      </c>
      <c r="G5372" s="1" t="s">
        <v>402</v>
      </c>
      <c r="H5372" s="1">
        <v>45</v>
      </c>
      <c r="I5372" s="1">
        <v>116699</v>
      </c>
      <c r="J5372" s="1" t="s">
        <v>15</v>
      </c>
      <c r="K5372" t="str">
        <f ca="1">IF(YEAR(TODAY())-YEAR(E5372)&lt;20,"&lt;20",IF(YEAR(TODAY())-YEAR(E5372)&lt;30,"20-29",IF(YEAR(TODAY())-YEAR(E5372)&lt;40,"30-39",IF(YEAR(TODAY())-YEAR(C5372)&lt;50,"40-49",IF(YEAR(TODAY())-YEAR(C5372)&lt;60,"50-59","60+")))))</f>
        <v>40-49</v>
      </c>
      <c r="L5372" t="str">
        <f>IF(I5372&lt;30000,"&lt;30k",IF(I5372&lt;60000,"30k-59k",IF(I5372&lt;100000,"60k-99k",IF(I5372&lt;150000,"100k-149k","150k+"))))</f>
        <v>100k-149k</v>
      </c>
    </row>
    <row r="5373" spans="1:12" x14ac:dyDescent="0.2">
      <c r="A5373" s="1">
        <v>5371</v>
      </c>
      <c r="B5373" t="str">
        <f t="shared" si="83"/>
        <v>ID_5373</v>
      </c>
      <c r="C5373" s="2">
        <v>44013</v>
      </c>
      <c r="D5373" s="1" t="s">
        <v>8</v>
      </c>
      <c r="E5373" s="2">
        <v>17272</v>
      </c>
      <c r="F5373" s="1" t="s">
        <v>6030</v>
      </c>
      <c r="G5373" s="1" t="s">
        <v>110</v>
      </c>
      <c r="H5373" s="1">
        <v>53</v>
      </c>
      <c r="I5373" s="1">
        <v>164914</v>
      </c>
      <c r="J5373" s="1" t="s">
        <v>38</v>
      </c>
      <c r="K5373" t="str">
        <f ca="1">IF(YEAR(TODAY())-YEAR(E5373)&lt;20,"&lt;20",IF(YEAR(TODAY())-YEAR(E5373)&lt;30,"20-29",IF(YEAR(TODAY())-YEAR(E5373)&lt;40,"30-39",IF(YEAR(TODAY())-YEAR(C5373)&lt;50,"40-49",IF(YEAR(TODAY())-YEAR(C5373)&lt;60,"50-59","60+")))))</f>
        <v>40-49</v>
      </c>
      <c r="L5373" t="str">
        <f>IF(I5373&lt;30000,"&lt;30k",IF(I5373&lt;60000,"30k-59k",IF(I5373&lt;100000,"60k-99k",IF(I5373&lt;150000,"100k-149k","150k+"))))</f>
        <v>150k+</v>
      </c>
    </row>
    <row r="5374" spans="1:12" x14ac:dyDescent="0.2">
      <c r="A5374" s="1">
        <v>5372</v>
      </c>
      <c r="B5374" t="str">
        <f t="shared" si="83"/>
        <v>ID_5374</v>
      </c>
      <c r="C5374" s="2">
        <v>43679</v>
      </c>
      <c r="D5374" s="1" t="s">
        <v>8</v>
      </c>
      <c r="E5374" s="2">
        <v>38326</v>
      </c>
      <c r="F5374" s="1" t="s">
        <v>6031</v>
      </c>
      <c r="G5374" s="1" t="s">
        <v>446</v>
      </c>
      <c r="H5374" s="1">
        <v>35</v>
      </c>
      <c r="I5374" s="1">
        <v>87025</v>
      </c>
      <c r="J5374" s="1" t="s">
        <v>23</v>
      </c>
      <c r="K5374" t="str">
        <f ca="1">IF(YEAR(TODAY())-YEAR(E5374)&lt;20,"&lt;20",IF(YEAR(TODAY())-YEAR(E5374)&lt;30,"20-29",IF(YEAR(TODAY())-YEAR(E5374)&lt;40,"30-39",IF(YEAR(TODAY())-YEAR(C5374)&lt;50,"40-49",IF(YEAR(TODAY())-YEAR(C5374)&lt;60,"50-59","60+")))))</f>
        <v>20-29</v>
      </c>
      <c r="L5374" t="str">
        <f>IF(I5374&lt;30000,"&lt;30k",IF(I5374&lt;60000,"30k-59k",IF(I5374&lt;100000,"60k-99k",IF(I5374&lt;150000,"100k-149k","150k+"))))</f>
        <v>60k-99k</v>
      </c>
    </row>
    <row r="5375" spans="1:12" x14ac:dyDescent="0.2">
      <c r="A5375" s="1">
        <v>5373</v>
      </c>
      <c r="B5375" t="str">
        <f t="shared" si="83"/>
        <v>ID_5375</v>
      </c>
      <c r="C5375" s="2">
        <v>43704</v>
      </c>
      <c r="D5375" s="1" t="s">
        <v>12</v>
      </c>
      <c r="E5375" s="2">
        <v>29561</v>
      </c>
      <c r="F5375" s="1" t="s">
        <v>6032</v>
      </c>
      <c r="G5375" s="1" t="s">
        <v>919</v>
      </c>
      <c r="H5375" s="1">
        <v>24</v>
      </c>
      <c r="I5375" s="1">
        <v>141865</v>
      </c>
      <c r="J5375" s="1" t="s">
        <v>23</v>
      </c>
      <c r="K5375" t="str">
        <f ca="1">IF(YEAR(TODAY())-YEAR(E5375)&lt;20,"&lt;20",IF(YEAR(TODAY())-YEAR(E5375)&lt;30,"20-29",IF(YEAR(TODAY())-YEAR(E5375)&lt;40,"30-39",IF(YEAR(TODAY())-YEAR(C5375)&lt;50,"40-49",IF(YEAR(TODAY())-YEAR(C5375)&lt;60,"50-59","60+")))))</f>
        <v>40-49</v>
      </c>
      <c r="L5375" t="str">
        <f>IF(I5375&lt;30000,"&lt;30k",IF(I5375&lt;60000,"30k-59k",IF(I5375&lt;100000,"60k-99k",IF(I5375&lt;150000,"100k-149k","150k+"))))</f>
        <v>100k-149k</v>
      </c>
    </row>
    <row r="5376" spans="1:12" x14ac:dyDescent="0.2">
      <c r="A5376" s="1">
        <v>5374</v>
      </c>
      <c r="B5376" t="str">
        <f t="shared" si="83"/>
        <v>ID_5376</v>
      </c>
      <c r="C5376" s="2">
        <v>44500</v>
      </c>
      <c r="D5376" s="1" t="s">
        <v>8</v>
      </c>
      <c r="E5376" s="2">
        <v>38978</v>
      </c>
      <c r="F5376" s="1" t="s">
        <v>6033</v>
      </c>
      <c r="G5376" s="1" t="s">
        <v>1049</v>
      </c>
      <c r="H5376" s="1">
        <v>63</v>
      </c>
      <c r="I5376" s="1">
        <v>44577</v>
      </c>
      <c r="J5376" s="1" t="s">
        <v>49</v>
      </c>
      <c r="K5376" t="str">
        <f ca="1">IF(YEAR(TODAY())-YEAR(E5376)&lt;20,"&lt;20",IF(YEAR(TODAY())-YEAR(E5376)&lt;30,"20-29",IF(YEAR(TODAY())-YEAR(E5376)&lt;40,"30-39",IF(YEAR(TODAY())-YEAR(C5376)&lt;50,"40-49",IF(YEAR(TODAY())-YEAR(C5376)&lt;60,"50-59","60+")))))</f>
        <v>&lt;20</v>
      </c>
      <c r="L5376" t="str">
        <f>IF(I5376&lt;30000,"&lt;30k",IF(I5376&lt;60000,"30k-59k",IF(I5376&lt;100000,"60k-99k",IF(I5376&lt;150000,"100k-149k","150k+"))))</f>
        <v>30k-59k</v>
      </c>
    </row>
    <row r="5377" spans="1:12" x14ac:dyDescent="0.2">
      <c r="A5377" s="1">
        <v>5375</v>
      </c>
      <c r="B5377" t="str">
        <f t="shared" si="83"/>
        <v>ID_5377</v>
      </c>
      <c r="C5377" s="2">
        <v>44411</v>
      </c>
      <c r="D5377" s="1" t="s">
        <v>12</v>
      </c>
      <c r="E5377" s="2">
        <v>27463</v>
      </c>
      <c r="F5377" s="1" t="s">
        <v>6034</v>
      </c>
      <c r="G5377" s="1" t="s">
        <v>1237</v>
      </c>
      <c r="H5377" s="1">
        <v>53</v>
      </c>
      <c r="I5377" s="1">
        <v>146004</v>
      </c>
      <c r="J5377" s="1" t="s">
        <v>69</v>
      </c>
      <c r="K5377" t="str">
        <f ca="1">IF(YEAR(TODAY())-YEAR(E5377)&lt;20,"&lt;20",IF(YEAR(TODAY())-YEAR(E5377)&lt;30,"20-29",IF(YEAR(TODAY())-YEAR(E5377)&lt;40,"30-39",IF(YEAR(TODAY())-YEAR(C5377)&lt;50,"40-49",IF(YEAR(TODAY())-YEAR(C5377)&lt;60,"50-59","60+")))))</f>
        <v>40-49</v>
      </c>
      <c r="L5377" t="str">
        <f>IF(I5377&lt;30000,"&lt;30k",IF(I5377&lt;60000,"30k-59k",IF(I5377&lt;100000,"60k-99k",IF(I5377&lt;150000,"100k-149k","150k+"))))</f>
        <v>100k-149k</v>
      </c>
    </row>
    <row r="5378" spans="1:12" x14ac:dyDescent="0.2">
      <c r="A5378" s="1">
        <v>5376</v>
      </c>
      <c r="B5378" t="str">
        <f t="shared" si="83"/>
        <v>ID_5378</v>
      </c>
      <c r="C5378" s="2">
        <v>43768</v>
      </c>
      <c r="D5378" s="1" t="s">
        <v>12</v>
      </c>
      <c r="E5378" s="2">
        <v>44053</v>
      </c>
      <c r="F5378" s="1" t="s">
        <v>6035</v>
      </c>
      <c r="G5378" s="1" t="s">
        <v>451</v>
      </c>
      <c r="H5378" s="1">
        <v>59</v>
      </c>
      <c r="I5378" s="1">
        <v>137500</v>
      </c>
      <c r="J5378" s="1" t="s">
        <v>31</v>
      </c>
      <c r="K5378" t="str">
        <f ca="1">IF(YEAR(TODAY())-YEAR(E5378)&lt;20,"&lt;20",IF(YEAR(TODAY())-YEAR(E5378)&lt;30,"20-29",IF(YEAR(TODAY())-YEAR(E5378)&lt;40,"30-39",IF(YEAR(TODAY())-YEAR(C5378)&lt;50,"40-49",IF(YEAR(TODAY())-YEAR(C5378)&lt;60,"50-59","60+")))))</f>
        <v>&lt;20</v>
      </c>
      <c r="L5378" t="str">
        <f>IF(I5378&lt;30000,"&lt;30k",IF(I5378&lt;60000,"30k-59k",IF(I5378&lt;100000,"60k-99k",IF(I5378&lt;150000,"100k-149k","150k+"))))</f>
        <v>100k-149k</v>
      </c>
    </row>
    <row r="5379" spans="1:12" x14ac:dyDescent="0.2">
      <c r="A5379" s="1">
        <v>5377</v>
      </c>
      <c r="B5379" t="str">
        <f t="shared" ref="B5379:B5442" si="84">"ID_"&amp;ROW()</f>
        <v>ID_5379</v>
      </c>
      <c r="C5379" s="2">
        <v>43682</v>
      </c>
      <c r="D5379" s="1" t="s">
        <v>12</v>
      </c>
      <c r="E5379" s="2">
        <v>6942</v>
      </c>
      <c r="F5379" s="1" t="s">
        <v>6036</v>
      </c>
      <c r="G5379" s="1" t="s">
        <v>1073</v>
      </c>
      <c r="H5379" s="1">
        <v>33</v>
      </c>
      <c r="I5379" s="1">
        <v>153536</v>
      </c>
      <c r="J5379" s="1" t="s">
        <v>18</v>
      </c>
      <c r="K5379" t="str">
        <f ca="1">IF(YEAR(TODAY())-YEAR(E5379)&lt;20,"&lt;20",IF(YEAR(TODAY())-YEAR(E5379)&lt;30,"20-29",IF(YEAR(TODAY())-YEAR(E5379)&lt;40,"30-39",IF(YEAR(TODAY())-YEAR(C5379)&lt;50,"40-49",IF(YEAR(TODAY())-YEAR(C5379)&lt;60,"50-59","60+")))))</f>
        <v>40-49</v>
      </c>
      <c r="L5379" t="str">
        <f>IF(I5379&lt;30000,"&lt;30k",IF(I5379&lt;60000,"30k-59k",IF(I5379&lt;100000,"60k-99k",IF(I5379&lt;150000,"100k-149k","150k+"))))</f>
        <v>150k+</v>
      </c>
    </row>
    <row r="5380" spans="1:12" x14ac:dyDescent="0.2">
      <c r="A5380" s="1">
        <v>5378</v>
      </c>
      <c r="B5380" t="str">
        <f t="shared" si="84"/>
        <v>ID_5380</v>
      </c>
      <c r="C5380" s="2">
        <v>44599</v>
      </c>
      <c r="D5380" s="1" t="s">
        <v>8</v>
      </c>
      <c r="E5380" s="2">
        <v>34594</v>
      </c>
      <c r="F5380" s="1" t="s">
        <v>6037</v>
      </c>
      <c r="G5380" s="1" t="s">
        <v>1076</v>
      </c>
      <c r="H5380" s="1">
        <v>39</v>
      </c>
      <c r="I5380" s="1">
        <v>170504</v>
      </c>
      <c r="J5380" s="1" t="s">
        <v>26</v>
      </c>
      <c r="K5380" t="str">
        <f ca="1">IF(YEAR(TODAY())-YEAR(E5380)&lt;20,"&lt;20",IF(YEAR(TODAY())-YEAR(E5380)&lt;30,"20-29",IF(YEAR(TODAY())-YEAR(E5380)&lt;40,"30-39",IF(YEAR(TODAY())-YEAR(C5380)&lt;50,"40-49",IF(YEAR(TODAY())-YEAR(C5380)&lt;60,"50-59","60+")))))</f>
        <v>30-39</v>
      </c>
      <c r="L5380" t="str">
        <f>IF(I5380&lt;30000,"&lt;30k",IF(I5380&lt;60000,"30k-59k",IF(I5380&lt;100000,"60k-99k",IF(I5380&lt;150000,"100k-149k","150k+"))))</f>
        <v>150k+</v>
      </c>
    </row>
    <row r="5381" spans="1:12" x14ac:dyDescent="0.2">
      <c r="A5381" s="1">
        <v>5379</v>
      </c>
      <c r="B5381" t="str">
        <f t="shared" si="84"/>
        <v>ID_5381</v>
      </c>
      <c r="C5381" s="2">
        <v>44279</v>
      </c>
      <c r="D5381" s="1" t="s">
        <v>12</v>
      </c>
      <c r="E5381" s="2">
        <v>32156</v>
      </c>
      <c r="F5381" s="1" t="s">
        <v>6038</v>
      </c>
      <c r="G5381" s="1" t="s">
        <v>64</v>
      </c>
      <c r="H5381" s="1">
        <v>61</v>
      </c>
      <c r="I5381" s="1">
        <v>102616</v>
      </c>
      <c r="J5381" s="1" t="s">
        <v>38</v>
      </c>
      <c r="K5381" t="str">
        <f ca="1">IF(YEAR(TODAY())-YEAR(E5381)&lt;20,"&lt;20",IF(YEAR(TODAY())-YEAR(E5381)&lt;30,"20-29",IF(YEAR(TODAY())-YEAR(E5381)&lt;40,"30-39",IF(YEAR(TODAY())-YEAR(C5381)&lt;50,"40-49",IF(YEAR(TODAY())-YEAR(C5381)&lt;60,"50-59","60+")))))</f>
        <v>30-39</v>
      </c>
      <c r="L5381" t="str">
        <f>IF(I5381&lt;30000,"&lt;30k",IF(I5381&lt;60000,"30k-59k",IF(I5381&lt;100000,"60k-99k",IF(I5381&lt;150000,"100k-149k","150k+"))))</f>
        <v>100k-149k</v>
      </c>
    </row>
    <row r="5382" spans="1:12" x14ac:dyDescent="0.2">
      <c r="A5382" s="1">
        <v>5380</v>
      </c>
      <c r="B5382" t="str">
        <f t="shared" si="84"/>
        <v>ID_5382</v>
      </c>
      <c r="C5382" s="2">
        <v>44227</v>
      </c>
      <c r="D5382" s="1" t="s">
        <v>8</v>
      </c>
      <c r="E5382" s="2">
        <v>4760</v>
      </c>
      <c r="F5382" s="1" t="s">
        <v>6039</v>
      </c>
      <c r="G5382" s="1" t="s">
        <v>3636</v>
      </c>
      <c r="H5382" s="1">
        <v>60</v>
      </c>
      <c r="I5382" s="1">
        <v>128527</v>
      </c>
      <c r="J5382" s="1" t="s">
        <v>60</v>
      </c>
      <c r="K5382" t="str">
        <f ca="1">IF(YEAR(TODAY())-YEAR(E5382)&lt;20,"&lt;20",IF(YEAR(TODAY())-YEAR(E5382)&lt;30,"20-29",IF(YEAR(TODAY())-YEAR(E5382)&lt;40,"30-39",IF(YEAR(TODAY())-YEAR(C5382)&lt;50,"40-49",IF(YEAR(TODAY())-YEAR(C5382)&lt;60,"50-59","60+")))))</f>
        <v>40-49</v>
      </c>
      <c r="L5382" t="str">
        <f>IF(I5382&lt;30000,"&lt;30k",IF(I5382&lt;60000,"30k-59k",IF(I5382&lt;100000,"60k-99k",IF(I5382&lt;150000,"100k-149k","150k+"))))</f>
        <v>100k-149k</v>
      </c>
    </row>
    <row r="5383" spans="1:12" x14ac:dyDescent="0.2">
      <c r="A5383" s="1">
        <v>5381</v>
      </c>
      <c r="B5383" t="str">
        <f t="shared" si="84"/>
        <v>ID_5383</v>
      </c>
      <c r="C5383" s="2">
        <v>44035</v>
      </c>
      <c r="D5383" s="1" t="s">
        <v>8</v>
      </c>
      <c r="E5383" s="2">
        <v>13922</v>
      </c>
      <c r="F5383" s="1" t="s">
        <v>6040</v>
      </c>
      <c r="G5383" s="1" t="s">
        <v>1213</v>
      </c>
      <c r="H5383" s="1">
        <v>29</v>
      </c>
      <c r="I5383" s="1">
        <v>176794</v>
      </c>
      <c r="J5383" s="1" t="s">
        <v>18</v>
      </c>
      <c r="K5383" t="str">
        <f ca="1">IF(YEAR(TODAY())-YEAR(E5383)&lt;20,"&lt;20",IF(YEAR(TODAY())-YEAR(E5383)&lt;30,"20-29",IF(YEAR(TODAY())-YEAR(E5383)&lt;40,"30-39",IF(YEAR(TODAY())-YEAR(C5383)&lt;50,"40-49",IF(YEAR(TODAY())-YEAR(C5383)&lt;60,"50-59","60+")))))</f>
        <v>40-49</v>
      </c>
      <c r="L5383" t="str">
        <f>IF(I5383&lt;30000,"&lt;30k",IF(I5383&lt;60000,"30k-59k",IF(I5383&lt;100000,"60k-99k",IF(I5383&lt;150000,"100k-149k","150k+"))))</f>
        <v>150k+</v>
      </c>
    </row>
    <row r="5384" spans="1:12" x14ac:dyDescent="0.2">
      <c r="A5384" s="1">
        <v>5382</v>
      </c>
      <c r="B5384" t="str">
        <f t="shared" si="84"/>
        <v>ID_5384</v>
      </c>
      <c r="C5384" s="2">
        <v>44107</v>
      </c>
      <c r="D5384" s="1" t="s">
        <v>12</v>
      </c>
      <c r="E5384" s="2">
        <v>7872</v>
      </c>
      <c r="F5384" s="1" t="s">
        <v>6041</v>
      </c>
      <c r="G5384" s="1" t="s">
        <v>640</v>
      </c>
      <c r="H5384" s="1">
        <v>50</v>
      </c>
      <c r="I5384" s="1">
        <v>96201</v>
      </c>
      <c r="J5384" s="1" t="s">
        <v>23</v>
      </c>
      <c r="K5384" t="str">
        <f ca="1">IF(YEAR(TODAY())-YEAR(E5384)&lt;20,"&lt;20",IF(YEAR(TODAY())-YEAR(E5384)&lt;30,"20-29",IF(YEAR(TODAY())-YEAR(E5384)&lt;40,"30-39",IF(YEAR(TODAY())-YEAR(C5384)&lt;50,"40-49",IF(YEAR(TODAY())-YEAR(C5384)&lt;60,"50-59","60+")))))</f>
        <v>40-49</v>
      </c>
      <c r="L5384" t="str">
        <f>IF(I5384&lt;30000,"&lt;30k",IF(I5384&lt;60000,"30k-59k",IF(I5384&lt;100000,"60k-99k",IF(I5384&lt;150000,"100k-149k","150k+"))))</f>
        <v>60k-99k</v>
      </c>
    </row>
    <row r="5385" spans="1:12" x14ac:dyDescent="0.2">
      <c r="A5385" s="1">
        <v>5383</v>
      </c>
      <c r="B5385" t="str">
        <f t="shared" si="84"/>
        <v>ID_5385</v>
      </c>
      <c r="C5385" s="2">
        <v>44132</v>
      </c>
      <c r="D5385" s="1" t="s">
        <v>12</v>
      </c>
      <c r="E5385" s="2">
        <v>6684</v>
      </c>
      <c r="F5385" s="1" t="s">
        <v>6042</v>
      </c>
      <c r="G5385" s="1" t="s">
        <v>564</v>
      </c>
      <c r="H5385" s="1">
        <v>37</v>
      </c>
      <c r="I5385" s="1">
        <v>190096</v>
      </c>
      <c r="J5385" s="1" t="s">
        <v>23</v>
      </c>
      <c r="K5385" t="str">
        <f ca="1">IF(YEAR(TODAY())-YEAR(E5385)&lt;20,"&lt;20",IF(YEAR(TODAY())-YEAR(E5385)&lt;30,"20-29",IF(YEAR(TODAY())-YEAR(E5385)&lt;40,"30-39",IF(YEAR(TODAY())-YEAR(C5385)&lt;50,"40-49",IF(YEAR(TODAY())-YEAR(C5385)&lt;60,"50-59","60+")))))</f>
        <v>40-49</v>
      </c>
      <c r="L5385" t="str">
        <f>IF(I5385&lt;30000,"&lt;30k",IF(I5385&lt;60000,"30k-59k",IF(I5385&lt;100000,"60k-99k",IF(I5385&lt;150000,"100k-149k","150k+"))))</f>
        <v>150k+</v>
      </c>
    </row>
    <row r="5386" spans="1:12" x14ac:dyDescent="0.2">
      <c r="A5386" s="1">
        <v>5384</v>
      </c>
      <c r="B5386" t="str">
        <f t="shared" si="84"/>
        <v>ID_5386</v>
      </c>
      <c r="C5386" s="2">
        <v>44728</v>
      </c>
      <c r="D5386" s="1" t="s">
        <v>12</v>
      </c>
      <c r="E5386" s="2">
        <v>27144</v>
      </c>
      <c r="F5386" s="1" t="s">
        <v>6043</v>
      </c>
      <c r="G5386" s="1" t="s">
        <v>1677</v>
      </c>
      <c r="H5386" s="1">
        <v>24</v>
      </c>
      <c r="I5386" s="1">
        <v>102348</v>
      </c>
      <c r="J5386" s="1" t="s">
        <v>11</v>
      </c>
      <c r="K5386" t="str">
        <f ca="1">IF(YEAR(TODAY())-YEAR(E5386)&lt;20,"&lt;20",IF(YEAR(TODAY())-YEAR(E5386)&lt;30,"20-29",IF(YEAR(TODAY())-YEAR(E5386)&lt;40,"30-39",IF(YEAR(TODAY())-YEAR(C5386)&lt;50,"40-49",IF(YEAR(TODAY())-YEAR(C5386)&lt;60,"50-59","60+")))))</f>
        <v>40-49</v>
      </c>
      <c r="L5386" t="str">
        <f>IF(I5386&lt;30000,"&lt;30k",IF(I5386&lt;60000,"30k-59k",IF(I5386&lt;100000,"60k-99k",IF(I5386&lt;150000,"100k-149k","150k+"))))</f>
        <v>100k-149k</v>
      </c>
    </row>
    <row r="5387" spans="1:12" x14ac:dyDescent="0.2">
      <c r="A5387" s="1">
        <v>5385</v>
      </c>
      <c r="B5387" t="str">
        <f t="shared" si="84"/>
        <v>ID_5387</v>
      </c>
      <c r="C5387" s="2">
        <v>44522</v>
      </c>
      <c r="D5387" s="1" t="s">
        <v>8</v>
      </c>
      <c r="E5387" s="2">
        <v>23934</v>
      </c>
      <c r="F5387" s="1" t="s">
        <v>6044</v>
      </c>
      <c r="G5387" s="1" t="s">
        <v>1761</v>
      </c>
      <c r="H5387" s="1">
        <v>33</v>
      </c>
      <c r="I5387" s="1">
        <v>126725</v>
      </c>
      <c r="J5387" s="1" t="s">
        <v>38</v>
      </c>
      <c r="K5387" t="str">
        <f ca="1">IF(YEAR(TODAY())-YEAR(E5387)&lt;20,"&lt;20",IF(YEAR(TODAY())-YEAR(E5387)&lt;30,"20-29",IF(YEAR(TODAY())-YEAR(E5387)&lt;40,"30-39",IF(YEAR(TODAY())-YEAR(C5387)&lt;50,"40-49",IF(YEAR(TODAY())-YEAR(C5387)&lt;60,"50-59","60+")))))</f>
        <v>40-49</v>
      </c>
      <c r="L5387" t="str">
        <f>IF(I5387&lt;30000,"&lt;30k",IF(I5387&lt;60000,"30k-59k",IF(I5387&lt;100000,"60k-99k",IF(I5387&lt;150000,"100k-149k","150k+"))))</f>
        <v>100k-149k</v>
      </c>
    </row>
    <row r="5388" spans="1:12" x14ac:dyDescent="0.2">
      <c r="A5388" s="1">
        <v>5386</v>
      </c>
      <c r="B5388" t="str">
        <f t="shared" si="84"/>
        <v>ID_5388</v>
      </c>
      <c r="C5388" s="2">
        <v>44338</v>
      </c>
      <c r="D5388" s="1" t="s">
        <v>12</v>
      </c>
      <c r="E5388" s="2">
        <v>22134</v>
      </c>
      <c r="F5388" s="1" t="s">
        <v>6045</v>
      </c>
      <c r="G5388" s="1" t="s">
        <v>1475</v>
      </c>
      <c r="H5388" s="1">
        <v>36</v>
      </c>
      <c r="I5388" s="1">
        <v>149537</v>
      </c>
      <c r="J5388" s="1" t="s">
        <v>23</v>
      </c>
      <c r="K5388" t="str">
        <f ca="1">IF(YEAR(TODAY())-YEAR(E5388)&lt;20,"&lt;20",IF(YEAR(TODAY())-YEAR(E5388)&lt;30,"20-29",IF(YEAR(TODAY())-YEAR(E5388)&lt;40,"30-39",IF(YEAR(TODAY())-YEAR(C5388)&lt;50,"40-49",IF(YEAR(TODAY())-YEAR(C5388)&lt;60,"50-59","60+")))))</f>
        <v>40-49</v>
      </c>
      <c r="L5388" t="str">
        <f>IF(I5388&lt;30000,"&lt;30k",IF(I5388&lt;60000,"30k-59k",IF(I5388&lt;100000,"60k-99k",IF(I5388&lt;150000,"100k-149k","150k+"))))</f>
        <v>100k-149k</v>
      </c>
    </row>
    <row r="5389" spans="1:12" x14ac:dyDescent="0.2">
      <c r="A5389" s="1">
        <v>5387</v>
      </c>
      <c r="B5389" t="str">
        <f t="shared" si="84"/>
        <v>ID_5389</v>
      </c>
      <c r="C5389" s="2">
        <v>44418</v>
      </c>
      <c r="D5389" s="1" t="s">
        <v>12</v>
      </c>
      <c r="E5389" s="2">
        <v>14003</v>
      </c>
      <c r="F5389" s="1" t="s">
        <v>6046</v>
      </c>
      <c r="G5389" s="1" t="s">
        <v>917</v>
      </c>
      <c r="H5389" s="1">
        <v>24</v>
      </c>
      <c r="I5389" s="1">
        <v>116961</v>
      </c>
      <c r="J5389" s="1" t="s">
        <v>49</v>
      </c>
      <c r="K5389" t="str">
        <f ca="1">IF(YEAR(TODAY())-YEAR(E5389)&lt;20,"&lt;20",IF(YEAR(TODAY())-YEAR(E5389)&lt;30,"20-29",IF(YEAR(TODAY())-YEAR(E5389)&lt;40,"30-39",IF(YEAR(TODAY())-YEAR(C5389)&lt;50,"40-49",IF(YEAR(TODAY())-YEAR(C5389)&lt;60,"50-59","60+")))))</f>
        <v>40-49</v>
      </c>
      <c r="L5389" t="str">
        <f>IF(I5389&lt;30000,"&lt;30k",IF(I5389&lt;60000,"30k-59k",IF(I5389&lt;100000,"60k-99k",IF(I5389&lt;150000,"100k-149k","150k+"))))</f>
        <v>100k-149k</v>
      </c>
    </row>
    <row r="5390" spans="1:12" x14ac:dyDescent="0.2">
      <c r="A5390" s="1">
        <v>5388</v>
      </c>
      <c r="B5390" t="str">
        <f t="shared" si="84"/>
        <v>ID_5390</v>
      </c>
      <c r="C5390" s="2">
        <v>43911</v>
      </c>
      <c r="D5390" s="1" t="s">
        <v>8</v>
      </c>
      <c r="E5390" s="2">
        <v>31423</v>
      </c>
      <c r="F5390" s="1" t="s">
        <v>6047</v>
      </c>
      <c r="G5390" s="1" t="s">
        <v>1326</v>
      </c>
      <c r="H5390" s="1">
        <v>50</v>
      </c>
      <c r="I5390" s="1">
        <v>22077</v>
      </c>
      <c r="J5390" s="1" t="s">
        <v>31</v>
      </c>
      <c r="K5390" t="str">
        <f ca="1">IF(YEAR(TODAY())-YEAR(E5390)&lt;20,"&lt;20",IF(YEAR(TODAY())-YEAR(E5390)&lt;30,"20-29",IF(YEAR(TODAY())-YEAR(E5390)&lt;40,"30-39",IF(YEAR(TODAY())-YEAR(C5390)&lt;50,"40-49",IF(YEAR(TODAY())-YEAR(C5390)&lt;60,"50-59","60+")))))</f>
        <v>30-39</v>
      </c>
      <c r="L5390" t="str">
        <f>IF(I5390&lt;30000,"&lt;30k",IF(I5390&lt;60000,"30k-59k",IF(I5390&lt;100000,"60k-99k",IF(I5390&lt;150000,"100k-149k","150k+"))))</f>
        <v>&lt;30k</v>
      </c>
    </row>
    <row r="5391" spans="1:12" x14ac:dyDescent="0.2">
      <c r="A5391" s="1">
        <v>5389</v>
      </c>
      <c r="B5391" t="str">
        <f t="shared" si="84"/>
        <v>ID_5391</v>
      </c>
      <c r="C5391" s="2">
        <v>44706</v>
      </c>
      <c r="D5391" s="1" t="s">
        <v>12</v>
      </c>
      <c r="E5391" s="2">
        <v>36678</v>
      </c>
      <c r="F5391" s="1" t="s">
        <v>6048</v>
      </c>
      <c r="G5391" s="1" t="s">
        <v>76</v>
      </c>
      <c r="H5391" s="1">
        <v>37</v>
      </c>
      <c r="I5391" s="1">
        <v>195156</v>
      </c>
      <c r="J5391" s="1" t="s">
        <v>15</v>
      </c>
      <c r="K5391" t="str">
        <f ca="1">IF(YEAR(TODAY())-YEAR(E5391)&lt;20,"&lt;20",IF(YEAR(TODAY())-YEAR(E5391)&lt;30,"20-29",IF(YEAR(TODAY())-YEAR(E5391)&lt;40,"30-39",IF(YEAR(TODAY())-YEAR(C5391)&lt;50,"40-49",IF(YEAR(TODAY())-YEAR(C5391)&lt;60,"50-59","60+")))))</f>
        <v>20-29</v>
      </c>
      <c r="L5391" t="str">
        <f>IF(I5391&lt;30000,"&lt;30k",IF(I5391&lt;60000,"30k-59k",IF(I5391&lt;100000,"60k-99k",IF(I5391&lt;150000,"100k-149k","150k+"))))</f>
        <v>150k+</v>
      </c>
    </row>
    <row r="5392" spans="1:12" x14ac:dyDescent="0.2">
      <c r="A5392" s="1">
        <v>5390</v>
      </c>
      <c r="B5392" t="str">
        <f t="shared" si="84"/>
        <v>ID_5392</v>
      </c>
      <c r="C5392" s="2">
        <v>44436</v>
      </c>
      <c r="D5392" s="1" t="s">
        <v>12</v>
      </c>
      <c r="E5392" s="2">
        <v>43778</v>
      </c>
      <c r="F5392" s="1" t="s">
        <v>6049</v>
      </c>
      <c r="G5392" s="1" t="s">
        <v>405</v>
      </c>
      <c r="H5392" s="1">
        <v>19</v>
      </c>
      <c r="I5392" s="1">
        <v>132770</v>
      </c>
      <c r="J5392" s="1" t="s">
        <v>60</v>
      </c>
      <c r="K5392" t="str">
        <f ca="1">IF(YEAR(TODAY())-YEAR(E5392)&lt;20,"&lt;20",IF(YEAR(TODAY())-YEAR(E5392)&lt;30,"20-29",IF(YEAR(TODAY())-YEAR(E5392)&lt;40,"30-39",IF(YEAR(TODAY())-YEAR(C5392)&lt;50,"40-49",IF(YEAR(TODAY())-YEAR(C5392)&lt;60,"50-59","60+")))))</f>
        <v>&lt;20</v>
      </c>
      <c r="L5392" t="str">
        <f>IF(I5392&lt;30000,"&lt;30k",IF(I5392&lt;60000,"30k-59k",IF(I5392&lt;100000,"60k-99k",IF(I5392&lt;150000,"100k-149k","150k+"))))</f>
        <v>100k-149k</v>
      </c>
    </row>
    <row r="5393" spans="1:12" x14ac:dyDescent="0.2">
      <c r="A5393" s="1">
        <v>5391</v>
      </c>
      <c r="B5393" t="str">
        <f t="shared" si="84"/>
        <v>ID_5393</v>
      </c>
      <c r="C5393" s="2">
        <v>44431</v>
      </c>
      <c r="D5393" s="1" t="s">
        <v>8</v>
      </c>
      <c r="E5393" s="2">
        <v>29793</v>
      </c>
      <c r="F5393" s="1" t="s">
        <v>6050</v>
      </c>
      <c r="G5393" s="1" t="s">
        <v>1701</v>
      </c>
      <c r="H5393" s="1">
        <v>32</v>
      </c>
      <c r="I5393" s="1">
        <v>208583</v>
      </c>
      <c r="J5393" s="1" t="s">
        <v>38</v>
      </c>
      <c r="K5393" t="str">
        <f ca="1">IF(YEAR(TODAY())-YEAR(E5393)&lt;20,"&lt;20",IF(YEAR(TODAY())-YEAR(E5393)&lt;30,"20-29",IF(YEAR(TODAY())-YEAR(E5393)&lt;40,"30-39",IF(YEAR(TODAY())-YEAR(C5393)&lt;50,"40-49",IF(YEAR(TODAY())-YEAR(C5393)&lt;60,"50-59","60+")))))</f>
        <v>40-49</v>
      </c>
      <c r="L5393" t="str">
        <f>IF(I5393&lt;30000,"&lt;30k",IF(I5393&lt;60000,"30k-59k",IF(I5393&lt;100000,"60k-99k",IF(I5393&lt;150000,"100k-149k","150k+"))))</f>
        <v>150k+</v>
      </c>
    </row>
    <row r="5394" spans="1:12" x14ac:dyDescent="0.2">
      <c r="A5394" s="1">
        <v>5392</v>
      </c>
      <c r="B5394" t="str">
        <f t="shared" si="84"/>
        <v>ID_5394</v>
      </c>
      <c r="C5394" s="2">
        <v>44259</v>
      </c>
      <c r="D5394" s="1" t="s">
        <v>8</v>
      </c>
      <c r="E5394" s="2">
        <v>38299</v>
      </c>
      <c r="F5394" s="1" t="s">
        <v>6051</v>
      </c>
      <c r="G5394" s="1" t="s">
        <v>1011</v>
      </c>
      <c r="H5394" s="1">
        <v>46</v>
      </c>
      <c r="I5394" s="1">
        <v>93239</v>
      </c>
      <c r="J5394" s="1" t="s">
        <v>15</v>
      </c>
      <c r="K5394" t="str">
        <f ca="1">IF(YEAR(TODAY())-YEAR(E5394)&lt;20,"&lt;20",IF(YEAR(TODAY())-YEAR(E5394)&lt;30,"20-29",IF(YEAR(TODAY())-YEAR(E5394)&lt;40,"30-39",IF(YEAR(TODAY())-YEAR(C5394)&lt;50,"40-49",IF(YEAR(TODAY())-YEAR(C5394)&lt;60,"50-59","60+")))))</f>
        <v>20-29</v>
      </c>
      <c r="L5394" t="str">
        <f>IF(I5394&lt;30000,"&lt;30k",IF(I5394&lt;60000,"30k-59k",IF(I5394&lt;100000,"60k-99k",IF(I5394&lt;150000,"100k-149k","150k+"))))</f>
        <v>60k-99k</v>
      </c>
    </row>
    <row r="5395" spans="1:12" x14ac:dyDescent="0.2">
      <c r="A5395" s="1">
        <v>5393</v>
      </c>
      <c r="B5395" t="str">
        <f t="shared" si="84"/>
        <v>ID_5395</v>
      </c>
      <c r="C5395" s="2">
        <v>43794</v>
      </c>
      <c r="D5395" s="1" t="s">
        <v>8</v>
      </c>
      <c r="E5395" s="2">
        <v>22209</v>
      </c>
      <c r="F5395" s="1" t="s">
        <v>6052</v>
      </c>
      <c r="G5395" s="1" t="s">
        <v>82</v>
      </c>
      <c r="H5395" s="1">
        <v>56</v>
      </c>
      <c r="I5395" s="1">
        <v>184427</v>
      </c>
      <c r="J5395" s="1" t="s">
        <v>15</v>
      </c>
      <c r="K5395" t="str">
        <f ca="1">IF(YEAR(TODAY())-YEAR(E5395)&lt;20,"&lt;20",IF(YEAR(TODAY())-YEAR(E5395)&lt;30,"20-29",IF(YEAR(TODAY())-YEAR(E5395)&lt;40,"30-39",IF(YEAR(TODAY())-YEAR(C5395)&lt;50,"40-49",IF(YEAR(TODAY())-YEAR(C5395)&lt;60,"50-59","60+")))))</f>
        <v>40-49</v>
      </c>
      <c r="L5395" t="str">
        <f>IF(I5395&lt;30000,"&lt;30k",IF(I5395&lt;60000,"30k-59k",IF(I5395&lt;100000,"60k-99k",IF(I5395&lt;150000,"100k-149k","150k+"))))</f>
        <v>150k+</v>
      </c>
    </row>
    <row r="5396" spans="1:12" x14ac:dyDescent="0.2">
      <c r="A5396" s="1">
        <v>5394</v>
      </c>
      <c r="B5396" t="str">
        <f t="shared" si="84"/>
        <v>ID_5396</v>
      </c>
      <c r="C5396" s="2">
        <v>43717</v>
      </c>
      <c r="D5396" s="1" t="s">
        <v>8</v>
      </c>
      <c r="E5396" s="2">
        <v>25401</v>
      </c>
      <c r="F5396" s="1" t="s">
        <v>6053</v>
      </c>
      <c r="G5396" s="1" t="s">
        <v>1728</v>
      </c>
      <c r="H5396" s="1">
        <v>22</v>
      </c>
      <c r="I5396" s="1">
        <v>146647</v>
      </c>
      <c r="J5396" s="1" t="s">
        <v>23</v>
      </c>
      <c r="K5396" t="str">
        <f ca="1">IF(YEAR(TODAY())-YEAR(E5396)&lt;20,"&lt;20",IF(YEAR(TODAY())-YEAR(E5396)&lt;30,"20-29",IF(YEAR(TODAY())-YEAR(E5396)&lt;40,"30-39",IF(YEAR(TODAY())-YEAR(C5396)&lt;50,"40-49",IF(YEAR(TODAY())-YEAR(C5396)&lt;60,"50-59","60+")))))</f>
        <v>40-49</v>
      </c>
      <c r="L5396" t="str">
        <f>IF(I5396&lt;30000,"&lt;30k",IF(I5396&lt;60000,"30k-59k",IF(I5396&lt;100000,"60k-99k",IF(I5396&lt;150000,"100k-149k","150k+"))))</f>
        <v>100k-149k</v>
      </c>
    </row>
    <row r="5397" spans="1:12" x14ac:dyDescent="0.2">
      <c r="A5397" s="1">
        <v>5395</v>
      </c>
      <c r="B5397" t="str">
        <f t="shared" si="84"/>
        <v>ID_5397</v>
      </c>
      <c r="C5397" s="2">
        <v>44531</v>
      </c>
      <c r="D5397" s="1" t="s">
        <v>8</v>
      </c>
      <c r="E5397" s="2">
        <v>13561</v>
      </c>
      <c r="F5397" s="1" t="s">
        <v>6054</v>
      </c>
      <c r="G5397" s="1" t="s">
        <v>476</v>
      </c>
      <c r="H5397" s="1">
        <v>21</v>
      </c>
      <c r="I5397" s="1">
        <v>70214</v>
      </c>
      <c r="J5397" s="1" t="s">
        <v>26</v>
      </c>
      <c r="K5397" t="str">
        <f ca="1">IF(YEAR(TODAY())-YEAR(E5397)&lt;20,"&lt;20",IF(YEAR(TODAY())-YEAR(E5397)&lt;30,"20-29",IF(YEAR(TODAY())-YEAR(E5397)&lt;40,"30-39",IF(YEAR(TODAY())-YEAR(C5397)&lt;50,"40-49",IF(YEAR(TODAY())-YEAR(C5397)&lt;60,"50-59","60+")))))</f>
        <v>40-49</v>
      </c>
      <c r="L5397" t="str">
        <f>IF(I5397&lt;30000,"&lt;30k",IF(I5397&lt;60000,"30k-59k",IF(I5397&lt;100000,"60k-99k",IF(I5397&lt;150000,"100k-149k","150k+"))))</f>
        <v>60k-99k</v>
      </c>
    </row>
    <row r="5398" spans="1:12" x14ac:dyDescent="0.2">
      <c r="A5398" s="1">
        <v>5396</v>
      </c>
      <c r="B5398" t="str">
        <f t="shared" si="84"/>
        <v>ID_5398</v>
      </c>
      <c r="C5398" s="2">
        <v>44333</v>
      </c>
      <c r="D5398" s="1" t="s">
        <v>8</v>
      </c>
      <c r="E5398" s="2">
        <v>2795</v>
      </c>
      <c r="F5398" s="1" t="s">
        <v>6055</v>
      </c>
      <c r="G5398" s="1" t="s">
        <v>746</v>
      </c>
      <c r="H5398" s="1">
        <v>60</v>
      </c>
      <c r="I5398" s="1">
        <v>181539</v>
      </c>
      <c r="J5398" s="1" t="s">
        <v>11</v>
      </c>
      <c r="K5398" t="str">
        <f ca="1">IF(YEAR(TODAY())-YEAR(E5398)&lt;20,"&lt;20",IF(YEAR(TODAY())-YEAR(E5398)&lt;30,"20-29",IF(YEAR(TODAY())-YEAR(E5398)&lt;40,"30-39",IF(YEAR(TODAY())-YEAR(C5398)&lt;50,"40-49",IF(YEAR(TODAY())-YEAR(C5398)&lt;60,"50-59","60+")))))</f>
        <v>40-49</v>
      </c>
      <c r="L5398" t="str">
        <f>IF(I5398&lt;30000,"&lt;30k",IF(I5398&lt;60000,"30k-59k",IF(I5398&lt;100000,"60k-99k",IF(I5398&lt;150000,"100k-149k","150k+"))))</f>
        <v>150k+</v>
      </c>
    </row>
    <row r="5399" spans="1:12" x14ac:dyDescent="0.2">
      <c r="A5399" s="1">
        <v>5397</v>
      </c>
      <c r="B5399" t="str">
        <f t="shared" si="84"/>
        <v>ID_5399</v>
      </c>
      <c r="C5399" s="2">
        <v>44425</v>
      </c>
      <c r="D5399" s="1" t="s">
        <v>12</v>
      </c>
      <c r="E5399" s="2">
        <v>17154</v>
      </c>
      <c r="F5399" s="1" t="s">
        <v>6056</v>
      </c>
      <c r="G5399" s="1" t="s">
        <v>877</v>
      </c>
      <c r="H5399" s="1">
        <v>19</v>
      </c>
      <c r="I5399" s="1">
        <v>43206</v>
      </c>
      <c r="J5399" s="1" t="s">
        <v>23</v>
      </c>
      <c r="K5399" t="str">
        <f ca="1">IF(YEAR(TODAY())-YEAR(E5399)&lt;20,"&lt;20",IF(YEAR(TODAY())-YEAR(E5399)&lt;30,"20-29",IF(YEAR(TODAY())-YEAR(E5399)&lt;40,"30-39",IF(YEAR(TODAY())-YEAR(C5399)&lt;50,"40-49",IF(YEAR(TODAY())-YEAR(C5399)&lt;60,"50-59","60+")))))</f>
        <v>40-49</v>
      </c>
      <c r="L5399" t="str">
        <f>IF(I5399&lt;30000,"&lt;30k",IF(I5399&lt;60000,"30k-59k",IF(I5399&lt;100000,"60k-99k",IF(I5399&lt;150000,"100k-149k","150k+"))))</f>
        <v>30k-59k</v>
      </c>
    </row>
    <row r="5400" spans="1:12" x14ac:dyDescent="0.2">
      <c r="A5400" s="1">
        <v>5398</v>
      </c>
      <c r="B5400" t="str">
        <f t="shared" si="84"/>
        <v>ID_5400</v>
      </c>
      <c r="C5400" s="2">
        <v>44201</v>
      </c>
      <c r="D5400" s="1" t="s">
        <v>8</v>
      </c>
      <c r="E5400" s="2">
        <v>14441</v>
      </c>
      <c r="F5400" s="1" t="s">
        <v>6057</v>
      </c>
      <c r="G5400" s="1" t="s">
        <v>606</v>
      </c>
      <c r="H5400" s="1">
        <v>44</v>
      </c>
      <c r="I5400" s="1">
        <v>239631</v>
      </c>
      <c r="J5400" s="1" t="s">
        <v>18</v>
      </c>
      <c r="K5400" t="str">
        <f ca="1">IF(YEAR(TODAY())-YEAR(E5400)&lt;20,"&lt;20",IF(YEAR(TODAY())-YEAR(E5400)&lt;30,"20-29",IF(YEAR(TODAY())-YEAR(E5400)&lt;40,"30-39",IF(YEAR(TODAY())-YEAR(C5400)&lt;50,"40-49",IF(YEAR(TODAY())-YEAR(C5400)&lt;60,"50-59","60+")))))</f>
        <v>40-49</v>
      </c>
      <c r="L5400" t="str">
        <f>IF(I5400&lt;30000,"&lt;30k",IF(I5400&lt;60000,"30k-59k",IF(I5400&lt;100000,"60k-99k",IF(I5400&lt;150000,"100k-149k","150k+"))))</f>
        <v>150k+</v>
      </c>
    </row>
    <row r="5401" spans="1:12" x14ac:dyDescent="0.2">
      <c r="A5401" s="1">
        <v>5399</v>
      </c>
      <c r="B5401" t="str">
        <f t="shared" si="84"/>
        <v>ID_5401</v>
      </c>
      <c r="C5401" s="2">
        <v>44084</v>
      </c>
      <c r="D5401" s="1" t="s">
        <v>12</v>
      </c>
      <c r="E5401" s="2">
        <v>38829</v>
      </c>
      <c r="F5401" s="1" t="s">
        <v>6058</v>
      </c>
      <c r="G5401" s="1" t="s">
        <v>1362</v>
      </c>
      <c r="H5401" s="1">
        <v>54</v>
      </c>
      <c r="I5401" s="1">
        <v>120117</v>
      </c>
      <c r="J5401" s="1" t="s">
        <v>18</v>
      </c>
      <c r="K5401" t="str">
        <f ca="1">IF(YEAR(TODAY())-YEAR(E5401)&lt;20,"&lt;20",IF(YEAR(TODAY())-YEAR(E5401)&lt;30,"20-29",IF(YEAR(TODAY())-YEAR(E5401)&lt;40,"30-39",IF(YEAR(TODAY())-YEAR(C5401)&lt;50,"40-49",IF(YEAR(TODAY())-YEAR(C5401)&lt;60,"50-59","60+")))))</f>
        <v>&lt;20</v>
      </c>
      <c r="L5401" t="str">
        <f>IF(I5401&lt;30000,"&lt;30k",IF(I5401&lt;60000,"30k-59k",IF(I5401&lt;100000,"60k-99k",IF(I5401&lt;150000,"100k-149k","150k+"))))</f>
        <v>100k-149k</v>
      </c>
    </row>
    <row r="5402" spans="1:12" x14ac:dyDescent="0.2">
      <c r="A5402" s="1">
        <v>5400</v>
      </c>
      <c r="B5402" t="str">
        <f t="shared" si="84"/>
        <v>ID_5402</v>
      </c>
      <c r="C5402" s="2">
        <v>44629</v>
      </c>
      <c r="D5402" s="1" t="s">
        <v>12</v>
      </c>
      <c r="E5402" s="2">
        <v>24447</v>
      </c>
      <c r="F5402" s="1" t="s">
        <v>6059</v>
      </c>
      <c r="G5402" s="1" t="s">
        <v>1459</v>
      </c>
      <c r="H5402" s="1">
        <v>41</v>
      </c>
      <c r="I5402" s="1">
        <v>233558</v>
      </c>
      <c r="J5402" s="1" t="s">
        <v>23</v>
      </c>
      <c r="K5402" t="str">
        <f ca="1">IF(YEAR(TODAY())-YEAR(E5402)&lt;20,"&lt;20",IF(YEAR(TODAY())-YEAR(E5402)&lt;30,"20-29",IF(YEAR(TODAY())-YEAR(E5402)&lt;40,"30-39",IF(YEAR(TODAY())-YEAR(C5402)&lt;50,"40-49",IF(YEAR(TODAY())-YEAR(C5402)&lt;60,"50-59","60+")))))</f>
        <v>40-49</v>
      </c>
      <c r="L5402" t="str">
        <f>IF(I5402&lt;30000,"&lt;30k",IF(I5402&lt;60000,"30k-59k",IF(I5402&lt;100000,"60k-99k",IF(I5402&lt;150000,"100k-149k","150k+"))))</f>
        <v>150k+</v>
      </c>
    </row>
    <row r="5403" spans="1:12" x14ac:dyDescent="0.2">
      <c r="A5403" s="1">
        <v>5401</v>
      </c>
      <c r="B5403" t="str">
        <f t="shared" si="84"/>
        <v>ID_5403</v>
      </c>
      <c r="C5403" s="2">
        <v>44330</v>
      </c>
      <c r="D5403" s="1" t="s">
        <v>8</v>
      </c>
      <c r="E5403" s="2">
        <v>22165</v>
      </c>
      <c r="F5403" s="1" t="s">
        <v>6060</v>
      </c>
      <c r="G5403" s="1" t="s">
        <v>998</v>
      </c>
      <c r="H5403" s="1">
        <v>29</v>
      </c>
      <c r="I5403" s="1">
        <v>152831</v>
      </c>
      <c r="J5403" s="1" t="s">
        <v>31</v>
      </c>
      <c r="K5403" t="str">
        <f ca="1">IF(YEAR(TODAY())-YEAR(E5403)&lt;20,"&lt;20",IF(YEAR(TODAY())-YEAR(E5403)&lt;30,"20-29",IF(YEAR(TODAY())-YEAR(E5403)&lt;40,"30-39",IF(YEAR(TODAY())-YEAR(C5403)&lt;50,"40-49",IF(YEAR(TODAY())-YEAR(C5403)&lt;60,"50-59","60+")))))</f>
        <v>40-49</v>
      </c>
      <c r="L5403" t="str">
        <f>IF(I5403&lt;30000,"&lt;30k",IF(I5403&lt;60000,"30k-59k",IF(I5403&lt;100000,"60k-99k",IF(I5403&lt;150000,"100k-149k","150k+"))))</f>
        <v>150k+</v>
      </c>
    </row>
    <row r="5404" spans="1:12" x14ac:dyDescent="0.2">
      <c r="A5404" s="1">
        <v>5402</v>
      </c>
      <c r="B5404" t="str">
        <f t="shared" si="84"/>
        <v>ID_5404</v>
      </c>
      <c r="C5404" s="2">
        <v>44733</v>
      </c>
      <c r="D5404" s="1" t="s">
        <v>12</v>
      </c>
      <c r="E5404" s="2">
        <v>37433</v>
      </c>
      <c r="F5404" s="1" t="s">
        <v>6061</v>
      </c>
      <c r="G5404" s="1" t="s">
        <v>2079</v>
      </c>
      <c r="H5404" s="1">
        <v>34</v>
      </c>
      <c r="I5404" s="1">
        <v>166315</v>
      </c>
      <c r="J5404" s="1" t="s">
        <v>18</v>
      </c>
      <c r="K5404" t="str">
        <f ca="1">IF(YEAR(TODAY())-YEAR(E5404)&lt;20,"&lt;20",IF(YEAR(TODAY())-YEAR(E5404)&lt;30,"20-29",IF(YEAR(TODAY())-YEAR(E5404)&lt;40,"30-39",IF(YEAR(TODAY())-YEAR(C5404)&lt;50,"40-49",IF(YEAR(TODAY())-YEAR(C5404)&lt;60,"50-59","60+")))))</f>
        <v>20-29</v>
      </c>
      <c r="L5404" t="str">
        <f>IF(I5404&lt;30000,"&lt;30k",IF(I5404&lt;60000,"30k-59k",IF(I5404&lt;100000,"60k-99k",IF(I5404&lt;150000,"100k-149k","150k+"))))</f>
        <v>150k+</v>
      </c>
    </row>
    <row r="5405" spans="1:12" x14ac:dyDescent="0.2">
      <c r="A5405" s="1">
        <v>5403</v>
      </c>
      <c r="B5405" t="str">
        <f t="shared" si="84"/>
        <v>ID_5405</v>
      </c>
      <c r="C5405" s="2">
        <v>43837</v>
      </c>
      <c r="D5405" s="1" t="s">
        <v>12</v>
      </c>
      <c r="E5405" s="2">
        <v>33107</v>
      </c>
      <c r="F5405" s="1" t="s">
        <v>6062</v>
      </c>
      <c r="G5405" s="1" t="s">
        <v>301</v>
      </c>
      <c r="H5405" s="1">
        <v>49</v>
      </c>
      <c r="I5405" s="1">
        <v>65981</v>
      </c>
      <c r="J5405" s="1" t="s">
        <v>18</v>
      </c>
      <c r="K5405" t="str">
        <f ca="1">IF(YEAR(TODAY())-YEAR(E5405)&lt;20,"&lt;20",IF(YEAR(TODAY())-YEAR(E5405)&lt;30,"20-29",IF(YEAR(TODAY())-YEAR(E5405)&lt;40,"30-39",IF(YEAR(TODAY())-YEAR(C5405)&lt;50,"40-49",IF(YEAR(TODAY())-YEAR(C5405)&lt;60,"50-59","60+")))))</f>
        <v>30-39</v>
      </c>
      <c r="L5405" t="str">
        <f>IF(I5405&lt;30000,"&lt;30k",IF(I5405&lt;60000,"30k-59k",IF(I5405&lt;100000,"60k-99k",IF(I5405&lt;150000,"100k-149k","150k+"))))</f>
        <v>60k-99k</v>
      </c>
    </row>
    <row r="5406" spans="1:12" x14ac:dyDescent="0.2">
      <c r="A5406" s="1">
        <v>5404</v>
      </c>
      <c r="B5406" t="str">
        <f t="shared" si="84"/>
        <v>ID_5406</v>
      </c>
      <c r="C5406" s="2">
        <v>44419</v>
      </c>
      <c r="D5406" s="1" t="s">
        <v>8</v>
      </c>
      <c r="E5406" s="2">
        <v>41531</v>
      </c>
      <c r="F5406" s="1" t="s">
        <v>6063</v>
      </c>
      <c r="G5406" s="1" t="s">
        <v>1233</v>
      </c>
      <c r="H5406" s="1">
        <v>48</v>
      </c>
      <c r="I5406" s="1">
        <v>30617</v>
      </c>
      <c r="J5406" s="1" t="s">
        <v>31</v>
      </c>
      <c r="K5406" t="str">
        <f ca="1">IF(YEAR(TODAY())-YEAR(E5406)&lt;20,"&lt;20",IF(YEAR(TODAY())-YEAR(E5406)&lt;30,"20-29",IF(YEAR(TODAY())-YEAR(E5406)&lt;40,"30-39",IF(YEAR(TODAY())-YEAR(C5406)&lt;50,"40-49",IF(YEAR(TODAY())-YEAR(C5406)&lt;60,"50-59","60+")))))</f>
        <v>&lt;20</v>
      </c>
      <c r="L5406" t="str">
        <f>IF(I5406&lt;30000,"&lt;30k",IF(I5406&lt;60000,"30k-59k",IF(I5406&lt;100000,"60k-99k",IF(I5406&lt;150000,"100k-149k","150k+"))))</f>
        <v>30k-59k</v>
      </c>
    </row>
    <row r="5407" spans="1:12" x14ac:dyDescent="0.2">
      <c r="A5407" s="1">
        <v>5405</v>
      </c>
      <c r="B5407" t="str">
        <f t="shared" si="84"/>
        <v>ID_5407</v>
      </c>
      <c r="C5407" s="2">
        <v>43981</v>
      </c>
      <c r="D5407" s="1" t="s">
        <v>12</v>
      </c>
      <c r="E5407" s="2">
        <v>22925</v>
      </c>
      <c r="F5407" s="1" t="s">
        <v>6064</v>
      </c>
      <c r="G5407" s="1" t="s">
        <v>68</v>
      </c>
      <c r="H5407" s="1">
        <v>36</v>
      </c>
      <c r="I5407" s="1">
        <v>217896</v>
      </c>
      <c r="J5407" s="1" t="s">
        <v>26</v>
      </c>
      <c r="K5407" t="str">
        <f ca="1">IF(YEAR(TODAY())-YEAR(E5407)&lt;20,"&lt;20",IF(YEAR(TODAY())-YEAR(E5407)&lt;30,"20-29",IF(YEAR(TODAY())-YEAR(E5407)&lt;40,"30-39",IF(YEAR(TODAY())-YEAR(C5407)&lt;50,"40-49",IF(YEAR(TODAY())-YEAR(C5407)&lt;60,"50-59","60+")))))</f>
        <v>40-49</v>
      </c>
      <c r="L5407" t="str">
        <f>IF(I5407&lt;30000,"&lt;30k",IF(I5407&lt;60000,"30k-59k",IF(I5407&lt;100000,"60k-99k",IF(I5407&lt;150000,"100k-149k","150k+"))))</f>
        <v>150k+</v>
      </c>
    </row>
    <row r="5408" spans="1:12" x14ac:dyDescent="0.2">
      <c r="A5408" s="1">
        <v>5406</v>
      </c>
      <c r="B5408" t="str">
        <f t="shared" si="84"/>
        <v>ID_5408</v>
      </c>
      <c r="C5408" s="2">
        <v>43669</v>
      </c>
      <c r="D5408" s="1" t="s">
        <v>12</v>
      </c>
      <c r="E5408" s="2">
        <v>19344</v>
      </c>
      <c r="F5408" s="1" t="s">
        <v>6065</v>
      </c>
      <c r="G5408" s="1" t="s">
        <v>1154</v>
      </c>
      <c r="H5408" s="1">
        <v>28</v>
      </c>
      <c r="I5408" s="1">
        <v>183072</v>
      </c>
      <c r="J5408" s="1" t="s">
        <v>31</v>
      </c>
      <c r="K5408" t="str">
        <f ca="1">IF(YEAR(TODAY())-YEAR(E5408)&lt;20,"&lt;20",IF(YEAR(TODAY())-YEAR(E5408)&lt;30,"20-29",IF(YEAR(TODAY())-YEAR(E5408)&lt;40,"30-39",IF(YEAR(TODAY())-YEAR(C5408)&lt;50,"40-49",IF(YEAR(TODAY())-YEAR(C5408)&lt;60,"50-59","60+")))))</f>
        <v>40-49</v>
      </c>
      <c r="L5408" t="str">
        <f>IF(I5408&lt;30000,"&lt;30k",IF(I5408&lt;60000,"30k-59k",IF(I5408&lt;100000,"60k-99k",IF(I5408&lt;150000,"100k-149k","150k+"))))</f>
        <v>150k+</v>
      </c>
    </row>
    <row r="5409" spans="1:12" x14ac:dyDescent="0.2">
      <c r="A5409" s="1">
        <v>5407</v>
      </c>
      <c r="B5409" t="str">
        <f t="shared" si="84"/>
        <v>ID_5409</v>
      </c>
      <c r="C5409" s="2">
        <v>44719</v>
      </c>
      <c r="D5409" s="1" t="s">
        <v>8</v>
      </c>
      <c r="E5409" s="2">
        <v>3195</v>
      </c>
      <c r="F5409" s="1" t="s">
        <v>6066</v>
      </c>
      <c r="G5409" s="1" t="s">
        <v>1615</v>
      </c>
      <c r="H5409" s="1">
        <v>63</v>
      </c>
      <c r="I5409" s="1">
        <v>193185</v>
      </c>
      <c r="J5409" s="1" t="s">
        <v>31</v>
      </c>
      <c r="K5409" t="str">
        <f ca="1">IF(YEAR(TODAY())-YEAR(E5409)&lt;20,"&lt;20",IF(YEAR(TODAY())-YEAR(E5409)&lt;30,"20-29",IF(YEAR(TODAY())-YEAR(E5409)&lt;40,"30-39",IF(YEAR(TODAY())-YEAR(C5409)&lt;50,"40-49",IF(YEAR(TODAY())-YEAR(C5409)&lt;60,"50-59","60+")))))</f>
        <v>40-49</v>
      </c>
      <c r="L5409" t="str">
        <f>IF(I5409&lt;30000,"&lt;30k",IF(I5409&lt;60000,"30k-59k",IF(I5409&lt;100000,"60k-99k",IF(I5409&lt;150000,"100k-149k","150k+"))))</f>
        <v>150k+</v>
      </c>
    </row>
    <row r="5410" spans="1:12" x14ac:dyDescent="0.2">
      <c r="A5410" s="1">
        <v>5408</v>
      </c>
      <c r="B5410" t="str">
        <f t="shared" si="84"/>
        <v>ID_5410</v>
      </c>
      <c r="C5410" s="2">
        <v>43988</v>
      </c>
      <c r="D5410" s="1" t="s">
        <v>12</v>
      </c>
      <c r="E5410" s="2">
        <v>38630</v>
      </c>
      <c r="F5410" s="1" t="s">
        <v>6067</v>
      </c>
      <c r="G5410" s="1" t="s">
        <v>764</v>
      </c>
      <c r="H5410" s="1">
        <v>58</v>
      </c>
      <c r="I5410" s="1">
        <v>77254</v>
      </c>
      <c r="J5410" s="1" t="s">
        <v>15</v>
      </c>
      <c r="K5410" t="str">
        <f ca="1">IF(YEAR(TODAY())-YEAR(E5410)&lt;20,"&lt;20",IF(YEAR(TODAY())-YEAR(E5410)&lt;30,"20-29",IF(YEAR(TODAY())-YEAR(E5410)&lt;40,"30-39",IF(YEAR(TODAY())-YEAR(C5410)&lt;50,"40-49",IF(YEAR(TODAY())-YEAR(C5410)&lt;60,"50-59","60+")))))</f>
        <v>20-29</v>
      </c>
      <c r="L5410" t="str">
        <f>IF(I5410&lt;30000,"&lt;30k",IF(I5410&lt;60000,"30k-59k",IF(I5410&lt;100000,"60k-99k",IF(I5410&lt;150000,"100k-149k","150k+"))))</f>
        <v>60k-99k</v>
      </c>
    </row>
    <row r="5411" spans="1:12" x14ac:dyDescent="0.2">
      <c r="A5411" s="1">
        <v>5409</v>
      </c>
      <c r="B5411" t="str">
        <f t="shared" si="84"/>
        <v>ID_5411</v>
      </c>
      <c r="C5411" s="2">
        <v>44560</v>
      </c>
      <c r="D5411" s="1" t="s">
        <v>12</v>
      </c>
      <c r="E5411" s="2">
        <v>30718</v>
      </c>
      <c r="F5411" s="1" t="s">
        <v>6068</v>
      </c>
      <c r="G5411" s="1" t="s">
        <v>1611</v>
      </c>
      <c r="H5411" s="1">
        <v>32</v>
      </c>
      <c r="I5411" s="1">
        <v>48946</v>
      </c>
      <c r="J5411" s="1" t="s">
        <v>31</v>
      </c>
      <c r="K5411" t="str">
        <f ca="1">IF(YEAR(TODAY())-YEAR(E5411)&lt;20,"&lt;20",IF(YEAR(TODAY())-YEAR(E5411)&lt;30,"20-29",IF(YEAR(TODAY())-YEAR(E5411)&lt;40,"30-39",IF(YEAR(TODAY())-YEAR(C5411)&lt;50,"40-49",IF(YEAR(TODAY())-YEAR(C5411)&lt;60,"50-59","60+")))))</f>
        <v>40-49</v>
      </c>
      <c r="L5411" t="str">
        <f>IF(I5411&lt;30000,"&lt;30k",IF(I5411&lt;60000,"30k-59k",IF(I5411&lt;100000,"60k-99k",IF(I5411&lt;150000,"100k-149k","150k+"))))</f>
        <v>30k-59k</v>
      </c>
    </row>
    <row r="5412" spans="1:12" x14ac:dyDescent="0.2">
      <c r="A5412" s="1">
        <v>5410</v>
      </c>
      <c r="B5412" t="str">
        <f t="shared" si="84"/>
        <v>ID_5412</v>
      </c>
      <c r="C5412" s="2">
        <v>44424</v>
      </c>
      <c r="D5412" s="1" t="s">
        <v>8</v>
      </c>
      <c r="E5412" s="2">
        <v>8968</v>
      </c>
      <c r="F5412" s="1" t="s">
        <v>6069</v>
      </c>
      <c r="G5412" s="1" t="s">
        <v>92</v>
      </c>
      <c r="H5412" s="1">
        <v>24</v>
      </c>
      <c r="I5412" s="1">
        <v>128193</v>
      </c>
      <c r="J5412" s="1" t="s">
        <v>18</v>
      </c>
      <c r="K5412" t="str">
        <f ca="1">IF(YEAR(TODAY())-YEAR(E5412)&lt;20,"&lt;20",IF(YEAR(TODAY())-YEAR(E5412)&lt;30,"20-29",IF(YEAR(TODAY())-YEAR(E5412)&lt;40,"30-39",IF(YEAR(TODAY())-YEAR(C5412)&lt;50,"40-49",IF(YEAR(TODAY())-YEAR(C5412)&lt;60,"50-59","60+")))))</f>
        <v>40-49</v>
      </c>
      <c r="L5412" t="str">
        <f>IF(I5412&lt;30000,"&lt;30k",IF(I5412&lt;60000,"30k-59k",IF(I5412&lt;100000,"60k-99k",IF(I5412&lt;150000,"100k-149k","150k+"))))</f>
        <v>100k-149k</v>
      </c>
    </row>
    <row r="5413" spans="1:12" x14ac:dyDescent="0.2">
      <c r="A5413" s="1">
        <v>5411</v>
      </c>
      <c r="B5413" t="str">
        <f t="shared" si="84"/>
        <v>ID_5413</v>
      </c>
      <c r="C5413" s="2">
        <v>44190</v>
      </c>
      <c r="D5413" s="1" t="s">
        <v>12</v>
      </c>
      <c r="E5413" s="2">
        <v>6262</v>
      </c>
      <c r="F5413" s="1" t="s">
        <v>6070</v>
      </c>
      <c r="G5413" s="1" t="s">
        <v>1707</v>
      </c>
      <c r="H5413" s="1">
        <v>18</v>
      </c>
      <c r="I5413" s="1">
        <v>103437</v>
      </c>
      <c r="J5413" s="1" t="s">
        <v>26</v>
      </c>
      <c r="K5413" t="str">
        <f ca="1">IF(YEAR(TODAY())-YEAR(E5413)&lt;20,"&lt;20",IF(YEAR(TODAY())-YEAR(E5413)&lt;30,"20-29",IF(YEAR(TODAY())-YEAR(E5413)&lt;40,"30-39",IF(YEAR(TODAY())-YEAR(C5413)&lt;50,"40-49",IF(YEAR(TODAY())-YEAR(C5413)&lt;60,"50-59","60+")))))</f>
        <v>40-49</v>
      </c>
      <c r="L5413" t="str">
        <f>IF(I5413&lt;30000,"&lt;30k",IF(I5413&lt;60000,"30k-59k",IF(I5413&lt;100000,"60k-99k",IF(I5413&lt;150000,"100k-149k","150k+"))))</f>
        <v>100k-149k</v>
      </c>
    </row>
    <row r="5414" spans="1:12" x14ac:dyDescent="0.2">
      <c r="A5414" s="1">
        <v>5412</v>
      </c>
      <c r="B5414" t="str">
        <f t="shared" si="84"/>
        <v>ID_5414</v>
      </c>
      <c r="C5414" s="2">
        <v>44680</v>
      </c>
      <c r="D5414" s="1" t="s">
        <v>8</v>
      </c>
      <c r="E5414" s="2">
        <v>5818</v>
      </c>
      <c r="F5414" s="1" t="s">
        <v>6071</v>
      </c>
      <c r="G5414" s="1" t="s">
        <v>1733</v>
      </c>
      <c r="H5414" s="1">
        <v>30</v>
      </c>
      <c r="I5414" s="1">
        <v>124235</v>
      </c>
      <c r="J5414" s="1" t="s">
        <v>18</v>
      </c>
      <c r="K5414" t="str">
        <f ca="1">IF(YEAR(TODAY())-YEAR(E5414)&lt;20,"&lt;20",IF(YEAR(TODAY())-YEAR(E5414)&lt;30,"20-29",IF(YEAR(TODAY())-YEAR(E5414)&lt;40,"30-39",IF(YEAR(TODAY())-YEAR(C5414)&lt;50,"40-49",IF(YEAR(TODAY())-YEAR(C5414)&lt;60,"50-59","60+")))))</f>
        <v>40-49</v>
      </c>
      <c r="L5414" t="str">
        <f>IF(I5414&lt;30000,"&lt;30k",IF(I5414&lt;60000,"30k-59k",IF(I5414&lt;100000,"60k-99k",IF(I5414&lt;150000,"100k-149k","150k+"))))</f>
        <v>100k-149k</v>
      </c>
    </row>
    <row r="5415" spans="1:12" x14ac:dyDescent="0.2">
      <c r="A5415" s="1">
        <v>5413</v>
      </c>
      <c r="B5415" t="str">
        <f t="shared" si="84"/>
        <v>ID_5415</v>
      </c>
      <c r="C5415" s="2">
        <v>44544</v>
      </c>
      <c r="D5415" s="1" t="s">
        <v>8</v>
      </c>
      <c r="E5415" s="2">
        <v>43828</v>
      </c>
      <c r="F5415" s="1" t="s">
        <v>6072</v>
      </c>
      <c r="G5415" s="1" t="s">
        <v>430</v>
      </c>
      <c r="H5415" s="1">
        <v>47</v>
      </c>
      <c r="I5415" s="1">
        <v>180684</v>
      </c>
      <c r="J5415" s="1" t="s">
        <v>69</v>
      </c>
      <c r="K5415" t="str">
        <f ca="1">IF(YEAR(TODAY())-YEAR(E5415)&lt;20,"&lt;20",IF(YEAR(TODAY())-YEAR(E5415)&lt;30,"20-29",IF(YEAR(TODAY())-YEAR(E5415)&lt;40,"30-39",IF(YEAR(TODAY())-YEAR(C5415)&lt;50,"40-49",IF(YEAR(TODAY())-YEAR(C5415)&lt;60,"50-59","60+")))))</f>
        <v>&lt;20</v>
      </c>
      <c r="L5415" t="str">
        <f>IF(I5415&lt;30000,"&lt;30k",IF(I5415&lt;60000,"30k-59k",IF(I5415&lt;100000,"60k-99k",IF(I5415&lt;150000,"100k-149k","150k+"))))</f>
        <v>150k+</v>
      </c>
    </row>
    <row r="5416" spans="1:12" x14ac:dyDescent="0.2">
      <c r="A5416" s="1">
        <v>5414</v>
      </c>
      <c r="B5416" t="str">
        <f t="shared" si="84"/>
        <v>ID_5416</v>
      </c>
      <c r="C5416" s="2">
        <v>43911</v>
      </c>
      <c r="D5416" s="1" t="s">
        <v>8</v>
      </c>
      <c r="E5416" s="2">
        <v>38377</v>
      </c>
      <c r="F5416" s="1" t="s">
        <v>6073</v>
      </c>
      <c r="G5416" s="1" t="s">
        <v>1336</v>
      </c>
      <c r="H5416" s="1">
        <v>28</v>
      </c>
      <c r="I5416" s="1">
        <v>30039</v>
      </c>
      <c r="J5416" s="1" t="s">
        <v>26</v>
      </c>
      <c r="K5416" t="str">
        <f ca="1">IF(YEAR(TODAY())-YEAR(E5416)&lt;20,"&lt;20",IF(YEAR(TODAY())-YEAR(E5416)&lt;30,"20-29",IF(YEAR(TODAY())-YEAR(E5416)&lt;40,"30-39",IF(YEAR(TODAY())-YEAR(C5416)&lt;50,"40-49",IF(YEAR(TODAY())-YEAR(C5416)&lt;60,"50-59","60+")))))</f>
        <v>20-29</v>
      </c>
      <c r="L5416" t="str">
        <f>IF(I5416&lt;30000,"&lt;30k",IF(I5416&lt;60000,"30k-59k",IF(I5416&lt;100000,"60k-99k",IF(I5416&lt;150000,"100k-149k","150k+"))))</f>
        <v>30k-59k</v>
      </c>
    </row>
    <row r="5417" spans="1:12" x14ac:dyDescent="0.2">
      <c r="A5417" s="1">
        <v>5415</v>
      </c>
      <c r="B5417" t="str">
        <f t="shared" si="84"/>
        <v>ID_5417</v>
      </c>
      <c r="C5417" s="2">
        <v>44247</v>
      </c>
      <c r="D5417" s="1" t="s">
        <v>8</v>
      </c>
      <c r="E5417" s="2">
        <v>16552</v>
      </c>
      <c r="F5417" s="1" t="s">
        <v>6074</v>
      </c>
      <c r="G5417" s="1" t="s">
        <v>798</v>
      </c>
      <c r="H5417" s="1">
        <v>27</v>
      </c>
      <c r="I5417" s="1">
        <v>33416</v>
      </c>
      <c r="J5417" s="1" t="s">
        <v>26</v>
      </c>
      <c r="K5417" t="str">
        <f ca="1">IF(YEAR(TODAY())-YEAR(E5417)&lt;20,"&lt;20",IF(YEAR(TODAY())-YEAR(E5417)&lt;30,"20-29",IF(YEAR(TODAY())-YEAR(E5417)&lt;40,"30-39",IF(YEAR(TODAY())-YEAR(C5417)&lt;50,"40-49",IF(YEAR(TODAY())-YEAR(C5417)&lt;60,"50-59","60+")))))</f>
        <v>40-49</v>
      </c>
      <c r="L5417" t="str">
        <f>IF(I5417&lt;30000,"&lt;30k",IF(I5417&lt;60000,"30k-59k",IF(I5417&lt;100000,"60k-99k",IF(I5417&lt;150000,"100k-149k","150k+"))))</f>
        <v>30k-59k</v>
      </c>
    </row>
    <row r="5418" spans="1:12" x14ac:dyDescent="0.2">
      <c r="A5418" s="1">
        <v>5416</v>
      </c>
      <c r="B5418" t="str">
        <f t="shared" si="84"/>
        <v>ID_5418</v>
      </c>
      <c r="C5418" s="2">
        <v>44323</v>
      </c>
      <c r="D5418" s="1" t="s">
        <v>12</v>
      </c>
      <c r="E5418" s="2">
        <v>23666</v>
      </c>
      <c r="F5418" s="1" t="s">
        <v>6075</v>
      </c>
      <c r="G5418" s="1" t="s">
        <v>390</v>
      </c>
      <c r="H5418" s="1">
        <v>63</v>
      </c>
      <c r="I5418" s="1">
        <v>213854</v>
      </c>
      <c r="J5418" s="1" t="s">
        <v>49</v>
      </c>
      <c r="K5418" t="str">
        <f ca="1">IF(YEAR(TODAY())-YEAR(E5418)&lt;20,"&lt;20",IF(YEAR(TODAY())-YEAR(E5418)&lt;30,"20-29",IF(YEAR(TODAY())-YEAR(E5418)&lt;40,"30-39",IF(YEAR(TODAY())-YEAR(C5418)&lt;50,"40-49",IF(YEAR(TODAY())-YEAR(C5418)&lt;60,"50-59","60+")))))</f>
        <v>40-49</v>
      </c>
      <c r="L5418" t="str">
        <f>IF(I5418&lt;30000,"&lt;30k",IF(I5418&lt;60000,"30k-59k",IF(I5418&lt;100000,"60k-99k",IF(I5418&lt;150000,"100k-149k","150k+"))))</f>
        <v>150k+</v>
      </c>
    </row>
    <row r="5419" spans="1:12" x14ac:dyDescent="0.2">
      <c r="A5419" s="1">
        <v>5417</v>
      </c>
      <c r="B5419" t="str">
        <f t="shared" si="84"/>
        <v>ID_5419</v>
      </c>
      <c r="C5419" s="2">
        <v>44605</v>
      </c>
      <c r="D5419" s="1" t="s">
        <v>12</v>
      </c>
      <c r="E5419" s="2">
        <v>26740</v>
      </c>
      <c r="F5419" s="1" t="s">
        <v>6076</v>
      </c>
      <c r="G5419" s="1" t="s">
        <v>74</v>
      </c>
      <c r="H5419" s="1">
        <v>20</v>
      </c>
      <c r="I5419" s="1">
        <v>193550</v>
      </c>
      <c r="J5419" s="1" t="s">
        <v>26</v>
      </c>
      <c r="K5419" t="str">
        <f ca="1">IF(YEAR(TODAY())-YEAR(E5419)&lt;20,"&lt;20",IF(YEAR(TODAY())-YEAR(E5419)&lt;30,"20-29",IF(YEAR(TODAY())-YEAR(E5419)&lt;40,"30-39",IF(YEAR(TODAY())-YEAR(C5419)&lt;50,"40-49",IF(YEAR(TODAY())-YEAR(C5419)&lt;60,"50-59","60+")))))</f>
        <v>40-49</v>
      </c>
      <c r="L5419" t="str">
        <f>IF(I5419&lt;30000,"&lt;30k",IF(I5419&lt;60000,"30k-59k",IF(I5419&lt;100000,"60k-99k",IF(I5419&lt;150000,"100k-149k","150k+"))))</f>
        <v>150k+</v>
      </c>
    </row>
    <row r="5420" spans="1:12" x14ac:dyDescent="0.2">
      <c r="A5420" s="1">
        <v>5418</v>
      </c>
      <c r="B5420" t="str">
        <f t="shared" si="84"/>
        <v>ID_5420</v>
      </c>
      <c r="C5420" s="2">
        <v>44637</v>
      </c>
      <c r="D5420" s="1" t="s">
        <v>8</v>
      </c>
      <c r="E5420" s="2">
        <v>17956</v>
      </c>
      <c r="F5420" s="1" t="s">
        <v>6077</v>
      </c>
      <c r="G5420" s="1" t="s">
        <v>466</v>
      </c>
      <c r="H5420" s="1">
        <v>52</v>
      </c>
      <c r="I5420" s="1">
        <v>76671</v>
      </c>
      <c r="J5420" s="1" t="s">
        <v>31</v>
      </c>
      <c r="K5420" t="str">
        <f ca="1">IF(YEAR(TODAY())-YEAR(E5420)&lt;20,"&lt;20",IF(YEAR(TODAY())-YEAR(E5420)&lt;30,"20-29",IF(YEAR(TODAY())-YEAR(E5420)&lt;40,"30-39",IF(YEAR(TODAY())-YEAR(C5420)&lt;50,"40-49",IF(YEAR(TODAY())-YEAR(C5420)&lt;60,"50-59","60+")))))</f>
        <v>40-49</v>
      </c>
      <c r="L5420" t="str">
        <f>IF(I5420&lt;30000,"&lt;30k",IF(I5420&lt;60000,"30k-59k",IF(I5420&lt;100000,"60k-99k",IF(I5420&lt;150000,"100k-149k","150k+"))))</f>
        <v>60k-99k</v>
      </c>
    </row>
    <row r="5421" spans="1:12" x14ac:dyDescent="0.2">
      <c r="A5421" s="1">
        <v>5419</v>
      </c>
      <c r="B5421" t="str">
        <f t="shared" si="84"/>
        <v>ID_5421</v>
      </c>
      <c r="C5421" s="2">
        <v>44584</v>
      </c>
      <c r="D5421" s="1" t="s">
        <v>8</v>
      </c>
      <c r="E5421" s="2">
        <v>40120</v>
      </c>
      <c r="F5421" s="1" t="s">
        <v>6078</v>
      </c>
      <c r="G5421" s="1" t="s">
        <v>53</v>
      </c>
      <c r="H5421" s="1">
        <v>48</v>
      </c>
      <c r="I5421" s="1">
        <v>235575</v>
      </c>
      <c r="J5421" s="1" t="s">
        <v>38</v>
      </c>
      <c r="K5421" t="str">
        <f ca="1">IF(YEAR(TODAY())-YEAR(E5421)&lt;20,"&lt;20",IF(YEAR(TODAY())-YEAR(E5421)&lt;30,"20-29",IF(YEAR(TODAY())-YEAR(E5421)&lt;40,"30-39",IF(YEAR(TODAY())-YEAR(C5421)&lt;50,"40-49",IF(YEAR(TODAY())-YEAR(C5421)&lt;60,"50-59","60+")))))</f>
        <v>&lt;20</v>
      </c>
      <c r="L5421" t="str">
        <f>IF(I5421&lt;30000,"&lt;30k",IF(I5421&lt;60000,"30k-59k",IF(I5421&lt;100000,"60k-99k",IF(I5421&lt;150000,"100k-149k","150k+"))))</f>
        <v>150k+</v>
      </c>
    </row>
    <row r="5422" spans="1:12" x14ac:dyDescent="0.2">
      <c r="A5422" s="1">
        <v>5420</v>
      </c>
      <c r="B5422" t="str">
        <f t="shared" si="84"/>
        <v>ID_5422</v>
      </c>
      <c r="C5422" s="2">
        <v>44452</v>
      </c>
      <c r="D5422" s="1" t="s">
        <v>12</v>
      </c>
      <c r="E5422" s="2">
        <v>12297</v>
      </c>
      <c r="F5422" s="1" t="s">
        <v>6079</v>
      </c>
      <c r="G5422" s="1" t="s">
        <v>2018</v>
      </c>
      <c r="H5422" s="1">
        <v>43</v>
      </c>
      <c r="I5422" s="1">
        <v>27445</v>
      </c>
      <c r="J5422" s="1" t="s">
        <v>38</v>
      </c>
      <c r="K5422" t="str">
        <f ca="1">IF(YEAR(TODAY())-YEAR(E5422)&lt;20,"&lt;20",IF(YEAR(TODAY())-YEAR(E5422)&lt;30,"20-29",IF(YEAR(TODAY())-YEAR(E5422)&lt;40,"30-39",IF(YEAR(TODAY())-YEAR(C5422)&lt;50,"40-49",IF(YEAR(TODAY())-YEAR(C5422)&lt;60,"50-59","60+")))))</f>
        <v>40-49</v>
      </c>
      <c r="L5422" t="str">
        <f>IF(I5422&lt;30000,"&lt;30k",IF(I5422&lt;60000,"30k-59k",IF(I5422&lt;100000,"60k-99k",IF(I5422&lt;150000,"100k-149k","150k+"))))</f>
        <v>&lt;30k</v>
      </c>
    </row>
    <row r="5423" spans="1:12" x14ac:dyDescent="0.2">
      <c r="A5423" s="1">
        <v>5421</v>
      </c>
      <c r="B5423" t="str">
        <f t="shared" si="84"/>
        <v>ID_5423</v>
      </c>
      <c r="C5423" s="2">
        <v>44115</v>
      </c>
      <c r="D5423" s="1" t="s">
        <v>8</v>
      </c>
      <c r="E5423" s="2">
        <v>3002</v>
      </c>
      <c r="F5423" s="1" t="s">
        <v>6080</v>
      </c>
      <c r="G5423" s="1" t="s">
        <v>412</v>
      </c>
      <c r="H5423" s="1">
        <v>29</v>
      </c>
      <c r="I5423" s="1">
        <v>225654</v>
      </c>
      <c r="J5423" s="1" t="s">
        <v>31</v>
      </c>
      <c r="K5423" t="str">
        <f ca="1">IF(YEAR(TODAY())-YEAR(E5423)&lt;20,"&lt;20",IF(YEAR(TODAY())-YEAR(E5423)&lt;30,"20-29",IF(YEAR(TODAY())-YEAR(E5423)&lt;40,"30-39",IF(YEAR(TODAY())-YEAR(C5423)&lt;50,"40-49",IF(YEAR(TODAY())-YEAR(C5423)&lt;60,"50-59","60+")))))</f>
        <v>40-49</v>
      </c>
      <c r="L5423" t="str">
        <f>IF(I5423&lt;30000,"&lt;30k",IF(I5423&lt;60000,"30k-59k",IF(I5423&lt;100000,"60k-99k",IF(I5423&lt;150000,"100k-149k","150k+"))))</f>
        <v>150k+</v>
      </c>
    </row>
    <row r="5424" spans="1:12" x14ac:dyDescent="0.2">
      <c r="A5424" s="1">
        <v>5422</v>
      </c>
      <c r="B5424" t="str">
        <f t="shared" si="84"/>
        <v>ID_5424</v>
      </c>
      <c r="C5424" s="2">
        <v>43760</v>
      </c>
      <c r="D5424" s="1" t="s">
        <v>12</v>
      </c>
      <c r="E5424" s="2">
        <v>7559</v>
      </c>
      <c r="F5424" s="1" t="s">
        <v>6081</v>
      </c>
      <c r="G5424" s="1" t="s">
        <v>880</v>
      </c>
      <c r="H5424" s="1">
        <v>35</v>
      </c>
      <c r="I5424" s="1">
        <v>183611</v>
      </c>
      <c r="J5424" s="1" t="s">
        <v>38</v>
      </c>
      <c r="K5424" t="str">
        <f ca="1">IF(YEAR(TODAY())-YEAR(E5424)&lt;20,"&lt;20",IF(YEAR(TODAY())-YEAR(E5424)&lt;30,"20-29",IF(YEAR(TODAY())-YEAR(E5424)&lt;40,"30-39",IF(YEAR(TODAY())-YEAR(C5424)&lt;50,"40-49",IF(YEAR(TODAY())-YEAR(C5424)&lt;60,"50-59","60+")))))</f>
        <v>40-49</v>
      </c>
      <c r="L5424" t="str">
        <f>IF(I5424&lt;30000,"&lt;30k",IF(I5424&lt;60000,"30k-59k",IF(I5424&lt;100000,"60k-99k",IF(I5424&lt;150000,"100k-149k","150k+"))))</f>
        <v>150k+</v>
      </c>
    </row>
    <row r="5425" spans="1:12" x14ac:dyDescent="0.2">
      <c r="A5425" s="1">
        <v>5423</v>
      </c>
      <c r="B5425" t="str">
        <f t="shared" si="84"/>
        <v>ID_5425</v>
      </c>
      <c r="C5425" s="2">
        <v>43703</v>
      </c>
      <c r="D5425" s="1" t="s">
        <v>12</v>
      </c>
      <c r="E5425" s="2">
        <v>31226</v>
      </c>
      <c r="F5425" s="1" t="s">
        <v>6082</v>
      </c>
      <c r="G5425" s="1" t="s">
        <v>822</v>
      </c>
      <c r="H5425" s="1">
        <v>20</v>
      </c>
      <c r="I5425" s="1">
        <v>191622</v>
      </c>
      <c r="J5425" s="1" t="s">
        <v>23</v>
      </c>
      <c r="K5425" t="str">
        <f ca="1">IF(YEAR(TODAY())-YEAR(E5425)&lt;20,"&lt;20",IF(YEAR(TODAY())-YEAR(E5425)&lt;30,"20-29",IF(YEAR(TODAY())-YEAR(E5425)&lt;40,"30-39",IF(YEAR(TODAY())-YEAR(C5425)&lt;50,"40-49",IF(YEAR(TODAY())-YEAR(C5425)&lt;60,"50-59","60+")))))</f>
        <v>40-49</v>
      </c>
      <c r="L5425" t="str">
        <f>IF(I5425&lt;30000,"&lt;30k",IF(I5425&lt;60000,"30k-59k",IF(I5425&lt;100000,"60k-99k",IF(I5425&lt;150000,"100k-149k","150k+"))))</f>
        <v>150k+</v>
      </c>
    </row>
    <row r="5426" spans="1:12" x14ac:dyDescent="0.2">
      <c r="A5426" s="1">
        <v>5424</v>
      </c>
      <c r="B5426" t="str">
        <f t="shared" si="84"/>
        <v>ID_5426</v>
      </c>
      <c r="C5426" s="2">
        <v>43782</v>
      </c>
      <c r="D5426" s="1" t="s">
        <v>8</v>
      </c>
      <c r="E5426" s="2">
        <v>12297</v>
      </c>
      <c r="F5426" s="1" t="s">
        <v>6083</v>
      </c>
      <c r="G5426" s="1" t="s">
        <v>962</v>
      </c>
      <c r="H5426" s="1">
        <v>52</v>
      </c>
      <c r="I5426" s="1">
        <v>37940</v>
      </c>
      <c r="J5426" s="1" t="s">
        <v>69</v>
      </c>
      <c r="K5426" t="str">
        <f ca="1">IF(YEAR(TODAY())-YEAR(E5426)&lt;20,"&lt;20",IF(YEAR(TODAY())-YEAR(E5426)&lt;30,"20-29",IF(YEAR(TODAY())-YEAR(E5426)&lt;40,"30-39",IF(YEAR(TODAY())-YEAR(C5426)&lt;50,"40-49",IF(YEAR(TODAY())-YEAR(C5426)&lt;60,"50-59","60+")))))</f>
        <v>40-49</v>
      </c>
      <c r="L5426" t="str">
        <f>IF(I5426&lt;30000,"&lt;30k",IF(I5426&lt;60000,"30k-59k",IF(I5426&lt;100000,"60k-99k",IF(I5426&lt;150000,"100k-149k","150k+"))))</f>
        <v>30k-59k</v>
      </c>
    </row>
    <row r="5427" spans="1:12" x14ac:dyDescent="0.2">
      <c r="A5427" s="1">
        <v>5425</v>
      </c>
      <c r="B5427" t="str">
        <f t="shared" si="84"/>
        <v>ID_5427</v>
      </c>
      <c r="C5427" s="2">
        <v>43701</v>
      </c>
      <c r="D5427" s="1" t="s">
        <v>12</v>
      </c>
      <c r="E5427" s="2">
        <v>37195</v>
      </c>
      <c r="F5427" s="1" t="s">
        <v>6084</v>
      </c>
      <c r="G5427" s="1" t="s">
        <v>1366</v>
      </c>
      <c r="H5427" s="1">
        <v>40</v>
      </c>
      <c r="I5427" s="1">
        <v>240289</v>
      </c>
      <c r="J5427" s="1" t="s">
        <v>18</v>
      </c>
      <c r="K5427" t="str">
        <f ca="1">IF(YEAR(TODAY())-YEAR(E5427)&lt;20,"&lt;20",IF(YEAR(TODAY())-YEAR(E5427)&lt;30,"20-29",IF(YEAR(TODAY())-YEAR(E5427)&lt;40,"30-39",IF(YEAR(TODAY())-YEAR(C5427)&lt;50,"40-49",IF(YEAR(TODAY())-YEAR(C5427)&lt;60,"50-59","60+")))))</f>
        <v>20-29</v>
      </c>
      <c r="L5427" t="str">
        <f>IF(I5427&lt;30000,"&lt;30k",IF(I5427&lt;60000,"30k-59k",IF(I5427&lt;100000,"60k-99k",IF(I5427&lt;150000,"100k-149k","150k+"))))</f>
        <v>150k+</v>
      </c>
    </row>
    <row r="5428" spans="1:12" x14ac:dyDescent="0.2">
      <c r="A5428" s="1">
        <v>5426</v>
      </c>
      <c r="B5428" t="str">
        <f t="shared" si="84"/>
        <v>ID_5428</v>
      </c>
      <c r="C5428" s="2">
        <v>43703</v>
      </c>
      <c r="D5428" s="1" t="s">
        <v>8</v>
      </c>
      <c r="E5428" s="2">
        <v>18886</v>
      </c>
      <c r="F5428" s="1" t="s">
        <v>6085</v>
      </c>
      <c r="G5428" s="1" t="s">
        <v>1344</v>
      </c>
      <c r="H5428" s="1">
        <v>25</v>
      </c>
      <c r="I5428" s="1">
        <v>111336</v>
      </c>
      <c r="J5428" s="1" t="s">
        <v>18</v>
      </c>
      <c r="K5428" t="str">
        <f ca="1">IF(YEAR(TODAY())-YEAR(E5428)&lt;20,"&lt;20",IF(YEAR(TODAY())-YEAR(E5428)&lt;30,"20-29",IF(YEAR(TODAY())-YEAR(E5428)&lt;40,"30-39",IF(YEAR(TODAY())-YEAR(C5428)&lt;50,"40-49",IF(YEAR(TODAY())-YEAR(C5428)&lt;60,"50-59","60+")))))</f>
        <v>40-49</v>
      </c>
      <c r="L5428" t="str">
        <f>IF(I5428&lt;30000,"&lt;30k",IF(I5428&lt;60000,"30k-59k",IF(I5428&lt;100000,"60k-99k",IF(I5428&lt;150000,"100k-149k","150k+"))))</f>
        <v>100k-149k</v>
      </c>
    </row>
    <row r="5429" spans="1:12" x14ac:dyDescent="0.2">
      <c r="A5429" s="1">
        <v>5427</v>
      </c>
      <c r="B5429" t="str">
        <f t="shared" si="84"/>
        <v>ID_5429</v>
      </c>
      <c r="C5429" s="2">
        <v>44105</v>
      </c>
      <c r="D5429" s="1" t="s">
        <v>12</v>
      </c>
      <c r="E5429" s="2">
        <v>31883</v>
      </c>
      <c r="F5429" s="1" t="s">
        <v>6086</v>
      </c>
      <c r="G5429" s="1" t="s">
        <v>1611</v>
      </c>
      <c r="H5429" s="1">
        <v>65</v>
      </c>
      <c r="I5429" s="1">
        <v>202470</v>
      </c>
      <c r="J5429" s="1" t="s">
        <v>31</v>
      </c>
      <c r="K5429" t="str">
        <f ca="1">IF(YEAR(TODAY())-YEAR(E5429)&lt;20,"&lt;20",IF(YEAR(TODAY())-YEAR(E5429)&lt;30,"20-29",IF(YEAR(TODAY())-YEAR(E5429)&lt;40,"30-39",IF(YEAR(TODAY())-YEAR(C5429)&lt;50,"40-49",IF(YEAR(TODAY())-YEAR(C5429)&lt;60,"50-59","60+")))))</f>
        <v>30-39</v>
      </c>
      <c r="L5429" t="str">
        <f>IF(I5429&lt;30000,"&lt;30k",IF(I5429&lt;60000,"30k-59k",IF(I5429&lt;100000,"60k-99k",IF(I5429&lt;150000,"100k-149k","150k+"))))</f>
        <v>150k+</v>
      </c>
    </row>
    <row r="5430" spans="1:12" x14ac:dyDescent="0.2">
      <c r="A5430" s="1">
        <v>5428</v>
      </c>
      <c r="B5430" t="str">
        <f t="shared" si="84"/>
        <v>ID_5430</v>
      </c>
      <c r="C5430" s="2">
        <v>44249</v>
      </c>
      <c r="D5430" s="1" t="s">
        <v>12</v>
      </c>
      <c r="E5430" s="2">
        <v>17305</v>
      </c>
      <c r="F5430" s="1" t="s">
        <v>6087</v>
      </c>
      <c r="G5430" s="1" t="s">
        <v>425</v>
      </c>
      <c r="H5430" s="1">
        <v>55</v>
      </c>
      <c r="I5430" s="1">
        <v>67223</v>
      </c>
      <c r="J5430" s="1" t="s">
        <v>38</v>
      </c>
      <c r="K5430" t="str">
        <f ca="1">IF(YEAR(TODAY())-YEAR(E5430)&lt;20,"&lt;20",IF(YEAR(TODAY())-YEAR(E5430)&lt;30,"20-29",IF(YEAR(TODAY())-YEAR(E5430)&lt;40,"30-39",IF(YEAR(TODAY())-YEAR(C5430)&lt;50,"40-49",IF(YEAR(TODAY())-YEAR(C5430)&lt;60,"50-59","60+")))))</f>
        <v>40-49</v>
      </c>
      <c r="L5430" t="str">
        <f>IF(I5430&lt;30000,"&lt;30k",IF(I5430&lt;60000,"30k-59k",IF(I5430&lt;100000,"60k-99k",IF(I5430&lt;150000,"100k-149k","150k+"))))</f>
        <v>60k-99k</v>
      </c>
    </row>
    <row r="5431" spans="1:12" x14ac:dyDescent="0.2">
      <c r="A5431" s="1">
        <v>5429</v>
      </c>
      <c r="B5431" t="str">
        <f t="shared" si="84"/>
        <v>ID_5431</v>
      </c>
      <c r="C5431" s="2">
        <v>44117</v>
      </c>
      <c r="D5431" s="1" t="s">
        <v>12</v>
      </c>
      <c r="E5431" s="2">
        <v>16606</v>
      </c>
      <c r="F5431" s="1" t="s">
        <v>6088</v>
      </c>
      <c r="G5431" s="1" t="s">
        <v>116</v>
      </c>
      <c r="H5431" s="1">
        <v>20</v>
      </c>
      <c r="I5431" s="1">
        <v>28701</v>
      </c>
      <c r="J5431" s="1" t="s">
        <v>26</v>
      </c>
      <c r="K5431" t="str">
        <f ca="1">IF(YEAR(TODAY())-YEAR(E5431)&lt;20,"&lt;20",IF(YEAR(TODAY())-YEAR(E5431)&lt;30,"20-29",IF(YEAR(TODAY())-YEAR(E5431)&lt;40,"30-39",IF(YEAR(TODAY())-YEAR(C5431)&lt;50,"40-49",IF(YEAR(TODAY())-YEAR(C5431)&lt;60,"50-59","60+")))))</f>
        <v>40-49</v>
      </c>
      <c r="L5431" t="str">
        <f>IF(I5431&lt;30000,"&lt;30k",IF(I5431&lt;60000,"30k-59k",IF(I5431&lt;100000,"60k-99k",IF(I5431&lt;150000,"100k-149k","150k+"))))</f>
        <v>&lt;30k</v>
      </c>
    </row>
    <row r="5432" spans="1:12" x14ac:dyDescent="0.2">
      <c r="A5432" s="1">
        <v>5430</v>
      </c>
      <c r="B5432" t="str">
        <f t="shared" si="84"/>
        <v>ID_5432</v>
      </c>
      <c r="C5432" s="2">
        <v>43707</v>
      </c>
      <c r="D5432" s="1" t="s">
        <v>8</v>
      </c>
      <c r="E5432" s="2">
        <v>38126</v>
      </c>
      <c r="F5432" s="1" t="s">
        <v>6089</v>
      </c>
      <c r="G5432" s="1" t="s">
        <v>28</v>
      </c>
      <c r="H5432" s="1">
        <v>47</v>
      </c>
      <c r="I5432" s="1">
        <v>197660</v>
      </c>
      <c r="J5432" s="1" t="s">
        <v>18</v>
      </c>
      <c r="K5432" t="str">
        <f ca="1">IF(YEAR(TODAY())-YEAR(E5432)&lt;20,"&lt;20",IF(YEAR(TODAY())-YEAR(E5432)&lt;30,"20-29",IF(YEAR(TODAY())-YEAR(E5432)&lt;40,"30-39",IF(YEAR(TODAY())-YEAR(C5432)&lt;50,"40-49",IF(YEAR(TODAY())-YEAR(C5432)&lt;60,"50-59","60+")))))</f>
        <v>20-29</v>
      </c>
      <c r="L5432" t="str">
        <f>IF(I5432&lt;30000,"&lt;30k",IF(I5432&lt;60000,"30k-59k",IF(I5432&lt;100000,"60k-99k",IF(I5432&lt;150000,"100k-149k","150k+"))))</f>
        <v>150k+</v>
      </c>
    </row>
    <row r="5433" spans="1:12" x14ac:dyDescent="0.2">
      <c r="A5433" s="1">
        <v>5431</v>
      </c>
      <c r="B5433" t="str">
        <f t="shared" si="84"/>
        <v>ID_5433</v>
      </c>
      <c r="C5433" s="2">
        <v>43942</v>
      </c>
      <c r="D5433" s="1" t="s">
        <v>12</v>
      </c>
      <c r="E5433" s="2">
        <v>21520</v>
      </c>
      <c r="F5433" s="1" t="s">
        <v>6090</v>
      </c>
      <c r="G5433" s="1" t="s">
        <v>591</v>
      </c>
      <c r="H5433" s="1">
        <v>58</v>
      </c>
      <c r="I5433" s="1">
        <v>225995</v>
      </c>
      <c r="J5433" s="1" t="s">
        <v>60</v>
      </c>
      <c r="K5433" t="str">
        <f ca="1">IF(YEAR(TODAY())-YEAR(E5433)&lt;20,"&lt;20",IF(YEAR(TODAY())-YEAR(E5433)&lt;30,"20-29",IF(YEAR(TODAY())-YEAR(E5433)&lt;40,"30-39",IF(YEAR(TODAY())-YEAR(C5433)&lt;50,"40-49",IF(YEAR(TODAY())-YEAR(C5433)&lt;60,"50-59","60+")))))</f>
        <v>40-49</v>
      </c>
      <c r="L5433" t="str">
        <f>IF(I5433&lt;30000,"&lt;30k",IF(I5433&lt;60000,"30k-59k",IF(I5433&lt;100000,"60k-99k",IF(I5433&lt;150000,"100k-149k","150k+"))))</f>
        <v>150k+</v>
      </c>
    </row>
    <row r="5434" spans="1:12" x14ac:dyDescent="0.2">
      <c r="A5434" s="1">
        <v>5432</v>
      </c>
      <c r="B5434" t="str">
        <f t="shared" si="84"/>
        <v>ID_5434</v>
      </c>
      <c r="C5434" s="2">
        <v>44399</v>
      </c>
      <c r="D5434" s="1" t="s">
        <v>8</v>
      </c>
      <c r="E5434" s="2">
        <v>31698</v>
      </c>
      <c r="F5434" s="1" t="s">
        <v>6091</v>
      </c>
      <c r="G5434" s="1" t="s">
        <v>2671</v>
      </c>
      <c r="H5434" s="1">
        <v>32</v>
      </c>
      <c r="I5434" s="1">
        <v>42171</v>
      </c>
      <c r="J5434" s="1" t="s">
        <v>31</v>
      </c>
      <c r="K5434" t="str">
        <f ca="1">IF(YEAR(TODAY())-YEAR(E5434)&lt;20,"&lt;20",IF(YEAR(TODAY())-YEAR(E5434)&lt;30,"20-29",IF(YEAR(TODAY())-YEAR(E5434)&lt;40,"30-39",IF(YEAR(TODAY())-YEAR(C5434)&lt;50,"40-49",IF(YEAR(TODAY())-YEAR(C5434)&lt;60,"50-59","60+")))))</f>
        <v>30-39</v>
      </c>
      <c r="L5434" t="str">
        <f>IF(I5434&lt;30000,"&lt;30k",IF(I5434&lt;60000,"30k-59k",IF(I5434&lt;100000,"60k-99k",IF(I5434&lt;150000,"100k-149k","150k+"))))</f>
        <v>30k-59k</v>
      </c>
    </row>
    <row r="5435" spans="1:12" x14ac:dyDescent="0.2">
      <c r="A5435" s="1">
        <v>5433</v>
      </c>
      <c r="B5435" t="str">
        <f t="shared" si="84"/>
        <v>ID_5435</v>
      </c>
      <c r="C5435" s="2">
        <v>44649</v>
      </c>
      <c r="D5435" s="1" t="s">
        <v>12</v>
      </c>
      <c r="E5435" s="2">
        <v>29441</v>
      </c>
      <c r="F5435" s="1" t="s">
        <v>6092</v>
      </c>
      <c r="G5435" s="1" t="s">
        <v>772</v>
      </c>
      <c r="H5435" s="1">
        <v>35</v>
      </c>
      <c r="I5435" s="1">
        <v>129058</v>
      </c>
      <c r="J5435" s="1" t="s">
        <v>38</v>
      </c>
      <c r="K5435" t="str">
        <f ca="1">IF(YEAR(TODAY())-YEAR(E5435)&lt;20,"&lt;20",IF(YEAR(TODAY())-YEAR(E5435)&lt;30,"20-29",IF(YEAR(TODAY())-YEAR(E5435)&lt;40,"30-39",IF(YEAR(TODAY())-YEAR(C5435)&lt;50,"40-49",IF(YEAR(TODAY())-YEAR(C5435)&lt;60,"50-59","60+")))))</f>
        <v>40-49</v>
      </c>
      <c r="L5435" t="str">
        <f>IF(I5435&lt;30000,"&lt;30k",IF(I5435&lt;60000,"30k-59k",IF(I5435&lt;100000,"60k-99k",IF(I5435&lt;150000,"100k-149k","150k+"))))</f>
        <v>100k-149k</v>
      </c>
    </row>
    <row r="5436" spans="1:12" x14ac:dyDescent="0.2">
      <c r="A5436" s="1">
        <v>5434</v>
      </c>
      <c r="B5436" t="str">
        <f t="shared" si="84"/>
        <v>ID_5436</v>
      </c>
      <c r="C5436" s="2">
        <v>44344</v>
      </c>
      <c r="D5436" s="1" t="s">
        <v>8</v>
      </c>
      <c r="E5436" s="2">
        <v>2773</v>
      </c>
      <c r="F5436" s="1" t="s">
        <v>6093</v>
      </c>
      <c r="G5436" s="1" t="s">
        <v>2425</v>
      </c>
      <c r="H5436" s="1">
        <v>23</v>
      </c>
      <c r="I5436" s="1">
        <v>77336</v>
      </c>
      <c r="J5436" s="1" t="s">
        <v>26</v>
      </c>
      <c r="K5436" t="str">
        <f ca="1">IF(YEAR(TODAY())-YEAR(E5436)&lt;20,"&lt;20",IF(YEAR(TODAY())-YEAR(E5436)&lt;30,"20-29",IF(YEAR(TODAY())-YEAR(E5436)&lt;40,"30-39",IF(YEAR(TODAY())-YEAR(C5436)&lt;50,"40-49",IF(YEAR(TODAY())-YEAR(C5436)&lt;60,"50-59","60+")))))</f>
        <v>40-49</v>
      </c>
      <c r="L5436" t="str">
        <f>IF(I5436&lt;30000,"&lt;30k",IF(I5436&lt;60000,"30k-59k",IF(I5436&lt;100000,"60k-99k",IF(I5436&lt;150000,"100k-149k","150k+"))))</f>
        <v>60k-99k</v>
      </c>
    </row>
    <row r="5437" spans="1:12" x14ac:dyDescent="0.2">
      <c r="A5437" s="1">
        <v>5435</v>
      </c>
      <c r="B5437" t="str">
        <f t="shared" si="84"/>
        <v>ID_5437</v>
      </c>
      <c r="C5437" s="2">
        <v>44460</v>
      </c>
      <c r="D5437" s="1" t="s">
        <v>8</v>
      </c>
      <c r="E5437" s="2">
        <v>28241</v>
      </c>
      <c r="F5437" s="1" t="s">
        <v>6094</v>
      </c>
      <c r="G5437" s="1" t="s">
        <v>1052</v>
      </c>
      <c r="H5437" s="1">
        <v>37</v>
      </c>
      <c r="I5437" s="1">
        <v>28142</v>
      </c>
      <c r="J5437" s="1" t="s">
        <v>38</v>
      </c>
      <c r="K5437" t="str">
        <f ca="1">IF(YEAR(TODAY())-YEAR(E5437)&lt;20,"&lt;20",IF(YEAR(TODAY())-YEAR(E5437)&lt;30,"20-29",IF(YEAR(TODAY())-YEAR(E5437)&lt;40,"30-39",IF(YEAR(TODAY())-YEAR(C5437)&lt;50,"40-49",IF(YEAR(TODAY())-YEAR(C5437)&lt;60,"50-59","60+")))))</f>
        <v>40-49</v>
      </c>
      <c r="L5437" t="str">
        <f>IF(I5437&lt;30000,"&lt;30k",IF(I5437&lt;60000,"30k-59k",IF(I5437&lt;100000,"60k-99k",IF(I5437&lt;150000,"100k-149k","150k+"))))</f>
        <v>&lt;30k</v>
      </c>
    </row>
    <row r="5438" spans="1:12" x14ac:dyDescent="0.2">
      <c r="A5438" s="1">
        <v>5436</v>
      </c>
      <c r="B5438" t="str">
        <f t="shared" si="84"/>
        <v>ID_5438</v>
      </c>
      <c r="C5438" s="2">
        <v>44416</v>
      </c>
      <c r="D5438" s="1" t="s">
        <v>8</v>
      </c>
      <c r="E5438" s="2">
        <v>36927</v>
      </c>
      <c r="F5438" s="1" t="s">
        <v>6095</v>
      </c>
      <c r="G5438" s="1" t="s">
        <v>270</v>
      </c>
      <c r="H5438" s="1">
        <v>26</v>
      </c>
      <c r="I5438" s="1">
        <v>235007</v>
      </c>
      <c r="J5438" s="1" t="s">
        <v>31</v>
      </c>
      <c r="K5438" t="str">
        <f ca="1">IF(YEAR(TODAY())-YEAR(E5438)&lt;20,"&lt;20",IF(YEAR(TODAY())-YEAR(E5438)&lt;30,"20-29",IF(YEAR(TODAY())-YEAR(E5438)&lt;40,"30-39",IF(YEAR(TODAY())-YEAR(C5438)&lt;50,"40-49",IF(YEAR(TODAY())-YEAR(C5438)&lt;60,"50-59","60+")))))</f>
        <v>20-29</v>
      </c>
      <c r="L5438" t="str">
        <f>IF(I5438&lt;30000,"&lt;30k",IF(I5438&lt;60000,"30k-59k",IF(I5438&lt;100000,"60k-99k",IF(I5438&lt;150000,"100k-149k","150k+"))))</f>
        <v>150k+</v>
      </c>
    </row>
    <row r="5439" spans="1:12" x14ac:dyDescent="0.2">
      <c r="A5439" s="1">
        <v>5437</v>
      </c>
      <c r="B5439" t="str">
        <f t="shared" si="84"/>
        <v>ID_5439</v>
      </c>
      <c r="C5439" s="2">
        <v>44655</v>
      </c>
      <c r="D5439" s="1" t="s">
        <v>8</v>
      </c>
      <c r="E5439" s="2">
        <v>28155</v>
      </c>
      <c r="F5439" s="1" t="s">
        <v>6096</v>
      </c>
      <c r="G5439" s="1" t="s">
        <v>2445</v>
      </c>
      <c r="H5439" s="1">
        <v>41</v>
      </c>
      <c r="I5439" s="1">
        <v>54025</v>
      </c>
      <c r="J5439" s="1" t="s">
        <v>38</v>
      </c>
      <c r="K5439" t="str">
        <f ca="1">IF(YEAR(TODAY())-YEAR(E5439)&lt;20,"&lt;20",IF(YEAR(TODAY())-YEAR(E5439)&lt;30,"20-29",IF(YEAR(TODAY())-YEAR(E5439)&lt;40,"30-39",IF(YEAR(TODAY())-YEAR(C5439)&lt;50,"40-49",IF(YEAR(TODAY())-YEAR(C5439)&lt;60,"50-59","60+")))))</f>
        <v>40-49</v>
      </c>
      <c r="L5439" t="str">
        <f>IF(I5439&lt;30000,"&lt;30k",IF(I5439&lt;60000,"30k-59k",IF(I5439&lt;100000,"60k-99k",IF(I5439&lt;150000,"100k-149k","150k+"))))</f>
        <v>30k-59k</v>
      </c>
    </row>
    <row r="5440" spans="1:12" x14ac:dyDescent="0.2">
      <c r="A5440" s="1">
        <v>5438</v>
      </c>
      <c r="B5440" t="str">
        <f t="shared" si="84"/>
        <v>ID_5440</v>
      </c>
      <c r="C5440" s="2">
        <v>44591</v>
      </c>
      <c r="D5440" s="1" t="s">
        <v>8</v>
      </c>
      <c r="E5440" s="2">
        <v>40021</v>
      </c>
      <c r="F5440" s="1" t="s">
        <v>6097</v>
      </c>
      <c r="G5440" s="1" t="s">
        <v>622</v>
      </c>
      <c r="H5440" s="1">
        <v>42</v>
      </c>
      <c r="I5440" s="1">
        <v>200358</v>
      </c>
      <c r="J5440" s="1" t="s">
        <v>18</v>
      </c>
      <c r="K5440" t="str">
        <f ca="1">IF(YEAR(TODAY())-YEAR(E5440)&lt;20,"&lt;20",IF(YEAR(TODAY())-YEAR(E5440)&lt;30,"20-29",IF(YEAR(TODAY())-YEAR(E5440)&lt;40,"30-39",IF(YEAR(TODAY())-YEAR(C5440)&lt;50,"40-49",IF(YEAR(TODAY())-YEAR(C5440)&lt;60,"50-59","60+")))))</f>
        <v>&lt;20</v>
      </c>
      <c r="L5440" t="str">
        <f>IF(I5440&lt;30000,"&lt;30k",IF(I5440&lt;60000,"30k-59k",IF(I5440&lt;100000,"60k-99k",IF(I5440&lt;150000,"100k-149k","150k+"))))</f>
        <v>150k+</v>
      </c>
    </row>
    <row r="5441" spans="1:12" x14ac:dyDescent="0.2">
      <c r="A5441" s="1">
        <v>5439</v>
      </c>
      <c r="B5441" t="str">
        <f t="shared" si="84"/>
        <v>ID_5441</v>
      </c>
      <c r="C5441" s="2">
        <v>44714</v>
      </c>
      <c r="D5441" s="1" t="s">
        <v>12</v>
      </c>
      <c r="E5441" s="2">
        <v>18570</v>
      </c>
      <c r="F5441" s="1" t="s">
        <v>6098</v>
      </c>
      <c r="G5441" s="1" t="s">
        <v>2529</v>
      </c>
      <c r="H5441" s="1">
        <v>30</v>
      </c>
      <c r="I5441" s="1">
        <v>228414</v>
      </c>
      <c r="J5441" s="1" t="s">
        <v>23</v>
      </c>
      <c r="K5441" t="str">
        <f ca="1">IF(YEAR(TODAY())-YEAR(E5441)&lt;20,"&lt;20",IF(YEAR(TODAY())-YEAR(E5441)&lt;30,"20-29",IF(YEAR(TODAY())-YEAR(E5441)&lt;40,"30-39",IF(YEAR(TODAY())-YEAR(C5441)&lt;50,"40-49",IF(YEAR(TODAY())-YEAR(C5441)&lt;60,"50-59","60+")))))</f>
        <v>40-49</v>
      </c>
      <c r="L5441" t="str">
        <f>IF(I5441&lt;30000,"&lt;30k",IF(I5441&lt;60000,"30k-59k",IF(I5441&lt;100000,"60k-99k",IF(I5441&lt;150000,"100k-149k","150k+"))))</f>
        <v>150k+</v>
      </c>
    </row>
    <row r="5442" spans="1:12" x14ac:dyDescent="0.2">
      <c r="A5442" s="1">
        <v>5440</v>
      </c>
      <c r="B5442" t="str">
        <f t="shared" si="84"/>
        <v>ID_5442</v>
      </c>
      <c r="C5442" s="2">
        <v>43697</v>
      </c>
      <c r="D5442" s="1" t="s">
        <v>12</v>
      </c>
      <c r="E5442" s="2">
        <v>29970</v>
      </c>
      <c r="F5442" s="1" t="s">
        <v>6099</v>
      </c>
      <c r="G5442" s="1" t="s">
        <v>679</v>
      </c>
      <c r="H5442" s="1">
        <v>21</v>
      </c>
      <c r="I5442" s="1">
        <v>182119</v>
      </c>
      <c r="J5442" s="1" t="s">
        <v>11</v>
      </c>
      <c r="K5442" t="str">
        <f ca="1">IF(YEAR(TODAY())-YEAR(E5442)&lt;20,"&lt;20",IF(YEAR(TODAY())-YEAR(E5442)&lt;30,"20-29",IF(YEAR(TODAY())-YEAR(E5442)&lt;40,"30-39",IF(YEAR(TODAY())-YEAR(C5442)&lt;50,"40-49",IF(YEAR(TODAY())-YEAR(C5442)&lt;60,"50-59","60+")))))</f>
        <v>40-49</v>
      </c>
      <c r="L5442" t="str">
        <f>IF(I5442&lt;30000,"&lt;30k",IF(I5442&lt;60000,"30k-59k",IF(I5442&lt;100000,"60k-99k",IF(I5442&lt;150000,"100k-149k","150k+"))))</f>
        <v>150k+</v>
      </c>
    </row>
    <row r="5443" spans="1:12" x14ac:dyDescent="0.2">
      <c r="A5443" s="1">
        <v>5441</v>
      </c>
      <c r="B5443" t="str">
        <f t="shared" ref="B5443:B5506" si="85">"ID_"&amp;ROW()</f>
        <v>ID_5443</v>
      </c>
      <c r="C5443" s="2">
        <v>44006</v>
      </c>
      <c r="D5443" s="1" t="s">
        <v>12</v>
      </c>
      <c r="E5443" s="2">
        <v>25927</v>
      </c>
      <c r="F5443" s="1" t="s">
        <v>6100</v>
      </c>
      <c r="G5443" s="1" t="s">
        <v>305</v>
      </c>
      <c r="H5443" s="1">
        <v>59</v>
      </c>
      <c r="I5443" s="1">
        <v>192266</v>
      </c>
      <c r="J5443" s="1" t="s">
        <v>11</v>
      </c>
      <c r="K5443" t="str">
        <f ca="1">IF(YEAR(TODAY())-YEAR(E5443)&lt;20,"&lt;20",IF(YEAR(TODAY())-YEAR(E5443)&lt;30,"20-29",IF(YEAR(TODAY())-YEAR(E5443)&lt;40,"30-39",IF(YEAR(TODAY())-YEAR(C5443)&lt;50,"40-49",IF(YEAR(TODAY())-YEAR(C5443)&lt;60,"50-59","60+")))))</f>
        <v>40-49</v>
      </c>
      <c r="L5443" t="str">
        <f>IF(I5443&lt;30000,"&lt;30k",IF(I5443&lt;60000,"30k-59k",IF(I5443&lt;100000,"60k-99k",IF(I5443&lt;150000,"100k-149k","150k+"))))</f>
        <v>150k+</v>
      </c>
    </row>
    <row r="5444" spans="1:12" x14ac:dyDescent="0.2">
      <c r="A5444" s="1">
        <v>5442</v>
      </c>
      <c r="B5444" t="str">
        <f t="shared" si="85"/>
        <v>ID_5444</v>
      </c>
      <c r="C5444" s="2">
        <v>44510</v>
      </c>
      <c r="D5444" s="1" t="s">
        <v>12</v>
      </c>
      <c r="E5444" s="2">
        <v>20021</v>
      </c>
      <c r="F5444" s="1" t="s">
        <v>6101</v>
      </c>
      <c r="G5444" s="1" t="s">
        <v>1213</v>
      </c>
      <c r="H5444" s="1">
        <v>52</v>
      </c>
      <c r="I5444" s="1">
        <v>222871</v>
      </c>
      <c r="J5444" s="1" t="s">
        <v>69</v>
      </c>
      <c r="K5444" t="str">
        <f ca="1">IF(YEAR(TODAY())-YEAR(E5444)&lt;20,"&lt;20",IF(YEAR(TODAY())-YEAR(E5444)&lt;30,"20-29",IF(YEAR(TODAY())-YEAR(E5444)&lt;40,"30-39",IF(YEAR(TODAY())-YEAR(C5444)&lt;50,"40-49",IF(YEAR(TODAY())-YEAR(C5444)&lt;60,"50-59","60+")))))</f>
        <v>40-49</v>
      </c>
      <c r="L5444" t="str">
        <f>IF(I5444&lt;30000,"&lt;30k",IF(I5444&lt;60000,"30k-59k",IF(I5444&lt;100000,"60k-99k",IF(I5444&lt;150000,"100k-149k","150k+"))))</f>
        <v>150k+</v>
      </c>
    </row>
    <row r="5445" spans="1:12" x14ac:dyDescent="0.2">
      <c r="A5445" s="1">
        <v>5443</v>
      </c>
      <c r="B5445" t="str">
        <f t="shared" si="85"/>
        <v>ID_5445</v>
      </c>
      <c r="C5445" s="2">
        <v>44487</v>
      </c>
      <c r="D5445" s="1" t="s">
        <v>12</v>
      </c>
      <c r="E5445" s="2">
        <v>41181</v>
      </c>
      <c r="F5445" s="1" t="s">
        <v>6102</v>
      </c>
      <c r="G5445" s="1" t="s">
        <v>1779</v>
      </c>
      <c r="H5445" s="1">
        <v>51</v>
      </c>
      <c r="I5445" s="1">
        <v>21681</v>
      </c>
      <c r="J5445" s="1" t="s">
        <v>23</v>
      </c>
      <c r="K5445" t="str">
        <f ca="1">IF(YEAR(TODAY())-YEAR(E5445)&lt;20,"&lt;20",IF(YEAR(TODAY())-YEAR(E5445)&lt;30,"20-29",IF(YEAR(TODAY())-YEAR(E5445)&lt;40,"30-39",IF(YEAR(TODAY())-YEAR(C5445)&lt;50,"40-49",IF(YEAR(TODAY())-YEAR(C5445)&lt;60,"50-59","60+")))))</f>
        <v>&lt;20</v>
      </c>
      <c r="L5445" t="str">
        <f>IF(I5445&lt;30000,"&lt;30k",IF(I5445&lt;60000,"30k-59k",IF(I5445&lt;100000,"60k-99k",IF(I5445&lt;150000,"100k-149k","150k+"))))</f>
        <v>&lt;30k</v>
      </c>
    </row>
    <row r="5446" spans="1:12" x14ac:dyDescent="0.2">
      <c r="A5446" s="1">
        <v>5444</v>
      </c>
      <c r="B5446" t="str">
        <f t="shared" si="85"/>
        <v>ID_5446</v>
      </c>
      <c r="C5446" s="2">
        <v>43905</v>
      </c>
      <c r="D5446" s="1" t="s">
        <v>12</v>
      </c>
      <c r="E5446" s="2">
        <v>38537</v>
      </c>
      <c r="F5446" s="1" t="s">
        <v>6103</v>
      </c>
      <c r="G5446" s="1" t="s">
        <v>770</v>
      </c>
      <c r="H5446" s="1">
        <v>48</v>
      </c>
      <c r="I5446" s="1">
        <v>232574</v>
      </c>
      <c r="J5446" s="1" t="s">
        <v>11</v>
      </c>
      <c r="K5446" t="str">
        <f ca="1">IF(YEAR(TODAY())-YEAR(E5446)&lt;20,"&lt;20",IF(YEAR(TODAY())-YEAR(E5446)&lt;30,"20-29",IF(YEAR(TODAY())-YEAR(E5446)&lt;40,"30-39",IF(YEAR(TODAY())-YEAR(C5446)&lt;50,"40-49",IF(YEAR(TODAY())-YEAR(C5446)&lt;60,"50-59","60+")))))</f>
        <v>20-29</v>
      </c>
      <c r="L5446" t="str">
        <f>IF(I5446&lt;30000,"&lt;30k",IF(I5446&lt;60000,"30k-59k",IF(I5446&lt;100000,"60k-99k",IF(I5446&lt;150000,"100k-149k","150k+"))))</f>
        <v>150k+</v>
      </c>
    </row>
    <row r="5447" spans="1:12" x14ac:dyDescent="0.2">
      <c r="A5447" s="1">
        <v>5445</v>
      </c>
      <c r="B5447" t="str">
        <f t="shared" si="85"/>
        <v>ID_5447</v>
      </c>
      <c r="C5447" s="2">
        <v>44055</v>
      </c>
      <c r="D5447" s="1" t="s">
        <v>12</v>
      </c>
      <c r="E5447" s="2">
        <v>12535</v>
      </c>
      <c r="F5447" s="1" t="s">
        <v>6104</v>
      </c>
      <c r="G5447" s="1" t="s">
        <v>1233</v>
      </c>
      <c r="H5447" s="1">
        <v>36</v>
      </c>
      <c r="I5447" s="1">
        <v>141460</v>
      </c>
      <c r="J5447" s="1" t="s">
        <v>15</v>
      </c>
      <c r="K5447" t="str">
        <f ca="1">IF(YEAR(TODAY())-YEAR(E5447)&lt;20,"&lt;20",IF(YEAR(TODAY())-YEAR(E5447)&lt;30,"20-29",IF(YEAR(TODAY())-YEAR(E5447)&lt;40,"30-39",IF(YEAR(TODAY())-YEAR(C5447)&lt;50,"40-49",IF(YEAR(TODAY())-YEAR(C5447)&lt;60,"50-59","60+")))))</f>
        <v>40-49</v>
      </c>
      <c r="L5447" t="str">
        <f>IF(I5447&lt;30000,"&lt;30k",IF(I5447&lt;60000,"30k-59k",IF(I5447&lt;100000,"60k-99k",IF(I5447&lt;150000,"100k-149k","150k+"))))</f>
        <v>100k-149k</v>
      </c>
    </row>
    <row r="5448" spans="1:12" x14ac:dyDescent="0.2">
      <c r="A5448" s="1">
        <v>5446</v>
      </c>
      <c r="B5448" t="str">
        <f t="shared" si="85"/>
        <v>ID_5448</v>
      </c>
      <c r="C5448" s="2">
        <v>44335</v>
      </c>
      <c r="D5448" s="1" t="s">
        <v>12</v>
      </c>
      <c r="E5448" s="2">
        <v>22334</v>
      </c>
      <c r="F5448" s="1" t="s">
        <v>6105</v>
      </c>
      <c r="G5448" s="1" t="s">
        <v>88</v>
      </c>
      <c r="H5448" s="1">
        <v>28</v>
      </c>
      <c r="I5448" s="1">
        <v>76569</v>
      </c>
      <c r="J5448" s="1" t="s">
        <v>15</v>
      </c>
      <c r="K5448" t="str">
        <f ca="1">IF(YEAR(TODAY())-YEAR(E5448)&lt;20,"&lt;20",IF(YEAR(TODAY())-YEAR(E5448)&lt;30,"20-29",IF(YEAR(TODAY())-YEAR(E5448)&lt;40,"30-39",IF(YEAR(TODAY())-YEAR(C5448)&lt;50,"40-49",IF(YEAR(TODAY())-YEAR(C5448)&lt;60,"50-59","60+")))))</f>
        <v>40-49</v>
      </c>
      <c r="L5448" t="str">
        <f>IF(I5448&lt;30000,"&lt;30k",IF(I5448&lt;60000,"30k-59k",IF(I5448&lt;100000,"60k-99k",IF(I5448&lt;150000,"100k-149k","150k+"))))</f>
        <v>60k-99k</v>
      </c>
    </row>
    <row r="5449" spans="1:12" x14ac:dyDescent="0.2">
      <c r="A5449" s="1">
        <v>5447</v>
      </c>
      <c r="B5449" t="str">
        <f t="shared" si="85"/>
        <v>ID_5449</v>
      </c>
      <c r="C5449" s="2">
        <v>44238</v>
      </c>
      <c r="D5449" s="1" t="s">
        <v>12</v>
      </c>
      <c r="E5449" s="2">
        <v>40733</v>
      </c>
      <c r="F5449" s="1" t="s">
        <v>6106</v>
      </c>
      <c r="G5449" s="1" t="s">
        <v>1869</v>
      </c>
      <c r="H5449" s="1">
        <v>24</v>
      </c>
      <c r="I5449" s="1">
        <v>225132</v>
      </c>
      <c r="J5449" s="1" t="s">
        <v>18</v>
      </c>
      <c r="K5449" t="str">
        <f ca="1">IF(YEAR(TODAY())-YEAR(E5449)&lt;20,"&lt;20",IF(YEAR(TODAY())-YEAR(E5449)&lt;30,"20-29",IF(YEAR(TODAY())-YEAR(E5449)&lt;40,"30-39",IF(YEAR(TODAY())-YEAR(C5449)&lt;50,"40-49",IF(YEAR(TODAY())-YEAR(C5449)&lt;60,"50-59","60+")))))</f>
        <v>&lt;20</v>
      </c>
      <c r="L5449" t="str">
        <f>IF(I5449&lt;30000,"&lt;30k",IF(I5449&lt;60000,"30k-59k",IF(I5449&lt;100000,"60k-99k",IF(I5449&lt;150000,"100k-149k","150k+"))))</f>
        <v>150k+</v>
      </c>
    </row>
    <row r="5450" spans="1:12" x14ac:dyDescent="0.2">
      <c r="A5450" s="1">
        <v>5448</v>
      </c>
      <c r="B5450" t="str">
        <f t="shared" si="85"/>
        <v>ID_5450</v>
      </c>
      <c r="C5450" s="2">
        <v>44032</v>
      </c>
      <c r="D5450" s="1" t="s">
        <v>12</v>
      </c>
      <c r="E5450" s="2">
        <v>21636</v>
      </c>
      <c r="F5450" s="1" t="s">
        <v>6107</v>
      </c>
      <c r="G5450" s="1" t="s">
        <v>746</v>
      </c>
      <c r="H5450" s="1">
        <v>33</v>
      </c>
      <c r="I5450" s="1">
        <v>102768</v>
      </c>
      <c r="J5450" s="1" t="s">
        <v>38</v>
      </c>
      <c r="K5450" t="str">
        <f ca="1">IF(YEAR(TODAY())-YEAR(E5450)&lt;20,"&lt;20",IF(YEAR(TODAY())-YEAR(E5450)&lt;30,"20-29",IF(YEAR(TODAY())-YEAR(E5450)&lt;40,"30-39",IF(YEAR(TODAY())-YEAR(C5450)&lt;50,"40-49",IF(YEAR(TODAY())-YEAR(C5450)&lt;60,"50-59","60+")))))</f>
        <v>40-49</v>
      </c>
      <c r="L5450" t="str">
        <f>IF(I5450&lt;30000,"&lt;30k",IF(I5450&lt;60000,"30k-59k",IF(I5450&lt;100000,"60k-99k",IF(I5450&lt;150000,"100k-149k","150k+"))))</f>
        <v>100k-149k</v>
      </c>
    </row>
    <row r="5451" spans="1:12" x14ac:dyDescent="0.2">
      <c r="A5451" s="1">
        <v>5449</v>
      </c>
      <c r="B5451" t="str">
        <f t="shared" si="85"/>
        <v>ID_5451</v>
      </c>
      <c r="C5451" s="2">
        <v>44412</v>
      </c>
      <c r="D5451" s="1" t="s">
        <v>12</v>
      </c>
      <c r="E5451" s="2">
        <v>6247</v>
      </c>
      <c r="F5451" s="1" t="s">
        <v>6108</v>
      </c>
      <c r="G5451" s="1" t="s">
        <v>727</v>
      </c>
      <c r="H5451" s="1">
        <v>61</v>
      </c>
      <c r="I5451" s="1">
        <v>82261</v>
      </c>
      <c r="J5451" s="1" t="s">
        <v>23</v>
      </c>
      <c r="K5451" t="str">
        <f ca="1">IF(YEAR(TODAY())-YEAR(E5451)&lt;20,"&lt;20",IF(YEAR(TODAY())-YEAR(E5451)&lt;30,"20-29",IF(YEAR(TODAY())-YEAR(E5451)&lt;40,"30-39",IF(YEAR(TODAY())-YEAR(C5451)&lt;50,"40-49",IF(YEAR(TODAY())-YEAR(C5451)&lt;60,"50-59","60+")))))</f>
        <v>40-49</v>
      </c>
      <c r="L5451" t="str">
        <f>IF(I5451&lt;30000,"&lt;30k",IF(I5451&lt;60000,"30k-59k",IF(I5451&lt;100000,"60k-99k",IF(I5451&lt;150000,"100k-149k","150k+"))))</f>
        <v>60k-99k</v>
      </c>
    </row>
    <row r="5452" spans="1:12" x14ac:dyDescent="0.2">
      <c r="A5452" s="1">
        <v>5450</v>
      </c>
      <c r="B5452" t="str">
        <f t="shared" si="85"/>
        <v>ID_5452</v>
      </c>
      <c r="C5452" s="2">
        <v>44432</v>
      </c>
      <c r="D5452" s="1" t="s">
        <v>8</v>
      </c>
      <c r="E5452" s="2">
        <v>39683</v>
      </c>
      <c r="F5452" s="1" t="s">
        <v>6109</v>
      </c>
      <c r="G5452" s="1" t="s">
        <v>422</v>
      </c>
      <c r="H5452" s="1">
        <v>23</v>
      </c>
      <c r="I5452" s="1">
        <v>197853</v>
      </c>
      <c r="J5452" s="1" t="s">
        <v>18</v>
      </c>
      <c r="K5452" t="str">
        <f ca="1">IF(YEAR(TODAY())-YEAR(E5452)&lt;20,"&lt;20",IF(YEAR(TODAY())-YEAR(E5452)&lt;30,"20-29",IF(YEAR(TODAY())-YEAR(E5452)&lt;40,"30-39",IF(YEAR(TODAY())-YEAR(C5452)&lt;50,"40-49",IF(YEAR(TODAY())-YEAR(C5452)&lt;60,"50-59","60+")))))</f>
        <v>&lt;20</v>
      </c>
      <c r="L5452" t="str">
        <f>IF(I5452&lt;30000,"&lt;30k",IF(I5452&lt;60000,"30k-59k",IF(I5452&lt;100000,"60k-99k",IF(I5452&lt;150000,"100k-149k","150k+"))))</f>
        <v>150k+</v>
      </c>
    </row>
    <row r="5453" spans="1:12" x14ac:dyDescent="0.2">
      <c r="A5453" s="1">
        <v>5451</v>
      </c>
      <c r="B5453" t="str">
        <f t="shared" si="85"/>
        <v>ID_5453</v>
      </c>
      <c r="C5453" s="2">
        <v>43744</v>
      </c>
      <c r="D5453" s="1" t="s">
        <v>8</v>
      </c>
      <c r="E5453" s="2">
        <v>37443</v>
      </c>
      <c r="F5453" s="1" t="s">
        <v>6110</v>
      </c>
      <c r="G5453" s="1" t="s">
        <v>2644</v>
      </c>
      <c r="H5453" s="1">
        <v>57</v>
      </c>
      <c r="I5453" s="1">
        <v>169441</v>
      </c>
      <c r="J5453" s="1" t="s">
        <v>23</v>
      </c>
      <c r="K5453" t="str">
        <f ca="1">IF(YEAR(TODAY())-YEAR(E5453)&lt;20,"&lt;20",IF(YEAR(TODAY())-YEAR(E5453)&lt;30,"20-29",IF(YEAR(TODAY())-YEAR(E5453)&lt;40,"30-39",IF(YEAR(TODAY())-YEAR(C5453)&lt;50,"40-49",IF(YEAR(TODAY())-YEAR(C5453)&lt;60,"50-59","60+")))))</f>
        <v>20-29</v>
      </c>
      <c r="L5453" t="str">
        <f>IF(I5453&lt;30000,"&lt;30k",IF(I5453&lt;60000,"30k-59k",IF(I5453&lt;100000,"60k-99k",IF(I5453&lt;150000,"100k-149k","150k+"))))</f>
        <v>150k+</v>
      </c>
    </row>
    <row r="5454" spans="1:12" x14ac:dyDescent="0.2">
      <c r="A5454" s="1">
        <v>5452</v>
      </c>
      <c r="B5454" t="str">
        <f t="shared" si="85"/>
        <v>ID_5454</v>
      </c>
      <c r="C5454" s="2">
        <v>43740</v>
      </c>
      <c r="D5454" s="1" t="s">
        <v>12</v>
      </c>
      <c r="E5454" s="2">
        <v>19491</v>
      </c>
      <c r="F5454" s="1" t="s">
        <v>6111</v>
      </c>
      <c r="G5454" s="1" t="s">
        <v>772</v>
      </c>
      <c r="H5454" s="1">
        <v>33</v>
      </c>
      <c r="I5454" s="1">
        <v>210831</v>
      </c>
      <c r="J5454" s="1" t="s">
        <v>18</v>
      </c>
      <c r="K5454" t="str">
        <f ca="1">IF(YEAR(TODAY())-YEAR(E5454)&lt;20,"&lt;20",IF(YEAR(TODAY())-YEAR(E5454)&lt;30,"20-29",IF(YEAR(TODAY())-YEAR(E5454)&lt;40,"30-39",IF(YEAR(TODAY())-YEAR(C5454)&lt;50,"40-49",IF(YEAR(TODAY())-YEAR(C5454)&lt;60,"50-59","60+")))))</f>
        <v>40-49</v>
      </c>
      <c r="L5454" t="str">
        <f>IF(I5454&lt;30000,"&lt;30k",IF(I5454&lt;60000,"30k-59k",IF(I5454&lt;100000,"60k-99k",IF(I5454&lt;150000,"100k-149k","150k+"))))</f>
        <v>150k+</v>
      </c>
    </row>
    <row r="5455" spans="1:12" x14ac:dyDescent="0.2">
      <c r="A5455" s="1">
        <v>5453</v>
      </c>
      <c r="B5455" t="str">
        <f t="shared" si="85"/>
        <v>ID_5455</v>
      </c>
      <c r="C5455" s="2">
        <v>44653</v>
      </c>
      <c r="D5455" s="1" t="s">
        <v>12</v>
      </c>
      <c r="E5455" s="2">
        <v>37729</v>
      </c>
      <c r="F5455" s="1" t="s">
        <v>6112</v>
      </c>
      <c r="G5455" s="1" t="s">
        <v>416</v>
      </c>
      <c r="H5455" s="1">
        <v>23</v>
      </c>
      <c r="I5455" s="1">
        <v>64177</v>
      </c>
      <c r="J5455" s="1" t="s">
        <v>69</v>
      </c>
      <c r="K5455" t="str">
        <f ca="1">IF(YEAR(TODAY())-YEAR(E5455)&lt;20,"&lt;20",IF(YEAR(TODAY())-YEAR(E5455)&lt;30,"20-29",IF(YEAR(TODAY())-YEAR(E5455)&lt;40,"30-39",IF(YEAR(TODAY())-YEAR(C5455)&lt;50,"40-49",IF(YEAR(TODAY())-YEAR(C5455)&lt;60,"50-59","60+")))))</f>
        <v>20-29</v>
      </c>
      <c r="L5455" t="str">
        <f>IF(I5455&lt;30000,"&lt;30k",IF(I5455&lt;60000,"30k-59k",IF(I5455&lt;100000,"60k-99k",IF(I5455&lt;150000,"100k-149k","150k+"))))</f>
        <v>60k-99k</v>
      </c>
    </row>
    <row r="5456" spans="1:12" x14ac:dyDescent="0.2">
      <c r="A5456" s="1">
        <v>5454</v>
      </c>
      <c r="B5456" t="str">
        <f t="shared" si="85"/>
        <v>ID_5456</v>
      </c>
      <c r="C5456" s="2">
        <v>43916</v>
      </c>
      <c r="D5456" s="1" t="s">
        <v>12</v>
      </c>
      <c r="E5456" s="2">
        <v>41979</v>
      </c>
      <c r="F5456" s="1" t="s">
        <v>6113</v>
      </c>
      <c r="G5456" s="1" t="s">
        <v>486</v>
      </c>
      <c r="H5456" s="1">
        <v>49</v>
      </c>
      <c r="I5456" s="1">
        <v>221882</v>
      </c>
      <c r="J5456" s="1" t="s">
        <v>49</v>
      </c>
      <c r="K5456" t="str">
        <f ca="1">IF(YEAR(TODAY())-YEAR(E5456)&lt;20,"&lt;20",IF(YEAR(TODAY())-YEAR(E5456)&lt;30,"20-29",IF(YEAR(TODAY())-YEAR(E5456)&lt;40,"30-39",IF(YEAR(TODAY())-YEAR(C5456)&lt;50,"40-49",IF(YEAR(TODAY())-YEAR(C5456)&lt;60,"50-59","60+")))))</f>
        <v>&lt;20</v>
      </c>
      <c r="L5456" t="str">
        <f>IF(I5456&lt;30000,"&lt;30k",IF(I5456&lt;60000,"30k-59k",IF(I5456&lt;100000,"60k-99k",IF(I5456&lt;150000,"100k-149k","150k+"))))</f>
        <v>150k+</v>
      </c>
    </row>
    <row r="5457" spans="1:12" x14ac:dyDescent="0.2">
      <c r="A5457" s="1">
        <v>5455</v>
      </c>
      <c r="B5457" t="str">
        <f t="shared" si="85"/>
        <v>ID_5457</v>
      </c>
      <c r="C5457" s="2">
        <v>43678</v>
      </c>
      <c r="D5457" s="1" t="s">
        <v>8</v>
      </c>
      <c r="E5457" s="2">
        <v>34635</v>
      </c>
      <c r="F5457" s="1" t="s">
        <v>6114</v>
      </c>
      <c r="G5457" s="1" t="s">
        <v>108</v>
      </c>
      <c r="H5457" s="1">
        <v>32</v>
      </c>
      <c r="I5457" s="1">
        <v>215685</v>
      </c>
      <c r="J5457" s="1" t="s">
        <v>60</v>
      </c>
      <c r="K5457" t="str">
        <f ca="1">IF(YEAR(TODAY())-YEAR(E5457)&lt;20,"&lt;20",IF(YEAR(TODAY())-YEAR(E5457)&lt;30,"20-29",IF(YEAR(TODAY())-YEAR(E5457)&lt;40,"30-39",IF(YEAR(TODAY())-YEAR(C5457)&lt;50,"40-49",IF(YEAR(TODAY())-YEAR(C5457)&lt;60,"50-59","60+")))))</f>
        <v>30-39</v>
      </c>
      <c r="L5457" t="str">
        <f>IF(I5457&lt;30000,"&lt;30k",IF(I5457&lt;60000,"30k-59k",IF(I5457&lt;100000,"60k-99k",IF(I5457&lt;150000,"100k-149k","150k+"))))</f>
        <v>150k+</v>
      </c>
    </row>
    <row r="5458" spans="1:12" x14ac:dyDescent="0.2">
      <c r="A5458" s="1">
        <v>5456</v>
      </c>
      <c r="B5458" t="str">
        <f t="shared" si="85"/>
        <v>ID_5458</v>
      </c>
      <c r="C5458" s="2">
        <v>44430</v>
      </c>
      <c r="D5458" s="1" t="s">
        <v>8</v>
      </c>
      <c r="E5458" s="2">
        <v>18864</v>
      </c>
      <c r="F5458" s="1" t="s">
        <v>6115</v>
      </c>
      <c r="G5458" s="1" t="s">
        <v>1026</v>
      </c>
      <c r="H5458" s="1">
        <v>22</v>
      </c>
      <c r="I5458" s="1">
        <v>88047</v>
      </c>
      <c r="J5458" s="1" t="s">
        <v>31</v>
      </c>
      <c r="K5458" t="str">
        <f ca="1">IF(YEAR(TODAY())-YEAR(E5458)&lt;20,"&lt;20",IF(YEAR(TODAY())-YEAR(E5458)&lt;30,"20-29",IF(YEAR(TODAY())-YEAR(E5458)&lt;40,"30-39",IF(YEAR(TODAY())-YEAR(C5458)&lt;50,"40-49",IF(YEAR(TODAY())-YEAR(C5458)&lt;60,"50-59","60+")))))</f>
        <v>40-49</v>
      </c>
      <c r="L5458" t="str">
        <f>IF(I5458&lt;30000,"&lt;30k",IF(I5458&lt;60000,"30k-59k",IF(I5458&lt;100000,"60k-99k",IF(I5458&lt;150000,"100k-149k","150k+"))))</f>
        <v>60k-99k</v>
      </c>
    </row>
    <row r="5459" spans="1:12" x14ac:dyDescent="0.2">
      <c r="A5459" s="1">
        <v>5457</v>
      </c>
      <c r="B5459" t="str">
        <f t="shared" si="85"/>
        <v>ID_5459</v>
      </c>
      <c r="C5459" s="2">
        <v>43960</v>
      </c>
      <c r="D5459" s="1" t="s">
        <v>12</v>
      </c>
      <c r="E5459" s="2">
        <v>29327</v>
      </c>
      <c r="F5459" s="1" t="s">
        <v>6116</v>
      </c>
      <c r="G5459" s="1" t="s">
        <v>1049</v>
      </c>
      <c r="H5459" s="1">
        <v>22</v>
      </c>
      <c r="I5459" s="1">
        <v>91957</v>
      </c>
      <c r="J5459" s="1" t="s">
        <v>18</v>
      </c>
      <c r="K5459" t="str">
        <f ca="1">IF(YEAR(TODAY())-YEAR(E5459)&lt;20,"&lt;20",IF(YEAR(TODAY())-YEAR(E5459)&lt;30,"20-29",IF(YEAR(TODAY())-YEAR(E5459)&lt;40,"30-39",IF(YEAR(TODAY())-YEAR(C5459)&lt;50,"40-49",IF(YEAR(TODAY())-YEAR(C5459)&lt;60,"50-59","60+")))))</f>
        <v>40-49</v>
      </c>
      <c r="L5459" t="str">
        <f>IF(I5459&lt;30000,"&lt;30k",IF(I5459&lt;60000,"30k-59k",IF(I5459&lt;100000,"60k-99k",IF(I5459&lt;150000,"100k-149k","150k+"))))</f>
        <v>60k-99k</v>
      </c>
    </row>
    <row r="5460" spans="1:12" x14ac:dyDescent="0.2">
      <c r="A5460" s="1">
        <v>5458</v>
      </c>
      <c r="B5460" t="str">
        <f t="shared" si="85"/>
        <v>ID_5460</v>
      </c>
      <c r="C5460" s="2">
        <v>44219</v>
      </c>
      <c r="D5460" s="1" t="s">
        <v>8</v>
      </c>
      <c r="E5460" s="2">
        <v>26725</v>
      </c>
      <c r="F5460" s="1" t="s">
        <v>6117</v>
      </c>
      <c r="G5460" s="1" t="s">
        <v>195</v>
      </c>
      <c r="H5460" s="1">
        <v>51</v>
      </c>
      <c r="I5460" s="1">
        <v>81774</v>
      </c>
      <c r="J5460" s="1" t="s">
        <v>23</v>
      </c>
      <c r="K5460" t="str">
        <f ca="1">IF(YEAR(TODAY())-YEAR(E5460)&lt;20,"&lt;20",IF(YEAR(TODAY())-YEAR(E5460)&lt;30,"20-29",IF(YEAR(TODAY())-YEAR(E5460)&lt;40,"30-39",IF(YEAR(TODAY())-YEAR(C5460)&lt;50,"40-49",IF(YEAR(TODAY())-YEAR(C5460)&lt;60,"50-59","60+")))))</f>
        <v>40-49</v>
      </c>
      <c r="L5460" t="str">
        <f>IF(I5460&lt;30000,"&lt;30k",IF(I5460&lt;60000,"30k-59k",IF(I5460&lt;100000,"60k-99k",IF(I5460&lt;150000,"100k-149k","150k+"))))</f>
        <v>60k-99k</v>
      </c>
    </row>
    <row r="5461" spans="1:12" x14ac:dyDescent="0.2">
      <c r="A5461" s="1">
        <v>5459</v>
      </c>
      <c r="B5461" t="str">
        <f t="shared" si="85"/>
        <v>ID_5461</v>
      </c>
      <c r="C5461" s="2">
        <v>44080</v>
      </c>
      <c r="D5461" s="1" t="s">
        <v>12</v>
      </c>
      <c r="E5461" s="2">
        <v>15739</v>
      </c>
      <c r="F5461" s="1" t="s">
        <v>6118</v>
      </c>
      <c r="G5461" s="1" t="s">
        <v>1339</v>
      </c>
      <c r="H5461" s="1">
        <v>59</v>
      </c>
      <c r="I5461" s="1">
        <v>65656</v>
      </c>
      <c r="J5461" s="1" t="s">
        <v>15</v>
      </c>
      <c r="K5461" t="str">
        <f ca="1">IF(YEAR(TODAY())-YEAR(E5461)&lt;20,"&lt;20",IF(YEAR(TODAY())-YEAR(E5461)&lt;30,"20-29",IF(YEAR(TODAY())-YEAR(E5461)&lt;40,"30-39",IF(YEAR(TODAY())-YEAR(C5461)&lt;50,"40-49",IF(YEAR(TODAY())-YEAR(C5461)&lt;60,"50-59","60+")))))</f>
        <v>40-49</v>
      </c>
      <c r="L5461" t="str">
        <f>IF(I5461&lt;30000,"&lt;30k",IF(I5461&lt;60000,"30k-59k",IF(I5461&lt;100000,"60k-99k",IF(I5461&lt;150000,"100k-149k","150k+"))))</f>
        <v>60k-99k</v>
      </c>
    </row>
    <row r="5462" spans="1:12" x14ac:dyDescent="0.2">
      <c r="A5462" s="1">
        <v>5460</v>
      </c>
      <c r="B5462" t="str">
        <f t="shared" si="85"/>
        <v>ID_5462</v>
      </c>
      <c r="C5462" s="2">
        <v>44342</v>
      </c>
      <c r="D5462" s="1" t="s">
        <v>8</v>
      </c>
      <c r="E5462" s="2">
        <v>2610</v>
      </c>
      <c r="F5462" s="1" t="s">
        <v>6119</v>
      </c>
      <c r="G5462" s="1" t="s">
        <v>1068</v>
      </c>
      <c r="H5462" s="1">
        <v>46</v>
      </c>
      <c r="I5462" s="1">
        <v>231641</v>
      </c>
      <c r="J5462" s="1" t="s">
        <v>60</v>
      </c>
      <c r="K5462" t="str">
        <f ca="1">IF(YEAR(TODAY())-YEAR(E5462)&lt;20,"&lt;20",IF(YEAR(TODAY())-YEAR(E5462)&lt;30,"20-29",IF(YEAR(TODAY())-YEAR(E5462)&lt;40,"30-39",IF(YEAR(TODAY())-YEAR(C5462)&lt;50,"40-49",IF(YEAR(TODAY())-YEAR(C5462)&lt;60,"50-59","60+")))))</f>
        <v>40-49</v>
      </c>
      <c r="L5462" t="str">
        <f>IF(I5462&lt;30000,"&lt;30k",IF(I5462&lt;60000,"30k-59k",IF(I5462&lt;100000,"60k-99k",IF(I5462&lt;150000,"100k-149k","150k+"))))</f>
        <v>150k+</v>
      </c>
    </row>
    <row r="5463" spans="1:12" x14ac:dyDescent="0.2">
      <c r="A5463" s="1">
        <v>5461</v>
      </c>
      <c r="B5463" t="str">
        <f t="shared" si="85"/>
        <v>ID_5463</v>
      </c>
      <c r="C5463" s="2">
        <v>43756</v>
      </c>
      <c r="D5463" s="1" t="s">
        <v>12</v>
      </c>
      <c r="E5463" s="2">
        <v>40391</v>
      </c>
      <c r="F5463" s="1" t="s">
        <v>6120</v>
      </c>
      <c r="G5463" s="1" t="s">
        <v>1252</v>
      </c>
      <c r="H5463" s="1">
        <v>33</v>
      </c>
      <c r="I5463" s="1">
        <v>218466</v>
      </c>
      <c r="J5463" s="1" t="s">
        <v>11</v>
      </c>
      <c r="K5463" t="str">
        <f ca="1">IF(YEAR(TODAY())-YEAR(E5463)&lt;20,"&lt;20",IF(YEAR(TODAY())-YEAR(E5463)&lt;30,"20-29",IF(YEAR(TODAY())-YEAR(E5463)&lt;40,"30-39",IF(YEAR(TODAY())-YEAR(C5463)&lt;50,"40-49",IF(YEAR(TODAY())-YEAR(C5463)&lt;60,"50-59","60+")))))</f>
        <v>&lt;20</v>
      </c>
      <c r="L5463" t="str">
        <f>IF(I5463&lt;30000,"&lt;30k",IF(I5463&lt;60000,"30k-59k",IF(I5463&lt;100000,"60k-99k",IF(I5463&lt;150000,"100k-149k","150k+"))))</f>
        <v>150k+</v>
      </c>
    </row>
    <row r="5464" spans="1:12" x14ac:dyDescent="0.2">
      <c r="A5464" s="1">
        <v>5462</v>
      </c>
      <c r="B5464" t="str">
        <f t="shared" si="85"/>
        <v>ID_5464</v>
      </c>
      <c r="C5464" s="2">
        <v>44111</v>
      </c>
      <c r="D5464" s="1" t="s">
        <v>8</v>
      </c>
      <c r="E5464" s="2">
        <v>24352</v>
      </c>
      <c r="F5464" s="1" t="s">
        <v>6121</v>
      </c>
      <c r="G5464" s="1" t="s">
        <v>1922</v>
      </c>
      <c r="H5464" s="1">
        <v>48</v>
      </c>
      <c r="I5464" s="1">
        <v>188053</v>
      </c>
      <c r="J5464" s="1" t="s">
        <v>38</v>
      </c>
      <c r="K5464" t="str">
        <f ca="1">IF(YEAR(TODAY())-YEAR(E5464)&lt;20,"&lt;20",IF(YEAR(TODAY())-YEAR(E5464)&lt;30,"20-29",IF(YEAR(TODAY())-YEAR(E5464)&lt;40,"30-39",IF(YEAR(TODAY())-YEAR(C5464)&lt;50,"40-49",IF(YEAR(TODAY())-YEAR(C5464)&lt;60,"50-59","60+")))))</f>
        <v>40-49</v>
      </c>
      <c r="L5464" t="str">
        <f>IF(I5464&lt;30000,"&lt;30k",IF(I5464&lt;60000,"30k-59k",IF(I5464&lt;100000,"60k-99k",IF(I5464&lt;150000,"100k-149k","150k+"))))</f>
        <v>150k+</v>
      </c>
    </row>
    <row r="5465" spans="1:12" x14ac:dyDescent="0.2">
      <c r="A5465" s="1">
        <v>5463</v>
      </c>
      <c r="B5465" t="str">
        <f t="shared" si="85"/>
        <v>ID_5465</v>
      </c>
      <c r="C5465" s="2">
        <v>44696</v>
      </c>
      <c r="D5465" s="1" t="s">
        <v>8</v>
      </c>
      <c r="E5465" s="2">
        <v>18886</v>
      </c>
      <c r="F5465" s="1" t="s">
        <v>6122</v>
      </c>
      <c r="G5465" s="1" t="s">
        <v>1157</v>
      </c>
      <c r="H5465" s="1">
        <v>54</v>
      </c>
      <c r="I5465" s="1">
        <v>99824</v>
      </c>
      <c r="J5465" s="1" t="s">
        <v>31</v>
      </c>
      <c r="K5465" t="str">
        <f ca="1">IF(YEAR(TODAY())-YEAR(E5465)&lt;20,"&lt;20",IF(YEAR(TODAY())-YEAR(E5465)&lt;30,"20-29",IF(YEAR(TODAY())-YEAR(E5465)&lt;40,"30-39",IF(YEAR(TODAY())-YEAR(C5465)&lt;50,"40-49",IF(YEAR(TODAY())-YEAR(C5465)&lt;60,"50-59","60+")))))</f>
        <v>40-49</v>
      </c>
      <c r="L5465" t="str">
        <f>IF(I5465&lt;30000,"&lt;30k",IF(I5465&lt;60000,"30k-59k",IF(I5465&lt;100000,"60k-99k",IF(I5465&lt;150000,"100k-149k","150k+"))))</f>
        <v>60k-99k</v>
      </c>
    </row>
    <row r="5466" spans="1:12" x14ac:dyDescent="0.2">
      <c r="A5466" s="1">
        <v>5464</v>
      </c>
      <c r="B5466" t="str">
        <f t="shared" si="85"/>
        <v>ID_5466</v>
      </c>
      <c r="C5466" s="2">
        <v>44438</v>
      </c>
      <c r="D5466" s="1" t="s">
        <v>12</v>
      </c>
      <c r="E5466" s="2">
        <v>33566</v>
      </c>
      <c r="F5466" s="1" t="s">
        <v>6123</v>
      </c>
      <c r="G5466" s="1" t="s">
        <v>217</v>
      </c>
      <c r="H5466" s="1">
        <v>54</v>
      </c>
      <c r="I5466" s="1">
        <v>58544</v>
      </c>
      <c r="J5466" s="1" t="s">
        <v>18</v>
      </c>
      <c r="K5466" t="str">
        <f ca="1">IF(YEAR(TODAY())-YEAR(E5466)&lt;20,"&lt;20",IF(YEAR(TODAY())-YEAR(E5466)&lt;30,"20-29",IF(YEAR(TODAY())-YEAR(E5466)&lt;40,"30-39",IF(YEAR(TODAY())-YEAR(C5466)&lt;50,"40-49",IF(YEAR(TODAY())-YEAR(C5466)&lt;60,"50-59","60+")))))</f>
        <v>30-39</v>
      </c>
      <c r="L5466" t="str">
        <f>IF(I5466&lt;30000,"&lt;30k",IF(I5466&lt;60000,"30k-59k",IF(I5466&lt;100000,"60k-99k",IF(I5466&lt;150000,"100k-149k","150k+"))))</f>
        <v>30k-59k</v>
      </c>
    </row>
    <row r="5467" spans="1:12" x14ac:dyDescent="0.2">
      <c r="A5467" s="1">
        <v>5465</v>
      </c>
      <c r="B5467" t="str">
        <f t="shared" si="85"/>
        <v>ID_5467</v>
      </c>
      <c r="C5467" s="2">
        <v>43786</v>
      </c>
      <c r="D5467" s="1" t="s">
        <v>12</v>
      </c>
      <c r="E5467" s="2">
        <v>12784</v>
      </c>
      <c r="F5467" s="1" t="s">
        <v>6124</v>
      </c>
      <c r="G5467" s="1" t="s">
        <v>591</v>
      </c>
      <c r="H5467" s="1">
        <v>22</v>
      </c>
      <c r="I5467" s="1">
        <v>142473</v>
      </c>
      <c r="J5467" s="1" t="s">
        <v>49</v>
      </c>
      <c r="K5467" t="str">
        <f ca="1">IF(YEAR(TODAY())-YEAR(E5467)&lt;20,"&lt;20",IF(YEAR(TODAY())-YEAR(E5467)&lt;30,"20-29",IF(YEAR(TODAY())-YEAR(E5467)&lt;40,"30-39",IF(YEAR(TODAY())-YEAR(C5467)&lt;50,"40-49",IF(YEAR(TODAY())-YEAR(C5467)&lt;60,"50-59","60+")))))</f>
        <v>40-49</v>
      </c>
      <c r="L5467" t="str">
        <f>IF(I5467&lt;30000,"&lt;30k",IF(I5467&lt;60000,"30k-59k",IF(I5467&lt;100000,"60k-99k",IF(I5467&lt;150000,"100k-149k","150k+"))))</f>
        <v>100k-149k</v>
      </c>
    </row>
    <row r="5468" spans="1:12" x14ac:dyDescent="0.2">
      <c r="A5468" s="1">
        <v>5466</v>
      </c>
      <c r="B5468" t="str">
        <f t="shared" si="85"/>
        <v>ID_5468</v>
      </c>
      <c r="C5468" s="2">
        <v>44098</v>
      </c>
      <c r="D5468" s="1" t="s">
        <v>12</v>
      </c>
      <c r="E5468" s="2">
        <v>43379</v>
      </c>
      <c r="F5468" s="1" t="s">
        <v>6125</v>
      </c>
      <c r="G5468" s="1" t="s">
        <v>189</v>
      </c>
      <c r="H5468" s="1">
        <v>21</v>
      </c>
      <c r="I5468" s="1">
        <v>205787</v>
      </c>
      <c r="J5468" s="1" t="s">
        <v>69</v>
      </c>
      <c r="K5468" t="str">
        <f ca="1">IF(YEAR(TODAY())-YEAR(E5468)&lt;20,"&lt;20",IF(YEAR(TODAY())-YEAR(E5468)&lt;30,"20-29",IF(YEAR(TODAY())-YEAR(E5468)&lt;40,"30-39",IF(YEAR(TODAY())-YEAR(C5468)&lt;50,"40-49",IF(YEAR(TODAY())-YEAR(C5468)&lt;60,"50-59","60+")))))</f>
        <v>&lt;20</v>
      </c>
      <c r="L5468" t="str">
        <f>IF(I5468&lt;30000,"&lt;30k",IF(I5468&lt;60000,"30k-59k",IF(I5468&lt;100000,"60k-99k",IF(I5468&lt;150000,"100k-149k","150k+"))))</f>
        <v>150k+</v>
      </c>
    </row>
    <row r="5469" spans="1:12" x14ac:dyDescent="0.2">
      <c r="A5469" s="1">
        <v>5467</v>
      </c>
      <c r="B5469" t="str">
        <f t="shared" si="85"/>
        <v>ID_5469</v>
      </c>
      <c r="C5469" s="2">
        <v>44728</v>
      </c>
      <c r="D5469" s="1" t="s">
        <v>8</v>
      </c>
      <c r="E5469" s="2">
        <v>22992</v>
      </c>
      <c r="F5469" s="1" t="s">
        <v>6126</v>
      </c>
      <c r="G5469" s="1" t="s">
        <v>3069</v>
      </c>
      <c r="H5469" s="1">
        <v>60</v>
      </c>
      <c r="I5469" s="1">
        <v>71356</v>
      </c>
      <c r="J5469" s="1" t="s">
        <v>15</v>
      </c>
      <c r="K5469" t="str">
        <f ca="1">IF(YEAR(TODAY())-YEAR(E5469)&lt;20,"&lt;20",IF(YEAR(TODAY())-YEAR(E5469)&lt;30,"20-29",IF(YEAR(TODAY())-YEAR(E5469)&lt;40,"30-39",IF(YEAR(TODAY())-YEAR(C5469)&lt;50,"40-49",IF(YEAR(TODAY())-YEAR(C5469)&lt;60,"50-59","60+")))))</f>
        <v>40-49</v>
      </c>
      <c r="L5469" t="str">
        <f>IF(I5469&lt;30000,"&lt;30k",IF(I5469&lt;60000,"30k-59k",IF(I5469&lt;100000,"60k-99k",IF(I5469&lt;150000,"100k-149k","150k+"))))</f>
        <v>60k-99k</v>
      </c>
    </row>
    <row r="5470" spans="1:12" x14ac:dyDescent="0.2">
      <c r="A5470" s="1">
        <v>5468</v>
      </c>
      <c r="B5470" t="str">
        <f t="shared" si="85"/>
        <v>ID_5470</v>
      </c>
      <c r="C5470" s="2">
        <v>44115</v>
      </c>
      <c r="D5470" s="1" t="s">
        <v>12</v>
      </c>
      <c r="E5470" s="2">
        <v>39744</v>
      </c>
      <c r="F5470" s="1" t="s">
        <v>6127</v>
      </c>
      <c r="G5470" s="1" t="s">
        <v>2109</v>
      </c>
      <c r="H5470" s="1">
        <v>20</v>
      </c>
      <c r="I5470" s="1">
        <v>184242</v>
      </c>
      <c r="J5470" s="1" t="s">
        <v>38</v>
      </c>
      <c r="K5470" t="str">
        <f ca="1">IF(YEAR(TODAY())-YEAR(E5470)&lt;20,"&lt;20",IF(YEAR(TODAY())-YEAR(E5470)&lt;30,"20-29",IF(YEAR(TODAY())-YEAR(E5470)&lt;40,"30-39",IF(YEAR(TODAY())-YEAR(C5470)&lt;50,"40-49",IF(YEAR(TODAY())-YEAR(C5470)&lt;60,"50-59","60+")))))</f>
        <v>&lt;20</v>
      </c>
      <c r="L5470" t="str">
        <f>IF(I5470&lt;30000,"&lt;30k",IF(I5470&lt;60000,"30k-59k",IF(I5470&lt;100000,"60k-99k",IF(I5470&lt;150000,"100k-149k","150k+"))))</f>
        <v>150k+</v>
      </c>
    </row>
    <row r="5471" spans="1:12" x14ac:dyDescent="0.2">
      <c r="A5471" s="1">
        <v>5469</v>
      </c>
      <c r="B5471" t="str">
        <f t="shared" si="85"/>
        <v>ID_5471</v>
      </c>
      <c r="C5471" s="2">
        <v>44012</v>
      </c>
      <c r="D5471" s="1" t="s">
        <v>12</v>
      </c>
      <c r="E5471" s="2">
        <v>27557</v>
      </c>
      <c r="F5471" s="1" t="s">
        <v>6128</v>
      </c>
      <c r="G5471" s="1" t="s">
        <v>1544</v>
      </c>
      <c r="H5471" s="1">
        <v>60</v>
      </c>
      <c r="I5471" s="1">
        <v>153843</v>
      </c>
      <c r="J5471" s="1" t="s">
        <v>11</v>
      </c>
      <c r="K5471" t="str">
        <f ca="1">IF(YEAR(TODAY())-YEAR(E5471)&lt;20,"&lt;20",IF(YEAR(TODAY())-YEAR(E5471)&lt;30,"20-29",IF(YEAR(TODAY())-YEAR(E5471)&lt;40,"30-39",IF(YEAR(TODAY())-YEAR(C5471)&lt;50,"40-49",IF(YEAR(TODAY())-YEAR(C5471)&lt;60,"50-59","60+")))))</f>
        <v>40-49</v>
      </c>
      <c r="L5471" t="str">
        <f>IF(I5471&lt;30000,"&lt;30k",IF(I5471&lt;60000,"30k-59k",IF(I5471&lt;100000,"60k-99k",IF(I5471&lt;150000,"100k-149k","150k+"))))</f>
        <v>150k+</v>
      </c>
    </row>
    <row r="5472" spans="1:12" x14ac:dyDescent="0.2">
      <c r="A5472" s="1">
        <v>5470</v>
      </c>
      <c r="B5472" t="str">
        <f t="shared" si="85"/>
        <v>ID_5472</v>
      </c>
      <c r="C5472" s="2">
        <v>43937</v>
      </c>
      <c r="D5472" s="1" t="s">
        <v>8</v>
      </c>
      <c r="E5472" s="2">
        <v>8827</v>
      </c>
      <c r="F5472" s="1" t="s">
        <v>6129</v>
      </c>
      <c r="G5472" s="1" t="s">
        <v>166</v>
      </c>
      <c r="H5472" s="1">
        <v>54</v>
      </c>
      <c r="I5472" s="1">
        <v>78992</v>
      </c>
      <c r="J5472" s="1" t="s">
        <v>69</v>
      </c>
      <c r="K5472" t="str">
        <f ca="1">IF(YEAR(TODAY())-YEAR(E5472)&lt;20,"&lt;20",IF(YEAR(TODAY())-YEAR(E5472)&lt;30,"20-29",IF(YEAR(TODAY())-YEAR(E5472)&lt;40,"30-39",IF(YEAR(TODAY())-YEAR(C5472)&lt;50,"40-49",IF(YEAR(TODAY())-YEAR(C5472)&lt;60,"50-59","60+")))))</f>
        <v>40-49</v>
      </c>
      <c r="L5472" t="str">
        <f>IF(I5472&lt;30000,"&lt;30k",IF(I5472&lt;60000,"30k-59k",IF(I5472&lt;100000,"60k-99k",IF(I5472&lt;150000,"100k-149k","150k+"))))</f>
        <v>60k-99k</v>
      </c>
    </row>
    <row r="5473" spans="1:12" x14ac:dyDescent="0.2">
      <c r="A5473" s="1">
        <v>5471</v>
      </c>
      <c r="B5473" t="str">
        <f t="shared" si="85"/>
        <v>ID_5473</v>
      </c>
      <c r="C5473" s="2">
        <v>44185</v>
      </c>
      <c r="D5473" s="1" t="s">
        <v>12</v>
      </c>
      <c r="E5473" s="2">
        <v>21442</v>
      </c>
      <c r="F5473" s="1" t="s">
        <v>6130</v>
      </c>
      <c r="G5473" s="1" t="s">
        <v>3812</v>
      </c>
      <c r="H5473" s="1">
        <v>21</v>
      </c>
      <c r="I5473" s="1">
        <v>61982</v>
      </c>
      <c r="J5473" s="1" t="s">
        <v>23</v>
      </c>
      <c r="K5473" t="str">
        <f ca="1">IF(YEAR(TODAY())-YEAR(E5473)&lt;20,"&lt;20",IF(YEAR(TODAY())-YEAR(E5473)&lt;30,"20-29",IF(YEAR(TODAY())-YEAR(E5473)&lt;40,"30-39",IF(YEAR(TODAY())-YEAR(C5473)&lt;50,"40-49",IF(YEAR(TODAY())-YEAR(C5473)&lt;60,"50-59","60+")))))</f>
        <v>40-49</v>
      </c>
      <c r="L5473" t="str">
        <f>IF(I5473&lt;30000,"&lt;30k",IF(I5473&lt;60000,"30k-59k",IF(I5473&lt;100000,"60k-99k",IF(I5473&lt;150000,"100k-149k","150k+"))))</f>
        <v>60k-99k</v>
      </c>
    </row>
    <row r="5474" spans="1:12" x14ac:dyDescent="0.2">
      <c r="A5474" s="1">
        <v>5472</v>
      </c>
      <c r="B5474" t="str">
        <f t="shared" si="85"/>
        <v>ID_5474</v>
      </c>
      <c r="C5474" s="2">
        <v>44032</v>
      </c>
      <c r="D5474" s="1" t="s">
        <v>8</v>
      </c>
      <c r="E5474" s="2">
        <v>10178</v>
      </c>
      <c r="F5474" s="1" t="s">
        <v>6131</v>
      </c>
      <c r="G5474" s="1" t="s">
        <v>862</v>
      </c>
      <c r="H5474" s="1">
        <v>29</v>
      </c>
      <c r="I5474" s="1">
        <v>232526</v>
      </c>
      <c r="J5474" s="1" t="s">
        <v>69</v>
      </c>
      <c r="K5474" t="str">
        <f ca="1">IF(YEAR(TODAY())-YEAR(E5474)&lt;20,"&lt;20",IF(YEAR(TODAY())-YEAR(E5474)&lt;30,"20-29",IF(YEAR(TODAY())-YEAR(E5474)&lt;40,"30-39",IF(YEAR(TODAY())-YEAR(C5474)&lt;50,"40-49",IF(YEAR(TODAY())-YEAR(C5474)&lt;60,"50-59","60+")))))</f>
        <v>40-49</v>
      </c>
      <c r="L5474" t="str">
        <f>IF(I5474&lt;30000,"&lt;30k",IF(I5474&lt;60000,"30k-59k",IF(I5474&lt;100000,"60k-99k",IF(I5474&lt;150000,"100k-149k","150k+"))))</f>
        <v>150k+</v>
      </c>
    </row>
    <row r="5475" spans="1:12" x14ac:dyDescent="0.2">
      <c r="A5475" s="1">
        <v>5473</v>
      </c>
      <c r="B5475" t="str">
        <f t="shared" si="85"/>
        <v>ID_5475</v>
      </c>
      <c r="C5475" s="2">
        <v>44697</v>
      </c>
      <c r="D5475" s="1" t="s">
        <v>8</v>
      </c>
      <c r="E5475" s="2">
        <v>34575</v>
      </c>
      <c r="F5475" s="1" t="s">
        <v>6132</v>
      </c>
      <c r="G5475" s="1" t="s">
        <v>1466</v>
      </c>
      <c r="H5475" s="1">
        <v>50</v>
      </c>
      <c r="I5475" s="1">
        <v>232960</v>
      </c>
      <c r="J5475" s="1" t="s">
        <v>18</v>
      </c>
      <c r="K5475" t="str">
        <f ca="1">IF(YEAR(TODAY())-YEAR(E5475)&lt;20,"&lt;20",IF(YEAR(TODAY())-YEAR(E5475)&lt;30,"20-29",IF(YEAR(TODAY())-YEAR(E5475)&lt;40,"30-39",IF(YEAR(TODAY())-YEAR(C5475)&lt;50,"40-49",IF(YEAR(TODAY())-YEAR(C5475)&lt;60,"50-59","60+")))))</f>
        <v>30-39</v>
      </c>
      <c r="L5475" t="str">
        <f>IF(I5475&lt;30000,"&lt;30k",IF(I5475&lt;60000,"30k-59k",IF(I5475&lt;100000,"60k-99k",IF(I5475&lt;150000,"100k-149k","150k+"))))</f>
        <v>150k+</v>
      </c>
    </row>
    <row r="5476" spans="1:12" x14ac:dyDescent="0.2">
      <c r="A5476" s="1">
        <v>5474</v>
      </c>
      <c r="B5476" t="str">
        <f t="shared" si="85"/>
        <v>ID_5476</v>
      </c>
      <c r="C5476" s="2">
        <v>44731</v>
      </c>
      <c r="D5476" s="1" t="s">
        <v>12</v>
      </c>
      <c r="E5476" s="2">
        <v>10394</v>
      </c>
      <c r="F5476" s="1" t="s">
        <v>6133</v>
      </c>
      <c r="G5476" s="1" t="s">
        <v>122</v>
      </c>
      <c r="H5476" s="1">
        <v>40</v>
      </c>
      <c r="I5476" s="1">
        <v>112090</v>
      </c>
      <c r="J5476" s="1" t="s">
        <v>23</v>
      </c>
      <c r="K5476" t="str">
        <f ca="1">IF(YEAR(TODAY())-YEAR(E5476)&lt;20,"&lt;20",IF(YEAR(TODAY())-YEAR(E5476)&lt;30,"20-29",IF(YEAR(TODAY())-YEAR(E5476)&lt;40,"30-39",IF(YEAR(TODAY())-YEAR(C5476)&lt;50,"40-49",IF(YEAR(TODAY())-YEAR(C5476)&lt;60,"50-59","60+")))))</f>
        <v>40-49</v>
      </c>
      <c r="L5476" t="str">
        <f>IF(I5476&lt;30000,"&lt;30k",IF(I5476&lt;60000,"30k-59k",IF(I5476&lt;100000,"60k-99k",IF(I5476&lt;150000,"100k-149k","150k+"))))</f>
        <v>100k-149k</v>
      </c>
    </row>
    <row r="5477" spans="1:12" x14ac:dyDescent="0.2">
      <c r="A5477" s="1">
        <v>5475</v>
      </c>
      <c r="B5477" t="str">
        <f t="shared" si="85"/>
        <v>ID_5477</v>
      </c>
      <c r="C5477" s="2">
        <v>43772</v>
      </c>
      <c r="D5477" s="1" t="s">
        <v>12</v>
      </c>
      <c r="E5477" s="2">
        <v>38248</v>
      </c>
      <c r="F5477" s="1" t="s">
        <v>6134</v>
      </c>
      <c r="G5477" s="1" t="s">
        <v>437</v>
      </c>
      <c r="H5477" s="1">
        <v>54</v>
      </c>
      <c r="I5477" s="1">
        <v>101201</v>
      </c>
      <c r="J5477" s="1" t="s">
        <v>18</v>
      </c>
      <c r="K5477" t="str">
        <f ca="1">IF(YEAR(TODAY())-YEAR(E5477)&lt;20,"&lt;20",IF(YEAR(TODAY())-YEAR(E5477)&lt;30,"20-29",IF(YEAR(TODAY())-YEAR(E5477)&lt;40,"30-39",IF(YEAR(TODAY())-YEAR(C5477)&lt;50,"40-49",IF(YEAR(TODAY())-YEAR(C5477)&lt;60,"50-59","60+")))))</f>
        <v>20-29</v>
      </c>
      <c r="L5477" t="str">
        <f>IF(I5477&lt;30000,"&lt;30k",IF(I5477&lt;60000,"30k-59k",IF(I5477&lt;100000,"60k-99k",IF(I5477&lt;150000,"100k-149k","150k+"))))</f>
        <v>100k-149k</v>
      </c>
    </row>
    <row r="5478" spans="1:12" x14ac:dyDescent="0.2">
      <c r="A5478" s="1">
        <v>5476</v>
      </c>
      <c r="B5478" t="str">
        <f t="shared" si="85"/>
        <v>ID_5478</v>
      </c>
      <c r="C5478" s="2">
        <v>44366</v>
      </c>
      <c r="D5478" s="1" t="s">
        <v>12</v>
      </c>
      <c r="E5478" s="2">
        <v>5040</v>
      </c>
      <c r="F5478" s="1" t="s">
        <v>6135</v>
      </c>
      <c r="G5478" s="1" t="s">
        <v>1579</v>
      </c>
      <c r="H5478" s="1">
        <v>37</v>
      </c>
      <c r="I5478" s="1">
        <v>134225</v>
      </c>
      <c r="J5478" s="1" t="s">
        <v>23</v>
      </c>
      <c r="K5478" t="str">
        <f ca="1">IF(YEAR(TODAY())-YEAR(E5478)&lt;20,"&lt;20",IF(YEAR(TODAY())-YEAR(E5478)&lt;30,"20-29",IF(YEAR(TODAY())-YEAR(E5478)&lt;40,"30-39",IF(YEAR(TODAY())-YEAR(C5478)&lt;50,"40-49",IF(YEAR(TODAY())-YEAR(C5478)&lt;60,"50-59","60+")))))</f>
        <v>40-49</v>
      </c>
      <c r="L5478" t="str">
        <f>IF(I5478&lt;30000,"&lt;30k",IF(I5478&lt;60000,"30k-59k",IF(I5478&lt;100000,"60k-99k",IF(I5478&lt;150000,"100k-149k","150k+"))))</f>
        <v>100k-149k</v>
      </c>
    </row>
    <row r="5479" spans="1:12" x14ac:dyDescent="0.2">
      <c r="A5479" s="1">
        <v>5477</v>
      </c>
      <c r="B5479" t="str">
        <f t="shared" si="85"/>
        <v>ID_5479</v>
      </c>
      <c r="C5479" s="2">
        <v>44484</v>
      </c>
      <c r="D5479" s="1" t="s">
        <v>8</v>
      </c>
      <c r="E5479" s="2">
        <v>35601</v>
      </c>
      <c r="F5479" s="1" t="s">
        <v>6136</v>
      </c>
      <c r="G5479" s="1" t="s">
        <v>1117</v>
      </c>
      <c r="H5479" s="1">
        <v>58</v>
      </c>
      <c r="I5479" s="1">
        <v>112523</v>
      </c>
      <c r="J5479" s="1" t="s">
        <v>38</v>
      </c>
      <c r="K5479" t="str">
        <f ca="1">IF(YEAR(TODAY())-YEAR(E5479)&lt;20,"&lt;20",IF(YEAR(TODAY())-YEAR(E5479)&lt;30,"20-29",IF(YEAR(TODAY())-YEAR(E5479)&lt;40,"30-39",IF(YEAR(TODAY())-YEAR(C5479)&lt;50,"40-49",IF(YEAR(TODAY())-YEAR(C5479)&lt;60,"50-59","60+")))))</f>
        <v>20-29</v>
      </c>
      <c r="L5479" t="str">
        <f>IF(I5479&lt;30000,"&lt;30k",IF(I5479&lt;60000,"30k-59k",IF(I5479&lt;100000,"60k-99k",IF(I5479&lt;150000,"100k-149k","150k+"))))</f>
        <v>100k-149k</v>
      </c>
    </row>
    <row r="5480" spans="1:12" x14ac:dyDescent="0.2">
      <c r="A5480" s="1">
        <v>5478</v>
      </c>
      <c r="B5480" t="str">
        <f t="shared" si="85"/>
        <v>ID_5480</v>
      </c>
      <c r="C5480" s="2">
        <v>43733</v>
      </c>
      <c r="D5480" s="1" t="s">
        <v>12</v>
      </c>
      <c r="E5480" s="2">
        <v>27443</v>
      </c>
      <c r="F5480" s="1" t="s">
        <v>6137</v>
      </c>
      <c r="G5480" s="1" t="s">
        <v>1004</v>
      </c>
      <c r="H5480" s="1">
        <v>56</v>
      </c>
      <c r="I5480" s="1">
        <v>138580</v>
      </c>
      <c r="J5480" s="1" t="s">
        <v>38</v>
      </c>
      <c r="K5480" t="str">
        <f ca="1">IF(YEAR(TODAY())-YEAR(E5480)&lt;20,"&lt;20",IF(YEAR(TODAY())-YEAR(E5480)&lt;30,"20-29",IF(YEAR(TODAY())-YEAR(E5480)&lt;40,"30-39",IF(YEAR(TODAY())-YEAR(C5480)&lt;50,"40-49",IF(YEAR(TODAY())-YEAR(C5480)&lt;60,"50-59","60+")))))</f>
        <v>40-49</v>
      </c>
      <c r="L5480" t="str">
        <f>IF(I5480&lt;30000,"&lt;30k",IF(I5480&lt;60000,"30k-59k",IF(I5480&lt;100000,"60k-99k",IF(I5480&lt;150000,"100k-149k","150k+"))))</f>
        <v>100k-149k</v>
      </c>
    </row>
    <row r="5481" spans="1:12" x14ac:dyDescent="0.2">
      <c r="A5481" s="1">
        <v>5479</v>
      </c>
      <c r="B5481" t="str">
        <f t="shared" si="85"/>
        <v>ID_5481</v>
      </c>
      <c r="C5481" s="2">
        <v>44018</v>
      </c>
      <c r="D5481" s="1" t="s">
        <v>8</v>
      </c>
      <c r="E5481" s="2">
        <v>32173</v>
      </c>
      <c r="F5481" s="1" t="s">
        <v>6138</v>
      </c>
      <c r="G5481" s="1" t="s">
        <v>122</v>
      </c>
      <c r="H5481" s="1">
        <v>22</v>
      </c>
      <c r="I5481" s="1">
        <v>219954</v>
      </c>
      <c r="J5481" s="1" t="s">
        <v>31</v>
      </c>
      <c r="K5481" t="str">
        <f ca="1">IF(YEAR(TODAY())-YEAR(E5481)&lt;20,"&lt;20",IF(YEAR(TODAY())-YEAR(E5481)&lt;30,"20-29",IF(YEAR(TODAY())-YEAR(E5481)&lt;40,"30-39",IF(YEAR(TODAY())-YEAR(C5481)&lt;50,"40-49",IF(YEAR(TODAY())-YEAR(C5481)&lt;60,"50-59","60+")))))</f>
        <v>30-39</v>
      </c>
      <c r="L5481" t="str">
        <f>IF(I5481&lt;30000,"&lt;30k",IF(I5481&lt;60000,"30k-59k",IF(I5481&lt;100000,"60k-99k",IF(I5481&lt;150000,"100k-149k","150k+"))))</f>
        <v>150k+</v>
      </c>
    </row>
    <row r="5482" spans="1:12" x14ac:dyDescent="0.2">
      <c r="A5482" s="1">
        <v>5480</v>
      </c>
      <c r="B5482" t="str">
        <f t="shared" si="85"/>
        <v>ID_5482</v>
      </c>
      <c r="C5482" s="2">
        <v>44602</v>
      </c>
      <c r="D5482" s="1" t="s">
        <v>12</v>
      </c>
      <c r="E5482" s="2">
        <v>9409</v>
      </c>
      <c r="F5482" s="1" t="s">
        <v>6139</v>
      </c>
      <c r="G5482" s="1" t="s">
        <v>1004</v>
      </c>
      <c r="H5482" s="1">
        <v>53</v>
      </c>
      <c r="I5482" s="1">
        <v>130486</v>
      </c>
      <c r="J5482" s="1" t="s">
        <v>49</v>
      </c>
      <c r="K5482" t="str">
        <f ca="1">IF(YEAR(TODAY())-YEAR(E5482)&lt;20,"&lt;20",IF(YEAR(TODAY())-YEAR(E5482)&lt;30,"20-29",IF(YEAR(TODAY())-YEAR(E5482)&lt;40,"30-39",IF(YEAR(TODAY())-YEAR(C5482)&lt;50,"40-49",IF(YEAR(TODAY())-YEAR(C5482)&lt;60,"50-59","60+")))))</f>
        <v>40-49</v>
      </c>
      <c r="L5482" t="str">
        <f>IF(I5482&lt;30000,"&lt;30k",IF(I5482&lt;60000,"30k-59k",IF(I5482&lt;100000,"60k-99k",IF(I5482&lt;150000,"100k-149k","150k+"))))</f>
        <v>100k-149k</v>
      </c>
    </row>
    <row r="5483" spans="1:12" x14ac:dyDescent="0.2">
      <c r="A5483" s="1">
        <v>5481</v>
      </c>
      <c r="B5483" t="str">
        <f t="shared" si="85"/>
        <v>ID_5483</v>
      </c>
      <c r="C5483" s="2">
        <v>44704</v>
      </c>
      <c r="D5483" s="1" t="s">
        <v>8</v>
      </c>
      <c r="E5483" s="2">
        <v>37172</v>
      </c>
      <c r="F5483" s="1" t="s">
        <v>6140</v>
      </c>
      <c r="G5483" s="1" t="s">
        <v>221</v>
      </c>
      <c r="H5483" s="1">
        <v>29</v>
      </c>
      <c r="I5483" s="1">
        <v>240882</v>
      </c>
      <c r="J5483" s="1" t="s">
        <v>11</v>
      </c>
      <c r="K5483" t="str">
        <f ca="1">IF(YEAR(TODAY())-YEAR(E5483)&lt;20,"&lt;20",IF(YEAR(TODAY())-YEAR(E5483)&lt;30,"20-29",IF(YEAR(TODAY())-YEAR(E5483)&lt;40,"30-39",IF(YEAR(TODAY())-YEAR(C5483)&lt;50,"40-49",IF(YEAR(TODAY())-YEAR(C5483)&lt;60,"50-59","60+")))))</f>
        <v>20-29</v>
      </c>
      <c r="L5483" t="str">
        <f>IF(I5483&lt;30000,"&lt;30k",IF(I5483&lt;60000,"30k-59k",IF(I5483&lt;100000,"60k-99k",IF(I5483&lt;150000,"100k-149k","150k+"))))</f>
        <v>150k+</v>
      </c>
    </row>
    <row r="5484" spans="1:12" x14ac:dyDescent="0.2">
      <c r="A5484" s="1">
        <v>5482</v>
      </c>
      <c r="B5484" t="str">
        <f t="shared" si="85"/>
        <v>ID_5484</v>
      </c>
      <c r="C5484" s="2">
        <v>43850</v>
      </c>
      <c r="D5484" s="1" t="s">
        <v>8</v>
      </c>
      <c r="E5484" s="2">
        <v>32477</v>
      </c>
      <c r="F5484" s="1" t="s">
        <v>6141</v>
      </c>
      <c r="G5484" s="1" t="s">
        <v>311</v>
      </c>
      <c r="H5484" s="1">
        <v>55</v>
      </c>
      <c r="I5484" s="1">
        <v>32180</v>
      </c>
      <c r="J5484" s="1" t="s">
        <v>38</v>
      </c>
      <c r="K5484" t="str">
        <f ca="1">IF(YEAR(TODAY())-YEAR(E5484)&lt;20,"&lt;20",IF(YEAR(TODAY())-YEAR(E5484)&lt;30,"20-29",IF(YEAR(TODAY())-YEAR(E5484)&lt;40,"30-39",IF(YEAR(TODAY())-YEAR(C5484)&lt;50,"40-49",IF(YEAR(TODAY())-YEAR(C5484)&lt;60,"50-59","60+")))))</f>
        <v>30-39</v>
      </c>
      <c r="L5484" t="str">
        <f>IF(I5484&lt;30000,"&lt;30k",IF(I5484&lt;60000,"30k-59k",IF(I5484&lt;100000,"60k-99k",IF(I5484&lt;150000,"100k-149k","150k+"))))</f>
        <v>30k-59k</v>
      </c>
    </row>
    <row r="5485" spans="1:12" x14ac:dyDescent="0.2">
      <c r="A5485" s="1">
        <v>5483</v>
      </c>
      <c r="B5485" t="str">
        <f t="shared" si="85"/>
        <v>ID_5485</v>
      </c>
      <c r="C5485" s="2">
        <v>44076</v>
      </c>
      <c r="D5485" s="1" t="s">
        <v>8</v>
      </c>
      <c r="E5485" s="2">
        <v>39525</v>
      </c>
      <c r="F5485" s="1" t="s">
        <v>6142</v>
      </c>
      <c r="G5485" s="1" t="s">
        <v>586</v>
      </c>
      <c r="H5485" s="1">
        <v>63</v>
      </c>
      <c r="I5485" s="1">
        <v>204933</v>
      </c>
      <c r="J5485" s="1" t="s">
        <v>26</v>
      </c>
      <c r="K5485" t="str">
        <f ca="1">IF(YEAR(TODAY())-YEAR(E5485)&lt;20,"&lt;20",IF(YEAR(TODAY())-YEAR(E5485)&lt;30,"20-29",IF(YEAR(TODAY())-YEAR(E5485)&lt;40,"30-39",IF(YEAR(TODAY())-YEAR(C5485)&lt;50,"40-49",IF(YEAR(TODAY())-YEAR(C5485)&lt;60,"50-59","60+")))))</f>
        <v>&lt;20</v>
      </c>
      <c r="L5485" t="str">
        <f>IF(I5485&lt;30000,"&lt;30k",IF(I5485&lt;60000,"30k-59k",IF(I5485&lt;100000,"60k-99k",IF(I5485&lt;150000,"100k-149k","150k+"))))</f>
        <v>150k+</v>
      </c>
    </row>
    <row r="5486" spans="1:12" x14ac:dyDescent="0.2">
      <c r="A5486" s="1">
        <v>5484</v>
      </c>
      <c r="B5486" t="str">
        <f t="shared" si="85"/>
        <v>ID_5486</v>
      </c>
      <c r="C5486" s="2">
        <v>43720</v>
      </c>
      <c r="D5486" s="1" t="s">
        <v>12</v>
      </c>
      <c r="E5486" s="2">
        <v>15113</v>
      </c>
      <c r="F5486" s="1" t="s">
        <v>6143</v>
      </c>
      <c r="G5486" s="1" t="s">
        <v>1376</v>
      </c>
      <c r="H5486" s="1">
        <v>33</v>
      </c>
      <c r="I5486" s="1">
        <v>232330</v>
      </c>
      <c r="J5486" s="1" t="s">
        <v>18</v>
      </c>
      <c r="K5486" t="str">
        <f ca="1">IF(YEAR(TODAY())-YEAR(E5486)&lt;20,"&lt;20",IF(YEAR(TODAY())-YEAR(E5486)&lt;30,"20-29",IF(YEAR(TODAY())-YEAR(E5486)&lt;40,"30-39",IF(YEAR(TODAY())-YEAR(C5486)&lt;50,"40-49",IF(YEAR(TODAY())-YEAR(C5486)&lt;60,"50-59","60+")))))</f>
        <v>40-49</v>
      </c>
      <c r="L5486" t="str">
        <f>IF(I5486&lt;30000,"&lt;30k",IF(I5486&lt;60000,"30k-59k",IF(I5486&lt;100000,"60k-99k",IF(I5486&lt;150000,"100k-149k","150k+"))))</f>
        <v>150k+</v>
      </c>
    </row>
    <row r="5487" spans="1:12" x14ac:dyDescent="0.2">
      <c r="A5487" s="1">
        <v>5485</v>
      </c>
      <c r="B5487" t="str">
        <f t="shared" si="85"/>
        <v>ID_5487</v>
      </c>
      <c r="C5487" s="2">
        <v>43828</v>
      </c>
      <c r="D5487" s="1" t="s">
        <v>8</v>
      </c>
      <c r="E5487" s="2">
        <v>21358</v>
      </c>
      <c r="F5487" s="1" t="s">
        <v>6144</v>
      </c>
      <c r="G5487" s="1" t="s">
        <v>1008</v>
      </c>
      <c r="H5487" s="1">
        <v>30</v>
      </c>
      <c r="I5487" s="1">
        <v>25526</v>
      </c>
      <c r="J5487" s="1" t="s">
        <v>23</v>
      </c>
      <c r="K5487" t="str">
        <f ca="1">IF(YEAR(TODAY())-YEAR(E5487)&lt;20,"&lt;20",IF(YEAR(TODAY())-YEAR(E5487)&lt;30,"20-29",IF(YEAR(TODAY())-YEAR(E5487)&lt;40,"30-39",IF(YEAR(TODAY())-YEAR(C5487)&lt;50,"40-49",IF(YEAR(TODAY())-YEAR(C5487)&lt;60,"50-59","60+")))))</f>
        <v>40-49</v>
      </c>
      <c r="L5487" t="str">
        <f>IF(I5487&lt;30000,"&lt;30k",IF(I5487&lt;60000,"30k-59k",IF(I5487&lt;100000,"60k-99k",IF(I5487&lt;150000,"100k-149k","150k+"))))</f>
        <v>&lt;30k</v>
      </c>
    </row>
    <row r="5488" spans="1:12" x14ac:dyDescent="0.2">
      <c r="A5488" s="1">
        <v>5486</v>
      </c>
      <c r="B5488" t="str">
        <f t="shared" si="85"/>
        <v>ID_5488</v>
      </c>
      <c r="C5488" s="2">
        <v>43657</v>
      </c>
      <c r="D5488" s="1" t="s">
        <v>12</v>
      </c>
      <c r="E5488" s="2">
        <v>33310</v>
      </c>
      <c r="F5488" s="1" t="s">
        <v>6145</v>
      </c>
      <c r="G5488" s="1" t="s">
        <v>470</v>
      </c>
      <c r="H5488" s="1">
        <v>44</v>
      </c>
      <c r="I5488" s="1">
        <v>149523</v>
      </c>
      <c r="J5488" s="1" t="s">
        <v>49</v>
      </c>
      <c r="K5488" t="str">
        <f ca="1">IF(YEAR(TODAY())-YEAR(E5488)&lt;20,"&lt;20",IF(YEAR(TODAY())-YEAR(E5488)&lt;30,"20-29",IF(YEAR(TODAY())-YEAR(E5488)&lt;40,"30-39",IF(YEAR(TODAY())-YEAR(C5488)&lt;50,"40-49",IF(YEAR(TODAY())-YEAR(C5488)&lt;60,"50-59","60+")))))</f>
        <v>30-39</v>
      </c>
      <c r="L5488" t="str">
        <f>IF(I5488&lt;30000,"&lt;30k",IF(I5488&lt;60000,"30k-59k",IF(I5488&lt;100000,"60k-99k",IF(I5488&lt;150000,"100k-149k","150k+"))))</f>
        <v>100k-149k</v>
      </c>
    </row>
    <row r="5489" spans="1:12" x14ac:dyDescent="0.2">
      <c r="A5489" s="1">
        <v>5487</v>
      </c>
      <c r="B5489" t="str">
        <f t="shared" si="85"/>
        <v>ID_5489</v>
      </c>
      <c r="C5489" s="2">
        <v>43860</v>
      </c>
      <c r="D5489" s="1" t="s">
        <v>8</v>
      </c>
      <c r="E5489" s="2">
        <v>37607</v>
      </c>
      <c r="F5489" s="1" t="s">
        <v>6146</v>
      </c>
      <c r="G5489" s="1" t="s">
        <v>299</v>
      </c>
      <c r="H5489" s="1">
        <v>37</v>
      </c>
      <c r="I5489" s="1">
        <v>30217</v>
      </c>
      <c r="J5489" s="1" t="s">
        <v>69</v>
      </c>
      <c r="K5489" t="str">
        <f ca="1">IF(YEAR(TODAY())-YEAR(E5489)&lt;20,"&lt;20",IF(YEAR(TODAY())-YEAR(E5489)&lt;30,"20-29",IF(YEAR(TODAY())-YEAR(E5489)&lt;40,"30-39",IF(YEAR(TODAY())-YEAR(C5489)&lt;50,"40-49",IF(YEAR(TODAY())-YEAR(C5489)&lt;60,"50-59","60+")))))</f>
        <v>20-29</v>
      </c>
      <c r="L5489" t="str">
        <f>IF(I5489&lt;30000,"&lt;30k",IF(I5489&lt;60000,"30k-59k",IF(I5489&lt;100000,"60k-99k",IF(I5489&lt;150000,"100k-149k","150k+"))))</f>
        <v>30k-59k</v>
      </c>
    </row>
    <row r="5490" spans="1:12" x14ac:dyDescent="0.2">
      <c r="A5490" s="1">
        <v>5488</v>
      </c>
      <c r="B5490" t="str">
        <f t="shared" si="85"/>
        <v>ID_5490</v>
      </c>
      <c r="C5490" s="2">
        <v>43928</v>
      </c>
      <c r="D5490" s="1" t="s">
        <v>8</v>
      </c>
      <c r="E5490" s="2">
        <v>37316</v>
      </c>
      <c r="F5490" s="1" t="s">
        <v>6147</v>
      </c>
      <c r="G5490" s="1" t="s">
        <v>810</v>
      </c>
      <c r="H5490" s="1">
        <v>31</v>
      </c>
      <c r="I5490" s="1">
        <v>185645</v>
      </c>
      <c r="J5490" s="1" t="s">
        <v>23</v>
      </c>
      <c r="K5490" t="str">
        <f ca="1">IF(YEAR(TODAY())-YEAR(E5490)&lt;20,"&lt;20",IF(YEAR(TODAY())-YEAR(E5490)&lt;30,"20-29",IF(YEAR(TODAY())-YEAR(E5490)&lt;40,"30-39",IF(YEAR(TODAY())-YEAR(C5490)&lt;50,"40-49",IF(YEAR(TODAY())-YEAR(C5490)&lt;60,"50-59","60+")))))</f>
        <v>20-29</v>
      </c>
      <c r="L5490" t="str">
        <f>IF(I5490&lt;30000,"&lt;30k",IF(I5490&lt;60000,"30k-59k",IF(I5490&lt;100000,"60k-99k",IF(I5490&lt;150000,"100k-149k","150k+"))))</f>
        <v>150k+</v>
      </c>
    </row>
    <row r="5491" spans="1:12" x14ac:dyDescent="0.2">
      <c r="A5491" s="1">
        <v>5489</v>
      </c>
      <c r="B5491" t="str">
        <f t="shared" si="85"/>
        <v>ID_5491</v>
      </c>
      <c r="C5491" s="2">
        <v>44706</v>
      </c>
      <c r="D5491" s="1" t="s">
        <v>12</v>
      </c>
      <c r="E5491" s="2">
        <v>43723</v>
      </c>
      <c r="F5491" s="1" t="s">
        <v>6148</v>
      </c>
      <c r="G5491" s="1" t="s">
        <v>727</v>
      </c>
      <c r="H5491" s="1">
        <v>48</v>
      </c>
      <c r="I5491" s="1">
        <v>104036</v>
      </c>
      <c r="J5491" s="1" t="s">
        <v>18</v>
      </c>
      <c r="K5491" t="str">
        <f ca="1">IF(YEAR(TODAY())-YEAR(E5491)&lt;20,"&lt;20",IF(YEAR(TODAY())-YEAR(E5491)&lt;30,"20-29",IF(YEAR(TODAY())-YEAR(E5491)&lt;40,"30-39",IF(YEAR(TODAY())-YEAR(C5491)&lt;50,"40-49",IF(YEAR(TODAY())-YEAR(C5491)&lt;60,"50-59","60+")))))</f>
        <v>&lt;20</v>
      </c>
      <c r="L5491" t="str">
        <f>IF(I5491&lt;30000,"&lt;30k",IF(I5491&lt;60000,"30k-59k",IF(I5491&lt;100000,"60k-99k",IF(I5491&lt;150000,"100k-149k","150k+"))))</f>
        <v>100k-149k</v>
      </c>
    </row>
    <row r="5492" spans="1:12" x14ac:dyDescent="0.2">
      <c r="A5492" s="1">
        <v>5490</v>
      </c>
      <c r="B5492" t="str">
        <f t="shared" si="85"/>
        <v>ID_5492</v>
      </c>
      <c r="C5492" s="2">
        <v>44587</v>
      </c>
      <c r="D5492" s="1" t="s">
        <v>8</v>
      </c>
      <c r="E5492" s="2">
        <v>39046</v>
      </c>
      <c r="F5492" s="1" t="s">
        <v>6149</v>
      </c>
      <c r="G5492" s="1" t="s">
        <v>3344</v>
      </c>
      <c r="H5492" s="1">
        <v>41</v>
      </c>
      <c r="I5492" s="1">
        <v>42275</v>
      </c>
      <c r="J5492" s="1" t="s">
        <v>11</v>
      </c>
      <c r="K5492" t="str">
        <f ca="1">IF(YEAR(TODAY())-YEAR(E5492)&lt;20,"&lt;20",IF(YEAR(TODAY())-YEAR(E5492)&lt;30,"20-29",IF(YEAR(TODAY())-YEAR(E5492)&lt;40,"30-39",IF(YEAR(TODAY())-YEAR(C5492)&lt;50,"40-49",IF(YEAR(TODAY())-YEAR(C5492)&lt;60,"50-59","60+")))))</f>
        <v>&lt;20</v>
      </c>
      <c r="L5492" t="str">
        <f>IF(I5492&lt;30000,"&lt;30k",IF(I5492&lt;60000,"30k-59k",IF(I5492&lt;100000,"60k-99k",IF(I5492&lt;150000,"100k-149k","150k+"))))</f>
        <v>30k-59k</v>
      </c>
    </row>
    <row r="5493" spans="1:12" x14ac:dyDescent="0.2">
      <c r="A5493" s="1">
        <v>5491</v>
      </c>
      <c r="B5493" t="str">
        <f t="shared" si="85"/>
        <v>ID_5493</v>
      </c>
      <c r="C5493" s="2">
        <v>43849</v>
      </c>
      <c r="D5493" s="1" t="s">
        <v>8</v>
      </c>
      <c r="E5493" s="2">
        <v>29978</v>
      </c>
      <c r="F5493" s="1" t="s">
        <v>6150</v>
      </c>
      <c r="G5493" s="1" t="s">
        <v>14</v>
      </c>
      <c r="H5493" s="1">
        <v>23</v>
      </c>
      <c r="I5493" s="1">
        <v>112962</v>
      </c>
      <c r="J5493" s="1" t="s">
        <v>26</v>
      </c>
      <c r="K5493" t="str">
        <f ca="1">IF(YEAR(TODAY())-YEAR(E5493)&lt;20,"&lt;20",IF(YEAR(TODAY())-YEAR(E5493)&lt;30,"20-29",IF(YEAR(TODAY())-YEAR(E5493)&lt;40,"30-39",IF(YEAR(TODAY())-YEAR(C5493)&lt;50,"40-49",IF(YEAR(TODAY())-YEAR(C5493)&lt;60,"50-59","60+")))))</f>
        <v>40-49</v>
      </c>
      <c r="L5493" t="str">
        <f>IF(I5493&lt;30000,"&lt;30k",IF(I5493&lt;60000,"30k-59k",IF(I5493&lt;100000,"60k-99k",IF(I5493&lt;150000,"100k-149k","150k+"))))</f>
        <v>100k-149k</v>
      </c>
    </row>
    <row r="5494" spans="1:12" x14ac:dyDescent="0.2">
      <c r="A5494" s="1">
        <v>5492</v>
      </c>
      <c r="B5494" t="str">
        <f t="shared" si="85"/>
        <v>ID_5494</v>
      </c>
      <c r="C5494" s="2">
        <v>44182</v>
      </c>
      <c r="D5494" s="1" t="s">
        <v>12</v>
      </c>
      <c r="E5494" s="2">
        <v>12072</v>
      </c>
      <c r="F5494" s="1" t="s">
        <v>6151</v>
      </c>
      <c r="G5494" s="1" t="s">
        <v>1813</v>
      </c>
      <c r="H5494" s="1">
        <v>50</v>
      </c>
      <c r="I5494" s="1">
        <v>220978</v>
      </c>
      <c r="J5494" s="1" t="s">
        <v>69</v>
      </c>
      <c r="K5494" t="str">
        <f ca="1">IF(YEAR(TODAY())-YEAR(E5494)&lt;20,"&lt;20",IF(YEAR(TODAY())-YEAR(E5494)&lt;30,"20-29",IF(YEAR(TODAY())-YEAR(E5494)&lt;40,"30-39",IF(YEAR(TODAY())-YEAR(C5494)&lt;50,"40-49",IF(YEAR(TODAY())-YEAR(C5494)&lt;60,"50-59","60+")))))</f>
        <v>40-49</v>
      </c>
      <c r="L5494" t="str">
        <f>IF(I5494&lt;30000,"&lt;30k",IF(I5494&lt;60000,"30k-59k",IF(I5494&lt;100000,"60k-99k",IF(I5494&lt;150000,"100k-149k","150k+"))))</f>
        <v>150k+</v>
      </c>
    </row>
    <row r="5495" spans="1:12" x14ac:dyDescent="0.2">
      <c r="A5495" s="1">
        <v>5493</v>
      </c>
      <c r="B5495" t="str">
        <f t="shared" si="85"/>
        <v>ID_5495</v>
      </c>
      <c r="C5495" s="2">
        <v>44393</v>
      </c>
      <c r="D5495" s="1" t="s">
        <v>12</v>
      </c>
      <c r="E5495" s="2">
        <v>26171</v>
      </c>
      <c r="F5495" s="1" t="s">
        <v>6152</v>
      </c>
      <c r="G5495" s="1" t="s">
        <v>669</v>
      </c>
      <c r="H5495" s="1">
        <v>31</v>
      </c>
      <c r="I5495" s="1">
        <v>240219</v>
      </c>
      <c r="J5495" s="1" t="s">
        <v>38</v>
      </c>
      <c r="K5495" t="str">
        <f ca="1">IF(YEAR(TODAY())-YEAR(E5495)&lt;20,"&lt;20",IF(YEAR(TODAY())-YEAR(E5495)&lt;30,"20-29",IF(YEAR(TODAY())-YEAR(E5495)&lt;40,"30-39",IF(YEAR(TODAY())-YEAR(C5495)&lt;50,"40-49",IF(YEAR(TODAY())-YEAR(C5495)&lt;60,"50-59","60+")))))</f>
        <v>40-49</v>
      </c>
      <c r="L5495" t="str">
        <f>IF(I5495&lt;30000,"&lt;30k",IF(I5495&lt;60000,"30k-59k",IF(I5495&lt;100000,"60k-99k",IF(I5495&lt;150000,"100k-149k","150k+"))))</f>
        <v>150k+</v>
      </c>
    </row>
    <row r="5496" spans="1:12" x14ac:dyDescent="0.2">
      <c r="A5496" s="1">
        <v>5494</v>
      </c>
      <c r="B5496" t="str">
        <f t="shared" si="85"/>
        <v>ID_5496</v>
      </c>
      <c r="C5496" s="2">
        <v>44721</v>
      </c>
      <c r="D5496" s="1" t="s">
        <v>12</v>
      </c>
      <c r="E5496" s="2">
        <v>44254</v>
      </c>
      <c r="F5496" s="1" t="s">
        <v>6153</v>
      </c>
      <c r="G5496" s="1" t="s">
        <v>1864</v>
      </c>
      <c r="H5496" s="1">
        <v>42</v>
      </c>
      <c r="I5496" s="1">
        <v>90774</v>
      </c>
      <c r="J5496" s="1" t="s">
        <v>18</v>
      </c>
      <c r="K5496" t="str">
        <f ca="1">IF(YEAR(TODAY())-YEAR(E5496)&lt;20,"&lt;20",IF(YEAR(TODAY())-YEAR(E5496)&lt;30,"20-29",IF(YEAR(TODAY())-YEAR(E5496)&lt;40,"30-39",IF(YEAR(TODAY())-YEAR(C5496)&lt;50,"40-49",IF(YEAR(TODAY())-YEAR(C5496)&lt;60,"50-59","60+")))))</f>
        <v>&lt;20</v>
      </c>
      <c r="L5496" t="str">
        <f>IF(I5496&lt;30000,"&lt;30k",IF(I5496&lt;60000,"30k-59k",IF(I5496&lt;100000,"60k-99k",IF(I5496&lt;150000,"100k-149k","150k+"))))</f>
        <v>60k-99k</v>
      </c>
    </row>
    <row r="5497" spans="1:12" x14ac:dyDescent="0.2">
      <c r="A5497" s="1">
        <v>5495</v>
      </c>
      <c r="B5497" t="str">
        <f t="shared" si="85"/>
        <v>ID_5497</v>
      </c>
      <c r="C5497" s="2">
        <v>44120</v>
      </c>
      <c r="D5497" s="1" t="s">
        <v>12</v>
      </c>
      <c r="E5497" s="2">
        <v>20388</v>
      </c>
      <c r="F5497" s="1" t="s">
        <v>6154</v>
      </c>
      <c r="G5497" s="1" t="s">
        <v>55</v>
      </c>
      <c r="H5497" s="1">
        <v>33</v>
      </c>
      <c r="I5497" s="1">
        <v>76145</v>
      </c>
      <c r="J5497" s="1" t="s">
        <v>31</v>
      </c>
      <c r="K5497" t="str">
        <f ca="1">IF(YEAR(TODAY())-YEAR(E5497)&lt;20,"&lt;20",IF(YEAR(TODAY())-YEAR(E5497)&lt;30,"20-29",IF(YEAR(TODAY())-YEAR(E5497)&lt;40,"30-39",IF(YEAR(TODAY())-YEAR(C5497)&lt;50,"40-49",IF(YEAR(TODAY())-YEAR(C5497)&lt;60,"50-59","60+")))))</f>
        <v>40-49</v>
      </c>
      <c r="L5497" t="str">
        <f>IF(I5497&lt;30000,"&lt;30k",IF(I5497&lt;60000,"30k-59k",IF(I5497&lt;100000,"60k-99k",IF(I5497&lt;150000,"100k-149k","150k+"))))</f>
        <v>60k-99k</v>
      </c>
    </row>
    <row r="5498" spans="1:12" x14ac:dyDescent="0.2">
      <c r="A5498" s="1">
        <v>5496</v>
      </c>
      <c r="B5498" t="str">
        <f t="shared" si="85"/>
        <v>ID_5498</v>
      </c>
      <c r="C5498" s="2">
        <v>44565</v>
      </c>
      <c r="D5498" s="1" t="s">
        <v>12</v>
      </c>
      <c r="E5498" s="2">
        <v>38027</v>
      </c>
      <c r="F5498" s="1" t="s">
        <v>6155</v>
      </c>
      <c r="G5498" s="1" t="s">
        <v>1804</v>
      </c>
      <c r="H5498" s="1">
        <v>54</v>
      </c>
      <c r="I5498" s="1">
        <v>56517</v>
      </c>
      <c r="J5498" s="1" t="s">
        <v>38</v>
      </c>
      <c r="K5498" t="str">
        <f ca="1">IF(YEAR(TODAY())-YEAR(E5498)&lt;20,"&lt;20",IF(YEAR(TODAY())-YEAR(E5498)&lt;30,"20-29",IF(YEAR(TODAY())-YEAR(E5498)&lt;40,"30-39",IF(YEAR(TODAY())-YEAR(C5498)&lt;50,"40-49",IF(YEAR(TODAY())-YEAR(C5498)&lt;60,"50-59","60+")))))</f>
        <v>20-29</v>
      </c>
      <c r="L5498" t="str">
        <f>IF(I5498&lt;30000,"&lt;30k",IF(I5498&lt;60000,"30k-59k",IF(I5498&lt;100000,"60k-99k",IF(I5498&lt;150000,"100k-149k","150k+"))))</f>
        <v>30k-59k</v>
      </c>
    </row>
    <row r="5499" spans="1:12" x14ac:dyDescent="0.2">
      <c r="A5499" s="1">
        <v>5497</v>
      </c>
      <c r="B5499" t="str">
        <f t="shared" si="85"/>
        <v>ID_5499</v>
      </c>
      <c r="C5499" s="2">
        <v>44729</v>
      </c>
      <c r="D5499" s="1" t="s">
        <v>8</v>
      </c>
      <c r="E5499" s="2">
        <v>22915</v>
      </c>
      <c r="F5499" s="1" t="s">
        <v>6156</v>
      </c>
      <c r="G5499" s="1" t="s">
        <v>164</v>
      </c>
      <c r="H5499" s="1">
        <v>61</v>
      </c>
      <c r="I5499" s="1">
        <v>142990</v>
      </c>
      <c r="J5499" s="1" t="s">
        <v>11</v>
      </c>
      <c r="K5499" t="str">
        <f ca="1">IF(YEAR(TODAY())-YEAR(E5499)&lt;20,"&lt;20",IF(YEAR(TODAY())-YEAR(E5499)&lt;30,"20-29",IF(YEAR(TODAY())-YEAR(E5499)&lt;40,"30-39",IF(YEAR(TODAY())-YEAR(C5499)&lt;50,"40-49",IF(YEAR(TODAY())-YEAR(C5499)&lt;60,"50-59","60+")))))</f>
        <v>40-49</v>
      </c>
      <c r="L5499" t="str">
        <f>IF(I5499&lt;30000,"&lt;30k",IF(I5499&lt;60000,"30k-59k",IF(I5499&lt;100000,"60k-99k",IF(I5499&lt;150000,"100k-149k","150k+"))))</f>
        <v>100k-149k</v>
      </c>
    </row>
    <row r="5500" spans="1:12" x14ac:dyDescent="0.2">
      <c r="A5500" s="1">
        <v>5498</v>
      </c>
      <c r="B5500" t="str">
        <f t="shared" si="85"/>
        <v>ID_5500</v>
      </c>
      <c r="C5500" s="2">
        <v>43989</v>
      </c>
      <c r="D5500" s="1" t="s">
        <v>12</v>
      </c>
      <c r="E5500" s="2">
        <v>3109</v>
      </c>
      <c r="F5500" s="1" t="s">
        <v>6157</v>
      </c>
      <c r="G5500" s="1" t="s">
        <v>942</v>
      </c>
      <c r="H5500" s="1">
        <v>48</v>
      </c>
      <c r="I5500" s="1">
        <v>86813</v>
      </c>
      <c r="J5500" s="1" t="s">
        <v>31</v>
      </c>
      <c r="K5500" t="str">
        <f ca="1">IF(YEAR(TODAY())-YEAR(E5500)&lt;20,"&lt;20",IF(YEAR(TODAY())-YEAR(E5500)&lt;30,"20-29",IF(YEAR(TODAY())-YEAR(E5500)&lt;40,"30-39",IF(YEAR(TODAY())-YEAR(C5500)&lt;50,"40-49",IF(YEAR(TODAY())-YEAR(C5500)&lt;60,"50-59","60+")))))</f>
        <v>40-49</v>
      </c>
      <c r="L5500" t="str">
        <f>IF(I5500&lt;30000,"&lt;30k",IF(I5500&lt;60000,"30k-59k",IF(I5500&lt;100000,"60k-99k",IF(I5500&lt;150000,"100k-149k","150k+"))))</f>
        <v>60k-99k</v>
      </c>
    </row>
    <row r="5501" spans="1:12" x14ac:dyDescent="0.2">
      <c r="A5501" s="1">
        <v>5499</v>
      </c>
      <c r="B5501" t="str">
        <f t="shared" si="85"/>
        <v>ID_5501</v>
      </c>
      <c r="C5501" s="2">
        <v>44600</v>
      </c>
      <c r="D5501" s="1" t="s">
        <v>12</v>
      </c>
      <c r="E5501" s="2">
        <v>34510</v>
      </c>
      <c r="F5501" s="1" t="s">
        <v>6158</v>
      </c>
      <c r="G5501" s="1" t="s">
        <v>1076</v>
      </c>
      <c r="H5501" s="1">
        <v>28</v>
      </c>
      <c r="I5501" s="1">
        <v>211087</v>
      </c>
      <c r="J5501" s="1" t="s">
        <v>31</v>
      </c>
      <c r="K5501" t="str">
        <f ca="1">IF(YEAR(TODAY())-YEAR(E5501)&lt;20,"&lt;20",IF(YEAR(TODAY())-YEAR(E5501)&lt;30,"20-29",IF(YEAR(TODAY())-YEAR(E5501)&lt;40,"30-39",IF(YEAR(TODAY())-YEAR(C5501)&lt;50,"40-49",IF(YEAR(TODAY())-YEAR(C5501)&lt;60,"50-59","60+")))))</f>
        <v>30-39</v>
      </c>
      <c r="L5501" t="str">
        <f>IF(I5501&lt;30000,"&lt;30k",IF(I5501&lt;60000,"30k-59k",IF(I5501&lt;100000,"60k-99k",IF(I5501&lt;150000,"100k-149k","150k+"))))</f>
        <v>150k+</v>
      </c>
    </row>
    <row r="5502" spans="1:12" x14ac:dyDescent="0.2">
      <c r="A5502" s="1">
        <v>5500</v>
      </c>
      <c r="B5502" t="str">
        <f t="shared" si="85"/>
        <v>ID_5502</v>
      </c>
      <c r="C5502" s="2">
        <v>44262</v>
      </c>
      <c r="D5502" s="1" t="s">
        <v>8</v>
      </c>
      <c r="E5502" s="2">
        <v>2428</v>
      </c>
      <c r="F5502" s="1" t="s">
        <v>6159</v>
      </c>
      <c r="G5502" s="1" t="s">
        <v>1707</v>
      </c>
      <c r="H5502" s="1">
        <v>34</v>
      </c>
      <c r="I5502" s="1">
        <v>198926</v>
      </c>
      <c r="J5502" s="1" t="s">
        <v>69</v>
      </c>
      <c r="K5502" t="str">
        <f ca="1">IF(YEAR(TODAY())-YEAR(E5502)&lt;20,"&lt;20",IF(YEAR(TODAY())-YEAR(E5502)&lt;30,"20-29",IF(YEAR(TODAY())-YEAR(E5502)&lt;40,"30-39",IF(YEAR(TODAY())-YEAR(C5502)&lt;50,"40-49",IF(YEAR(TODAY())-YEAR(C5502)&lt;60,"50-59","60+")))))</f>
        <v>40-49</v>
      </c>
      <c r="L5502" t="str">
        <f>IF(I5502&lt;30000,"&lt;30k",IF(I5502&lt;60000,"30k-59k",IF(I5502&lt;100000,"60k-99k",IF(I5502&lt;150000,"100k-149k","150k+"))))</f>
        <v>150k+</v>
      </c>
    </row>
    <row r="5503" spans="1:12" x14ac:dyDescent="0.2">
      <c r="A5503" s="1">
        <v>5501</v>
      </c>
      <c r="B5503" t="str">
        <f t="shared" si="85"/>
        <v>ID_5503</v>
      </c>
      <c r="C5503" s="2">
        <v>44089</v>
      </c>
      <c r="D5503" s="1" t="s">
        <v>12</v>
      </c>
      <c r="E5503" s="2">
        <v>30752</v>
      </c>
      <c r="F5503" s="1" t="s">
        <v>6160</v>
      </c>
      <c r="G5503" s="1" t="s">
        <v>1768</v>
      </c>
      <c r="H5503" s="1">
        <v>22</v>
      </c>
      <c r="I5503" s="1">
        <v>237412</v>
      </c>
      <c r="J5503" s="1" t="s">
        <v>18</v>
      </c>
      <c r="K5503" t="str">
        <f ca="1">IF(YEAR(TODAY())-YEAR(E5503)&lt;20,"&lt;20",IF(YEAR(TODAY())-YEAR(E5503)&lt;30,"20-29",IF(YEAR(TODAY())-YEAR(E5503)&lt;40,"30-39",IF(YEAR(TODAY())-YEAR(C5503)&lt;50,"40-49",IF(YEAR(TODAY())-YEAR(C5503)&lt;60,"50-59","60+")))))</f>
        <v>40-49</v>
      </c>
      <c r="L5503" t="str">
        <f>IF(I5503&lt;30000,"&lt;30k",IF(I5503&lt;60000,"30k-59k",IF(I5503&lt;100000,"60k-99k",IF(I5503&lt;150000,"100k-149k","150k+"))))</f>
        <v>150k+</v>
      </c>
    </row>
    <row r="5504" spans="1:12" x14ac:dyDescent="0.2">
      <c r="A5504" s="1">
        <v>5502</v>
      </c>
      <c r="B5504" t="str">
        <f t="shared" si="85"/>
        <v>ID_5504</v>
      </c>
      <c r="C5504" s="2">
        <v>43873</v>
      </c>
      <c r="D5504" s="1" t="s">
        <v>8</v>
      </c>
      <c r="E5504" s="2">
        <v>41885</v>
      </c>
      <c r="F5504" s="1" t="s">
        <v>6161</v>
      </c>
      <c r="G5504" s="1" t="s">
        <v>583</v>
      </c>
      <c r="H5504" s="1">
        <v>29</v>
      </c>
      <c r="I5504" s="1">
        <v>50711</v>
      </c>
      <c r="J5504" s="1" t="s">
        <v>31</v>
      </c>
      <c r="K5504" t="str">
        <f ca="1">IF(YEAR(TODAY())-YEAR(E5504)&lt;20,"&lt;20",IF(YEAR(TODAY())-YEAR(E5504)&lt;30,"20-29",IF(YEAR(TODAY())-YEAR(E5504)&lt;40,"30-39",IF(YEAR(TODAY())-YEAR(C5504)&lt;50,"40-49",IF(YEAR(TODAY())-YEAR(C5504)&lt;60,"50-59","60+")))))</f>
        <v>&lt;20</v>
      </c>
      <c r="L5504" t="str">
        <f>IF(I5504&lt;30000,"&lt;30k",IF(I5504&lt;60000,"30k-59k",IF(I5504&lt;100000,"60k-99k",IF(I5504&lt;150000,"100k-149k","150k+"))))</f>
        <v>30k-59k</v>
      </c>
    </row>
    <row r="5505" spans="1:12" x14ac:dyDescent="0.2">
      <c r="A5505" s="1">
        <v>5503</v>
      </c>
      <c r="B5505" t="str">
        <f t="shared" si="85"/>
        <v>ID_5505</v>
      </c>
      <c r="C5505" s="2">
        <v>44217</v>
      </c>
      <c r="D5505" s="1" t="s">
        <v>8</v>
      </c>
      <c r="E5505" s="2">
        <v>15123</v>
      </c>
      <c r="F5505" s="1" t="s">
        <v>6162</v>
      </c>
      <c r="G5505" s="1" t="s">
        <v>1049</v>
      </c>
      <c r="H5505" s="1">
        <v>18</v>
      </c>
      <c r="I5505" s="1">
        <v>189513</v>
      </c>
      <c r="J5505" s="1" t="s">
        <v>31</v>
      </c>
      <c r="K5505" t="str">
        <f ca="1">IF(YEAR(TODAY())-YEAR(E5505)&lt;20,"&lt;20",IF(YEAR(TODAY())-YEAR(E5505)&lt;30,"20-29",IF(YEAR(TODAY())-YEAR(E5505)&lt;40,"30-39",IF(YEAR(TODAY())-YEAR(C5505)&lt;50,"40-49",IF(YEAR(TODAY())-YEAR(C5505)&lt;60,"50-59","60+")))))</f>
        <v>40-49</v>
      </c>
      <c r="L5505" t="str">
        <f>IF(I5505&lt;30000,"&lt;30k",IF(I5505&lt;60000,"30k-59k",IF(I5505&lt;100000,"60k-99k",IF(I5505&lt;150000,"100k-149k","150k+"))))</f>
        <v>150k+</v>
      </c>
    </row>
    <row r="5506" spans="1:12" x14ac:dyDescent="0.2">
      <c r="A5506" s="1">
        <v>5504</v>
      </c>
      <c r="B5506" t="str">
        <f t="shared" si="85"/>
        <v>ID_5506</v>
      </c>
      <c r="C5506" s="2">
        <v>43647</v>
      </c>
      <c r="D5506" s="1" t="s">
        <v>12</v>
      </c>
      <c r="E5506" s="2">
        <v>5051</v>
      </c>
      <c r="F5506" s="1" t="s">
        <v>6163</v>
      </c>
      <c r="G5506" s="1" t="s">
        <v>1334</v>
      </c>
      <c r="H5506" s="1">
        <v>64</v>
      </c>
      <c r="I5506" s="1">
        <v>129809</v>
      </c>
      <c r="J5506" s="1" t="s">
        <v>60</v>
      </c>
      <c r="K5506" t="str">
        <f ca="1">IF(YEAR(TODAY())-YEAR(E5506)&lt;20,"&lt;20",IF(YEAR(TODAY())-YEAR(E5506)&lt;30,"20-29",IF(YEAR(TODAY())-YEAR(E5506)&lt;40,"30-39",IF(YEAR(TODAY())-YEAR(C5506)&lt;50,"40-49",IF(YEAR(TODAY())-YEAR(C5506)&lt;60,"50-59","60+")))))</f>
        <v>40-49</v>
      </c>
      <c r="L5506" t="str">
        <f>IF(I5506&lt;30000,"&lt;30k",IF(I5506&lt;60000,"30k-59k",IF(I5506&lt;100000,"60k-99k",IF(I5506&lt;150000,"100k-149k","150k+"))))</f>
        <v>100k-149k</v>
      </c>
    </row>
    <row r="5507" spans="1:12" x14ac:dyDescent="0.2">
      <c r="A5507" s="1">
        <v>5505</v>
      </c>
      <c r="B5507" t="str">
        <f t="shared" ref="B5507:B5570" si="86">"ID_"&amp;ROW()</f>
        <v>ID_5507</v>
      </c>
      <c r="C5507" s="2">
        <v>44307</v>
      </c>
      <c r="D5507" s="1" t="s">
        <v>12</v>
      </c>
      <c r="E5507" s="2">
        <v>30253</v>
      </c>
      <c r="F5507" s="1" t="s">
        <v>6164</v>
      </c>
      <c r="G5507" s="1" t="s">
        <v>2037</v>
      </c>
      <c r="H5507" s="1">
        <v>30</v>
      </c>
      <c r="I5507" s="1">
        <v>177275</v>
      </c>
      <c r="J5507" s="1" t="s">
        <v>26</v>
      </c>
      <c r="K5507" t="str">
        <f ca="1">IF(YEAR(TODAY())-YEAR(E5507)&lt;20,"&lt;20",IF(YEAR(TODAY())-YEAR(E5507)&lt;30,"20-29",IF(YEAR(TODAY())-YEAR(E5507)&lt;40,"30-39",IF(YEAR(TODAY())-YEAR(C5507)&lt;50,"40-49",IF(YEAR(TODAY())-YEAR(C5507)&lt;60,"50-59","60+")))))</f>
        <v>40-49</v>
      </c>
      <c r="L5507" t="str">
        <f>IF(I5507&lt;30000,"&lt;30k",IF(I5507&lt;60000,"30k-59k",IF(I5507&lt;100000,"60k-99k",IF(I5507&lt;150000,"100k-149k","150k+"))))</f>
        <v>150k+</v>
      </c>
    </row>
    <row r="5508" spans="1:12" x14ac:dyDescent="0.2">
      <c r="A5508" s="1">
        <v>5506</v>
      </c>
      <c r="B5508" t="str">
        <f t="shared" si="86"/>
        <v>ID_5508</v>
      </c>
      <c r="C5508" s="2">
        <v>44630</v>
      </c>
      <c r="D5508" s="1" t="s">
        <v>8</v>
      </c>
      <c r="E5508" s="2">
        <v>10382</v>
      </c>
      <c r="F5508" s="1" t="s">
        <v>6165</v>
      </c>
      <c r="G5508" s="1" t="s">
        <v>620</v>
      </c>
      <c r="H5508" s="1">
        <v>21</v>
      </c>
      <c r="I5508" s="1">
        <v>192396</v>
      </c>
      <c r="J5508" s="1" t="s">
        <v>26</v>
      </c>
      <c r="K5508" t="str">
        <f ca="1">IF(YEAR(TODAY())-YEAR(E5508)&lt;20,"&lt;20",IF(YEAR(TODAY())-YEAR(E5508)&lt;30,"20-29",IF(YEAR(TODAY())-YEAR(E5508)&lt;40,"30-39",IF(YEAR(TODAY())-YEAR(C5508)&lt;50,"40-49",IF(YEAR(TODAY())-YEAR(C5508)&lt;60,"50-59","60+")))))</f>
        <v>40-49</v>
      </c>
      <c r="L5508" t="str">
        <f>IF(I5508&lt;30000,"&lt;30k",IF(I5508&lt;60000,"30k-59k",IF(I5508&lt;100000,"60k-99k",IF(I5508&lt;150000,"100k-149k","150k+"))))</f>
        <v>150k+</v>
      </c>
    </row>
    <row r="5509" spans="1:12" x14ac:dyDescent="0.2">
      <c r="A5509" s="1">
        <v>5507</v>
      </c>
      <c r="B5509" t="str">
        <f t="shared" si="86"/>
        <v>ID_5509</v>
      </c>
      <c r="C5509" s="2">
        <v>44630</v>
      </c>
      <c r="D5509" s="1" t="s">
        <v>12</v>
      </c>
      <c r="E5509" s="2">
        <v>12824</v>
      </c>
      <c r="F5509" s="1" t="s">
        <v>6166</v>
      </c>
      <c r="G5509" s="1" t="s">
        <v>540</v>
      </c>
      <c r="H5509" s="1">
        <v>23</v>
      </c>
      <c r="I5509" s="1">
        <v>34269</v>
      </c>
      <c r="J5509" s="1" t="s">
        <v>18</v>
      </c>
      <c r="K5509" t="str">
        <f ca="1">IF(YEAR(TODAY())-YEAR(E5509)&lt;20,"&lt;20",IF(YEAR(TODAY())-YEAR(E5509)&lt;30,"20-29",IF(YEAR(TODAY())-YEAR(E5509)&lt;40,"30-39",IF(YEAR(TODAY())-YEAR(C5509)&lt;50,"40-49",IF(YEAR(TODAY())-YEAR(C5509)&lt;60,"50-59","60+")))))</f>
        <v>40-49</v>
      </c>
      <c r="L5509" t="str">
        <f>IF(I5509&lt;30000,"&lt;30k",IF(I5509&lt;60000,"30k-59k",IF(I5509&lt;100000,"60k-99k",IF(I5509&lt;150000,"100k-149k","150k+"))))</f>
        <v>30k-59k</v>
      </c>
    </row>
    <row r="5510" spans="1:12" x14ac:dyDescent="0.2">
      <c r="A5510" s="1">
        <v>5508</v>
      </c>
      <c r="B5510" t="str">
        <f t="shared" si="86"/>
        <v>ID_5510</v>
      </c>
      <c r="C5510" s="2">
        <v>43832</v>
      </c>
      <c r="D5510" s="1" t="s">
        <v>12</v>
      </c>
      <c r="E5510" s="2">
        <v>31959</v>
      </c>
      <c r="F5510" s="1" t="s">
        <v>6167</v>
      </c>
      <c r="G5510" s="1" t="s">
        <v>534</v>
      </c>
      <c r="H5510" s="1">
        <v>34</v>
      </c>
      <c r="I5510" s="1">
        <v>20628</v>
      </c>
      <c r="J5510" s="1" t="s">
        <v>69</v>
      </c>
      <c r="K5510" t="str">
        <f ca="1">IF(YEAR(TODAY())-YEAR(E5510)&lt;20,"&lt;20",IF(YEAR(TODAY())-YEAR(E5510)&lt;30,"20-29",IF(YEAR(TODAY())-YEAR(E5510)&lt;40,"30-39",IF(YEAR(TODAY())-YEAR(C5510)&lt;50,"40-49",IF(YEAR(TODAY())-YEAR(C5510)&lt;60,"50-59","60+")))))</f>
        <v>30-39</v>
      </c>
      <c r="L5510" t="str">
        <f>IF(I5510&lt;30000,"&lt;30k",IF(I5510&lt;60000,"30k-59k",IF(I5510&lt;100000,"60k-99k",IF(I5510&lt;150000,"100k-149k","150k+"))))</f>
        <v>&lt;30k</v>
      </c>
    </row>
    <row r="5511" spans="1:12" x14ac:dyDescent="0.2">
      <c r="A5511" s="1">
        <v>5509</v>
      </c>
      <c r="B5511" t="str">
        <f t="shared" si="86"/>
        <v>ID_5511</v>
      </c>
      <c r="C5511" s="2">
        <v>44222</v>
      </c>
      <c r="D5511" s="1" t="s">
        <v>8</v>
      </c>
      <c r="E5511" s="2">
        <v>25022</v>
      </c>
      <c r="F5511" s="1" t="s">
        <v>6168</v>
      </c>
      <c r="G5511" s="1" t="s">
        <v>1501</v>
      </c>
      <c r="H5511" s="1">
        <v>44</v>
      </c>
      <c r="I5511" s="1">
        <v>153897</v>
      </c>
      <c r="J5511" s="1" t="s">
        <v>69</v>
      </c>
      <c r="K5511" t="str">
        <f ca="1">IF(YEAR(TODAY())-YEAR(E5511)&lt;20,"&lt;20",IF(YEAR(TODAY())-YEAR(E5511)&lt;30,"20-29",IF(YEAR(TODAY())-YEAR(E5511)&lt;40,"30-39",IF(YEAR(TODAY())-YEAR(C5511)&lt;50,"40-49",IF(YEAR(TODAY())-YEAR(C5511)&lt;60,"50-59","60+")))))</f>
        <v>40-49</v>
      </c>
      <c r="L5511" t="str">
        <f>IF(I5511&lt;30000,"&lt;30k",IF(I5511&lt;60000,"30k-59k",IF(I5511&lt;100000,"60k-99k",IF(I5511&lt;150000,"100k-149k","150k+"))))</f>
        <v>150k+</v>
      </c>
    </row>
    <row r="5512" spans="1:12" x14ac:dyDescent="0.2">
      <c r="A5512" s="1">
        <v>5510</v>
      </c>
      <c r="B5512" t="str">
        <f t="shared" si="86"/>
        <v>ID_5512</v>
      </c>
      <c r="C5512" s="2">
        <v>44178</v>
      </c>
      <c r="D5512" s="1" t="s">
        <v>12</v>
      </c>
      <c r="E5512" s="2">
        <v>15644</v>
      </c>
      <c r="F5512" s="1" t="s">
        <v>6169</v>
      </c>
      <c r="G5512" s="1" t="s">
        <v>92</v>
      </c>
      <c r="H5512" s="1">
        <v>31</v>
      </c>
      <c r="I5512" s="1">
        <v>53740</v>
      </c>
      <c r="J5512" s="1" t="s">
        <v>38</v>
      </c>
      <c r="K5512" t="str">
        <f ca="1">IF(YEAR(TODAY())-YEAR(E5512)&lt;20,"&lt;20",IF(YEAR(TODAY())-YEAR(E5512)&lt;30,"20-29",IF(YEAR(TODAY())-YEAR(E5512)&lt;40,"30-39",IF(YEAR(TODAY())-YEAR(C5512)&lt;50,"40-49",IF(YEAR(TODAY())-YEAR(C5512)&lt;60,"50-59","60+")))))</f>
        <v>40-49</v>
      </c>
      <c r="L5512" t="str">
        <f>IF(I5512&lt;30000,"&lt;30k",IF(I5512&lt;60000,"30k-59k",IF(I5512&lt;100000,"60k-99k",IF(I5512&lt;150000,"100k-149k","150k+"))))</f>
        <v>30k-59k</v>
      </c>
    </row>
    <row r="5513" spans="1:12" x14ac:dyDescent="0.2">
      <c r="A5513" s="1">
        <v>5511</v>
      </c>
      <c r="B5513" t="str">
        <f t="shared" si="86"/>
        <v>ID_5513</v>
      </c>
      <c r="C5513" s="2">
        <v>44382</v>
      </c>
      <c r="D5513" s="1" t="s">
        <v>8</v>
      </c>
      <c r="E5513" s="2">
        <v>12686</v>
      </c>
      <c r="F5513" s="1" t="s">
        <v>6170</v>
      </c>
      <c r="G5513" s="1" t="s">
        <v>1928</v>
      </c>
      <c r="H5513" s="1">
        <v>60</v>
      </c>
      <c r="I5513" s="1">
        <v>136373</v>
      </c>
      <c r="J5513" s="1" t="s">
        <v>15</v>
      </c>
      <c r="K5513" t="str">
        <f ca="1">IF(YEAR(TODAY())-YEAR(E5513)&lt;20,"&lt;20",IF(YEAR(TODAY())-YEAR(E5513)&lt;30,"20-29",IF(YEAR(TODAY())-YEAR(E5513)&lt;40,"30-39",IF(YEAR(TODAY())-YEAR(C5513)&lt;50,"40-49",IF(YEAR(TODAY())-YEAR(C5513)&lt;60,"50-59","60+")))))</f>
        <v>40-49</v>
      </c>
      <c r="L5513" t="str">
        <f>IF(I5513&lt;30000,"&lt;30k",IF(I5513&lt;60000,"30k-59k",IF(I5513&lt;100000,"60k-99k",IF(I5513&lt;150000,"100k-149k","150k+"))))</f>
        <v>100k-149k</v>
      </c>
    </row>
    <row r="5514" spans="1:12" x14ac:dyDescent="0.2">
      <c r="A5514" s="1">
        <v>5512</v>
      </c>
      <c r="B5514" t="str">
        <f t="shared" si="86"/>
        <v>ID_5514</v>
      </c>
      <c r="C5514" s="2">
        <v>44170</v>
      </c>
      <c r="D5514" s="1" t="s">
        <v>8</v>
      </c>
      <c r="E5514" s="2">
        <v>24928</v>
      </c>
      <c r="F5514" s="1" t="s">
        <v>6171</v>
      </c>
      <c r="G5514" s="1" t="s">
        <v>28</v>
      </c>
      <c r="H5514" s="1">
        <v>36</v>
      </c>
      <c r="I5514" s="1">
        <v>65553</v>
      </c>
      <c r="J5514" s="1" t="s">
        <v>18</v>
      </c>
      <c r="K5514" t="str">
        <f ca="1">IF(YEAR(TODAY())-YEAR(E5514)&lt;20,"&lt;20",IF(YEAR(TODAY())-YEAR(E5514)&lt;30,"20-29",IF(YEAR(TODAY())-YEAR(E5514)&lt;40,"30-39",IF(YEAR(TODAY())-YEAR(C5514)&lt;50,"40-49",IF(YEAR(TODAY())-YEAR(C5514)&lt;60,"50-59","60+")))))</f>
        <v>40-49</v>
      </c>
      <c r="L5514" t="str">
        <f>IF(I5514&lt;30000,"&lt;30k",IF(I5514&lt;60000,"30k-59k",IF(I5514&lt;100000,"60k-99k",IF(I5514&lt;150000,"100k-149k","150k+"))))</f>
        <v>60k-99k</v>
      </c>
    </row>
    <row r="5515" spans="1:12" x14ac:dyDescent="0.2">
      <c r="A5515" s="1">
        <v>5513</v>
      </c>
      <c r="B5515" t="str">
        <f t="shared" si="86"/>
        <v>ID_5515</v>
      </c>
      <c r="C5515" s="2">
        <v>43735</v>
      </c>
      <c r="D5515" s="1" t="s">
        <v>12</v>
      </c>
      <c r="E5515" s="2">
        <v>7107</v>
      </c>
      <c r="F5515" s="1" t="s">
        <v>6172</v>
      </c>
      <c r="G5515" s="1" t="s">
        <v>116</v>
      </c>
      <c r="H5515" s="1">
        <v>23</v>
      </c>
      <c r="I5515" s="1">
        <v>134073</v>
      </c>
      <c r="J5515" s="1" t="s">
        <v>15</v>
      </c>
      <c r="K5515" t="str">
        <f ca="1">IF(YEAR(TODAY())-YEAR(E5515)&lt;20,"&lt;20",IF(YEAR(TODAY())-YEAR(E5515)&lt;30,"20-29",IF(YEAR(TODAY())-YEAR(E5515)&lt;40,"30-39",IF(YEAR(TODAY())-YEAR(C5515)&lt;50,"40-49",IF(YEAR(TODAY())-YEAR(C5515)&lt;60,"50-59","60+")))))</f>
        <v>40-49</v>
      </c>
      <c r="L5515" t="str">
        <f>IF(I5515&lt;30000,"&lt;30k",IF(I5515&lt;60000,"30k-59k",IF(I5515&lt;100000,"60k-99k",IF(I5515&lt;150000,"100k-149k","150k+"))))</f>
        <v>100k-149k</v>
      </c>
    </row>
    <row r="5516" spans="1:12" x14ac:dyDescent="0.2">
      <c r="A5516" s="1">
        <v>5514</v>
      </c>
      <c r="B5516" t="str">
        <f t="shared" si="86"/>
        <v>ID_5516</v>
      </c>
      <c r="C5516" s="2">
        <v>44480</v>
      </c>
      <c r="D5516" s="1" t="s">
        <v>12</v>
      </c>
      <c r="E5516" s="2">
        <v>32794</v>
      </c>
      <c r="F5516" s="1" t="s">
        <v>6173</v>
      </c>
      <c r="G5516" s="1" t="s">
        <v>1269</v>
      </c>
      <c r="H5516" s="1">
        <v>30</v>
      </c>
      <c r="I5516" s="1">
        <v>213777</v>
      </c>
      <c r="J5516" s="1" t="s">
        <v>38</v>
      </c>
      <c r="K5516" t="str">
        <f ca="1">IF(YEAR(TODAY())-YEAR(E5516)&lt;20,"&lt;20",IF(YEAR(TODAY())-YEAR(E5516)&lt;30,"20-29",IF(YEAR(TODAY())-YEAR(E5516)&lt;40,"30-39",IF(YEAR(TODAY())-YEAR(C5516)&lt;50,"40-49",IF(YEAR(TODAY())-YEAR(C5516)&lt;60,"50-59","60+")))))</f>
        <v>30-39</v>
      </c>
      <c r="L5516" t="str">
        <f>IF(I5516&lt;30000,"&lt;30k",IF(I5516&lt;60000,"30k-59k",IF(I5516&lt;100000,"60k-99k",IF(I5516&lt;150000,"100k-149k","150k+"))))</f>
        <v>150k+</v>
      </c>
    </row>
    <row r="5517" spans="1:12" x14ac:dyDescent="0.2">
      <c r="A5517" s="1">
        <v>5515</v>
      </c>
      <c r="B5517" t="str">
        <f t="shared" si="86"/>
        <v>ID_5517</v>
      </c>
      <c r="C5517" s="2">
        <v>44181</v>
      </c>
      <c r="D5517" s="1" t="s">
        <v>8</v>
      </c>
      <c r="E5517" s="2">
        <v>11639</v>
      </c>
      <c r="F5517" s="1" t="s">
        <v>6174</v>
      </c>
      <c r="G5517" s="1" t="s">
        <v>1547</v>
      </c>
      <c r="H5517" s="1">
        <v>40</v>
      </c>
      <c r="I5517" s="1">
        <v>136020</v>
      </c>
      <c r="J5517" s="1" t="s">
        <v>23</v>
      </c>
      <c r="K5517" t="str">
        <f ca="1">IF(YEAR(TODAY())-YEAR(E5517)&lt;20,"&lt;20",IF(YEAR(TODAY())-YEAR(E5517)&lt;30,"20-29",IF(YEAR(TODAY())-YEAR(E5517)&lt;40,"30-39",IF(YEAR(TODAY())-YEAR(C5517)&lt;50,"40-49",IF(YEAR(TODAY())-YEAR(C5517)&lt;60,"50-59","60+")))))</f>
        <v>40-49</v>
      </c>
      <c r="L5517" t="str">
        <f>IF(I5517&lt;30000,"&lt;30k",IF(I5517&lt;60000,"30k-59k",IF(I5517&lt;100000,"60k-99k",IF(I5517&lt;150000,"100k-149k","150k+"))))</f>
        <v>100k-149k</v>
      </c>
    </row>
    <row r="5518" spans="1:12" x14ac:dyDescent="0.2">
      <c r="A5518" s="1">
        <v>5516</v>
      </c>
      <c r="B5518" t="str">
        <f t="shared" si="86"/>
        <v>ID_5518</v>
      </c>
      <c r="C5518" s="2">
        <v>44145</v>
      </c>
      <c r="D5518" s="1" t="s">
        <v>12</v>
      </c>
      <c r="E5518" s="2">
        <v>42952</v>
      </c>
      <c r="F5518" s="1" t="s">
        <v>6175</v>
      </c>
      <c r="G5518" s="1" t="s">
        <v>2481</v>
      </c>
      <c r="H5518" s="1">
        <v>26</v>
      </c>
      <c r="I5518" s="1">
        <v>84944</v>
      </c>
      <c r="J5518" s="1" t="s">
        <v>26</v>
      </c>
      <c r="K5518" t="str">
        <f ca="1">IF(YEAR(TODAY())-YEAR(E5518)&lt;20,"&lt;20",IF(YEAR(TODAY())-YEAR(E5518)&lt;30,"20-29",IF(YEAR(TODAY())-YEAR(E5518)&lt;40,"30-39",IF(YEAR(TODAY())-YEAR(C5518)&lt;50,"40-49",IF(YEAR(TODAY())-YEAR(C5518)&lt;60,"50-59","60+")))))</f>
        <v>&lt;20</v>
      </c>
      <c r="L5518" t="str">
        <f>IF(I5518&lt;30000,"&lt;30k",IF(I5518&lt;60000,"30k-59k",IF(I5518&lt;100000,"60k-99k",IF(I5518&lt;150000,"100k-149k","150k+"))))</f>
        <v>60k-99k</v>
      </c>
    </row>
    <row r="5519" spans="1:12" x14ac:dyDescent="0.2">
      <c r="A5519" s="1">
        <v>5517</v>
      </c>
      <c r="B5519" t="str">
        <f t="shared" si="86"/>
        <v>ID_5519</v>
      </c>
      <c r="C5519" s="2">
        <v>44051</v>
      </c>
      <c r="D5519" s="1" t="s">
        <v>12</v>
      </c>
      <c r="E5519" s="2">
        <v>43362</v>
      </c>
      <c r="F5519" s="1" t="s">
        <v>6176</v>
      </c>
      <c r="G5519" s="1" t="s">
        <v>579</v>
      </c>
      <c r="H5519" s="1">
        <v>51</v>
      </c>
      <c r="I5519" s="1">
        <v>40917</v>
      </c>
      <c r="J5519" s="1" t="s">
        <v>23</v>
      </c>
      <c r="K5519" t="str">
        <f ca="1">IF(YEAR(TODAY())-YEAR(E5519)&lt;20,"&lt;20",IF(YEAR(TODAY())-YEAR(E5519)&lt;30,"20-29",IF(YEAR(TODAY())-YEAR(E5519)&lt;40,"30-39",IF(YEAR(TODAY())-YEAR(C5519)&lt;50,"40-49",IF(YEAR(TODAY())-YEAR(C5519)&lt;60,"50-59","60+")))))</f>
        <v>&lt;20</v>
      </c>
      <c r="L5519" t="str">
        <f>IF(I5519&lt;30000,"&lt;30k",IF(I5519&lt;60000,"30k-59k",IF(I5519&lt;100000,"60k-99k",IF(I5519&lt;150000,"100k-149k","150k+"))))</f>
        <v>30k-59k</v>
      </c>
    </row>
    <row r="5520" spans="1:12" x14ac:dyDescent="0.2">
      <c r="A5520" s="1">
        <v>5518</v>
      </c>
      <c r="B5520" t="str">
        <f t="shared" si="86"/>
        <v>ID_5520</v>
      </c>
      <c r="C5520" s="2">
        <v>44316</v>
      </c>
      <c r="D5520" s="1" t="s">
        <v>12</v>
      </c>
      <c r="E5520" s="2">
        <v>5750</v>
      </c>
      <c r="F5520" s="1" t="s">
        <v>6177</v>
      </c>
      <c r="G5520" s="1" t="s">
        <v>1356</v>
      </c>
      <c r="H5520" s="1">
        <v>64</v>
      </c>
      <c r="I5520" s="1">
        <v>218454</v>
      </c>
      <c r="J5520" s="1" t="s">
        <v>18</v>
      </c>
      <c r="K5520" t="str">
        <f ca="1">IF(YEAR(TODAY())-YEAR(E5520)&lt;20,"&lt;20",IF(YEAR(TODAY())-YEAR(E5520)&lt;30,"20-29",IF(YEAR(TODAY())-YEAR(E5520)&lt;40,"30-39",IF(YEAR(TODAY())-YEAR(C5520)&lt;50,"40-49",IF(YEAR(TODAY())-YEAR(C5520)&lt;60,"50-59","60+")))))</f>
        <v>40-49</v>
      </c>
      <c r="L5520" t="str">
        <f>IF(I5520&lt;30000,"&lt;30k",IF(I5520&lt;60000,"30k-59k",IF(I5520&lt;100000,"60k-99k",IF(I5520&lt;150000,"100k-149k","150k+"))))</f>
        <v>150k+</v>
      </c>
    </row>
    <row r="5521" spans="1:12" x14ac:dyDescent="0.2">
      <c r="A5521" s="1">
        <v>5519</v>
      </c>
      <c r="B5521" t="str">
        <f t="shared" si="86"/>
        <v>ID_5521</v>
      </c>
      <c r="C5521" s="2">
        <v>44411</v>
      </c>
      <c r="D5521" s="1" t="s">
        <v>8</v>
      </c>
      <c r="E5521" s="2">
        <v>33054</v>
      </c>
      <c r="F5521" s="1" t="s">
        <v>6178</v>
      </c>
      <c r="G5521" s="1" t="s">
        <v>1366</v>
      </c>
      <c r="H5521" s="1">
        <v>22</v>
      </c>
      <c r="I5521" s="1">
        <v>91944</v>
      </c>
      <c r="J5521" s="1" t="s">
        <v>23</v>
      </c>
      <c r="K5521" t="str">
        <f ca="1">IF(YEAR(TODAY())-YEAR(E5521)&lt;20,"&lt;20",IF(YEAR(TODAY())-YEAR(E5521)&lt;30,"20-29",IF(YEAR(TODAY())-YEAR(E5521)&lt;40,"30-39",IF(YEAR(TODAY())-YEAR(C5521)&lt;50,"40-49",IF(YEAR(TODAY())-YEAR(C5521)&lt;60,"50-59","60+")))))</f>
        <v>30-39</v>
      </c>
      <c r="L5521" t="str">
        <f>IF(I5521&lt;30000,"&lt;30k",IF(I5521&lt;60000,"30k-59k",IF(I5521&lt;100000,"60k-99k",IF(I5521&lt;150000,"100k-149k","150k+"))))</f>
        <v>60k-99k</v>
      </c>
    </row>
    <row r="5522" spans="1:12" x14ac:dyDescent="0.2">
      <c r="A5522" s="1">
        <v>5520</v>
      </c>
      <c r="B5522" t="str">
        <f t="shared" si="86"/>
        <v>ID_5522</v>
      </c>
      <c r="C5522" s="2">
        <v>44516</v>
      </c>
      <c r="D5522" s="1" t="s">
        <v>12</v>
      </c>
      <c r="E5522" s="2">
        <v>21136</v>
      </c>
      <c r="F5522" s="1" t="s">
        <v>6179</v>
      </c>
      <c r="G5522" s="1" t="s">
        <v>326</v>
      </c>
      <c r="H5522" s="1">
        <v>58</v>
      </c>
      <c r="I5522" s="1">
        <v>185768</v>
      </c>
      <c r="J5522" s="1" t="s">
        <v>60</v>
      </c>
      <c r="K5522" t="str">
        <f ca="1">IF(YEAR(TODAY())-YEAR(E5522)&lt;20,"&lt;20",IF(YEAR(TODAY())-YEAR(E5522)&lt;30,"20-29",IF(YEAR(TODAY())-YEAR(E5522)&lt;40,"30-39",IF(YEAR(TODAY())-YEAR(C5522)&lt;50,"40-49",IF(YEAR(TODAY())-YEAR(C5522)&lt;60,"50-59","60+")))))</f>
        <v>40-49</v>
      </c>
      <c r="L5522" t="str">
        <f>IF(I5522&lt;30000,"&lt;30k",IF(I5522&lt;60000,"30k-59k",IF(I5522&lt;100000,"60k-99k",IF(I5522&lt;150000,"100k-149k","150k+"))))</f>
        <v>150k+</v>
      </c>
    </row>
    <row r="5523" spans="1:12" x14ac:dyDescent="0.2">
      <c r="A5523" s="1">
        <v>5521</v>
      </c>
      <c r="B5523" t="str">
        <f t="shared" si="86"/>
        <v>ID_5523</v>
      </c>
      <c r="C5523" s="2">
        <v>44543</v>
      </c>
      <c r="D5523" s="1" t="s">
        <v>12</v>
      </c>
      <c r="E5523" s="2">
        <v>42127</v>
      </c>
      <c r="F5523" s="1" t="s">
        <v>6180</v>
      </c>
      <c r="G5523" s="1" t="s">
        <v>1045</v>
      </c>
      <c r="H5523" s="1">
        <v>20</v>
      </c>
      <c r="I5523" s="1">
        <v>46764</v>
      </c>
      <c r="J5523" s="1" t="s">
        <v>15</v>
      </c>
      <c r="K5523" t="str">
        <f ca="1">IF(YEAR(TODAY())-YEAR(E5523)&lt;20,"&lt;20",IF(YEAR(TODAY())-YEAR(E5523)&lt;30,"20-29",IF(YEAR(TODAY())-YEAR(E5523)&lt;40,"30-39",IF(YEAR(TODAY())-YEAR(C5523)&lt;50,"40-49",IF(YEAR(TODAY())-YEAR(C5523)&lt;60,"50-59","60+")))))</f>
        <v>&lt;20</v>
      </c>
      <c r="L5523" t="str">
        <f>IF(I5523&lt;30000,"&lt;30k",IF(I5523&lt;60000,"30k-59k",IF(I5523&lt;100000,"60k-99k",IF(I5523&lt;150000,"100k-149k","150k+"))))</f>
        <v>30k-59k</v>
      </c>
    </row>
    <row r="5524" spans="1:12" x14ac:dyDescent="0.2">
      <c r="A5524" s="1">
        <v>5522</v>
      </c>
      <c r="B5524" t="str">
        <f t="shared" si="86"/>
        <v>ID_5524</v>
      </c>
      <c r="C5524" s="2">
        <v>44364</v>
      </c>
      <c r="D5524" s="1" t="s">
        <v>12</v>
      </c>
      <c r="E5524" s="2">
        <v>7583</v>
      </c>
      <c r="F5524" s="1" t="s">
        <v>6181</v>
      </c>
      <c r="G5524" s="1" t="s">
        <v>513</v>
      </c>
      <c r="H5524" s="1">
        <v>59</v>
      </c>
      <c r="I5524" s="1">
        <v>77509</v>
      </c>
      <c r="J5524" s="1" t="s">
        <v>26</v>
      </c>
      <c r="K5524" t="str">
        <f ca="1">IF(YEAR(TODAY())-YEAR(E5524)&lt;20,"&lt;20",IF(YEAR(TODAY())-YEAR(E5524)&lt;30,"20-29",IF(YEAR(TODAY())-YEAR(E5524)&lt;40,"30-39",IF(YEAR(TODAY())-YEAR(C5524)&lt;50,"40-49",IF(YEAR(TODAY())-YEAR(C5524)&lt;60,"50-59","60+")))))</f>
        <v>40-49</v>
      </c>
      <c r="L5524" t="str">
        <f>IF(I5524&lt;30000,"&lt;30k",IF(I5524&lt;60000,"30k-59k",IF(I5524&lt;100000,"60k-99k",IF(I5524&lt;150000,"100k-149k","150k+"))))</f>
        <v>60k-99k</v>
      </c>
    </row>
    <row r="5525" spans="1:12" x14ac:dyDescent="0.2">
      <c r="A5525" s="1">
        <v>5523</v>
      </c>
      <c r="B5525" t="str">
        <f t="shared" si="86"/>
        <v>ID_5525</v>
      </c>
      <c r="C5525" s="2">
        <v>44001</v>
      </c>
      <c r="D5525" s="1" t="s">
        <v>12</v>
      </c>
      <c r="E5525" s="2">
        <v>43903</v>
      </c>
      <c r="F5525" s="1" t="s">
        <v>6182</v>
      </c>
      <c r="G5525" s="1" t="s">
        <v>191</v>
      </c>
      <c r="H5525" s="1">
        <v>22</v>
      </c>
      <c r="I5525" s="1">
        <v>80709</v>
      </c>
      <c r="J5525" s="1" t="s">
        <v>18</v>
      </c>
      <c r="K5525" t="str">
        <f ca="1">IF(YEAR(TODAY())-YEAR(E5525)&lt;20,"&lt;20",IF(YEAR(TODAY())-YEAR(E5525)&lt;30,"20-29",IF(YEAR(TODAY())-YEAR(E5525)&lt;40,"30-39",IF(YEAR(TODAY())-YEAR(C5525)&lt;50,"40-49",IF(YEAR(TODAY())-YEAR(C5525)&lt;60,"50-59","60+")))))</f>
        <v>&lt;20</v>
      </c>
      <c r="L5525" t="str">
        <f>IF(I5525&lt;30000,"&lt;30k",IF(I5525&lt;60000,"30k-59k",IF(I5525&lt;100000,"60k-99k",IF(I5525&lt;150000,"100k-149k","150k+"))))</f>
        <v>60k-99k</v>
      </c>
    </row>
    <row r="5526" spans="1:12" x14ac:dyDescent="0.2">
      <c r="A5526" s="1">
        <v>5524</v>
      </c>
      <c r="B5526" t="str">
        <f t="shared" si="86"/>
        <v>ID_5526</v>
      </c>
      <c r="C5526" s="2">
        <v>43814</v>
      </c>
      <c r="D5526" s="1" t="s">
        <v>12</v>
      </c>
      <c r="E5526" s="2">
        <v>5253</v>
      </c>
      <c r="F5526" s="1" t="s">
        <v>6183</v>
      </c>
      <c r="G5526" s="1" t="s">
        <v>366</v>
      </c>
      <c r="H5526" s="1">
        <v>60</v>
      </c>
      <c r="I5526" s="1">
        <v>60793</v>
      </c>
      <c r="J5526" s="1" t="s">
        <v>23</v>
      </c>
      <c r="K5526" t="str">
        <f ca="1">IF(YEAR(TODAY())-YEAR(E5526)&lt;20,"&lt;20",IF(YEAR(TODAY())-YEAR(E5526)&lt;30,"20-29",IF(YEAR(TODAY())-YEAR(E5526)&lt;40,"30-39",IF(YEAR(TODAY())-YEAR(C5526)&lt;50,"40-49",IF(YEAR(TODAY())-YEAR(C5526)&lt;60,"50-59","60+")))))</f>
        <v>40-49</v>
      </c>
      <c r="L5526" t="str">
        <f>IF(I5526&lt;30000,"&lt;30k",IF(I5526&lt;60000,"30k-59k",IF(I5526&lt;100000,"60k-99k",IF(I5526&lt;150000,"100k-149k","150k+"))))</f>
        <v>60k-99k</v>
      </c>
    </row>
    <row r="5527" spans="1:12" x14ac:dyDescent="0.2">
      <c r="A5527" s="1">
        <v>5525</v>
      </c>
      <c r="B5527" t="str">
        <f t="shared" si="86"/>
        <v>ID_5527</v>
      </c>
      <c r="C5527" s="2">
        <v>43794</v>
      </c>
      <c r="D5527" s="1" t="s">
        <v>12</v>
      </c>
      <c r="E5527" s="2">
        <v>23251</v>
      </c>
      <c r="F5527" s="1" t="s">
        <v>6184</v>
      </c>
      <c r="G5527" s="1" t="s">
        <v>2199</v>
      </c>
      <c r="H5527" s="1">
        <v>20</v>
      </c>
      <c r="I5527" s="1">
        <v>164543</v>
      </c>
      <c r="J5527" s="1" t="s">
        <v>31</v>
      </c>
      <c r="K5527" t="str">
        <f ca="1">IF(YEAR(TODAY())-YEAR(E5527)&lt;20,"&lt;20",IF(YEAR(TODAY())-YEAR(E5527)&lt;30,"20-29",IF(YEAR(TODAY())-YEAR(E5527)&lt;40,"30-39",IF(YEAR(TODAY())-YEAR(C5527)&lt;50,"40-49",IF(YEAR(TODAY())-YEAR(C5527)&lt;60,"50-59","60+")))))</f>
        <v>40-49</v>
      </c>
      <c r="L5527" t="str">
        <f>IF(I5527&lt;30000,"&lt;30k",IF(I5527&lt;60000,"30k-59k",IF(I5527&lt;100000,"60k-99k",IF(I5527&lt;150000,"100k-149k","150k+"))))</f>
        <v>150k+</v>
      </c>
    </row>
    <row r="5528" spans="1:12" x14ac:dyDescent="0.2">
      <c r="A5528" s="1">
        <v>5526</v>
      </c>
      <c r="B5528" t="str">
        <f t="shared" si="86"/>
        <v>ID_5528</v>
      </c>
      <c r="C5528" s="2">
        <v>44055</v>
      </c>
      <c r="D5528" s="1" t="s">
        <v>12</v>
      </c>
      <c r="E5528" s="2">
        <v>15385</v>
      </c>
      <c r="F5528" s="1" t="s">
        <v>6185</v>
      </c>
      <c r="G5528" s="1" t="s">
        <v>900</v>
      </c>
      <c r="H5528" s="1">
        <v>36</v>
      </c>
      <c r="I5528" s="1">
        <v>77151</v>
      </c>
      <c r="J5528" s="1" t="s">
        <v>18</v>
      </c>
      <c r="K5528" t="str">
        <f ca="1">IF(YEAR(TODAY())-YEAR(E5528)&lt;20,"&lt;20",IF(YEAR(TODAY())-YEAR(E5528)&lt;30,"20-29",IF(YEAR(TODAY())-YEAR(E5528)&lt;40,"30-39",IF(YEAR(TODAY())-YEAR(C5528)&lt;50,"40-49",IF(YEAR(TODAY())-YEAR(C5528)&lt;60,"50-59","60+")))))</f>
        <v>40-49</v>
      </c>
      <c r="L5528" t="str">
        <f>IF(I5528&lt;30000,"&lt;30k",IF(I5528&lt;60000,"30k-59k",IF(I5528&lt;100000,"60k-99k",IF(I5528&lt;150000,"100k-149k","150k+"))))</f>
        <v>60k-99k</v>
      </c>
    </row>
    <row r="5529" spans="1:12" x14ac:dyDescent="0.2">
      <c r="A5529" s="1">
        <v>5527</v>
      </c>
      <c r="B5529" t="str">
        <f t="shared" si="86"/>
        <v>ID_5529</v>
      </c>
      <c r="C5529" s="2">
        <v>44512</v>
      </c>
      <c r="D5529" s="1" t="s">
        <v>8</v>
      </c>
      <c r="E5529" s="2">
        <v>16221</v>
      </c>
      <c r="F5529" s="1" t="s">
        <v>6186</v>
      </c>
      <c r="G5529" s="1" t="s">
        <v>1383</v>
      </c>
      <c r="H5529" s="1">
        <v>47</v>
      </c>
      <c r="I5529" s="1">
        <v>43295</v>
      </c>
      <c r="J5529" s="1" t="s">
        <v>11</v>
      </c>
      <c r="K5529" t="str">
        <f ca="1">IF(YEAR(TODAY())-YEAR(E5529)&lt;20,"&lt;20",IF(YEAR(TODAY())-YEAR(E5529)&lt;30,"20-29",IF(YEAR(TODAY())-YEAR(E5529)&lt;40,"30-39",IF(YEAR(TODAY())-YEAR(C5529)&lt;50,"40-49",IF(YEAR(TODAY())-YEAR(C5529)&lt;60,"50-59","60+")))))</f>
        <v>40-49</v>
      </c>
      <c r="L5529" t="str">
        <f>IF(I5529&lt;30000,"&lt;30k",IF(I5529&lt;60000,"30k-59k",IF(I5529&lt;100000,"60k-99k",IF(I5529&lt;150000,"100k-149k","150k+"))))</f>
        <v>30k-59k</v>
      </c>
    </row>
    <row r="5530" spans="1:12" x14ac:dyDescent="0.2">
      <c r="A5530" s="1">
        <v>5528</v>
      </c>
      <c r="B5530" t="str">
        <f t="shared" si="86"/>
        <v>ID_5530</v>
      </c>
      <c r="C5530" s="2">
        <v>44419</v>
      </c>
      <c r="D5530" s="1" t="s">
        <v>12</v>
      </c>
      <c r="E5530" s="2">
        <v>14673</v>
      </c>
      <c r="F5530" s="1" t="s">
        <v>6187</v>
      </c>
      <c r="G5530" s="1" t="s">
        <v>466</v>
      </c>
      <c r="H5530" s="1">
        <v>20</v>
      </c>
      <c r="I5530" s="1">
        <v>53870</v>
      </c>
      <c r="J5530" s="1" t="s">
        <v>26</v>
      </c>
      <c r="K5530" t="str">
        <f ca="1">IF(YEAR(TODAY())-YEAR(E5530)&lt;20,"&lt;20",IF(YEAR(TODAY())-YEAR(E5530)&lt;30,"20-29",IF(YEAR(TODAY())-YEAR(E5530)&lt;40,"30-39",IF(YEAR(TODAY())-YEAR(C5530)&lt;50,"40-49",IF(YEAR(TODAY())-YEAR(C5530)&lt;60,"50-59","60+")))))</f>
        <v>40-49</v>
      </c>
      <c r="L5530" t="str">
        <f>IF(I5530&lt;30000,"&lt;30k",IF(I5530&lt;60000,"30k-59k",IF(I5530&lt;100000,"60k-99k",IF(I5530&lt;150000,"100k-149k","150k+"))))</f>
        <v>30k-59k</v>
      </c>
    </row>
    <row r="5531" spans="1:12" x14ac:dyDescent="0.2">
      <c r="A5531" s="1">
        <v>5529</v>
      </c>
      <c r="B5531" t="str">
        <f t="shared" si="86"/>
        <v>ID_5531</v>
      </c>
      <c r="C5531" s="2">
        <v>44414</v>
      </c>
      <c r="D5531" s="1" t="s">
        <v>8</v>
      </c>
      <c r="E5531" s="2">
        <v>6067</v>
      </c>
      <c r="F5531" s="1" t="s">
        <v>6188</v>
      </c>
      <c r="G5531" s="1" t="s">
        <v>1605</v>
      </c>
      <c r="H5531" s="1">
        <v>24</v>
      </c>
      <c r="I5531" s="1">
        <v>55408</v>
      </c>
      <c r="J5531" s="1" t="s">
        <v>23</v>
      </c>
      <c r="K5531" t="str">
        <f ca="1">IF(YEAR(TODAY())-YEAR(E5531)&lt;20,"&lt;20",IF(YEAR(TODAY())-YEAR(E5531)&lt;30,"20-29",IF(YEAR(TODAY())-YEAR(E5531)&lt;40,"30-39",IF(YEAR(TODAY())-YEAR(C5531)&lt;50,"40-49",IF(YEAR(TODAY())-YEAR(C5531)&lt;60,"50-59","60+")))))</f>
        <v>40-49</v>
      </c>
      <c r="L5531" t="str">
        <f>IF(I5531&lt;30000,"&lt;30k",IF(I5531&lt;60000,"30k-59k",IF(I5531&lt;100000,"60k-99k",IF(I5531&lt;150000,"100k-149k","150k+"))))</f>
        <v>30k-59k</v>
      </c>
    </row>
    <row r="5532" spans="1:12" x14ac:dyDescent="0.2">
      <c r="A5532" s="1">
        <v>5530</v>
      </c>
      <c r="B5532" t="str">
        <f t="shared" si="86"/>
        <v>ID_5532</v>
      </c>
      <c r="C5532" s="2">
        <v>43881</v>
      </c>
      <c r="D5532" s="1" t="s">
        <v>12</v>
      </c>
      <c r="E5532" s="2">
        <v>11019</v>
      </c>
      <c r="F5532" s="1" t="s">
        <v>6189</v>
      </c>
      <c r="G5532" s="1" t="s">
        <v>3344</v>
      </c>
      <c r="H5532" s="1">
        <v>33</v>
      </c>
      <c r="I5532" s="1">
        <v>163399</v>
      </c>
      <c r="J5532" s="1" t="s">
        <v>23</v>
      </c>
      <c r="K5532" t="str">
        <f ca="1">IF(YEAR(TODAY())-YEAR(E5532)&lt;20,"&lt;20",IF(YEAR(TODAY())-YEAR(E5532)&lt;30,"20-29",IF(YEAR(TODAY())-YEAR(E5532)&lt;40,"30-39",IF(YEAR(TODAY())-YEAR(C5532)&lt;50,"40-49",IF(YEAR(TODAY())-YEAR(C5532)&lt;60,"50-59","60+")))))</f>
        <v>40-49</v>
      </c>
      <c r="L5532" t="str">
        <f>IF(I5532&lt;30000,"&lt;30k",IF(I5532&lt;60000,"30k-59k",IF(I5532&lt;100000,"60k-99k",IF(I5532&lt;150000,"100k-149k","150k+"))))</f>
        <v>150k+</v>
      </c>
    </row>
    <row r="5533" spans="1:12" x14ac:dyDescent="0.2">
      <c r="A5533" s="1">
        <v>5531</v>
      </c>
      <c r="B5533" t="str">
        <f t="shared" si="86"/>
        <v>ID_5533</v>
      </c>
      <c r="C5533" s="2">
        <v>44484</v>
      </c>
      <c r="D5533" s="1" t="s">
        <v>8</v>
      </c>
      <c r="E5533" s="2">
        <v>24291</v>
      </c>
      <c r="F5533" s="1" t="s">
        <v>6190</v>
      </c>
      <c r="G5533" s="1" t="s">
        <v>764</v>
      </c>
      <c r="H5533" s="1">
        <v>28</v>
      </c>
      <c r="I5533" s="1">
        <v>25877</v>
      </c>
      <c r="J5533" s="1" t="s">
        <v>18</v>
      </c>
      <c r="K5533" t="str">
        <f ca="1">IF(YEAR(TODAY())-YEAR(E5533)&lt;20,"&lt;20",IF(YEAR(TODAY())-YEAR(E5533)&lt;30,"20-29",IF(YEAR(TODAY())-YEAR(E5533)&lt;40,"30-39",IF(YEAR(TODAY())-YEAR(C5533)&lt;50,"40-49",IF(YEAR(TODAY())-YEAR(C5533)&lt;60,"50-59","60+")))))</f>
        <v>40-49</v>
      </c>
      <c r="L5533" t="str">
        <f>IF(I5533&lt;30000,"&lt;30k",IF(I5533&lt;60000,"30k-59k",IF(I5533&lt;100000,"60k-99k",IF(I5533&lt;150000,"100k-149k","150k+"))))</f>
        <v>&lt;30k</v>
      </c>
    </row>
    <row r="5534" spans="1:12" x14ac:dyDescent="0.2">
      <c r="A5534" s="1">
        <v>5532</v>
      </c>
      <c r="B5534" t="str">
        <f t="shared" si="86"/>
        <v>ID_5534</v>
      </c>
      <c r="C5534" s="2">
        <v>44383</v>
      </c>
      <c r="D5534" s="1" t="s">
        <v>8</v>
      </c>
      <c r="E5534" s="2">
        <v>31389</v>
      </c>
      <c r="F5534" s="1" t="s">
        <v>6191</v>
      </c>
      <c r="G5534" s="1" t="s">
        <v>1736</v>
      </c>
      <c r="H5534" s="1">
        <v>48</v>
      </c>
      <c r="I5534" s="1">
        <v>45147</v>
      </c>
      <c r="J5534" s="1" t="s">
        <v>31</v>
      </c>
      <c r="K5534" t="str">
        <f ca="1">IF(YEAR(TODAY())-YEAR(E5534)&lt;20,"&lt;20",IF(YEAR(TODAY())-YEAR(E5534)&lt;30,"20-29",IF(YEAR(TODAY())-YEAR(E5534)&lt;40,"30-39",IF(YEAR(TODAY())-YEAR(C5534)&lt;50,"40-49",IF(YEAR(TODAY())-YEAR(C5534)&lt;60,"50-59","60+")))))</f>
        <v>40-49</v>
      </c>
      <c r="L5534" t="str">
        <f>IF(I5534&lt;30000,"&lt;30k",IF(I5534&lt;60000,"30k-59k",IF(I5534&lt;100000,"60k-99k",IF(I5534&lt;150000,"100k-149k","150k+"))))</f>
        <v>30k-59k</v>
      </c>
    </row>
    <row r="5535" spans="1:12" x14ac:dyDescent="0.2">
      <c r="A5535" s="1">
        <v>5533</v>
      </c>
      <c r="B5535" t="str">
        <f t="shared" si="86"/>
        <v>ID_5535</v>
      </c>
      <c r="C5535" s="2">
        <v>43957</v>
      </c>
      <c r="D5535" s="1" t="s">
        <v>8</v>
      </c>
      <c r="E5535" s="2">
        <v>11287</v>
      </c>
      <c r="F5535" s="1" t="s">
        <v>6192</v>
      </c>
      <c r="G5535" s="1" t="s">
        <v>952</v>
      </c>
      <c r="H5535" s="1">
        <v>47</v>
      </c>
      <c r="I5535" s="1">
        <v>127340</v>
      </c>
      <c r="J5535" s="1" t="s">
        <v>69</v>
      </c>
      <c r="K5535" t="str">
        <f ca="1">IF(YEAR(TODAY())-YEAR(E5535)&lt;20,"&lt;20",IF(YEAR(TODAY())-YEAR(E5535)&lt;30,"20-29",IF(YEAR(TODAY())-YEAR(E5535)&lt;40,"30-39",IF(YEAR(TODAY())-YEAR(C5535)&lt;50,"40-49",IF(YEAR(TODAY())-YEAR(C5535)&lt;60,"50-59","60+")))))</f>
        <v>40-49</v>
      </c>
      <c r="L5535" t="str">
        <f>IF(I5535&lt;30000,"&lt;30k",IF(I5535&lt;60000,"30k-59k",IF(I5535&lt;100000,"60k-99k",IF(I5535&lt;150000,"100k-149k","150k+"))))</f>
        <v>100k-149k</v>
      </c>
    </row>
    <row r="5536" spans="1:12" x14ac:dyDescent="0.2">
      <c r="A5536" s="1">
        <v>5534</v>
      </c>
      <c r="B5536" t="str">
        <f t="shared" si="86"/>
        <v>ID_5536</v>
      </c>
      <c r="C5536" s="2">
        <v>43935</v>
      </c>
      <c r="D5536" s="1" t="s">
        <v>8</v>
      </c>
      <c r="E5536" s="2">
        <v>34489</v>
      </c>
      <c r="F5536" s="1" t="s">
        <v>6193</v>
      </c>
      <c r="G5536" s="1" t="s">
        <v>476</v>
      </c>
      <c r="H5536" s="1">
        <v>45</v>
      </c>
      <c r="I5536" s="1">
        <v>177667</v>
      </c>
      <c r="J5536" s="1" t="s">
        <v>18</v>
      </c>
      <c r="K5536" t="str">
        <f ca="1">IF(YEAR(TODAY())-YEAR(E5536)&lt;20,"&lt;20",IF(YEAR(TODAY())-YEAR(E5536)&lt;30,"20-29",IF(YEAR(TODAY())-YEAR(E5536)&lt;40,"30-39",IF(YEAR(TODAY())-YEAR(C5536)&lt;50,"40-49",IF(YEAR(TODAY())-YEAR(C5536)&lt;60,"50-59","60+")))))</f>
        <v>30-39</v>
      </c>
      <c r="L5536" t="str">
        <f>IF(I5536&lt;30000,"&lt;30k",IF(I5536&lt;60000,"30k-59k",IF(I5536&lt;100000,"60k-99k",IF(I5536&lt;150000,"100k-149k","150k+"))))</f>
        <v>150k+</v>
      </c>
    </row>
    <row r="5537" spans="1:12" x14ac:dyDescent="0.2">
      <c r="A5537" s="1">
        <v>5535</v>
      </c>
      <c r="B5537" t="str">
        <f t="shared" si="86"/>
        <v>ID_5537</v>
      </c>
      <c r="C5537" s="2">
        <v>43754</v>
      </c>
      <c r="D5537" s="1" t="s">
        <v>8</v>
      </c>
      <c r="E5537" s="2">
        <v>25762</v>
      </c>
      <c r="F5537" s="1" t="s">
        <v>6194</v>
      </c>
      <c r="G5537" s="1" t="s">
        <v>556</v>
      </c>
      <c r="H5537" s="1">
        <v>28</v>
      </c>
      <c r="I5537" s="1">
        <v>227402</v>
      </c>
      <c r="J5537" s="1" t="s">
        <v>23</v>
      </c>
      <c r="K5537" t="str">
        <f ca="1">IF(YEAR(TODAY())-YEAR(E5537)&lt;20,"&lt;20",IF(YEAR(TODAY())-YEAR(E5537)&lt;30,"20-29",IF(YEAR(TODAY())-YEAR(E5537)&lt;40,"30-39",IF(YEAR(TODAY())-YEAR(C5537)&lt;50,"40-49",IF(YEAR(TODAY())-YEAR(C5537)&lt;60,"50-59","60+")))))</f>
        <v>40-49</v>
      </c>
      <c r="L5537" t="str">
        <f>IF(I5537&lt;30000,"&lt;30k",IF(I5537&lt;60000,"30k-59k",IF(I5537&lt;100000,"60k-99k",IF(I5537&lt;150000,"100k-149k","150k+"))))</f>
        <v>150k+</v>
      </c>
    </row>
    <row r="5538" spans="1:12" x14ac:dyDescent="0.2">
      <c r="A5538" s="1">
        <v>5536</v>
      </c>
      <c r="B5538" t="str">
        <f t="shared" si="86"/>
        <v>ID_5538</v>
      </c>
      <c r="C5538" s="2">
        <v>43995</v>
      </c>
      <c r="D5538" s="1" t="s">
        <v>8</v>
      </c>
      <c r="E5538" s="2">
        <v>41978</v>
      </c>
      <c r="F5538" s="1" t="s">
        <v>6195</v>
      </c>
      <c r="G5538" s="1" t="s">
        <v>315</v>
      </c>
      <c r="H5538" s="1">
        <v>21</v>
      </c>
      <c r="I5538" s="1">
        <v>174308</v>
      </c>
      <c r="J5538" s="1" t="s">
        <v>49</v>
      </c>
      <c r="K5538" t="str">
        <f ca="1">IF(YEAR(TODAY())-YEAR(E5538)&lt;20,"&lt;20",IF(YEAR(TODAY())-YEAR(E5538)&lt;30,"20-29",IF(YEAR(TODAY())-YEAR(E5538)&lt;40,"30-39",IF(YEAR(TODAY())-YEAR(C5538)&lt;50,"40-49",IF(YEAR(TODAY())-YEAR(C5538)&lt;60,"50-59","60+")))))</f>
        <v>&lt;20</v>
      </c>
      <c r="L5538" t="str">
        <f>IF(I5538&lt;30000,"&lt;30k",IF(I5538&lt;60000,"30k-59k",IF(I5538&lt;100000,"60k-99k",IF(I5538&lt;150000,"100k-149k","150k+"))))</f>
        <v>150k+</v>
      </c>
    </row>
    <row r="5539" spans="1:12" x14ac:dyDescent="0.2">
      <c r="A5539" s="1">
        <v>5537</v>
      </c>
      <c r="B5539" t="str">
        <f t="shared" si="86"/>
        <v>ID_5539</v>
      </c>
      <c r="C5539" s="2">
        <v>43952</v>
      </c>
      <c r="D5539" s="1" t="s">
        <v>8</v>
      </c>
      <c r="E5539" s="2">
        <v>10508</v>
      </c>
      <c r="F5539" s="1" t="s">
        <v>6196</v>
      </c>
      <c r="G5539" s="1" t="s">
        <v>566</v>
      </c>
      <c r="H5539" s="1">
        <v>61</v>
      </c>
      <c r="I5539" s="1">
        <v>123646</v>
      </c>
      <c r="J5539" s="1" t="s">
        <v>18</v>
      </c>
      <c r="K5539" t="str">
        <f ca="1">IF(YEAR(TODAY())-YEAR(E5539)&lt;20,"&lt;20",IF(YEAR(TODAY())-YEAR(E5539)&lt;30,"20-29",IF(YEAR(TODAY())-YEAR(E5539)&lt;40,"30-39",IF(YEAR(TODAY())-YEAR(C5539)&lt;50,"40-49",IF(YEAR(TODAY())-YEAR(C5539)&lt;60,"50-59","60+")))))</f>
        <v>40-49</v>
      </c>
      <c r="L5539" t="str">
        <f>IF(I5539&lt;30000,"&lt;30k",IF(I5539&lt;60000,"30k-59k",IF(I5539&lt;100000,"60k-99k",IF(I5539&lt;150000,"100k-149k","150k+"))))</f>
        <v>100k-149k</v>
      </c>
    </row>
    <row r="5540" spans="1:12" x14ac:dyDescent="0.2">
      <c r="A5540" s="1">
        <v>5538</v>
      </c>
      <c r="B5540" t="str">
        <f t="shared" si="86"/>
        <v>ID_5540</v>
      </c>
      <c r="C5540" s="2">
        <v>44439</v>
      </c>
      <c r="D5540" s="1" t="s">
        <v>12</v>
      </c>
      <c r="E5540" s="2">
        <v>39853</v>
      </c>
      <c r="F5540" s="1" t="s">
        <v>6197</v>
      </c>
      <c r="G5540" s="1" t="s">
        <v>48</v>
      </c>
      <c r="H5540" s="1">
        <v>48</v>
      </c>
      <c r="I5540" s="1">
        <v>221857</v>
      </c>
      <c r="J5540" s="1" t="s">
        <v>11</v>
      </c>
      <c r="K5540" t="str">
        <f ca="1">IF(YEAR(TODAY())-YEAR(E5540)&lt;20,"&lt;20",IF(YEAR(TODAY())-YEAR(E5540)&lt;30,"20-29",IF(YEAR(TODAY())-YEAR(E5540)&lt;40,"30-39",IF(YEAR(TODAY())-YEAR(C5540)&lt;50,"40-49",IF(YEAR(TODAY())-YEAR(C5540)&lt;60,"50-59","60+")))))</f>
        <v>&lt;20</v>
      </c>
      <c r="L5540" t="str">
        <f>IF(I5540&lt;30000,"&lt;30k",IF(I5540&lt;60000,"30k-59k",IF(I5540&lt;100000,"60k-99k",IF(I5540&lt;150000,"100k-149k","150k+"))))</f>
        <v>150k+</v>
      </c>
    </row>
    <row r="5541" spans="1:12" x14ac:dyDescent="0.2">
      <c r="A5541" s="1">
        <v>5539</v>
      </c>
      <c r="B5541" t="str">
        <f t="shared" si="86"/>
        <v>ID_5541</v>
      </c>
      <c r="C5541" s="2">
        <v>44543</v>
      </c>
      <c r="D5541" s="1" t="s">
        <v>12</v>
      </c>
      <c r="E5541" s="2">
        <v>16961</v>
      </c>
      <c r="F5541" s="1" t="s">
        <v>6198</v>
      </c>
      <c r="G5541" s="1" t="s">
        <v>17</v>
      </c>
      <c r="H5541" s="1">
        <v>60</v>
      </c>
      <c r="I5541" s="1">
        <v>206813</v>
      </c>
      <c r="J5541" s="1" t="s">
        <v>23</v>
      </c>
      <c r="K5541" t="str">
        <f ca="1">IF(YEAR(TODAY())-YEAR(E5541)&lt;20,"&lt;20",IF(YEAR(TODAY())-YEAR(E5541)&lt;30,"20-29",IF(YEAR(TODAY())-YEAR(E5541)&lt;40,"30-39",IF(YEAR(TODAY())-YEAR(C5541)&lt;50,"40-49",IF(YEAR(TODAY())-YEAR(C5541)&lt;60,"50-59","60+")))))</f>
        <v>40-49</v>
      </c>
      <c r="L5541" t="str">
        <f>IF(I5541&lt;30000,"&lt;30k",IF(I5541&lt;60000,"30k-59k",IF(I5541&lt;100000,"60k-99k",IF(I5541&lt;150000,"100k-149k","150k+"))))</f>
        <v>150k+</v>
      </c>
    </row>
    <row r="5542" spans="1:12" x14ac:dyDescent="0.2">
      <c r="A5542" s="1">
        <v>5540</v>
      </c>
      <c r="B5542" t="str">
        <f t="shared" si="86"/>
        <v>ID_5542</v>
      </c>
      <c r="C5542" s="2">
        <v>44192</v>
      </c>
      <c r="D5542" s="1" t="s">
        <v>12</v>
      </c>
      <c r="E5542" s="2">
        <v>44666</v>
      </c>
      <c r="F5542" s="1" t="s">
        <v>6199</v>
      </c>
      <c r="G5542" s="1" t="s">
        <v>197</v>
      </c>
      <c r="H5542" s="1">
        <v>40</v>
      </c>
      <c r="I5542" s="1">
        <v>180920</v>
      </c>
      <c r="J5542" s="1" t="s">
        <v>60</v>
      </c>
      <c r="K5542" t="str">
        <f ca="1">IF(YEAR(TODAY())-YEAR(E5542)&lt;20,"&lt;20",IF(YEAR(TODAY())-YEAR(E5542)&lt;30,"20-29",IF(YEAR(TODAY())-YEAR(E5542)&lt;40,"30-39",IF(YEAR(TODAY())-YEAR(C5542)&lt;50,"40-49",IF(YEAR(TODAY())-YEAR(C5542)&lt;60,"50-59","60+")))))</f>
        <v>&lt;20</v>
      </c>
      <c r="L5542" t="str">
        <f>IF(I5542&lt;30000,"&lt;30k",IF(I5542&lt;60000,"30k-59k",IF(I5542&lt;100000,"60k-99k",IF(I5542&lt;150000,"100k-149k","150k+"))))</f>
        <v>150k+</v>
      </c>
    </row>
    <row r="5543" spans="1:12" x14ac:dyDescent="0.2">
      <c r="A5543" s="1">
        <v>5541</v>
      </c>
      <c r="B5543" t="str">
        <f t="shared" si="86"/>
        <v>ID_5543</v>
      </c>
      <c r="C5543" s="2">
        <v>43717</v>
      </c>
      <c r="D5543" s="1" t="s">
        <v>8</v>
      </c>
      <c r="E5543" s="2">
        <v>7313</v>
      </c>
      <c r="F5543" s="1" t="s">
        <v>6200</v>
      </c>
      <c r="G5543" s="1" t="s">
        <v>98</v>
      </c>
      <c r="H5543" s="1">
        <v>29</v>
      </c>
      <c r="I5543" s="1">
        <v>150912</v>
      </c>
      <c r="J5543" s="1" t="s">
        <v>69</v>
      </c>
      <c r="K5543" t="str">
        <f ca="1">IF(YEAR(TODAY())-YEAR(E5543)&lt;20,"&lt;20",IF(YEAR(TODAY())-YEAR(E5543)&lt;30,"20-29",IF(YEAR(TODAY())-YEAR(E5543)&lt;40,"30-39",IF(YEAR(TODAY())-YEAR(C5543)&lt;50,"40-49",IF(YEAR(TODAY())-YEAR(C5543)&lt;60,"50-59","60+")))))</f>
        <v>40-49</v>
      </c>
      <c r="L5543" t="str">
        <f>IF(I5543&lt;30000,"&lt;30k",IF(I5543&lt;60000,"30k-59k",IF(I5543&lt;100000,"60k-99k",IF(I5543&lt;150000,"100k-149k","150k+"))))</f>
        <v>150k+</v>
      </c>
    </row>
    <row r="5544" spans="1:12" x14ac:dyDescent="0.2">
      <c r="A5544" s="1">
        <v>5542</v>
      </c>
      <c r="B5544" t="str">
        <f t="shared" si="86"/>
        <v>ID_5544</v>
      </c>
      <c r="C5544" s="2">
        <v>44161</v>
      </c>
      <c r="D5544" s="1" t="s">
        <v>12</v>
      </c>
      <c r="E5544" s="2">
        <v>40839</v>
      </c>
      <c r="F5544" s="1" t="s">
        <v>6201</v>
      </c>
      <c r="G5544" s="1" t="s">
        <v>1096</v>
      </c>
      <c r="H5544" s="1">
        <v>41</v>
      </c>
      <c r="I5544" s="1">
        <v>80129</v>
      </c>
      <c r="J5544" s="1" t="s">
        <v>60</v>
      </c>
      <c r="K5544" t="str">
        <f ca="1">IF(YEAR(TODAY())-YEAR(E5544)&lt;20,"&lt;20",IF(YEAR(TODAY())-YEAR(E5544)&lt;30,"20-29",IF(YEAR(TODAY())-YEAR(E5544)&lt;40,"30-39",IF(YEAR(TODAY())-YEAR(C5544)&lt;50,"40-49",IF(YEAR(TODAY())-YEAR(C5544)&lt;60,"50-59","60+")))))</f>
        <v>&lt;20</v>
      </c>
      <c r="L5544" t="str">
        <f>IF(I5544&lt;30000,"&lt;30k",IF(I5544&lt;60000,"30k-59k",IF(I5544&lt;100000,"60k-99k",IF(I5544&lt;150000,"100k-149k","150k+"))))</f>
        <v>60k-99k</v>
      </c>
    </row>
    <row r="5545" spans="1:12" x14ac:dyDescent="0.2">
      <c r="A5545" s="1">
        <v>5543</v>
      </c>
      <c r="B5545" t="str">
        <f t="shared" si="86"/>
        <v>ID_5545</v>
      </c>
      <c r="C5545" s="2">
        <v>43882</v>
      </c>
      <c r="D5545" s="1" t="s">
        <v>8</v>
      </c>
      <c r="E5545" s="2">
        <v>38278</v>
      </c>
      <c r="F5545" s="1" t="s">
        <v>6202</v>
      </c>
      <c r="G5545" s="1" t="s">
        <v>1366</v>
      </c>
      <c r="H5545" s="1">
        <v>64</v>
      </c>
      <c r="I5545" s="1">
        <v>112604</v>
      </c>
      <c r="J5545" s="1" t="s">
        <v>23</v>
      </c>
      <c r="K5545" t="str">
        <f ca="1">IF(YEAR(TODAY())-YEAR(E5545)&lt;20,"&lt;20",IF(YEAR(TODAY())-YEAR(E5545)&lt;30,"20-29",IF(YEAR(TODAY())-YEAR(E5545)&lt;40,"30-39",IF(YEAR(TODAY())-YEAR(C5545)&lt;50,"40-49",IF(YEAR(TODAY())-YEAR(C5545)&lt;60,"50-59","60+")))))</f>
        <v>20-29</v>
      </c>
      <c r="L5545" t="str">
        <f>IF(I5545&lt;30000,"&lt;30k",IF(I5545&lt;60000,"30k-59k",IF(I5545&lt;100000,"60k-99k",IF(I5545&lt;150000,"100k-149k","150k+"))))</f>
        <v>100k-149k</v>
      </c>
    </row>
    <row r="5546" spans="1:12" x14ac:dyDescent="0.2">
      <c r="A5546" s="1">
        <v>5544</v>
      </c>
      <c r="B5546" t="str">
        <f t="shared" si="86"/>
        <v>ID_5546</v>
      </c>
      <c r="C5546" s="2">
        <v>44396</v>
      </c>
      <c r="D5546" s="1" t="s">
        <v>8</v>
      </c>
      <c r="E5546" s="2">
        <v>34198</v>
      </c>
      <c r="F5546" s="1" t="s">
        <v>6203</v>
      </c>
      <c r="G5546" s="1" t="s">
        <v>1004</v>
      </c>
      <c r="H5546" s="1">
        <v>38</v>
      </c>
      <c r="I5546" s="1">
        <v>107782</v>
      </c>
      <c r="J5546" s="1" t="s">
        <v>11</v>
      </c>
      <c r="K5546" t="str">
        <f ca="1">IF(YEAR(TODAY())-YEAR(E5546)&lt;20,"&lt;20",IF(YEAR(TODAY())-YEAR(E5546)&lt;30,"20-29",IF(YEAR(TODAY())-YEAR(E5546)&lt;40,"30-39",IF(YEAR(TODAY())-YEAR(C5546)&lt;50,"40-49",IF(YEAR(TODAY())-YEAR(C5546)&lt;60,"50-59","60+")))))</f>
        <v>30-39</v>
      </c>
      <c r="L5546" t="str">
        <f>IF(I5546&lt;30000,"&lt;30k",IF(I5546&lt;60000,"30k-59k",IF(I5546&lt;100000,"60k-99k",IF(I5546&lt;150000,"100k-149k","150k+"))))</f>
        <v>100k-149k</v>
      </c>
    </row>
    <row r="5547" spans="1:12" x14ac:dyDescent="0.2">
      <c r="A5547" s="1">
        <v>5545</v>
      </c>
      <c r="B5547" t="str">
        <f t="shared" si="86"/>
        <v>ID_5547</v>
      </c>
      <c r="C5547" s="2">
        <v>43662</v>
      </c>
      <c r="D5547" s="1" t="s">
        <v>12</v>
      </c>
      <c r="E5547" s="2">
        <v>40429</v>
      </c>
      <c r="F5547" s="1" t="s">
        <v>6204</v>
      </c>
      <c r="G5547" s="1" t="s">
        <v>466</v>
      </c>
      <c r="H5547" s="1">
        <v>64</v>
      </c>
      <c r="I5547" s="1">
        <v>219572</v>
      </c>
      <c r="J5547" s="1" t="s">
        <v>23</v>
      </c>
      <c r="K5547" t="str">
        <f ca="1">IF(YEAR(TODAY())-YEAR(E5547)&lt;20,"&lt;20",IF(YEAR(TODAY())-YEAR(E5547)&lt;30,"20-29",IF(YEAR(TODAY())-YEAR(E5547)&lt;40,"30-39",IF(YEAR(TODAY())-YEAR(C5547)&lt;50,"40-49",IF(YEAR(TODAY())-YEAR(C5547)&lt;60,"50-59","60+")))))</f>
        <v>&lt;20</v>
      </c>
      <c r="L5547" t="str">
        <f>IF(I5547&lt;30000,"&lt;30k",IF(I5547&lt;60000,"30k-59k",IF(I5547&lt;100000,"60k-99k",IF(I5547&lt;150000,"100k-149k","150k+"))))</f>
        <v>150k+</v>
      </c>
    </row>
    <row r="5548" spans="1:12" x14ac:dyDescent="0.2">
      <c r="A5548" s="1">
        <v>5546</v>
      </c>
      <c r="B5548" t="str">
        <f t="shared" si="86"/>
        <v>ID_5548</v>
      </c>
      <c r="C5548" s="2">
        <v>44151</v>
      </c>
      <c r="D5548" s="1" t="s">
        <v>8</v>
      </c>
      <c r="E5548" s="2">
        <v>3995</v>
      </c>
      <c r="F5548" s="1" t="s">
        <v>6205</v>
      </c>
      <c r="G5548" s="1" t="s">
        <v>952</v>
      </c>
      <c r="H5548" s="1">
        <v>47</v>
      </c>
      <c r="I5548" s="1">
        <v>149850</v>
      </c>
      <c r="J5548" s="1" t="s">
        <v>11</v>
      </c>
      <c r="K5548" t="str">
        <f ca="1">IF(YEAR(TODAY())-YEAR(E5548)&lt;20,"&lt;20",IF(YEAR(TODAY())-YEAR(E5548)&lt;30,"20-29",IF(YEAR(TODAY())-YEAR(E5548)&lt;40,"30-39",IF(YEAR(TODAY())-YEAR(C5548)&lt;50,"40-49",IF(YEAR(TODAY())-YEAR(C5548)&lt;60,"50-59","60+")))))</f>
        <v>40-49</v>
      </c>
      <c r="L5548" t="str">
        <f>IF(I5548&lt;30000,"&lt;30k",IF(I5548&lt;60000,"30k-59k",IF(I5548&lt;100000,"60k-99k",IF(I5548&lt;150000,"100k-149k","150k+"))))</f>
        <v>100k-149k</v>
      </c>
    </row>
    <row r="5549" spans="1:12" x14ac:dyDescent="0.2">
      <c r="A5549" s="1">
        <v>5547</v>
      </c>
      <c r="B5549" t="str">
        <f t="shared" si="86"/>
        <v>ID_5549</v>
      </c>
      <c r="C5549" s="2">
        <v>44373</v>
      </c>
      <c r="D5549" s="1" t="s">
        <v>8</v>
      </c>
      <c r="E5549" s="2">
        <v>13684</v>
      </c>
      <c r="F5549" s="1" t="s">
        <v>6206</v>
      </c>
      <c r="G5549" s="1" t="s">
        <v>1181</v>
      </c>
      <c r="H5549" s="1">
        <v>49</v>
      </c>
      <c r="I5549" s="1">
        <v>117372</v>
      </c>
      <c r="J5549" s="1" t="s">
        <v>31</v>
      </c>
      <c r="K5549" t="str">
        <f ca="1">IF(YEAR(TODAY())-YEAR(E5549)&lt;20,"&lt;20",IF(YEAR(TODAY())-YEAR(E5549)&lt;30,"20-29",IF(YEAR(TODAY())-YEAR(E5549)&lt;40,"30-39",IF(YEAR(TODAY())-YEAR(C5549)&lt;50,"40-49",IF(YEAR(TODAY())-YEAR(C5549)&lt;60,"50-59","60+")))))</f>
        <v>40-49</v>
      </c>
      <c r="L5549" t="str">
        <f>IF(I5549&lt;30000,"&lt;30k",IF(I5549&lt;60000,"30k-59k",IF(I5549&lt;100000,"60k-99k",IF(I5549&lt;150000,"100k-149k","150k+"))))</f>
        <v>100k-149k</v>
      </c>
    </row>
    <row r="5550" spans="1:12" x14ac:dyDescent="0.2">
      <c r="A5550" s="1">
        <v>5548</v>
      </c>
      <c r="B5550" t="str">
        <f t="shared" si="86"/>
        <v>ID_5550</v>
      </c>
      <c r="C5550" s="2">
        <v>44189</v>
      </c>
      <c r="D5550" s="1" t="s">
        <v>8</v>
      </c>
      <c r="E5550" s="2">
        <v>21037</v>
      </c>
      <c r="F5550" s="1" t="s">
        <v>6207</v>
      </c>
      <c r="G5550" s="1" t="s">
        <v>1565</v>
      </c>
      <c r="H5550" s="1">
        <v>20</v>
      </c>
      <c r="I5550" s="1">
        <v>217744</v>
      </c>
      <c r="J5550" s="1" t="s">
        <v>49</v>
      </c>
      <c r="K5550" t="str">
        <f ca="1">IF(YEAR(TODAY())-YEAR(E5550)&lt;20,"&lt;20",IF(YEAR(TODAY())-YEAR(E5550)&lt;30,"20-29",IF(YEAR(TODAY())-YEAR(E5550)&lt;40,"30-39",IF(YEAR(TODAY())-YEAR(C5550)&lt;50,"40-49",IF(YEAR(TODAY())-YEAR(C5550)&lt;60,"50-59","60+")))))</f>
        <v>40-49</v>
      </c>
      <c r="L5550" t="str">
        <f>IF(I5550&lt;30000,"&lt;30k",IF(I5550&lt;60000,"30k-59k",IF(I5550&lt;100000,"60k-99k",IF(I5550&lt;150000,"100k-149k","150k+"))))</f>
        <v>150k+</v>
      </c>
    </row>
    <row r="5551" spans="1:12" x14ac:dyDescent="0.2">
      <c r="A5551" s="1">
        <v>5549</v>
      </c>
      <c r="B5551" t="str">
        <f t="shared" si="86"/>
        <v>ID_5551</v>
      </c>
      <c r="C5551" s="2">
        <v>44525</v>
      </c>
      <c r="D5551" s="1" t="s">
        <v>12</v>
      </c>
      <c r="E5551" s="2">
        <v>21706</v>
      </c>
      <c r="F5551" s="1" t="s">
        <v>6208</v>
      </c>
      <c r="G5551" s="1" t="s">
        <v>2481</v>
      </c>
      <c r="H5551" s="1">
        <v>21</v>
      </c>
      <c r="I5551" s="1">
        <v>235476</v>
      </c>
      <c r="J5551" s="1" t="s">
        <v>60</v>
      </c>
      <c r="K5551" t="str">
        <f ca="1">IF(YEAR(TODAY())-YEAR(E5551)&lt;20,"&lt;20",IF(YEAR(TODAY())-YEAR(E5551)&lt;30,"20-29",IF(YEAR(TODAY())-YEAR(E5551)&lt;40,"30-39",IF(YEAR(TODAY())-YEAR(C5551)&lt;50,"40-49",IF(YEAR(TODAY())-YEAR(C5551)&lt;60,"50-59","60+")))))</f>
        <v>40-49</v>
      </c>
      <c r="L5551" t="str">
        <f>IF(I5551&lt;30000,"&lt;30k",IF(I5551&lt;60000,"30k-59k",IF(I5551&lt;100000,"60k-99k",IF(I5551&lt;150000,"100k-149k","150k+"))))</f>
        <v>150k+</v>
      </c>
    </row>
    <row r="5552" spans="1:12" x14ac:dyDescent="0.2">
      <c r="A5552" s="1">
        <v>5550</v>
      </c>
      <c r="B5552" t="str">
        <f t="shared" si="86"/>
        <v>ID_5552</v>
      </c>
      <c r="C5552" s="2">
        <v>44352</v>
      </c>
      <c r="D5552" s="1" t="s">
        <v>12</v>
      </c>
      <c r="E5552" s="2">
        <v>43395</v>
      </c>
      <c r="F5552" s="1" t="s">
        <v>6209</v>
      </c>
      <c r="G5552" s="1" t="s">
        <v>1331</v>
      </c>
      <c r="H5552" s="1">
        <v>57</v>
      </c>
      <c r="I5552" s="1">
        <v>169218</v>
      </c>
      <c r="J5552" s="1" t="s">
        <v>26</v>
      </c>
      <c r="K5552" t="str">
        <f ca="1">IF(YEAR(TODAY())-YEAR(E5552)&lt;20,"&lt;20",IF(YEAR(TODAY())-YEAR(E5552)&lt;30,"20-29",IF(YEAR(TODAY())-YEAR(E5552)&lt;40,"30-39",IF(YEAR(TODAY())-YEAR(C5552)&lt;50,"40-49",IF(YEAR(TODAY())-YEAR(C5552)&lt;60,"50-59","60+")))))</f>
        <v>&lt;20</v>
      </c>
      <c r="L5552" t="str">
        <f>IF(I5552&lt;30000,"&lt;30k",IF(I5552&lt;60000,"30k-59k",IF(I5552&lt;100000,"60k-99k",IF(I5552&lt;150000,"100k-149k","150k+"))))</f>
        <v>150k+</v>
      </c>
    </row>
    <row r="5553" spans="1:12" x14ac:dyDescent="0.2">
      <c r="A5553" s="1">
        <v>5551</v>
      </c>
      <c r="B5553" t="str">
        <f t="shared" si="86"/>
        <v>ID_5553</v>
      </c>
      <c r="C5553" s="2">
        <v>43700</v>
      </c>
      <c r="D5553" s="1" t="s">
        <v>12</v>
      </c>
      <c r="E5553" s="2">
        <v>16301</v>
      </c>
      <c r="F5553" s="1" t="s">
        <v>6210</v>
      </c>
      <c r="G5553" s="1" t="s">
        <v>25</v>
      </c>
      <c r="H5553" s="1">
        <v>63</v>
      </c>
      <c r="I5553" s="1">
        <v>238382</v>
      </c>
      <c r="J5553" s="1" t="s">
        <v>26</v>
      </c>
      <c r="K5553" t="str">
        <f ca="1">IF(YEAR(TODAY())-YEAR(E5553)&lt;20,"&lt;20",IF(YEAR(TODAY())-YEAR(E5553)&lt;30,"20-29",IF(YEAR(TODAY())-YEAR(E5553)&lt;40,"30-39",IF(YEAR(TODAY())-YEAR(C5553)&lt;50,"40-49",IF(YEAR(TODAY())-YEAR(C5553)&lt;60,"50-59","60+")))))</f>
        <v>40-49</v>
      </c>
      <c r="L5553" t="str">
        <f>IF(I5553&lt;30000,"&lt;30k",IF(I5553&lt;60000,"30k-59k",IF(I5553&lt;100000,"60k-99k",IF(I5553&lt;150000,"100k-149k","150k+"))))</f>
        <v>150k+</v>
      </c>
    </row>
    <row r="5554" spans="1:12" x14ac:dyDescent="0.2">
      <c r="A5554" s="1">
        <v>5552</v>
      </c>
      <c r="B5554" t="str">
        <f t="shared" si="86"/>
        <v>ID_5554</v>
      </c>
      <c r="C5554" s="2">
        <v>43723</v>
      </c>
      <c r="D5554" s="1" t="s">
        <v>8</v>
      </c>
      <c r="E5554" s="2">
        <v>43807</v>
      </c>
      <c r="F5554" s="1" t="s">
        <v>6211</v>
      </c>
      <c r="G5554" s="1" t="s">
        <v>810</v>
      </c>
      <c r="H5554" s="1">
        <v>61</v>
      </c>
      <c r="I5554" s="1">
        <v>78771</v>
      </c>
      <c r="J5554" s="1" t="s">
        <v>23</v>
      </c>
      <c r="K5554" t="str">
        <f ca="1">IF(YEAR(TODAY())-YEAR(E5554)&lt;20,"&lt;20",IF(YEAR(TODAY())-YEAR(E5554)&lt;30,"20-29",IF(YEAR(TODAY())-YEAR(E5554)&lt;40,"30-39",IF(YEAR(TODAY())-YEAR(C5554)&lt;50,"40-49",IF(YEAR(TODAY())-YEAR(C5554)&lt;60,"50-59","60+")))))</f>
        <v>&lt;20</v>
      </c>
      <c r="L5554" t="str">
        <f>IF(I5554&lt;30000,"&lt;30k",IF(I5554&lt;60000,"30k-59k",IF(I5554&lt;100000,"60k-99k",IF(I5554&lt;150000,"100k-149k","150k+"))))</f>
        <v>60k-99k</v>
      </c>
    </row>
    <row r="5555" spans="1:12" x14ac:dyDescent="0.2">
      <c r="A5555" s="1">
        <v>5553</v>
      </c>
      <c r="B5555" t="str">
        <f t="shared" si="86"/>
        <v>ID_5555</v>
      </c>
      <c r="C5555" s="2">
        <v>44323</v>
      </c>
      <c r="D5555" s="1" t="s">
        <v>12</v>
      </c>
      <c r="E5555" s="2">
        <v>41817</v>
      </c>
      <c r="F5555" s="1" t="s">
        <v>6212</v>
      </c>
      <c r="G5555" s="1" t="s">
        <v>272</v>
      </c>
      <c r="H5555" s="1">
        <v>32</v>
      </c>
      <c r="I5555" s="1">
        <v>182704</v>
      </c>
      <c r="J5555" s="1" t="s">
        <v>15</v>
      </c>
      <c r="K5555" t="str">
        <f ca="1">IF(YEAR(TODAY())-YEAR(E5555)&lt;20,"&lt;20",IF(YEAR(TODAY())-YEAR(E5555)&lt;30,"20-29",IF(YEAR(TODAY())-YEAR(E5555)&lt;40,"30-39",IF(YEAR(TODAY())-YEAR(C5555)&lt;50,"40-49",IF(YEAR(TODAY())-YEAR(C5555)&lt;60,"50-59","60+")))))</f>
        <v>&lt;20</v>
      </c>
      <c r="L5555" t="str">
        <f>IF(I5555&lt;30000,"&lt;30k",IF(I5555&lt;60000,"30k-59k",IF(I5555&lt;100000,"60k-99k",IF(I5555&lt;150000,"100k-149k","150k+"))))</f>
        <v>150k+</v>
      </c>
    </row>
    <row r="5556" spans="1:12" x14ac:dyDescent="0.2">
      <c r="A5556" s="1">
        <v>5554</v>
      </c>
      <c r="B5556" t="str">
        <f t="shared" si="86"/>
        <v>ID_5556</v>
      </c>
      <c r="C5556" s="2">
        <v>44001</v>
      </c>
      <c r="D5556" s="1" t="s">
        <v>8</v>
      </c>
      <c r="E5556" s="2">
        <v>10637</v>
      </c>
      <c r="F5556" s="1" t="s">
        <v>6213</v>
      </c>
      <c r="G5556" s="1" t="s">
        <v>866</v>
      </c>
      <c r="H5556" s="1">
        <v>32</v>
      </c>
      <c r="I5556" s="1">
        <v>131436</v>
      </c>
      <c r="J5556" s="1" t="s">
        <v>18</v>
      </c>
      <c r="K5556" t="str">
        <f ca="1">IF(YEAR(TODAY())-YEAR(E5556)&lt;20,"&lt;20",IF(YEAR(TODAY())-YEAR(E5556)&lt;30,"20-29",IF(YEAR(TODAY())-YEAR(E5556)&lt;40,"30-39",IF(YEAR(TODAY())-YEAR(C5556)&lt;50,"40-49",IF(YEAR(TODAY())-YEAR(C5556)&lt;60,"50-59","60+")))))</f>
        <v>40-49</v>
      </c>
      <c r="L5556" t="str">
        <f>IF(I5556&lt;30000,"&lt;30k",IF(I5556&lt;60000,"30k-59k",IF(I5556&lt;100000,"60k-99k",IF(I5556&lt;150000,"100k-149k","150k+"))))</f>
        <v>100k-149k</v>
      </c>
    </row>
    <row r="5557" spans="1:12" x14ac:dyDescent="0.2">
      <c r="A5557" s="1">
        <v>5555</v>
      </c>
      <c r="B5557" t="str">
        <f t="shared" si="86"/>
        <v>ID_5557</v>
      </c>
      <c r="C5557" s="2">
        <v>44452</v>
      </c>
      <c r="D5557" s="1" t="s">
        <v>12</v>
      </c>
      <c r="E5557" s="2">
        <v>15251</v>
      </c>
      <c r="F5557" s="1" t="s">
        <v>6214</v>
      </c>
      <c r="G5557" s="1" t="s">
        <v>1308</v>
      </c>
      <c r="H5557" s="1">
        <v>50</v>
      </c>
      <c r="I5557" s="1">
        <v>136203</v>
      </c>
      <c r="J5557" s="1" t="s">
        <v>18</v>
      </c>
      <c r="K5557" t="str">
        <f ca="1">IF(YEAR(TODAY())-YEAR(E5557)&lt;20,"&lt;20",IF(YEAR(TODAY())-YEAR(E5557)&lt;30,"20-29",IF(YEAR(TODAY())-YEAR(E5557)&lt;40,"30-39",IF(YEAR(TODAY())-YEAR(C5557)&lt;50,"40-49",IF(YEAR(TODAY())-YEAR(C5557)&lt;60,"50-59","60+")))))</f>
        <v>40-49</v>
      </c>
      <c r="L5557" t="str">
        <f>IF(I5557&lt;30000,"&lt;30k",IF(I5557&lt;60000,"30k-59k",IF(I5557&lt;100000,"60k-99k",IF(I5557&lt;150000,"100k-149k","150k+"))))</f>
        <v>100k-149k</v>
      </c>
    </row>
    <row r="5558" spans="1:12" x14ac:dyDescent="0.2">
      <c r="A5558" s="1">
        <v>5556</v>
      </c>
      <c r="B5558" t="str">
        <f t="shared" si="86"/>
        <v>ID_5558</v>
      </c>
      <c r="C5558" s="2">
        <v>44176</v>
      </c>
      <c r="D5558" s="1" t="s">
        <v>12</v>
      </c>
      <c r="E5558" s="2">
        <v>20517</v>
      </c>
      <c r="F5558" s="1" t="s">
        <v>6215</v>
      </c>
      <c r="G5558" s="1" t="s">
        <v>2975</v>
      </c>
      <c r="H5558" s="1">
        <v>20</v>
      </c>
      <c r="I5558" s="1">
        <v>150523</v>
      </c>
      <c r="J5558" s="1" t="s">
        <v>18</v>
      </c>
      <c r="K5558" t="str">
        <f ca="1">IF(YEAR(TODAY())-YEAR(E5558)&lt;20,"&lt;20",IF(YEAR(TODAY())-YEAR(E5558)&lt;30,"20-29",IF(YEAR(TODAY())-YEAR(E5558)&lt;40,"30-39",IF(YEAR(TODAY())-YEAR(C5558)&lt;50,"40-49",IF(YEAR(TODAY())-YEAR(C5558)&lt;60,"50-59","60+")))))</f>
        <v>40-49</v>
      </c>
      <c r="L5558" t="str">
        <f>IF(I5558&lt;30000,"&lt;30k",IF(I5558&lt;60000,"30k-59k",IF(I5558&lt;100000,"60k-99k",IF(I5558&lt;150000,"100k-149k","150k+"))))</f>
        <v>150k+</v>
      </c>
    </row>
    <row r="5559" spans="1:12" x14ac:dyDescent="0.2">
      <c r="A5559" s="1">
        <v>5557</v>
      </c>
      <c r="B5559" t="str">
        <f t="shared" si="86"/>
        <v>ID_5559</v>
      </c>
      <c r="C5559" s="2">
        <v>43645</v>
      </c>
      <c r="D5559" s="1" t="s">
        <v>12</v>
      </c>
      <c r="E5559" s="2">
        <v>8011</v>
      </c>
      <c r="F5559" s="1" t="s">
        <v>6216</v>
      </c>
      <c r="G5559" s="1" t="s">
        <v>1291</v>
      </c>
      <c r="H5559" s="1">
        <v>62</v>
      </c>
      <c r="I5559" s="1">
        <v>117360</v>
      </c>
      <c r="J5559" s="1" t="s">
        <v>15</v>
      </c>
      <c r="K5559" t="str">
        <f ca="1">IF(YEAR(TODAY())-YEAR(E5559)&lt;20,"&lt;20",IF(YEAR(TODAY())-YEAR(E5559)&lt;30,"20-29",IF(YEAR(TODAY())-YEAR(E5559)&lt;40,"30-39",IF(YEAR(TODAY())-YEAR(C5559)&lt;50,"40-49",IF(YEAR(TODAY())-YEAR(C5559)&lt;60,"50-59","60+")))))</f>
        <v>40-49</v>
      </c>
      <c r="L5559" t="str">
        <f>IF(I5559&lt;30000,"&lt;30k",IF(I5559&lt;60000,"30k-59k",IF(I5559&lt;100000,"60k-99k",IF(I5559&lt;150000,"100k-149k","150k+"))))</f>
        <v>100k-149k</v>
      </c>
    </row>
    <row r="5560" spans="1:12" x14ac:dyDescent="0.2">
      <c r="A5560" s="1">
        <v>5558</v>
      </c>
      <c r="B5560" t="str">
        <f t="shared" si="86"/>
        <v>ID_5560</v>
      </c>
      <c r="C5560" s="2">
        <v>43695</v>
      </c>
      <c r="D5560" s="1" t="s">
        <v>8</v>
      </c>
      <c r="E5560" s="2">
        <v>40643</v>
      </c>
      <c r="F5560" s="1" t="s">
        <v>6217</v>
      </c>
      <c r="G5560" s="1" t="s">
        <v>488</v>
      </c>
      <c r="H5560" s="1">
        <v>36</v>
      </c>
      <c r="I5560" s="1">
        <v>150154</v>
      </c>
      <c r="J5560" s="1" t="s">
        <v>18</v>
      </c>
      <c r="K5560" t="str">
        <f ca="1">IF(YEAR(TODAY())-YEAR(E5560)&lt;20,"&lt;20",IF(YEAR(TODAY())-YEAR(E5560)&lt;30,"20-29",IF(YEAR(TODAY())-YEAR(E5560)&lt;40,"30-39",IF(YEAR(TODAY())-YEAR(C5560)&lt;50,"40-49",IF(YEAR(TODAY())-YEAR(C5560)&lt;60,"50-59","60+")))))</f>
        <v>&lt;20</v>
      </c>
      <c r="L5560" t="str">
        <f>IF(I5560&lt;30000,"&lt;30k",IF(I5560&lt;60000,"30k-59k",IF(I5560&lt;100000,"60k-99k",IF(I5560&lt;150000,"100k-149k","150k+"))))</f>
        <v>150k+</v>
      </c>
    </row>
    <row r="5561" spans="1:12" x14ac:dyDescent="0.2">
      <c r="A5561" s="1">
        <v>5559</v>
      </c>
      <c r="B5561" t="str">
        <f t="shared" si="86"/>
        <v>ID_5561</v>
      </c>
      <c r="C5561" s="2">
        <v>44022</v>
      </c>
      <c r="D5561" s="1" t="s">
        <v>8</v>
      </c>
      <c r="E5561" s="2">
        <v>18491</v>
      </c>
      <c r="F5561" s="1" t="s">
        <v>6218</v>
      </c>
      <c r="G5561" s="1" t="s">
        <v>3069</v>
      </c>
      <c r="H5561" s="1">
        <v>29</v>
      </c>
      <c r="I5561" s="1">
        <v>48197</v>
      </c>
      <c r="J5561" s="1" t="s">
        <v>31</v>
      </c>
      <c r="K5561" t="str">
        <f ca="1">IF(YEAR(TODAY())-YEAR(E5561)&lt;20,"&lt;20",IF(YEAR(TODAY())-YEAR(E5561)&lt;30,"20-29",IF(YEAR(TODAY())-YEAR(E5561)&lt;40,"30-39",IF(YEAR(TODAY())-YEAR(C5561)&lt;50,"40-49",IF(YEAR(TODAY())-YEAR(C5561)&lt;60,"50-59","60+")))))</f>
        <v>40-49</v>
      </c>
      <c r="L5561" t="str">
        <f>IF(I5561&lt;30000,"&lt;30k",IF(I5561&lt;60000,"30k-59k",IF(I5561&lt;100000,"60k-99k",IF(I5561&lt;150000,"100k-149k","150k+"))))</f>
        <v>30k-59k</v>
      </c>
    </row>
    <row r="5562" spans="1:12" x14ac:dyDescent="0.2">
      <c r="A5562" s="1">
        <v>5560</v>
      </c>
      <c r="B5562" t="str">
        <f t="shared" si="86"/>
        <v>ID_5562</v>
      </c>
      <c r="C5562" s="2">
        <v>44522</v>
      </c>
      <c r="D5562" s="1" t="s">
        <v>12</v>
      </c>
      <c r="E5562" s="2">
        <v>34306</v>
      </c>
      <c r="F5562" s="1" t="s">
        <v>6219</v>
      </c>
      <c r="G5562" s="1" t="s">
        <v>1412</v>
      </c>
      <c r="H5562" s="1">
        <v>44</v>
      </c>
      <c r="I5562" s="1">
        <v>103358</v>
      </c>
      <c r="J5562" s="1" t="s">
        <v>26</v>
      </c>
      <c r="K5562" t="str">
        <f ca="1">IF(YEAR(TODAY())-YEAR(E5562)&lt;20,"&lt;20",IF(YEAR(TODAY())-YEAR(E5562)&lt;30,"20-29",IF(YEAR(TODAY())-YEAR(E5562)&lt;40,"30-39",IF(YEAR(TODAY())-YEAR(C5562)&lt;50,"40-49",IF(YEAR(TODAY())-YEAR(C5562)&lt;60,"50-59","60+")))))</f>
        <v>30-39</v>
      </c>
      <c r="L5562" t="str">
        <f>IF(I5562&lt;30000,"&lt;30k",IF(I5562&lt;60000,"30k-59k",IF(I5562&lt;100000,"60k-99k",IF(I5562&lt;150000,"100k-149k","150k+"))))</f>
        <v>100k-149k</v>
      </c>
    </row>
    <row r="5563" spans="1:12" x14ac:dyDescent="0.2">
      <c r="A5563" s="1">
        <v>5561</v>
      </c>
      <c r="B5563" t="str">
        <f t="shared" si="86"/>
        <v>ID_5563</v>
      </c>
      <c r="C5563" s="2">
        <v>44117</v>
      </c>
      <c r="D5563" s="1" t="s">
        <v>8</v>
      </c>
      <c r="E5563" s="2">
        <v>20537</v>
      </c>
      <c r="F5563" s="1" t="s">
        <v>6220</v>
      </c>
      <c r="G5563" s="1" t="s">
        <v>88</v>
      </c>
      <c r="H5563" s="1">
        <v>57</v>
      </c>
      <c r="I5563" s="1">
        <v>227139</v>
      </c>
      <c r="J5563" s="1" t="s">
        <v>38</v>
      </c>
      <c r="K5563" t="str">
        <f ca="1">IF(YEAR(TODAY())-YEAR(E5563)&lt;20,"&lt;20",IF(YEAR(TODAY())-YEAR(E5563)&lt;30,"20-29",IF(YEAR(TODAY())-YEAR(E5563)&lt;40,"30-39",IF(YEAR(TODAY())-YEAR(C5563)&lt;50,"40-49",IF(YEAR(TODAY())-YEAR(C5563)&lt;60,"50-59","60+")))))</f>
        <v>40-49</v>
      </c>
      <c r="L5563" t="str">
        <f>IF(I5563&lt;30000,"&lt;30k",IF(I5563&lt;60000,"30k-59k",IF(I5563&lt;100000,"60k-99k",IF(I5563&lt;150000,"100k-149k","150k+"))))</f>
        <v>150k+</v>
      </c>
    </row>
    <row r="5564" spans="1:12" x14ac:dyDescent="0.2">
      <c r="A5564" s="1">
        <v>5562</v>
      </c>
      <c r="B5564" t="str">
        <f t="shared" si="86"/>
        <v>ID_5564</v>
      </c>
      <c r="C5564" s="2">
        <v>44150</v>
      </c>
      <c r="D5564" s="1" t="s">
        <v>8</v>
      </c>
      <c r="E5564" s="2">
        <v>43816</v>
      </c>
      <c r="F5564" s="1" t="s">
        <v>6221</v>
      </c>
      <c r="G5564" s="1" t="s">
        <v>866</v>
      </c>
      <c r="H5564" s="1">
        <v>46</v>
      </c>
      <c r="I5564" s="1">
        <v>80045</v>
      </c>
      <c r="J5564" s="1" t="s">
        <v>26</v>
      </c>
      <c r="K5564" t="str">
        <f ca="1">IF(YEAR(TODAY())-YEAR(E5564)&lt;20,"&lt;20",IF(YEAR(TODAY())-YEAR(E5564)&lt;30,"20-29",IF(YEAR(TODAY())-YEAR(E5564)&lt;40,"30-39",IF(YEAR(TODAY())-YEAR(C5564)&lt;50,"40-49",IF(YEAR(TODAY())-YEAR(C5564)&lt;60,"50-59","60+")))))</f>
        <v>&lt;20</v>
      </c>
      <c r="L5564" t="str">
        <f>IF(I5564&lt;30000,"&lt;30k",IF(I5564&lt;60000,"30k-59k",IF(I5564&lt;100000,"60k-99k",IF(I5564&lt;150000,"100k-149k","150k+"))))</f>
        <v>60k-99k</v>
      </c>
    </row>
    <row r="5565" spans="1:12" x14ac:dyDescent="0.2">
      <c r="A5565" s="1">
        <v>5563</v>
      </c>
      <c r="B5565" t="str">
        <f t="shared" si="86"/>
        <v>ID_5565</v>
      </c>
      <c r="C5565" s="2">
        <v>43750</v>
      </c>
      <c r="D5565" s="1" t="s">
        <v>12</v>
      </c>
      <c r="E5565" s="2">
        <v>30903</v>
      </c>
      <c r="F5565" s="1" t="s">
        <v>6222</v>
      </c>
      <c r="G5565" s="1" t="s">
        <v>2199</v>
      </c>
      <c r="H5565" s="1">
        <v>22</v>
      </c>
      <c r="I5565" s="1">
        <v>103217</v>
      </c>
      <c r="J5565" s="1" t="s">
        <v>18</v>
      </c>
      <c r="K5565" t="str">
        <f ca="1">IF(YEAR(TODAY())-YEAR(E5565)&lt;20,"&lt;20",IF(YEAR(TODAY())-YEAR(E5565)&lt;30,"20-29",IF(YEAR(TODAY())-YEAR(E5565)&lt;40,"30-39",IF(YEAR(TODAY())-YEAR(C5565)&lt;50,"40-49",IF(YEAR(TODAY())-YEAR(C5565)&lt;60,"50-59","60+")))))</f>
        <v>40-49</v>
      </c>
      <c r="L5565" t="str">
        <f>IF(I5565&lt;30000,"&lt;30k",IF(I5565&lt;60000,"30k-59k",IF(I5565&lt;100000,"60k-99k",IF(I5565&lt;150000,"100k-149k","150k+"))))</f>
        <v>100k-149k</v>
      </c>
    </row>
    <row r="5566" spans="1:12" x14ac:dyDescent="0.2">
      <c r="A5566" s="1">
        <v>5564</v>
      </c>
      <c r="B5566" t="str">
        <f t="shared" si="86"/>
        <v>ID_5566</v>
      </c>
      <c r="C5566" s="2">
        <v>43820</v>
      </c>
      <c r="D5566" s="1" t="s">
        <v>12</v>
      </c>
      <c r="E5566" s="2">
        <v>30860</v>
      </c>
      <c r="F5566" s="1" t="s">
        <v>6223</v>
      </c>
      <c r="G5566" s="1" t="s">
        <v>1756</v>
      </c>
      <c r="H5566" s="1">
        <v>46</v>
      </c>
      <c r="I5566" s="1">
        <v>131018</v>
      </c>
      <c r="J5566" s="1" t="s">
        <v>18</v>
      </c>
      <c r="K5566" t="str">
        <f ca="1">IF(YEAR(TODAY())-YEAR(E5566)&lt;20,"&lt;20",IF(YEAR(TODAY())-YEAR(E5566)&lt;30,"20-29",IF(YEAR(TODAY())-YEAR(E5566)&lt;40,"30-39",IF(YEAR(TODAY())-YEAR(C5566)&lt;50,"40-49",IF(YEAR(TODAY())-YEAR(C5566)&lt;60,"50-59","60+")))))</f>
        <v>40-49</v>
      </c>
      <c r="L5566" t="str">
        <f>IF(I5566&lt;30000,"&lt;30k",IF(I5566&lt;60000,"30k-59k",IF(I5566&lt;100000,"60k-99k",IF(I5566&lt;150000,"100k-149k","150k+"))))</f>
        <v>100k-149k</v>
      </c>
    </row>
    <row r="5567" spans="1:12" x14ac:dyDescent="0.2">
      <c r="A5567" s="1">
        <v>5565</v>
      </c>
      <c r="B5567" t="str">
        <f t="shared" si="86"/>
        <v>ID_5567</v>
      </c>
      <c r="C5567" s="2">
        <v>44261</v>
      </c>
      <c r="D5567" s="1" t="s">
        <v>8</v>
      </c>
      <c r="E5567" s="2">
        <v>33336</v>
      </c>
      <c r="F5567" s="1" t="s">
        <v>6224</v>
      </c>
      <c r="G5567" s="1" t="s">
        <v>1029</v>
      </c>
      <c r="H5567" s="1">
        <v>64</v>
      </c>
      <c r="I5567" s="1">
        <v>166053</v>
      </c>
      <c r="J5567" s="1" t="s">
        <v>31</v>
      </c>
      <c r="K5567" t="str">
        <f ca="1">IF(YEAR(TODAY())-YEAR(E5567)&lt;20,"&lt;20",IF(YEAR(TODAY())-YEAR(E5567)&lt;30,"20-29",IF(YEAR(TODAY())-YEAR(E5567)&lt;40,"30-39",IF(YEAR(TODAY())-YEAR(C5567)&lt;50,"40-49",IF(YEAR(TODAY())-YEAR(C5567)&lt;60,"50-59","60+")))))</f>
        <v>30-39</v>
      </c>
      <c r="L5567" t="str">
        <f>IF(I5567&lt;30000,"&lt;30k",IF(I5567&lt;60000,"30k-59k",IF(I5567&lt;100000,"60k-99k",IF(I5567&lt;150000,"100k-149k","150k+"))))</f>
        <v>150k+</v>
      </c>
    </row>
    <row r="5568" spans="1:12" x14ac:dyDescent="0.2">
      <c r="A5568" s="1">
        <v>5566</v>
      </c>
      <c r="B5568" t="str">
        <f t="shared" si="86"/>
        <v>ID_5568</v>
      </c>
      <c r="C5568" s="2">
        <v>43686</v>
      </c>
      <c r="D5568" s="1" t="s">
        <v>8</v>
      </c>
      <c r="E5568" s="2">
        <v>37709</v>
      </c>
      <c r="F5568" s="1" t="s">
        <v>6225</v>
      </c>
      <c r="G5568" s="1" t="s">
        <v>873</v>
      </c>
      <c r="H5568" s="1">
        <v>25</v>
      </c>
      <c r="I5568" s="1">
        <v>224135</v>
      </c>
      <c r="J5568" s="1" t="s">
        <v>15</v>
      </c>
      <c r="K5568" t="str">
        <f ca="1">IF(YEAR(TODAY())-YEAR(E5568)&lt;20,"&lt;20",IF(YEAR(TODAY())-YEAR(E5568)&lt;30,"20-29",IF(YEAR(TODAY())-YEAR(E5568)&lt;40,"30-39",IF(YEAR(TODAY())-YEAR(C5568)&lt;50,"40-49",IF(YEAR(TODAY())-YEAR(C5568)&lt;60,"50-59","60+")))))</f>
        <v>20-29</v>
      </c>
      <c r="L5568" t="str">
        <f>IF(I5568&lt;30000,"&lt;30k",IF(I5568&lt;60000,"30k-59k",IF(I5568&lt;100000,"60k-99k",IF(I5568&lt;150000,"100k-149k","150k+"))))</f>
        <v>150k+</v>
      </c>
    </row>
    <row r="5569" spans="1:12" x14ac:dyDescent="0.2">
      <c r="A5569" s="1">
        <v>5567</v>
      </c>
      <c r="B5569" t="str">
        <f t="shared" si="86"/>
        <v>ID_5569</v>
      </c>
      <c r="C5569" s="2">
        <v>43829</v>
      </c>
      <c r="D5569" s="1" t="s">
        <v>8</v>
      </c>
      <c r="E5569" s="2">
        <v>33285</v>
      </c>
      <c r="F5569" s="1" t="s">
        <v>6226</v>
      </c>
      <c r="G5569" s="1" t="s">
        <v>3172</v>
      </c>
      <c r="H5569" s="1">
        <v>31</v>
      </c>
      <c r="I5569" s="1">
        <v>156448</v>
      </c>
      <c r="J5569" s="1" t="s">
        <v>26</v>
      </c>
      <c r="K5569" t="str">
        <f ca="1">IF(YEAR(TODAY())-YEAR(E5569)&lt;20,"&lt;20",IF(YEAR(TODAY())-YEAR(E5569)&lt;30,"20-29",IF(YEAR(TODAY())-YEAR(E5569)&lt;40,"30-39",IF(YEAR(TODAY())-YEAR(C5569)&lt;50,"40-49",IF(YEAR(TODAY())-YEAR(C5569)&lt;60,"50-59","60+")))))</f>
        <v>30-39</v>
      </c>
      <c r="L5569" t="str">
        <f>IF(I5569&lt;30000,"&lt;30k",IF(I5569&lt;60000,"30k-59k",IF(I5569&lt;100000,"60k-99k",IF(I5569&lt;150000,"100k-149k","150k+"))))</f>
        <v>150k+</v>
      </c>
    </row>
    <row r="5570" spans="1:12" x14ac:dyDescent="0.2">
      <c r="A5570" s="1">
        <v>5568</v>
      </c>
      <c r="B5570" t="str">
        <f t="shared" si="86"/>
        <v>ID_5570</v>
      </c>
      <c r="C5570" s="2">
        <v>44007</v>
      </c>
      <c r="D5570" s="1" t="s">
        <v>8</v>
      </c>
      <c r="E5570" s="2">
        <v>30209</v>
      </c>
      <c r="F5570" s="1" t="s">
        <v>6227</v>
      </c>
      <c r="G5570" s="1" t="s">
        <v>291</v>
      </c>
      <c r="H5570" s="1">
        <v>50</v>
      </c>
      <c r="I5570" s="1">
        <v>131712</v>
      </c>
      <c r="J5570" s="1" t="s">
        <v>23</v>
      </c>
      <c r="K5570" t="str">
        <f ca="1">IF(YEAR(TODAY())-YEAR(E5570)&lt;20,"&lt;20",IF(YEAR(TODAY())-YEAR(E5570)&lt;30,"20-29",IF(YEAR(TODAY())-YEAR(E5570)&lt;40,"30-39",IF(YEAR(TODAY())-YEAR(C5570)&lt;50,"40-49",IF(YEAR(TODAY())-YEAR(C5570)&lt;60,"50-59","60+")))))</f>
        <v>40-49</v>
      </c>
      <c r="L5570" t="str">
        <f>IF(I5570&lt;30000,"&lt;30k",IF(I5570&lt;60000,"30k-59k",IF(I5570&lt;100000,"60k-99k",IF(I5570&lt;150000,"100k-149k","150k+"))))</f>
        <v>100k-149k</v>
      </c>
    </row>
    <row r="5571" spans="1:12" x14ac:dyDescent="0.2">
      <c r="A5571" s="1">
        <v>5569</v>
      </c>
      <c r="B5571" t="str">
        <f t="shared" ref="B5571:B5634" si="87">"ID_"&amp;ROW()</f>
        <v>ID_5571</v>
      </c>
      <c r="C5571" s="2">
        <v>44195</v>
      </c>
      <c r="D5571" s="1" t="s">
        <v>8</v>
      </c>
      <c r="E5571" s="2">
        <v>15027</v>
      </c>
      <c r="F5571" s="1" t="s">
        <v>6228</v>
      </c>
      <c r="G5571" s="1" t="s">
        <v>601</v>
      </c>
      <c r="H5571" s="1">
        <v>41</v>
      </c>
      <c r="I5571" s="1">
        <v>152717</v>
      </c>
      <c r="J5571" s="1" t="s">
        <v>23</v>
      </c>
      <c r="K5571" t="str">
        <f ca="1">IF(YEAR(TODAY())-YEAR(E5571)&lt;20,"&lt;20",IF(YEAR(TODAY())-YEAR(E5571)&lt;30,"20-29",IF(YEAR(TODAY())-YEAR(E5571)&lt;40,"30-39",IF(YEAR(TODAY())-YEAR(C5571)&lt;50,"40-49",IF(YEAR(TODAY())-YEAR(C5571)&lt;60,"50-59","60+")))))</f>
        <v>40-49</v>
      </c>
      <c r="L5571" t="str">
        <f>IF(I5571&lt;30000,"&lt;30k",IF(I5571&lt;60000,"30k-59k",IF(I5571&lt;100000,"60k-99k",IF(I5571&lt;150000,"100k-149k","150k+"))))</f>
        <v>150k+</v>
      </c>
    </row>
    <row r="5572" spans="1:12" x14ac:dyDescent="0.2">
      <c r="A5572" s="1">
        <v>5570</v>
      </c>
      <c r="B5572" t="str">
        <f t="shared" si="87"/>
        <v>ID_5572</v>
      </c>
      <c r="C5572" s="2">
        <v>44389</v>
      </c>
      <c r="D5572" s="1" t="s">
        <v>8</v>
      </c>
      <c r="E5572" s="2">
        <v>4170</v>
      </c>
      <c r="F5572" s="1" t="s">
        <v>6229</v>
      </c>
      <c r="G5572" s="1" t="s">
        <v>734</v>
      </c>
      <c r="H5572" s="1">
        <v>56</v>
      </c>
      <c r="I5572" s="1">
        <v>227931</v>
      </c>
      <c r="J5572" s="1" t="s">
        <v>26</v>
      </c>
      <c r="K5572" t="str">
        <f ca="1">IF(YEAR(TODAY())-YEAR(E5572)&lt;20,"&lt;20",IF(YEAR(TODAY())-YEAR(E5572)&lt;30,"20-29",IF(YEAR(TODAY())-YEAR(E5572)&lt;40,"30-39",IF(YEAR(TODAY())-YEAR(C5572)&lt;50,"40-49",IF(YEAR(TODAY())-YEAR(C5572)&lt;60,"50-59","60+")))))</f>
        <v>40-49</v>
      </c>
      <c r="L5572" t="str">
        <f>IF(I5572&lt;30000,"&lt;30k",IF(I5572&lt;60000,"30k-59k",IF(I5572&lt;100000,"60k-99k",IF(I5572&lt;150000,"100k-149k","150k+"))))</f>
        <v>150k+</v>
      </c>
    </row>
    <row r="5573" spans="1:12" x14ac:dyDescent="0.2">
      <c r="A5573" s="1">
        <v>5571</v>
      </c>
      <c r="B5573" t="str">
        <f t="shared" si="87"/>
        <v>ID_5573</v>
      </c>
      <c r="C5573" s="2">
        <v>43686</v>
      </c>
      <c r="D5573" s="1" t="s">
        <v>12</v>
      </c>
      <c r="E5573" s="2">
        <v>34770</v>
      </c>
      <c r="F5573" s="1" t="s">
        <v>6230</v>
      </c>
      <c r="G5573" s="1" t="s">
        <v>162</v>
      </c>
      <c r="H5573" s="1">
        <v>49</v>
      </c>
      <c r="I5573" s="1">
        <v>235172</v>
      </c>
      <c r="J5573" s="1" t="s">
        <v>23</v>
      </c>
      <c r="K5573" t="str">
        <f ca="1">IF(YEAR(TODAY())-YEAR(E5573)&lt;20,"&lt;20",IF(YEAR(TODAY())-YEAR(E5573)&lt;30,"20-29",IF(YEAR(TODAY())-YEAR(E5573)&lt;40,"30-39",IF(YEAR(TODAY())-YEAR(C5573)&lt;50,"40-49",IF(YEAR(TODAY())-YEAR(C5573)&lt;60,"50-59","60+")))))</f>
        <v>30-39</v>
      </c>
      <c r="L5573" t="str">
        <f>IF(I5573&lt;30000,"&lt;30k",IF(I5573&lt;60000,"30k-59k",IF(I5573&lt;100000,"60k-99k",IF(I5573&lt;150000,"100k-149k","150k+"))))</f>
        <v>150k+</v>
      </c>
    </row>
    <row r="5574" spans="1:12" x14ac:dyDescent="0.2">
      <c r="A5574" s="1">
        <v>5572</v>
      </c>
      <c r="B5574" t="str">
        <f t="shared" si="87"/>
        <v>ID_5574</v>
      </c>
      <c r="C5574" s="2">
        <v>44662</v>
      </c>
      <c r="D5574" s="1" t="s">
        <v>12</v>
      </c>
      <c r="E5574" s="2">
        <v>3823</v>
      </c>
      <c r="F5574" s="1" t="s">
        <v>6231</v>
      </c>
      <c r="G5574" s="1" t="s">
        <v>2081</v>
      </c>
      <c r="H5574" s="1">
        <v>59</v>
      </c>
      <c r="I5574" s="1">
        <v>108266</v>
      </c>
      <c r="J5574" s="1" t="s">
        <v>18</v>
      </c>
      <c r="K5574" t="str">
        <f ca="1">IF(YEAR(TODAY())-YEAR(E5574)&lt;20,"&lt;20",IF(YEAR(TODAY())-YEAR(E5574)&lt;30,"20-29",IF(YEAR(TODAY())-YEAR(E5574)&lt;40,"30-39",IF(YEAR(TODAY())-YEAR(C5574)&lt;50,"40-49",IF(YEAR(TODAY())-YEAR(C5574)&lt;60,"50-59","60+")))))</f>
        <v>40-49</v>
      </c>
      <c r="L5574" t="str">
        <f>IF(I5574&lt;30000,"&lt;30k",IF(I5574&lt;60000,"30k-59k",IF(I5574&lt;100000,"60k-99k",IF(I5574&lt;150000,"100k-149k","150k+"))))</f>
        <v>100k-149k</v>
      </c>
    </row>
    <row r="5575" spans="1:12" x14ac:dyDescent="0.2">
      <c r="A5575" s="1">
        <v>5573</v>
      </c>
      <c r="B5575" t="str">
        <f t="shared" si="87"/>
        <v>ID_5575</v>
      </c>
      <c r="C5575" s="2">
        <v>44262</v>
      </c>
      <c r="D5575" s="1" t="s">
        <v>8</v>
      </c>
      <c r="E5575" s="2">
        <v>32856</v>
      </c>
      <c r="F5575" s="1" t="s">
        <v>6232</v>
      </c>
      <c r="G5575" s="1" t="s">
        <v>1982</v>
      </c>
      <c r="H5575" s="1">
        <v>21</v>
      </c>
      <c r="I5575" s="1">
        <v>110599</v>
      </c>
      <c r="J5575" s="1" t="s">
        <v>60</v>
      </c>
      <c r="K5575" t="str">
        <f ca="1">IF(YEAR(TODAY())-YEAR(E5575)&lt;20,"&lt;20",IF(YEAR(TODAY())-YEAR(E5575)&lt;30,"20-29",IF(YEAR(TODAY())-YEAR(E5575)&lt;40,"30-39",IF(YEAR(TODAY())-YEAR(C5575)&lt;50,"40-49",IF(YEAR(TODAY())-YEAR(C5575)&lt;60,"50-59","60+")))))</f>
        <v>30-39</v>
      </c>
      <c r="L5575" t="str">
        <f>IF(I5575&lt;30000,"&lt;30k",IF(I5575&lt;60000,"30k-59k",IF(I5575&lt;100000,"60k-99k",IF(I5575&lt;150000,"100k-149k","150k+"))))</f>
        <v>100k-149k</v>
      </c>
    </row>
    <row r="5576" spans="1:12" x14ac:dyDescent="0.2">
      <c r="A5576" s="1">
        <v>5574</v>
      </c>
      <c r="B5576" t="str">
        <f t="shared" si="87"/>
        <v>ID_5576</v>
      </c>
      <c r="C5576" s="2">
        <v>44543</v>
      </c>
      <c r="D5576" s="1" t="s">
        <v>12</v>
      </c>
      <c r="E5576" s="2">
        <v>5915</v>
      </c>
      <c r="F5576" s="1" t="s">
        <v>6233</v>
      </c>
      <c r="G5576" s="1" t="s">
        <v>253</v>
      </c>
      <c r="H5576" s="1">
        <v>54</v>
      </c>
      <c r="I5576" s="1">
        <v>192051</v>
      </c>
      <c r="J5576" s="1" t="s">
        <v>11</v>
      </c>
      <c r="K5576" t="str">
        <f ca="1">IF(YEAR(TODAY())-YEAR(E5576)&lt;20,"&lt;20",IF(YEAR(TODAY())-YEAR(E5576)&lt;30,"20-29",IF(YEAR(TODAY())-YEAR(E5576)&lt;40,"30-39",IF(YEAR(TODAY())-YEAR(C5576)&lt;50,"40-49",IF(YEAR(TODAY())-YEAR(C5576)&lt;60,"50-59","60+")))))</f>
        <v>40-49</v>
      </c>
      <c r="L5576" t="str">
        <f>IF(I5576&lt;30000,"&lt;30k",IF(I5576&lt;60000,"30k-59k",IF(I5576&lt;100000,"60k-99k",IF(I5576&lt;150000,"100k-149k","150k+"))))</f>
        <v>150k+</v>
      </c>
    </row>
    <row r="5577" spans="1:12" x14ac:dyDescent="0.2">
      <c r="A5577" s="1">
        <v>5575</v>
      </c>
      <c r="B5577" t="str">
        <f t="shared" si="87"/>
        <v>ID_5577</v>
      </c>
      <c r="C5577" s="2">
        <v>44298</v>
      </c>
      <c r="D5577" s="1" t="s">
        <v>12</v>
      </c>
      <c r="E5577" s="2">
        <v>5126</v>
      </c>
      <c r="F5577" s="1" t="s">
        <v>6234</v>
      </c>
      <c r="G5577" s="1" t="s">
        <v>459</v>
      </c>
      <c r="H5577" s="1">
        <v>34</v>
      </c>
      <c r="I5577" s="1">
        <v>128975</v>
      </c>
      <c r="J5577" s="1" t="s">
        <v>31</v>
      </c>
      <c r="K5577" t="str">
        <f ca="1">IF(YEAR(TODAY())-YEAR(E5577)&lt;20,"&lt;20",IF(YEAR(TODAY())-YEAR(E5577)&lt;30,"20-29",IF(YEAR(TODAY())-YEAR(E5577)&lt;40,"30-39",IF(YEAR(TODAY())-YEAR(C5577)&lt;50,"40-49",IF(YEAR(TODAY())-YEAR(C5577)&lt;60,"50-59","60+")))))</f>
        <v>40-49</v>
      </c>
      <c r="L5577" t="str">
        <f>IF(I5577&lt;30000,"&lt;30k",IF(I5577&lt;60000,"30k-59k",IF(I5577&lt;100000,"60k-99k",IF(I5577&lt;150000,"100k-149k","150k+"))))</f>
        <v>100k-149k</v>
      </c>
    </row>
    <row r="5578" spans="1:12" x14ac:dyDescent="0.2">
      <c r="A5578" s="1">
        <v>5576</v>
      </c>
      <c r="B5578" t="str">
        <f t="shared" si="87"/>
        <v>ID_5578</v>
      </c>
      <c r="C5578" s="2">
        <v>44327</v>
      </c>
      <c r="D5578" s="1" t="s">
        <v>12</v>
      </c>
      <c r="E5578" s="2">
        <v>35452</v>
      </c>
      <c r="F5578" s="1" t="s">
        <v>6235</v>
      </c>
      <c r="G5578" s="1" t="s">
        <v>588</v>
      </c>
      <c r="H5578" s="1">
        <v>58</v>
      </c>
      <c r="I5578" s="1">
        <v>47455</v>
      </c>
      <c r="J5578" s="1" t="s">
        <v>23</v>
      </c>
      <c r="K5578" t="str">
        <f ca="1">IF(YEAR(TODAY())-YEAR(E5578)&lt;20,"&lt;20",IF(YEAR(TODAY())-YEAR(E5578)&lt;30,"20-29",IF(YEAR(TODAY())-YEAR(E5578)&lt;40,"30-39",IF(YEAR(TODAY())-YEAR(C5578)&lt;50,"40-49",IF(YEAR(TODAY())-YEAR(C5578)&lt;60,"50-59","60+")))))</f>
        <v>20-29</v>
      </c>
      <c r="L5578" t="str">
        <f>IF(I5578&lt;30000,"&lt;30k",IF(I5578&lt;60000,"30k-59k",IF(I5578&lt;100000,"60k-99k",IF(I5578&lt;150000,"100k-149k","150k+"))))</f>
        <v>30k-59k</v>
      </c>
    </row>
    <row r="5579" spans="1:12" x14ac:dyDescent="0.2">
      <c r="A5579" s="1">
        <v>5577</v>
      </c>
      <c r="B5579" t="str">
        <f t="shared" si="87"/>
        <v>ID_5579</v>
      </c>
      <c r="C5579" s="2">
        <v>44702</v>
      </c>
      <c r="D5579" s="1" t="s">
        <v>12</v>
      </c>
      <c r="E5579" s="2">
        <v>7008</v>
      </c>
      <c r="F5579" s="1" t="s">
        <v>6236</v>
      </c>
      <c r="G5579" s="1" t="s">
        <v>76</v>
      </c>
      <c r="H5579" s="1">
        <v>28</v>
      </c>
      <c r="I5579" s="1">
        <v>62699</v>
      </c>
      <c r="J5579" s="1" t="s">
        <v>26</v>
      </c>
      <c r="K5579" t="str">
        <f ca="1">IF(YEAR(TODAY())-YEAR(E5579)&lt;20,"&lt;20",IF(YEAR(TODAY())-YEAR(E5579)&lt;30,"20-29",IF(YEAR(TODAY())-YEAR(E5579)&lt;40,"30-39",IF(YEAR(TODAY())-YEAR(C5579)&lt;50,"40-49",IF(YEAR(TODAY())-YEAR(C5579)&lt;60,"50-59","60+")))))</f>
        <v>40-49</v>
      </c>
      <c r="L5579" t="str">
        <f>IF(I5579&lt;30000,"&lt;30k",IF(I5579&lt;60000,"30k-59k",IF(I5579&lt;100000,"60k-99k",IF(I5579&lt;150000,"100k-149k","150k+"))))</f>
        <v>60k-99k</v>
      </c>
    </row>
    <row r="5580" spans="1:12" x14ac:dyDescent="0.2">
      <c r="A5580" s="1">
        <v>5578</v>
      </c>
      <c r="B5580" t="str">
        <f t="shared" si="87"/>
        <v>ID_5580</v>
      </c>
      <c r="C5580" s="2">
        <v>44116</v>
      </c>
      <c r="D5580" s="1" t="s">
        <v>8</v>
      </c>
      <c r="E5580" s="2">
        <v>8410</v>
      </c>
      <c r="F5580" s="1" t="s">
        <v>6237</v>
      </c>
      <c r="G5580" s="1" t="s">
        <v>538</v>
      </c>
      <c r="H5580" s="1">
        <v>62</v>
      </c>
      <c r="I5580" s="1">
        <v>42000</v>
      </c>
      <c r="J5580" s="1" t="s">
        <v>49</v>
      </c>
      <c r="K5580" t="str">
        <f ca="1">IF(YEAR(TODAY())-YEAR(E5580)&lt;20,"&lt;20",IF(YEAR(TODAY())-YEAR(E5580)&lt;30,"20-29",IF(YEAR(TODAY())-YEAR(E5580)&lt;40,"30-39",IF(YEAR(TODAY())-YEAR(C5580)&lt;50,"40-49",IF(YEAR(TODAY())-YEAR(C5580)&lt;60,"50-59","60+")))))</f>
        <v>40-49</v>
      </c>
      <c r="L5580" t="str">
        <f>IF(I5580&lt;30000,"&lt;30k",IF(I5580&lt;60000,"30k-59k",IF(I5580&lt;100000,"60k-99k",IF(I5580&lt;150000,"100k-149k","150k+"))))</f>
        <v>30k-59k</v>
      </c>
    </row>
    <row r="5581" spans="1:12" x14ac:dyDescent="0.2">
      <c r="A5581" s="1">
        <v>5579</v>
      </c>
      <c r="B5581" t="str">
        <f t="shared" si="87"/>
        <v>ID_5581</v>
      </c>
      <c r="C5581" s="2">
        <v>43911</v>
      </c>
      <c r="D5581" s="1" t="s">
        <v>12</v>
      </c>
      <c r="E5581" s="2">
        <v>15164</v>
      </c>
      <c r="F5581" s="1" t="s">
        <v>6238</v>
      </c>
      <c r="G5581" s="1" t="s">
        <v>513</v>
      </c>
      <c r="H5581" s="1">
        <v>53</v>
      </c>
      <c r="I5581" s="1">
        <v>139999</v>
      </c>
      <c r="J5581" s="1" t="s">
        <v>26</v>
      </c>
      <c r="K5581" t="str">
        <f ca="1">IF(YEAR(TODAY())-YEAR(E5581)&lt;20,"&lt;20",IF(YEAR(TODAY())-YEAR(E5581)&lt;30,"20-29",IF(YEAR(TODAY())-YEAR(E5581)&lt;40,"30-39",IF(YEAR(TODAY())-YEAR(C5581)&lt;50,"40-49",IF(YEAR(TODAY())-YEAR(C5581)&lt;60,"50-59","60+")))))</f>
        <v>40-49</v>
      </c>
      <c r="L5581" t="str">
        <f>IF(I5581&lt;30000,"&lt;30k",IF(I5581&lt;60000,"30k-59k",IF(I5581&lt;100000,"60k-99k",IF(I5581&lt;150000,"100k-149k","150k+"))))</f>
        <v>100k-149k</v>
      </c>
    </row>
    <row r="5582" spans="1:12" x14ac:dyDescent="0.2">
      <c r="A5582" s="1">
        <v>5580</v>
      </c>
      <c r="B5582" t="str">
        <f t="shared" si="87"/>
        <v>ID_5582</v>
      </c>
      <c r="C5582" s="2">
        <v>44062</v>
      </c>
      <c r="D5582" s="1" t="s">
        <v>8</v>
      </c>
      <c r="E5582" s="2">
        <v>11513</v>
      </c>
      <c r="F5582" s="1" t="s">
        <v>6239</v>
      </c>
      <c r="G5582" s="1" t="s">
        <v>92</v>
      </c>
      <c r="H5582" s="1">
        <v>38</v>
      </c>
      <c r="I5582" s="1">
        <v>219955</v>
      </c>
      <c r="J5582" s="1" t="s">
        <v>26</v>
      </c>
      <c r="K5582" t="str">
        <f ca="1">IF(YEAR(TODAY())-YEAR(E5582)&lt;20,"&lt;20",IF(YEAR(TODAY())-YEAR(E5582)&lt;30,"20-29",IF(YEAR(TODAY())-YEAR(E5582)&lt;40,"30-39",IF(YEAR(TODAY())-YEAR(C5582)&lt;50,"40-49",IF(YEAR(TODAY())-YEAR(C5582)&lt;60,"50-59","60+")))))</f>
        <v>40-49</v>
      </c>
      <c r="L5582" t="str">
        <f>IF(I5582&lt;30000,"&lt;30k",IF(I5582&lt;60000,"30k-59k",IF(I5582&lt;100000,"60k-99k",IF(I5582&lt;150000,"100k-149k","150k+"))))</f>
        <v>150k+</v>
      </c>
    </row>
    <row r="5583" spans="1:12" x14ac:dyDescent="0.2">
      <c r="A5583" s="1">
        <v>5581</v>
      </c>
      <c r="B5583" t="str">
        <f t="shared" si="87"/>
        <v>ID_5583</v>
      </c>
      <c r="C5583" s="2">
        <v>43827</v>
      </c>
      <c r="D5583" s="1" t="s">
        <v>12</v>
      </c>
      <c r="E5583" s="2">
        <v>34410</v>
      </c>
      <c r="F5583" s="1" t="s">
        <v>6240</v>
      </c>
      <c r="G5583" s="1" t="s">
        <v>3344</v>
      </c>
      <c r="H5583" s="1">
        <v>44</v>
      </c>
      <c r="I5583" s="1">
        <v>216411</v>
      </c>
      <c r="J5583" s="1" t="s">
        <v>26</v>
      </c>
      <c r="K5583" t="str">
        <f ca="1">IF(YEAR(TODAY())-YEAR(E5583)&lt;20,"&lt;20",IF(YEAR(TODAY())-YEAR(E5583)&lt;30,"20-29",IF(YEAR(TODAY())-YEAR(E5583)&lt;40,"30-39",IF(YEAR(TODAY())-YEAR(C5583)&lt;50,"40-49",IF(YEAR(TODAY())-YEAR(C5583)&lt;60,"50-59","60+")))))</f>
        <v>30-39</v>
      </c>
      <c r="L5583" t="str">
        <f>IF(I5583&lt;30000,"&lt;30k",IF(I5583&lt;60000,"30k-59k",IF(I5583&lt;100000,"60k-99k",IF(I5583&lt;150000,"100k-149k","150k+"))))</f>
        <v>150k+</v>
      </c>
    </row>
    <row r="5584" spans="1:12" x14ac:dyDescent="0.2">
      <c r="A5584" s="1">
        <v>5582</v>
      </c>
      <c r="B5584" t="str">
        <f t="shared" si="87"/>
        <v>ID_5584</v>
      </c>
      <c r="C5584" s="2">
        <v>44543</v>
      </c>
      <c r="D5584" s="1" t="s">
        <v>8</v>
      </c>
      <c r="E5584" s="2">
        <v>5038</v>
      </c>
      <c r="F5584" s="1" t="s">
        <v>6241</v>
      </c>
      <c r="G5584" s="1" t="s">
        <v>1846</v>
      </c>
      <c r="H5584" s="1">
        <v>46</v>
      </c>
      <c r="I5584" s="1">
        <v>109149</v>
      </c>
      <c r="J5584" s="1" t="s">
        <v>23</v>
      </c>
      <c r="K5584" t="str">
        <f ca="1">IF(YEAR(TODAY())-YEAR(E5584)&lt;20,"&lt;20",IF(YEAR(TODAY())-YEAR(E5584)&lt;30,"20-29",IF(YEAR(TODAY())-YEAR(E5584)&lt;40,"30-39",IF(YEAR(TODAY())-YEAR(C5584)&lt;50,"40-49",IF(YEAR(TODAY())-YEAR(C5584)&lt;60,"50-59","60+")))))</f>
        <v>40-49</v>
      </c>
      <c r="L5584" t="str">
        <f>IF(I5584&lt;30000,"&lt;30k",IF(I5584&lt;60000,"30k-59k",IF(I5584&lt;100000,"60k-99k",IF(I5584&lt;150000,"100k-149k","150k+"))))</f>
        <v>100k-149k</v>
      </c>
    </row>
    <row r="5585" spans="1:12" x14ac:dyDescent="0.2">
      <c r="A5585" s="1">
        <v>5583</v>
      </c>
      <c r="B5585" t="str">
        <f t="shared" si="87"/>
        <v>ID_5585</v>
      </c>
      <c r="C5585" s="2">
        <v>44556</v>
      </c>
      <c r="D5585" s="1" t="s">
        <v>12</v>
      </c>
      <c r="E5585" s="2">
        <v>22759</v>
      </c>
      <c r="F5585" s="1" t="s">
        <v>6242</v>
      </c>
      <c r="G5585" s="1" t="s">
        <v>1569</v>
      </c>
      <c r="H5585" s="1">
        <v>58</v>
      </c>
      <c r="I5585" s="1">
        <v>114708</v>
      </c>
      <c r="J5585" s="1" t="s">
        <v>60</v>
      </c>
      <c r="K5585" t="str">
        <f ca="1">IF(YEAR(TODAY())-YEAR(E5585)&lt;20,"&lt;20",IF(YEAR(TODAY())-YEAR(E5585)&lt;30,"20-29",IF(YEAR(TODAY())-YEAR(E5585)&lt;40,"30-39",IF(YEAR(TODAY())-YEAR(C5585)&lt;50,"40-49",IF(YEAR(TODAY())-YEAR(C5585)&lt;60,"50-59","60+")))))</f>
        <v>40-49</v>
      </c>
      <c r="L5585" t="str">
        <f>IF(I5585&lt;30000,"&lt;30k",IF(I5585&lt;60000,"30k-59k",IF(I5585&lt;100000,"60k-99k",IF(I5585&lt;150000,"100k-149k","150k+"))))</f>
        <v>100k-149k</v>
      </c>
    </row>
    <row r="5586" spans="1:12" x14ac:dyDescent="0.2">
      <c r="A5586" s="1">
        <v>5584</v>
      </c>
      <c r="B5586" t="str">
        <f t="shared" si="87"/>
        <v>ID_5586</v>
      </c>
      <c r="C5586" s="2">
        <v>43822</v>
      </c>
      <c r="D5586" s="1" t="s">
        <v>12</v>
      </c>
      <c r="E5586" s="2">
        <v>19780</v>
      </c>
      <c r="F5586" s="1" t="s">
        <v>6243</v>
      </c>
      <c r="G5586" s="1" t="s">
        <v>1224</v>
      </c>
      <c r="H5586" s="1">
        <v>62</v>
      </c>
      <c r="I5586" s="1">
        <v>152062</v>
      </c>
      <c r="J5586" s="1" t="s">
        <v>31</v>
      </c>
      <c r="K5586" t="str">
        <f ca="1">IF(YEAR(TODAY())-YEAR(E5586)&lt;20,"&lt;20",IF(YEAR(TODAY())-YEAR(E5586)&lt;30,"20-29",IF(YEAR(TODAY())-YEAR(E5586)&lt;40,"30-39",IF(YEAR(TODAY())-YEAR(C5586)&lt;50,"40-49",IF(YEAR(TODAY())-YEAR(C5586)&lt;60,"50-59","60+")))))</f>
        <v>40-49</v>
      </c>
      <c r="L5586" t="str">
        <f>IF(I5586&lt;30000,"&lt;30k",IF(I5586&lt;60000,"30k-59k",IF(I5586&lt;100000,"60k-99k",IF(I5586&lt;150000,"100k-149k","150k+"))))</f>
        <v>150k+</v>
      </c>
    </row>
    <row r="5587" spans="1:12" x14ac:dyDescent="0.2">
      <c r="A5587" s="1">
        <v>5585</v>
      </c>
      <c r="B5587" t="str">
        <f t="shared" si="87"/>
        <v>ID_5587</v>
      </c>
      <c r="C5587" s="2">
        <v>43947</v>
      </c>
      <c r="D5587" s="1" t="s">
        <v>8</v>
      </c>
      <c r="E5587" s="2">
        <v>6194</v>
      </c>
      <c r="F5587" s="1" t="s">
        <v>6244</v>
      </c>
      <c r="G5587" s="1" t="s">
        <v>149</v>
      </c>
      <c r="H5587" s="1">
        <v>32</v>
      </c>
      <c r="I5587" s="1">
        <v>209962</v>
      </c>
      <c r="J5587" s="1" t="s">
        <v>18</v>
      </c>
      <c r="K5587" t="str">
        <f ca="1">IF(YEAR(TODAY())-YEAR(E5587)&lt;20,"&lt;20",IF(YEAR(TODAY())-YEAR(E5587)&lt;30,"20-29",IF(YEAR(TODAY())-YEAR(E5587)&lt;40,"30-39",IF(YEAR(TODAY())-YEAR(C5587)&lt;50,"40-49",IF(YEAR(TODAY())-YEAR(C5587)&lt;60,"50-59","60+")))))</f>
        <v>40-49</v>
      </c>
      <c r="L5587" t="str">
        <f>IF(I5587&lt;30000,"&lt;30k",IF(I5587&lt;60000,"30k-59k",IF(I5587&lt;100000,"60k-99k",IF(I5587&lt;150000,"100k-149k","150k+"))))</f>
        <v>150k+</v>
      </c>
    </row>
    <row r="5588" spans="1:12" x14ac:dyDescent="0.2">
      <c r="A5588" s="1">
        <v>5586</v>
      </c>
      <c r="B5588" t="str">
        <f t="shared" si="87"/>
        <v>ID_5588</v>
      </c>
      <c r="C5588" s="2">
        <v>44149</v>
      </c>
      <c r="D5588" s="1" t="s">
        <v>8</v>
      </c>
      <c r="E5588" s="2">
        <v>36914</v>
      </c>
      <c r="F5588" s="1" t="s">
        <v>6245</v>
      </c>
      <c r="G5588" s="1" t="s">
        <v>685</v>
      </c>
      <c r="H5588" s="1">
        <v>38</v>
      </c>
      <c r="I5588" s="1">
        <v>85251</v>
      </c>
      <c r="J5588" s="1" t="s">
        <v>69</v>
      </c>
      <c r="K5588" t="str">
        <f ca="1">IF(YEAR(TODAY())-YEAR(E5588)&lt;20,"&lt;20",IF(YEAR(TODAY())-YEAR(E5588)&lt;30,"20-29",IF(YEAR(TODAY())-YEAR(E5588)&lt;40,"30-39",IF(YEAR(TODAY())-YEAR(C5588)&lt;50,"40-49",IF(YEAR(TODAY())-YEAR(C5588)&lt;60,"50-59","60+")))))</f>
        <v>20-29</v>
      </c>
      <c r="L5588" t="str">
        <f>IF(I5588&lt;30000,"&lt;30k",IF(I5588&lt;60000,"30k-59k",IF(I5588&lt;100000,"60k-99k",IF(I5588&lt;150000,"100k-149k","150k+"))))</f>
        <v>60k-99k</v>
      </c>
    </row>
    <row r="5589" spans="1:12" x14ac:dyDescent="0.2">
      <c r="A5589" s="1">
        <v>5587</v>
      </c>
      <c r="B5589" t="str">
        <f t="shared" si="87"/>
        <v>ID_5589</v>
      </c>
      <c r="C5589" s="2">
        <v>43715</v>
      </c>
      <c r="D5589" s="1" t="s">
        <v>8</v>
      </c>
      <c r="E5589" s="2">
        <v>37133</v>
      </c>
      <c r="F5589" s="1" t="s">
        <v>6246</v>
      </c>
      <c r="G5589" s="1" t="s">
        <v>59</v>
      </c>
      <c r="H5589" s="1">
        <v>28</v>
      </c>
      <c r="I5589" s="1">
        <v>137224</v>
      </c>
      <c r="J5589" s="1" t="s">
        <v>18</v>
      </c>
      <c r="K5589" t="str">
        <f ca="1">IF(YEAR(TODAY())-YEAR(E5589)&lt;20,"&lt;20",IF(YEAR(TODAY())-YEAR(E5589)&lt;30,"20-29",IF(YEAR(TODAY())-YEAR(E5589)&lt;40,"30-39",IF(YEAR(TODAY())-YEAR(C5589)&lt;50,"40-49",IF(YEAR(TODAY())-YEAR(C5589)&lt;60,"50-59","60+")))))</f>
        <v>20-29</v>
      </c>
      <c r="L5589" t="str">
        <f>IF(I5589&lt;30000,"&lt;30k",IF(I5589&lt;60000,"30k-59k",IF(I5589&lt;100000,"60k-99k",IF(I5589&lt;150000,"100k-149k","150k+"))))</f>
        <v>100k-149k</v>
      </c>
    </row>
    <row r="5590" spans="1:12" x14ac:dyDescent="0.2">
      <c r="A5590" s="1">
        <v>5588</v>
      </c>
      <c r="B5590" t="str">
        <f t="shared" si="87"/>
        <v>ID_5590</v>
      </c>
      <c r="C5590" s="2">
        <v>44225</v>
      </c>
      <c r="D5590" s="1" t="s">
        <v>8</v>
      </c>
      <c r="E5590" s="2">
        <v>14210</v>
      </c>
      <c r="F5590" s="1" t="s">
        <v>6247</v>
      </c>
      <c r="G5590" s="1" t="s">
        <v>490</v>
      </c>
      <c r="H5590" s="1">
        <v>50</v>
      </c>
      <c r="I5590" s="1">
        <v>150820</v>
      </c>
      <c r="J5590" s="1" t="s">
        <v>69</v>
      </c>
      <c r="K5590" t="str">
        <f ca="1">IF(YEAR(TODAY())-YEAR(E5590)&lt;20,"&lt;20",IF(YEAR(TODAY())-YEAR(E5590)&lt;30,"20-29",IF(YEAR(TODAY())-YEAR(E5590)&lt;40,"30-39",IF(YEAR(TODAY())-YEAR(C5590)&lt;50,"40-49",IF(YEAR(TODAY())-YEAR(C5590)&lt;60,"50-59","60+")))))</f>
        <v>40-49</v>
      </c>
      <c r="L5590" t="str">
        <f>IF(I5590&lt;30000,"&lt;30k",IF(I5590&lt;60000,"30k-59k",IF(I5590&lt;100000,"60k-99k",IF(I5590&lt;150000,"100k-149k","150k+"))))</f>
        <v>150k+</v>
      </c>
    </row>
    <row r="5591" spans="1:12" x14ac:dyDescent="0.2">
      <c r="A5591" s="1">
        <v>5589</v>
      </c>
      <c r="B5591" t="str">
        <f t="shared" si="87"/>
        <v>ID_5591</v>
      </c>
      <c r="C5591" s="2">
        <v>43674</v>
      </c>
      <c r="D5591" s="1" t="s">
        <v>8</v>
      </c>
      <c r="E5591" s="2">
        <v>29075</v>
      </c>
      <c r="F5591" s="1" t="s">
        <v>6248</v>
      </c>
      <c r="G5591" s="1" t="s">
        <v>168</v>
      </c>
      <c r="H5591" s="1">
        <v>26</v>
      </c>
      <c r="I5591" s="1">
        <v>71040</v>
      </c>
      <c r="J5591" s="1" t="s">
        <v>60</v>
      </c>
      <c r="K5591" t="str">
        <f ca="1">IF(YEAR(TODAY())-YEAR(E5591)&lt;20,"&lt;20",IF(YEAR(TODAY())-YEAR(E5591)&lt;30,"20-29",IF(YEAR(TODAY())-YEAR(E5591)&lt;40,"30-39",IF(YEAR(TODAY())-YEAR(C5591)&lt;50,"40-49",IF(YEAR(TODAY())-YEAR(C5591)&lt;60,"50-59","60+")))))</f>
        <v>40-49</v>
      </c>
      <c r="L5591" t="str">
        <f>IF(I5591&lt;30000,"&lt;30k",IF(I5591&lt;60000,"30k-59k",IF(I5591&lt;100000,"60k-99k",IF(I5591&lt;150000,"100k-149k","150k+"))))</f>
        <v>60k-99k</v>
      </c>
    </row>
    <row r="5592" spans="1:12" x14ac:dyDescent="0.2">
      <c r="A5592" s="1">
        <v>5590</v>
      </c>
      <c r="B5592" t="str">
        <f t="shared" si="87"/>
        <v>ID_5592</v>
      </c>
      <c r="C5592" s="2">
        <v>44368</v>
      </c>
      <c r="D5592" s="1" t="s">
        <v>12</v>
      </c>
      <c r="E5592" s="2">
        <v>16742</v>
      </c>
      <c r="F5592" s="1" t="s">
        <v>6249</v>
      </c>
      <c r="G5592" s="1" t="s">
        <v>511</v>
      </c>
      <c r="H5592" s="1">
        <v>40</v>
      </c>
      <c r="I5592" s="1">
        <v>115434</v>
      </c>
      <c r="J5592" s="1" t="s">
        <v>15</v>
      </c>
      <c r="K5592" t="str">
        <f ca="1">IF(YEAR(TODAY())-YEAR(E5592)&lt;20,"&lt;20",IF(YEAR(TODAY())-YEAR(E5592)&lt;30,"20-29",IF(YEAR(TODAY())-YEAR(E5592)&lt;40,"30-39",IF(YEAR(TODAY())-YEAR(C5592)&lt;50,"40-49",IF(YEAR(TODAY())-YEAR(C5592)&lt;60,"50-59","60+")))))</f>
        <v>40-49</v>
      </c>
      <c r="L5592" t="str">
        <f>IF(I5592&lt;30000,"&lt;30k",IF(I5592&lt;60000,"30k-59k",IF(I5592&lt;100000,"60k-99k",IF(I5592&lt;150000,"100k-149k","150k+"))))</f>
        <v>100k-149k</v>
      </c>
    </row>
    <row r="5593" spans="1:12" x14ac:dyDescent="0.2">
      <c r="A5593" s="1">
        <v>5591</v>
      </c>
      <c r="B5593" t="str">
        <f t="shared" si="87"/>
        <v>ID_5593</v>
      </c>
      <c r="C5593" s="2">
        <v>44450</v>
      </c>
      <c r="D5593" s="1" t="s">
        <v>8</v>
      </c>
      <c r="E5593" s="2">
        <v>36877</v>
      </c>
      <c r="F5593" s="1" t="s">
        <v>6250</v>
      </c>
      <c r="G5593" s="1" t="s">
        <v>665</v>
      </c>
      <c r="H5593" s="1">
        <v>42</v>
      </c>
      <c r="I5593" s="1">
        <v>78292</v>
      </c>
      <c r="J5593" s="1" t="s">
        <v>26</v>
      </c>
      <c r="K5593" t="str">
        <f ca="1">IF(YEAR(TODAY())-YEAR(E5593)&lt;20,"&lt;20",IF(YEAR(TODAY())-YEAR(E5593)&lt;30,"20-29",IF(YEAR(TODAY())-YEAR(E5593)&lt;40,"30-39",IF(YEAR(TODAY())-YEAR(C5593)&lt;50,"40-49",IF(YEAR(TODAY())-YEAR(C5593)&lt;60,"50-59","60+")))))</f>
        <v>20-29</v>
      </c>
      <c r="L5593" t="str">
        <f>IF(I5593&lt;30000,"&lt;30k",IF(I5593&lt;60000,"30k-59k",IF(I5593&lt;100000,"60k-99k",IF(I5593&lt;150000,"100k-149k","150k+"))))</f>
        <v>60k-99k</v>
      </c>
    </row>
    <row r="5594" spans="1:12" x14ac:dyDescent="0.2">
      <c r="A5594" s="1">
        <v>5592</v>
      </c>
      <c r="B5594" t="str">
        <f t="shared" si="87"/>
        <v>ID_5594</v>
      </c>
      <c r="C5594" s="2">
        <v>43687</v>
      </c>
      <c r="D5594" s="1" t="s">
        <v>12</v>
      </c>
      <c r="E5594" s="2">
        <v>43797</v>
      </c>
      <c r="F5594" s="1" t="s">
        <v>6251</v>
      </c>
      <c r="G5594" s="1" t="s">
        <v>149</v>
      </c>
      <c r="H5594" s="1">
        <v>64</v>
      </c>
      <c r="I5594" s="1">
        <v>243107</v>
      </c>
      <c r="J5594" s="1" t="s">
        <v>23</v>
      </c>
      <c r="K5594" t="str">
        <f ca="1">IF(YEAR(TODAY())-YEAR(E5594)&lt;20,"&lt;20",IF(YEAR(TODAY())-YEAR(E5594)&lt;30,"20-29",IF(YEAR(TODAY())-YEAR(E5594)&lt;40,"30-39",IF(YEAR(TODAY())-YEAR(C5594)&lt;50,"40-49",IF(YEAR(TODAY())-YEAR(C5594)&lt;60,"50-59","60+")))))</f>
        <v>&lt;20</v>
      </c>
      <c r="L5594" t="str">
        <f>IF(I5594&lt;30000,"&lt;30k",IF(I5594&lt;60000,"30k-59k",IF(I5594&lt;100000,"60k-99k",IF(I5594&lt;150000,"100k-149k","150k+"))))</f>
        <v>150k+</v>
      </c>
    </row>
    <row r="5595" spans="1:12" x14ac:dyDescent="0.2">
      <c r="A5595" s="1">
        <v>5593</v>
      </c>
      <c r="B5595" t="str">
        <f t="shared" si="87"/>
        <v>ID_5595</v>
      </c>
      <c r="C5595" s="2">
        <v>44411</v>
      </c>
      <c r="D5595" s="1" t="s">
        <v>8</v>
      </c>
      <c r="E5595" s="2">
        <v>39478</v>
      </c>
      <c r="F5595" s="1" t="s">
        <v>6252</v>
      </c>
      <c r="G5595" s="1" t="s">
        <v>1701</v>
      </c>
      <c r="H5595" s="1">
        <v>22</v>
      </c>
      <c r="I5595" s="1">
        <v>125452</v>
      </c>
      <c r="J5595" s="1" t="s">
        <v>18</v>
      </c>
      <c r="K5595" t="str">
        <f ca="1">IF(YEAR(TODAY())-YEAR(E5595)&lt;20,"&lt;20",IF(YEAR(TODAY())-YEAR(E5595)&lt;30,"20-29",IF(YEAR(TODAY())-YEAR(E5595)&lt;40,"30-39",IF(YEAR(TODAY())-YEAR(C5595)&lt;50,"40-49",IF(YEAR(TODAY())-YEAR(C5595)&lt;60,"50-59","60+")))))</f>
        <v>&lt;20</v>
      </c>
      <c r="L5595" t="str">
        <f>IF(I5595&lt;30000,"&lt;30k",IF(I5595&lt;60000,"30k-59k",IF(I5595&lt;100000,"60k-99k",IF(I5595&lt;150000,"100k-149k","150k+"))))</f>
        <v>100k-149k</v>
      </c>
    </row>
    <row r="5596" spans="1:12" x14ac:dyDescent="0.2">
      <c r="A5596" s="1">
        <v>5594</v>
      </c>
      <c r="B5596" t="str">
        <f t="shared" si="87"/>
        <v>ID_5596</v>
      </c>
      <c r="C5596" s="2">
        <v>44580</v>
      </c>
      <c r="D5596" s="1" t="s">
        <v>8</v>
      </c>
      <c r="E5596" s="2">
        <v>44320</v>
      </c>
      <c r="F5596" s="1" t="s">
        <v>6253</v>
      </c>
      <c r="G5596" s="1" t="s">
        <v>736</v>
      </c>
      <c r="H5596" s="1">
        <v>27</v>
      </c>
      <c r="I5596" s="1">
        <v>243184</v>
      </c>
      <c r="J5596" s="1" t="s">
        <v>18</v>
      </c>
      <c r="K5596" t="str">
        <f ca="1">IF(YEAR(TODAY())-YEAR(E5596)&lt;20,"&lt;20",IF(YEAR(TODAY())-YEAR(E5596)&lt;30,"20-29",IF(YEAR(TODAY())-YEAR(E5596)&lt;40,"30-39",IF(YEAR(TODAY())-YEAR(C5596)&lt;50,"40-49",IF(YEAR(TODAY())-YEAR(C5596)&lt;60,"50-59","60+")))))</f>
        <v>&lt;20</v>
      </c>
      <c r="L5596" t="str">
        <f>IF(I5596&lt;30000,"&lt;30k",IF(I5596&lt;60000,"30k-59k",IF(I5596&lt;100000,"60k-99k",IF(I5596&lt;150000,"100k-149k","150k+"))))</f>
        <v>150k+</v>
      </c>
    </row>
    <row r="5597" spans="1:12" x14ac:dyDescent="0.2">
      <c r="A5597" s="1">
        <v>5595</v>
      </c>
      <c r="B5597" t="str">
        <f t="shared" si="87"/>
        <v>ID_5597</v>
      </c>
      <c r="C5597" s="2">
        <v>44426</v>
      </c>
      <c r="D5597" s="1" t="s">
        <v>12</v>
      </c>
      <c r="E5597" s="2">
        <v>12492</v>
      </c>
      <c r="F5597" s="1" t="s">
        <v>6254</v>
      </c>
      <c r="G5597" s="1" t="s">
        <v>285</v>
      </c>
      <c r="H5597" s="1">
        <v>30</v>
      </c>
      <c r="I5597" s="1">
        <v>95286</v>
      </c>
      <c r="J5597" s="1" t="s">
        <v>15</v>
      </c>
      <c r="K5597" t="str">
        <f ca="1">IF(YEAR(TODAY())-YEAR(E5597)&lt;20,"&lt;20",IF(YEAR(TODAY())-YEAR(E5597)&lt;30,"20-29",IF(YEAR(TODAY())-YEAR(E5597)&lt;40,"30-39",IF(YEAR(TODAY())-YEAR(C5597)&lt;50,"40-49",IF(YEAR(TODAY())-YEAR(C5597)&lt;60,"50-59","60+")))))</f>
        <v>40-49</v>
      </c>
      <c r="L5597" t="str">
        <f>IF(I5597&lt;30000,"&lt;30k",IF(I5597&lt;60000,"30k-59k",IF(I5597&lt;100000,"60k-99k",IF(I5597&lt;150000,"100k-149k","150k+"))))</f>
        <v>60k-99k</v>
      </c>
    </row>
    <row r="5598" spans="1:12" x14ac:dyDescent="0.2">
      <c r="A5598" s="1">
        <v>5596</v>
      </c>
      <c r="B5598" t="str">
        <f t="shared" si="87"/>
        <v>ID_5598</v>
      </c>
      <c r="C5598" s="2">
        <v>43951</v>
      </c>
      <c r="D5598" s="1" t="s">
        <v>12</v>
      </c>
      <c r="E5598" s="2">
        <v>7012</v>
      </c>
      <c r="F5598" s="1" t="s">
        <v>6255</v>
      </c>
      <c r="G5598" s="1" t="s">
        <v>1897</v>
      </c>
      <c r="H5598" s="1">
        <v>34</v>
      </c>
      <c r="I5598" s="1">
        <v>159568</v>
      </c>
      <c r="J5598" s="1" t="s">
        <v>15</v>
      </c>
      <c r="K5598" t="str">
        <f ca="1">IF(YEAR(TODAY())-YEAR(E5598)&lt;20,"&lt;20",IF(YEAR(TODAY())-YEAR(E5598)&lt;30,"20-29",IF(YEAR(TODAY())-YEAR(E5598)&lt;40,"30-39",IF(YEAR(TODAY())-YEAR(C5598)&lt;50,"40-49",IF(YEAR(TODAY())-YEAR(C5598)&lt;60,"50-59","60+")))))</f>
        <v>40-49</v>
      </c>
      <c r="L5598" t="str">
        <f>IF(I5598&lt;30000,"&lt;30k",IF(I5598&lt;60000,"30k-59k",IF(I5598&lt;100000,"60k-99k",IF(I5598&lt;150000,"100k-149k","150k+"))))</f>
        <v>150k+</v>
      </c>
    </row>
    <row r="5599" spans="1:12" x14ac:dyDescent="0.2">
      <c r="A5599" s="1">
        <v>5597</v>
      </c>
      <c r="B5599" t="str">
        <f t="shared" si="87"/>
        <v>ID_5599</v>
      </c>
      <c r="C5599" s="2">
        <v>43833</v>
      </c>
      <c r="D5599" s="1" t="s">
        <v>12</v>
      </c>
      <c r="E5599" s="2">
        <v>7085</v>
      </c>
      <c r="F5599" s="1" t="s">
        <v>6256</v>
      </c>
      <c r="G5599" s="1" t="s">
        <v>295</v>
      </c>
      <c r="H5599" s="1">
        <v>61</v>
      </c>
      <c r="I5599" s="1">
        <v>210586</v>
      </c>
      <c r="J5599" s="1" t="s">
        <v>38</v>
      </c>
      <c r="K5599" t="str">
        <f ca="1">IF(YEAR(TODAY())-YEAR(E5599)&lt;20,"&lt;20",IF(YEAR(TODAY())-YEAR(E5599)&lt;30,"20-29",IF(YEAR(TODAY())-YEAR(E5599)&lt;40,"30-39",IF(YEAR(TODAY())-YEAR(C5599)&lt;50,"40-49",IF(YEAR(TODAY())-YEAR(C5599)&lt;60,"50-59","60+")))))</f>
        <v>40-49</v>
      </c>
      <c r="L5599" t="str">
        <f>IF(I5599&lt;30000,"&lt;30k",IF(I5599&lt;60000,"30k-59k",IF(I5599&lt;100000,"60k-99k",IF(I5599&lt;150000,"100k-149k","150k+"))))</f>
        <v>150k+</v>
      </c>
    </row>
    <row r="5600" spans="1:12" x14ac:dyDescent="0.2">
      <c r="A5600" s="1">
        <v>5598</v>
      </c>
      <c r="B5600" t="str">
        <f t="shared" si="87"/>
        <v>ID_5600</v>
      </c>
      <c r="C5600" s="2">
        <v>44684</v>
      </c>
      <c r="D5600" s="1" t="s">
        <v>12</v>
      </c>
      <c r="E5600" s="2">
        <v>6442</v>
      </c>
      <c r="F5600" s="1" t="s">
        <v>6257</v>
      </c>
      <c r="G5600" s="1" t="s">
        <v>723</v>
      </c>
      <c r="H5600" s="1">
        <v>52</v>
      </c>
      <c r="I5600" s="1">
        <v>230016</v>
      </c>
      <c r="J5600" s="1" t="s">
        <v>23</v>
      </c>
      <c r="K5600" t="str">
        <f ca="1">IF(YEAR(TODAY())-YEAR(E5600)&lt;20,"&lt;20",IF(YEAR(TODAY())-YEAR(E5600)&lt;30,"20-29",IF(YEAR(TODAY())-YEAR(E5600)&lt;40,"30-39",IF(YEAR(TODAY())-YEAR(C5600)&lt;50,"40-49",IF(YEAR(TODAY())-YEAR(C5600)&lt;60,"50-59","60+")))))</f>
        <v>40-49</v>
      </c>
      <c r="L5600" t="str">
        <f>IF(I5600&lt;30000,"&lt;30k",IF(I5600&lt;60000,"30k-59k",IF(I5600&lt;100000,"60k-99k",IF(I5600&lt;150000,"100k-149k","150k+"))))</f>
        <v>150k+</v>
      </c>
    </row>
    <row r="5601" spans="1:12" x14ac:dyDescent="0.2">
      <c r="A5601" s="1">
        <v>5599</v>
      </c>
      <c r="B5601" t="str">
        <f t="shared" si="87"/>
        <v>ID_5601</v>
      </c>
      <c r="C5601" s="2">
        <v>44190</v>
      </c>
      <c r="D5601" s="1" t="s">
        <v>8</v>
      </c>
      <c r="E5601" s="2">
        <v>6466</v>
      </c>
      <c r="F5601" s="1" t="s">
        <v>6258</v>
      </c>
      <c r="G5601" s="1" t="s">
        <v>474</v>
      </c>
      <c r="H5601" s="1">
        <v>27</v>
      </c>
      <c r="I5601" s="1">
        <v>66714</v>
      </c>
      <c r="J5601" s="1" t="s">
        <v>18</v>
      </c>
      <c r="K5601" t="str">
        <f ca="1">IF(YEAR(TODAY())-YEAR(E5601)&lt;20,"&lt;20",IF(YEAR(TODAY())-YEAR(E5601)&lt;30,"20-29",IF(YEAR(TODAY())-YEAR(E5601)&lt;40,"30-39",IF(YEAR(TODAY())-YEAR(C5601)&lt;50,"40-49",IF(YEAR(TODAY())-YEAR(C5601)&lt;60,"50-59","60+")))))</f>
        <v>40-49</v>
      </c>
      <c r="L5601" t="str">
        <f>IF(I5601&lt;30000,"&lt;30k",IF(I5601&lt;60000,"30k-59k",IF(I5601&lt;100000,"60k-99k",IF(I5601&lt;150000,"100k-149k","150k+"))))</f>
        <v>60k-99k</v>
      </c>
    </row>
    <row r="5602" spans="1:12" x14ac:dyDescent="0.2">
      <c r="A5602" s="1">
        <v>5600</v>
      </c>
      <c r="B5602" t="str">
        <f t="shared" si="87"/>
        <v>ID_5602</v>
      </c>
      <c r="C5602" s="2">
        <v>43675</v>
      </c>
      <c r="D5602" s="1" t="s">
        <v>8</v>
      </c>
      <c r="E5602" s="2">
        <v>3799</v>
      </c>
      <c r="F5602" s="1" t="s">
        <v>6259</v>
      </c>
      <c r="G5602" s="1" t="s">
        <v>847</v>
      </c>
      <c r="H5602" s="1">
        <v>33</v>
      </c>
      <c r="I5602" s="1">
        <v>61256</v>
      </c>
      <c r="J5602" s="1" t="s">
        <v>23</v>
      </c>
      <c r="K5602" t="str">
        <f ca="1">IF(YEAR(TODAY())-YEAR(E5602)&lt;20,"&lt;20",IF(YEAR(TODAY())-YEAR(E5602)&lt;30,"20-29",IF(YEAR(TODAY())-YEAR(E5602)&lt;40,"30-39",IF(YEAR(TODAY())-YEAR(C5602)&lt;50,"40-49",IF(YEAR(TODAY())-YEAR(C5602)&lt;60,"50-59","60+")))))</f>
        <v>40-49</v>
      </c>
      <c r="L5602" t="str">
        <f>IF(I5602&lt;30000,"&lt;30k",IF(I5602&lt;60000,"30k-59k",IF(I5602&lt;100000,"60k-99k",IF(I5602&lt;150000,"100k-149k","150k+"))))</f>
        <v>60k-99k</v>
      </c>
    </row>
    <row r="5603" spans="1:12" x14ac:dyDescent="0.2">
      <c r="A5603" s="1">
        <v>5601</v>
      </c>
      <c r="B5603" t="str">
        <f t="shared" si="87"/>
        <v>ID_5603</v>
      </c>
      <c r="C5603" s="2">
        <v>44542</v>
      </c>
      <c r="D5603" s="1" t="s">
        <v>12</v>
      </c>
      <c r="E5603" s="2">
        <v>15867</v>
      </c>
      <c r="F5603" s="1" t="s">
        <v>6260</v>
      </c>
      <c r="G5603" s="1" t="s">
        <v>2671</v>
      </c>
      <c r="H5603" s="1">
        <v>41</v>
      </c>
      <c r="I5603" s="1">
        <v>142340</v>
      </c>
      <c r="J5603" s="1" t="s">
        <v>38</v>
      </c>
      <c r="K5603" t="str">
        <f ca="1">IF(YEAR(TODAY())-YEAR(E5603)&lt;20,"&lt;20",IF(YEAR(TODAY())-YEAR(E5603)&lt;30,"20-29",IF(YEAR(TODAY())-YEAR(E5603)&lt;40,"30-39",IF(YEAR(TODAY())-YEAR(C5603)&lt;50,"40-49",IF(YEAR(TODAY())-YEAR(C5603)&lt;60,"50-59","60+")))))</f>
        <v>40-49</v>
      </c>
      <c r="L5603" t="str">
        <f>IF(I5603&lt;30000,"&lt;30k",IF(I5603&lt;60000,"30k-59k",IF(I5603&lt;100000,"60k-99k",IF(I5603&lt;150000,"100k-149k","150k+"))))</f>
        <v>100k-149k</v>
      </c>
    </row>
    <row r="5604" spans="1:12" x14ac:dyDescent="0.2">
      <c r="A5604" s="1">
        <v>5602</v>
      </c>
      <c r="B5604" t="str">
        <f t="shared" si="87"/>
        <v>ID_5604</v>
      </c>
      <c r="C5604" s="2">
        <v>44659</v>
      </c>
      <c r="D5604" s="1" t="s">
        <v>8</v>
      </c>
      <c r="E5604" s="2">
        <v>6341</v>
      </c>
      <c r="F5604" s="1" t="s">
        <v>6261</v>
      </c>
      <c r="G5604" s="1" t="s">
        <v>172</v>
      </c>
      <c r="H5604" s="1">
        <v>54</v>
      </c>
      <c r="I5604" s="1">
        <v>180250</v>
      </c>
      <c r="J5604" s="1" t="s">
        <v>23</v>
      </c>
      <c r="K5604" t="str">
        <f ca="1">IF(YEAR(TODAY())-YEAR(E5604)&lt;20,"&lt;20",IF(YEAR(TODAY())-YEAR(E5604)&lt;30,"20-29",IF(YEAR(TODAY())-YEAR(E5604)&lt;40,"30-39",IF(YEAR(TODAY())-YEAR(C5604)&lt;50,"40-49",IF(YEAR(TODAY())-YEAR(C5604)&lt;60,"50-59","60+")))))</f>
        <v>40-49</v>
      </c>
      <c r="L5604" t="str">
        <f>IF(I5604&lt;30000,"&lt;30k",IF(I5604&lt;60000,"30k-59k",IF(I5604&lt;100000,"60k-99k",IF(I5604&lt;150000,"100k-149k","150k+"))))</f>
        <v>150k+</v>
      </c>
    </row>
    <row r="5605" spans="1:12" x14ac:dyDescent="0.2">
      <c r="A5605" s="1">
        <v>5603</v>
      </c>
      <c r="B5605" t="str">
        <f t="shared" si="87"/>
        <v>ID_5605</v>
      </c>
      <c r="C5605" s="2">
        <v>44595</v>
      </c>
      <c r="D5605" s="1" t="s">
        <v>12</v>
      </c>
      <c r="E5605" s="2">
        <v>36016</v>
      </c>
      <c r="F5605" s="1" t="s">
        <v>6262</v>
      </c>
      <c r="G5605" s="1" t="s">
        <v>2185</v>
      </c>
      <c r="H5605" s="1">
        <v>39</v>
      </c>
      <c r="I5605" s="1">
        <v>32145</v>
      </c>
      <c r="J5605" s="1" t="s">
        <v>11</v>
      </c>
      <c r="K5605" t="str">
        <f ca="1">IF(YEAR(TODAY())-YEAR(E5605)&lt;20,"&lt;20",IF(YEAR(TODAY())-YEAR(E5605)&lt;30,"20-29",IF(YEAR(TODAY())-YEAR(E5605)&lt;40,"30-39",IF(YEAR(TODAY())-YEAR(C5605)&lt;50,"40-49",IF(YEAR(TODAY())-YEAR(C5605)&lt;60,"50-59","60+")))))</f>
        <v>20-29</v>
      </c>
      <c r="L5605" t="str">
        <f>IF(I5605&lt;30000,"&lt;30k",IF(I5605&lt;60000,"30k-59k",IF(I5605&lt;100000,"60k-99k",IF(I5605&lt;150000,"100k-149k","150k+"))))</f>
        <v>30k-59k</v>
      </c>
    </row>
    <row r="5606" spans="1:12" x14ac:dyDescent="0.2">
      <c r="A5606" s="1">
        <v>5604</v>
      </c>
      <c r="B5606" t="str">
        <f t="shared" si="87"/>
        <v>ID_5606</v>
      </c>
      <c r="C5606" s="2">
        <v>44137</v>
      </c>
      <c r="D5606" s="1" t="s">
        <v>12</v>
      </c>
      <c r="E5606" s="2">
        <v>29817</v>
      </c>
      <c r="F5606" s="1" t="s">
        <v>6263</v>
      </c>
      <c r="G5606" s="1" t="s">
        <v>272</v>
      </c>
      <c r="H5606" s="1">
        <v>21</v>
      </c>
      <c r="I5606" s="1">
        <v>215558</v>
      </c>
      <c r="J5606" s="1" t="s">
        <v>26</v>
      </c>
      <c r="K5606" t="str">
        <f ca="1">IF(YEAR(TODAY())-YEAR(E5606)&lt;20,"&lt;20",IF(YEAR(TODAY())-YEAR(E5606)&lt;30,"20-29",IF(YEAR(TODAY())-YEAR(E5606)&lt;40,"30-39",IF(YEAR(TODAY())-YEAR(C5606)&lt;50,"40-49",IF(YEAR(TODAY())-YEAR(C5606)&lt;60,"50-59","60+")))))</f>
        <v>40-49</v>
      </c>
      <c r="L5606" t="str">
        <f>IF(I5606&lt;30000,"&lt;30k",IF(I5606&lt;60000,"30k-59k",IF(I5606&lt;100000,"60k-99k",IF(I5606&lt;150000,"100k-149k","150k+"))))</f>
        <v>150k+</v>
      </c>
    </row>
    <row r="5607" spans="1:12" x14ac:dyDescent="0.2">
      <c r="A5607" s="1">
        <v>5605</v>
      </c>
      <c r="B5607" t="str">
        <f t="shared" si="87"/>
        <v>ID_5607</v>
      </c>
      <c r="C5607" s="2">
        <v>44501</v>
      </c>
      <c r="D5607" s="1" t="s">
        <v>12</v>
      </c>
      <c r="E5607" s="2">
        <v>42675</v>
      </c>
      <c r="F5607" s="1" t="s">
        <v>6264</v>
      </c>
      <c r="G5607" s="1" t="s">
        <v>3797</v>
      </c>
      <c r="H5607" s="1">
        <v>63</v>
      </c>
      <c r="I5607" s="1">
        <v>114970</v>
      </c>
      <c r="J5607" s="1" t="s">
        <v>23</v>
      </c>
      <c r="K5607" t="str">
        <f ca="1">IF(YEAR(TODAY())-YEAR(E5607)&lt;20,"&lt;20",IF(YEAR(TODAY())-YEAR(E5607)&lt;30,"20-29",IF(YEAR(TODAY())-YEAR(E5607)&lt;40,"30-39",IF(YEAR(TODAY())-YEAR(C5607)&lt;50,"40-49",IF(YEAR(TODAY())-YEAR(C5607)&lt;60,"50-59","60+")))))</f>
        <v>&lt;20</v>
      </c>
      <c r="L5607" t="str">
        <f>IF(I5607&lt;30000,"&lt;30k",IF(I5607&lt;60000,"30k-59k",IF(I5607&lt;100000,"60k-99k",IF(I5607&lt;150000,"100k-149k","150k+"))))</f>
        <v>100k-149k</v>
      </c>
    </row>
    <row r="5608" spans="1:12" x14ac:dyDescent="0.2">
      <c r="A5608" s="1">
        <v>5606</v>
      </c>
      <c r="B5608" t="str">
        <f t="shared" si="87"/>
        <v>ID_5608</v>
      </c>
      <c r="C5608" s="2">
        <v>43862</v>
      </c>
      <c r="D5608" s="1" t="s">
        <v>12</v>
      </c>
      <c r="E5608" s="2">
        <v>28496</v>
      </c>
      <c r="F5608" s="1" t="s">
        <v>6265</v>
      </c>
      <c r="G5608" s="1" t="s">
        <v>1331</v>
      </c>
      <c r="H5608" s="1">
        <v>55</v>
      </c>
      <c r="I5608" s="1">
        <v>91671</v>
      </c>
      <c r="J5608" s="1" t="s">
        <v>23</v>
      </c>
      <c r="K5608" t="str">
        <f ca="1">IF(YEAR(TODAY())-YEAR(E5608)&lt;20,"&lt;20",IF(YEAR(TODAY())-YEAR(E5608)&lt;30,"20-29",IF(YEAR(TODAY())-YEAR(E5608)&lt;40,"30-39",IF(YEAR(TODAY())-YEAR(C5608)&lt;50,"40-49",IF(YEAR(TODAY())-YEAR(C5608)&lt;60,"50-59","60+")))))</f>
        <v>40-49</v>
      </c>
      <c r="L5608" t="str">
        <f>IF(I5608&lt;30000,"&lt;30k",IF(I5608&lt;60000,"30k-59k",IF(I5608&lt;100000,"60k-99k",IF(I5608&lt;150000,"100k-149k","150k+"))))</f>
        <v>60k-99k</v>
      </c>
    </row>
    <row r="5609" spans="1:12" x14ac:dyDescent="0.2">
      <c r="A5609" s="1">
        <v>5607</v>
      </c>
      <c r="B5609" t="str">
        <f t="shared" si="87"/>
        <v>ID_5609</v>
      </c>
      <c r="C5609" s="2">
        <v>43835</v>
      </c>
      <c r="D5609" s="1" t="s">
        <v>12</v>
      </c>
      <c r="E5609" s="2">
        <v>41302</v>
      </c>
      <c r="F5609" s="1" t="s">
        <v>6266</v>
      </c>
      <c r="G5609" s="1" t="s">
        <v>394</v>
      </c>
      <c r="H5609" s="1">
        <v>54</v>
      </c>
      <c r="I5609" s="1">
        <v>152983</v>
      </c>
      <c r="J5609" s="1" t="s">
        <v>26</v>
      </c>
      <c r="K5609" t="str">
        <f ca="1">IF(YEAR(TODAY())-YEAR(E5609)&lt;20,"&lt;20",IF(YEAR(TODAY())-YEAR(E5609)&lt;30,"20-29",IF(YEAR(TODAY())-YEAR(E5609)&lt;40,"30-39",IF(YEAR(TODAY())-YEAR(C5609)&lt;50,"40-49",IF(YEAR(TODAY())-YEAR(C5609)&lt;60,"50-59","60+")))))</f>
        <v>&lt;20</v>
      </c>
      <c r="L5609" t="str">
        <f>IF(I5609&lt;30000,"&lt;30k",IF(I5609&lt;60000,"30k-59k",IF(I5609&lt;100000,"60k-99k",IF(I5609&lt;150000,"100k-149k","150k+"))))</f>
        <v>150k+</v>
      </c>
    </row>
    <row r="5610" spans="1:12" x14ac:dyDescent="0.2">
      <c r="A5610" s="1">
        <v>5608</v>
      </c>
      <c r="B5610" t="str">
        <f t="shared" si="87"/>
        <v>ID_5610</v>
      </c>
      <c r="C5610" s="2">
        <v>44362</v>
      </c>
      <c r="D5610" s="1" t="s">
        <v>12</v>
      </c>
      <c r="E5610" s="2">
        <v>15822</v>
      </c>
      <c r="F5610" s="1" t="s">
        <v>6267</v>
      </c>
      <c r="G5610" s="1" t="s">
        <v>966</v>
      </c>
      <c r="H5610" s="1">
        <v>25</v>
      </c>
      <c r="I5610" s="1">
        <v>217434</v>
      </c>
      <c r="J5610" s="1" t="s">
        <v>15</v>
      </c>
      <c r="K5610" t="str">
        <f ca="1">IF(YEAR(TODAY())-YEAR(E5610)&lt;20,"&lt;20",IF(YEAR(TODAY())-YEAR(E5610)&lt;30,"20-29",IF(YEAR(TODAY())-YEAR(E5610)&lt;40,"30-39",IF(YEAR(TODAY())-YEAR(C5610)&lt;50,"40-49",IF(YEAR(TODAY())-YEAR(C5610)&lt;60,"50-59","60+")))))</f>
        <v>40-49</v>
      </c>
      <c r="L5610" t="str">
        <f>IF(I5610&lt;30000,"&lt;30k",IF(I5610&lt;60000,"30k-59k",IF(I5610&lt;100000,"60k-99k",IF(I5610&lt;150000,"100k-149k","150k+"))))</f>
        <v>150k+</v>
      </c>
    </row>
    <row r="5611" spans="1:12" x14ac:dyDescent="0.2">
      <c r="A5611" s="1">
        <v>5609</v>
      </c>
      <c r="B5611" t="str">
        <f t="shared" si="87"/>
        <v>ID_5611</v>
      </c>
      <c r="C5611" s="2">
        <v>43828</v>
      </c>
      <c r="D5611" s="1" t="s">
        <v>12</v>
      </c>
      <c r="E5611" s="2">
        <v>40517</v>
      </c>
      <c r="F5611" s="1" t="s">
        <v>6268</v>
      </c>
      <c r="G5611" s="1" t="s">
        <v>2470</v>
      </c>
      <c r="H5611" s="1">
        <v>29</v>
      </c>
      <c r="I5611" s="1">
        <v>198043</v>
      </c>
      <c r="J5611" s="1" t="s">
        <v>23</v>
      </c>
      <c r="K5611" t="str">
        <f ca="1">IF(YEAR(TODAY())-YEAR(E5611)&lt;20,"&lt;20",IF(YEAR(TODAY())-YEAR(E5611)&lt;30,"20-29",IF(YEAR(TODAY())-YEAR(E5611)&lt;40,"30-39",IF(YEAR(TODAY())-YEAR(C5611)&lt;50,"40-49",IF(YEAR(TODAY())-YEAR(C5611)&lt;60,"50-59","60+")))))</f>
        <v>&lt;20</v>
      </c>
      <c r="L5611" t="str">
        <f>IF(I5611&lt;30000,"&lt;30k",IF(I5611&lt;60000,"30k-59k",IF(I5611&lt;100000,"60k-99k",IF(I5611&lt;150000,"100k-149k","150k+"))))</f>
        <v>150k+</v>
      </c>
    </row>
    <row r="5612" spans="1:12" x14ac:dyDescent="0.2">
      <c r="A5612" s="1">
        <v>5610</v>
      </c>
      <c r="B5612" t="str">
        <f t="shared" si="87"/>
        <v>ID_5612</v>
      </c>
      <c r="C5612" s="2">
        <v>44684</v>
      </c>
      <c r="D5612" s="1" t="s">
        <v>8</v>
      </c>
      <c r="E5612" s="2">
        <v>5571</v>
      </c>
      <c r="F5612" s="1" t="s">
        <v>6269</v>
      </c>
      <c r="G5612" s="1" t="s">
        <v>326</v>
      </c>
      <c r="H5612" s="1">
        <v>32</v>
      </c>
      <c r="I5612" s="1">
        <v>164650</v>
      </c>
      <c r="J5612" s="1" t="s">
        <v>69</v>
      </c>
      <c r="K5612" t="str">
        <f ca="1">IF(YEAR(TODAY())-YEAR(E5612)&lt;20,"&lt;20",IF(YEAR(TODAY())-YEAR(E5612)&lt;30,"20-29",IF(YEAR(TODAY())-YEAR(E5612)&lt;40,"30-39",IF(YEAR(TODAY())-YEAR(C5612)&lt;50,"40-49",IF(YEAR(TODAY())-YEAR(C5612)&lt;60,"50-59","60+")))))</f>
        <v>40-49</v>
      </c>
      <c r="L5612" t="str">
        <f>IF(I5612&lt;30000,"&lt;30k",IF(I5612&lt;60000,"30k-59k",IF(I5612&lt;100000,"60k-99k",IF(I5612&lt;150000,"100k-149k","150k+"))))</f>
        <v>150k+</v>
      </c>
    </row>
    <row r="5613" spans="1:12" x14ac:dyDescent="0.2">
      <c r="A5613" s="1">
        <v>5611</v>
      </c>
      <c r="B5613" t="str">
        <f t="shared" si="87"/>
        <v>ID_5613</v>
      </c>
      <c r="C5613" s="2">
        <v>44345</v>
      </c>
      <c r="D5613" s="1" t="s">
        <v>12</v>
      </c>
      <c r="E5613" s="2">
        <v>3681</v>
      </c>
      <c r="F5613" s="1" t="s">
        <v>6270</v>
      </c>
      <c r="G5613" s="1" t="s">
        <v>463</v>
      </c>
      <c r="H5613" s="1">
        <v>39</v>
      </c>
      <c r="I5613" s="1">
        <v>123461</v>
      </c>
      <c r="J5613" s="1" t="s">
        <v>31</v>
      </c>
      <c r="K5613" t="str">
        <f ca="1">IF(YEAR(TODAY())-YEAR(E5613)&lt;20,"&lt;20",IF(YEAR(TODAY())-YEAR(E5613)&lt;30,"20-29",IF(YEAR(TODAY())-YEAR(E5613)&lt;40,"30-39",IF(YEAR(TODAY())-YEAR(C5613)&lt;50,"40-49",IF(YEAR(TODAY())-YEAR(C5613)&lt;60,"50-59","60+")))))</f>
        <v>40-49</v>
      </c>
      <c r="L5613" t="str">
        <f>IF(I5613&lt;30000,"&lt;30k",IF(I5613&lt;60000,"30k-59k",IF(I5613&lt;100000,"60k-99k",IF(I5613&lt;150000,"100k-149k","150k+"))))</f>
        <v>100k-149k</v>
      </c>
    </row>
    <row r="5614" spans="1:12" x14ac:dyDescent="0.2">
      <c r="A5614" s="1">
        <v>5612</v>
      </c>
      <c r="B5614" t="str">
        <f t="shared" si="87"/>
        <v>ID_5614</v>
      </c>
      <c r="C5614" s="2">
        <v>44669</v>
      </c>
      <c r="D5614" s="1" t="s">
        <v>12</v>
      </c>
      <c r="E5614" s="2">
        <v>12280</v>
      </c>
      <c r="F5614" s="1" t="s">
        <v>6271</v>
      </c>
      <c r="G5614" s="1" t="s">
        <v>1228</v>
      </c>
      <c r="H5614" s="1">
        <v>64</v>
      </c>
      <c r="I5614" s="1">
        <v>140958</v>
      </c>
      <c r="J5614" s="1" t="s">
        <v>38</v>
      </c>
      <c r="K5614" t="str">
        <f ca="1">IF(YEAR(TODAY())-YEAR(E5614)&lt;20,"&lt;20",IF(YEAR(TODAY())-YEAR(E5614)&lt;30,"20-29",IF(YEAR(TODAY())-YEAR(E5614)&lt;40,"30-39",IF(YEAR(TODAY())-YEAR(C5614)&lt;50,"40-49",IF(YEAR(TODAY())-YEAR(C5614)&lt;60,"50-59","60+")))))</f>
        <v>40-49</v>
      </c>
      <c r="L5614" t="str">
        <f>IF(I5614&lt;30000,"&lt;30k",IF(I5614&lt;60000,"30k-59k",IF(I5614&lt;100000,"60k-99k",IF(I5614&lt;150000,"100k-149k","150k+"))))</f>
        <v>100k-149k</v>
      </c>
    </row>
    <row r="5615" spans="1:12" x14ac:dyDescent="0.2">
      <c r="A5615" s="1">
        <v>5613</v>
      </c>
      <c r="B5615" t="str">
        <f t="shared" si="87"/>
        <v>ID_5615</v>
      </c>
      <c r="C5615" s="2">
        <v>44259</v>
      </c>
      <c r="D5615" s="1" t="s">
        <v>12</v>
      </c>
      <c r="E5615" s="2">
        <v>12658</v>
      </c>
      <c r="F5615" s="1" t="s">
        <v>6272</v>
      </c>
      <c r="G5615" s="1" t="s">
        <v>258</v>
      </c>
      <c r="H5615" s="1">
        <v>57</v>
      </c>
      <c r="I5615" s="1">
        <v>141522</v>
      </c>
      <c r="J5615" s="1" t="s">
        <v>23</v>
      </c>
      <c r="K5615" t="str">
        <f ca="1">IF(YEAR(TODAY())-YEAR(E5615)&lt;20,"&lt;20",IF(YEAR(TODAY())-YEAR(E5615)&lt;30,"20-29",IF(YEAR(TODAY())-YEAR(E5615)&lt;40,"30-39",IF(YEAR(TODAY())-YEAR(C5615)&lt;50,"40-49",IF(YEAR(TODAY())-YEAR(C5615)&lt;60,"50-59","60+")))))</f>
        <v>40-49</v>
      </c>
      <c r="L5615" t="str">
        <f>IF(I5615&lt;30000,"&lt;30k",IF(I5615&lt;60000,"30k-59k",IF(I5615&lt;100000,"60k-99k",IF(I5615&lt;150000,"100k-149k","150k+"))))</f>
        <v>100k-149k</v>
      </c>
    </row>
    <row r="5616" spans="1:12" x14ac:dyDescent="0.2">
      <c r="A5616" s="1">
        <v>5614</v>
      </c>
      <c r="B5616" t="str">
        <f t="shared" si="87"/>
        <v>ID_5616</v>
      </c>
      <c r="C5616" s="2">
        <v>44649</v>
      </c>
      <c r="D5616" s="1" t="s">
        <v>8</v>
      </c>
      <c r="E5616" s="2">
        <v>28101</v>
      </c>
      <c r="F5616" s="1" t="s">
        <v>6273</v>
      </c>
      <c r="G5616" s="1" t="s">
        <v>1135</v>
      </c>
      <c r="H5616" s="1">
        <v>37</v>
      </c>
      <c r="I5616" s="1">
        <v>144884</v>
      </c>
      <c r="J5616" s="1" t="s">
        <v>23</v>
      </c>
      <c r="K5616" t="str">
        <f ca="1">IF(YEAR(TODAY())-YEAR(E5616)&lt;20,"&lt;20",IF(YEAR(TODAY())-YEAR(E5616)&lt;30,"20-29",IF(YEAR(TODAY())-YEAR(E5616)&lt;40,"30-39",IF(YEAR(TODAY())-YEAR(C5616)&lt;50,"40-49",IF(YEAR(TODAY())-YEAR(C5616)&lt;60,"50-59","60+")))))</f>
        <v>40-49</v>
      </c>
      <c r="L5616" t="str">
        <f>IF(I5616&lt;30000,"&lt;30k",IF(I5616&lt;60000,"30k-59k",IF(I5616&lt;100000,"60k-99k",IF(I5616&lt;150000,"100k-149k","150k+"))))</f>
        <v>100k-149k</v>
      </c>
    </row>
    <row r="5617" spans="1:12" x14ac:dyDescent="0.2">
      <c r="A5617" s="1">
        <v>5615</v>
      </c>
      <c r="B5617" t="str">
        <f t="shared" si="87"/>
        <v>ID_5617</v>
      </c>
      <c r="C5617" s="2">
        <v>44245</v>
      </c>
      <c r="D5617" s="1" t="s">
        <v>8</v>
      </c>
      <c r="E5617" s="2">
        <v>36658</v>
      </c>
      <c r="F5617" s="1" t="s">
        <v>6274</v>
      </c>
      <c r="G5617" s="1" t="s">
        <v>575</v>
      </c>
      <c r="H5617" s="1">
        <v>39</v>
      </c>
      <c r="I5617" s="1">
        <v>121649</v>
      </c>
      <c r="J5617" s="1" t="s">
        <v>18</v>
      </c>
      <c r="K5617" t="str">
        <f ca="1">IF(YEAR(TODAY())-YEAR(E5617)&lt;20,"&lt;20",IF(YEAR(TODAY())-YEAR(E5617)&lt;30,"20-29",IF(YEAR(TODAY())-YEAR(E5617)&lt;40,"30-39",IF(YEAR(TODAY())-YEAR(C5617)&lt;50,"40-49",IF(YEAR(TODAY())-YEAR(C5617)&lt;60,"50-59","60+")))))</f>
        <v>20-29</v>
      </c>
      <c r="L5617" t="str">
        <f>IF(I5617&lt;30000,"&lt;30k",IF(I5617&lt;60000,"30k-59k",IF(I5617&lt;100000,"60k-99k",IF(I5617&lt;150000,"100k-149k","150k+"))))</f>
        <v>100k-149k</v>
      </c>
    </row>
    <row r="5618" spans="1:12" x14ac:dyDescent="0.2">
      <c r="A5618" s="1">
        <v>5616</v>
      </c>
      <c r="B5618" t="str">
        <f t="shared" si="87"/>
        <v>ID_5618</v>
      </c>
      <c r="C5618" s="2">
        <v>44168</v>
      </c>
      <c r="D5618" s="1" t="s">
        <v>8</v>
      </c>
      <c r="E5618" s="2">
        <v>4480</v>
      </c>
      <c r="F5618" s="1" t="s">
        <v>6275</v>
      </c>
      <c r="G5618" s="1" t="s">
        <v>996</v>
      </c>
      <c r="H5618" s="1">
        <v>24</v>
      </c>
      <c r="I5618" s="1">
        <v>26960</v>
      </c>
      <c r="J5618" s="1" t="s">
        <v>23</v>
      </c>
      <c r="K5618" t="str">
        <f ca="1">IF(YEAR(TODAY())-YEAR(E5618)&lt;20,"&lt;20",IF(YEAR(TODAY())-YEAR(E5618)&lt;30,"20-29",IF(YEAR(TODAY())-YEAR(E5618)&lt;40,"30-39",IF(YEAR(TODAY())-YEAR(C5618)&lt;50,"40-49",IF(YEAR(TODAY())-YEAR(C5618)&lt;60,"50-59","60+")))))</f>
        <v>40-49</v>
      </c>
      <c r="L5618" t="str">
        <f>IF(I5618&lt;30000,"&lt;30k",IF(I5618&lt;60000,"30k-59k",IF(I5618&lt;100000,"60k-99k",IF(I5618&lt;150000,"100k-149k","150k+"))))</f>
        <v>&lt;30k</v>
      </c>
    </row>
    <row r="5619" spans="1:12" x14ac:dyDescent="0.2">
      <c r="A5619" s="1">
        <v>5617</v>
      </c>
      <c r="B5619" t="str">
        <f t="shared" si="87"/>
        <v>ID_5619</v>
      </c>
      <c r="C5619" s="2">
        <v>43755</v>
      </c>
      <c r="D5619" s="1" t="s">
        <v>8</v>
      </c>
      <c r="E5619" s="2">
        <v>35616</v>
      </c>
      <c r="F5619" s="1" t="s">
        <v>6276</v>
      </c>
      <c r="G5619" s="1" t="s">
        <v>268</v>
      </c>
      <c r="H5619" s="1">
        <v>30</v>
      </c>
      <c r="I5619" s="1">
        <v>124928</v>
      </c>
      <c r="J5619" s="1" t="s">
        <v>23</v>
      </c>
      <c r="K5619" t="str">
        <f ca="1">IF(YEAR(TODAY())-YEAR(E5619)&lt;20,"&lt;20",IF(YEAR(TODAY())-YEAR(E5619)&lt;30,"20-29",IF(YEAR(TODAY())-YEAR(E5619)&lt;40,"30-39",IF(YEAR(TODAY())-YEAR(C5619)&lt;50,"40-49",IF(YEAR(TODAY())-YEAR(C5619)&lt;60,"50-59","60+")))))</f>
        <v>20-29</v>
      </c>
      <c r="L5619" t="str">
        <f>IF(I5619&lt;30000,"&lt;30k",IF(I5619&lt;60000,"30k-59k",IF(I5619&lt;100000,"60k-99k",IF(I5619&lt;150000,"100k-149k","150k+"))))</f>
        <v>100k-149k</v>
      </c>
    </row>
    <row r="5620" spans="1:12" x14ac:dyDescent="0.2">
      <c r="A5620" s="1">
        <v>5618</v>
      </c>
      <c r="B5620" t="str">
        <f t="shared" si="87"/>
        <v>ID_5620</v>
      </c>
      <c r="C5620" s="2">
        <v>44433</v>
      </c>
      <c r="D5620" s="1" t="s">
        <v>12</v>
      </c>
      <c r="E5620" s="2">
        <v>43756</v>
      </c>
      <c r="F5620" s="1" t="s">
        <v>6277</v>
      </c>
      <c r="G5620" s="1" t="s">
        <v>2329</v>
      </c>
      <c r="H5620" s="1">
        <v>40</v>
      </c>
      <c r="I5620" s="1">
        <v>191513</v>
      </c>
      <c r="J5620" s="1" t="s">
        <v>15</v>
      </c>
      <c r="K5620" t="str">
        <f ca="1">IF(YEAR(TODAY())-YEAR(E5620)&lt;20,"&lt;20",IF(YEAR(TODAY())-YEAR(E5620)&lt;30,"20-29",IF(YEAR(TODAY())-YEAR(E5620)&lt;40,"30-39",IF(YEAR(TODAY())-YEAR(C5620)&lt;50,"40-49",IF(YEAR(TODAY())-YEAR(C5620)&lt;60,"50-59","60+")))))</f>
        <v>&lt;20</v>
      </c>
      <c r="L5620" t="str">
        <f>IF(I5620&lt;30000,"&lt;30k",IF(I5620&lt;60000,"30k-59k",IF(I5620&lt;100000,"60k-99k",IF(I5620&lt;150000,"100k-149k","150k+"))))</f>
        <v>150k+</v>
      </c>
    </row>
    <row r="5621" spans="1:12" x14ac:dyDescent="0.2">
      <c r="A5621" s="1">
        <v>5619</v>
      </c>
      <c r="B5621" t="str">
        <f t="shared" si="87"/>
        <v>ID_5621</v>
      </c>
      <c r="C5621" s="2">
        <v>43765</v>
      </c>
      <c r="D5621" s="1" t="s">
        <v>8</v>
      </c>
      <c r="E5621" s="2">
        <v>34916</v>
      </c>
      <c r="F5621" s="1" t="s">
        <v>6278</v>
      </c>
      <c r="G5621" s="1" t="s">
        <v>935</v>
      </c>
      <c r="H5621" s="1">
        <v>35</v>
      </c>
      <c r="I5621" s="1">
        <v>37796</v>
      </c>
      <c r="J5621" s="1" t="s">
        <v>49</v>
      </c>
      <c r="K5621" t="str">
        <f ca="1">IF(YEAR(TODAY())-YEAR(E5621)&lt;20,"&lt;20",IF(YEAR(TODAY())-YEAR(E5621)&lt;30,"20-29",IF(YEAR(TODAY())-YEAR(E5621)&lt;40,"30-39",IF(YEAR(TODAY())-YEAR(C5621)&lt;50,"40-49",IF(YEAR(TODAY())-YEAR(C5621)&lt;60,"50-59","60+")))))</f>
        <v>30-39</v>
      </c>
      <c r="L5621" t="str">
        <f>IF(I5621&lt;30000,"&lt;30k",IF(I5621&lt;60000,"30k-59k",IF(I5621&lt;100000,"60k-99k",IF(I5621&lt;150000,"100k-149k","150k+"))))</f>
        <v>30k-59k</v>
      </c>
    </row>
    <row r="5622" spans="1:12" x14ac:dyDescent="0.2">
      <c r="A5622" s="1">
        <v>5620</v>
      </c>
      <c r="B5622" t="str">
        <f t="shared" si="87"/>
        <v>ID_5622</v>
      </c>
      <c r="C5622" s="2">
        <v>43819</v>
      </c>
      <c r="D5622" s="1" t="s">
        <v>12</v>
      </c>
      <c r="E5622" s="2">
        <v>31057</v>
      </c>
      <c r="F5622" s="1" t="s">
        <v>6279</v>
      </c>
      <c r="G5622" s="1" t="s">
        <v>138</v>
      </c>
      <c r="H5622" s="1">
        <v>39</v>
      </c>
      <c r="I5622" s="1">
        <v>241520</v>
      </c>
      <c r="J5622" s="1" t="s">
        <v>11</v>
      </c>
      <c r="K5622" t="str">
        <f ca="1">IF(YEAR(TODAY())-YEAR(E5622)&lt;20,"&lt;20",IF(YEAR(TODAY())-YEAR(E5622)&lt;30,"20-29",IF(YEAR(TODAY())-YEAR(E5622)&lt;40,"30-39",IF(YEAR(TODAY())-YEAR(C5622)&lt;50,"40-49",IF(YEAR(TODAY())-YEAR(C5622)&lt;60,"50-59","60+")))))</f>
        <v>40-49</v>
      </c>
      <c r="L5622" t="str">
        <f>IF(I5622&lt;30000,"&lt;30k",IF(I5622&lt;60000,"30k-59k",IF(I5622&lt;100000,"60k-99k",IF(I5622&lt;150000,"100k-149k","150k+"))))</f>
        <v>150k+</v>
      </c>
    </row>
    <row r="5623" spans="1:12" x14ac:dyDescent="0.2">
      <c r="A5623" s="1">
        <v>5621</v>
      </c>
      <c r="B5623" t="str">
        <f t="shared" si="87"/>
        <v>ID_5623</v>
      </c>
      <c r="C5623" s="2">
        <v>43879</v>
      </c>
      <c r="D5623" s="1" t="s">
        <v>12</v>
      </c>
      <c r="E5623" s="2">
        <v>24340</v>
      </c>
      <c r="F5623" s="1" t="s">
        <v>6280</v>
      </c>
      <c r="G5623" s="1" t="s">
        <v>1813</v>
      </c>
      <c r="H5623" s="1">
        <v>18</v>
      </c>
      <c r="I5623" s="1">
        <v>164401</v>
      </c>
      <c r="J5623" s="1" t="s">
        <v>69</v>
      </c>
      <c r="K5623" t="str">
        <f ca="1">IF(YEAR(TODAY())-YEAR(E5623)&lt;20,"&lt;20",IF(YEAR(TODAY())-YEAR(E5623)&lt;30,"20-29",IF(YEAR(TODAY())-YEAR(E5623)&lt;40,"30-39",IF(YEAR(TODAY())-YEAR(C5623)&lt;50,"40-49",IF(YEAR(TODAY())-YEAR(C5623)&lt;60,"50-59","60+")))))</f>
        <v>40-49</v>
      </c>
      <c r="L5623" t="str">
        <f>IF(I5623&lt;30000,"&lt;30k",IF(I5623&lt;60000,"30k-59k",IF(I5623&lt;100000,"60k-99k",IF(I5623&lt;150000,"100k-149k","150k+"))))</f>
        <v>150k+</v>
      </c>
    </row>
    <row r="5624" spans="1:12" x14ac:dyDescent="0.2">
      <c r="A5624" s="1">
        <v>5622</v>
      </c>
      <c r="B5624" t="str">
        <f t="shared" si="87"/>
        <v>ID_5624</v>
      </c>
      <c r="C5624" s="2">
        <v>44513</v>
      </c>
      <c r="D5624" s="1" t="s">
        <v>8</v>
      </c>
      <c r="E5624" s="2">
        <v>21434</v>
      </c>
      <c r="F5624" s="1" t="s">
        <v>6281</v>
      </c>
      <c r="G5624" s="1" t="s">
        <v>1304</v>
      </c>
      <c r="H5624" s="1">
        <v>30</v>
      </c>
      <c r="I5624" s="1">
        <v>208785</v>
      </c>
      <c r="J5624" s="1" t="s">
        <v>38</v>
      </c>
      <c r="K5624" t="str">
        <f ca="1">IF(YEAR(TODAY())-YEAR(E5624)&lt;20,"&lt;20",IF(YEAR(TODAY())-YEAR(E5624)&lt;30,"20-29",IF(YEAR(TODAY())-YEAR(E5624)&lt;40,"30-39",IF(YEAR(TODAY())-YEAR(C5624)&lt;50,"40-49",IF(YEAR(TODAY())-YEAR(C5624)&lt;60,"50-59","60+")))))</f>
        <v>40-49</v>
      </c>
      <c r="L5624" t="str">
        <f>IF(I5624&lt;30000,"&lt;30k",IF(I5624&lt;60000,"30k-59k",IF(I5624&lt;100000,"60k-99k",IF(I5624&lt;150000,"100k-149k","150k+"))))</f>
        <v>150k+</v>
      </c>
    </row>
    <row r="5625" spans="1:12" x14ac:dyDescent="0.2">
      <c r="A5625" s="1">
        <v>5623</v>
      </c>
      <c r="B5625" t="str">
        <f t="shared" si="87"/>
        <v>ID_5625</v>
      </c>
      <c r="C5625" s="2">
        <v>43910</v>
      </c>
      <c r="D5625" s="1" t="s">
        <v>12</v>
      </c>
      <c r="E5625" s="2">
        <v>28889</v>
      </c>
      <c r="F5625" s="1" t="s">
        <v>6282</v>
      </c>
      <c r="G5625" s="1" t="s">
        <v>258</v>
      </c>
      <c r="H5625" s="1">
        <v>35</v>
      </c>
      <c r="I5625" s="1">
        <v>39176</v>
      </c>
      <c r="J5625" s="1" t="s">
        <v>18</v>
      </c>
      <c r="K5625" t="str">
        <f ca="1">IF(YEAR(TODAY())-YEAR(E5625)&lt;20,"&lt;20",IF(YEAR(TODAY())-YEAR(E5625)&lt;30,"20-29",IF(YEAR(TODAY())-YEAR(E5625)&lt;40,"30-39",IF(YEAR(TODAY())-YEAR(C5625)&lt;50,"40-49",IF(YEAR(TODAY())-YEAR(C5625)&lt;60,"50-59","60+")))))</f>
        <v>40-49</v>
      </c>
      <c r="L5625" t="str">
        <f>IF(I5625&lt;30000,"&lt;30k",IF(I5625&lt;60000,"30k-59k",IF(I5625&lt;100000,"60k-99k",IF(I5625&lt;150000,"100k-149k","150k+"))))</f>
        <v>30k-59k</v>
      </c>
    </row>
    <row r="5626" spans="1:12" x14ac:dyDescent="0.2">
      <c r="A5626" s="1">
        <v>5624</v>
      </c>
      <c r="B5626" t="str">
        <f t="shared" si="87"/>
        <v>ID_5626</v>
      </c>
      <c r="C5626" s="2">
        <v>43923</v>
      </c>
      <c r="D5626" s="1" t="s">
        <v>8</v>
      </c>
      <c r="E5626" s="2">
        <v>27123</v>
      </c>
      <c r="F5626" s="1" t="s">
        <v>6283</v>
      </c>
      <c r="G5626" s="1" t="s">
        <v>425</v>
      </c>
      <c r="H5626" s="1">
        <v>56</v>
      </c>
      <c r="I5626" s="1">
        <v>105519</v>
      </c>
      <c r="J5626" s="1" t="s">
        <v>60</v>
      </c>
      <c r="K5626" t="str">
        <f ca="1">IF(YEAR(TODAY())-YEAR(E5626)&lt;20,"&lt;20",IF(YEAR(TODAY())-YEAR(E5626)&lt;30,"20-29",IF(YEAR(TODAY())-YEAR(E5626)&lt;40,"30-39",IF(YEAR(TODAY())-YEAR(C5626)&lt;50,"40-49",IF(YEAR(TODAY())-YEAR(C5626)&lt;60,"50-59","60+")))))</f>
        <v>40-49</v>
      </c>
      <c r="L5626" t="str">
        <f>IF(I5626&lt;30000,"&lt;30k",IF(I5626&lt;60000,"30k-59k",IF(I5626&lt;100000,"60k-99k",IF(I5626&lt;150000,"100k-149k","150k+"))))</f>
        <v>100k-149k</v>
      </c>
    </row>
    <row r="5627" spans="1:12" x14ac:dyDescent="0.2">
      <c r="A5627" s="1">
        <v>5625</v>
      </c>
      <c r="B5627" t="str">
        <f t="shared" si="87"/>
        <v>ID_5627</v>
      </c>
      <c r="C5627" s="2">
        <v>44419</v>
      </c>
      <c r="D5627" s="1" t="s">
        <v>12</v>
      </c>
      <c r="E5627" s="2">
        <v>24215</v>
      </c>
      <c r="F5627" s="1" t="s">
        <v>6284</v>
      </c>
      <c r="G5627" s="1" t="s">
        <v>2025</v>
      </c>
      <c r="H5627" s="1">
        <v>33</v>
      </c>
      <c r="I5627" s="1">
        <v>201206</v>
      </c>
      <c r="J5627" s="1" t="s">
        <v>31</v>
      </c>
      <c r="K5627" t="str">
        <f ca="1">IF(YEAR(TODAY())-YEAR(E5627)&lt;20,"&lt;20",IF(YEAR(TODAY())-YEAR(E5627)&lt;30,"20-29",IF(YEAR(TODAY())-YEAR(E5627)&lt;40,"30-39",IF(YEAR(TODAY())-YEAR(C5627)&lt;50,"40-49",IF(YEAR(TODAY())-YEAR(C5627)&lt;60,"50-59","60+")))))</f>
        <v>40-49</v>
      </c>
      <c r="L5627" t="str">
        <f>IF(I5627&lt;30000,"&lt;30k",IF(I5627&lt;60000,"30k-59k",IF(I5627&lt;100000,"60k-99k",IF(I5627&lt;150000,"100k-149k","150k+"))))</f>
        <v>150k+</v>
      </c>
    </row>
    <row r="5628" spans="1:12" x14ac:dyDescent="0.2">
      <c r="A5628" s="1">
        <v>5626</v>
      </c>
      <c r="B5628" t="str">
        <f t="shared" si="87"/>
        <v>ID_5628</v>
      </c>
      <c r="C5628" s="2">
        <v>44064</v>
      </c>
      <c r="D5628" s="1" t="s">
        <v>8</v>
      </c>
      <c r="E5628" s="2">
        <v>43853</v>
      </c>
      <c r="F5628" s="1" t="s">
        <v>6285</v>
      </c>
      <c r="G5628" s="1" t="s">
        <v>1316</v>
      </c>
      <c r="H5628" s="1">
        <v>45</v>
      </c>
      <c r="I5628" s="1">
        <v>23489</v>
      </c>
      <c r="J5628" s="1" t="s">
        <v>49</v>
      </c>
      <c r="K5628" t="str">
        <f ca="1">IF(YEAR(TODAY())-YEAR(E5628)&lt;20,"&lt;20",IF(YEAR(TODAY())-YEAR(E5628)&lt;30,"20-29",IF(YEAR(TODAY())-YEAR(E5628)&lt;40,"30-39",IF(YEAR(TODAY())-YEAR(C5628)&lt;50,"40-49",IF(YEAR(TODAY())-YEAR(C5628)&lt;60,"50-59","60+")))))</f>
        <v>&lt;20</v>
      </c>
      <c r="L5628" t="str">
        <f>IF(I5628&lt;30000,"&lt;30k",IF(I5628&lt;60000,"30k-59k",IF(I5628&lt;100000,"60k-99k",IF(I5628&lt;150000,"100k-149k","150k+"))))</f>
        <v>&lt;30k</v>
      </c>
    </row>
    <row r="5629" spans="1:12" x14ac:dyDescent="0.2">
      <c r="A5629" s="1">
        <v>5627</v>
      </c>
      <c r="B5629" t="str">
        <f t="shared" si="87"/>
        <v>ID_5629</v>
      </c>
      <c r="C5629" s="2">
        <v>44181</v>
      </c>
      <c r="D5629" s="1" t="s">
        <v>12</v>
      </c>
      <c r="E5629" s="2">
        <v>11975</v>
      </c>
      <c r="F5629" s="1" t="s">
        <v>6286</v>
      </c>
      <c r="G5629" s="1" t="s">
        <v>174</v>
      </c>
      <c r="H5629" s="1">
        <v>46</v>
      </c>
      <c r="I5629" s="1">
        <v>119537</v>
      </c>
      <c r="J5629" s="1" t="s">
        <v>18</v>
      </c>
      <c r="K5629" t="str">
        <f ca="1">IF(YEAR(TODAY())-YEAR(E5629)&lt;20,"&lt;20",IF(YEAR(TODAY())-YEAR(E5629)&lt;30,"20-29",IF(YEAR(TODAY())-YEAR(E5629)&lt;40,"30-39",IF(YEAR(TODAY())-YEAR(C5629)&lt;50,"40-49",IF(YEAR(TODAY())-YEAR(C5629)&lt;60,"50-59","60+")))))</f>
        <v>40-49</v>
      </c>
      <c r="L5629" t="str">
        <f>IF(I5629&lt;30000,"&lt;30k",IF(I5629&lt;60000,"30k-59k",IF(I5629&lt;100000,"60k-99k",IF(I5629&lt;150000,"100k-149k","150k+"))))</f>
        <v>100k-149k</v>
      </c>
    </row>
    <row r="5630" spans="1:12" x14ac:dyDescent="0.2">
      <c r="A5630" s="1">
        <v>5628</v>
      </c>
      <c r="B5630" t="str">
        <f t="shared" si="87"/>
        <v>ID_5630</v>
      </c>
      <c r="C5630" s="2">
        <v>44288</v>
      </c>
      <c r="D5630" s="1" t="s">
        <v>8</v>
      </c>
      <c r="E5630" s="2">
        <v>7862</v>
      </c>
      <c r="F5630" s="1" t="s">
        <v>6287</v>
      </c>
      <c r="G5630" s="1" t="s">
        <v>262</v>
      </c>
      <c r="H5630" s="1">
        <v>64</v>
      </c>
      <c r="I5630" s="1">
        <v>22521</v>
      </c>
      <c r="J5630" s="1" t="s">
        <v>69</v>
      </c>
      <c r="K5630" t="str">
        <f ca="1">IF(YEAR(TODAY())-YEAR(E5630)&lt;20,"&lt;20",IF(YEAR(TODAY())-YEAR(E5630)&lt;30,"20-29",IF(YEAR(TODAY())-YEAR(E5630)&lt;40,"30-39",IF(YEAR(TODAY())-YEAR(C5630)&lt;50,"40-49",IF(YEAR(TODAY())-YEAR(C5630)&lt;60,"50-59","60+")))))</f>
        <v>40-49</v>
      </c>
      <c r="L5630" t="str">
        <f>IF(I5630&lt;30000,"&lt;30k",IF(I5630&lt;60000,"30k-59k",IF(I5630&lt;100000,"60k-99k",IF(I5630&lt;150000,"100k-149k","150k+"))))</f>
        <v>&lt;30k</v>
      </c>
    </row>
    <row r="5631" spans="1:12" x14ac:dyDescent="0.2">
      <c r="A5631" s="1">
        <v>5629</v>
      </c>
      <c r="B5631" t="str">
        <f t="shared" si="87"/>
        <v>ID_5631</v>
      </c>
      <c r="C5631" s="2">
        <v>43824</v>
      </c>
      <c r="D5631" s="1" t="s">
        <v>12</v>
      </c>
      <c r="E5631" s="2">
        <v>20908</v>
      </c>
      <c r="F5631" s="1" t="s">
        <v>6288</v>
      </c>
      <c r="G5631" s="1" t="s">
        <v>703</v>
      </c>
      <c r="H5631" s="1">
        <v>59</v>
      </c>
      <c r="I5631" s="1">
        <v>243598</v>
      </c>
      <c r="J5631" s="1" t="s">
        <v>23</v>
      </c>
      <c r="K5631" t="str">
        <f ca="1">IF(YEAR(TODAY())-YEAR(E5631)&lt;20,"&lt;20",IF(YEAR(TODAY())-YEAR(E5631)&lt;30,"20-29",IF(YEAR(TODAY())-YEAR(E5631)&lt;40,"30-39",IF(YEAR(TODAY())-YEAR(C5631)&lt;50,"40-49",IF(YEAR(TODAY())-YEAR(C5631)&lt;60,"50-59","60+")))))</f>
        <v>40-49</v>
      </c>
      <c r="L5631" t="str">
        <f>IF(I5631&lt;30000,"&lt;30k",IF(I5631&lt;60000,"30k-59k",IF(I5631&lt;100000,"60k-99k",IF(I5631&lt;150000,"100k-149k","150k+"))))</f>
        <v>150k+</v>
      </c>
    </row>
    <row r="5632" spans="1:12" x14ac:dyDescent="0.2">
      <c r="A5632" s="1">
        <v>5630</v>
      </c>
      <c r="B5632" t="str">
        <f t="shared" si="87"/>
        <v>ID_5632</v>
      </c>
      <c r="C5632" s="2">
        <v>44692</v>
      </c>
      <c r="D5632" s="1" t="s">
        <v>12</v>
      </c>
      <c r="E5632" s="2">
        <v>4630</v>
      </c>
      <c r="F5632" s="1" t="s">
        <v>6289</v>
      </c>
      <c r="G5632" s="1" t="s">
        <v>2550</v>
      </c>
      <c r="H5632" s="1">
        <v>41</v>
      </c>
      <c r="I5632" s="1">
        <v>238707</v>
      </c>
      <c r="J5632" s="1" t="s">
        <v>60</v>
      </c>
      <c r="K5632" t="str">
        <f ca="1">IF(YEAR(TODAY())-YEAR(E5632)&lt;20,"&lt;20",IF(YEAR(TODAY())-YEAR(E5632)&lt;30,"20-29",IF(YEAR(TODAY())-YEAR(E5632)&lt;40,"30-39",IF(YEAR(TODAY())-YEAR(C5632)&lt;50,"40-49",IF(YEAR(TODAY())-YEAR(C5632)&lt;60,"50-59","60+")))))</f>
        <v>40-49</v>
      </c>
      <c r="L5632" t="str">
        <f>IF(I5632&lt;30000,"&lt;30k",IF(I5632&lt;60000,"30k-59k",IF(I5632&lt;100000,"60k-99k",IF(I5632&lt;150000,"100k-149k","150k+"))))</f>
        <v>150k+</v>
      </c>
    </row>
    <row r="5633" spans="1:12" x14ac:dyDescent="0.2">
      <c r="A5633" s="1">
        <v>5631</v>
      </c>
      <c r="B5633" t="str">
        <f t="shared" si="87"/>
        <v>ID_5633</v>
      </c>
      <c r="C5633" s="2">
        <v>43980</v>
      </c>
      <c r="D5633" s="1" t="s">
        <v>8</v>
      </c>
      <c r="E5633" s="2">
        <v>43208</v>
      </c>
      <c r="F5633" s="1" t="s">
        <v>6290</v>
      </c>
      <c r="G5633" s="1" t="s">
        <v>640</v>
      </c>
      <c r="H5633" s="1">
        <v>52</v>
      </c>
      <c r="I5633" s="1">
        <v>203937</v>
      </c>
      <c r="J5633" s="1" t="s">
        <v>49</v>
      </c>
      <c r="K5633" t="str">
        <f ca="1">IF(YEAR(TODAY())-YEAR(E5633)&lt;20,"&lt;20",IF(YEAR(TODAY())-YEAR(E5633)&lt;30,"20-29",IF(YEAR(TODAY())-YEAR(E5633)&lt;40,"30-39",IF(YEAR(TODAY())-YEAR(C5633)&lt;50,"40-49",IF(YEAR(TODAY())-YEAR(C5633)&lt;60,"50-59","60+")))))</f>
        <v>&lt;20</v>
      </c>
      <c r="L5633" t="str">
        <f>IF(I5633&lt;30000,"&lt;30k",IF(I5633&lt;60000,"30k-59k",IF(I5633&lt;100000,"60k-99k",IF(I5633&lt;150000,"100k-149k","150k+"))))</f>
        <v>150k+</v>
      </c>
    </row>
    <row r="5634" spans="1:12" x14ac:dyDescent="0.2">
      <c r="A5634" s="1">
        <v>5632</v>
      </c>
      <c r="B5634" t="str">
        <f t="shared" si="87"/>
        <v>ID_5634</v>
      </c>
      <c r="C5634" s="2">
        <v>43789</v>
      </c>
      <c r="D5634" s="1" t="s">
        <v>8</v>
      </c>
      <c r="E5634" s="2">
        <v>17668</v>
      </c>
      <c r="F5634" s="1" t="s">
        <v>6291</v>
      </c>
      <c r="G5634" s="1" t="s">
        <v>1368</v>
      </c>
      <c r="H5634" s="1">
        <v>57</v>
      </c>
      <c r="I5634" s="1">
        <v>239167</v>
      </c>
      <c r="J5634" s="1" t="s">
        <v>31</v>
      </c>
      <c r="K5634" t="str">
        <f ca="1">IF(YEAR(TODAY())-YEAR(E5634)&lt;20,"&lt;20",IF(YEAR(TODAY())-YEAR(E5634)&lt;30,"20-29",IF(YEAR(TODAY())-YEAR(E5634)&lt;40,"30-39",IF(YEAR(TODAY())-YEAR(C5634)&lt;50,"40-49",IF(YEAR(TODAY())-YEAR(C5634)&lt;60,"50-59","60+")))))</f>
        <v>40-49</v>
      </c>
      <c r="L5634" t="str">
        <f>IF(I5634&lt;30000,"&lt;30k",IF(I5634&lt;60000,"30k-59k",IF(I5634&lt;100000,"60k-99k",IF(I5634&lt;150000,"100k-149k","150k+"))))</f>
        <v>150k+</v>
      </c>
    </row>
    <row r="5635" spans="1:12" x14ac:dyDescent="0.2">
      <c r="A5635" s="1">
        <v>5633</v>
      </c>
      <c r="B5635" t="str">
        <f t="shared" ref="B5635:B5698" si="88">"ID_"&amp;ROW()</f>
        <v>ID_5635</v>
      </c>
      <c r="C5635" s="2">
        <v>43654</v>
      </c>
      <c r="D5635" s="1" t="s">
        <v>12</v>
      </c>
      <c r="E5635" s="2">
        <v>41676</v>
      </c>
      <c r="F5635" s="1" t="s">
        <v>6292</v>
      </c>
      <c r="G5635" s="1" t="s">
        <v>754</v>
      </c>
      <c r="H5635" s="1">
        <v>26</v>
      </c>
      <c r="I5635" s="1">
        <v>70644</v>
      </c>
      <c r="J5635" s="1" t="s">
        <v>18</v>
      </c>
      <c r="K5635" t="str">
        <f ca="1">IF(YEAR(TODAY())-YEAR(E5635)&lt;20,"&lt;20",IF(YEAR(TODAY())-YEAR(E5635)&lt;30,"20-29",IF(YEAR(TODAY())-YEAR(E5635)&lt;40,"30-39",IF(YEAR(TODAY())-YEAR(C5635)&lt;50,"40-49",IF(YEAR(TODAY())-YEAR(C5635)&lt;60,"50-59","60+")))))</f>
        <v>&lt;20</v>
      </c>
      <c r="L5635" t="str">
        <f>IF(I5635&lt;30000,"&lt;30k",IF(I5635&lt;60000,"30k-59k",IF(I5635&lt;100000,"60k-99k",IF(I5635&lt;150000,"100k-149k","150k+"))))</f>
        <v>60k-99k</v>
      </c>
    </row>
    <row r="5636" spans="1:12" x14ac:dyDescent="0.2">
      <c r="A5636" s="1">
        <v>5634</v>
      </c>
      <c r="B5636" t="str">
        <f t="shared" si="88"/>
        <v>ID_5636</v>
      </c>
      <c r="C5636" s="2">
        <v>43981</v>
      </c>
      <c r="D5636" s="1" t="s">
        <v>8</v>
      </c>
      <c r="E5636" s="2">
        <v>31732</v>
      </c>
      <c r="F5636" s="1" t="s">
        <v>6293</v>
      </c>
      <c r="G5636" s="1" t="s">
        <v>1883</v>
      </c>
      <c r="H5636" s="1">
        <v>48</v>
      </c>
      <c r="I5636" s="1">
        <v>174220</v>
      </c>
      <c r="J5636" s="1" t="s">
        <v>18</v>
      </c>
      <c r="K5636" t="str">
        <f ca="1">IF(YEAR(TODAY())-YEAR(E5636)&lt;20,"&lt;20",IF(YEAR(TODAY())-YEAR(E5636)&lt;30,"20-29",IF(YEAR(TODAY())-YEAR(E5636)&lt;40,"30-39",IF(YEAR(TODAY())-YEAR(C5636)&lt;50,"40-49",IF(YEAR(TODAY())-YEAR(C5636)&lt;60,"50-59","60+")))))</f>
        <v>30-39</v>
      </c>
      <c r="L5636" t="str">
        <f>IF(I5636&lt;30000,"&lt;30k",IF(I5636&lt;60000,"30k-59k",IF(I5636&lt;100000,"60k-99k",IF(I5636&lt;150000,"100k-149k","150k+"))))</f>
        <v>150k+</v>
      </c>
    </row>
    <row r="5637" spans="1:12" x14ac:dyDescent="0.2">
      <c r="A5637" s="1">
        <v>5635</v>
      </c>
      <c r="B5637" t="str">
        <f t="shared" si="88"/>
        <v>ID_5637</v>
      </c>
      <c r="C5637" s="2">
        <v>44622</v>
      </c>
      <c r="D5637" s="1" t="s">
        <v>12</v>
      </c>
      <c r="E5637" s="2">
        <v>43095</v>
      </c>
      <c r="F5637" s="1" t="s">
        <v>6294</v>
      </c>
      <c r="G5637" s="1" t="s">
        <v>2445</v>
      </c>
      <c r="H5637" s="1">
        <v>22</v>
      </c>
      <c r="I5637" s="1">
        <v>191908</v>
      </c>
      <c r="J5637" s="1" t="s">
        <v>69</v>
      </c>
      <c r="K5637" t="str">
        <f ca="1">IF(YEAR(TODAY())-YEAR(E5637)&lt;20,"&lt;20",IF(YEAR(TODAY())-YEAR(E5637)&lt;30,"20-29",IF(YEAR(TODAY())-YEAR(E5637)&lt;40,"30-39",IF(YEAR(TODAY())-YEAR(C5637)&lt;50,"40-49",IF(YEAR(TODAY())-YEAR(C5637)&lt;60,"50-59","60+")))))</f>
        <v>&lt;20</v>
      </c>
      <c r="L5637" t="str">
        <f>IF(I5637&lt;30000,"&lt;30k",IF(I5637&lt;60000,"30k-59k",IF(I5637&lt;100000,"60k-99k",IF(I5637&lt;150000,"100k-149k","150k+"))))</f>
        <v>150k+</v>
      </c>
    </row>
    <row r="5638" spans="1:12" x14ac:dyDescent="0.2">
      <c r="A5638" s="1">
        <v>5636</v>
      </c>
      <c r="B5638" t="str">
        <f t="shared" si="88"/>
        <v>ID_5638</v>
      </c>
      <c r="C5638" s="2">
        <v>44490</v>
      </c>
      <c r="D5638" s="1" t="s">
        <v>8</v>
      </c>
      <c r="E5638" s="2">
        <v>14277</v>
      </c>
      <c r="F5638" s="1" t="s">
        <v>6295</v>
      </c>
      <c r="G5638" s="1" t="s">
        <v>449</v>
      </c>
      <c r="H5638" s="1">
        <v>37</v>
      </c>
      <c r="I5638" s="1">
        <v>52453</v>
      </c>
      <c r="J5638" s="1" t="s">
        <v>23</v>
      </c>
      <c r="K5638" t="str">
        <f ca="1">IF(YEAR(TODAY())-YEAR(E5638)&lt;20,"&lt;20",IF(YEAR(TODAY())-YEAR(E5638)&lt;30,"20-29",IF(YEAR(TODAY())-YEAR(E5638)&lt;40,"30-39",IF(YEAR(TODAY())-YEAR(C5638)&lt;50,"40-49",IF(YEAR(TODAY())-YEAR(C5638)&lt;60,"50-59","60+")))))</f>
        <v>40-49</v>
      </c>
      <c r="L5638" t="str">
        <f>IF(I5638&lt;30000,"&lt;30k",IF(I5638&lt;60000,"30k-59k",IF(I5638&lt;100000,"60k-99k",IF(I5638&lt;150000,"100k-149k","150k+"))))</f>
        <v>30k-59k</v>
      </c>
    </row>
    <row r="5639" spans="1:12" x14ac:dyDescent="0.2">
      <c r="A5639" s="1">
        <v>5637</v>
      </c>
      <c r="B5639" t="str">
        <f t="shared" si="88"/>
        <v>ID_5639</v>
      </c>
      <c r="C5639" s="2">
        <v>43933</v>
      </c>
      <c r="D5639" s="1" t="s">
        <v>8</v>
      </c>
      <c r="E5639" s="2">
        <v>30718</v>
      </c>
      <c r="F5639" s="1" t="s">
        <v>6296</v>
      </c>
      <c r="G5639" s="1" t="s">
        <v>752</v>
      </c>
      <c r="H5639" s="1">
        <v>59</v>
      </c>
      <c r="I5639" s="1">
        <v>157506</v>
      </c>
      <c r="J5639" s="1" t="s">
        <v>11</v>
      </c>
      <c r="K5639" t="str">
        <f ca="1">IF(YEAR(TODAY())-YEAR(E5639)&lt;20,"&lt;20",IF(YEAR(TODAY())-YEAR(E5639)&lt;30,"20-29",IF(YEAR(TODAY())-YEAR(E5639)&lt;40,"30-39",IF(YEAR(TODAY())-YEAR(C5639)&lt;50,"40-49",IF(YEAR(TODAY())-YEAR(C5639)&lt;60,"50-59","60+")))))</f>
        <v>40-49</v>
      </c>
      <c r="L5639" t="str">
        <f>IF(I5639&lt;30000,"&lt;30k",IF(I5639&lt;60000,"30k-59k",IF(I5639&lt;100000,"60k-99k",IF(I5639&lt;150000,"100k-149k","150k+"))))</f>
        <v>150k+</v>
      </c>
    </row>
    <row r="5640" spans="1:12" x14ac:dyDescent="0.2">
      <c r="A5640" s="1">
        <v>5638</v>
      </c>
      <c r="B5640" t="str">
        <f t="shared" si="88"/>
        <v>ID_5640</v>
      </c>
      <c r="C5640" s="2">
        <v>44678</v>
      </c>
      <c r="D5640" s="1" t="s">
        <v>8</v>
      </c>
      <c r="E5640" s="2">
        <v>35799</v>
      </c>
      <c r="F5640" s="1" t="s">
        <v>6297</v>
      </c>
      <c r="G5640" s="1" t="s">
        <v>2079</v>
      </c>
      <c r="H5640" s="1">
        <v>37</v>
      </c>
      <c r="I5640" s="1">
        <v>49921</v>
      </c>
      <c r="J5640" s="1" t="s">
        <v>31</v>
      </c>
      <c r="K5640" t="str">
        <f ca="1">IF(YEAR(TODAY())-YEAR(E5640)&lt;20,"&lt;20",IF(YEAR(TODAY())-YEAR(E5640)&lt;30,"20-29",IF(YEAR(TODAY())-YEAR(E5640)&lt;40,"30-39",IF(YEAR(TODAY())-YEAR(C5640)&lt;50,"40-49",IF(YEAR(TODAY())-YEAR(C5640)&lt;60,"50-59","60+")))))</f>
        <v>20-29</v>
      </c>
      <c r="L5640" t="str">
        <f>IF(I5640&lt;30000,"&lt;30k",IF(I5640&lt;60000,"30k-59k",IF(I5640&lt;100000,"60k-99k",IF(I5640&lt;150000,"100k-149k","150k+"))))</f>
        <v>30k-59k</v>
      </c>
    </row>
    <row r="5641" spans="1:12" x14ac:dyDescent="0.2">
      <c r="A5641" s="1">
        <v>5639</v>
      </c>
      <c r="B5641" t="str">
        <f t="shared" si="88"/>
        <v>ID_5641</v>
      </c>
      <c r="C5641" s="2">
        <v>44699</v>
      </c>
      <c r="D5641" s="1" t="s">
        <v>8</v>
      </c>
      <c r="E5641" s="2">
        <v>43470</v>
      </c>
      <c r="F5641" s="1" t="s">
        <v>6298</v>
      </c>
      <c r="G5641" s="1" t="s">
        <v>213</v>
      </c>
      <c r="H5641" s="1">
        <v>55</v>
      </c>
      <c r="I5641" s="1">
        <v>69253</v>
      </c>
      <c r="J5641" s="1" t="s">
        <v>31</v>
      </c>
      <c r="K5641" t="str">
        <f ca="1">IF(YEAR(TODAY())-YEAR(E5641)&lt;20,"&lt;20",IF(YEAR(TODAY())-YEAR(E5641)&lt;30,"20-29",IF(YEAR(TODAY())-YEAR(E5641)&lt;40,"30-39",IF(YEAR(TODAY())-YEAR(C5641)&lt;50,"40-49",IF(YEAR(TODAY())-YEAR(C5641)&lt;60,"50-59","60+")))))</f>
        <v>&lt;20</v>
      </c>
      <c r="L5641" t="str">
        <f>IF(I5641&lt;30000,"&lt;30k",IF(I5641&lt;60000,"30k-59k",IF(I5641&lt;100000,"60k-99k",IF(I5641&lt;150000,"100k-149k","150k+"))))</f>
        <v>60k-99k</v>
      </c>
    </row>
    <row r="5642" spans="1:12" x14ac:dyDescent="0.2">
      <c r="A5642" s="1">
        <v>5640</v>
      </c>
      <c r="B5642" t="str">
        <f t="shared" si="88"/>
        <v>ID_5642</v>
      </c>
      <c r="C5642" s="2">
        <v>43683</v>
      </c>
      <c r="D5642" s="1" t="s">
        <v>8</v>
      </c>
      <c r="E5642" s="2">
        <v>22090</v>
      </c>
      <c r="F5642" s="1" t="s">
        <v>6299</v>
      </c>
      <c r="G5642" s="1" t="s">
        <v>470</v>
      </c>
      <c r="H5642" s="1">
        <v>43</v>
      </c>
      <c r="I5642" s="1">
        <v>244906</v>
      </c>
      <c r="J5642" s="1" t="s">
        <v>38</v>
      </c>
      <c r="K5642" t="str">
        <f ca="1">IF(YEAR(TODAY())-YEAR(E5642)&lt;20,"&lt;20",IF(YEAR(TODAY())-YEAR(E5642)&lt;30,"20-29",IF(YEAR(TODAY())-YEAR(E5642)&lt;40,"30-39",IF(YEAR(TODAY())-YEAR(C5642)&lt;50,"40-49",IF(YEAR(TODAY())-YEAR(C5642)&lt;60,"50-59","60+")))))</f>
        <v>40-49</v>
      </c>
      <c r="L5642" t="str">
        <f>IF(I5642&lt;30000,"&lt;30k",IF(I5642&lt;60000,"30k-59k",IF(I5642&lt;100000,"60k-99k",IF(I5642&lt;150000,"100k-149k","150k+"))))</f>
        <v>150k+</v>
      </c>
    </row>
    <row r="5643" spans="1:12" x14ac:dyDescent="0.2">
      <c r="A5643" s="1">
        <v>5641</v>
      </c>
      <c r="B5643" t="str">
        <f t="shared" si="88"/>
        <v>ID_5643</v>
      </c>
      <c r="C5643" s="2">
        <v>43758</v>
      </c>
      <c r="D5643" s="1" t="s">
        <v>12</v>
      </c>
      <c r="E5643" s="2">
        <v>2925</v>
      </c>
      <c r="F5643" s="1" t="s">
        <v>6300</v>
      </c>
      <c r="G5643" s="1" t="s">
        <v>779</v>
      </c>
      <c r="H5643" s="1">
        <v>38</v>
      </c>
      <c r="I5643" s="1">
        <v>143806</v>
      </c>
      <c r="J5643" s="1" t="s">
        <v>60</v>
      </c>
      <c r="K5643" t="str">
        <f ca="1">IF(YEAR(TODAY())-YEAR(E5643)&lt;20,"&lt;20",IF(YEAR(TODAY())-YEAR(E5643)&lt;30,"20-29",IF(YEAR(TODAY())-YEAR(E5643)&lt;40,"30-39",IF(YEAR(TODAY())-YEAR(C5643)&lt;50,"40-49",IF(YEAR(TODAY())-YEAR(C5643)&lt;60,"50-59","60+")))))</f>
        <v>40-49</v>
      </c>
      <c r="L5643" t="str">
        <f>IF(I5643&lt;30000,"&lt;30k",IF(I5643&lt;60000,"30k-59k",IF(I5643&lt;100000,"60k-99k",IF(I5643&lt;150000,"100k-149k","150k+"))))</f>
        <v>100k-149k</v>
      </c>
    </row>
    <row r="5644" spans="1:12" x14ac:dyDescent="0.2">
      <c r="A5644" s="1">
        <v>5642</v>
      </c>
      <c r="B5644" t="str">
        <f t="shared" si="88"/>
        <v>ID_5644</v>
      </c>
      <c r="C5644" s="2">
        <v>43922</v>
      </c>
      <c r="D5644" s="1" t="s">
        <v>8</v>
      </c>
      <c r="E5644" s="2">
        <v>15048</v>
      </c>
      <c r="F5644" s="1" t="s">
        <v>6301</v>
      </c>
      <c r="G5644" s="1" t="s">
        <v>1115</v>
      </c>
      <c r="H5644" s="1">
        <v>52</v>
      </c>
      <c r="I5644" s="1">
        <v>243313</v>
      </c>
      <c r="J5644" s="1" t="s">
        <v>18</v>
      </c>
      <c r="K5644" t="str">
        <f ca="1">IF(YEAR(TODAY())-YEAR(E5644)&lt;20,"&lt;20",IF(YEAR(TODAY())-YEAR(E5644)&lt;30,"20-29",IF(YEAR(TODAY())-YEAR(E5644)&lt;40,"30-39",IF(YEAR(TODAY())-YEAR(C5644)&lt;50,"40-49",IF(YEAR(TODAY())-YEAR(C5644)&lt;60,"50-59","60+")))))</f>
        <v>40-49</v>
      </c>
      <c r="L5644" t="str">
        <f>IF(I5644&lt;30000,"&lt;30k",IF(I5644&lt;60000,"30k-59k",IF(I5644&lt;100000,"60k-99k",IF(I5644&lt;150000,"100k-149k","150k+"))))</f>
        <v>150k+</v>
      </c>
    </row>
    <row r="5645" spans="1:12" x14ac:dyDescent="0.2">
      <c r="A5645" s="1">
        <v>5643</v>
      </c>
      <c r="B5645" t="str">
        <f t="shared" si="88"/>
        <v>ID_5645</v>
      </c>
      <c r="C5645" s="2">
        <v>43829</v>
      </c>
      <c r="D5645" s="1" t="s">
        <v>8</v>
      </c>
      <c r="E5645" s="2">
        <v>15153</v>
      </c>
      <c r="F5645" s="1" t="s">
        <v>6302</v>
      </c>
      <c r="G5645" s="1" t="s">
        <v>42</v>
      </c>
      <c r="H5645" s="1">
        <v>62</v>
      </c>
      <c r="I5645" s="1">
        <v>20014</v>
      </c>
      <c r="J5645" s="1" t="s">
        <v>23</v>
      </c>
      <c r="K5645" t="str">
        <f ca="1">IF(YEAR(TODAY())-YEAR(E5645)&lt;20,"&lt;20",IF(YEAR(TODAY())-YEAR(E5645)&lt;30,"20-29",IF(YEAR(TODAY())-YEAR(E5645)&lt;40,"30-39",IF(YEAR(TODAY())-YEAR(C5645)&lt;50,"40-49",IF(YEAR(TODAY())-YEAR(C5645)&lt;60,"50-59","60+")))))</f>
        <v>40-49</v>
      </c>
      <c r="L5645" t="str">
        <f>IF(I5645&lt;30000,"&lt;30k",IF(I5645&lt;60000,"30k-59k",IF(I5645&lt;100000,"60k-99k",IF(I5645&lt;150000,"100k-149k","150k+"))))</f>
        <v>&lt;30k</v>
      </c>
    </row>
    <row r="5646" spans="1:12" x14ac:dyDescent="0.2">
      <c r="A5646" s="1">
        <v>5644</v>
      </c>
      <c r="B5646" t="str">
        <f t="shared" si="88"/>
        <v>ID_5646</v>
      </c>
      <c r="C5646" s="2">
        <v>44692</v>
      </c>
      <c r="D5646" s="1" t="s">
        <v>12</v>
      </c>
      <c r="E5646" s="2">
        <v>33589</v>
      </c>
      <c r="F5646" s="1" t="s">
        <v>6303</v>
      </c>
      <c r="G5646" s="1" t="s">
        <v>324</v>
      </c>
      <c r="H5646" s="1">
        <v>60</v>
      </c>
      <c r="I5646" s="1">
        <v>140567</v>
      </c>
      <c r="J5646" s="1" t="s">
        <v>18</v>
      </c>
      <c r="K5646" t="str">
        <f ca="1">IF(YEAR(TODAY())-YEAR(E5646)&lt;20,"&lt;20",IF(YEAR(TODAY())-YEAR(E5646)&lt;30,"20-29",IF(YEAR(TODAY())-YEAR(E5646)&lt;40,"30-39",IF(YEAR(TODAY())-YEAR(C5646)&lt;50,"40-49",IF(YEAR(TODAY())-YEAR(C5646)&lt;60,"50-59","60+")))))</f>
        <v>30-39</v>
      </c>
      <c r="L5646" t="str">
        <f>IF(I5646&lt;30000,"&lt;30k",IF(I5646&lt;60000,"30k-59k",IF(I5646&lt;100000,"60k-99k",IF(I5646&lt;150000,"100k-149k","150k+"))))</f>
        <v>100k-149k</v>
      </c>
    </row>
    <row r="5647" spans="1:12" x14ac:dyDescent="0.2">
      <c r="A5647" s="1">
        <v>5645</v>
      </c>
      <c r="B5647" t="str">
        <f t="shared" si="88"/>
        <v>ID_5647</v>
      </c>
      <c r="C5647" s="2">
        <v>44410</v>
      </c>
      <c r="D5647" s="1" t="s">
        <v>12</v>
      </c>
      <c r="E5647" s="2">
        <v>26018</v>
      </c>
      <c r="F5647" s="1" t="s">
        <v>6304</v>
      </c>
      <c r="G5647" s="1" t="s">
        <v>1078</v>
      </c>
      <c r="H5647" s="1">
        <v>38</v>
      </c>
      <c r="I5647" s="1">
        <v>236286</v>
      </c>
      <c r="J5647" s="1" t="s">
        <v>11</v>
      </c>
      <c r="K5647" t="str">
        <f ca="1">IF(YEAR(TODAY())-YEAR(E5647)&lt;20,"&lt;20",IF(YEAR(TODAY())-YEAR(E5647)&lt;30,"20-29",IF(YEAR(TODAY())-YEAR(E5647)&lt;40,"30-39",IF(YEAR(TODAY())-YEAR(C5647)&lt;50,"40-49",IF(YEAR(TODAY())-YEAR(C5647)&lt;60,"50-59","60+")))))</f>
        <v>40-49</v>
      </c>
      <c r="L5647" t="str">
        <f>IF(I5647&lt;30000,"&lt;30k",IF(I5647&lt;60000,"30k-59k",IF(I5647&lt;100000,"60k-99k",IF(I5647&lt;150000,"100k-149k","150k+"))))</f>
        <v>150k+</v>
      </c>
    </row>
    <row r="5648" spans="1:12" x14ac:dyDescent="0.2">
      <c r="A5648" s="1">
        <v>5646</v>
      </c>
      <c r="B5648" t="str">
        <f t="shared" si="88"/>
        <v>ID_5648</v>
      </c>
      <c r="C5648" s="2">
        <v>43947</v>
      </c>
      <c r="D5648" s="1" t="s">
        <v>8</v>
      </c>
      <c r="E5648" s="2">
        <v>3248</v>
      </c>
      <c r="F5648" s="1" t="s">
        <v>6305</v>
      </c>
      <c r="G5648" s="1" t="s">
        <v>272</v>
      </c>
      <c r="H5648" s="1">
        <v>39</v>
      </c>
      <c r="I5648" s="1">
        <v>75336</v>
      </c>
      <c r="J5648" s="1" t="s">
        <v>11</v>
      </c>
      <c r="K5648" t="str">
        <f ca="1">IF(YEAR(TODAY())-YEAR(E5648)&lt;20,"&lt;20",IF(YEAR(TODAY())-YEAR(E5648)&lt;30,"20-29",IF(YEAR(TODAY())-YEAR(E5648)&lt;40,"30-39",IF(YEAR(TODAY())-YEAR(C5648)&lt;50,"40-49",IF(YEAR(TODAY())-YEAR(C5648)&lt;60,"50-59","60+")))))</f>
        <v>40-49</v>
      </c>
      <c r="L5648" t="str">
        <f>IF(I5648&lt;30000,"&lt;30k",IF(I5648&lt;60000,"30k-59k",IF(I5648&lt;100000,"60k-99k",IF(I5648&lt;150000,"100k-149k","150k+"))))</f>
        <v>60k-99k</v>
      </c>
    </row>
    <row r="5649" spans="1:12" x14ac:dyDescent="0.2">
      <c r="A5649" s="1">
        <v>5647</v>
      </c>
      <c r="B5649" t="str">
        <f t="shared" si="88"/>
        <v>ID_5649</v>
      </c>
      <c r="C5649" s="2">
        <v>44604</v>
      </c>
      <c r="D5649" s="1" t="s">
        <v>8</v>
      </c>
      <c r="E5649" s="2">
        <v>15514</v>
      </c>
      <c r="F5649" s="1" t="s">
        <v>6306</v>
      </c>
      <c r="G5649" s="1" t="s">
        <v>350</v>
      </c>
      <c r="H5649" s="1">
        <v>35</v>
      </c>
      <c r="I5649" s="1">
        <v>49586</v>
      </c>
      <c r="J5649" s="1" t="s">
        <v>31</v>
      </c>
      <c r="K5649" t="str">
        <f ca="1">IF(YEAR(TODAY())-YEAR(E5649)&lt;20,"&lt;20",IF(YEAR(TODAY())-YEAR(E5649)&lt;30,"20-29",IF(YEAR(TODAY())-YEAR(E5649)&lt;40,"30-39",IF(YEAR(TODAY())-YEAR(C5649)&lt;50,"40-49",IF(YEAR(TODAY())-YEAR(C5649)&lt;60,"50-59","60+")))))</f>
        <v>40-49</v>
      </c>
      <c r="L5649" t="str">
        <f>IF(I5649&lt;30000,"&lt;30k",IF(I5649&lt;60000,"30k-59k",IF(I5649&lt;100000,"60k-99k",IF(I5649&lt;150000,"100k-149k","150k+"))))</f>
        <v>30k-59k</v>
      </c>
    </row>
    <row r="5650" spans="1:12" x14ac:dyDescent="0.2">
      <c r="A5650" s="1">
        <v>5648</v>
      </c>
      <c r="B5650" t="str">
        <f t="shared" si="88"/>
        <v>ID_5650</v>
      </c>
      <c r="C5650" s="2">
        <v>43848</v>
      </c>
      <c r="D5650" s="1" t="s">
        <v>12</v>
      </c>
      <c r="E5650" s="2">
        <v>31287</v>
      </c>
      <c r="F5650" s="1" t="s">
        <v>6307</v>
      </c>
      <c r="G5650" s="1" t="s">
        <v>1302</v>
      </c>
      <c r="H5650" s="1">
        <v>20</v>
      </c>
      <c r="I5650" s="1">
        <v>159611</v>
      </c>
      <c r="J5650" s="1" t="s">
        <v>23</v>
      </c>
      <c r="K5650" t="str">
        <f ca="1">IF(YEAR(TODAY())-YEAR(E5650)&lt;20,"&lt;20",IF(YEAR(TODAY())-YEAR(E5650)&lt;30,"20-29",IF(YEAR(TODAY())-YEAR(E5650)&lt;40,"30-39",IF(YEAR(TODAY())-YEAR(C5650)&lt;50,"40-49",IF(YEAR(TODAY())-YEAR(C5650)&lt;60,"50-59","60+")))))</f>
        <v>40-49</v>
      </c>
      <c r="L5650" t="str">
        <f>IF(I5650&lt;30000,"&lt;30k",IF(I5650&lt;60000,"30k-59k",IF(I5650&lt;100000,"60k-99k",IF(I5650&lt;150000,"100k-149k","150k+"))))</f>
        <v>150k+</v>
      </c>
    </row>
    <row r="5651" spans="1:12" x14ac:dyDescent="0.2">
      <c r="A5651" s="1">
        <v>5649</v>
      </c>
      <c r="B5651" t="str">
        <f t="shared" si="88"/>
        <v>ID_5651</v>
      </c>
      <c r="C5651" s="2">
        <v>44094</v>
      </c>
      <c r="D5651" s="1" t="s">
        <v>8</v>
      </c>
      <c r="E5651" s="2">
        <v>17383</v>
      </c>
      <c r="F5651" s="1" t="s">
        <v>6308</v>
      </c>
      <c r="G5651" s="1" t="s">
        <v>470</v>
      </c>
      <c r="H5651" s="1">
        <v>29</v>
      </c>
      <c r="I5651" s="1">
        <v>232449</v>
      </c>
      <c r="J5651" s="1" t="s">
        <v>23</v>
      </c>
      <c r="K5651" t="str">
        <f ca="1">IF(YEAR(TODAY())-YEAR(E5651)&lt;20,"&lt;20",IF(YEAR(TODAY())-YEAR(E5651)&lt;30,"20-29",IF(YEAR(TODAY())-YEAR(E5651)&lt;40,"30-39",IF(YEAR(TODAY())-YEAR(C5651)&lt;50,"40-49",IF(YEAR(TODAY())-YEAR(C5651)&lt;60,"50-59","60+")))))</f>
        <v>40-49</v>
      </c>
      <c r="L5651" t="str">
        <f>IF(I5651&lt;30000,"&lt;30k",IF(I5651&lt;60000,"30k-59k",IF(I5651&lt;100000,"60k-99k",IF(I5651&lt;150000,"100k-149k","150k+"))))</f>
        <v>150k+</v>
      </c>
    </row>
    <row r="5652" spans="1:12" x14ac:dyDescent="0.2">
      <c r="A5652" s="1">
        <v>5650</v>
      </c>
      <c r="B5652" t="str">
        <f t="shared" si="88"/>
        <v>ID_5652</v>
      </c>
      <c r="C5652" s="2">
        <v>44332</v>
      </c>
      <c r="D5652" s="1" t="s">
        <v>12</v>
      </c>
      <c r="E5652" s="2">
        <v>20390</v>
      </c>
      <c r="F5652" s="1" t="s">
        <v>6309</v>
      </c>
      <c r="G5652" s="1" t="s">
        <v>486</v>
      </c>
      <c r="H5652" s="1">
        <v>56</v>
      </c>
      <c r="I5652" s="1">
        <v>74554</v>
      </c>
      <c r="J5652" s="1" t="s">
        <v>69</v>
      </c>
      <c r="K5652" t="str">
        <f ca="1">IF(YEAR(TODAY())-YEAR(E5652)&lt;20,"&lt;20",IF(YEAR(TODAY())-YEAR(E5652)&lt;30,"20-29",IF(YEAR(TODAY())-YEAR(E5652)&lt;40,"30-39",IF(YEAR(TODAY())-YEAR(C5652)&lt;50,"40-49",IF(YEAR(TODAY())-YEAR(C5652)&lt;60,"50-59","60+")))))</f>
        <v>40-49</v>
      </c>
      <c r="L5652" t="str">
        <f>IF(I5652&lt;30000,"&lt;30k",IF(I5652&lt;60000,"30k-59k",IF(I5652&lt;100000,"60k-99k",IF(I5652&lt;150000,"100k-149k","150k+"))))</f>
        <v>60k-99k</v>
      </c>
    </row>
    <row r="5653" spans="1:12" x14ac:dyDescent="0.2">
      <c r="A5653" s="1">
        <v>5651</v>
      </c>
      <c r="B5653" t="str">
        <f t="shared" si="88"/>
        <v>ID_5653</v>
      </c>
      <c r="C5653" s="2">
        <v>43871</v>
      </c>
      <c r="D5653" s="1" t="s">
        <v>8</v>
      </c>
      <c r="E5653" s="2">
        <v>14621</v>
      </c>
      <c r="F5653" s="1" t="s">
        <v>6310</v>
      </c>
      <c r="G5653" s="1" t="s">
        <v>1073</v>
      </c>
      <c r="H5653" s="1">
        <v>39</v>
      </c>
      <c r="I5653" s="1">
        <v>64140</v>
      </c>
      <c r="J5653" s="1" t="s">
        <v>18</v>
      </c>
      <c r="K5653" t="str">
        <f ca="1">IF(YEAR(TODAY())-YEAR(E5653)&lt;20,"&lt;20",IF(YEAR(TODAY())-YEAR(E5653)&lt;30,"20-29",IF(YEAR(TODAY())-YEAR(E5653)&lt;40,"30-39",IF(YEAR(TODAY())-YEAR(C5653)&lt;50,"40-49",IF(YEAR(TODAY())-YEAR(C5653)&lt;60,"50-59","60+")))))</f>
        <v>40-49</v>
      </c>
      <c r="L5653" t="str">
        <f>IF(I5653&lt;30000,"&lt;30k",IF(I5653&lt;60000,"30k-59k",IF(I5653&lt;100000,"60k-99k",IF(I5653&lt;150000,"100k-149k","150k+"))))</f>
        <v>60k-99k</v>
      </c>
    </row>
    <row r="5654" spans="1:12" x14ac:dyDescent="0.2">
      <c r="A5654" s="1">
        <v>5652</v>
      </c>
      <c r="B5654" t="str">
        <f t="shared" si="88"/>
        <v>ID_5654</v>
      </c>
      <c r="C5654" s="2">
        <v>44207</v>
      </c>
      <c r="D5654" s="1" t="s">
        <v>12</v>
      </c>
      <c r="E5654" s="2">
        <v>20738</v>
      </c>
      <c r="F5654" s="1" t="s">
        <v>6311</v>
      </c>
      <c r="G5654" s="1" t="s">
        <v>837</v>
      </c>
      <c r="H5654" s="1">
        <v>62</v>
      </c>
      <c r="I5654" s="1">
        <v>37881</v>
      </c>
      <c r="J5654" s="1" t="s">
        <v>31</v>
      </c>
      <c r="K5654" t="str">
        <f ca="1">IF(YEAR(TODAY())-YEAR(E5654)&lt;20,"&lt;20",IF(YEAR(TODAY())-YEAR(E5654)&lt;30,"20-29",IF(YEAR(TODAY())-YEAR(E5654)&lt;40,"30-39",IF(YEAR(TODAY())-YEAR(C5654)&lt;50,"40-49",IF(YEAR(TODAY())-YEAR(C5654)&lt;60,"50-59","60+")))))</f>
        <v>40-49</v>
      </c>
      <c r="L5654" t="str">
        <f>IF(I5654&lt;30000,"&lt;30k",IF(I5654&lt;60000,"30k-59k",IF(I5654&lt;100000,"60k-99k",IF(I5654&lt;150000,"100k-149k","150k+"))))</f>
        <v>30k-59k</v>
      </c>
    </row>
    <row r="5655" spans="1:12" x14ac:dyDescent="0.2">
      <c r="A5655" s="1">
        <v>5653</v>
      </c>
      <c r="B5655" t="str">
        <f t="shared" si="88"/>
        <v>ID_5655</v>
      </c>
      <c r="C5655" s="2">
        <v>44223</v>
      </c>
      <c r="D5655" s="1" t="s">
        <v>12</v>
      </c>
      <c r="E5655" s="2">
        <v>42316</v>
      </c>
      <c r="F5655" s="1" t="s">
        <v>6312</v>
      </c>
      <c r="G5655" s="1" t="s">
        <v>324</v>
      </c>
      <c r="H5655" s="1">
        <v>44</v>
      </c>
      <c r="I5655" s="1">
        <v>203707</v>
      </c>
      <c r="J5655" s="1" t="s">
        <v>18</v>
      </c>
      <c r="K5655" t="str">
        <f ca="1">IF(YEAR(TODAY())-YEAR(E5655)&lt;20,"&lt;20",IF(YEAR(TODAY())-YEAR(E5655)&lt;30,"20-29",IF(YEAR(TODAY())-YEAR(E5655)&lt;40,"30-39",IF(YEAR(TODAY())-YEAR(C5655)&lt;50,"40-49",IF(YEAR(TODAY())-YEAR(C5655)&lt;60,"50-59","60+")))))</f>
        <v>&lt;20</v>
      </c>
      <c r="L5655" t="str">
        <f>IF(I5655&lt;30000,"&lt;30k",IF(I5655&lt;60000,"30k-59k",IF(I5655&lt;100000,"60k-99k",IF(I5655&lt;150000,"100k-149k","150k+"))))</f>
        <v>150k+</v>
      </c>
    </row>
    <row r="5656" spans="1:12" x14ac:dyDescent="0.2">
      <c r="A5656" s="1">
        <v>5654</v>
      </c>
      <c r="B5656" t="str">
        <f t="shared" si="88"/>
        <v>ID_5656</v>
      </c>
      <c r="C5656" s="2">
        <v>43780</v>
      </c>
      <c r="D5656" s="1" t="s">
        <v>8</v>
      </c>
      <c r="E5656" s="2">
        <v>34147</v>
      </c>
      <c r="F5656" s="1" t="s">
        <v>6313</v>
      </c>
      <c r="G5656" s="1" t="s">
        <v>813</v>
      </c>
      <c r="H5656" s="1">
        <v>45</v>
      </c>
      <c r="I5656" s="1">
        <v>202377</v>
      </c>
      <c r="J5656" s="1" t="s">
        <v>69</v>
      </c>
      <c r="K5656" t="str">
        <f ca="1">IF(YEAR(TODAY())-YEAR(E5656)&lt;20,"&lt;20",IF(YEAR(TODAY())-YEAR(E5656)&lt;30,"20-29",IF(YEAR(TODAY())-YEAR(E5656)&lt;40,"30-39",IF(YEAR(TODAY())-YEAR(C5656)&lt;50,"40-49",IF(YEAR(TODAY())-YEAR(C5656)&lt;60,"50-59","60+")))))</f>
        <v>30-39</v>
      </c>
      <c r="L5656" t="str">
        <f>IF(I5656&lt;30000,"&lt;30k",IF(I5656&lt;60000,"30k-59k",IF(I5656&lt;100000,"60k-99k",IF(I5656&lt;150000,"100k-149k","150k+"))))</f>
        <v>150k+</v>
      </c>
    </row>
    <row r="5657" spans="1:12" x14ac:dyDescent="0.2">
      <c r="A5657" s="1">
        <v>5655</v>
      </c>
      <c r="B5657" t="str">
        <f t="shared" si="88"/>
        <v>ID_5657</v>
      </c>
      <c r="C5657" s="2">
        <v>44070</v>
      </c>
      <c r="D5657" s="1" t="s">
        <v>8</v>
      </c>
      <c r="E5657" s="2">
        <v>3791</v>
      </c>
      <c r="F5657" s="1" t="s">
        <v>6314</v>
      </c>
      <c r="G5657" s="1" t="s">
        <v>249</v>
      </c>
      <c r="H5657" s="1">
        <v>41</v>
      </c>
      <c r="I5657" s="1">
        <v>212082</v>
      </c>
      <c r="J5657" s="1" t="s">
        <v>11</v>
      </c>
      <c r="K5657" t="str">
        <f ca="1">IF(YEAR(TODAY())-YEAR(E5657)&lt;20,"&lt;20",IF(YEAR(TODAY())-YEAR(E5657)&lt;30,"20-29",IF(YEAR(TODAY())-YEAR(E5657)&lt;40,"30-39",IF(YEAR(TODAY())-YEAR(C5657)&lt;50,"40-49",IF(YEAR(TODAY())-YEAR(C5657)&lt;60,"50-59","60+")))))</f>
        <v>40-49</v>
      </c>
      <c r="L5657" t="str">
        <f>IF(I5657&lt;30000,"&lt;30k",IF(I5657&lt;60000,"30k-59k",IF(I5657&lt;100000,"60k-99k",IF(I5657&lt;150000,"100k-149k","150k+"))))</f>
        <v>150k+</v>
      </c>
    </row>
    <row r="5658" spans="1:12" x14ac:dyDescent="0.2">
      <c r="A5658" s="1">
        <v>5656</v>
      </c>
      <c r="B5658" t="str">
        <f t="shared" si="88"/>
        <v>ID_5658</v>
      </c>
      <c r="C5658" s="2">
        <v>44150</v>
      </c>
      <c r="D5658" s="1" t="s">
        <v>8</v>
      </c>
      <c r="E5658" s="2">
        <v>36480</v>
      </c>
      <c r="F5658" s="1" t="s">
        <v>6315</v>
      </c>
      <c r="G5658" s="1" t="s">
        <v>839</v>
      </c>
      <c r="H5658" s="1">
        <v>29</v>
      </c>
      <c r="I5658" s="1">
        <v>197910</v>
      </c>
      <c r="J5658" s="1" t="s">
        <v>23</v>
      </c>
      <c r="K5658" t="str">
        <f ca="1">IF(YEAR(TODAY())-YEAR(E5658)&lt;20,"&lt;20",IF(YEAR(TODAY())-YEAR(E5658)&lt;30,"20-29",IF(YEAR(TODAY())-YEAR(E5658)&lt;40,"30-39",IF(YEAR(TODAY())-YEAR(C5658)&lt;50,"40-49",IF(YEAR(TODAY())-YEAR(C5658)&lt;60,"50-59","60+")))))</f>
        <v>20-29</v>
      </c>
      <c r="L5658" t="str">
        <f>IF(I5658&lt;30000,"&lt;30k",IF(I5658&lt;60000,"30k-59k",IF(I5658&lt;100000,"60k-99k",IF(I5658&lt;150000,"100k-149k","150k+"))))</f>
        <v>150k+</v>
      </c>
    </row>
    <row r="5659" spans="1:12" x14ac:dyDescent="0.2">
      <c r="A5659" s="1">
        <v>5657</v>
      </c>
      <c r="B5659" t="str">
        <f t="shared" si="88"/>
        <v>ID_5659</v>
      </c>
      <c r="C5659" s="2">
        <v>44708</v>
      </c>
      <c r="D5659" s="1" t="s">
        <v>12</v>
      </c>
      <c r="E5659" s="2">
        <v>18410</v>
      </c>
      <c r="F5659" s="1" t="s">
        <v>6316</v>
      </c>
      <c r="G5659" s="1" t="s">
        <v>370</v>
      </c>
      <c r="H5659" s="1">
        <v>42</v>
      </c>
      <c r="I5659" s="1">
        <v>224476</v>
      </c>
      <c r="J5659" s="1" t="s">
        <v>69</v>
      </c>
      <c r="K5659" t="str">
        <f ca="1">IF(YEAR(TODAY())-YEAR(E5659)&lt;20,"&lt;20",IF(YEAR(TODAY())-YEAR(E5659)&lt;30,"20-29",IF(YEAR(TODAY())-YEAR(E5659)&lt;40,"30-39",IF(YEAR(TODAY())-YEAR(C5659)&lt;50,"40-49",IF(YEAR(TODAY())-YEAR(C5659)&lt;60,"50-59","60+")))))</f>
        <v>40-49</v>
      </c>
      <c r="L5659" t="str">
        <f>IF(I5659&lt;30000,"&lt;30k",IF(I5659&lt;60000,"30k-59k",IF(I5659&lt;100000,"60k-99k",IF(I5659&lt;150000,"100k-149k","150k+"))))</f>
        <v>150k+</v>
      </c>
    </row>
    <row r="5660" spans="1:12" x14ac:dyDescent="0.2">
      <c r="A5660" s="1">
        <v>5658</v>
      </c>
      <c r="B5660" t="str">
        <f t="shared" si="88"/>
        <v>ID_5660</v>
      </c>
      <c r="C5660" s="2">
        <v>44052</v>
      </c>
      <c r="D5660" s="1" t="s">
        <v>8</v>
      </c>
      <c r="E5660" s="2">
        <v>17996</v>
      </c>
      <c r="F5660" s="1" t="s">
        <v>6317</v>
      </c>
      <c r="G5660" s="1" t="s">
        <v>289</v>
      </c>
      <c r="H5660" s="1">
        <v>50</v>
      </c>
      <c r="I5660" s="1">
        <v>184550</v>
      </c>
      <c r="J5660" s="1" t="s">
        <v>11</v>
      </c>
      <c r="K5660" t="str">
        <f ca="1">IF(YEAR(TODAY())-YEAR(E5660)&lt;20,"&lt;20",IF(YEAR(TODAY())-YEAR(E5660)&lt;30,"20-29",IF(YEAR(TODAY())-YEAR(E5660)&lt;40,"30-39",IF(YEAR(TODAY())-YEAR(C5660)&lt;50,"40-49",IF(YEAR(TODAY())-YEAR(C5660)&lt;60,"50-59","60+")))))</f>
        <v>40-49</v>
      </c>
      <c r="L5660" t="str">
        <f>IF(I5660&lt;30000,"&lt;30k",IF(I5660&lt;60000,"30k-59k",IF(I5660&lt;100000,"60k-99k",IF(I5660&lt;150000,"100k-149k","150k+"))))</f>
        <v>150k+</v>
      </c>
    </row>
    <row r="5661" spans="1:12" x14ac:dyDescent="0.2">
      <c r="A5661" s="1">
        <v>5659</v>
      </c>
      <c r="B5661" t="str">
        <f t="shared" si="88"/>
        <v>ID_5661</v>
      </c>
      <c r="C5661" s="2">
        <v>44136</v>
      </c>
      <c r="D5661" s="1" t="s">
        <v>12</v>
      </c>
      <c r="E5661" s="2">
        <v>5537</v>
      </c>
      <c r="F5661" s="1" t="s">
        <v>6318</v>
      </c>
      <c r="G5661" s="1" t="s">
        <v>3069</v>
      </c>
      <c r="H5661" s="1">
        <v>44</v>
      </c>
      <c r="I5661" s="1">
        <v>81223</v>
      </c>
      <c r="J5661" s="1" t="s">
        <v>18</v>
      </c>
      <c r="K5661" t="str">
        <f ca="1">IF(YEAR(TODAY())-YEAR(E5661)&lt;20,"&lt;20",IF(YEAR(TODAY())-YEAR(E5661)&lt;30,"20-29",IF(YEAR(TODAY())-YEAR(E5661)&lt;40,"30-39",IF(YEAR(TODAY())-YEAR(C5661)&lt;50,"40-49",IF(YEAR(TODAY())-YEAR(C5661)&lt;60,"50-59","60+")))))</f>
        <v>40-49</v>
      </c>
      <c r="L5661" t="str">
        <f>IF(I5661&lt;30000,"&lt;30k",IF(I5661&lt;60000,"30k-59k",IF(I5661&lt;100000,"60k-99k",IF(I5661&lt;150000,"100k-149k","150k+"))))</f>
        <v>60k-99k</v>
      </c>
    </row>
    <row r="5662" spans="1:12" x14ac:dyDescent="0.2">
      <c r="A5662" s="1">
        <v>5660</v>
      </c>
      <c r="B5662" t="str">
        <f t="shared" si="88"/>
        <v>ID_5662</v>
      </c>
      <c r="C5662" s="2">
        <v>44130</v>
      </c>
      <c r="D5662" s="1" t="s">
        <v>8</v>
      </c>
      <c r="E5662" s="2">
        <v>26291</v>
      </c>
      <c r="F5662" s="1" t="s">
        <v>6319</v>
      </c>
      <c r="G5662" s="1" t="s">
        <v>750</v>
      </c>
      <c r="H5662" s="1">
        <v>59</v>
      </c>
      <c r="I5662" s="1">
        <v>125002</v>
      </c>
      <c r="J5662" s="1" t="s">
        <v>18</v>
      </c>
      <c r="K5662" t="str">
        <f ca="1">IF(YEAR(TODAY())-YEAR(E5662)&lt;20,"&lt;20",IF(YEAR(TODAY())-YEAR(E5662)&lt;30,"20-29",IF(YEAR(TODAY())-YEAR(E5662)&lt;40,"30-39",IF(YEAR(TODAY())-YEAR(C5662)&lt;50,"40-49",IF(YEAR(TODAY())-YEAR(C5662)&lt;60,"50-59","60+")))))</f>
        <v>40-49</v>
      </c>
      <c r="L5662" t="str">
        <f>IF(I5662&lt;30000,"&lt;30k",IF(I5662&lt;60000,"30k-59k",IF(I5662&lt;100000,"60k-99k",IF(I5662&lt;150000,"100k-149k","150k+"))))</f>
        <v>100k-149k</v>
      </c>
    </row>
    <row r="5663" spans="1:12" x14ac:dyDescent="0.2">
      <c r="A5663" s="1">
        <v>5661</v>
      </c>
      <c r="B5663" t="str">
        <f t="shared" si="88"/>
        <v>ID_5663</v>
      </c>
      <c r="C5663" s="2">
        <v>43705</v>
      </c>
      <c r="D5663" s="1" t="s">
        <v>8</v>
      </c>
      <c r="E5663" s="2">
        <v>38907</v>
      </c>
      <c r="F5663" s="1" t="s">
        <v>6320</v>
      </c>
      <c r="G5663" s="1" t="s">
        <v>1897</v>
      </c>
      <c r="H5663" s="1">
        <v>52</v>
      </c>
      <c r="I5663" s="1">
        <v>213492</v>
      </c>
      <c r="J5663" s="1" t="s">
        <v>18</v>
      </c>
      <c r="K5663" t="str">
        <f ca="1">IF(YEAR(TODAY())-YEAR(E5663)&lt;20,"&lt;20",IF(YEAR(TODAY())-YEAR(E5663)&lt;30,"20-29",IF(YEAR(TODAY())-YEAR(E5663)&lt;40,"30-39",IF(YEAR(TODAY())-YEAR(C5663)&lt;50,"40-49",IF(YEAR(TODAY())-YEAR(C5663)&lt;60,"50-59","60+")))))</f>
        <v>&lt;20</v>
      </c>
      <c r="L5663" t="str">
        <f>IF(I5663&lt;30000,"&lt;30k",IF(I5663&lt;60000,"30k-59k",IF(I5663&lt;100000,"60k-99k",IF(I5663&lt;150000,"100k-149k","150k+"))))</f>
        <v>150k+</v>
      </c>
    </row>
    <row r="5664" spans="1:12" x14ac:dyDescent="0.2">
      <c r="A5664" s="1">
        <v>5662</v>
      </c>
      <c r="B5664" t="str">
        <f t="shared" si="88"/>
        <v>ID_5664</v>
      </c>
      <c r="C5664" s="2">
        <v>43731</v>
      </c>
      <c r="D5664" s="1" t="s">
        <v>12</v>
      </c>
      <c r="E5664" s="2">
        <v>19134</v>
      </c>
      <c r="F5664" s="1" t="s">
        <v>6321</v>
      </c>
      <c r="G5664" s="1" t="s">
        <v>260</v>
      </c>
      <c r="H5664" s="1">
        <v>65</v>
      </c>
      <c r="I5664" s="1">
        <v>76462</v>
      </c>
      <c r="J5664" s="1" t="s">
        <v>38</v>
      </c>
      <c r="K5664" t="str">
        <f ca="1">IF(YEAR(TODAY())-YEAR(E5664)&lt;20,"&lt;20",IF(YEAR(TODAY())-YEAR(E5664)&lt;30,"20-29",IF(YEAR(TODAY())-YEAR(E5664)&lt;40,"30-39",IF(YEAR(TODAY())-YEAR(C5664)&lt;50,"40-49",IF(YEAR(TODAY())-YEAR(C5664)&lt;60,"50-59","60+")))))</f>
        <v>40-49</v>
      </c>
      <c r="L5664" t="str">
        <f>IF(I5664&lt;30000,"&lt;30k",IF(I5664&lt;60000,"30k-59k",IF(I5664&lt;100000,"60k-99k",IF(I5664&lt;150000,"100k-149k","150k+"))))</f>
        <v>60k-99k</v>
      </c>
    </row>
    <row r="5665" spans="1:12" x14ac:dyDescent="0.2">
      <c r="A5665" s="1">
        <v>5663</v>
      </c>
      <c r="B5665" t="str">
        <f t="shared" si="88"/>
        <v>ID_5665</v>
      </c>
      <c r="C5665" s="2">
        <v>43908</v>
      </c>
      <c r="D5665" s="1" t="s">
        <v>8</v>
      </c>
      <c r="E5665" s="2">
        <v>34356</v>
      </c>
      <c r="F5665" s="1" t="s">
        <v>6322</v>
      </c>
      <c r="G5665" s="1" t="s">
        <v>500</v>
      </c>
      <c r="H5665" s="1">
        <v>39</v>
      </c>
      <c r="I5665" s="1">
        <v>28343</v>
      </c>
      <c r="J5665" s="1" t="s">
        <v>31</v>
      </c>
      <c r="K5665" t="str">
        <f ca="1">IF(YEAR(TODAY())-YEAR(E5665)&lt;20,"&lt;20",IF(YEAR(TODAY())-YEAR(E5665)&lt;30,"20-29",IF(YEAR(TODAY())-YEAR(E5665)&lt;40,"30-39",IF(YEAR(TODAY())-YEAR(C5665)&lt;50,"40-49",IF(YEAR(TODAY())-YEAR(C5665)&lt;60,"50-59","60+")))))</f>
        <v>30-39</v>
      </c>
      <c r="L5665" t="str">
        <f>IF(I5665&lt;30000,"&lt;30k",IF(I5665&lt;60000,"30k-59k",IF(I5665&lt;100000,"60k-99k",IF(I5665&lt;150000,"100k-149k","150k+"))))</f>
        <v>&lt;30k</v>
      </c>
    </row>
    <row r="5666" spans="1:12" x14ac:dyDescent="0.2">
      <c r="A5666" s="1">
        <v>5664</v>
      </c>
      <c r="B5666" t="str">
        <f t="shared" si="88"/>
        <v>ID_5666</v>
      </c>
      <c r="C5666" s="2">
        <v>43719</v>
      </c>
      <c r="D5666" s="1" t="s">
        <v>12</v>
      </c>
      <c r="E5666" s="2">
        <v>24600</v>
      </c>
      <c r="F5666" s="1" t="s">
        <v>6323</v>
      </c>
      <c r="G5666" s="1" t="s">
        <v>225</v>
      </c>
      <c r="H5666" s="1">
        <v>45</v>
      </c>
      <c r="I5666" s="1">
        <v>25075</v>
      </c>
      <c r="J5666" s="1" t="s">
        <v>49</v>
      </c>
      <c r="K5666" t="str">
        <f ca="1">IF(YEAR(TODAY())-YEAR(E5666)&lt;20,"&lt;20",IF(YEAR(TODAY())-YEAR(E5666)&lt;30,"20-29",IF(YEAR(TODAY())-YEAR(E5666)&lt;40,"30-39",IF(YEAR(TODAY())-YEAR(C5666)&lt;50,"40-49",IF(YEAR(TODAY())-YEAR(C5666)&lt;60,"50-59","60+")))))</f>
        <v>40-49</v>
      </c>
      <c r="L5666" t="str">
        <f>IF(I5666&lt;30000,"&lt;30k",IF(I5666&lt;60000,"30k-59k",IF(I5666&lt;100000,"60k-99k",IF(I5666&lt;150000,"100k-149k","150k+"))))</f>
        <v>&lt;30k</v>
      </c>
    </row>
    <row r="5667" spans="1:12" x14ac:dyDescent="0.2">
      <c r="A5667" s="1">
        <v>5665</v>
      </c>
      <c r="B5667" t="str">
        <f t="shared" si="88"/>
        <v>ID_5667</v>
      </c>
      <c r="C5667" s="2">
        <v>43826</v>
      </c>
      <c r="D5667" s="1" t="s">
        <v>12</v>
      </c>
      <c r="E5667" s="2">
        <v>20340</v>
      </c>
      <c r="F5667" s="1" t="s">
        <v>6324</v>
      </c>
      <c r="G5667" s="1" t="s">
        <v>1919</v>
      </c>
      <c r="H5667" s="1">
        <v>58</v>
      </c>
      <c r="I5667" s="1">
        <v>173601</v>
      </c>
      <c r="J5667" s="1" t="s">
        <v>23</v>
      </c>
      <c r="K5667" t="str">
        <f ca="1">IF(YEAR(TODAY())-YEAR(E5667)&lt;20,"&lt;20",IF(YEAR(TODAY())-YEAR(E5667)&lt;30,"20-29",IF(YEAR(TODAY())-YEAR(E5667)&lt;40,"30-39",IF(YEAR(TODAY())-YEAR(C5667)&lt;50,"40-49",IF(YEAR(TODAY())-YEAR(C5667)&lt;60,"50-59","60+")))))</f>
        <v>40-49</v>
      </c>
      <c r="L5667" t="str">
        <f>IF(I5667&lt;30000,"&lt;30k",IF(I5667&lt;60000,"30k-59k",IF(I5667&lt;100000,"60k-99k",IF(I5667&lt;150000,"100k-149k","150k+"))))</f>
        <v>150k+</v>
      </c>
    </row>
    <row r="5668" spans="1:12" x14ac:dyDescent="0.2">
      <c r="A5668" s="1">
        <v>5666</v>
      </c>
      <c r="B5668" t="str">
        <f t="shared" si="88"/>
        <v>ID_5668</v>
      </c>
      <c r="C5668" s="2">
        <v>43801</v>
      </c>
      <c r="D5668" s="1" t="s">
        <v>12</v>
      </c>
      <c r="E5668" s="2">
        <v>14106</v>
      </c>
      <c r="F5668" s="1" t="s">
        <v>6325</v>
      </c>
      <c r="G5668" s="1" t="s">
        <v>830</v>
      </c>
      <c r="H5668" s="1">
        <v>64</v>
      </c>
      <c r="I5668" s="1">
        <v>150109</v>
      </c>
      <c r="J5668" s="1" t="s">
        <v>69</v>
      </c>
      <c r="K5668" t="str">
        <f ca="1">IF(YEAR(TODAY())-YEAR(E5668)&lt;20,"&lt;20",IF(YEAR(TODAY())-YEAR(E5668)&lt;30,"20-29",IF(YEAR(TODAY())-YEAR(E5668)&lt;40,"30-39",IF(YEAR(TODAY())-YEAR(C5668)&lt;50,"40-49",IF(YEAR(TODAY())-YEAR(C5668)&lt;60,"50-59","60+")))))</f>
        <v>40-49</v>
      </c>
      <c r="L5668" t="str">
        <f>IF(I5668&lt;30000,"&lt;30k",IF(I5668&lt;60000,"30k-59k",IF(I5668&lt;100000,"60k-99k",IF(I5668&lt;150000,"100k-149k","150k+"))))</f>
        <v>150k+</v>
      </c>
    </row>
    <row r="5669" spans="1:12" x14ac:dyDescent="0.2">
      <c r="A5669" s="1">
        <v>5667</v>
      </c>
      <c r="B5669" t="str">
        <f t="shared" si="88"/>
        <v>ID_5669</v>
      </c>
      <c r="C5669" s="2">
        <v>43839</v>
      </c>
      <c r="D5669" s="1" t="s">
        <v>8</v>
      </c>
      <c r="E5669" s="2">
        <v>33850</v>
      </c>
      <c r="F5669" s="1" t="s">
        <v>6326</v>
      </c>
      <c r="G5669" s="1" t="s">
        <v>1094</v>
      </c>
      <c r="H5669" s="1">
        <v>41</v>
      </c>
      <c r="I5669" s="1">
        <v>48112</v>
      </c>
      <c r="J5669" s="1" t="s">
        <v>23</v>
      </c>
      <c r="K5669" t="str">
        <f ca="1">IF(YEAR(TODAY())-YEAR(E5669)&lt;20,"&lt;20",IF(YEAR(TODAY())-YEAR(E5669)&lt;30,"20-29",IF(YEAR(TODAY())-YEAR(E5669)&lt;40,"30-39",IF(YEAR(TODAY())-YEAR(C5669)&lt;50,"40-49",IF(YEAR(TODAY())-YEAR(C5669)&lt;60,"50-59","60+")))))</f>
        <v>30-39</v>
      </c>
      <c r="L5669" t="str">
        <f>IF(I5669&lt;30000,"&lt;30k",IF(I5669&lt;60000,"30k-59k",IF(I5669&lt;100000,"60k-99k",IF(I5669&lt;150000,"100k-149k","150k+"))))</f>
        <v>30k-59k</v>
      </c>
    </row>
    <row r="5670" spans="1:12" x14ac:dyDescent="0.2">
      <c r="A5670" s="1">
        <v>5668</v>
      </c>
      <c r="B5670" t="str">
        <f t="shared" si="88"/>
        <v>ID_5670</v>
      </c>
      <c r="C5670" s="2">
        <v>43722</v>
      </c>
      <c r="D5670" s="1" t="s">
        <v>8</v>
      </c>
      <c r="E5670" s="2">
        <v>27224</v>
      </c>
      <c r="F5670" s="1" t="s">
        <v>6327</v>
      </c>
      <c r="G5670" s="1" t="s">
        <v>495</v>
      </c>
      <c r="H5670" s="1">
        <v>44</v>
      </c>
      <c r="I5670" s="1">
        <v>84000</v>
      </c>
      <c r="J5670" s="1" t="s">
        <v>18</v>
      </c>
      <c r="K5670" t="str">
        <f ca="1">IF(YEAR(TODAY())-YEAR(E5670)&lt;20,"&lt;20",IF(YEAR(TODAY())-YEAR(E5670)&lt;30,"20-29",IF(YEAR(TODAY())-YEAR(E5670)&lt;40,"30-39",IF(YEAR(TODAY())-YEAR(C5670)&lt;50,"40-49",IF(YEAR(TODAY())-YEAR(C5670)&lt;60,"50-59","60+")))))</f>
        <v>40-49</v>
      </c>
      <c r="L5670" t="str">
        <f>IF(I5670&lt;30000,"&lt;30k",IF(I5670&lt;60000,"30k-59k",IF(I5670&lt;100000,"60k-99k",IF(I5670&lt;150000,"100k-149k","150k+"))))</f>
        <v>60k-99k</v>
      </c>
    </row>
    <row r="5671" spans="1:12" x14ac:dyDescent="0.2">
      <c r="A5671" s="1">
        <v>5669</v>
      </c>
      <c r="B5671" t="str">
        <f t="shared" si="88"/>
        <v>ID_5671</v>
      </c>
      <c r="C5671" s="2">
        <v>44012</v>
      </c>
      <c r="D5671" s="1" t="s">
        <v>8</v>
      </c>
      <c r="E5671" s="2">
        <v>25577</v>
      </c>
      <c r="F5671" s="1" t="s">
        <v>6328</v>
      </c>
      <c r="G5671" s="1" t="s">
        <v>1209</v>
      </c>
      <c r="H5671" s="1">
        <v>49</v>
      </c>
      <c r="I5671" s="1">
        <v>35565</v>
      </c>
      <c r="J5671" s="1" t="s">
        <v>15</v>
      </c>
      <c r="K5671" t="str">
        <f ca="1">IF(YEAR(TODAY())-YEAR(E5671)&lt;20,"&lt;20",IF(YEAR(TODAY())-YEAR(E5671)&lt;30,"20-29",IF(YEAR(TODAY())-YEAR(E5671)&lt;40,"30-39",IF(YEAR(TODAY())-YEAR(C5671)&lt;50,"40-49",IF(YEAR(TODAY())-YEAR(C5671)&lt;60,"50-59","60+")))))</f>
        <v>40-49</v>
      </c>
      <c r="L5671" t="str">
        <f>IF(I5671&lt;30000,"&lt;30k",IF(I5671&lt;60000,"30k-59k",IF(I5671&lt;100000,"60k-99k",IF(I5671&lt;150000,"100k-149k","150k+"))))</f>
        <v>30k-59k</v>
      </c>
    </row>
    <row r="5672" spans="1:12" x14ac:dyDescent="0.2">
      <c r="A5672" s="1">
        <v>5670</v>
      </c>
      <c r="B5672" t="str">
        <f t="shared" si="88"/>
        <v>ID_5672</v>
      </c>
      <c r="C5672" s="2">
        <v>44475</v>
      </c>
      <c r="D5672" s="1" t="s">
        <v>8</v>
      </c>
      <c r="E5672" s="2">
        <v>38596</v>
      </c>
      <c r="F5672" s="1" t="s">
        <v>6329</v>
      </c>
      <c r="G5672" s="1" t="s">
        <v>333</v>
      </c>
      <c r="H5672" s="1">
        <v>28</v>
      </c>
      <c r="I5672" s="1">
        <v>129597</v>
      </c>
      <c r="J5672" s="1" t="s">
        <v>38</v>
      </c>
      <c r="K5672" t="str">
        <f ca="1">IF(YEAR(TODAY())-YEAR(E5672)&lt;20,"&lt;20",IF(YEAR(TODAY())-YEAR(E5672)&lt;30,"20-29",IF(YEAR(TODAY())-YEAR(E5672)&lt;40,"30-39",IF(YEAR(TODAY())-YEAR(C5672)&lt;50,"40-49",IF(YEAR(TODAY())-YEAR(C5672)&lt;60,"50-59","60+")))))</f>
        <v>20-29</v>
      </c>
      <c r="L5672" t="str">
        <f>IF(I5672&lt;30000,"&lt;30k",IF(I5672&lt;60000,"30k-59k",IF(I5672&lt;100000,"60k-99k",IF(I5672&lt;150000,"100k-149k","150k+"))))</f>
        <v>100k-149k</v>
      </c>
    </row>
    <row r="5673" spans="1:12" x14ac:dyDescent="0.2">
      <c r="A5673" s="1">
        <v>5671</v>
      </c>
      <c r="B5673" t="str">
        <f t="shared" si="88"/>
        <v>ID_5673</v>
      </c>
      <c r="C5673" s="2">
        <v>44263</v>
      </c>
      <c r="D5673" s="1" t="s">
        <v>12</v>
      </c>
      <c r="E5673" s="2">
        <v>38027</v>
      </c>
      <c r="F5673" s="1" t="s">
        <v>6330</v>
      </c>
      <c r="G5673" s="1" t="s">
        <v>667</v>
      </c>
      <c r="H5673" s="1">
        <v>65</v>
      </c>
      <c r="I5673" s="1">
        <v>63581</v>
      </c>
      <c r="J5673" s="1" t="s">
        <v>31</v>
      </c>
      <c r="K5673" t="str">
        <f ca="1">IF(YEAR(TODAY())-YEAR(E5673)&lt;20,"&lt;20",IF(YEAR(TODAY())-YEAR(E5673)&lt;30,"20-29",IF(YEAR(TODAY())-YEAR(E5673)&lt;40,"30-39",IF(YEAR(TODAY())-YEAR(C5673)&lt;50,"40-49",IF(YEAR(TODAY())-YEAR(C5673)&lt;60,"50-59","60+")))))</f>
        <v>20-29</v>
      </c>
      <c r="L5673" t="str">
        <f>IF(I5673&lt;30000,"&lt;30k",IF(I5673&lt;60000,"30k-59k",IF(I5673&lt;100000,"60k-99k",IF(I5673&lt;150000,"100k-149k","150k+"))))</f>
        <v>60k-99k</v>
      </c>
    </row>
    <row r="5674" spans="1:12" x14ac:dyDescent="0.2">
      <c r="A5674" s="1">
        <v>5672</v>
      </c>
      <c r="B5674" t="str">
        <f t="shared" si="88"/>
        <v>ID_5674</v>
      </c>
      <c r="C5674" s="2">
        <v>44171</v>
      </c>
      <c r="D5674" s="1" t="s">
        <v>12</v>
      </c>
      <c r="E5674" s="2">
        <v>29909</v>
      </c>
      <c r="F5674" s="1" t="s">
        <v>6331</v>
      </c>
      <c r="G5674" s="1" t="s">
        <v>311</v>
      </c>
      <c r="H5674" s="1">
        <v>56</v>
      </c>
      <c r="I5674" s="1">
        <v>20634</v>
      </c>
      <c r="J5674" s="1" t="s">
        <v>23</v>
      </c>
      <c r="K5674" t="str">
        <f ca="1">IF(YEAR(TODAY())-YEAR(E5674)&lt;20,"&lt;20",IF(YEAR(TODAY())-YEAR(E5674)&lt;30,"20-29",IF(YEAR(TODAY())-YEAR(E5674)&lt;40,"30-39",IF(YEAR(TODAY())-YEAR(C5674)&lt;50,"40-49",IF(YEAR(TODAY())-YEAR(C5674)&lt;60,"50-59","60+")))))</f>
        <v>40-49</v>
      </c>
      <c r="L5674" t="str">
        <f>IF(I5674&lt;30000,"&lt;30k",IF(I5674&lt;60000,"30k-59k",IF(I5674&lt;100000,"60k-99k",IF(I5674&lt;150000,"100k-149k","150k+"))))</f>
        <v>&lt;30k</v>
      </c>
    </row>
    <row r="5675" spans="1:12" x14ac:dyDescent="0.2">
      <c r="A5675" s="1">
        <v>5673</v>
      </c>
      <c r="B5675" t="str">
        <f t="shared" si="88"/>
        <v>ID_5675</v>
      </c>
      <c r="C5675" s="2">
        <v>44604</v>
      </c>
      <c r="D5675" s="1" t="s">
        <v>8</v>
      </c>
      <c r="E5675" s="2">
        <v>14089</v>
      </c>
      <c r="F5675" s="1" t="s">
        <v>6332</v>
      </c>
      <c r="G5675" s="1" t="s">
        <v>904</v>
      </c>
      <c r="H5675" s="1">
        <v>41</v>
      </c>
      <c r="I5675" s="1">
        <v>236619</v>
      </c>
      <c r="J5675" s="1" t="s">
        <v>38</v>
      </c>
      <c r="K5675" t="str">
        <f ca="1">IF(YEAR(TODAY())-YEAR(E5675)&lt;20,"&lt;20",IF(YEAR(TODAY())-YEAR(E5675)&lt;30,"20-29",IF(YEAR(TODAY())-YEAR(E5675)&lt;40,"30-39",IF(YEAR(TODAY())-YEAR(C5675)&lt;50,"40-49",IF(YEAR(TODAY())-YEAR(C5675)&lt;60,"50-59","60+")))))</f>
        <v>40-49</v>
      </c>
      <c r="L5675" t="str">
        <f>IF(I5675&lt;30000,"&lt;30k",IF(I5675&lt;60000,"30k-59k",IF(I5675&lt;100000,"60k-99k",IF(I5675&lt;150000,"100k-149k","150k+"))))</f>
        <v>150k+</v>
      </c>
    </row>
    <row r="5676" spans="1:12" x14ac:dyDescent="0.2">
      <c r="A5676" s="1">
        <v>5674</v>
      </c>
      <c r="B5676" t="str">
        <f t="shared" si="88"/>
        <v>ID_5676</v>
      </c>
      <c r="C5676" s="2">
        <v>43863</v>
      </c>
      <c r="D5676" s="1" t="s">
        <v>12</v>
      </c>
      <c r="E5676" s="2">
        <v>41900</v>
      </c>
      <c r="F5676" s="1" t="s">
        <v>6333</v>
      </c>
      <c r="G5676" s="1" t="s">
        <v>2599</v>
      </c>
      <c r="H5676" s="1">
        <v>38</v>
      </c>
      <c r="I5676" s="1">
        <v>157966</v>
      </c>
      <c r="J5676" s="1" t="s">
        <v>23</v>
      </c>
      <c r="K5676" t="str">
        <f ca="1">IF(YEAR(TODAY())-YEAR(E5676)&lt;20,"&lt;20",IF(YEAR(TODAY())-YEAR(E5676)&lt;30,"20-29",IF(YEAR(TODAY())-YEAR(E5676)&lt;40,"30-39",IF(YEAR(TODAY())-YEAR(C5676)&lt;50,"40-49",IF(YEAR(TODAY())-YEAR(C5676)&lt;60,"50-59","60+")))))</f>
        <v>&lt;20</v>
      </c>
      <c r="L5676" t="str">
        <f>IF(I5676&lt;30000,"&lt;30k",IF(I5676&lt;60000,"30k-59k",IF(I5676&lt;100000,"60k-99k",IF(I5676&lt;150000,"100k-149k","150k+"))))</f>
        <v>150k+</v>
      </c>
    </row>
    <row r="5677" spans="1:12" x14ac:dyDescent="0.2">
      <c r="A5677" s="1">
        <v>5675</v>
      </c>
      <c r="B5677" t="str">
        <f t="shared" si="88"/>
        <v>ID_5677</v>
      </c>
      <c r="C5677" s="2">
        <v>43852</v>
      </c>
      <c r="D5677" s="1" t="s">
        <v>8</v>
      </c>
      <c r="E5677" s="2">
        <v>20018</v>
      </c>
      <c r="F5677" s="1" t="s">
        <v>6334</v>
      </c>
      <c r="G5677" s="1" t="s">
        <v>1685</v>
      </c>
      <c r="H5677" s="1">
        <v>28</v>
      </c>
      <c r="I5677" s="1">
        <v>94696</v>
      </c>
      <c r="J5677" s="1" t="s">
        <v>60</v>
      </c>
      <c r="K5677" t="str">
        <f ca="1">IF(YEAR(TODAY())-YEAR(E5677)&lt;20,"&lt;20",IF(YEAR(TODAY())-YEAR(E5677)&lt;30,"20-29",IF(YEAR(TODAY())-YEAR(E5677)&lt;40,"30-39",IF(YEAR(TODAY())-YEAR(C5677)&lt;50,"40-49",IF(YEAR(TODAY())-YEAR(C5677)&lt;60,"50-59","60+")))))</f>
        <v>40-49</v>
      </c>
      <c r="L5677" t="str">
        <f>IF(I5677&lt;30000,"&lt;30k",IF(I5677&lt;60000,"30k-59k",IF(I5677&lt;100000,"60k-99k",IF(I5677&lt;150000,"100k-149k","150k+"))))</f>
        <v>60k-99k</v>
      </c>
    </row>
    <row r="5678" spans="1:12" x14ac:dyDescent="0.2">
      <c r="A5678" s="1">
        <v>5676</v>
      </c>
      <c r="B5678" t="str">
        <f t="shared" si="88"/>
        <v>ID_5678</v>
      </c>
      <c r="C5678" s="2">
        <v>44265</v>
      </c>
      <c r="D5678" s="1" t="s">
        <v>12</v>
      </c>
      <c r="E5678" s="2">
        <v>42892</v>
      </c>
      <c r="F5678" s="1" t="s">
        <v>6335</v>
      </c>
      <c r="G5678" s="1" t="s">
        <v>1412</v>
      </c>
      <c r="H5678" s="1">
        <v>60</v>
      </c>
      <c r="I5678" s="1">
        <v>223170</v>
      </c>
      <c r="J5678" s="1" t="s">
        <v>49</v>
      </c>
      <c r="K5678" t="str">
        <f ca="1">IF(YEAR(TODAY())-YEAR(E5678)&lt;20,"&lt;20",IF(YEAR(TODAY())-YEAR(E5678)&lt;30,"20-29",IF(YEAR(TODAY())-YEAR(E5678)&lt;40,"30-39",IF(YEAR(TODAY())-YEAR(C5678)&lt;50,"40-49",IF(YEAR(TODAY())-YEAR(C5678)&lt;60,"50-59","60+")))))</f>
        <v>&lt;20</v>
      </c>
      <c r="L5678" t="str">
        <f>IF(I5678&lt;30000,"&lt;30k",IF(I5678&lt;60000,"30k-59k",IF(I5678&lt;100000,"60k-99k",IF(I5678&lt;150000,"100k-149k","150k+"))))</f>
        <v>150k+</v>
      </c>
    </row>
    <row r="5679" spans="1:12" x14ac:dyDescent="0.2">
      <c r="A5679" s="1">
        <v>5677</v>
      </c>
      <c r="B5679" t="str">
        <f t="shared" si="88"/>
        <v>ID_5679</v>
      </c>
      <c r="C5679" s="2">
        <v>44138</v>
      </c>
      <c r="D5679" s="1" t="s">
        <v>8</v>
      </c>
      <c r="E5679" s="2">
        <v>34770</v>
      </c>
      <c r="F5679" s="1" t="s">
        <v>6336</v>
      </c>
      <c r="G5679" s="1" t="s">
        <v>822</v>
      </c>
      <c r="H5679" s="1">
        <v>50</v>
      </c>
      <c r="I5679" s="1">
        <v>218777</v>
      </c>
      <c r="J5679" s="1" t="s">
        <v>18</v>
      </c>
      <c r="K5679" t="str">
        <f ca="1">IF(YEAR(TODAY())-YEAR(E5679)&lt;20,"&lt;20",IF(YEAR(TODAY())-YEAR(E5679)&lt;30,"20-29",IF(YEAR(TODAY())-YEAR(E5679)&lt;40,"30-39",IF(YEAR(TODAY())-YEAR(C5679)&lt;50,"40-49",IF(YEAR(TODAY())-YEAR(C5679)&lt;60,"50-59","60+")))))</f>
        <v>30-39</v>
      </c>
      <c r="L5679" t="str">
        <f>IF(I5679&lt;30000,"&lt;30k",IF(I5679&lt;60000,"30k-59k",IF(I5679&lt;100000,"60k-99k",IF(I5679&lt;150000,"100k-149k","150k+"))))</f>
        <v>150k+</v>
      </c>
    </row>
    <row r="5680" spans="1:12" x14ac:dyDescent="0.2">
      <c r="A5680" s="1">
        <v>5678</v>
      </c>
      <c r="B5680" t="str">
        <f t="shared" si="88"/>
        <v>ID_5680</v>
      </c>
      <c r="C5680" s="2">
        <v>44560</v>
      </c>
      <c r="D5680" s="1" t="s">
        <v>8</v>
      </c>
      <c r="E5680" s="2">
        <v>28398</v>
      </c>
      <c r="F5680" s="1" t="s">
        <v>6337</v>
      </c>
      <c r="G5680" s="1" t="s">
        <v>1478</v>
      </c>
      <c r="H5680" s="1">
        <v>34</v>
      </c>
      <c r="I5680" s="1">
        <v>104456</v>
      </c>
      <c r="J5680" s="1" t="s">
        <v>23</v>
      </c>
      <c r="K5680" t="str">
        <f ca="1">IF(YEAR(TODAY())-YEAR(E5680)&lt;20,"&lt;20",IF(YEAR(TODAY())-YEAR(E5680)&lt;30,"20-29",IF(YEAR(TODAY())-YEAR(E5680)&lt;40,"30-39",IF(YEAR(TODAY())-YEAR(C5680)&lt;50,"40-49",IF(YEAR(TODAY())-YEAR(C5680)&lt;60,"50-59","60+")))))</f>
        <v>40-49</v>
      </c>
      <c r="L5680" t="str">
        <f>IF(I5680&lt;30000,"&lt;30k",IF(I5680&lt;60000,"30k-59k",IF(I5680&lt;100000,"60k-99k",IF(I5680&lt;150000,"100k-149k","150k+"))))</f>
        <v>100k-149k</v>
      </c>
    </row>
    <row r="5681" spans="1:12" x14ac:dyDescent="0.2">
      <c r="A5681" s="1">
        <v>5679</v>
      </c>
      <c r="B5681" t="str">
        <f t="shared" si="88"/>
        <v>ID_5681</v>
      </c>
      <c r="C5681" s="2">
        <v>44142</v>
      </c>
      <c r="D5681" s="1" t="s">
        <v>8</v>
      </c>
      <c r="E5681" s="2">
        <v>39544</v>
      </c>
      <c r="F5681" s="1" t="s">
        <v>6338</v>
      </c>
      <c r="G5681" s="1" t="s">
        <v>1181</v>
      </c>
      <c r="H5681" s="1">
        <v>61</v>
      </c>
      <c r="I5681" s="1">
        <v>73193</v>
      </c>
      <c r="J5681" s="1" t="s">
        <v>31</v>
      </c>
      <c r="K5681" t="str">
        <f ca="1">IF(YEAR(TODAY())-YEAR(E5681)&lt;20,"&lt;20",IF(YEAR(TODAY())-YEAR(E5681)&lt;30,"20-29",IF(YEAR(TODAY())-YEAR(E5681)&lt;40,"30-39",IF(YEAR(TODAY())-YEAR(C5681)&lt;50,"40-49",IF(YEAR(TODAY())-YEAR(C5681)&lt;60,"50-59","60+")))))</f>
        <v>&lt;20</v>
      </c>
      <c r="L5681" t="str">
        <f>IF(I5681&lt;30000,"&lt;30k",IF(I5681&lt;60000,"30k-59k",IF(I5681&lt;100000,"60k-99k",IF(I5681&lt;150000,"100k-149k","150k+"))))</f>
        <v>60k-99k</v>
      </c>
    </row>
    <row r="5682" spans="1:12" x14ac:dyDescent="0.2">
      <c r="A5682" s="1">
        <v>5680</v>
      </c>
      <c r="B5682" t="str">
        <f t="shared" si="88"/>
        <v>ID_5682</v>
      </c>
      <c r="C5682" s="2">
        <v>43787</v>
      </c>
      <c r="D5682" s="1" t="s">
        <v>8</v>
      </c>
      <c r="E5682" s="2">
        <v>19499</v>
      </c>
      <c r="F5682" s="1" t="s">
        <v>6339</v>
      </c>
      <c r="G5682" s="1" t="s">
        <v>124</v>
      </c>
      <c r="H5682" s="1">
        <v>26</v>
      </c>
      <c r="I5682" s="1">
        <v>148943</v>
      </c>
      <c r="J5682" s="1" t="s">
        <v>18</v>
      </c>
      <c r="K5682" t="str">
        <f ca="1">IF(YEAR(TODAY())-YEAR(E5682)&lt;20,"&lt;20",IF(YEAR(TODAY())-YEAR(E5682)&lt;30,"20-29",IF(YEAR(TODAY())-YEAR(E5682)&lt;40,"30-39",IF(YEAR(TODAY())-YEAR(C5682)&lt;50,"40-49",IF(YEAR(TODAY())-YEAR(C5682)&lt;60,"50-59","60+")))))</f>
        <v>40-49</v>
      </c>
      <c r="L5682" t="str">
        <f>IF(I5682&lt;30000,"&lt;30k",IF(I5682&lt;60000,"30k-59k",IF(I5682&lt;100000,"60k-99k",IF(I5682&lt;150000,"100k-149k","150k+"))))</f>
        <v>100k-149k</v>
      </c>
    </row>
    <row r="5683" spans="1:12" x14ac:dyDescent="0.2">
      <c r="A5683" s="1">
        <v>5681</v>
      </c>
      <c r="B5683" t="str">
        <f t="shared" si="88"/>
        <v>ID_5683</v>
      </c>
      <c r="C5683" s="2">
        <v>44676</v>
      </c>
      <c r="D5683" s="1" t="s">
        <v>12</v>
      </c>
      <c r="E5683" s="2">
        <v>26178</v>
      </c>
      <c r="F5683" s="1" t="s">
        <v>6340</v>
      </c>
      <c r="G5683" s="1" t="s">
        <v>3152</v>
      </c>
      <c r="H5683" s="1">
        <v>36</v>
      </c>
      <c r="I5683" s="1">
        <v>21514</v>
      </c>
      <c r="J5683" s="1" t="s">
        <v>23</v>
      </c>
      <c r="K5683" t="str">
        <f ca="1">IF(YEAR(TODAY())-YEAR(E5683)&lt;20,"&lt;20",IF(YEAR(TODAY())-YEAR(E5683)&lt;30,"20-29",IF(YEAR(TODAY())-YEAR(E5683)&lt;40,"30-39",IF(YEAR(TODAY())-YEAR(C5683)&lt;50,"40-49",IF(YEAR(TODAY())-YEAR(C5683)&lt;60,"50-59","60+")))))</f>
        <v>40-49</v>
      </c>
      <c r="L5683" t="str">
        <f>IF(I5683&lt;30000,"&lt;30k",IF(I5683&lt;60000,"30k-59k",IF(I5683&lt;100000,"60k-99k",IF(I5683&lt;150000,"100k-149k","150k+"))))</f>
        <v>&lt;30k</v>
      </c>
    </row>
    <row r="5684" spans="1:12" x14ac:dyDescent="0.2">
      <c r="A5684" s="1">
        <v>5682</v>
      </c>
      <c r="B5684" t="str">
        <f t="shared" si="88"/>
        <v>ID_5684</v>
      </c>
      <c r="C5684" s="2">
        <v>44379</v>
      </c>
      <c r="D5684" s="1" t="s">
        <v>8</v>
      </c>
      <c r="E5684" s="2">
        <v>28977</v>
      </c>
      <c r="F5684" s="1" t="s">
        <v>6341</v>
      </c>
      <c r="G5684" s="1" t="s">
        <v>2296</v>
      </c>
      <c r="H5684" s="1">
        <v>49</v>
      </c>
      <c r="I5684" s="1">
        <v>27956</v>
      </c>
      <c r="J5684" s="1" t="s">
        <v>26</v>
      </c>
      <c r="K5684" t="str">
        <f ca="1">IF(YEAR(TODAY())-YEAR(E5684)&lt;20,"&lt;20",IF(YEAR(TODAY())-YEAR(E5684)&lt;30,"20-29",IF(YEAR(TODAY())-YEAR(E5684)&lt;40,"30-39",IF(YEAR(TODAY())-YEAR(C5684)&lt;50,"40-49",IF(YEAR(TODAY())-YEAR(C5684)&lt;60,"50-59","60+")))))</f>
        <v>40-49</v>
      </c>
      <c r="L5684" t="str">
        <f>IF(I5684&lt;30000,"&lt;30k",IF(I5684&lt;60000,"30k-59k",IF(I5684&lt;100000,"60k-99k",IF(I5684&lt;150000,"100k-149k","150k+"))))</f>
        <v>&lt;30k</v>
      </c>
    </row>
    <row r="5685" spans="1:12" x14ac:dyDescent="0.2">
      <c r="A5685" s="1">
        <v>5683</v>
      </c>
      <c r="B5685" t="str">
        <f t="shared" si="88"/>
        <v>ID_5685</v>
      </c>
      <c r="C5685" s="2">
        <v>44149</v>
      </c>
      <c r="D5685" s="1" t="s">
        <v>12</v>
      </c>
      <c r="E5685" s="2">
        <v>18754</v>
      </c>
      <c r="F5685" s="1" t="s">
        <v>6342</v>
      </c>
      <c r="G5685" s="1" t="s">
        <v>2079</v>
      </c>
      <c r="H5685" s="1">
        <v>27</v>
      </c>
      <c r="I5685" s="1">
        <v>86336</v>
      </c>
      <c r="J5685" s="1" t="s">
        <v>11</v>
      </c>
      <c r="K5685" t="str">
        <f ca="1">IF(YEAR(TODAY())-YEAR(E5685)&lt;20,"&lt;20",IF(YEAR(TODAY())-YEAR(E5685)&lt;30,"20-29",IF(YEAR(TODAY())-YEAR(E5685)&lt;40,"30-39",IF(YEAR(TODAY())-YEAR(C5685)&lt;50,"40-49",IF(YEAR(TODAY())-YEAR(C5685)&lt;60,"50-59","60+")))))</f>
        <v>40-49</v>
      </c>
      <c r="L5685" t="str">
        <f>IF(I5685&lt;30000,"&lt;30k",IF(I5685&lt;60000,"30k-59k",IF(I5685&lt;100000,"60k-99k",IF(I5685&lt;150000,"100k-149k","150k+"))))</f>
        <v>60k-99k</v>
      </c>
    </row>
    <row r="5686" spans="1:12" x14ac:dyDescent="0.2">
      <c r="A5686" s="1">
        <v>5684</v>
      </c>
      <c r="B5686" t="str">
        <f t="shared" si="88"/>
        <v>ID_5686</v>
      </c>
      <c r="C5686" s="2">
        <v>44280</v>
      </c>
      <c r="D5686" s="1" t="s">
        <v>8</v>
      </c>
      <c r="E5686" s="2">
        <v>2487</v>
      </c>
      <c r="F5686" s="1" t="s">
        <v>6343</v>
      </c>
      <c r="G5686" s="1" t="s">
        <v>425</v>
      </c>
      <c r="H5686" s="1">
        <v>41</v>
      </c>
      <c r="I5686" s="1">
        <v>220906</v>
      </c>
      <c r="J5686" s="1" t="s">
        <v>23</v>
      </c>
      <c r="K5686" t="str">
        <f ca="1">IF(YEAR(TODAY())-YEAR(E5686)&lt;20,"&lt;20",IF(YEAR(TODAY())-YEAR(E5686)&lt;30,"20-29",IF(YEAR(TODAY())-YEAR(E5686)&lt;40,"30-39",IF(YEAR(TODAY())-YEAR(C5686)&lt;50,"40-49",IF(YEAR(TODAY())-YEAR(C5686)&lt;60,"50-59","60+")))))</f>
        <v>40-49</v>
      </c>
      <c r="L5686" t="str">
        <f>IF(I5686&lt;30000,"&lt;30k",IF(I5686&lt;60000,"30k-59k",IF(I5686&lt;100000,"60k-99k",IF(I5686&lt;150000,"100k-149k","150k+"))))</f>
        <v>150k+</v>
      </c>
    </row>
    <row r="5687" spans="1:12" x14ac:dyDescent="0.2">
      <c r="A5687" s="1">
        <v>5685</v>
      </c>
      <c r="B5687" t="str">
        <f t="shared" si="88"/>
        <v>ID_5687</v>
      </c>
      <c r="C5687" s="2">
        <v>43685</v>
      </c>
      <c r="D5687" s="1" t="s">
        <v>8</v>
      </c>
      <c r="E5687" s="2">
        <v>11663</v>
      </c>
      <c r="F5687" s="1" t="s">
        <v>6344</v>
      </c>
      <c r="G5687" s="1" t="s">
        <v>1344</v>
      </c>
      <c r="H5687" s="1">
        <v>31</v>
      </c>
      <c r="I5687" s="1">
        <v>155953</v>
      </c>
      <c r="J5687" s="1" t="s">
        <v>69</v>
      </c>
      <c r="K5687" t="str">
        <f ca="1">IF(YEAR(TODAY())-YEAR(E5687)&lt;20,"&lt;20",IF(YEAR(TODAY())-YEAR(E5687)&lt;30,"20-29",IF(YEAR(TODAY())-YEAR(E5687)&lt;40,"30-39",IF(YEAR(TODAY())-YEAR(C5687)&lt;50,"40-49",IF(YEAR(TODAY())-YEAR(C5687)&lt;60,"50-59","60+")))))</f>
        <v>40-49</v>
      </c>
      <c r="L5687" t="str">
        <f>IF(I5687&lt;30000,"&lt;30k",IF(I5687&lt;60000,"30k-59k",IF(I5687&lt;100000,"60k-99k",IF(I5687&lt;150000,"100k-149k","150k+"))))</f>
        <v>150k+</v>
      </c>
    </row>
    <row r="5688" spans="1:12" x14ac:dyDescent="0.2">
      <c r="A5688" s="1">
        <v>5686</v>
      </c>
      <c r="B5688" t="str">
        <f t="shared" si="88"/>
        <v>ID_5688</v>
      </c>
      <c r="C5688" s="2">
        <v>43970</v>
      </c>
      <c r="D5688" s="1" t="s">
        <v>12</v>
      </c>
      <c r="E5688" s="2">
        <v>29195</v>
      </c>
      <c r="F5688" s="1" t="s">
        <v>6345</v>
      </c>
      <c r="G5688" s="1" t="s">
        <v>1761</v>
      </c>
      <c r="H5688" s="1">
        <v>32</v>
      </c>
      <c r="I5688" s="1">
        <v>32458</v>
      </c>
      <c r="J5688" s="1" t="s">
        <v>23</v>
      </c>
      <c r="K5688" t="str">
        <f ca="1">IF(YEAR(TODAY())-YEAR(E5688)&lt;20,"&lt;20",IF(YEAR(TODAY())-YEAR(E5688)&lt;30,"20-29",IF(YEAR(TODAY())-YEAR(E5688)&lt;40,"30-39",IF(YEAR(TODAY())-YEAR(C5688)&lt;50,"40-49",IF(YEAR(TODAY())-YEAR(C5688)&lt;60,"50-59","60+")))))</f>
        <v>40-49</v>
      </c>
      <c r="L5688" t="str">
        <f>IF(I5688&lt;30000,"&lt;30k",IF(I5688&lt;60000,"30k-59k",IF(I5688&lt;100000,"60k-99k",IF(I5688&lt;150000,"100k-149k","150k+"))))</f>
        <v>30k-59k</v>
      </c>
    </row>
    <row r="5689" spans="1:12" x14ac:dyDescent="0.2">
      <c r="A5689" s="1">
        <v>5687</v>
      </c>
      <c r="B5689" t="str">
        <f t="shared" si="88"/>
        <v>ID_5689</v>
      </c>
      <c r="C5689" s="2">
        <v>44227</v>
      </c>
      <c r="D5689" s="1" t="s">
        <v>12</v>
      </c>
      <c r="E5689" s="2">
        <v>23054</v>
      </c>
      <c r="F5689" s="1" t="s">
        <v>6346</v>
      </c>
      <c r="G5689" s="1" t="s">
        <v>2185</v>
      </c>
      <c r="H5689" s="1">
        <v>65</v>
      </c>
      <c r="I5689" s="1">
        <v>213759</v>
      </c>
      <c r="J5689" s="1" t="s">
        <v>18</v>
      </c>
      <c r="K5689" t="str">
        <f ca="1">IF(YEAR(TODAY())-YEAR(E5689)&lt;20,"&lt;20",IF(YEAR(TODAY())-YEAR(E5689)&lt;30,"20-29",IF(YEAR(TODAY())-YEAR(E5689)&lt;40,"30-39",IF(YEAR(TODAY())-YEAR(C5689)&lt;50,"40-49",IF(YEAR(TODAY())-YEAR(C5689)&lt;60,"50-59","60+")))))</f>
        <v>40-49</v>
      </c>
      <c r="L5689" t="str">
        <f>IF(I5689&lt;30000,"&lt;30k",IF(I5689&lt;60000,"30k-59k",IF(I5689&lt;100000,"60k-99k",IF(I5689&lt;150000,"100k-149k","150k+"))))</f>
        <v>150k+</v>
      </c>
    </row>
    <row r="5690" spans="1:12" x14ac:dyDescent="0.2">
      <c r="A5690" s="1">
        <v>5688</v>
      </c>
      <c r="B5690" t="str">
        <f t="shared" si="88"/>
        <v>ID_5690</v>
      </c>
      <c r="C5690" s="2">
        <v>43720</v>
      </c>
      <c r="D5690" s="1" t="s">
        <v>12</v>
      </c>
      <c r="E5690" s="2">
        <v>28522</v>
      </c>
      <c r="F5690" s="1" t="s">
        <v>6347</v>
      </c>
      <c r="G5690" s="1" t="s">
        <v>1480</v>
      </c>
      <c r="H5690" s="1">
        <v>37</v>
      </c>
      <c r="I5690" s="1">
        <v>84043</v>
      </c>
      <c r="J5690" s="1" t="s">
        <v>49</v>
      </c>
      <c r="K5690" t="str">
        <f ca="1">IF(YEAR(TODAY())-YEAR(E5690)&lt;20,"&lt;20",IF(YEAR(TODAY())-YEAR(E5690)&lt;30,"20-29",IF(YEAR(TODAY())-YEAR(E5690)&lt;40,"30-39",IF(YEAR(TODAY())-YEAR(C5690)&lt;50,"40-49",IF(YEAR(TODAY())-YEAR(C5690)&lt;60,"50-59","60+")))))</f>
        <v>40-49</v>
      </c>
      <c r="L5690" t="str">
        <f>IF(I5690&lt;30000,"&lt;30k",IF(I5690&lt;60000,"30k-59k",IF(I5690&lt;100000,"60k-99k",IF(I5690&lt;150000,"100k-149k","150k+"))))</f>
        <v>60k-99k</v>
      </c>
    </row>
    <row r="5691" spans="1:12" x14ac:dyDescent="0.2">
      <c r="A5691" s="1">
        <v>5689</v>
      </c>
      <c r="B5691" t="str">
        <f t="shared" si="88"/>
        <v>ID_5691</v>
      </c>
      <c r="C5691" s="2">
        <v>43820</v>
      </c>
      <c r="D5691" s="1" t="s">
        <v>12</v>
      </c>
      <c r="E5691" s="2">
        <v>14590</v>
      </c>
      <c r="F5691" s="1" t="s">
        <v>6348</v>
      </c>
      <c r="G5691" s="1" t="s">
        <v>213</v>
      </c>
      <c r="H5691" s="1">
        <v>58</v>
      </c>
      <c r="I5691" s="1">
        <v>219578</v>
      </c>
      <c r="J5691" s="1" t="s">
        <v>15</v>
      </c>
      <c r="K5691" t="str">
        <f ca="1">IF(YEAR(TODAY())-YEAR(E5691)&lt;20,"&lt;20",IF(YEAR(TODAY())-YEAR(E5691)&lt;30,"20-29",IF(YEAR(TODAY())-YEAR(E5691)&lt;40,"30-39",IF(YEAR(TODAY())-YEAR(C5691)&lt;50,"40-49",IF(YEAR(TODAY())-YEAR(C5691)&lt;60,"50-59","60+")))))</f>
        <v>40-49</v>
      </c>
      <c r="L5691" t="str">
        <f>IF(I5691&lt;30000,"&lt;30k",IF(I5691&lt;60000,"30k-59k",IF(I5691&lt;100000,"60k-99k",IF(I5691&lt;150000,"100k-149k","150k+"))))</f>
        <v>150k+</v>
      </c>
    </row>
    <row r="5692" spans="1:12" x14ac:dyDescent="0.2">
      <c r="A5692" s="1">
        <v>5690</v>
      </c>
      <c r="B5692" t="str">
        <f t="shared" si="88"/>
        <v>ID_5692</v>
      </c>
      <c r="C5692" s="2">
        <v>43981</v>
      </c>
      <c r="D5692" s="1" t="s">
        <v>12</v>
      </c>
      <c r="E5692" s="2">
        <v>10405</v>
      </c>
      <c r="F5692" s="1" t="s">
        <v>6349</v>
      </c>
      <c r="G5692" s="1" t="s">
        <v>92</v>
      </c>
      <c r="H5692" s="1">
        <v>48</v>
      </c>
      <c r="I5692" s="1">
        <v>126659</v>
      </c>
      <c r="J5692" s="1" t="s">
        <v>11</v>
      </c>
      <c r="K5692" t="str">
        <f ca="1">IF(YEAR(TODAY())-YEAR(E5692)&lt;20,"&lt;20",IF(YEAR(TODAY())-YEAR(E5692)&lt;30,"20-29",IF(YEAR(TODAY())-YEAR(E5692)&lt;40,"30-39",IF(YEAR(TODAY())-YEAR(C5692)&lt;50,"40-49",IF(YEAR(TODAY())-YEAR(C5692)&lt;60,"50-59","60+")))))</f>
        <v>40-49</v>
      </c>
      <c r="L5692" t="str">
        <f>IF(I5692&lt;30000,"&lt;30k",IF(I5692&lt;60000,"30k-59k",IF(I5692&lt;100000,"60k-99k",IF(I5692&lt;150000,"100k-149k","150k+"))))</f>
        <v>100k-149k</v>
      </c>
    </row>
    <row r="5693" spans="1:12" x14ac:dyDescent="0.2">
      <c r="A5693" s="1">
        <v>5691</v>
      </c>
      <c r="B5693" t="str">
        <f t="shared" si="88"/>
        <v>ID_5693</v>
      </c>
      <c r="C5693" s="2">
        <v>44176</v>
      </c>
      <c r="D5693" s="1" t="s">
        <v>8</v>
      </c>
      <c r="E5693" s="2">
        <v>15830</v>
      </c>
      <c r="F5693" s="1" t="s">
        <v>6350</v>
      </c>
      <c r="G5693" s="1" t="s">
        <v>591</v>
      </c>
      <c r="H5693" s="1">
        <v>26</v>
      </c>
      <c r="I5693" s="1">
        <v>62540</v>
      </c>
      <c r="J5693" s="1" t="s">
        <v>11</v>
      </c>
      <c r="K5693" t="str">
        <f ca="1">IF(YEAR(TODAY())-YEAR(E5693)&lt;20,"&lt;20",IF(YEAR(TODAY())-YEAR(E5693)&lt;30,"20-29",IF(YEAR(TODAY())-YEAR(E5693)&lt;40,"30-39",IF(YEAR(TODAY())-YEAR(C5693)&lt;50,"40-49",IF(YEAR(TODAY())-YEAR(C5693)&lt;60,"50-59","60+")))))</f>
        <v>40-49</v>
      </c>
      <c r="L5693" t="str">
        <f>IF(I5693&lt;30000,"&lt;30k",IF(I5693&lt;60000,"30k-59k",IF(I5693&lt;100000,"60k-99k",IF(I5693&lt;150000,"100k-149k","150k+"))))</f>
        <v>60k-99k</v>
      </c>
    </row>
    <row r="5694" spans="1:12" x14ac:dyDescent="0.2">
      <c r="A5694" s="1">
        <v>5692</v>
      </c>
      <c r="B5694" t="str">
        <f t="shared" si="88"/>
        <v>ID_5694</v>
      </c>
      <c r="C5694" s="2">
        <v>44504</v>
      </c>
      <c r="D5694" s="1" t="s">
        <v>8</v>
      </c>
      <c r="E5694" s="2">
        <v>5749</v>
      </c>
      <c r="F5694" s="1" t="s">
        <v>6351</v>
      </c>
      <c r="G5694" s="1" t="s">
        <v>1133</v>
      </c>
      <c r="H5694" s="1">
        <v>43</v>
      </c>
      <c r="I5694" s="1">
        <v>173149</v>
      </c>
      <c r="J5694" s="1" t="s">
        <v>15</v>
      </c>
      <c r="K5694" t="str">
        <f ca="1">IF(YEAR(TODAY())-YEAR(E5694)&lt;20,"&lt;20",IF(YEAR(TODAY())-YEAR(E5694)&lt;30,"20-29",IF(YEAR(TODAY())-YEAR(E5694)&lt;40,"30-39",IF(YEAR(TODAY())-YEAR(C5694)&lt;50,"40-49",IF(YEAR(TODAY())-YEAR(C5694)&lt;60,"50-59","60+")))))</f>
        <v>40-49</v>
      </c>
      <c r="L5694" t="str">
        <f>IF(I5694&lt;30000,"&lt;30k",IF(I5694&lt;60000,"30k-59k",IF(I5694&lt;100000,"60k-99k",IF(I5694&lt;150000,"100k-149k","150k+"))))</f>
        <v>150k+</v>
      </c>
    </row>
    <row r="5695" spans="1:12" x14ac:dyDescent="0.2">
      <c r="A5695" s="1">
        <v>5693</v>
      </c>
      <c r="B5695" t="str">
        <f t="shared" si="88"/>
        <v>ID_5695</v>
      </c>
      <c r="C5695" s="2">
        <v>44044</v>
      </c>
      <c r="D5695" s="1" t="s">
        <v>12</v>
      </c>
      <c r="E5695" s="2">
        <v>28226</v>
      </c>
      <c r="F5695" s="1" t="s">
        <v>6352</v>
      </c>
      <c r="G5695" s="1" t="s">
        <v>184</v>
      </c>
      <c r="H5695" s="1">
        <v>40</v>
      </c>
      <c r="I5695" s="1">
        <v>81257</v>
      </c>
      <c r="J5695" s="1" t="s">
        <v>23</v>
      </c>
      <c r="K5695" t="str">
        <f ca="1">IF(YEAR(TODAY())-YEAR(E5695)&lt;20,"&lt;20",IF(YEAR(TODAY())-YEAR(E5695)&lt;30,"20-29",IF(YEAR(TODAY())-YEAR(E5695)&lt;40,"30-39",IF(YEAR(TODAY())-YEAR(C5695)&lt;50,"40-49",IF(YEAR(TODAY())-YEAR(C5695)&lt;60,"50-59","60+")))))</f>
        <v>40-49</v>
      </c>
      <c r="L5695" t="str">
        <f>IF(I5695&lt;30000,"&lt;30k",IF(I5695&lt;60000,"30k-59k",IF(I5695&lt;100000,"60k-99k",IF(I5695&lt;150000,"100k-149k","150k+"))))</f>
        <v>60k-99k</v>
      </c>
    </row>
    <row r="5696" spans="1:12" x14ac:dyDescent="0.2">
      <c r="A5696" s="1">
        <v>5694</v>
      </c>
      <c r="B5696" t="str">
        <f t="shared" si="88"/>
        <v>ID_5696</v>
      </c>
      <c r="C5696" s="2">
        <v>44679</v>
      </c>
      <c r="D5696" s="1" t="s">
        <v>12</v>
      </c>
      <c r="E5696" s="2">
        <v>16145</v>
      </c>
      <c r="F5696" s="1" t="s">
        <v>6353</v>
      </c>
      <c r="G5696" s="1" t="s">
        <v>2335</v>
      </c>
      <c r="H5696" s="1">
        <v>18</v>
      </c>
      <c r="I5696" s="1">
        <v>191427</v>
      </c>
      <c r="J5696" s="1" t="s">
        <v>15</v>
      </c>
      <c r="K5696" t="str">
        <f ca="1">IF(YEAR(TODAY())-YEAR(E5696)&lt;20,"&lt;20",IF(YEAR(TODAY())-YEAR(E5696)&lt;30,"20-29",IF(YEAR(TODAY())-YEAR(E5696)&lt;40,"30-39",IF(YEAR(TODAY())-YEAR(C5696)&lt;50,"40-49",IF(YEAR(TODAY())-YEAR(C5696)&lt;60,"50-59","60+")))))</f>
        <v>40-49</v>
      </c>
      <c r="L5696" t="str">
        <f>IF(I5696&lt;30000,"&lt;30k",IF(I5696&lt;60000,"30k-59k",IF(I5696&lt;100000,"60k-99k",IF(I5696&lt;150000,"100k-149k","150k+"))))</f>
        <v>150k+</v>
      </c>
    </row>
    <row r="5697" spans="1:12" x14ac:dyDescent="0.2">
      <c r="A5697" s="1">
        <v>5695</v>
      </c>
      <c r="B5697" t="str">
        <f t="shared" si="88"/>
        <v>ID_5697</v>
      </c>
      <c r="C5697" s="2">
        <v>43650</v>
      </c>
      <c r="D5697" s="1" t="s">
        <v>12</v>
      </c>
      <c r="E5697" s="2">
        <v>41865</v>
      </c>
      <c r="F5697" s="1" t="s">
        <v>6354</v>
      </c>
      <c r="G5697" s="1" t="s">
        <v>703</v>
      </c>
      <c r="H5697" s="1">
        <v>32</v>
      </c>
      <c r="I5697" s="1">
        <v>146647</v>
      </c>
      <c r="J5697" s="1" t="s">
        <v>38</v>
      </c>
      <c r="K5697" t="str">
        <f ca="1">IF(YEAR(TODAY())-YEAR(E5697)&lt;20,"&lt;20",IF(YEAR(TODAY())-YEAR(E5697)&lt;30,"20-29",IF(YEAR(TODAY())-YEAR(E5697)&lt;40,"30-39",IF(YEAR(TODAY())-YEAR(C5697)&lt;50,"40-49",IF(YEAR(TODAY())-YEAR(C5697)&lt;60,"50-59","60+")))))</f>
        <v>&lt;20</v>
      </c>
      <c r="L5697" t="str">
        <f>IF(I5697&lt;30000,"&lt;30k",IF(I5697&lt;60000,"30k-59k",IF(I5697&lt;100000,"60k-99k",IF(I5697&lt;150000,"100k-149k","150k+"))))</f>
        <v>100k-149k</v>
      </c>
    </row>
    <row r="5698" spans="1:12" x14ac:dyDescent="0.2">
      <c r="A5698" s="1">
        <v>5696</v>
      </c>
      <c r="B5698" t="str">
        <f t="shared" si="88"/>
        <v>ID_5698</v>
      </c>
      <c r="C5698" s="2">
        <v>43907</v>
      </c>
      <c r="D5698" s="1" t="s">
        <v>8</v>
      </c>
      <c r="E5698" s="2">
        <v>9999</v>
      </c>
      <c r="F5698" s="1" t="s">
        <v>6355</v>
      </c>
      <c r="G5698" s="1" t="s">
        <v>78</v>
      </c>
      <c r="H5698" s="1">
        <v>64</v>
      </c>
      <c r="I5698" s="1">
        <v>136266</v>
      </c>
      <c r="J5698" s="1" t="s">
        <v>49</v>
      </c>
      <c r="K5698" t="str">
        <f ca="1">IF(YEAR(TODAY())-YEAR(E5698)&lt;20,"&lt;20",IF(YEAR(TODAY())-YEAR(E5698)&lt;30,"20-29",IF(YEAR(TODAY())-YEAR(E5698)&lt;40,"30-39",IF(YEAR(TODAY())-YEAR(C5698)&lt;50,"40-49",IF(YEAR(TODAY())-YEAR(C5698)&lt;60,"50-59","60+")))))</f>
        <v>40-49</v>
      </c>
      <c r="L5698" t="str">
        <f>IF(I5698&lt;30000,"&lt;30k",IF(I5698&lt;60000,"30k-59k",IF(I5698&lt;100000,"60k-99k",IF(I5698&lt;150000,"100k-149k","150k+"))))</f>
        <v>100k-149k</v>
      </c>
    </row>
    <row r="5699" spans="1:12" x14ac:dyDescent="0.2">
      <c r="A5699" s="1">
        <v>5697</v>
      </c>
      <c r="B5699" t="str">
        <f t="shared" ref="B5699:B5762" si="89">"ID_"&amp;ROW()</f>
        <v>ID_5699</v>
      </c>
      <c r="C5699" s="2">
        <v>43828</v>
      </c>
      <c r="D5699" s="1" t="s">
        <v>8</v>
      </c>
      <c r="E5699" s="2">
        <v>24692</v>
      </c>
      <c r="F5699" s="1" t="s">
        <v>6356</v>
      </c>
      <c r="G5699" s="1" t="s">
        <v>828</v>
      </c>
      <c r="H5699" s="1">
        <v>22</v>
      </c>
      <c r="I5699" s="1">
        <v>191746</v>
      </c>
      <c r="J5699" s="1" t="s">
        <v>26</v>
      </c>
      <c r="K5699" t="str">
        <f ca="1">IF(YEAR(TODAY())-YEAR(E5699)&lt;20,"&lt;20",IF(YEAR(TODAY())-YEAR(E5699)&lt;30,"20-29",IF(YEAR(TODAY())-YEAR(E5699)&lt;40,"30-39",IF(YEAR(TODAY())-YEAR(C5699)&lt;50,"40-49",IF(YEAR(TODAY())-YEAR(C5699)&lt;60,"50-59","60+")))))</f>
        <v>40-49</v>
      </c>
      <c r="L5699" t="str">
        <f>IF(I5699&lt;30000,"&lt;30k",IF(I5699&lt;60000,"30k-59k",IF(I5699&lt;100000,"60k-99k",IF(I5699&lt;150000,"100k-149k","150k+"))))</f>
        <v>150k+</v>
      </c>
    </row>
    <row r="5700" spans="1:12" x14ac:dyDescent="0.2">
      <c r="A5700" s="1">
        <v>5698</v>
      </c>
      <c r="B5700" t="str">
        <f t="shared" si="89"/>
        <v>ID_5700</v>
      </c>
      <c r="C5700" s="2">
        <v>44626</v>
      </c>
      <c r="D5700" s="1" t="s">
        <v>8</v>
      </c>
      <c r="E5700" s="2">
        <v>19134</v>
      </c>
      <c r="F5700" s="1" t="s">
        <v>6357</v>
      </c>
      <c r="G5700" s="1" t="s">
        <v>2599</v>
      </c>
      <c r="H5700" s="1">
        <v>47</v>
      </c>
      <c r="I5700" s="1">
        <v>43093</v>
      </c>
      <c r="J5700" s="1" t="s">
        <v>23</v>
      </c>
      <c r="K5700" t="str">
        <f ca="1">IF(YEAR(TODAY())-YEAR(E5700)&lt;20,"&lt;20",IF(YEAR(TODAY())-YEAR(E5700)&lt;30,"20-29",IF(YEAR(TODAY())-YEAR(E5700)&lt;40,"30-39",IF(YEAR(TODAY())-YEAR(C5700)&lt;50,"40-49",IF(YEAR(TODAY())-YEAR(C5700)&lt;60,"50-59","60+")))))</f>
        <v>40-49</v>
      </c>
      <c r="L5700" t="str">
        <f>IF(I5700&lt;30000,"&lt;30k",IF(I5700&lt;60000,"30k-59k",IF(I5700&lt;100000,"60k-99k",IF(I5700&lt;150000,"100k-149k","150k+"))))</f>
        <v>30k-59k</v>
      </c>
    </row>
    <row r="5701" spans="1:12" x14ac:dyDescent="0.2">
      <c r="A5701" s="1">
        <v>5699</v>
      </c>
      <c r="B5701" t="str">
        <f t="shared" si="89"/>
        <v>ID_5701</v>
      </c>
      <c r="C5701" s="2">
        <v>44397</v>
      </c>
      <c r="D5701" s="1" t="s">
        <v>12</v>
      </c>
      <c r="E5701" s="2">
        <v>5671</v>
      </c>
      <c r="F5701" s="1" t="s">
        <v>6358</v>
      </c>
      <c r="G5701" s="1" t="s">
        <v>1088</v>
      </c>
      <c r="H5701" s="1">
        <v>56</v>
      </c>
      <c r="I5701" s="1">
        <v>37995</v>
      </c>
      <c r="J5701" s="1" t="s">
        <v>69</v>
      </c>
      <c r="K5701" t="str">
        <f ca="1">IF(YEAR(TODAY())-YEAR(E5701)&lt;20,"&lt;20",IF(YEAR(TODAY())-YEAR(E5701)&lt;30,"20-29",IF(YEAR(TODAY())-YEAR(E5701)&lt;40,"30-39",IF(YEAR(TODAY())-YEAR(C5701)&lt;50,"40-49",IF(YEAR(TODAY())-YEAR(C5701)&lt;60,"50-59","60+")))))</f>
        <v>40-49</v>
      </c>
      <c r="L5701" t="str">
        <f>IF(I5701&lt;30000,"&lt;30k",IF(I5701&lt;60000,"30k-59k",IF(I5701&lt;100000,"60k-99k",IF(I5701&lt;150000,"100k-149k","150k+"))))</f>
        <v>30k-59k</v>
      </c>
    </row>
    <row r="5702" spans="1:12" x14ac:dyDescent="0.2">
      <c r="A5702" s="1">
        <v>5700</v>
      </c>
      <c r="B5702" t="str">
        <f t="shared" si="89"/>
        <v>ID_5702</v>
      </c>
      <c r="C5702" s="2">
        <v>44169</v>
      </c>
      <c r="D5702" s="1" t="s">
        <v>8</v>
      </c>
      <c r="E5702" s="2">
        <v>39117</v>
      </c>
      <c r="F5702" s="1" t="s">
        <v>6359</v>
      </c>
      <c r="G5702" s="1" t="s">
        <v>1006</v>
      </c>
      <c r="H5702" s="1">
        <v>34</v>
      </c>
      <c r="I5702" s="1">
        <v>116134</v>
      </c>
      <c r="J5702" s="1" t="s">
        <v>31</v>
      </c>
      <c r="K5702" t="str">
        <f ca="1">IF(YEAR(TODAY())-YEAR(E5702)&lt;20,"&lt;20",IF(YEAR(TODAY())-YEAR(E5702)&lt;30,"20-29",IF(YEAR(TODAY())-YEAR(E5702)&lt;40,"30-39",IF(YEAR(TODAY())-YEAR(C5702)&lt;50,"40-49",IF(YEAR(TODAY())-YEAR(C5702)&lt;60,"50-59","60+")))))</f>
        <v>&lt;20</v>
      </c>
      <c r="L5702" t="str">
        <f>IF(I5702&lt;30000,"&lt;30k",IF(I5702&lt;60000,"30k-59k",IF(I5702&lt;100000,"60k-99k",IF(I5702&lt;150000,"100k-149k","150k+"))))</f>
        <v>100k-149k</v>
      </c>
    </row>
    <row r="5703" spans="1:12" x14ac:dyDescent="0.2">
      <c r="A5703" s="1">
        <v>5701</v>
      </c>
      <c r="B5703" t="str">
        <f t="shared" si="89"/>
        <v>ID_5703</v>
      </c>
      <c r="C5703" s="2">
        <v>44252</v>
      </c>
      <c r="D5703" s="1" t="s">
        <v>12</v>
      </c>
      <c r="E5703" s="2">
        <v>22387</v>
      </c>
      <c r="F5703" s="1" t="s">
        <v>6360</v>
      </c>
      <c r="G5703" s="1" t="s">
        <v>193</v>
      </c>
      <c r="H5703" s="1">
        <v>55</v>
      </c>
      <c r="I5703" s="1">
        <v>155267</v>
      </c>
      <c r="J5703" s="1" t="s">
        <v>69</v>
      </c>
      <c r="K5703" t="str">
        <f ca="1">IF(YEAR(TODAY())-YEAR(E5703)&lt;20,"&lt;20",IF(YEAR(TODAY())-YEAR(E5703)&lt;30,"20-29",IF(YEAR(TODAY())-YEAR(E5703)&lt;40,"30-39",IF(YEAR(TODAY())-YEAR(C5703)&lt;50,"40-49",IF(YEAR(TODAY())-YEAR(C5703)&lt;60,"50-59","60+")))))</f>
        <v>40-49</v>
      </c>
      <c r="L5703" t="str">
        <f>IF(I5703&lt;30000,"&lt;30k",IF(I5703&lt;60000,"30k-59k",IF(I5703&lt;100000,"60k-99k",IF(I5703&lt;150000,"100k-149k","150k+"))))</f>
        <v>150k+</v>
      </c>
    </row>
    <row r="5704" spans="1:12" x14ac:dyDescent="0.2">
      <c r="A5704" s="1">
        <v>5702</v>
      </c>
      <c r="B5704" t="str">
        <f t="shared" si="89"/>
        <v>ID_5704</v>
      </c>
      <c r="C5704" s="2">
        <v>43726</v>
      </c>
      <c r="D5704" s="1" t="s">
        <v>12</v>
      </c>
      <c r="E5704" s="2">
        <v>2703</v>
      </c>
      <c r="F5704" s="1" t="s">
        <v>6361</v>
      </c>
      <c r="G5704" s="1" t="s">
        <v>1410</v>
      </c>
      <c r="H5704" s="1">
        <v>53</v>
      </c>
      <c r="I5704" s="1">
        <v>130434</v>
      </c>
      <c r="J5704" s="1" t="s">
        <v>31</v>
      </c>
      <c r="K5704" t="str">
        <f ca="1">IF(YEAR(TODAY())-YEAR(E5704)&lt;20,"&lt;20",IF(YEAR(TODAY())-YEAR(E5704)&lt;30,"20-29",IF(YEAR(TODAY())-YEAR(E5704)&lt;40,"30-39",IF(YEAR(TODAY())-YEAR(C5704)&lt;50,"40-49",IF(YEAR(TODAY())-YEAR(C5704)&lt;60,"50-59","60+")))))</f>
        <v>40-49</v>
      </c>
      <c r="L5704" t="str">
        <f>IF(I5704&lt;30000,"&lt;30k",IF(I5704&lt;60000,"30k-59k",IF(I5704&lt;100000,"60k-99k",IF(I5704&lt;150000,"100k-149k","150k+"))))</f>
        <v>100k-149k</v>
      </c>
    </row>
    <row r="5705" spans="1:12" x14ac:dyDescent="0.2">
      <c r="A5705" s="1">
        <v>5703</v>
      </c>
      <c r="B5705" t="str">
        <f t="shared" si="89"/>
        <v>ID_5705</v>
      </c>
      <c r="C5705" s="2">
        <v>44396</v>
      </c>
      <c r="D5705" s="1" t="s">
        <v>12</v>
      </c>
      <c r="E5705" s="2">
        <v>43702</v>
      </c>
      <c r="F5705" s="1" t="s">
        <v>6362</v>
      </c>
      <c r="G5705" s="1" t="s">
        <v>1088</v>
      </c>
      <c r="H5705" s="1">
        <v>49</v>
      </c>
      <c r="I5705" s="1">
        <v>209867</v>
      </c>
      <c r="J5705" s="1" t="s">
        <v>18</v>
      </c>
      <c r="K5705" t="str">
        <f ca="1">IF(YEAR(TODAY())-YEAR(E5705)&lt;20,"&lt;20",IF(YEAR(TODAY())-YEAR(E5705)&lt;30,"20-29",IF(YEAR(TODAY())-YEAR(E5705)&lt;40,"30-39",IF(YEAR(TODAY())-YEAR(C5705)&lt;50,"40-49",IF(YEAR(TODAY())-YEAR(C5705)&lt;60,"50-59","60+")))))</f>
        <v>&lt;20</v>
      </c>
      <c r="L5705" t="str">
        <f>IF(I5705&lt;30000,"&lt;30k",IF(I5705&lt;60000,"30k-59k",IF(I5705&lt;100000,"60k-99k",IF(I5705&lt;150000,"100k-149k","150k+"))))</f>
        <v>150k+</v>
      </c>
    </row>
    <row r="5706" spans="1:12" x14ac:dyDescent="0.2">
      <c r="A5706" s="1">
        <v>5704</v>
      </c>
      <c r="B5706" t="str">
        <f t="shared" si="89"/>
        <v>ID_5706</v>
      </c>
      <c r="C5706" s="2">
        <v>43915</v>
      </c>
      <c r="D5706" s="1" t="s">
        <v>8</v>
      </c>
      <c r="E5706" s="2">
        <v>19794</v>
      </c>
      <c r="F5706" s="1" t="s">
        <v>6363</v>
      </c>
      <c r="G5706" s="1" t="s">
        <v>466</v>
      </c>
      <c r="H5706" s="1">
        <v>49</v>
      </c>
      <c r="I5706" s="1">
        <v>158420</v>
      </c>
      <c r="J5706" s="1" t="s">
        <v>60</v>
      </c>
      <c r="K5706" t="str">
        <f ca="1">IF(YEAR(TODAY())-YEAR(E5706)&lt;20,"&lt;20",IF(YEAR(TODAY())-YEAR(E5706)&lt;30,"20-29",IF(YEAR(TODAY())-YEAR(E5706)&lt;40,"30-39",IF(YEAR(TODAY())-YEAR(C5706)&lt;50,"40-49",IF(YEAR(TODAY())-YEAR(C5706)&lt;60,"50-59","60+")))))</f>
        <v>40-49</v>
      </c>
      <c r="L5706" t="str">
        <f>IF(I5706&lt;30000,"&lt;30k",IF(I5706&lt;60000,"30k-59k",IF(I5706&lt;100000,"60k-99k",IF(I5706&lt;150000,"100k-149k","150k+"))))</f>
        <v>150k+</v>
      </c>
    </row>
    <row r="5707" spans="1:12" x14ac:dyDescent="0.2">
      <c r="A5707" s="1">
        <v>5705</v>
      </c>
      <c r="B5707" t="str">
        <f t="shared" si="89"/>
        <v>ID_5707</v>
      </c>
      <c r="C5707" s="2">
        <v>44235</v>
      </c>
      <c r="D5707" s="1" t="s">
        <v>12</v>
      </c>
      <c r="E5707" s="2">
        <v>21307</v>
      </c>
      <c r="F5707" s="1" t="s">
        <v>6364</v>
      </c>
      <c r="G5707" s="1" t="s">
        <v>149</v>
      </c>
      <c r="H5707" s="1">
        <v>45</v>
      </c>
      <c r="I5707" s="1">
        <v>97469</v>
      </c>
      <c r="J5707" s="1" t="s">
        <v>38</v>
      </c>
      <c r="K5707" t="str">
        <f ca="1">IF(YEAR(TODAY())-YEAR(E5707)&lt;20,"&lt;20",IF(YEAR(TODAY())-YEAR(E5707)&lt;30,"20-29",IF(YEAR(TODAY())-YEAR(E5707)&lt;40,"30-39",IF(YEAR(TODAY())-YEAR(C5707)&lt;50,"40-49",IF(YEAR(TODAY())-YEAR(C5707)&lt;60,"50-59","60+")))))</f>
        <v>40-49</v>
      </c>
      <c r="L5707" t="str">
        <f>IF(I5707&lt;30000,"&lt;30k",IF(I5707&lt;60000,"30k-59k",IF(I5707&lt;100000,"60k-99k",IF(I5707&lt;150000,"100k-149k","150k+"))))</f>
        <v>60k-99k</v>
      </c>
    </row>
    <row r="5708" spans="1:12" x14ac:dyDescent="0.2">
      <c r="A5708" s="1">
        <v>5706</v>
      </c>
      <c r="B5708" t="str">
        <f t="shared" si="89"/>
        <v>ID_5708</v>
      </c>
      <c r="C5708" s="2">
        <v>43942</v>
      </c>
      <c r="D5708" s="1" t="s">
        <v>8</v>
      </c>
      <c r="E5708" s="2">
        <v>41163</v>
      </c>
      <c r="F5708" s="1" t="s">
        <v>6365</v>
      </c>
      <c r="G5708" s="1" t="s">
        <v>1928</v>
      </c>
      <c r="H5708" s="1">
        <v>47</v>
      </c>
      <c r="I5708" s="1">
        <v>215989</v>
      </c>
      <c r="J5708" s="1" t="s">
        <v>23</v>
      </c>
      <c r="K5708" t="str">
        <f ca="1">IF(YEAR(TODAY())-YEAR(E5708)&lt;20,"&lt;20",IF(YEAR(TODAY())-YEAR(E5708)&lt;30,"20-29",IF(YEAR(TODAY())-YEAR(E5708)&lt;40,"30-39",IF(YEAR(TODAY())-YEAR(C5708)&lt;50,"40-49",IF(YEAR(TODAY())-YEAR(C5708)&lt;60,"50-59","60+")))))</f>
        <v>&lt;20</v>
      </c>
      <c r="L5708" t="str">
        <f>IF(I5708&lt;30000,"&lt;30k",IF(I5708&lt;60000,"30k-59k",IF(I5708&lt;100000,"60k-99k",IF(I5708&lt;150000,"100k-149k","150k+"))))</f>
        <v>150k+</v>
      </c>
    </row>
    <row r="5709" spans="1:12" x14ac:dyDescent="0.2">
      <c r="A5709" s="1">
        <v>5707</v>
      </c>
      <c r="B5709" t="str">
        <f t="shared" si="89"/>
        <v>ID_5709</v>
      </c>
      <c r="C5709" s="2">
        <v>43640</v>
      </c>
      <c r="D5709" s="1" t="s">
        <v>12</v>
      </c>
      <c r="E5709" s="2">
        <v>32248</v>
      </c>
      <c r="F5709" s="1" t="s">
        <v>6366</v>
      </c>
      <c r="G5709" s="1" t="s">
        <v>609</v>
      </c>
      <c r="H5709" s="1">
        <v>46</v>
      </c>
      <c r="I5709" s="1">
        <v>162774</v>
      </c>
      <c r="J5709" s="1" t="s">
        <v>23</v>
      </c>
      <c r="K5709" t="str">
        <f ca="1">IF(YEAR(TODAY())-YEAR(E5709)&lt;20,"&lt;20",IF(YEAR(TODAY())-YEAR(E5709)&lt;30,"20-29",IF(YEAR(TODAY())-YEAR(E5709)&lt;40,"30-39",IF(YEAR(TODAY())-YEAR(C5709)&lt;50,"40-49",IF(YEAR(TODAY())-YEAR(C5709)&lt;60,"50-59","60+")))))</f>
        <v>30-39</v>
      </c>
      <c r="L5709" t="str">
        <f>IF(I5709&lt;30000,"&lt;30k",IF(I5709&lt;60000,"30k-59k",IF(I5709&lt;100000,"60k-99k",IF(I5709&lt;150000,"100k-149k","150k+"))))</f>
        <v>150k+</v>
      </c>
    </row>
    <row r="5710" spans="1:12" x14ac:dyDescent="0.2">
      <c r="A5710" s="1">
        <v>5708</v>
      </c>
      <c r="B5710" t="str">
        <f t="shared" si="89"/>
        <v>ID_5710</v>
      </c>
      <c r="C5710" s="2">
        <v>44032</v>
      </c>
      <c r="D5710" s="1" t="s">
        <v>8</v>
      </c>
      <c r="E5710" s="2">
        <v>16777</v>
      </c>
      <c r="F5710" s="1" t="s">
        <v>6367</v>
      </c>
      <c r="G5710" s="1" t="s">
        <v>532</v>
      </c>
      <c r="H5710" s="1">
        <v>24</v>
      </c>
      <c r="I5710" s="1">
        <v>204641</v>
      </c>
      <c r="J5710" s="1" t="s">
        <v>11</v>
      </c>
      <c r="K5710" t="str">
        <f ca="1">IF(YEAR(TODAY())-YEAR(E5710)&lt;20,"&lt;20",IF(YEAR(TODAY())-YEAR(E5710)&lt;30,"20-29",IF(YEAR(TODAY())-YEAR(E5710)&lt;40,"30-39",IF(YEAR(TODAY())-YEAR(C5710)&lt;50,"40-49",IF(YEAR(TODAY())-YEAR(C5710)&lt;60,"50-59","60+")))))</f>
        <v>40-49</v>
      </c>
      <c r="L5710" t="str">
        <f>IF(I5710&lt;30000,"&lt;30k",IF(I5710&lt;60000,"30k-59k",IF(I5710&lt;100000,"60k-99k",IF(I5710&lt;150000,"100k-149k","150k+"))))</f>
        <v>150k+</v>
      </c>
    </row>
    <row r="5711" spans="1:12" x14ac:dyDescent="0.2">
      <c r="A5711" s="1">
        <v>5709</v>
      </c>
      <c r="B5711" t="str">
        <f t="shared" si="89"/>
        <v>ID_5711</v>
      </c>
      <c r="C5711" s="2">
        <v>44448</v>
      </c>
      <c r="D5711" s="1" t="s">
        <v>8</v>
      </c>
      <c r="E5711" s="2">
        <v>24358</v>
      </c>
      <c r="F5711" s="1" t="s">
        <v>6368</v>
      </c>
      <c r="G5711" s="1" t="s">
        <v>10</v>
      </c>
      <c r="H5711" s="1">
        <v>29</v>
      </c>
      <c r="I5711" s="1">
        <v>103597</v>
      </c>
      <c r="J5711" s="1" t="s">
        <v>11</v>
      </c>
      <c r="K5711" t="str">
        <f ca="1">IF(YEAR(TODAY())-YEAR(E5711)&lt;20,"&lt;20",IF(YEAR(TODAY())-YEAR(E5711)&lt;30,"20-29",IF(YEAR(TODAY())-YEAR(E5711)&lt;40,"30-39",IF(YEAR(TODAY())-YEAR(C5711)&lt;50,"40-49",IF(YEAR(TODAY())-YEAR(C5711)&lt;60,"50-59","60+")))))</f>
        <v>40-49</v>
      </c>
      <c r="L5711" t="str">
        <f>IF(I5711&lt;30000,"&lt;30k",IF(I5711&lt;60000,"30k-59k",IF(I5711&lt;100000,"60k-99k",IF(I5711&lt;150000,"100k-149k","150k+"))))</f>
        <v>100k-149k</v>
      </c>
    </row>
    <row r="5712" spans="1:12" x14ac:dyDescent="0.2">
      <c r="A5712" s="1">
        <v>5710</v>
      </c>
      <c r="B5712" t="str">
        <f t="shared" si="89"/>
        <v>ID_5712</v>
      </c>
      <c r="C5712" s="2">
        <v>43797</v>
      </c>
      <c r="D5712" s="1" t="s">
        <v>8</v>
      </c>
      <c r="E5712" s="2">
        <v>43140</v>
      </c>
      <c r="F5712" s="1" t="s">
        <v>6369</v>
      </c>
      <c r="G5712" s="1" t="s">
        <v>545</v>
      </c>
      <c r="H5712" s="1">
        <v>56</v>
      </c>
      <c r="I5712" s="1">
        <v>195983</v>
      </c>
      <c r="J5712" s="1" t="s">
        <v>60</v>
      </c>
      <c r="K5712" t="str">
        <f ca="1">IF(YEAR(TODAY())-YEAR(E5712)&lt;20,"&lt;20",IF(YEAR(TODAY())-YEAR(E5712)&lt;30,"20-29",IF(YEAR(TODAY())-YEAR(E5712)&lt;40,"30-39",IF(YEAR(TODAY())-YEAR(C5712)&lt;50,"40-49",IF(YEAR(TODAY())-YEAR(C5712)&lt;60,"50-59","60+")))))</f>
        <v>&lt;20</v>
      </c>
      <c r="L5712" t="str">
        <f>IF(I5712&lt;30000,"&lt;30k",IF(I5712&lt;60000,"30k-59k",IF(I5712&lt;100000,"60k-99k",IF(I5712&lt;150000,"100k-149k","150k+"))))</f>
        <v>150k+</v>
      </c>
    </row>
    <row r="5713" spans="1:12" x14ac:dyDescent="0.2">
      <c r="A5713" s="1">
        <v>5711</v>
      </c>
      <c r="B5713" t="str">
        <f t="shared" si="89"/>
        <v>ID_5713</v>
      </c>
      <c r="C5713" s="2">
        <v>44507</v>
      </c>
      <c r="D5713" s="1" t="s">
        <v>8</v>
      </c>
      <c r="E5713" s="2">
        <v>11813</v>
      </c>
      <c r="F5713" s="1" t="s">
        <v>6370</v>
      </c>
      <c r="G5713" s="1" t="s">
        <v>2155</v>
      </c>
      <c r="H5713" s="1">
        <v>49</v>
      </c>
      <c r="I5713" s="1">
        <v>191458</v>
      </c>
      <c r="J5713" s="1" t="s">
        <v>23</v>
      </c>
      <c r="K5713" t="str">
        <f ca="1">IF(YEAR(TODAY())-YEAR(E5713)&lt;20,"&lt;20",IF(YEAR(TODAY())-YEAR(E5713)&lt;30,"20-29",IF(YEAR(TODAY())-YEAR(E5713)&lt;40,"30-39",IF(YEAR(TODAY())-YEAR(C5713)&lt;50,"40-49",IF(YEAR(TODAY())-YEAR(C5713)&lt;60,"50-59","60+")))))</f>
        <v>40-49</v>
      </c>
      <c r="L5713" t="str">
        <f>IF(I5713&lt;30000,"&lt;30k",IF(I5713&lt;60000,"30k-59k",IF(I5713&lt;100000,"60k-99k",IF(I5713&lt;150000,"100k-149k","150k+"))))</f>
        <v>150k+</v>
      </c>
    </row>
    <row r="5714" spans="1:12" x14ac:dyDescent="0.2">
      <c r="A5714" s="1">
        <v>5712</v>
      </c>
      <c r="B5714" t="str">
        <f t="shared" si="89"/>
        <v>ID_5714</v>
      </c>
      <c r="C5714" s="2">
        <v>43993</v>
      </c>
      <c r="D5714" s="1" t="s">
        <v>12</v>
      </c>
      <c r="E5714" s="2">
        <v>43755</v>
      </c>
      <c r="F5714" s="1" t="s">
        <v>6371</v>
      </c>
      <c r="G5714" s="1" t="s">
        <v>1397</v>
      </c>
      <c r="H5714" s="1">
        <v>20</v>
      </c>
      <c r="I5714" s="1">
        <v>157688</v>
      </c>
      <c r="J5714" s="1" t="s">
        <v>18</v>
      </c>
      <c r="K5714" t="str">
        <f ca="1">IF(YEAR(TODAY())-YEAR(E5714)&lt;20,"&lt;20",IF(YEAR(TODAY())-YEAR(E5714)&lt;30,"20-29",IF(YEAR(TODAY())-YEAR(E5714)&lt;40,"30-39",IF(YEAR(TODAY())-YEAR(C5714)&lt;50,"40-49",IF(YEAR(TODAY())-YEAR(C5714)&lt;60,"50-59","60+")))))</f>
        <v>&lt;20</v>
      </c>
      <c r="L5714" t="str">
        <f>IF(I5714&lt;30000,"&lt;30k",IF(I5714&lt;60000,"30k-59k",IF(I5714&lt;100000,"60k-99k",IF(I5714&lt;150000,"100k-149k","150k+"))))</f>
        <v>150k+</v>
      </c>
    </row>
    <row r="5715" spans="1:12" x14ac:dyDescent="0.2">
      <c r="A5715" s="1">
        <v>5713</v>
      </c>
      <c r="B5715" t="str">
        <f t="shared" si="89"/>
        <v>ID_5715</v>
      </c>
      <c r="C5715" s="2">
        <v>44231</v>
      </c>
      <c r="D5715" s="1" t="s">
        <v>12</v>
      </c>
      <c r="E5715" s="2">
        <v>28477</v>
      </c>
      <c r="F5715" s="1" t="s">
        <v>6372</v>
      </c>
      <c r="G5715" s="1" t="s">
        <v>1380</v>
      </c>
      <c r="H5715" s="1">
        <v>28</v>
      </c>
      <c r="I5715" s="1">
        <v>244926</v>
      </c>
      <c r="J5715" s="1" t="s">
        <v>23</v>
      </c>
      <c r="K5715" t="str">
        <f ca="1">IF(YEAR(TODAY())-YEAR(E5715)&lt;20,"&lt;20",IF(YEAR(TODAY())-YEAR(E5715)&lt;30,"20-29",IF(YEAR(TODAY())-YEAR(E5715)&lt;40,"30-39",IF(YEAR(TODAY())-YEAR(C5715)&lt;50,"40-49",IF(YEAR(TODAY())-YEAR(C5715)&lt;60,"50-59","60+")))))</f>
        <v>40-49</v>
      </c>
      <c r="L5715" t="str">
        <f>IF(I5715&lt;30000,"&lt;30k",IF(I5715&lt;60000,"30k-59k",IF(I5715&lt;100000,"60k-99k",IF(I5715&lt;150000,"100k-149k","150k+"))))</f>
        <v>150k+</v>
      </c>
    </row>
    <row r="5716" spans="1:12" x14ac:dyDescent="0.2">
      <c r="A5716" s="1">
        <v>5714</v>
      </c>
      <c r="B5716" t="str">
        <f t="shared" si="89"/>
        <v>ID_5716</v>
      </c>
      <c r="C5716" s="2">
        <v>43756</v>
      </c>
      <c r="D5716" s="1" t="s">
        <v>8</v>
      </c>
      <c r="E5716" s="2">
        <v>18817</v>
      </c>
      <c r="F5716" s="1" t="s">
        <v>6373</v>
      </c>
      <c r="G5716" s="1" t="s">
        <v>2185</v>
      </c>
      <c r="H5716" s="1">
        <v>45</v>
      </c>
      <c r="I5716" s="1">
        <v>105014</v>
      </c>
      <c r="J5716" s="1" t="s">
        <v>31</v>
      </c>
      <c r="K5716" t="str">
        <f ca="1">IF(YEAR(TODAY())-YEAR(E5716)&lt;20,"&lt;20",IF(YEAR(TODAY())-YEAR(E5716)&lt;30,"20-29",IF(YEAR(TODAY())-YEAR(E5716)&lt;40,"30-39",IF(YEAR(TODAY())-YEAR(C5716)&lt;50,"40-49",IF(YEAR(TODAY())-YEAR(C5716)&lt;60,"50-59","60+")))))</f>
        <v>40-49</v>
      </c>
      <c r="L5716" t="str">
        <f>IF(I5716&lt;30000,"&lt;30k",IF(I5716&lt;60000,"30k-59k",IF(I5716&lt;100000,"60k-99k",IF(I5716&lt;150000,"100k-149k","150k+"))))</f>
        <v>100k-149k</v>
      </c>
    </row>
    <row r="5717" spans="1:12" x14ac:dyDescent="0.2">
      <c r="A5717" s="1">
        <v>5715</v>
      </c>
      <c r="B5717" t="str">
        <f t="shared" si="89"/>
        <v>ID_5717</v>
      </c>
      <c r="C5717" s="2">
        <v>43666</v>
      </c>
      <c r="D5717" s="1" t="s">
        <v>12</v>
      </c>
      <c r="E5717" s="2">
        <v>2434</v>
      </c>
      <c r="F5717" s="1" t="s">
        <v>6374</v>
      </c>
      <c r="G5717" s="1" t="s">
        <v>1864</v>
      </c>
      <c r="H5717" s="1">
        <v>54</v>
      </c>
      <c r="I5717" s="1">
        <v>189412</v>
      </c>
      <c r="J5717" s="1" t="s">
        <v>49</v>
      </c>
      <c r="K5717" t="str">
        <f ca="1">IF(YEAR(TODAY())-YEAR(E5717)&lt;20,"&lt;20",IF(YEAR(TODAY())-YEAR(E5717)&lt;30,"20-29",IF(YEAR(TODAY())-YEAR(E5717)&lt;40,"30-39",IF(YEAR(TODAY())-YEAR(C5717)&lt;50,"40-49",IF(YEAR(TODAY())-YEAR(C5717)&lt;60,"50-59","60+")))))</f>
        <v>40-49</v>
      </c>
      <c r="L5717" t="str">
        <f>IF(I5717&lt;30000,"&lt;30k",IF(I5717&lt;60000,"30k-59k",IF(I5717&lt;100000,"60k-99k",IF(I5717&lt;150000,"100k-149k","150k+"))))</f>
        <v>150k+</v>
      </c>
    </row>
    <row r="5718" spans="1:12" x14ac:dyDescent="0.2">
      <c r="A5718" s="1">
        <v>5716</v>
      </c>
      <c r="B5718" t="str">
        <f t="shared" si="89"/>
        <v>ID_5718</v>
      </c>
      <c r="C5718" s="2">
        <v>44081</v>
      </c>
      <c r="D5718" s="1" t="s">
        <v>12</v>
      </c>
      <c r="E5718" s="2">
        <v>44480</v>
      </c>
      <c r="F5718" s="1" t="s">
        <v>6375</v>
      </c>
      <c r="G5718" s="1" t="s">
        <v>1117</v>
      </c>
      <c r="H5718" s="1">
        <v>37</v>
      </c>
      <c r="I5718" s="1">
        <v>20403</v>
      </c>
      <c r="J5718" s="1" t="s">
        <v>60</v>
      </c>
      <c r="K5718" t="str">
        <f ca="1">IF(YEAR(TODAY())-YEAR(E5718)&lt;20,"&lt;20",IF(YEAR(TODAY())-YEAR(E5718)&lt;30,"20-29",IF(YEAR(TODAY())-YEAR(E5718)&lt;40,"30-39",IF(YEAR(TODAY())-YEAR(C5718)&lt;50,"40-49",IF(YEAR(TODAY())-YEAR(C5718)&lt;60,"50-59","60+")))))</f>
        <v>&lt;20</v>
      </c>
      <c r="L5718" t="str">
        <f>IF(I5718&lt;30000,"&lt;30k",IF(I5718&lt;60000,"30k-59k",IF(I5718&lt;100000,"60k-99k",IF(I5718&lt;150000,"100k-149k","150k+"))))</f>
        <v>&lt;30k</v>
      </c>
    </row>
    <row r="5719" spans="1:12" x14ac:dyDescent="0.2">
      <c r="A5719" s="1">
        <v>5717</v>
      </c>
      <c r="B5719" t="str">
        <f t="shared" si="89"/>
        <v>ID_5719</v>
      </c>
      <c r="C5719" s="2">
        <v>43842</v>
      </c>
      <c r="D5719" s="1" t="s">
        <v>12</v>
      </c>
      <c r="E5719" s="2">
        <v>43701</v>
      </c>
      <c r="F5719" s="1" t="s">
        <v>6376</v>
      </c>
      <c r="G5719" s="1" t="s">
        <v>1060</v>
      </c>
      <c r="H5719" s="1">
        <v>24</v>
      </c>
      <c r="I5719" s="1">
        <v>107133</v>
      </c>
      <c r="J5719" s="1" t="s">
        <v>11</v>
      </c>
      <c r="K5719" t="str">
        <f ca="1">IF(YEAR(TODAY())-YEAR(E5719)&lt;20,"&lt;20",IF(YEAR(TODAY())-YEAR(E5719)&lt;30,"20-29",IF(YEAR(TODAY())-YEAR(E5719)&lt;40,"30-39",IF(YEAR(TODAY())-YEAR(C5719)&lt;50,"40-49",IF(YEAR(TODAY())-YEAR(C5719)&lt;60,"50-59","60+")))))</f>
        <v>&lt;20</v>
      </c>
      <c r="L5719" t="str">
        <f>IF(I5719&lt;30000,"&lt;30k",IF(I5719&lt;60000,"30k-59k",IF(I5719&lt;100000,"60k-99k",IF(I5719&lt;150000,"100k-149k","150k+"))))</f>
        <v>100k-149k</v>
      </c>
    </row>
    <row r="5720" spans="1:12" x14ac:dyDescent="0.2">
      <c r="A5720" s="1">
        <v>5718</v>
      </c>
      <c r="B5720" t="str">
        <f t="shared" si="89"/>
        <v>ID_5720</v>
      </c>
      <c r="C5720" s="2">
        <v>44094</v>
      </c>
      <c r="D5720" s="1" t="s">
        <v>12</v>
      </c>
      <c r="E5720" s="2">
        <v>15041</v>
      </c>
      <c r="F5720" s="1" t="s">
        <v>6377</v>
      </c>
      <c r="G5720" s="1" t="s">
        <v>1611</v>
      </c>
      <c r="H5720" s="1">
        <v>27</v>
      </c>
      <c r="I5720" s="1">
        <v>219188</v>
      </c>
      <c r="J5720" s="1" t="s">
        <v>11</v>
      </c>
      <c r="K5720" t="str">
        <f ca="1">IF(YEAR(TODAY())-YEAR(E5720)&lt;20,"&lt;20",IF(YEAR(TODAY())-YEAR(E5720)&lt;30,"20-29",IF(YEAR(TODAY())-YEAR(E5720)&lt;40,"30-39",IF(YEAR(TODAY())-YEAR(C5720)&lt;50,"40-49",IF(YEAR(TODAY())-YEAR(C5720)&lt;60,"50-59","60+")))))</f>
        <v>40-49</v>
      </c>
      <c r="L5720" t="str">
        <f>IF(I5720&lt;30000,"&lt;30k",IF(I5720&lt;60000,"30k-59k",IF(I5720&lt;100000,"60k-99k",IF(I5720&lt;150000,"100k-149k","150k+"))))</f>
        <v>150k+</v>
      </c>
    </row>
    <row r="5721" spans="1:12" x14ac:dyDescent="0.2">
      <c r="A5721" s="1">
        <v>5719</v>
      </c>
      <c r="B5721" t="str">
        <f t="shared" si="89"/>
        <v>ID_5721</v>
      </c>
      <c r="C5721" s="2">
        <v>44363</v>
      </c>
      <c r="D5721" s="1" t="s">
        <v>8</v>
      </c>
      <c r="E5721" s="2">
        <v>17755</v>
      </c>
      <c r="F5721" s="1" t="s">
        <v>6378</v>
      </c>
      <c r="G5721" s="1" t="s">
        <v>1308</v>
      </c>
      <c r="H5721" s="1">
        <v>27</v>
      </c>
      <c r="I5721" s="1">
        <v>90599</v>
      </c>
      <c r="J5721" s="1" t="s">
        <v>23</v>
      </c>
      <c r="K5721" t="str">
        <f ca="1">IF(YEAR(TODAY())-YEAR(E5721)&lt;20,"&lt;20",IF(YEAR(TODAY())-YEAR(E5721)&lt;30,"20-29",IF(YEAR(TODAY())-YEAR(E5721)&lt;40,"30-39",IF(YEAR(TODAY())-YEAR(C5721)&lt;50,"40-49",IF(YEAR(TODAY())-YEAR(C5721)&lt;60,"50-59","60+")))))</f>
        <v>40-49</v>
      </c>
      <c r="L5721" t="str">
        <f>IF(I5721&lt;30000,"&lt;30k",IF(I5721&lt;60000,"30k-59k",IF(I5721&lt;100000,"60k-99k",IF(I5721&lt;150000,"100k-149k","150k+"))))</f>
        <v>60k-99k</v>
      </c>
    </row>
    <row r="5722" spans="1:12" x14ac:dyDescent="0.2">
      <c r="A5722" s="1">
        <v>5720</v>
      </c>
      <c r="B5722" t="str">
        <f t="shared" si="89"/>
        <v>ID_5722</v>
      </c>
      <c r="C5722" s="2">
        <v>44653</v>
      </c>
      <c r="D5722" s="1" t="s">
        <v>12</v>
      </c>
      <c r="E5722" s="2">
        <v>28101</v>
      </c>
      <c r="F5722" s="1" t="s">
        <v>6379</v>
      </c>
      <c r="G5722" s="1" t="s">
        <v>1168</v>
      </c>
      <c r="H5722" s="1">
        <v>53</v>
      </c>
      <c r="I5722" s="1">
        <v>89201</v>
      </c>
      <c r="J5722" s="1" t="s">
        <v>49</v>
      </c>
      <c r="K5722" t="str">
        <f ca="1">IF(YEAR(TODAY())-YEAR(E5722)&lt;20,"&lt;20",IF(YEAR(TODAY())-YEAR(E5722)&lt;30,"20-29",IF(YEAR(TODAY())-YEAR(E5722)&lt;40,"30-39",IF(YEAR(TODAY())-YEAR(C5722)&lt;50,"40-49",IF(YEAR(TODAY())-YEAR(C5722)&lt;60,"50-59","60+")))))</f>
        <v>40-49</v>
      </c>
      <c r="L5722" t="str">
        <f>IF(I5722&lt;30000,"&lt;30k",IF(I5722&lt;60000,"30k-59k",IF(I5722&lt;100000,"60k-99k",IF(I5722&lt;150000,"100k-149k","150k+"))))</f>
        <v>60k-99k</v>
      </c>
    </row>
    <row r="5723" spans="1:12" x14ac:dyDescent="0.2">
      <c r="A5723" s="1">
        <v>5721</v>
      </c>
      <c r="B5723" t="str">
        <f t="shared" si="89"/>
        <v>ID_5723</v>
      </c>
      <c r="C5723" s="2">
        <v>44304</v>
      </c>
      <c r="D5723" s="1" t="s">
        <v>8</v>
      </c>
      <c r="E5723" s="2">
        <v>12179</v>
      </c>
      <c r="F5723" s="1" t="s">
        <v>6380</v>
      </c>
      <c r="G5723" s="1" t="s">
        <v>46</v>
      </c>
      <c r="H5723" s="1">
        <v>46</v>
      </c>
      <c r="I5723" s="1">
        <v>197783</v>
      </c>
      <c r="J5723" s="1" t="s">
        <v>23</v>
      </c>
      <c r="K5723" t="str">
        <f ca="1">IF(YEAR(TODAY())-YEAR(E5723)&lt;20,"&lt;20",IF(YEAR(TODAY())-YEAR(E5723)&lt;30,"20-29",IF(YEAR(TODAY())-YEAR(E5723)&lt;40,"30-39",IF(YEAR(TODAY())-YEAR(C5723)&lt;50,"40-49",IF(YEAR(TODAY())-YEAR(C5723)&lt;60,"50-59","60+")))))</f>
        <v>40-49</v>
      </c>
      <c r="L5723" t="str">
        <f>IF(I5723&lt;30000,"&lt;30k",IF(I5723&lt;60000,"30k-59k",IF(I5723&lt;100000,"60k-99k",IF(I5723&lt;150000,"100k-149k","150k+"))))</f>
        <v>150k+</v>
      </c>
    </row>
    <row r="5724" spans="1:12" x14ac:dyDescent="0.2">
      <c r="A5724" s="1">
        <v>5722</v>
      </c>
      <c r="B5724" t="str">
        <f t="shared" si="89"/>
        <v>ID_5724</v>
      </c>
      <c r="C5724" s="2">
        <v>43785</v>
      </c>
      <c r="D5724" s="1" t="s">
        <v>12</v>
      </c>
      <c r="E5724" s="2">
        <v>35820</v>
      </c>
      <c r="F5724" s="1" t="s">
        <v>6381</v>
      </c>
      <c r="G5724" s="1" t="s">
        <v>2494</v>
      </c>
      <c r="H5724" s="1">
        <v>45</v>
      </c>
      <c r="I5724" s="1">
        <v>235255</v>
      </c>
      <c r="J5724" s="1" t="s">
        <v>15</v>
      </c>
      <c r="K5724" t="str">
        <f ca="1">IF(YEAR(TODAY())-YEAR(E5724)&lt;20,"&lt;20",IF(YEAR(TODAY())-YEAR(E5724)&lt;30,"20-29",IF(YEAR(TODAY())-YEAR(E5724)&lt;40,"30-39",IF(YEAR(TODAY())-YEAR(C5724)&lt;50,"40-49",IF(YEAR(TODAY())-YEAR(C5724)&lt;60,"50-59","60+")))))</f>
        <v>20-29</v>
      </c>
      <c r="L5724" t="str">
        <f>IF(I5724&lt;30000,"&lt;30k",IF(I5724&lt;60000,"30k-59k",IF(I5724&lt;100000,"60k-99k",IF(I5724&lt;150000,"100k-149k","150k+"))))</f>
        <v>150k+</v>
      </c>
    </row>
    <row r="5725" spans="1:12" x14ac:dyDescent="0.2">
      <c r="A5725" s="1">
        <v>5723</v>
      </c>
      <c r="B5725" t="str">
        <f t="shared" si="89"/>
        <v>ID_5725</v>
      </c>
      <c r="C5725" s="2">
        <v>43826</v>
      </c>
      <c r="D5725" s="1" t="s">
        <v>12</v>
      </c>
      <c r="E5725" s="2">
        <v>20012</v>
      </c>
      <c r="F5725" s="1" t="s">
        <v>6382</v>
      </c>
      <c r="G5725" s="1" t="s">
        <v>402</v>
      </c>
      <c r="H5725" s="1">
        <v>51</v>
      </c>
      <c r="I5725" s="1">
        <v>108331</v>
      </c>
      <c r="J5725" s="1" t="s">
        <v>69</v>
      </c>
      <c r="K5725" t="str">
        <f ca="1">IF(YEAR(TODAY())-YEAR(E5725)&lt;20,"&lt;20",IF(YEAR(TODAY())-YEAR(E5725)&lt;30,"20-29",IF(YEAR(TODAY())-YEAR(E5725)&lt;40,"30-39",IF(YEAR(TODAY())-YEAR(C5725)&lt;50,"40-49",IF(YEAR(TODAY())-YEAR(C5725)&lt;60,"50-59","60+")))))</f>
        <v>40-49</v>
      </c>
      <c r="L5725" t="str">
        <f>IF(I5725&lt;30000,"&lt;30k",IF(I5725&lt;60000,"30k-59k",IF(I5725&lt;100000,"60k-99k",IF(I5725&lt;150000,"100k-149k","150k+"))))</f>
        <v>100k-149k</v>
      </c>
    </row>
    <row r="5726" spans="1:12" x14ac:dyDescent="0.2">
      <c r="A5726" s="1">
        <v>5724</v>
      </c>
      <c r="B5726" t="str">
        <f t="shared" si="89"/>
        <v>ID_5726</v>
      </c>
      <c r="C5726" s="2">
        <v>44122</v>
      </c>
      <c r="D5726" s="1" t="s">
        <v>8</v>
      </c>
      <c r="E5726" s="2">
        <v>25610</v>
      </c>
      <c r="F5726" s="1" t="s">
        <v>6383</v>
      </c>
      <c r="G5726" s="1" t="s">
        <v>1362</v>
      </c>
      <c r="H5726" s="1">
        <v>43</v>
      </c>
      <c r="I5726" s="1">
        <v>125488</v>
      </c>
      <c r="J5726" s="1" t="s">
        <v>18</v>
      </c>
      <c r="K5726" t="str">
        <f ca="1">IF(YEAR(TODAY())-YEAR(E5726)&lt;20,"&lt;20",IF(YEAR(TODAY())-YEAR(E5726)&lt;30,"20-29",IF(YEAR(TODAY())-YEAR(E5726)&lt;40,"30-39",IF(YEAR(TODAY())-YEAR(C5726)&lt;50,"40-49",IF(YEAR(TODAY())-YEAR(C5726)&lt;60,"50-59","60+")))))</f>
        <v>40-49</v>
      </c>
      <c r="L5726" t="str">
        <f>IF(I5726&lt;30000,"&lt;30k",IF(I5726&lt;60000,"30k-59k",IF(I5726&lt;100000,"60k-99k",IF(I5726&lt;150000,"100k-149k","150k+"))))</f>
        <v>100k-149k</v>
      </c>
    </row>
    <row r="5727" spans="1:12" x14ac:dyDescent="0.2">
      <c r="A5727" s="1">
        <v>5725</v>
      </c>
      <c r="B5727" t="str">
        <f t="shared" si="89"/>
        <v>ID_5727</v>
      </c>
      <c r="C5727" s="2">
        <v>43841</v>
      </c>
      <c r="D5727" s="1" t="s">
        <v>12</v>
      </c>
      <c r="E5727" s="2">
        <v>31920</v>
      </c>
      <c r="F5727" s="1" t="s">
        <v>6384</v>
      </c>
      <c r="G5727" s="1" t="s">
        <v>390</v>
      </c>
      <c r="H5727" s="1">
        <v>45</v>
      </c>
      <c r="I5727" s="1">
        <v>135295</v>
      </c>
      <c r="J5727" s="1" t="s">
        <v>38</v>
      </c>
      <c r="K5727" t="str">
        <f ca="1">IF(YEAR(TODAY())-YEAR(E5727)&lt;20,"&lt;20",IF(YEAR(TODAY())-YEAR(E5727)&lt;30,"20-29",IF(YEAR(TODAY())-YEAR(E5727)&lt;40,"30-39",IF(YEAR(TODAY())-YEAR(C5727)&lt;50,"40-49",IF(YEAR(TODAY())-YEAR(C5727)&lt;60,"50-59","60+")))))</f>
        <v>30-39</v>
      </c>
      <c r="L5727" t="str">
        <f>IF(I5727&lt;30000,"&lt;30k",IF(I5727&lt;60000,"30k-59k",IF(I5727&lt;100000,"60k-99k",IF(I5727&lt;150000,"100k-149k","150k+"))))</f>
        <v>100k-149k</v>
      </c>
    </row>
    <row r="5728" spans="1:12" x14ac:dyDescent="0.2">
      <c r="A5728" s="1">
        <v>5726</v>
      </c>
      <c r="B5728" t="str">
        <f t="shared" si="89"/>
        <v>ID_5728</v>
      </c>
      <c r="C5728" s="2">
        <v>44448</v>
      </c>
      <c r="D5728" s="1" t="s">
        <v>8</v>
      </c>
      <c r="E5728" s="2">
        <v>8199</v>
      </c>
      <c r="F5728" s="1" t="s">
        <v>6385</v>
      </c>
      <c r="G5728" s="1" t="s">
        <v>272</v>
      </c>
      <c r="H5728" s="1">
        <v>53</v>
      </c>
      <c r="I5728" s="1">
        <v>201609</v>
      </c>
      <c r="J5728" s="1" t="s">
        <v>18</v>
      </c>
      <c r="K5728" t="str">
        <f ca="1">IF(YEAR(TODAY())-YEAR(E5728)&lt;20,"&lt;20",IF(YEAR(TODAY())-YEAR(E5728)&lt;30,"20-29",IF(YEAR(TODAY())-YEAR(E5728)&lt;40,"30-39",IF(YEAR(TODAY())-YEAR(C5728)&lt;50,"40-49",IF(YEAR(TODAY())-YEAR(C5728)&lt;60,"50-59","60+")))))</f>
        <v>40-49</v>
      </c>
      <c r="L5728" t="str">
        <f>IF(I5728&lt;30000,"&lt;30k",IF(I5728&lt;60000,"30k-59k",IF(I5728&lt;100000,"60k-99k",IF(I5728&lt;150000,"100k-149k","150k+"))))</f>
        <v>150k+</v>
      </c>
    </row>
    <row r="5729" spans="1:12" x14ac:dyDescent="0.2">
      <c r="A5729" s="1">
        <v>5727</v>
      </c>
      <c r="B5729" t="str">
        <f t="shared" si="89"/>
        <v>ID_5729</v>
      </c>
      <c r="C5729" s="2">
        <v>44454</v>
      </c>
      <c r="D5729" s="1" t="s">
        <v>12</v>
      </c>
      <c r="E5729" s="2">
        <v>12976</v>
      </c>
      <c r="F5729" s="1" t="s">
        <v>6386</v>
      </c>
      <c r="G5729" s="1" t="s">
        <v>112</v>
      </c>
      <c r="H5729" s="1">
        <v>27</v>
      </c>
      <c r="I5729" s="1">
        <v>43166</v>
      </c>
      <c r="J5729" s="1" t="s">
        <v>15</v>
      </c>
      <c r="K5729" t="str">
        <f ca="1">IF(YEAR(TODAY())-YEAR(E5729)&lt;20,"&lt;20",IF(YEAR(TODAY())-YEAR(E5729)&lt;30,"20-29",IF(YEAR(TODAY())-YEAR(E5729)&lt;40,"30-39",IF(YEAR(TODAY())-YEAR(C5729)&lt;50,"40-49",IF(YEAR(TODAY())-YEAR(C5729)&lt;60,"50-59","60+")))))</f>
        <v>40-49</v>
      </c>
      <c r="L5729" t="str">
        <f>IF(I5729&lt;30000,"&lt;30k",IF(I5729&lt;60000,"30k-59k",IF(I5729&lt;100000,"60k-99k",IF(I5729&lt;150000,"100k-149k","150k+"))))</f>
        <v>30k-59k</v>
      </c>
    </row>
    <row r="5730" spans="1:12" x14ac:dyDescent="0.2">
      <c r="A5730" s="1">
        <v>5728</v>
      </c>
      <c r="B5730" t="str">
        <f t="shared" si="89"/>
        <v>ID_5730</v>
      </c>
      <c r="C5730" s="2">
        <v>44063</v>
      </c>
      <c r="D5730" s="1" t="s">
        <v>8</v>
      </c>
      <c r="E5730" s="2">
        <v>35509</v>
      </c>
      <c r="F5730" s="1" t="s">
        <v>6387</v>
      </c>
      <c r="G5730" s="1" t="s">
        <v>1611</v>
      </c>
      <c r="H5730" s="1">
        <v>26</v>
      </c>
      <c r="I5730" s="1">
        <v>196609</v>
      </c>
      <c r="J5730" s="1" t="s">
        <v>23</v>
      </c>
      <c r="K5730" t="str">
        <f ca="1">IF(YEAR(TODAY())-YEAR(E5730)&lt;20,"&lt;20",IF(YEAR(TODAY())-YEAR(E5730)&lt;30,"20-29",IF(YEAR(TODAY())-YEAR(E5730)&lt;40,"30-39",IF(YEAR(TODAY())-YEAR(C5730)&lt;50,"40-49",IF(YEAR(TODAY())-YEAR(C5730)&lt;60,"50-59","60+")))))</f>
        <v>20-29</v>
      </c>
      <c r="L5730" t="str">
        <f>IF(I5730&lt;30000,"&lt;30k",IF(I5730&lt;60000,"30k-59k",IF(I5730&lt;100000,"60k-99k",IF(I5730&lt;150000,"100k-149k","150k+"))))</f>
        <v>150k+</v>
      </c>
    </row>
    <row r="5731" spans="1:12" x14ac:dyDescent="0.2">
      <c r="A5731" s="1">
        <v>5729</v>
      </c>
      <c r="B5731" t="str">
        <f t="shared" si="89"/>
        <v>ID_5731</v>
      </c>
      <c r="C5731" s="2">
        <v>44426</v>
      </c>
      <c r="D5731" s="1" t="s">
        <v>12</v>
      </c>
      <c r="E5731" s="2">
        <v>38905</v>
      </c>
      <c r="F5731" s="1" t="s">
        <v>6388</v>
      </c>
      <c r="G5731" s="1" t="s">
        <v>564</v>
      </c>
      <c r="H5731" s="1">
        <v>24</v>
      </c>
      <c r="I5731" s="1">
        <v>82240</v>
      </c>
      <c r="J5731" s="1" t="s">
        <v>11</v>
      </c>
      <c r="K5731" t="str">
        <f ca="1">IF(YEAR(TODAY())-YEAR(E5731)&lt;20,"&lt;20",IF(YEAR(TODAY())-YEAR(E5731)&lt;30,"20-29",IF(YEAR(TODAY())-YEAR(E5731)&lt;40,"30-39",IF(YEAR(TODAY())-YEAR(C5731)&lt;50,"40-49",IF(YEAR(TODAY())-YEAR(C5731)&lt;60,"50-59","60+")))))</f>
        <v>&lt;20</v>
      </c>
      <c r="L5731" t="str">
        <f>IF(I5731&lt;30000,"&lt;30k",IF(I5731&lt;60000,"30k-59k",IF(I5731&lt;100000,"60k-99k",IF(I5731&lt;150000,"100k-149k","150k+"))))</f>
        <v>60k-99k</v>
      </c>
    </row>
    <row r="5732" spans="1:12" x14ac:dyDescent="0.2">
      <c r="A5732" s="1">
        <v>5730</v>
      </c>
      <c r="B5732" t="str">
        <f t="shared" si="89"/>
        <v>ID_5732</v>
      </c>
      <c r="C5732" s="2">
        <v>44482</v>
      </c>
      <c r="D5732" s="1" t="s">
        <v>8</v>
      </c>
      <c r="E5732" s="2">
        <v>22554</v>
      </c>
      <c r="F5732" s="1" t="s">
        <v>6389</v>
      </c>
      <c r="G5732" s="1" t="s">
        <v>96</v>
      </c>
      <c r="H5732" s="1">
        <v>64</v>
      </c>
      <c r="I5732" s="1">
        <v>141616</v>
      </c>
      <c r="J5732" s="1" t="s">
        <v>38</v>
      </c>
      <c r="K5732" t="str">
        <f ca="1">IF(YEAR(TODAY())-YEAR(E5732)&lt;20,"&lt;20",IF(YEAR(TODAY())-YEAR(E5732)&lt;30,"20-29",IF(YEAR(TODAY())-YEAR(E5732)&lt;40,"30-39",IF(YEAR(TODAY())-YEAR(C5732)&lt;50,"40-49",IF(YEAR(TODAY())-YEAR(C5732)&lt;60,"50-59","60+")))))</f>
        <v>40-49</v>
      </c>
      <c r="L5732" t="str">
        <f>IF(I5732&lt;30000,"&lt;30k",IF(I5732&lt;60000,"30k-59k",IF(I5732&lt;100000,"60k-99k",IF(I5732&lt;150000,"100k-149k","150k+"))))</f>
        <v>100k-149k</v>
      </c>
    </row>
    <row r="5733" spans="1:12" x14ac:dyDescent="0.2">
      <c r="A5733" s="1">
        <v>5731</v>
      </c>
      <c r="B5733" t="str">
        <f t="shared" si="89"/>
        <v>ID_5733</v>
      </c>
      <c r="C5733" s="2">
        <v>44119</v>
      </c>
      <c r="D5733" s="1" t="s">
        <v>8</v>
      </c>
      <c r="E5733" s="2">
        <v>31051</v>
      </c>
      <c r="F5733" s="1" t="s">
        <v>6390</v>
      </c>
      <c r="G5733" s="1" t="s">
        <v>1410</v>
      </c>
      <c r="H5733" s="1">
        <v>49</v>
      </c>
      <c r="I5733" s="1">
        <v>119324</v>
      </c>
      <c r="J5733" s="1" t="s">
        <v>18</v>
      </c>
      <c r="K5733" t="str">
        <f ca="1">IF(YEAR(TODAY())-YEAR(E5733)&lt;20,"&lt;20",IF(YEAR(TODAY())-YEAR(E5733)&lt;30,"20-29",IF(YEAR(TODAY())-YEAR(E5733)&lt;40,"30-39",IF(YEAR(TODAY())-YEAR(C5733)&lt;50,"40-49",IF(YEAR(TODAY())-YEAR(C5733)&lt;60,"50-59","60+")))))</f>
        <v>40-49</v>
      </c>
      <c r="L5733" t="str">
        <f>IF(I5733&lt;30000,"&lt;30k",IF(I5733&lt;60000,"30k-59k",IF(I5733&lt;100000,"60k-99k",IF(I5733&lt;150000,"100k-149k","150k+"))))</f>
        <v>100k-149k</v>
      </c>
    </row>
    <row r="5734" spans="1:12" x14ac:dyDescent="0.2">
      <c r="A5734" s="1">
        <v>5732</v>
      </c>
      <c r="B5734" t="str">
        <f t="shared" si="89"/>
        <v>ID_5734</v>
      </c>
      <c r="C5734" s="2">
        <v>44139</v>
      </c>
      <c r="D5734" s="1" t="s">
        <v>8</v>
      </c>
      <c r="E5734" s="2">
        <v>26930</v>
      </c>
      <c r="F5734" s="1" t="s">
        <v>6391</v>
      </c>
      <c r="G5734" s="1" t="s">
        <v>588</v>
      </c>
      <c r="H5734" s="1">
        <v>51</v>
      </c>
      <c r="I5734" s="1">
        <v>120155</v>
      </c>
      <c r="J5734" s="1" t="s">
        <v>26</v>
      </c>
      <c r="K5734" t="str">
        <f ca="1">IF(YEAR(TODAY())-YEAR(E5734)&lt;20,"&lt;20",IF(YEAR(TODAY())-YEAR(E5734)&lt;30,"20-29",IF(YEAR(TODAY())-YEAR(E5734)&lt;40,"30-39",IF(YEAR(TODAY())-YEAR(C5734)&lt;50,"40-49",IF(YEAR(TODAY())-YEAR(C5734)&lt;60,"50-59","60+")))))</f>
        <v>40-49</v>
      </c>
      <c r="L5734" t="str">
        <f>IF(I5734&lt;30000,"&lt;30k",IF(I5734&lt;60000,"30k-59k",IF(I5734&lt;100000,"60k-99k",IF(I5734&lt;150000,"100k-149k","150k+"))))</f>
        <v>100k-149k</v>
      </c>
    </row>
    <row r="5735" spans="1:12" x14ac:dyDescent="0.2">
      <c r="A5735" s="1">
        <v>5733</v>
      </c>
      <c r="B5735" t="str">
        <f t="shared" si="89"/>
        <v>ID_5735</v>
      </c>
      <c r="C5735" s="2">
        <v>44435</v>
      </c>
      <c r="D5735" s="1" t="s">
        <v>8</v>
      </c>
      <c r="E5735" s="2">
        <v>25880</v>
      </c>
      <c r="F5735" s="1" t="s">
        <v>6392</v>
      </c>
      <c r="G5735" s="1" t="s">
        <v>180</v>
      </c>
      <c r="H5735" s="1">
        <v>62</v>
      </c>
      <c r="I5735" s="1">
        <v>66148</v>
      </c>
      <c r="J5735" s="1" t="s">
        <v>60</v>
      </c>
      <c r="K5735" t="str">
        <f ca="1">IF(YEAR(TODAY())-YEAR(E5735)&lt;20,"&lt;20",IF(YEAR(TODAY())-YEAR(E5735)&lt;30,"20-29",IF(YEAR(TODAY())-YEAR(E5735)&lt;40,"30-39",IF(YEAR(TODAY())-YEAR(C5735)&lt;50,"40-49",IF(YEAR(TODAY())-YEAR(C5735)&lt;60,"50-59","60+")))))</f>
        <v>40-49</v>
      </c>
      <c r="L5735" t="str">
        <f>IF(I5735&lt;30000,"&lt;30k",IF(I5735&lt;60000,"30k-59k",IF(I5735&lt;100000,"60k-99k",IF(I5735&lt;150000,"100k-149k","150k+"))))</f>
        <v>60k-99k</v>
      </c>
    </row>
    <row r="5736" spans="1:12" x14ac:dyDescent="0.2">
      <c r="A5736" s="1">
        <v>5734</v>
      </c>
      <c r="B5736" t="str">
        <f t="shared" si="89"/>
        <v>ID_5736</v>
      </c>
      <c r="C5736" s="2">
        <v>43975</v>
      </c>
      <c r="D5736" s="1" t="s">
        <v>12</v>
      </c>
      <c r="E5736" s="2">
        <v>18144</v>
      </c>
      <c r="F5736" s="1" t="s">
        <v>6393</v>
      </c>
      <c r="G5736" s="1" t="s">
        <v>697</v>
      </c>
      <c r="H5736" s="1">
        <v>23</v>
      </c>
      <c r="I5736" s="1">
        <v>31788</v>
      </c>
      <c r="J5736" s="1" t="s">
        <v>26</v>
      </c>
      <c r="K5736" t="str">
        <f ca="1">IF(YEAR(TODAY())-YEAR(E5736)&lt;20,"&lt;20",IF(YEAR(TODAY())-YEAR(E5736)&lt;30,"20-29",IF(YEAR(TODAY())-YEAR(E5736)&lt;40,"30-39",IF(YEAR(TODAY())-YEAR(C5736)&lt;50,"40-49",IF(YEAR(TODAY())-YEAR(C5736)&lt;60,"50-59","60+")))))</f>
        <v>40-49</v>
      </c>
      <c r="L5736" t="str">
        <f>IF(I5736&lt;30000,"&lt;30k",IF(I5736&lt;60000,"30k-59k",IF(I5736&lt;100000,"60k-99k",IF(I5736&lt;150000,"100k-149k","150k+"))))</f>
        <v>30k-59k</v>
      </c>
    </row>
    <row r="5737" spans="1:12" x14ac:dyDescent="0.2">
      <c r="A5737" s="1">
        <v>5735</v>
      </c>
      <c r="B5737" t="str">
        <f t="shared" si="89"/>
        <v>ID_5737</v>
      </c>
      <c r="C5737" s="2">
        <v>44254</v>
      </c>
      <c r="D5737" s="1" t="s">
        <v>8</v>
      </c>
      <c r="E5737" s="2">
        <v>8266</v>
      </c>
      <c r="F5737" s="1" t="s">
        <v>6394</v>
      </c>
      <c r="G5737" s="1" t="s">
        <v>1060</v>
      </c>
      <c r="H5737" s="1">
        <v>35</v>
      </c>
      <c r="I5737" s="1">
        <v>233530</v>
      </c>
      <c r="J5737" s="1" t="s">
        <v>60</v>
      </c>
      <c r="K5737" t="str">
        <f ca="1">IF(YEAR(TODAY())-YEAR(E5737)&lt;20,"&lt;20",IF(YEAR(TODAY())-YEAR(E5737)&lt;30,"20-29",IF(YEAR(TODAY())-YEAR(E5737)&lt;40,"30-39",IF(YEAR(TODAY())-YEAR(C5737)&lt;50,"40-49",IF(YEAR(TODAY())-YEAR(C5737)&lt;60,"50-59","60+")))))</f>
        <v>40-49</v>
      </c>
      <c r="L5737" t="str">
        <f>IF(I5737&lt;30000,"&lt;30k",IF(I5737&lt;60000,"30k-59k",IF(I5737&lt;100000,"60k-99k",IF(I5737&lt;150000,"100k-149k","150k+"))))</f>
        <v>150k+</v>
      </c>
    </row>
    <row r="5738" spans="1:12" x14ac:dyDescent="0.2">
      <c r="A5738" s="1">
        <v>5736</v>
      </c>
      <c r="B5738" t="str">
        <f t="shared" si="89"/>
        <v>ID_5738</v>
      </c>
      <c r="C5738" s="2">
        <v>44054</v>
      </c>
      <c r="D5738" s="1" t="s">
        <v>12</v>
      </c>
      <c r="E5738" s="2">
        <v>9623</v>
      </c>
      <c r="F5738" s="1" t="s">
        <v>6395</v>
      </c>
      <c r="G5738" s="1" t="s">
        <v>57</v>
      </c>
      <c r="H5738" s="1">
        <v>36</v>
      </c>
      <c r="I5738" s="1">
        <v>150613</v>
      </c>
      <c r="J5738" s="1" t="s">
        <v>18</v>
      </c>
      <c r="K5738" t="str">
        <f ca="1">IF(YEAR(TODAY())-YEAR(E5738)&lt;20,"&lt;20",IF(YEAR(TODAY())-YEAR(E5738)&lt;30,"20-29",IF(YEAR(TODAY())-YEAR(E5738)&lt;40,"30-39",IF(YEAR(TODAY())-YEAR(C5738)&lt;50,"40-49",IF(YEAR(TODAY())-YEAR(C5738)&lt;60,"50-59","60+")))))</f>
        <v>40-49</v>
      </c>
      <c r="L5738" t="str">
        <f>IF(I5738&lt;30000,"&lt;30k",IF(I5738&lt;60000,"30k-59k",IF(I5738&lt;100000,"60k-99k",IF(I5738&lt;150000,"100k-149k","150k+"))))</f>
        <v>150k+</v>
      </c>
    </row>
    <row r="5739" spans="1:12" x14ac:dyDescent="0.2">
      <c r="A5739" s="1">
        <v>5737</v>
      </c>
      <c r="B5739" t="str">
        <f t="shared" si="89"/>
        <v>ID_5739</v>
      </c>
      <c r="C5739" s="2">
        <v>43817</v>
      </c>
      <c r="D5739" s="1" t="s">
        <v>12</v>
      </c>
      <c r="E5739" s="2">
        <v>9650</v>
      </c>
      <c r="F5739" s="1" t="s">
        <v>6396</v>
      </c>
      <c r="G5739" s="1" t="s">
        <v>10</v>
      </c>
      <c r="H5739" s="1">
        <v>20</v>
      </c>
      <c r="I5739" s="1">
        <v>113572</v>
      </c>
      <c r="J5739" s="1" t="s">
        <v>49</v>
      </c>
      <c r="K5739" t="str">
        <f ca="1">IF(YEAR(TODAY())-YEAR(E5739)&lt;20,"&lt;20",IF(YEAR(TODAY())-YEAR(E5739)&lt;30,"20-29",IF(YEAR(TODAY())-YEAR(E5739)&lt;40,"30-39",IF(YEAR(TODAY())-YEAR(C5739)&lt;50,"40-49",IF(YEAR(TODAY())-YEAR(C5739)&lt;60,"50-59","60+")))))</f>
        <v>40-49</v>
      </c>
      <c r="L5739" t="str">
        <f>IF(I5739&lt;30000,"&lt;30k",IF(I5739&lt;60000,"30k-59k",IF(I5739&lt;100000,"60k-99k",IF(I5739&lt;150000,"100k-149k","150k+"))))</f>
        <v>100k-149k</v>
      </c>
    </row>
    <row r="5740" spans="1:12" x14ac:dyDescent="0.2">
      <c r="A5740" s="1">
        <v>5738</v>
      </c>
      <c r="B5740" t="str">
        <f t="shared" si="89"/>
        <v>ID_5740</v>
      </c>
      <c r="C5740" s="2">
        <v>43995</v>
      </c>
      <c r="D5740" s="1" t="s">
        <v>12</v>
      </c>
      <c r="E5740" s="2">
        <v>21277</v>
      </c>
      <c r="F5740" s="1" t="s">
        <v>6397</v>
      </c>
      <c r="G5740" s="1" t="s">
        <v>1320</v>
      </c>
      <c r="H5740" s="1">
        <v>46</v>
      </c>
      <c r="I5740" s="1">
        <v>181026</v>
      </c>
      <c r="J5740" s="1" t="s">
        <v>26</v>
      </c>
      <c r="K5740" t="str">
        <f ca="1">IF(YEAR(TODAY())-YEAR(E5740)&lt;20,"&lt;20",IF(YEAR(TODAY())-YEAR(E5740)&lt;30,"20-29",IF(YEAR(TODAY())-YEAR(E5740)&lt;40,"30-39",IF(YEAR(TODAY())-YEAR(C5740)&lt;50,"40-49",IF(YEAR(TODAY())-YEAR(C5740)&lt;60,"50-59","60+")))))</f>
        <v>40-49</v>
      </c>
      <c r="L5740" t="str">
        <f>IF(I5740&lt;30000,"&lt;30k",IF(I5740&lt;60000,"30k-59k",IF(I5740&lt;100000,"60k-99k",IF(I5740&lt;150000,"100k-149k","150k+"))))</f>
        <v>150k+</v>
      </c>
    </row>
    <row r="5741" spans="1:12" x14ac:dyDescent="0.2">
      <c r="A5741" s="1">
        <v>5739</v>
      </c>
      <c r="B5741" t="str">
        <f t="shared" si="89"/>
        <v>ID_5741</v>
      </c>
      <c r="C5741" s="2">
        <v>44045</v>
      </c>
      <c r="D5741" s="1" t="s">
        <v>12</v>
      </c>
      <c r="E5741" s="2">
        <v>30508</v>
      </c>
      <c r="F5741" s="1" t="s">
        <v>6398</v>
      </c>
      <c r="G5741" s="1" t="s">
        <v>564</v>
      </c>
      <c r="H5741" s="1">
        <v>59</v>
      </c>
      <c r="I5741" s="1">
        <v>109329</v>
      </c>
      <c r="J5741" s="1" t="s">
        <v>60</v>
      </c>
      <c r="K5741" t="str">
        <f ca="1">IF(YEAR(TODAY())-YEAR(E5741)&lt;20,"&lt;20",IF(YEAR(TODAY())-YEAR(E5741)&lt;30,"20-29",IF(YEAR(TODAY())-YEAR(E5741)&lt;40,"30-39",IF(YEAR(TODAY())-YEAR(C5741)&lt;50,"40-49",IF(YEAR(TODAY())-YEAR(C5741)&lt;60,"50-59","60+")))))</f>
        <v>40-49</v>
      </c>
      <c r="L5741" t="str">
        <f>IF(I5741&lt;30000,"&lt;30k",IF(I5741&lt;60000,"30k-59k",IF(I5741&lt;100000,"60k-99k",IF(I5741&lt;150000,"100k-149k","150k+"))))</f>
        <v>100k-149k</v>
      </c>
    </row>
    <row r="5742" spans="1:12" x14ac:dyDescent="0.2">
      <c r="A5742" s="1">
        <v>5740</v>
      </c>
      <c r="B5742" t="str">
        <f t="shared" si="89"/>
        <v>ID_5742</v>
      </c>
      <c r="C5742" s="2">
        <v>44575</v>
      </c>
      <c r="D5742" s="1" t="s">
        <v>12</v>
      </c>
      <c r="E5742" s="2">
        <v>27667</v>
      </c>
      <c r="F5742" s="1" t="s">
        <v>6399</v>
      </c>
      <c r="G5742" s="1" t="s">
        <v>1068</v>
      </c>
      <c r="H5742" s="1">
        <v>64</v>
      </c>
      <c r="I5742" s="1">
        <v>225778</v>
      </c>
      <c r="J5742" s="1" t="s">
        <v>15</v>
      </c>
      <c r="K5742" t="str">
        <f ca="1">IF(YEAR(TODAY())-YEAR(E5742)&lt;20,"&lt;20",IF(YEAR(TODAY())-YEAR(E5742)&lt;30,"20-29",IF(YEAR(TODAY())-YEAR(E5742)&lt;40,"30-39",IF(YEAR(TODAY())-YEAR(C5742)&lt;50,"40-49",IF(YEAR(TODAY())-YEAR(C5742)&lt;60,"50-59","60+")))))</f>
        <v>40-49</v>
      </c>
      <c r="L5742" t="str">
        <f>IF(I5742&lt;30000,"&lt;30k",IF(I5742&lt;60000,"30k-59k",IF(I5742&lt;100000,"60k-99k",IF(I5742&lt;150000,"100k-149k","150k+"))))</f>
        <v>150k+</v>
      </c>
    </row>
    <row r="5743" spans="1:12" x14ac:dyDescent="0.2">
      <c r="A5743" s="1">
        <v>5741</v>
      </c>
      <c r="B5743" t="str">
        <f t="shared" si="89"/>
        <v>ID_5743</v>
      </c>
      <c r="C5743" s="2">
        <v>44449</v>
      </c>
      <c r="D5743" s="1" t="s">
        <v>12</v>
      </c>
      <c r="E5743" s="2">
        <v>2612</v>
      </c>
      <c r="F5743" s="1" t="s">
        <v>6400</v>
      </c>
      <c r="G5743" s="1" t="s">
        <v>209</v>
      </c>
      <c r="H5743" s="1">
        <v>49</v>
      </c>
      <c r="I5743" s="1">
        <v>69966</v>
      </c>
      <c r="J5743" s="1" t="s">
        <v>69</v>
      </c>
      <c r="K5743" t="str">
        <f ca="1">IF(YEAR(TODAY())-YEAR(E5743)&lt;20,"&lt;20",IF(YEAR(TODAY())-YEAR(E5743)&lt;30,"20-29",IF(YEAR(TODAY())-YEAR(E5743)&lt;40,"30-39",IF(YEAR(TODAY())-YEAR(C5743)&lt;50,"40-49",IF(YEAR(TODAY())-YEAR(C5743)&lt;60,"50-59","60+")))))</f>
        <v>40-49</v>
      </c>
      <c r="L5743" t="str">
        <f>IF(I5743&lt;30000,"&lt;30k",IF(I5743&lt;60000,"30k-59k",IF(I5743&lt;100000,"60k-99k",IF(I5743&lt;150000,"100k-149k","150k+"))))</f>
        <v>60k-99k</v>
      </c>
    </row>
    <row r="5744" spans="1:12" x14ac:dyDescent="0.2">
      <c r="A5744" s="1">
        <v>5742</v>
      </c>
      <c r="B5744" t="str">
        <f t="shared" si="89"/>
        <v>ID_5744</v>
      </c>
      <c r="C5744" s="2">
        <v>43884</v>
      </c>
      <c r="D5744" s="1" t="s">
        <v>12</v>
      </c>
      <c r="E5744" s="2">
        <v>15122</v>
      </c>
      <c r="F5744" s="1" t="s">
        <v>6401</v>
      </c>
      <c r="G5744" s="1" t="s">
        <v>303</v>
      </c>
      <c r="H5744" s="1">
        <v>61</v>
      </c>
      <c r="I5744" s="1">
        <v>25996</v>
      </c>
      <c r="J5744" s="1" t="s">
        <v>26</v>
      </c>
      <c r="K5744" t="str">
        <f ca="1">IF(YEAR(TODAY())-YEAR(E5744)&lt;20,"&lt;20",IF(YEAR(TODAY())-YEAR(E5744)&lt;30,"20-29",IF(YEAR(TODAY())-YEAR(E5744)&lt;40,"30-39",IF(YEAR(TODAY())-YEAR(C5744)&lt;50,"40-49",IF(YEAR(TODAY())-YEAR(C5744)&lt;60,"50-59","60+")))))</f>
        <v>40-49</v>
      </c>
      <c r="L5744" t="str">
        <f>IF(I5744&lt;30000,"&lt;30k",IF(I5744&lt;60000,"30k-59k",IF(I5744&lt;100000,"60k-99k",IF(I5744&lt;150000,"100k-149k","150k+"))))</f>
        <v>&lt;30k</v>
      </c>
    </row>
    <row r="5745" spans="1:12" x14ac:dyDescent="0.2">
      <c r="A5745" s="1">
        <v>5743</v>
      </c>
      <c r="B5745" t="str">
        <f t="shared" si="89"/>
        <v>ID_5745</v>
      </c>
      <c r="C5745" s="2">
        <v>43849</v>
      </c>
      <c r="D5745" s="1" t="s">
        <v>8</v>
      </c>
      <c r="E5745" s="2">
        <v>36560</v>
      </c>
      <c r="F5745" s="1" t="s">
        <v>6402</v>
      </c>
      <c r="G5745" s="1" t="s">
        <v>1237</v>
      </c>
      <c r="H5745" s="1">
        <v>32</v>
      </c>
      <c r="I5745" s="1">
        <v>163262</v>
      </c>
      <c r="J5745" s="1" t="s">
        <v>60</v>
      </c>
      <c r="K5745" t="str">
        <f ca="1">IF(YEAR(TODAY())-YEAR(E5745)&lt;20,"&lt;20",IF(YEAR(TODAY())-YEAR(E5745)&lt;30,"20-29",IF(YEAR(TODAY())-YEAR(E5745)&lt;40,"30-39",IF(YEAR(TODAY())-YEAR(C5745)&lt;50,"40-49",IF(YEAR(TODAY())-YEAR(C5745)&lt;60,"50-59","60+")))))</f>
        <v>20-29</v>
      </c>
      <c r="L5745" t="str">
        <f>IF(I5745&lt;30000,"&lt;30k",IF(I5745&lt;60000,"30k-59k",IF(I5745&lt;100000,"60k-99k",IF(I5745&lt;150000,"100k-149k","150k+"))))</f>
        <v>150k+</v>
      </c>
    </row>
    <row r="5746" spans="1:12" x14ac:dyDescent="0.2">
      <c r="A5746" s="1">
        <v>5744</v>
      </c>
      <c r="B5746" t="str">
        <f t="shared" si="89"/>
        <v>ID_5746</v>
      </c>
      <c r="C5746" s="2">
        <v>44710</v>
      </c>
      <c r="D5746" s="1" t="s">
        <v>12</v>
      </c>
      <c r="E5746" s="2">
        <v>32561</v>
      </c>
      <c r="F5746" s="1" t="s">
        <v>6403</v>
      </c>
      <c r="G5746" s="1" t="s">
        <v>870</v>
      </c>
      <c r="H5746" s="1">
        <v>50</v>
      </c>
      <c r="I5746" s="1">
        <v>195568</v>
      </c>
      <c r="J5746" s="1" t="s">
        <v>69</v>
      </c>
      <c r="K5746" t="str">
        <f ca="1">IF(YEAR(TODAY())-YEAR(E5746)&lt;20,"&lt;20",IF(YEAR(TODAY())-YEAR(E5746)&lt;30,"20-29",IF(YEAR(TODAY())-YEAR(E5746)&lt;40,"30-39",IF(YEAR(TODAY())-YEAR(C5746)&lt;50,"40-49",IF(YEAR(TODAY())-YEAR(C5746)&lt;60,"50-59","60+")))))</f>
        <v>30-39</v>
      </c>
      <c r="L5746" t="str">
        <f>IF(I5746&lt;30000,"&lt;30k",IF(I5746&lt;60000,"30k-59k",IF(I5746&lt;100000,"60k-99k",IF(I5746&lt;150000,"100k-149k","150k+"))))</f>
        <v>150k+</v>
      </c>
    </row>
    <row r="5747" spans="1:12" x14ac:dyDescent="0.2">
      <c r="A5747" s="1">
        <v>5745</v>
      </c>
      <c r="B5747" t="str">
        <f t="shared" si="89"/>
        <v>ID_5747</v>
      </c>
      <c r="C5747" s="2">
        <v>43875</v>
      </c>
      <c r="D5747" s="1" t="s">
        <v>12</v>
      </c>
      <c r="E5747" s="2">
        <v>6044</v>
      </c>
      <c r="F5747" s="1" t="s">
        <v>6404</v>
      </c>
      <c r="G5747" s="1" t="s">
        <v>357</v>
      </c>
      <c r="H5747" s="1">
        <v>27</v>
      </c>
      <c r="I5747" s="1">
        <v>139257</v>
      </c>
      <c r="J5747" s="1" t="s">
        <v>60</v>
      </c>
      <c r="K5747" t="str">
        <f ca="1">IF(YEAR(TODAY())-YEAR(E5747)&lt;20,"&lt;20",IF(YEAR(TODAY())-YEAR(E5747)&lt;30,"20-29",IF(YEAR(TODAY())-YEAR(E5747)&lt;40,"30-39",IF(YEAR(TODAY())-YEAR(C5747)&lt;50,"40-49",IF(YEAR(TODAY())-YEAR(C5747)&lt;60,"50-59","60+")))))</f>
        <v>40-49</v>
      </c>
      <c r="L5747" t="str">
        <f>IF(I5747&lt;30000,"&lt;30k",IF(I5747&lt;60000,"30k-59k",IF(I5747&lt;100000,"60k-99k",IF(I5747&lt;150000,"100k-149k","150k+"))))</f>
        <v>100k-149k</v>
      </c>
    </row>
    <row r="5748" spans="1:12" x14ac:dyDescent="0.2">
      <c r="A5748" s="1">
        <v>5746</v>
      </c>
      <c r="B5748" t="str">
        <f t="shared" si="89"/>
        <v>ID_5748</v>
      </c>
      <c r="C5748" s="2">
        <v>44451</v>
      </c>
      <c r="D5748" s="1" t="s">
        <v>12</v>
      </c>
      <c r="E5748" s="2">
        <v>41508</v>
      </c>
      <c r="F5748" s="1" t="s">
        <v>6405</v>
      </c>
      <c r="G5748" s="1" t="s">
        <v>1275</v>
      </c>
      <c r="H5748" s="1">
        <v>40</v>
      </c>
      <c r="I5748" s="1">
        <v>239249</v>
      </c>
      <c r="J5748" s="1" t="s">
        <v>23</v>
      </c>
      <c r="K5748" t="str">
        <f ca="1">IF(YEAR(TODAY())-YEAR(E5748)&lt;20,"&lt;20",IF(YEAR(TODAY())-YEAR(E5748)&lt;30,"20-29",IF(YEAR(TODAY())-YEAR(E5748)&lt;40,"30-39",IF(YEAR(TODAY())-YEAR(C5748)&lt;50,"40-49",IF(YEAR(TODAY())-YEAR(C5748)&lt;60,"50-59","60+")))))</f>
        <v>&lt;20</v>
      </c>
      <c r="L5748" t="str">
        <f>IF(I5748&lt;30000,"&lt;30k",IF(I5748&lt;60000,"30k-59k",IF(I5748&lt;100000,"60k-99k",IF(I5748&lt;150000,"100k-149k","150k+"))))</f>
        <v>150k+</v>
      </c>
    </row>
    <row r="5749" spans="1:12" x14ac:dyDescent="0.2">
      <c r="A5749" s="1">
        <v>5747</v>
      </c>
      <c r="B5749" t="str">
        <f t="shared" si="89"/>
        <v>ID_5749</v>
      </c>
      <c r="C5749" s="2">
        <v>43655</v>
      </c>
      <c r="D5749" s="1" t="s">
        <v>12</v>
      </c>
      <c r="E5749" s="2">
        <v>24429</v>
      </c>
      <c r="F5749" s="1" t="s">
        <v>6406</v>
      </c>
      <c r="G5749" s="1" t="s">
        <v>272</v>
      </c>
      <c r="H5749" s="1">
        <v>27</v>
      </c>
      <c r="I5749" s="1">
        <v>55289</v>
      </c>
      <c r="J5749" s="1" t="s">
        <v>26</v>
      </c>
      <c r="K5749" t="str">
        <f ca="1">IF(YEAR(TODAY())-YEAR(E5749)&lt;20,"&lt;20",IF(YEAR(TODAY())-YEAR(E5749)&lt;30,"20-29",IF(YEAR(TODAY())-YEAR(E5749)&lt;40,"30-39",IF(YEAR(TODAY())-YEAR(C5749)&lt;50,"40-49",IF(YEAR(TODAY())-YEAR(C5749)&lt;60,"50-59","60+")))))</f>
        <v>40-49</v>
      </c>
      <c r="L5749" t="str">
        <f>IF(I5749&lt;30000,"&lt;30k",IF(I5749&lt;60000,"30k-59k",IF(I5749&lt;100000,"60k-99k",IF(I5749&lt;150000,"100k-149k","150k+"))))</f>
        <v>30k-59k</v>
      </c>
    </row>
    <row r="5750" spans="1:12" x14ac:dyDescent="0.2">
      <c r="A5750" s="1">
        <v>5748</v>
      </c>
      <c r="B5750" t="str">
        <f t="shared" si="89"/>
        <v>ID_5750</v>
      </c>
      <c r="C5750" s="2">
        <v>43699</v>
      </c>
      <c r="D5750" s="1" t="s">
        <v>12</v>
      </c>
      <c r="E5750" s="2">
        <v>20538</v>
      </c>
      <c r="F5750" s="1" t="s">
        <v>6407</v>
      </c>
      <c r="G5750" s="1" t="s">
        <v>1397</v>
      </c>
      <c r="H5750" s="1">
        <v>21</v>
      </c>
      <c r="I5750" s="1">
        <v>55774</v>
      </c>
      <c r="J5750" s="1" t="s">
        <v>38</v>
      </c>
      <c r="K5750" t="str">
        <f ca="1">IF(YEAR(TODAY())-YEAR(E5750)&lt;20,"&lt;20",IF(YEAR(TODAY())-YEAR(E5750)&lt;30,"20-29",IF(YEAR(TODAY())-YEAR(E5750)&lt;40,"30-39",IF(YEAR(TODAY())-YEAR(C5750)&lt;50,"40-49",IF(YEAR(TODAY())-YEAR(C5750)&lt;60,"50-59","60+")))))</f>
        <v>40-49</v>
      </c>
      <c r="L5750" t="str">
        <f>IF(I5750&lt;30000,"&lt;30k",IF(I5750&lt;60000,"30k-59k",IF(I5750&lt;100000,"60k-99k",IF(I5750&lt;150000,"100k-149k","150k+"))))</f>
        <v>30k-59k</v>
      </c>
    </row>
    <row r="5751" spans="1:12" x14ac:dyDescent="0.2">
      <c r="A5751" s="1">
        <v>5749</v>
      </c>
      <c r="B5751" t="str">
        <f t="shared" si="89"/>
        <v>ID_5751</v>
      </c>
      <c r="C5751" s="2">
        <v>44193</v>
      </c>
      <c r="D5751" s="1" t="s">
        <v>12</v>
      </c>
      <c r="E5751" s="2">
        <v>37549</v>
      </c>
      <c r="F5751" s="1" t="s">
        <v>6408</v>
      </c>
      <c r="G5751" s="1" t="s">
        <v>2109</v>
      </c>
      <c r="H5751" s="1">
        <v>52</v>
      </c>
      <c r="I5751" s="1">
        <v>33296</v>
      </c>
      <c r="J5751" s="1" t="s">
        <v>15</v>
      </c>
      <c r="K5751" t="str">
        <f ca="1">IF(YEAR(TODAY())-YEAR(E5751)&lt;20,"&lt;20",IF(YEAR(TODAY())-YEAR(E5751)&lt;30,"20-29",IF(YEAR(TODAY())-YEAR(E5751)&lt;40,"30-39",IF(YEAR(TODAY())-YEAR(C5751)&lt;50,"40-49",IF(YEAR(TODAY())-YEAR(C5751)&lt;60,"50-59","60+")))))</f>
        <v>20-29</v>
      </c>
      <c r="L5751" t="str">
        <f>IF(I5751&lt;30000,"&lt;30k",IF(I5751&lt;60000,"30k-59k",IF(I5751&lt;100000,"60k-99k",IF(I5751&lt;150000,"100k-149k","150k+"))))</f>
        <v>30k-59k</v>
      </c>
    </row>
    <row r="5752" spans="1:12" x14ac:dyDescent="0.2">
      <c r="A5752" s="1">
        <v>5750</v>
      </c>
      <c r="B5752" t="str">
        <f t="shared" si="89"/>
        <v>ID_5752</v>
      </c>
      <c r="C5752" s="2">
        <v>43749</v>
      </c>
      <c r="D5752" s="1" t="s">
        <v>12</v>
      </c>
      <c r="E5752" s="2">
        <v>40231</v>
      </c>
      <c r="F5752" s="1" t="s">
        <v>6409</v>
      </c>
      <c r="G5752" s="1" t="s">
        <v>235</v>
      </c>
      <c r="H5752" s="1">
        <v>18</v>
      </c>
      <c r="I5752" s="1">
        <v>59151</v>
      </c>
      <c r="J5752" s="1" t="s">
        <v>26</v>
      </c>
      <c r="K5752" t="str">
        <f ca="1">IF(YEAR(TODAY())-YEAR(E5752)&lt;20,"&lt;20",IF(YEAR(TODAY())-YEAR(E5752)&lt;30,"20-29",IF(YEAR(TODAY())-YEAR(E5752)&lt;40,"30-39",IF(YEAR(TODAY())-YEAR(C5752)&lt;50,"40-49",IF(YEAR(TODAY())-YEAR(C5752)&lt;60,"50-59","60+")))))</f>
        <v>&lt;20</v>
      </c>
      <c r="L5752" t="str">
        <f>IF(I5752&lt;30000,"&lt;30k",IF(I5752&lt;60000,"30k-59k",IF(I5752&lt;100000,"60k-99k",IF(I5752&lt;150000,"100k-149k","150k+"))))</f>
        <v>30k-59k</v>
      </c>
    </row>
    <row r="5753" spans="1:12" x14ac:dyDescent="0.2">
      <c r="A5753" s="1">
        <v>5751</v>
      </c>
      <c r="B5753" t="str">
        <f t="shared" si="89"/>
        <v>ID_5753</v>
      </c>
      <c r="C5753" s="2">
        <v>44073</v>
      </c>
      <c r="D5753" s="1" t="s">
        <v>12</v>
      </c>
      <c r="E5753" s="2">
        <v>31829</v>
      </c>
      <c r="F5753" s="1" t="s">
        <v>6410</v>
      </c>
      <c r="G5753" s="1" t="s">
        <v>1356</v>
      </c>
      <c r="H5753" s="1">
        <v>37</v>
      </c>
      <c r="I5753" s="1">
        <v>52912</v>
      </c>
      <c r="J5753" s="1" t="s">
        <v>15</v>
      </c>
      <c r="K5753" t="str">
        <f ca="1">IF(YEAR(TODAY())-YEAR(E5753)&lt;20,"&lt;20",IF(YEAR(TODAY())-YEAR(E5753)&lt;30,"20-29",IF(YEAR(TODAY())-YEAR(E5753)&lt;40,"30-39",IF(YEAR(TODAY())-YEAR(C5753)&lt;50,"40-49",IF(YEAR(TODAY())-YEAR(C5753)&lt;60,"50-59","60+")))))</f>
        <v>30-39</v>
      </c>
      <c r="L5753" t="str">
        <f>IF(I5753&lt;30000,"&lt;30k",IF(I5753&lt;60000,"30k-59k",IF(I5753&lt;100000,"60k-99k",IF(I5753&lt;150000,"100k-149k","150k+"))))</f>
        <v>30k-59k</v>
      </c>
    </row>
    <row r="5754" spans="1:12" x14ac:dyDescent="0.2">
      <c r="A5754" s="1">
        <v>5752</v>
      </c>
      <c r="B5754" t="str">
        <f t="shared" si="89"/>
        <v>ID_5754</v>
      </c>
      <c r="C5754" s="2">
        <v>44340</v>
      </c>
      <c r="D5754" s="1" t="s">
        <v>12</v>
      </c>
      <c r="E5754" s="2">
        <v>21348</v>
      </c>
      <c r="F5754" s="1" t="s">
        <v>6411</v>
      </c>
      <c r="G5754" s="1" t="s">
        <v>1733</v>
      </c>
      <c r="H5754" s="1">
        <v>29</v>
      </c>
      <c r="I5754" s="1">
        <v>58919</v>
      </c>
      <c r="J5754" s="1" t="s">
        <v>18</v>
      </c>
      <c r="K5754" t="str">
        <f ca="1">IF(YEAR(TODAY())-YEAR(E5754)&lt;20,"&lt;20",IF(YEAR(TODAY())-YEAR(E5754)&lt;30,"20-29",IF(YEAR(TODAY())-YEAR(E5754)&lt;40,"30-39",IF(YEAR(TODAY())-YEAR(C5754)&lt;50,"40-49",IF(YEAR(TODAY())-YEAR(C5754)&lt;60,"50-59","60+")))))</f>
        <v>40-49</v>
      </c>
      <c r="L5754" t="str">
        <f>IF(I5754&lt;30000,"&lt;30k",IF(I5754&lt;60000,"30k-59k",IF(I5754&lt;100000,"60k-99k",IF(I5754&lt;150000,"100k-149k","150k+"))))</f>
        <v>30k-59k</v>
      </c>
    </row>
    <row r="5755" spans="1:12" x14ac:dyDescent="0.2">
      <c r="A5755" s="1">
        <v>5753</v>
      </c>
      <c r="B5755" t="str">
        <f t="shared" si="89"/>
        <v>ID_5755</v>
      </c>
      <c r="C5755" s="2">
        <v>43651</v>
      </c>
      <c r="D5755" s="1" t="s">
        <v>12</v>
      </c>
      <c r="E5755" s="2">
        <v>6109</v>
      </c>
      <c r="F5755" s="1" t="s">
        <v>6412</v>
      </c>
      <c r="G5755" s="1" t="s">
        <v>887</v>
      </c>
      <c r="H5755" s="1">
        <v>43</v>
      </c>
      <c r="I5755" s="1">
        <v>155047</v>
      </c>
      <c r="J5755" s="1" t="s">
        <v>31</v>
      </c>
      <c r="K5755" t="str">
        <f ca="1">IF(YEAR(TODAY())-YEAR(E5755)&lt;20,"&lt;20",IF(YEAR(TODAY())-YEAR(E5755)&lt;30,"20-29",IF(YEAR(TODAY())-YEAR(E5755)&lt;40,"30-39",IF(YEAR(TODAY())-YEAR(C5755)&lt;50,"40-49",IF(YEAR(TODAY())-YEAR(C5755)&lt;60,"50-59","60+")))))</f>
        <v>40-49</v>
      </c>
      <c r="L5755" t="str">
        <f>IF(I5755&lt;30000,"&lt;30k",IF(I5755&lt;60000,"30k-59k",IF(I5755&lt;100000,"60k-99k",IF(I5755&lt;150000,"100k-149k","150k+"))))</f>
        <v>150k+</v>
      </c>
    </row>
    <row r="5756" spans="1:12" x14ac:dyDescent="0.2">
      <c r="A5756" s="1">
        <v>5754</v>
      </c>
      <c r="B5756" t="str">
        <f t="shared" si="89"/>
        <v>ID_5756</v>
      </c>
      <c r="C5756" s="2">
        <v>44617</v>
      </c>
      <c r="D5756" s="1" t="s">
        <v>8</v>
      </c>
      <c r="E5756" s="2">
        <v>38652</v>
      </c>
      <c r="F5756" s="1" t="s">
        <v>6413</v>
      </c>
      <c r="G5756" s="1" t="s">
        <v>380</v>
      </c>
      <c r="H5756" s="1">
        <v>62</v>
      </c>
      <c r="I5756" s="1">
        <v>244872</v>
      </c>
      <c r="J5756" s="1" t="s">
        <v>11</v>
      </c>
      <c r="K5756" t="str">
        <f ca="1">IF(YEAR(TODAY())-YEAR(E5756)&lt;20,"&lt;20",IF(YEAR(TODAY())-YEAR(E5756)&lt;30,"20-29",IF(YEAR(TODAY())-YEAR(E5756)&lt;40,"30-39",IF(YEAR(TODAY())-YEAR(C5756)&lt;50,"40-49",IF(YEAR(TODAY())-YEAR(C5756)&lt;60,"50-59","60+")))))</f>
        <v>20-29</v>
      </c>
      <c r="L5756" t="str">
        <f>IF(I5756&lt;30000,"&lt;30k",IF(I5756&lt;60000,"30k-59k",IF(I5756&lt;100000,"60k-99k",IF(I5756&lt;150000,"100k-149k","150k+"))))</f>
        <v>150k+</v>
      </c>
    </row>
    <row r="5757" spans="1:12" x14ac:dyDescent="0.2">
      <c r="A5757" s="1">
        <v>5755</v>
      </c>
      <c r="B5757" t="str">
        <f t="shared" si="89"/>
        <v>ID_5757</v>
      </c>
      <c r="C5757" s="2">
        <v>44385</v>
      </c>
      <c r="D5757" s="1" t="s">
        <v>12</v>
      </c>
      <c r="E5757" s="2">
        <v>6284</v>
      </c>
      <c r="F5757" s="1" t="s">
        <v>6414</v>
      </c>
      <c r="G5757" s="1" t="s">
        <v>781</v>
      </c>
      <c r="H5757" s="1">
        <v>23</v>
      </c>
      <c r="I5757" s="1">
        <v>95726</v>
      </c>
      <c r="J5757" s="1" t="s">
        <v>60</v>
      </c>
      <c r="K5757" t="str">
        <f ca="1">IF(YEAR(TODAY())-YEAR(E5757)&lt;20,"&lt;20",IF(YEAR(TODAY())-YEAR(E5757)&lt;30,"20-29",IF(YEAR(TODAY())-YEAR(E5757)&lt;40,"30-39",IF(YEAR(TODAY())-YEAR(C5757)&lt;50,"40-49",IF(YEAR(TODAY())-YEAR(C5757)&lt;60,"50-59","60+")))))</f>
        <v>40-49</v>
      </c>
      <c r="L5757" t="str">
        <f>IF(I5757&lt;30000,"&lt;30k",IF(I5757&lt;60000,"30k-59k",IF(I5757&lt;100000,"60k-99k",IF(I5757&lt;150000,"100k-149k","150k+"))))</f>
        <v>60k-99k</v>
      </c>
    </row>
    <row r="5758" spans="1:12" x14ac:dyDescent="0.2">
      <c r="A5758" s="1">
        <v>5756</v>
      </c>
      <c r="B5758" t="str">
        <f t="shared" si="89"/>
        <v>ID_5758</v>
      </c>
      <c r="C5758" s="2">
        <v>44553</v>
      </c>
      <c r="D5758" s="1" t="s">
        <v>8</v>
      </c>
      <c r="E5758" s="2">
        <v>35484</v>
      </c>
      <c r="F5758" s="1" t="s">
        <v>6415</v>
      </c>
      <c r="G5758" s="1" t="s">
        <v>1133</v>
      </c>
      <c r="H5758" s="1">
        <v>27</v>
      </c>
      <c r="I5758" s="1">
        <v>39111</v>
      </c>
      <c r="J5758" s="1" t="s">
        <v>18</v>
      </c>
      <c r="K5758" t="str">
        <f ca="1">IF(YEAR(TODAY())-YEAR(E5758)&lt;20,"&lt;20",IF(YEAR(TODAY())-YEAR(E5758)&lt;30,"20-29",IF(YEAR(TODAY())-YEAR(E5758)&lt;40,"30-39",IF(YEAR(TODAY())-YEAR(C5758)&lt;50,"40-49",IF(YEAR(TODAY())-YEAR(C5758)&lt;60,"50-59","60+")))))</f>
        <v>20-29</v>
      </c>
      <c r="L5758" t="str">
        <f>IF(I5758&lt;30000,"&lt;30k",IF(I5758&lt;60000,"30k-59k",IF(I5758&lt;100000,"60k-99k",IF(I5758&lt;150000,"100k-149k","150k+"))))</f>
        <v>30k-59k</v>
      </c>
    </row>
    <row r="5759" spans="1:12" x14ac:dyDescent="0.2">
      <c r="A5759" s="1">
        <v>5757</v>
      </c>
      <c r="B5759" t="str">
        <f t="shared" si="89"/>
        <v>ID_5759</v>
      </c>
      <c r="C5759" s="2">
        <v>44197</v>
      </c>
      <c r="D5759" s="1" t="s">
        <v>8</v>
      </c>
      <c r="E5759" s="2">
        <v>35882</v>
      </c>
      <c r="F5759" s="1" t="s">
        <v>6416</v>
      </c>
      <c r="G5759" s="1" t="s">
        <v>1397</v>
      </c>
      <c r="H5759" s="1">
        <v>33</v>
      </c>
      <c r="I5759" s="1">
        <v>179273</v>
      </c>
      <c r="J5759" s="1" t="s">
        <v>49</v>
      </c>
      <c r="K5759" t="str">
        <f ca="1">IF(YEAR(TODAY())-YEAR(E5759)&lt;20,"&lt;20",IF(YEAR(TODAY())-YEAR(E5759)&lt;30,"20-29",IF(YEAR(TODAY())-YEAR(E5759)&lt;40,"30-39",IF(YEAR(TODAY())-YEAR(C5759)&lt;50,"40-49",IF(YEAR(TODAY())-YEAR(C5759)&lt;60,"50-59","60+")))))</f>
        <v>20-29</v>
      </c>
      <c r="L5759" t="str">
        <f>IF(I5759&lt;30000,"&lt;30k",IF(I5759&lt;60000,"30k-59k",IF(I5759&lt;100000,"60k-99k",IF(I5759&lt;150000,"100k-149k","150k+"))))</f>
        <v>150k+</v>
      </c>
    </row>
    <row r="5760" spans="1:12" x14ac:dyDescent="0.2">
      <c r="A5760" s="1">
        <v>5758</v>
      </c>
      <c r="B5760" t="str">
        <f t="shared" si="89"/>
        <v>ID_5760</v>
      </c>
      <c r="C5760" s="2">
        <v>44649</v>
      </c>
      <c r="D5760" s="1" t="s">
        <v>8</v>
      </c>
      <c r="E5760" s="2">
        <v>9859</v>
      </c>
      <c r="F5760" s="1" t="s">
        <v>6417</v>
      </c>
      <c r="G5760" s="1" t="s">
        <v>1556</v>
      </c>
      <c r="H5760" s="1">
        <v>52</v>
      </c>
      <c r="I5760" s="1">
        <v>140364</v>
      </c>
      <c r="J5760" s="1" t="s">
        <v>18</v>
      </c>
      <c r="K5760" t="str">
        <f ca="1">IF(YEAR(TODAY())-YEAR(E5760)&lt;20,"&lt;20",IF(YEAR(TODAY())-YEAR(E5760)&lt;30,"20-29",IF(YEAR(TODAY())-YEAR(E5760)&lt;40,"30-39",IF(YEAR(TODAY())-YEAR(C5760)&lt;50,"40-49",IF(YEAR(TODAY())-YEAR(C5760)&lt;60,"50-59","60+")))))</f>
        <v>40-49</v>
      </c>
      <c r="L5760" t="str">
        <f>IF(I5760&lt;30000,"&lt;30k",IF(I5760&lt;60000,"30k-59k",IF(I5760&lt;100000,"60k-99k",IF(I5760&lt;150000,"100k-149k","150k+"))))</f>
        <v>100k-149k</v>
      </c>
    </row>
    <row r="5761" spans="1:12" x14ac:dyDescent="0.2">
      <c r="A5761" s="1">
        <v>5759</v>
      </c>
      <c r="B5761" t="str">
        <f t="shared" si="89"/>
        <v>ID_5761</v>
      </c>
      <c r="C5761" s="2">
        <v>44444</v>
      </c>
      <c r="D5761" s="1" t="s">
        <v>8</v>
      </c>
      <c r="E5761" s="2">
        <v>13950</v>
      </c>
      <c r="F5761" s="1" t="s">
        <v>6418</v>
      </c>
      <c r="G5761" s="1" t="s">
        <v>1670</v>
      </c>
      <c r="H5761" s="1">
        <v>59</v>
      </c>
      <c r="I5761" s="1">
        <v>97696</v>
      </c>
      <c r="J5761" s="1" t="s">
        <v>23</v>
      </c>
      <c r="K5761" t="str">
        <f ca="1">IF(YEAR(TODAY())-YEAR(E5761)&lt;20,"&lt;20",IF(YEAR(TODAY())-YEAR(E5761)&lt;30,"20-29",IF(YEAR(TODAY())-YEAR(E5761)&lt;40,"30-39",IF(YEAR(TODAY())-YEAR(C5761)&lt;50,"40-49",IF(YEAR(TODAY())-YEAR(C5761)&lt;60,"50-59","60+")))))</f>
        <v>40-49</v>
      </c>
      <c r="L5761" t="str">
        <f>IF(I5761&lt;30000,"&lt;30k",IF(I5761&lt;60000,"30k-59k",IF(I5761&lt;100000,"60k-99k",IF(I5761&lt;150000,"100k-149k","150k+"))))</f>
        <v>60k-99k</v>
      </c>
    </row>
    <row r="5762" spans="1:12" x14ac:dyDescent="0.2">
      <c r="A5762" s="1">
        <v>5760</v>
      </c>
      <c r="B5762" t="str">
        <f t="shared" si="89"/>
        <v>ID_5762</v>
      </c>
      <c r="C5762" s="2">
        <v>44345</v>
      </c>
      <c r="D5762" s="1" t="s">
        <v>8</v>
      </c>
      <c r="E5762" s="2">
        <v>7452</v>
      </c>
      <c r="F5762" s="1" t="s">
        <v>6419</v>
      </c>
      <c r="G5762" s="1" t="s">
        <v>917</v>
      </c>
      <c r="H5762" s="1">
        <v>30</v>
      </c>
      <c r="I5762" s="1">
        <v>154361</v>
      </c>
      <c r="J5762" s="1" t="s">
        <v>26</v>
      </c>
      <c r="K5762" t="str">
        <f ca="1">IF(YEAR(TODAY())-YEAR(E5762)&lt;20,"&lt;20",IF(YEAR(TODAY())-YEAR(E5762)&lt;30,"20-29",IF(YEAR(TODAY())-YEAR(E5762)&lt;40,"30-39",IF(YEAR(TODAY())-YEAR(C5762)&lt;50,"40-49",IF(YEAR(TODAY())-YEAR(C5762)&lt;60,"50-59","60+")))))</f>
        <v>40-49</v>
      </c>
      <c r="L5762" t="str">
        <f>IF(I5762&lt;30000,"&lt;30k",IF(I5762&lt;60000,"30k-59k",IF(I5762&lt;100000,"60k-99k",IF(I5762&lt;150000,"100k-149k","150k+"))))</f>
        <v>150k+</v>
      </c>
    </row>
    <row r="5763" spans="1:12" x14ac:dyDescent="0.2">
      <c r="A5763" s="1">
        <v>5761</v>
      </c>
      <c r="B5763" t="str">
        <f t="shared" ref="B5763:B5826" si="90">"ID_"&amp;ROW()</f>
        <v>ID_5763</v>
      </c>
      <c r="C5763" s="2">
        <v>44217</v>
      </c>
      <c r="D5763" s="1" t="s">
        <v>12</v>
      </c>
      <c r="E5763" s="2">
        <v>22234</v>
      </c>
      <c r="F5763" s="1" t="s">
        <v>6420</v>
      </c>
      <c r="G5763" s="1" t="s">
        <v>708</v>
      </c>
      <c r="H5763" s="1">
        <v>39</v>
      </c>
      <c r="I5763" s="1">
        <v>20556</v>
      </c>
      <c r="J5763" s="1" t="s">
        <v>18</v>
      </c>
      <c r="K5763" t="str">
        <f ca="1">IF(YEAR(TODAY())-YEAR(E5763)&lt;20,"&lt;20",IF(YEAR(TODAY())-YEAR(E5763)&lt;30,"20-29",IF(YEAR(TODAY())-YEAR(E5763)&lt;40,"30-39",IF(YEAR(TODAY())-YEAR(C5763)&lt;50,"40-49",IF(YEAR(TODAY())-YEAR(C5763)&lt;60,"50-59","60+")))))</f>
        <v>40-49</v>
      </c>
      <c r="L5763" t="str">
        <f>IF(I5763&lt;30000,"&lt;30k",IF(I5763&lt;60000,"30k-59k",IF(I5763&lt;100000,"60k-99k",IF(I5763&lt;150000,"100k-149k","150k+"))))</f>
        <v>&lt;30k</v>
      </c>
    </row>
    <row r="5764" spans="1:12" x14ac:dyDescent="0.2">
      <c r="A5764" s="1">
        <v>5762</v>
      </c>
      <c r="B5764" t="str">
        <f t="shared" si="90"/>
        <v>ID_5764</v>
      </c>
      <c r="C5764" s="2">
        <v>44063</v>
      </c>
      <c r="D5764" s="1" t="s">
        <v>8</v>
      </c>
      <c r="E5764" s="2">
        <v>17788</v>
      </c>
      <c r="F5764" s="1" t="s">
        <v>6421</v>
      </c>
      <c r="G5764" s="1" t="s">
        <v>1617</v>
      </c>
      <c r="H5764" s="1">
        <v>27</v>
      </c>
      <c r="I5764" s="1">
        <v>174226</v>
      </c>
      <c r="J5764" s="1" t="s">
        <v>18</v>
      </c>
      <c r="K5764" t="str">
        <f ca="1">IF(YEAR(TODAY())-YEAR(E5764)&lt;20,"&lt;20",IF(YEAR(TODAY())-YEAR(E5764)&lt;30,"20-29",IF(YEAR(TODAY())-YEAR(E5764)&lt;40,"30-39",IF(YEAR(TODAY())-YEAR(C5764)&lt;50,"40-49",IF(YEAR(TODAY())-YEAR(C5764)&lt;60,"50-59","60+")))))</f>
        <v>40-49</v>
      </c>
      <c r="L5764" t="str">
        <f>IF(I5764&lt;30000,"&lt;30k",IF(I5764&lt;60000,"30k-59k",IF(I5764&lt;100000,"60k-99k",IF(I5764&lt;150000,"100k-149k","150k+"))))</f>
        <v>150k+</v>
      </c>
    </row>
    <row r="5765" spans="1:12" x14ac:dyDescent="0.2">
      <c r="A5765" s="1">
        <v>5763</v>
      </c>
      <c r="B5765" t="str">
        <f t="shared" si="90"/>
        <v>ID_5765</v>
      </c>
      <c r="C5765" s="2">
        <v>43879</v>
      </c>
      <c r="D5765" s="1" t="s">
        <v>12</v>
      </c>
      <c r="E5765" s="2">
        <v>41126</v>
      </c>
      <c r="F5765" s="1" t="s">
        <v>6422</v>
      </c>
      <c r="G5765" s="1" t="s">
        <v>1883</v>
      </c>
      <c r="H5765" s="1">
        <v>33</v>
      </c>
      <c r="I5765" s="1">
        <v>22469</v>
      </c>
      <c r="J5765" s="1" t="s">
        <v>11</v>
      </c>
      <c r="K5765" t="str">
        <f ca="1">IF(YEAR(TODAY())-YEAR(E5765)&lt;20,"&lt;20",IF(YEAR(TODAY())-YEAR(E5765)&lt;30,"20-29",IF(YEAR(TODAY())-YEAR(E5765)&lt;40,"30-39",IF(YEAR(TODAY())-YEAR(C5765)&lt;50,"40-49",IF(YEAR(TODAY())-YEAR(C5765)&lt;60,"50-59","60+")))))</f>
        <v>&lt;20</v>
      </c>
      <c r="L5765" t="str">
        <f>IF(I5765&lt;30000,"&lt;30k",IF(I5765&lt;60000,"30k-59k",IF(I5765&lt;100000,"60k-99k",IF(I5765&lt;150000,"100k-149k","150k+"))))</f>
        <v>&lt;30k</v>
      </c>
    </row>
    <row r="5766" spans="1:12" x14ac:dyDescent="0.2">
      <c r="A5766" s="1">
        <v>5764</v>
      </c>
      <c r="B5766" t="str">
        <f t="shared" si="90"/>
        <v>ID_5766</v>
      </c>
      <c r="C5766" s="2">
        <v>44014</v>
      </c>
      <c r="D5766" s="1" t="s">
        <v>12</v>
      </c>
      <c r="E5766" s="2">
        <v>10633</v>
      </c>
      <c r="F5766" s="1" t="s">
        <v>6423</v>
      </c>
      <c r="G5766" s="1" t="s">
        <v>1855</v>
      </c>
      <c r="H5766" s="1">
        <v>63</v>
      </c>
      <c r="I5766" s="1">
        <v>59596</v>
      </c>
      <c r="J5766" s="1" t="s">
        <v>69</v>
      </c>
      <c r="K5766" t="str">
        <f ca="1">IF(YEAR(TODAY())-YEAR(E5766)&lt;20,"&lt;20",IF(YEAR(TODAY())-YEAR(E5766)&lt;30,"20-29",IF(YEAR(TODAY())-YEAR(E5766)&lt;40,"30-39",IF(YEAR(TODAY())-YEAR(C5766)&lt;50,"40-49",IF(YEAR(TODAY())-YEAR(C5766)&lt;60,"50-59","60+")))))</f>
        <v>40-49</v>
      </c>
      <c r="L5766" t="str">
        <f>IF(I5766&lt;30000,"&lt;30k",IF(I5766&lt;60000,"30k-59k",IF(I5766&lt;100000,"60k-99k",IF(I5766&lt;150000,"100k-149k","150k+"))))</f>
        <v>30k-59k</v>
      </c>
    </row>
    <row r="5767" spans="1:12" x14ac:dyDescent="0.2">
      <c r="A5767" s="1">
        <v>5765</v>
      </c>
      <c r="B5767" t="str">
        <f t="shared" si="90"/>
        <v>ID_5767</v>
      </c>
      <c r="C5767" s="2">
        <v>44300</v>
      </c>
      <c r="D5767" s="1" t="s">
        <v>8</v>
      </c>
      <c r="E5767" s="2">
        <v>25743</v>
      </c>
      <c r="F5767" s="1" t="s">
        <v>6424</v>
      </c>
      <c r="G5767" s="1" t="s">
        <v>124</v>
      </c>
      <c r="H5767" s="1">
        <v>30</v>
      </c>
      <c r="I5767" s="1">
        <v>206611</v>
      </c>
      <c r="J5767" s="1" t="s">
        <v>18</v>
      </c>
      <c r="K5767" t="str">
        <f ca="1">IF(YEAR(TODAY())-YEAR(E5767)&lt;20,"&lt;20",IF(YEAR(TODAY())-YEAR(E5767)&lt;30,"20-29",IF(YEAR(TODAY())-YEAR(E5767)&lt;40,"30-39",IF(YEAR(TODAY())-YEAR(C5767)&lt;50,"40-49",IF(YEAR(TODAY())-YEAR(C5767)&lt;60,"50-59","60+")))))</f>
        <v>40-49</v>
      </c>
      <c r="L5767" t="str">
        <f>IF(I5767&lt;30000,"&lt;30k",IF(I5767&lt;60000,"30k-59k",IF(I5767&lt;100000,"60k-99k",IF(I5767&lt;150000,"100k-149k","150k+"))))</f>
        <v>150k+</v>
      </c>
    </row>
    <row r="5768" spans="1:12" x14ac:dyDescent="0.2">
      <c r="A5768" s="1">
        <v>5766</v>
      </c>
      <c r="B5768" t="str">
        <f t="shared" si="90"/>
        <v>ID_5768</v>
      </c>
      <c r="C5768" s="2">
        <v>44457</v>
      </c>
      <c r="D5768" s="1" t="s">
        <v>12</v>
      </c>
      <c r="E5768" s="2">
        <v>43216</v>
      </c>
      <c r="F5768" s="1" t="s">
        <v>6425</v>
      </c>
      <c r="G5768" s="1" t="s">
        <v>357</v>
      </c>
      <c r="H5768" s="1">
        <v>26</v>
      </c>
      <c r="I5768" s="1">
        <v>176118</v>
      </c>
      <c r="J5768" s="1" t="s">
        <v>23</v>
      </c>
      <c r="K5768" t="str">
        <f ca="1">IF(YEAR(TODAY())-YEAR(E5768)&lt;20,"&lt;20",IF(YEAR(TODAY())-YEAR(E5768)&lt;30,"20-29",IF(YEAR(TODAY())-YEAR(E5768)&lt;40,"30-39",IF(YEAR(TODAY())-YEAR(C5768)&lt;50,"40-49",IF(YEAR(TODAY())-YEAR(C5768)&lt;60,"50-59","60+")))))</f>
        <v>&lt;20</v>
      </c>
      <c r="L5768" t="str">
        <f>IF(I5768&lt;30000,"&lt;30k",IF(I5768&lt;60000,"30k-59k",IF(I5768&lt;100000,"60k-99k",IF(I5768&lt;150000,"100k-149k","150k+"))))</f>
        <v>150k+</v>
      </c>
    </row>
    <row r="5769" spans="1:12" x14ac:dyDescent="0.2">
      <c r="A5769" s="1">
        <v>5767</v>
      </c>
      <c r="B5769" t="str">
        <f t="shared" si="90"/>
        <v>ID_5769</v>
      </c>
      <c r="C5769" s="2">
        <v>44606</v>
      </c>
      <c r="D5769" s="1" t="s">
        <v>8</v>
      </c>
      <c r="E5769" s="2">
        <v>22475</v>
      </c>
      <c r="F5769" s="1" t="s">
        <v>6426</v>
      </c>
      <c r="G5769" s="1" t="s">
        <v>566</v>
      </c>
      <c r="H5769" s="1">
        <v>19</v>
      </c>
      <c r="I5769" s="1">
        <v>78342</v>
      </c>
      <c r="J5769" s="1" t="s">
        <v>60</v>
      </c>
      <c r="K5769" t="str">
        <f ca="1">IF(YEAR(TODAY())-YEAR(E5769)&lt;20,"&lt;20",IF(YEAR(TODAY())-YEAR(E5769)&lt;30,"20-29",IF(YEAR(TODAY())-YEAR(E5769)&lt;40,"30-39",IF(YEAR(TODAY())-YEAR(C5769)&lt;50,"40-49",IF(YEAR(TODAY())-YEAR(C5769)&lt;60,"50-59","60+")))))</f>
        <v>40-49</v>
      </c>
      <c r="L5769" t="str">
        <f>IF(I5769&lt;30000,"&lt;30k",IF(I5769&lt;60000,"30k-59k",IF(I5769&lt;100000,"60k-99k",IF(I5769&lt;150000,"100k-149k","150k+"))))</f>
        <v>60k-99k</v>
      </c>
    </row>
    <row r="5770" spans="1:12" x14ac:dyDescent="0.2">
      <c r="A5770" s="1">
        <v>5768</v>
      </c>
      <c r="B5770" t="str">
        <f t="shared" si="90"/>
        <v>ID_5770</v>
      </c>
      <c r="C5770" s="2">
        <v>44608</v>
      </c>
      <c r="D5770" s="1" t="s">
        <v>12</v>
      </c>
      <c r="E5770" s="2">
        <v>28465</v>
      </c>
      <c r="F5770" s="1" t="s">
        <v>6427</v>
      </c>
      <c r="G5770" s="1" t="s">
        <v>272</v>
      </c>
      <c r="H5770" s="1">
        <v>37</v>
      </c>
      <c r="I5770" s="1">
        <v>121378</v>
      </c>
      <c r="J5770" s="1" t="s">
        <v>23</v>
      </c>
      <c r="K5770" t="str">
        <f ca="1">IF(YEAR(TODAY())-YEAR(E5770)&lt;20,"&lt;20",IF(YEAR(TODAY())-YEAR(E5770)&lt;30,"20-29",IF(YEAR(TODAY())-YEAR(E5770)&lt;40,"30-39",IF(YEAR(TODAY())-YEAR(C5770)&lt;50,"40-49",IF(YEAR(TODAY())-YEAR(C5770)&lt;60,"50-59","60+")))))</f>
        <v>40-49</v>
      </c>
      <c r="L5770" t="str">
        <f>IF(I5770&lt;30000,"&lt;30k",IF(I5770&lt;60000,"30k-59k",IF(I5770&lt;100000,"60k-99k",IF(I5770&lt;150000,"100k-149k","150k+"))))</f>
        <v>100k-149k</v>
      </c>
    </row>
    <row r="5771" spans="1:12" x14ac:dyDescent="0.2">
      <c r="A5771" s="1">
        <v>5769</v>
      </c>
      <c r="B5771" t="str">
        <f t="shared" si="90"/>
        <v>ID_5771</v>
      </c>
      <c r="C5771" s="2">
        <v>43822</v>
      </c>
      <c r="D5771" s="1" t="s">
        <v>12</v>
      </c>
      <c r="E5771" s="2">
        <v>2456</v>
      </c>
      <c r="F5771" s="1" t="s">
        <v>6428</v>
      </c>
      <c r="G5771" s="1" t="s">
        <v>556</v>
      </c>
      <c r="H5771" s="1">
        <v>43</v>
      </c>
      <c r="I5771" s="1">
        <v>100463</v>
      </c>
      <c r="J5771" s="1" t="s">
        <v>23</v>
      </c>
      <c r="K5771" t="str">
        <f ca="1">IF(YEAR(TODAY())-YEAR(E5771)&lt;20,"&lt;20",IF(YEAR(TODAY())-YEAR(E5771)&lt;30,"20-29",IF(YEAR(TODAY())-YEAR(E5771)&lt;40,"30-39",IF(YEAR(TODAY())-YEAR(C5771)&lt;50,"40-49",IF(YEAR(TODAY())-YEAR(C5771)&lt;60,"50-59","60+")))))</f>
        <v>40-49</v>
      </c>
      <c r="L5771" t="str">
        <f>IF(I5771&lt;30000,"&lt;30k",IF(I5771&lt;60000,"30k-59k",IF(I5771&lt;100000,"60k-99k",IF(I5771&lt;150000,"100k-149k","150k+"))))</f>
        <v>100k-149k</v>
      </c>
    </row>
    <row r="5772" spans="1:12" x14ac:dyDescent="0.2">
      <c r="A5772" s="1">
        <v>5770</v>
      </c>
      <c r="B5772" t="str">
        <f t="shared" si="90"/>
        <v>ID_5772</v>
      </c>
      <c r="C5772" s="2">
        <v>44577</v>
      </c>
      <c r="D5772" s="1" t="s">
        <v>8</v>
      </c>
      <c r="E5772" s="2">
        <v>43791</v>
      </c>
      <c r="F5772" s="1" t="s">
        <v>6429</v>
      </c>
      <c r="G5772" s="1" t="s">
        <v>1996</v>
      </c>
      <c r="H5772" s="1">
        <v>31</v>
      </c>
      <c r="I5772" s="1">
        <v>226942</v>
      </c>
      <c r="J5772" s="1" t="s">
        <v>23</v>
      </c>
      <c r="K5772" t="str">
        <f ca="1">IF(YEAR(TODAY())-YEAR(E5772)&lt;20,"&lt;20",IF(YEAR(TODAY())-YEAR(E5772)&lt;30,"20-29",IF(YEAR(TODAY())-YEAR(E5772)&lt;40,"30-39",IF(YEAR(TODAY())-YEAR(C5772)&lt;50,"40-49",IF(YEAR(TODAY())-YEAR(C5772)&lt;60,"50-59","60+")))))</f>
        <v>&lt;20</v>
      </c>
      <c r="L5772" t="str">
        <f>IF(I5772&lt;30000,"&lt;30k",IF(I5772&lt;60000,"30k-59k",IF(I5772&lt;100000,"60k-99k",IF(I5772&lt;150000,"100k-149k","150k+"))))</f>
        <v>150k+</v>
      </c>
    </row>
    <row r="5773" spans="1:12" x14ac:dyDescent="0.2">
      <c r="A5773" s="1">
        <v>5771</v>
      </c>
      <c r="B5773" t="str">
        <f t="shared" si="90"/>
        <v>ID_5773</v>
      </c>
      <c r="C5773" s="2">
        <v>44036</v>
      </c>
      <c r="D5773" s="1" t="s">
        <v>8</v>
      </c>
      <c r="E5773" s="2">
        <v>43285</v>
      </c>
      <c r="F5773" s="1" t="s">
        <v>6430</v>
      </c>
      <c r="G5773" s="1" t="s">
        <v>1685</v>
      </c>
      <c r="H5773" s="1">
        <v>44</v>
      </c>
      <c r="I5773" s="1">
        <v>225327</v>
      </c>
      <c r="J5773" s="1" t="s">
        <v>18</v>
      </c>
      <c r="K5773" t="str">
        <f ca="1">IF(YEAR(TODAY())-YEAR(E5773)&lt;20,"&lt;20",IF(YEAR(TODAY())-YEAR(E5773)&lt;30,"20-29",IF(YEAR(TODAY())-YEAR(E5773)&lt;40,"30-39",IF(YEAR(TODAY())-YEAR(C5773)&lt;50,"40-49",IF(YEAR(TODAY())-YEAR(C5773)&lt;60,"50-59","60+")))))</f>
        <v>&lt;20</v>
      </c>
      <c r="L5773" t="str">
        <f>IF(I5773&lt;30000,"&lt;30k",IF(I5773&lt;60000,"30k-59k",IF(I5773&lt;100000,"60k-99k",IF(I5773&lt;150000,"100k-149k","150k+"))))</f>
        <v>150k+</v>
      </c>
    </row>
    <row r="5774" spans="1:12" x14ac:dyDescent="0.2">
      <c r="A5774" s="1">
        <v>5772</v>
      </c>
      <c r="B5774" t="str">
        <f t="shared" si="90"/>
        <v>ID_5774</v>
      </c>
      <c r="C5774" s="2">
        <v>44521</v>
      </c>
      <c r="D5774" s="1" t="s">
        <v>12</v>
      </c>
      <c r="E5774" s="2">
        <v>29733</v>
      </c>
      <c r="F5774" s="1" t="s">
        <v>6431</v>
      </c>
      <c r="G5774" s="1" t="s">
        <v>1480</v>
      </c>
      <c r="H5774" s="1">
        <v>63</v>
      </c>
      <c r="I5774" s="1">
        <v>106562</v>
      </c>
      <c r="J5774" s="1" t="s">
        <v>18</v>
      </c>
      <c r="K5774" t="str">
        <f ca="1">IF(YEAR(TODAY())-YEAR(E5774)&lt;20,"&lt;20",IF(YEAR(TODAY())-YEAR(E5774)&lt;30,"20-29",IF(YEAR(TODAY())-YEAR(E5774)&lt;40,"30-39",IF(YEAR(TODAY())-YEAR(C5774)&lt;50,"40-49",IF(YEAR(TODAY())-YEAR(C5774)&lt;60,"50-59","60+")))))</f>
        <v>40-49</v>
      </c>
      <c r="L5774" t="str">
        <f>IF(I5774&lt;30000,"&lt;30k",IF(I5774&lt;60000,"30k-59k",IF(I5774&lt;100000,"60k-99k",IF(I5774&lt;150000,"100k-149k","150k+"))))</f>
        <v>100k-149k</v>
      </c>
    </row>
    <row r="5775" spans="1:12" x14ac:dyDescent="0.2">
      <c r="A5775" s="1">
        <v>5773</v>
      </c>
      <c r="B5775" t="str">
        <f t="shared" si="90"/>
        <v>ID_5775</v>
      </c>
      <c r="C5775" s="2">
        <v>44403</v>
      </c>
      <c r="D5775" s="1" t="s">
        <v>8</v>
      </c>
      <c r="E5775" s="2">
        <v>40260</v>
      </c>
      <c r="F5775" s="1" t="s">
        <v>6432</v>
      </c>
      <c r="G5775" s="1" t="s">
        <v>2159</v>
      </c>
      <c r="H5775" s="1">
        <v>65</v>
      </c>
      <c r="I5775" s="1">
        <v>158939</v>
      </c>
      <c r="J5775" s="1" t="s">
        <v>18</v>
      </c>
      <c r="K5775" t="str">
        <f ca="1">IF(YEAR(TODAY())-YEAR(E5775)&lt;20,"&lt;20",IF(YEAR(TODAY())-YEAR(E5775)&lt;30,"20-29",IF(YEAR(TODAY())-YEAR(E5775)&lt;40,"30-39",IF(YEAR(TODAY())-YEAR(C5775)&lt;50,"40-49",IF(YEAR(TODAY())-YEAR(C5775)&lt;60,"50-59","60+")))))</f>
        <v>&lt;20</v>
      </c>
      <c r="L5775" t="str">
        <f>IF(I5775&lt;30000,"&lt;30k",IF(I5775&lt;60000,"30k-59k",IF(I5775&lt;100000,"60k-99k",IF(I5775&lt;150000,"100k-149k","150k+"))))</f>
        <v>150k+</v>
      </c>
    </row>
    <row r="5776" spans="1:12" x14ac:dyDescent="0.2">
      <c r="A5776" s="1">
        <v>5774</v>
      </c>
      <c r="B5776" t="str">
        <f t="shared" si="90"/>
        <v>ID_5776</v>
      </c>
      <c r="C5776" s="2">
        <v>44063</v>
      </c>
      <c r="D5776" s="1" t="s">
        <v>12</v>
      </c>
      <c r="E5776" s="2">
        <v>34309</v>
      </c>
      <c r="F5776" s="1" t="s">
        <v>6433</v>
      </c>
      <c r="G5776" s="1" t="s">
        <v>166</v>
      </c>
      <c r="H5776" s="1">
        <v>42</v>
      </c>
      <c r="I5776" s="1">
        <v>141453</v>
      </c>
      <c r="J5776" s="1" t="s">
        <v>69</v>
      </c>
      <c r="K5776" t="str">
        <f ca="1">IF(YEAR(TODAY())-YEAR(E5776)&lt;20,"&lt;20",IF(YEAR(TODAY())-YEAR(E5776)&lt;30,"20-29",IF(YEAR(TODAY())-YEAR(E5776)&lt;40,"30-39",IF(YEAR(TODAY())-YEAR(C5776)&lt;50,"40-49",IF(YEAR(TODAY())-YEAR(C5776)&lt;60,"50-59","60+")))))</f>
        <v>30-39</v>
      </c>
      <c r="L5776" t="str">
        <f>IF(I5776&lt;30000,"&lt;30k",IF(I5776&lt;60000,"30k-59k",IF(I5776&lt;100000,"60k-99k",IF(I5776&lt;150000,"100k-149k","150k+"))))</f>
        <v>100k-149k</v>
      </c>
    </row>
    <row r="5777" spans="1:12" x14ac:dyDescent="0.2">
      <c r="A5777" s="1">
        <v>5775</v>
      </c>
      <c r="B5777" t="str">
        <f t="shared" si="90"/>
        <v>ID_5777</v>
      </c>
      <c r="C5777" s="2">
        <v>44668</v>
      </c>
      <c r="D5777" s="1" t="s">
        <v>8</v>
      </c>
      <c r="E5777" s="2">
        <v>22394</v>
      </c>
      <c r="F5777" s="1" t="s">
        <v>6434</v>
      </c>
      <c r="G5777" s="1" t="s">
        <v>223</v>
      </c>
      <c r="H5777" s="1">
        <v>51</v>
      </c>
      <c r="I5777" s="1">
        <v>93096</v>
      </c>
      <c r="J5777" s="1" t="s">
        <v>49</v>
      </c>
      <c r="K5777" t="str">
        <f ca="1">IF(YEAR(TODAY())-YEAR(E5777)&lt;20,"&lt;20",IF(YEAR(TODAY())-YEAR(E5777)&lt;30,"20-29",IF(YEAR(TODAY())-YEAR(E5777)&lt;40,"30-39",IF(YEAR(TODAY())-YEAR(C5777)&lt;50,"40-49",IF(YEAR(TODAY())-YEAR(C5777)&lt;60,"50-59","60+")))))</f>
        <v>40-49</v>
      </c>
      <c r="L5777" t="str">
        <f>IF(I5777&lt;30000,"&lt;30k",IF(I5777&lt;60000,"30k-59k",IF(I5777&lt;100000,"60k-99k",IF(I5777&lt;150000,"100k-149k","150k+"))))</f>
        <v>60k-99k</v>
      </c>
    </row>
    <row r="5778" spans="1:12" x14ac:dyDescent="0.2">
      <c r="A5778" s="1">
        <v>5776</v>
      </c>
      <c r="B5778" t="str">
        <f t="shared" si="90"/>
        <v>ID_5778</v>
      </c>
      <c r="C5778" s="2">
        <v>44441</v>
      </c>
      <c r="D5778" s="1" t="s">
        <v>8</v>
      </c>
      <c r="E5778" s="2">
        <v>2731</v>
      </c>
      <c r="F5778" s="1" t="s">
        <v>6435</v>
      </c>
      <c r="G5778" s="1" t="s">
        <v>343</v>
      </c>
      <c r="H5778" s="1">
        <v>63</v>
      </c>
      <c r="I5778" s="1">
        <v>199611</v>
      </c>
      <c r="J5778" s="1" t="s">
        <v>49</v>
      </c>
      <c r="K5778" t="str">
        <f ca="1">IF(YEAR(TODAY())-YEAR(E5778)&lt;20,"&lt;20",IF(YEAR(TODAY())-YEAR(E5778)&lt;30,"20-29",IF(YEAR(TODAY())-YEAR(E5778)&lt;40,"30-39",IF(YEAR(TODAY())-YEAR(C5778)&lt;50,"40-49",IF(YEAR(TODAY())-YEAR(C5778)&lt;60,"50-59","60+")))))</f>
        <v>40-49</v>
      </c>
      <c r="L5778" t="str">
        <f>IF(I5778&lt;30000,"&lt;30k",IF(I5778&lt;60000,"30k-59k",IF(I5778&lt;100000,"60k-99k",IF(I5778&lt;150000,"100k-149k","150k+"))))</f>
        <v>150k+</v>
      </c>
    </row>
    <row r="5779" spans="1:12" x14ac:dyDescent="0.2">
      <c r="A5779" s="1">
        <v>5777</v>
      </c>
      <c r="B5779" t="str">
        <f t="shared" si="90"/>
        <v>ID_5779</v>
      </c>
      <c r="C5779" s="2">
        <v>44534</v>
      </c>
      <c r="D5779" s="1" t="s">
        <v>8</v>
      </c>
      <c r="E5779" s="2">
        <v>7122</v>
      </c>
      <c r="F5779" s="1" t="s">
        <v>6436</v>
      </c>
      <c r="G5779" s="1" t="s">
        <v>322</v>
      </c>
      <c r="H5779" s="1">
        <v>52</v>
      </c>
      <c r="I5779" s="1">
        <v>83203</v>
      </c>
      <c r="J5779" s="1" t="s">
        <v>60</v>
      </c>
      <c r="K5779" t="str">
        <f ca="1">IF(YEAR(TODAY())-YEAR(E5779)&lt;20,"&lt;20",IF(YEAR(TODAY())-YEAR(E5779)&lt;30,"20-29",IF(YEAR(TODAY())-YEAR(E5779)&lt;40,"30-39",IF(YEAR(TODAY())-YEAR(C5779)&lt;50,"40-49",IF(YEAR(TODAY())-YEAR(C5779)&lt;60,"50-59","60+")))))</f>
        <v>40-49</v>
      </c>
      <c r="L5779" t="str">
        <f>IF(I5779&lt;30000,"&lt;30k",IF(I5779&lt;60000,"30k-59k",IF(I5779&lt;100000,"60k-99k",IF(I5779&lt;150000,"100k-149k","150k+"))))</f>
        <v>60k-99k</v>
      </c>
    </row>
    <row r="5780" spans="1:12" x14ac:dyDescent="0.2">
      <c r="A5780" s="1">
        <v>5778</v>
      </c>
      <c r="B5780" t="str">
        <f t="shared" si="90"/>
        <v>ID_5780</v>
      </c>
      <c r="C5780" s="2">
        <v>44356</v>
      </c>
      <c r="D5780" s="1" t="s">
        <v>8</v>
      </c>
      <c r="E5780" s="2">
        <v>5892</v>
      </c>
      <c r="F5780" s="1" t="s">
        <v>6437</v>
      </c>
      <c r="G5780" s="1" t="s">
        <v>2350</v>
      </c>
      <c r="H5780" s="1">
        <v>32</v>
      </c>
      <c r="I5780" s="1">
        <v>25541</v>
      </c>
      <c r="J5780" s="1" t="s">
        <v>49</v>
      </c>
      <c r="K5780" t="str">
        <f ca="1">IF(YEAR(TODAY())-YEAR(E5780)&lt;20,"&lt;20",IF(YEAR(TODAY())-YEAR(E5780)&lt;30,"20-29",IF(YEAR(TODAY())-YEAR(E5780)&lt;40,"30-39",IF(YEAR(TODAY())-YEAR(C5780)&lt;50,"40-49",IF(YEAR(TODAY())-YEAR(C5780)&lt;60,"50-59","60+")))))</f>
        <v>40-49</v>
      </c>
      <c r="L5780" t="str">
        <f>IF(I5780&lt;30000,"&lt;30k",IF(I5780&lt;60000,"30k-59k",IF(I5780&lt;100000,"60k-99k",IF(I5780&lt;150000,"100k-149k","150k+"))))</f>
        <v>&lt;30k</v>
      </c>
    </row>
    <row r="5781" spans="1:12" x14ac:dyDescent="0.2">
      <c r="A5781" s="1">
        <v>5779</v>
      </c>
      <c r="B5781" t="str">
        <f t="shared" si="90"/>
        <v>ID_5781</v>
      </c>
      <c r="C5781" s="2">
        <v>43722</v>
      </c>
      <c r="D5781" s="1" t="s">
        <v>8</v>
      </c>
      <c r="E5781" s="2">
        <v>13013</v>
      </c>
      <c r="F5781" s="1" t="s">
        <v>6438</v>
      </c>
      <c r="G5781" s="1" t="s">
        <v>919</v>
      </c>
      <c r="H5781" s="1">
        <v>51</v>
      </c>
      <c r="I5781" s="1">
        <v>98119</v>
      </c>
      <c r="J5781" s="1" t="s">
        <v>69</v>
      </c>
      <c r="K5781" t="str">
        <f ca="1">IF(YEAR(TODAY())-YEAR(E5781)&lt;20,"&lt;20",IF(YEAR(TODAY())-YEAR(E5781)&lt;30,"20-29",IF(YEAR(TODAY())-YEAR(E5781)&lt;40,"30-39",IF(YEAR(TODAY())-YEAR(C5781)&lt;50,"40-49",IF(YEAR(TODAY())-YEAR(C5781)&lt;60,"50-59","60+")))))</f>
        <v>40-49</v>
      </c>
      <c r="L5781" t="str">
        <f>IF(I5781&lt;30000,"&lt;30k",IF(I5781&lt;60000,"30k-59k",IF(I5781&lt;100000,"60k-99k",IF(I5781&lt;150000,"100k-149k","150k+"))))</f>
        <v>60k-99k</v>
      </c>
    </row>
    <row r="5782" spans="1:12" x14ac:dyDescent="0.2">
      <c r="A5782" s="1">
        <v>5780</v>
      </c>
      <c r="B5782" t="str">
        <f t="shared" si="90"/>
        <v>ID_5782</v>
      </c>
      <c r="C5782" s="2">
        <v>44250</v>
      </c>
      <c r="D5782" s="1" t="s">
        <v>12</v>
      </c>
      <c r="E5782" s="2">
        <v>11121</v>
      </c>
      <c r="F5782" s="1" t="s">
        <v>6439</v>
      </c>
      <c r="G5782" s="1" t="s">
        <v>1459</v>
      </c>
      <c r="H5782" s="1">
        <v>36</v>
      </c>
      <c r="I5782" s="1">
        <v>75668</v>
      </c>
      <c r="J5782" s="1" t="s">
        <v>18</v>
      </c>
      <c r="K5782" t="str">
        <f ca="1">IF(YEAR(TODAY())-YEAR(E5782)&lt;20,"&lt;20",IF(YEAR(TODAY())-YEAR(E5782)&lt;30,"20-29",IF(YEAR(TODAY())-YEAR(E5782)&lt;40,"30-39",IF(YEAR(TODAY())-YEAR(C5782)&lt;50,"40-49",IF(YEAR(TODAY())-YEAR(C5782)&lt;60,"50-59","60+")))))</f>
        <v>40-49</v>
      </c>
      <c r="L5782" t="str">
        <f>IF(I5782&lt;30000,"&lt;30k",IF(I5782&lt;60000,"30k-59k",IF(I5782&lt;100000,"60k-99k",IF(I5782&lt;150000,"100k-149k","150k+"))))</f>
        <v>60k-99k</v>
      </c>
    </row>
    <row r="5783" spans="1:12" x14ac:dyDescent="0.2">
      <c r="A5783" s="1">
        <v>5781</v>
      </c>
      <c r="B5783" t="str">
        <f t="shared" si="90"/>
        <v>ID_5783</v>
      </c>
      <c r="C5783" s="2">
        <v>43970</v>
      </c>
      <c r="D5783" s="1" t="s">
        <v>8</v>
      </c>
      <c r="E5783" s="2">
        <v>34711</v>
      </c>
      <c r="F5783" s="1" t="s">
        <v>6440</v>
      </c>
      <c r="G5783" s="1" t="s">
        <v>66</v>
      </c>
      <c r="H5783" s="1">
        <v>22</v>
      </c>
      <c r="I5783" s="1">
        <v>82101</v>
      </c>
      <c r="J5783" s="1" t="s">
        <v>31</v>
      </c>
      <c r="K5783" t="str">
        <f ca="1">IF(YEAR(TODAY())-YEAR(E5783)&lt;20,"&lt;20",IF(YEAR(TODAY())-YEAR(E5783)&lt;30,"20-29",IF(YEAR(TODAY())-YEAR(E5783)&lt;40,"30-39",IF(YEAR(TODAY())-YEAR(C5783)&lt;50,"40-49",IF(YEAR(TODAY())-YEAR(C5783)&lt;60,"50-59","60+")))))</f>
        <v>30-39</v>
      </c>
      <c r="L5783" t="str">
        <f>IF(I5783&lt;30000,"&lt;30k",IF(I5783&lt;60000,"30k-59k",IF(I5783&lt;100000,"60k-99k",IF(I5783&lt;150000,"100k-149k","150k+"))))</f>
        <v>60k-99k</v>
      </c>
    </row>
    <row r="5784" spans="1:12" x14ac:dyDescent="0.2">
      <c r="A5784" s="1">
        <v>5782</v>
      </c>
      <c r="B5784" t="str">
        <f t="shared" si="90"/>
        <v>ID_5784</v>
      </c>
      <c r="C5784" s="2">
        <v>44682</v>
      </c>
      <c r="D5784" s="1" t="s">
        <v>8</v>
      </c>
      <c r="E5784" s="2">
        <v>13733</v>
      </c>
      <c r="F5784" s="1" t="s">
        <v>6441</v>
      </c>
      <c r="G5784" s="1" t="s">
        <v>2256</v>
      </c>
      <c r="H5784" s="1">
        <v>18</v>
      </c>
      <c r="I5784" s="1">
        <v>60213</v>
      </c>
      <c r="J5784" s="1" t="s">
        <v>31</v>
      </c>
      <c r="K5784" t="str">
        <f ca="1">IF(YEAR(TODAY())-YEAR(E5784)&lt;20,"&lt;20",IF(YEAR(TODAY())-YEAR(E5784)&lt;30,"20-29",IF(YEAR(TODAY())-YEAR(E5784)&lt;40,"30-39",IF(YEAR(TODAY())-YEAR(C5784)&lt;50,"40-49",IF(YEAR(TODAY())-YEAR(C5784)&lt;60,"50-59","60+")))))</f>
        <v>40-49</v>
      </c>
      <c r="L5784" t="str">
        <f>IF(I5784&lt;30000,"&lt;30k",IF(I5784&lt;60000,"30k-59k",IF(I5784&lt;100000,"60k-99k",IF(I5784&lt;150000,"100k-149k","150k+"))))</f>
        <v>60k-99k</v>
      </c>
    </row>
    <row r="5785" spans="1:12" x14ac:dyDescent="0.2">
      <c r="A5785" s="1">
        <v>5783</v>
      </c>
      <c r="B5785" t="str">
        <f t="shared" si="90"/>
        <v>ID_5785</v>
      </c>
      <c r="C5785" s="2">
        <v>44593</v>
      </c>
      <c r="D5785" s="1" t="s">
        <v>8</v>
      </c>
      <c r="E5785" s="2">
        <v>6158</v>
      </c>
      <c r="F5785" s="1" t="s">
        <v>6442</v>
      </c>
      <c r="G5785" s="1" t="s">
        <v>2081</v>
      </c>
      <c r="H5785" s="1">
        <v>44</v>
      </c>
      <c r="I5785" s="1">
        <v>182912</v>
      </c>
      <c r="J5785" s="1" t="s">
        <v>11</v>
      </c>
      <c r="K5785" t="str">
        <f ca="1">IF(YEAR(TODAY())-YEAR(E5785)&lt;20,"&lt;20",IF(YEAR(TODAY())-YEAR(E5785)&lt;30,"20-29",IF(YEAR(TODAY())-YEAR(E5785)&lt;40,"30-39",IF(YEAR(TODAY())-YEAR(C5785)&lt;50,"40-49",IF(YEAR(TODAY())-YEAR(C5785)&lt;60,"50-59","60+")))))</f>
        <v>40-49</v>
      </c>
      <c r="L5785" t="str">
        <f>IF(I5785&lt;30000,"&lt;30k",IF(I5785&lt;60000,"30k-59k",IF(I5785&lt;100000,"60k-99k",IF(I5785&lt;150000,"100k-149k","150k+"))))</f>
        <v>150k+</v>
      </c>
    </row>
    <row r="5786" spans="1:12" x14ac:dyDescent="0.2">
      <c r="A5786" s="1">
        <v>5784</v>
      </c>
      <c r="B5786" t="str">
        <f t="shared" si="90"/>
        <v>ID_5786</v>
      </c>
      <c r="C5786" s="2">
        <v>43880</v>
      </c>
      <c r="D5786" s="1" t="s">
        <v>8</v>
      </c>
      <c r="E5786" s="2">
        <v>32303</v>
      </c>
      <c r="F5786" s="1" t="s">
        <v>6443</v>
      </c>
      <c r="G5786" s="1" t="s">
        <v>3039</v>
      </c>
      <c r="H5786" s="1">
        <v>22</v>
      </c>
      <c r="I5786" s="1">
        <v>239977</v>
      </c>
      <c r="J5786" s="1" t="s">
        <v>23</v>
      </c>
      <c r="K5786" t="str">
        <f ca="1">IF(YEAR(TODAY())-YEAR(E5786)&lt;20,"&lt;20",IF(YEAR(TODAY())-YEAR(E5786)&lt;30,"20-29",IF(YEAR(TODAY())-YEAR(E5786)&lt;40,"30-39",IF(YEAR(TODAY())-YEAR(C5786)&lt;50,"40-49",IF(YEAR(TODAY())-YEAR(C5786)&lt;60,"50-59","60+")))))</f>
        <v>30-39</v>
      </c>
      <c r="L5786" t="str">
        <f>IF(I5786&lt;30000,"&lt;30k",IF(I5786&lt;60000,"30k-59k",IF(I5786&lt;100000,"60k-99k",IF(I5786&lt;150000,"100k-149k","150k+"))))</f>
        <v>150k+</v>
      </c>
    </row>
    <row r="5787" spans="1:12" x14ac:dyDescent="0.2">
      <c r="A5787" s="1">
        <v>5785</v>
      </c>
      <c r="B5787" t="str">
        <f t="shared" si="90"/>
        <v>ID_5787</v>
      </c>
      <c r="C5787" s="2">
        <v>43918</v>
      </c>
      <c r="D5787" s="1" t="s">
        <v>8</v>
      </c>
      <c r="E5787" s="2">
        <v>14402</v>
      </c>
      <c r="F5787" s="1" t="s">
        <v>6444</v>
      </c>
      <c r="G5787" s="1" t="s">
        <v>329</v>
      </c>
      <c r="H5787" s="1">
        <v>34</v>
      </c>
      <c r="I5787" s="1">
        <v>64068</v>
      </c>
      <c r="J5787" s="1" t="s">
        <v>23</v>
      </c>
      <c r="K5787" t="str">
        <f ca="1">IF(YEAR(TODAY())-YEAR(E5787)&lt;20,"&lt;20",IF(YEAR(TODAY())-YEAR(E5787)&lt;30,"20-29",IF(YEAR(TODAY())-YEAR(E5787)&lt;40,"30-39",IF(YEAR(TODAY())-YEAR(C5787)&lt;50,"40-49",IF(YEAR(TODAY())-YEAR(C5787)&lt;60,"50-59","60+")))))</f>
        <v>40-49</v>
      </c>
      <c r="L5787" t="str">
        <f>IF(I5787&lt;30000,"&lt;30k",IF(I5787&lt;60000,"30k-59k",IF(I5787&lt;100000,"60k-99k",IF(I5787&lt;150000,"100k-149k","150k+"))))</f>
        <v>60k-99k</v>
      </c>
    </row>
    <row r="5788" spans="1:12" x14ac:dyDescent="0.2">
      <c r="A5788" s="1">
        <v>5786</v>
      </c>
      <c r="B5788" t="str">
        <f t="shared" si="90"/>
        <v>ID_5788</v>
      </c>
      <c r="C5788" s="2">
        <v>44585</v>
      </c>
      <c r="D5788" s="1" t="s">
        <v>12</v>
      </c>
      <c r="E5788" s="2">
        <v>25524</v>
      </c>
      <c r="F5788" s="1" t="s">
        <v>6445</v>
      </c>
      <c r="G5788" s="1" t="s">
        <v>2199</v>
      </c>
      <c r="H5788" s="1">
        <v>33</v>
      </c>
      <c r="I5788" s="1">
        <v>147265</v>
      </c>
      <c r="J5788" s="1" t="s">
        <v>23</v>
      </c>
      <c r="K5788" t="str">
        <f ca="1">IF(YEAR(TODAY())-YEAR(E5788)&lt;20,"&lt;20",IF(YEAR(TODAY())-YEAR(E5788)&lt;30,"20-29",IF(YEAR(TODAY())-YEAR(E5788)&lt;40,"30-39",IF(YEAR(TODAY())-YEAR(C5788)&lt;50,"40-49",IF(YEAR(TODAY())-YEAR(C5788)&lt;60,"50-59","60+")))))</f>
        <v>40-49</v>
      </c>
      <c r="L5788" t="str">
        <f>IF(I5788&lt;30000,"&lt;30k",IF(I5788&lt;60000,"30k-59k",IF(I5788&lt;100000,"60k-99k",IF(I5788&lt;150000,"100k-149k","150k+"))))</f>
        <v>100k-149k</v>
      </c>
    </row>
    <row r="5789" spans="1:12" x14ac:dyDescent="0.2">
      <c r="A5789" s="1">
        <v>5787</v>
      </c>
      <c r="B5789" t="str">
        <f t="shared" si="90"/>
        <v>ID_5789</v>
      </c>
      <c r="C5789" s="2">
        <v>43933</v>
      </c>
      <c r="D5789" s="1" t="s">
        <v>12</v>
      </c>
      <c r="E5789" s="2">
        <v>20979</v>
      </c>
      <c r="F5789" s="1" t="s">
        <v>6446</v>
      </c>
      <c r="G5789" s="1" t="s">
        <v>721</v>
      </c>
      <c r="H5789" s="1">
        <v>55</v>
      </c>
      <c r="I5789" s="1">
        <v>212910</v>
      </c>
      <c r="J5789" s="1" t="s">
        <v>69</v>
      </c>
      <c r="K5789" t="str">
        <f ca="1">IF(YEAR(TODAY())-YEAR(E5789)&lt;20,"&lt;20",IF(YEAR(TODAY())-YEAR(E5789)&lt;30,"20-29",IF(YEAR(TODAY())-YEAR(E5789)&lt;40,"30-39",IF(YEAR(TODAY())-YEAR(C5789)&lt;50,"40-49",IF(YEAR(TODAY())-YEAR(C5789)&lt;60,"50-59","60+")))))</f>
        <v>40-49</v>
      </c>
      <c r="L5789" t="str">
        <f>IF(I5789&lt;30000,"&lt;30k",IF(I5789&lt;60000,"30k-59k",IF(I5789&lt;100000,"60k-99k",IF(I5789&lt;150000,"100k-149k","150k+"))))</f>
        <v>150k+</v>
      </c>
    </row>
    <row r="5790" spans="1:12" x14ac:dyDescent="0.2">
      <c r="A5790" s="1">
        <v>5788</v>
      </c>
      <c r="B5790" t="str">
        <f t="shared" si="90"/>
        <v>ID_5790</v>
      </c>
      <c r="C5790" s="2">
        <v>44050</v>
      </c>
      <c r="D5790" s="1" t="s">
        <v>8</v>
      </c>
      <c r="E5790" s="2">
        <v>17537</v>
      </c>
      <c r="F5790" s="1" t="s">
        <v>6447</v>
      </c>
      <c r="G5790" s="1" t="s">
        <v>1000</v>
      </c>
      <c r="H5790" s="1">
        <v>23</v>
      </c>
      <c r="I5790" s="1">
        <v>180214</v>
      </c>
      <c r="J5790" s="1" t="s">
        <v>23</v>
      </c>
      <c r="K5790" t="str">
        <f ca="1">IF(YEAR(TODAY())-YEAR(E5790)&lt;20,"&lt;20",IF(YEAR(TODAY())-YEAR(E5790)&lt;30,"20-29",IF(YEAR(TODAY())-YEAR(E5790)&lt;40,"30-39",IF(YEAR(TODAY())-YEAR(C5790)&lt;50,"40-49",IF(YEAR(TODAY())-YEAR(C5790)&lt;60,"50-59","60+")))))</f>
        <v>40-49</v>
      </c>
      <c r="L5790" t="str">
        <f>IF(I5790&lt;30000,"&lt;30k",IF(I5790&lt;60000,"30k-59k",IF(I5790&lt;100000,"60k-99k",IF(I5790&lt;150000,"100k-149k","150k+"))))</f>
        <v>150k+</v>
      </c>
    </row>
    <row r="5791" spans="1:12" x14ac:dyDescent="0.2">
      <c r="A5791" s="1">
        <v>5789</v>
      </c>
      <c r="B5791" t="str">
        <f t="shared" si="90"/>
        <v>ID_5791</v>
      </c>
      <c r="C5791" s="2">
        <v>43981</v>
      </c>
      <c r="D5791" s="1" t="s">
        <v>12</v>
      </c>
      <c r="E5791" s="2">
        <v>18270</v>
      </c>
      <c r="F5791" s="1" t="s">
        <v>6448</v>
      </c>
      <c r="G5791" s="1" t="s">
        <v>661</v>
      </c>
      <c r="H5791" s="1">
        <v>33</v>
      </c>
      <c r="I5791" s="1">
        <v>197833</v>
      </c>
      <c r="J5791" s="1" t="s">
        <v>23</v>
      </c>
      <c r="K5791" t="str">
        <f ca="1">IF(YEAR(TODAY())-YEAR(E5791)&lt;20,"&lt;20",IF(YEAR(TODAY())-YEAR(E5791)&lt;30,"20-29",IF(YEAR(TODAY())-YEAR(E5791)&lt;40,"30-39",IF(YEAR(TODAY())-YEAR(C5791)&lt;50,"40-49",IF(YEAR(TODAY())-YEAR(C5791)&lt;60,"50-59","60+")))))</f>
        <v>40-49</v>
      </c>
      <c r="L5791" t="str">
        <f>IF(I5791&lt;30000,"&lt;30k",IF(I5791&lt;60000,"30k-59k",IF(I5791&lt;100000,"60k-99k",IF(I5791&lt;150000,"100k-149k","150k+"))))</f>
        <v>150k+</v>
      </c>
    </row>
    <row r="5792" spans="1:12" x14ac:dyDescent="0.2">
      <c r="A5792" s="1">
        <v>5790</v>
      </c>
      <c r="B5792" t="str">
        <f t="shared" si="90"/>
        <v>ID_5792</v>
      </c>
      <c r="C5792" s="2">
        <v>44639</v>
      </c>
      <c r="D5792" s="1" t="s">
        <v>8</v>
      </c>
      <c r="E5792" s="2">
        <v>23576</v>
      </c>
      <c r="F5792" s="1" t="s">
        <v>6449</v>
      </c>
      <c r="G5792" s="1" t="s">
        <v>770</v>
      </c>
      <c r="H5792" s="1">
        <v>25</v>
      </c>
      <c r="I5792" s="1">
        <v>117302</v>
      </c>
      <c r="J5792" s="1" t="s">
        <v>15</v>
      </c>
      <c r="K5792" t="str">
        <f ca="1">IF(YEAR(TODAY())-YEAR(E5792)&lt;20,"&lt;20",IF(YEAR(TODAY())-YEAR(E5792)&lt;30,"20-29",IF(YEAR(TODAY())-YEAR(E5792)&lt;40,"30-39",IF(YEAR(TODAY())-YEAR(C5792)&lt;50,"40-49",IF(YEAR(TODAY())-YEAR(C5792)&lt;60,"50-59","60+")))))</f>
        <v>40-49</v>
      </c>
      <c r="L5792" t="str">
        <f>IF(I5792&lt;30000,"&lt;30k",IF(I5792&lt;60000,"30k-59k",IF(I5792&lt;100000,"60k-99k",IF(I5792&lt;150000,"100k-149k","150k+"))))</f>
        <v>100k-149k</v>
      </c>
    </row>
    <row r="5793" spans="1:12" x14ac:dyDescent="0.2">
      <c r="A5793" s="1">
        <v>5791</v>
      </c>
      <c r="B5793" t="str">
        <f t="shared" si="90"/>
        <v>ID_5793</v>
      </c>
      <c r="C5793" s="2">
        <v>43883</v>
      </c>
      <c r="D5793" s="1" t="s">
        <v>8</v>
      </c>
      <c r="E5793" s="2">
        <v>29971</v>
      </c>
      <c r="F5793" s="1" t="s">
        <v>6450</v>
      </c>
      <c r="G5793" s="1" t="s">
        <v>266</v>
      </c>
      <c r="H5793" s="1">
        <v>29</v>
      </c>
      <c r="I5793" s="1">
        <v>105845</v>
      </c>
      <c r="J5793" s="1" t="s">
        <v>15</v>
      </c>
      <c r="K5793" t="str">
        <f ca="1">IF(YEAR(TODAY())-YEAR(E5793)&lt;20,"&lt;20",IF(YEAR(TODAY())-YEAR(E5793)&lt;30,"20-29",IF(YEAR(TODAY())-YEAR(E5793)&lt;40,"30-39",IF(YEAR(TODAY())-YEAR(C5793)&lt;50,"40-49",IF(YEAR(TODAY())-YEAR(C5793)&lt;60,"50-59","60+")))))</f>
        <v>40-49</v>
      </c>
      <c r="L5793" t="str">
        <f>IF(I5793&lt;30000,"&lt;30k",IF(I5793&lt;60000,"30k-59k",IF(I5793&lt;100000,"60k-99k",IF(I5793&lt;150000,"100k-149k","150k+"))))</f>
        <v>100k-149k</v>
      </c>
    </row>
    <row r="5794" spans="1:12" x14ac:dyDescent="0.2">
      <c r="A5794" s="1">
        <v>5792</v>
      </c>
      <c r="B5794" t="str">
        <f t="shared" si="90"/>
        <v>ID_5794</v>
      </c>
      <c r="C5794" s="2">
        <v>44198</v>
      </c>
      <c r="D5794" s="1" t="s">
        <v>8</v>
      </c>
      <c r="E5794" s="2">
        <v>7465</v>
      </c>
      <c r="F5794" s="1" t="s">
        <v>6451</v>
      </c>
      <c r="G5794" s="1" t="s">
        <v>331</v>
      </c>
      <c r="H5794" s="1">
        <v>22</v>
      </c>
      <c r="I5794" s="1">
        <v>179150</v>
      </c>
      <c r="J5794" s="1" t="s">
        <v>31</v>
      </c>
      <c r="K5794" t="str">
        <f ca="1">IF(YEAR(TODAY())-YEAR(E5794)&lt;20,"&lt;20",IF(YEAR(TODAY())-YEAR(E5794)&lt;30,"20-29",IF(YEAR(TODAY())-YEAR(E5794)&lt;40,"30-39",IF(YEAR(TODAY())-YEAR(C5794)&lt;50,"40-49",IF(YEAR(TODAY())-YEAR(C5794)&lt;60,"50-59","60+")))))</f>
        <v>40-49</v>
      </c>
      <c r="L5794" t="str">
        <f>IF(I5794&lt;30000,"&lt;30k",IF(I5794&lt;60000,"30k-59k",IF(I5794&lt;100000,"60k-99k",IF(I5794&lt;150000,"100k-149k","150k+"))))</f>
        <v>150k+</v>
      </c>
    </row>
    <row r="5795" spans="1:12" x14ac:dyDescent="0.2">
      <c r="A5795" s="1">
        <v>5793</v>
      </c>
      <c r="B5795" t="str">
        <f t="shared" si="90"/>
        <v>ID_5795</v>
      </c>
      <c r="C5795" s="2">
        <v>44712</v>
      </c>
      <c r="D5795" s="1" t="s">
        <v>8</v>
      </c>
      <c r="E5795" s="2">
        <v>11892</v>
      </c>
      <c r="F5795" s="1" t="s">
        <v>6452</v>
      </c>
      <c r="G5795" s="1" t="s">
        <v>1627</v>
      </c>
      <c r="H5795" s="1">
        <v>20</v>
      </c>
      <c r="I5795" s="1">
        <v>195094</v>
      </c>
      <c r="J5795" s="1" t="s">
        <v>31</v>
      </c>
      <c r="K5795" t="str">
        <f ca="1">IF(YEAR(TODAY())-YEAR(E5795)&lt;20,"&lt;20",IF(YEAR(TODAY())-YEAR(E5795)&lt;30,"20-29",IF(YEAR(TODAY())-YEAR(E5795)&lt;40,"30-39",IF(YEAR(TODAY())-YEAR(C5795)&lt;50,"40-49",IF(YEAR(TODAY())-YEAR(C5795)&lt;60,"50-59","60+")))))</f>
        <v>40-49</v>
      </c>
      <c r="L5795" t="str">
        <f>IF(I5795&lt;30000,"&lt;30k",IF(I5795&lt;60000,"30k-59k",IF(I5795&lt;100000,"60k-99k",IF(I5795&lt;150000,"100k-149k","150k+"))))</f>
        <v>150k+</v>
      </c>
    </row>
    <row r="5796" spans="1:12" x14ac:dyDescent="0.2">
      <c r="A5796" s="1">
        <v>5794</v>
      </c>
      <c r="B5796" t="str">
        <f t="shared" si="90"/>
        <v>ID_5796</v>
      </c>
      <c r="C5796" s="2">
        <v>44525</v>
      </c>
      <c r="D5796" s="1" t="s">
        <v>12</v>
      </c>
      <c r="E5796" s="2">
        <v>16190</v>
      </c>
      <c r="F5796" s="1" t="s">
        <v>6453</v>
      </c>
      <c r="G5796" s="1" t="s">
        <v>505</v>
      </c>
      <c r="H5796" s="1">
        <v>29</v>
      </c>
      <c r="I5796" s="1">
        <v>136844</v>
      </c>
      <c r="J5796" s="1" t="s">
        <v>26</v>
      </c>
      <c r="K5796" t="str">
        <f ca="1">IF(YEAR(TODAY())-YEAR(E5796)&lt;20,"&lt;20",IF(YEAR(TODAY())-YEAR(E5796)&lt;30,"20-29",IF(YEAR(TODAY())-YEAR(E5796)&lt;40,"30-39",IF(YEAR(TODAY())-YEAR(C5796)&lt;50,"40-49",IF(YEAR(TODAY())-YEAR(C5796)&lt;60,"50-59","60+")))))</f>
        <v>40-49</v>
      </c>
      <c r="L5796" t="str">
        <f>IF(I5796&lt;30000,"&lt;30k",IF(I5796&lt;60000,"30k-59k",IF(I5796&lt;100000,"60k-99k",IF(I5796&lt;150000,"100k-149k","150k+"))))</f>
        <v>100k-149k</v>
      </c>
    </row>
    <row r="5797" spans="1:12" x14ac:dyDescent="0.2">
      <c r="A5797" s="1">
        <v>5795</v>
      </c>
      <c r="B5797" t="str">
        <f t="shared" si="90"/>
        <v>ID_5797</v>
      </c>
      <c r="C5797" s="2">
        <v>43743</v>
      </c>
      <c r="D5797" s="1" t="s">
        <v>12</v>
      </c>
      <c r="E5797" s="2">
        <v>17557</v>
      </c>
      <c r="F5797" s="1" t="s">
        <v>6454</v>
      </c>
      <c r="G5797" s="1" t="s">
        <v>490</v>
      </c>
      <c r="H5797" s="1">
        <v>35</v>
      </c>
      <c r="I5797" s="1">
        <v>117558</v>
      </c>
      <c r="J5797" s="1" t="s">
        <v>11</v>
      </c>
      <c r="K5797" t="str">
        <f ca="1">IF(YEAR(TODAY())-YEAR(E5797)&lt;20,"&lt;20",IF(YEAR(TODAY())-YEAR(E5797)&lt;30,"20-29",IF(YEAR(TODAY())-YEAR(E5797)&lt;40,"30-39",IF(YEAR(TODAY())-YEAR(C5797)&lt;50,"40-49",IF(YEAR(TODAY())-YEAR(C5797)&lt;60,"50-59","60+")))))</f>
        <v>40-49</v>
      </c>
      <c r="L5797" t="str">
        <f>IF(I5797&lt;30000,"&lt;30k",IF(I5797&lt;60000,"30k-59k",IF(I5797&lt;100000,"60k-99k",IF(I5797&lt;150000,"100k-149k","150k+"))))</f>
        <v>100k-149k</v>
      </c>
    </row>
    <row r="5798" spans="1:12" x14ac:dyDescent="0.2">
      <c r="A5798" s="1">
        <v>5796</v>
      </c>
      <c r="B5798" t="str">
        <f t="shared" si="90"/>
        <v>ID_5798</v>
      </c>
      <c r="C5798" s="2">
        <v>44344</v>
      </c>
      <c r="D5798" s="1" t="s">
        <v>8</v>
      </c>
      <c r="E5798" s="2">
        <v>43551</v>
      </c>
      <c r="F5798" s="1" t="s">
        <v>6455</v>
      </c>
      <c r="G5798" s="1" t="s">
        <v>762</v>
      </c>
      <c r="H5798" s="1">
        <v>35</v>
      </c>
      <c r="I5798" s="1">
        <v>225942</v>
      </c>
      <c r="J5798" s="1" t="s">
        <v>18</v>
      </c>
      <c r="K5798" t="str">
        <f ca="1">IF(YEAR(TODAY())-YEAR(E5798)&lt;20,"&lt;20",IF(YEAR(TODAY())-YEAR(E5798)&lt;30,"20-29",IF(YEAR(TODAY())-YEAR(E5798)&lt;40,"30-39",IF(YEAR(TODAY())-YEAR(C5798)&lt;50,"40-49",IF(YEAR(TODAY())-YEAR(C5798)&lt;60,"50-59","60+")))))</f>
        <v>&lt;20</v>
      </c>
      <c r="L5798" t="str">
        <f>IF(I5798&lt;30000,"&lt;30k",IF(I5798&lt;60000,"30k-59k",IF(I5798&lt;100000,"60k-99k",IF(I5798&lt;150000,"100k-149k","150k+"))))</f>
        <v>150k+</v>
      </c>
    </row>
    <row r="5799" spans="1:12" x14ac:dyDescent="0.2">
      <c r="A5799" s="1">
        <v>5797</v>
      </c>
      <c r="B5799" t="str">
        <f t="shared" si="90"/>
        <v>ID_5799</v>
      </c>
      <c r="C5799" s="2">
        <v>43826</v>
      </c>
      <c r="D5799" s="1" t="s">
        <v>8</v>
      </c>
      <c r="E5799" s="2">
        <v>40814</v>
      </c>
      <c r="F5799" s="1" t="s">
        <v>6456</v>
      </c>
      <c r="G5799" s="1" t="s">
        <v>425</v>
      </c>
      <c r="H5799" s="1">
        <v>46</v>
      </c>
      <c r="I5799" s="1">
        <v>210569</v>
      </c>
      <c r="J5799" s="1" t="s">
        <v>18</v>
      </c>
      <c r="K5799" t="str">
        <f ca="1">IF(YEAR(TODAY())-YEAR(E5799)&lt;20,"&lt;20",IF(YEAR(TODAY())-YEAR(E5799)&lt;30,"20-29",IF(YEAR(TODAY())-YEAR(E5799)&lt;40,"30-39",IF(YEAR(TODAY())-YEAR(C5799)&lt;50,"40-49",IF(YEAR(TODAY())-YEAR(C5799)&lt;60,"50-59","60+")))))</f>
        <v>&lt;20</v>
      </c>
      <c r="L5799" t="str">
        <f>IF(I5799&lt;30000,"&lt;30k",IF(I5799&lt;60000,"30k-59k",IF(I5799&lt;100000,"60k-99k",IF(I5799&lt;150000,"100k-149k","150k+"))))</f>
        <v>150k+</v>
      </c>
    </row>
    <row r="5800" spans="1:12" x14ac:dyDescent="0.2">
      <c r="A5800" s="1">
        <v>5798</v>
      </c>
      <c r="B5800" t="str">
        <f t="shared" si="90"/>
        <v>ID_5800</v>
      </c>
      <c r="C5800" s="2">
        <v>43902</v>
      </c>
      <c r="D5800" s="1" t="s">
        <v>12</v>
      </c>
      <c r="E5800" s="2">
        <v>21679</v>
      </c>
      <c r="F5800" s="1" t="s">
        <v>6457</v>
      </c>
      <c r="G5800" s="1" t="s">
        <v>1376</v>
      </c>
      <c r="H5800" s="1">
        <v>48</v>
      </c>
      <c r="I5800" s="1">
        <v>116507</v>
      </c>
      <c r="J5800" s="1" t="s">
        <v>49</v>
      </c>
      <c r="K5800" t="str">
        <f ca="1">IF(YEAR(TODAY())-YEAR(E5800)&lt;20,"&lt;20",IF(YEAR(TODAY())-YEAR(E5800)&lt;30,"20-29",IF(YEAR(TODAY())-YEAR(E5800)&lt;40,"30-39",IF(YEAR(TODAY())-YEAR(C5800)&lt;50,"40-49",IF(YEAR(TODAY())-YEAR(C5800)&lt;60,"50-59","60+")))))</f>
        <v>40-49</v>
      </c>
      <c r="L5800" t="str">
        <f>IF(I5800&lt;30000,"&lt;30k",IF(I5800&lt;60000,"30k-59k",IF(I5800&lt;100000,"60k-99k",IF(I5800&lt;150000,"100k-149k","150k+"))))</f>
        <v>100k-149k</v>
      </c>
    </row>
    <row r="5801" spans="1:12" x14ac:dyDescent="0.2">
      <c r="A5801" s="1">
        <v>5799</v>
      </c>
      <c r="B5801" t="str">
        <f t="shared" si="90"/>
        <v>ID_5801</v>
      </c>
      <c r="C5801" s="2">
        <v>44176</v>
      </c>
      <c r="D5801" s="1" t="s">
        <v>12</v>
      </c>
      <c r="E5801" s="2">
        <v>30583</v>
      </c>
      <c r="F5801" s="1" t="s">
        <v>6458</v>
      </c>
      <c r="G5801" s="1" t="s">
        <v>588</v>
      </c>
      <c r="H5801" s="1">
        <v>39</v>
      </c>
      <c r="I5801" s="1">
        <v>29138</v>
      </c>
      <c r="J5801" s="1" t="s">
        <v>26</v>
      </c>
      <c r="K5801" t="str">
        <f ca="1">IF(YEAR(TODAY())-YEAR(E5801)&lt;20,"&lt;20",IF(YEAR(TODAY())-YEAR(E5801)&lt;30,"20-29",IF(YEAR(TODAY())-YEAR(E5801)&lt;40,"30-39",IF(YEAR(TODAY())-YEAR(C5801)&lt;50,"40-49",IF(YEAR(TODAY())-YEAR(C5801)&lt;60,"50-59","60+")))))</f>
        <v>40-49</v>
      </c>
      <c r="L5801" t="str">
        <f>IF(I5801&lt;30000,"&lt;30k",IF(I5801&lt;60000,"30k-59k",IF(I5801&lt;100000,"60k-99k",IF(I5801&lt;150000,"100k-149k","150k+"))))</f>
        <v>&lt;30k</v>
      </c>
    </row>
    <row r="5802" spans="1:12" x14ac:dyDescent="0.2">
      <c r="A5802" s="1">
        <v>5800</v>
      </c>
      <c r="B5802" t="str">
        <f t="shared" si="90"/>
        <v>ID_5802</v>
      </c>
      <c r="C5802" s="2">
        <v>44683</v>
      </c>
      <c r="D5802" s="1" t="s">
        <v>12</v>
      </c>
      <c r="E5802" s="2">
        <v>4866</v>
      </c>
      <c r="F5802" s="1" t="s">
        <v>6459</v>
      </c>
      <c r="G5802" s="1" t="s">
        <v>1300</v>
      </c>
      <c r="H5802" s="1">
        <v>29</v>
      </c>
      <c r="I5802" s="1">
        <v>42253</v>
      </c>
      <c r="J5802" s="1" t="s">
        <v>18</v>
      </c>
      <c r="K5802" t="str">
        <f ca="1">IF(YEAR(TODAY())-YEAR(E5802)&lt;20,"&lt;20",IF(YEAR(TODAY())-YEAR(E5802)&lt;30,"20-29",IF(YEAR(TODAY())-YEAR(E5802)&lt;40,"30-39",IF(YEAR(TODAY())-YEAR(C5802)&lt;50,"40-49",IF(YEAR(TODAY())-YEAR(C5802)&lt;60,"50-59","60+")))))</f>
        <v>40-49</v>
      </c>
      <c r="L5802" t="str">
        <f>IF(I5802&lt;30000,"&lt;30k",IF(I5802&lt;60000,"30k-59k",IF(I5802&lt;100000,"60k-99k",IF(I5802&lt;150000,"100k-149k","150k+"))))</f>
        <v>30k-59k</v>
      </c>
    </row>
    <row r="5803" spans="1:12" x14ac:dyDescent="0.2">
      <c r="A5803" s="1">
        <v>5801</v>
      </c>
      <c r="B5803" t="str">
        <f t="shared" si="90"/>
        <v>ID_5803</v>
      </c>
      <c r="C5803" s="2">
        <v>44438</v>
      </c>
      <c r="D5803" s="1" t="s">
        <v>12</v>
      </c>
      <c r="E5803" s="2">
        <v>19866</v>
      </c>
      <c r="F5803" s="1" t="s">
        <v>6460</v>
      </c>
      <c r="G5803" s="1" t="s">
        <v>877</v>
      </c>
      <c r="H5803" s="1">
        <v>28</v>
      </c>
      <c r="I5803" s="1">
        <v>31691</v>
      </c>
      <c r="J5803" s="1" t="s">
        <v>60</v>
      </c>
      <c r="K5803" t="str">
        <f ca="1">IF(YEAR(TODAY())-YEAR(E5803)&lt;20,"&lt;20",IF(YEAR(TODAY())-YEAR(E5803)&lt;30,"20-29",IF(YEAR(TODAY())-YEAR(E5803)&lt;40,"30-39",IF(YEAR(TODAY())-YEAR(C5803)&lt;50,"40-49",IF(YEAR(TODAY())-YEAR(C5803)&lt;60,"50-59","60+")))))</f>
        <v>40-49</v>
      </c>
      <c r="L5803" t="str">
        <f>IF(I5803&lt;30000,"&lt;30k",IF(I5803&lt;60000,"30k-59k",IF(I5803&lt;100000,"60k-99k",IF(I5803&lt;150000,"100k-149k","150k+"))))</f>
        <v>30k-59k</v>
      </c>
    </row>
    <row r="5804" spans="1:12" x14ac:dyDescent="0.2">
      <c r="A5804" s="1">
        <v>5802</v>
      </c>
      <c r="B5804" t="str">
        <f t="shared" si="90"/>
        <v>ID_5804</v>
      </c>
      <c r="C5804" s="2">
        <v>44413</v>
      </c>
      <c r="D5804" s="1" t="s">
        <v>8</v>
      </c>
      <c r="E5804" s="2">
        <v>26199</v>
      </c>
      <c r="F5804" s="1" t="s">
        <v>6461</v>
      </c>
      <c r="G5804" s="1" t="s">
        <v>1790</v>
      </c>
      <c r="H5804" s="1">
        <v>22</v>
      </c>
      <c r="I5804" s="1">
        <v>42335</v>
      </c>
      <c r="J5804" s="1" t="s">
        <v>69</v>
      </c>
      <c r="K5804" t="str">
        <f ca="1">IF(YEAR(TODAY())-YEAR(E5804)&lt;20,"&lt;20",IF(YEAR(TODAY())-YEAR(E5804)&lt;30,"20-29",IF(YEAR(TODAY())-YEAR(E5804)&lt;40,"30-39",IF(YEAR(TODAY())-YEAR(C5804)&lt;50,"40-49",IF(YEAR(TODAY())-YEAR(C5804)&lt;60,"50-59","60+")))))</f>
        <v>40-49</v>
      </c>
      <c r="L5804" t="str">
        <f>IF(I5804&lt;30000,"&lt;30k",IF(I5804&lt;60000,"30k-59k",IF(I5804&lt;100000,"60k-99k",IF(I5804&lt;150000,"100k-149k","150k+"))))</f>
        <v>30k-59k</v>
      </c>
    </row>
    <row r="5805" spans="1:12" x14ac:dyDescent="0.2">
      <c r="A5805" s="1">
        <v>5803</v>
      </c>
      <c r="B5805" t="str">
        <f t="shared" si="90"/>
        <v>ID_5805</v>
      </c>
      <c r="C5805" s="2">
        <v>43841</v>
      </c>
      <c r="D5805" s="1" t="s">
        <v>12</v>
      </c>
      <c r="E5805" s="2">
        <v>26696</v>
      </c>
      <c r="F5805" s="1" t="s">
        <v>6462</v>
      </c>
      <c r="G5805" s="1" t="s">
        <v>2575</v>
      </c>
      <c r="H5805" s="1">
        <v>52</v>
      </c>
      <c r="I5805" s="1">
        <v>69386</v>
      </c>
      <c r="J5805" s="1" t="s">
        <v>11</v>
      </c>
      <c r="K5805" t="str">
        <f ca="1">IF(YEAR(TODAY())-YEAR(E5805)&lt;20,"&lt;20",IF(YEAR(TODAY())-YEAR(E5805)&lt;30,"20-29",IF(YEAR(TODAY())-YEAR(E5805)&lt;40,"30-39",IF(YEAR(TODAY())-YEAR(C5805)&lt;50,"40-49",IF(YEAR(TODAY())-YEAR(C5805)&lt;60,"50-59","60+")))))</f>
        <v>40-49</v>
      </c>
      <c r="L5805" t="str">
        <f>IF(I5805&lt;30000,"&lt;30k",IF(I5805&lt;60000,"30k-59k",IF(I5805&lt;100000,"60k-99k",IF(I5805&lt;150000,"100k-149k","150k+"))))</f>
        <v>60k-99k</v>
      </c>
    </row>
    <row r="5806" spans="1:12" x14ac:dyDescent="0.2">
      <c r="A5806" s="1">
        <v>5804</v>
      </c>
      <c r="B5806" t="str">
        <f t="shared" si="90"/>
        <v>ID_5806</v>
      </c>
      <c r="C5806" s="2">
        <v>44103</v>
      </c>
      <c r="D5806" s="1" t="s">
        <v>12</v>
      </c>
      <c r="E5806" s="2">
        <v>32753</v>
      </c>
      <c r="F5806" s="1" t="s">
        <v>6463</v>
      </c>
      <c r="G5806" s="1" t="s">
        <v>1808</v>
      </c>
      <c r="H5806" s="1">
        <v>30</v>
      </c>
      <c r="I5806" s="1">
        <v>153294</v>
      </c>
      <c r="J5806" s="1" t="s">
        <v>26</v>
      </c>
      <c r="K5806" t="str">
        <f ca="1">IF(YEAR(TODAY())-YEAR(E5806)&lt;20,"&lt;20",IF(YEAR(TODAY())-YEAR(E5806)&lt;30,"20-29",IF(YEAR(TODAY())-YEAR(E5806)&lt;40,"30-39",IF(YEAR(TODAY())-YEAR(C5806)&lt;50,"40-49",IF(YEAR(TODAY())-YEAR(C5806)&lt;60,"50-59","60+")))))</f>
        <v>30-39</v>
      </c>
      <c r="L5806" t="str">
        <f>IF(I5806&lt;30000,"&lt;30k",IF(I5806&lt;60000,"30k-59k",IF(I5806&lt;100000,"60k-99k",IF(I5806&lt;150000,"100k-149k","150k+"))))</f>
        <v>150k+</v>
      </c>
    </row>
    <row r="5807" spans="1:12" x14ac:dyDescent="0.2">
      <c r="A5807" s="1">
        <v>5805</v>
      </c>
      <c r="B5807" t="str">
        <f t="shared" si="90"/>
        <v>ID_5807</v>
      </c>
      <c r="C5807" s="2">
        <v>44370</v>
      </c>
      <c r="D5807" s="1" t="s">
        <v>12</v>
      </c>
      <c r="E5807" s="2">
        <v>14835</v>
      </c>
      <c r="F5807" s="1" t="s">
        <v>6464</v>
      </c>
      <c r="G5807" s="1" t="s">
        <v>1362</v>
      </c>
      <c r="H5807" s="1">
        <v>28</v>
      </c>
      <c r="I5807" s="1">
        <v>121766</v>
      </c>
      <c r="J5807" s="1" t="s">
        <v>18</v>
      </c>
      <c r="K5807" t="str">
        <f ca="1">IF(YEAR(TODAY())-YEAR(E5807)&lt;20,"&lt;20",IF(YEAR(TODAY())-YEAR(E5807)&lt;30,"20-29",IF(YEAR(TODAY())-YEAR(E5807)&lt;40,"30-39",IF(YEAR(TODAY())-YEAR(C5807)&lt;50,"40-49",IF(YEAR(TODAY())-YEAR(C5807)&lt;60,"50-59","60+")))))</f>
        <v>40-49</v>
      </c>
      <c r="L5807" t="str">
        <f>IF(I5807&lt;30000,"&lt;30k",IF(I5807&lt;60000,"30k-59k",IF(I5807&lt;100000,"60k-99k",IF(I5807&lt;150000,"100k-149k","150k+"))))</f>
        <v>100k-149k</v>
      </c>
    </row>
    <row r="5808" spans="1:12" x14ac:dyDescent="0.2">
      <c r="A5808" s="1">
        <v>5806</v>
      </c>
      <c r="B5808" t="str">
        <f t="shared" si="90"/>
        <v>ID_5808</v>
      </c>
      <c r="C5808" s="2">
        <v>44219</v>
      </c>
      <c r="D5808" s="1" t="s">
        <v>12</v>
      </c>
      <c r="E5808" s="2">
        <v>12742</v>
      </c>
      <c r="F5808" s="1" t="s">
        <v>6465</v>
      </c>
      <c r="G5808" s="1" t="s">
        <v>609</v>
      </c>
      <c r="H5808" s="1">
        <v>53</v>
      </c>
      <c r="I5808" s="1">
        <v>106933</v>
      </c>
      <c r="J5808" s="1" t="s">
        <v>23</v>
      </c>
      <c r="K5808" t="str">
        <f ca="1">IF(YEAR(TODAY())-YEAR(E5808)&lt;20,"&lt;20",IF(YEAR(TODAY())-YEAR(E5808)&lt;30,"20-29",IF(YEAR(TODAY())-YEAR(E5808)&lt;40,"30-39",IF(YEAR(TODAY())-YEAR(C5808)&lt;50,"40-49",IF(YEAR(TODAY())-YEAR(C5808)&lt;60,"50-59","60+")))))</f>
        <v>40-49</v>
      </c>
      <c r="L5808" t="str">
        <f>IF(I5808&lt;30000,"&lt;30k",IF(I5808&lt;60000,"30k-59k",IF(I5808&lt;100000,"60k-99k",IF(I5808&lt;150000,"100k-149k","150k+"))))</f>
        <v>100k-149k</v>
      </c>
    </row>
    <row r="5809" spans="1:12" x14ac:dyDescent="0.2">
      <c r="A5809" s="1">
        <v>5807</v>
      </c>
      <c r="B5809" t="str">
        <f t="shared" si="90"/>
        <v>ID_5809</v>
      </c>
      <c r="C5809" s="2">
        <v>44652</v>
      </c>
      <c r="D5809" s="1" t="s">
        <v>8</v>
      </c>
      <c r="E5809" s="2">
        <v>44713</v>
      </c>
      <c r="F5809" s="1" t="s">
        <v>6466</v>
      </c>
      <c r="G5809" s="1" t="s">
        <v>486</v>
      </c>
      <c r="H5809" s="1">
        <v>30</v>
      </c>
      <c r="I5809" s="1">
        <v>32691</v>
      </c>
      <c r="J5809" s="1" t="s">
        <v>60</v>
      </c>
      <c r="K5809" t="str">
        <f ca="1">IF(YEAR(TODAY())-YEAR(E5809)&lt;20,"&lt;20",IF(YEAR(TODAY())-YEAR(E5809)&lt;30,"20-29",IF(YEAR(TODAY())-YEAR(E5809)&lt;40,"30-39",IF(YEAR(TODAY())-YEAR(C5809)&lt;50,"40-49",IF(YEAR(TODAY())-YEAR(C5809)&lt;60,"50-59","60+")))))</f>
        <v>&lt;20</v>
      </c>
      <c r="L5809" t="str">
        <f>IF(I5809&lt;30000,"&lt;30k",IF(I5809&lt;60000,"30k-59k",IF(I5809&lt;100000,"60k-99k",IF(I5809&lt;150000,"100k-149k","150k+"))))</f>
        <v>30k-59k</v>
      </c>
    </row>
    <row r="5810" spans="1:12" x14ac:dyDescent="0.2">
      <c r="A5810" s="1">
        <v>5808</v>
      </c>
      <c r="B5810" t="str">
        <f t="shared" si="90"/>
        <v>ID_5810</v>
      </c>
      <c r="C5810" s="2">
        <v>43963</v>
      </c>
      <c r="D5810" s="1" t="s">
        <v>8</v>
      </c>
      <c r="E5810" s="2">
        <v>33787</v>
      </c>
      <c r="F5810" s="1" t="s">
        <v>6467</v>
      </c>
      <c r="G5810" s="1" t="s">
        <v>1068</v>
      </c>
      <c r="H5810" s="1">
        <v>65</v>
      </c>
      <c r="I5810" s="1">
        <v>217026</v>
      </c>
      <c r="J5810" s="1" t="s">
        <v>26</v>
      </c>
      <c r="K5810" t="str">
        <f ca="1">IF(YEAR(TODAY())-YEAR(E5810)&lt;20,"&lt;20",IF(YEAR(TODAY())-YEAR(E5810)&lt;30,"20-29",IF(YEAR(TODAY())-YEAR(E5810)&lt;40,"30-39",IF(YEAR(TODAY())-YEAR(C5810)&lt;50,"40-49",IF(YEAR(TODAY())-YEAR(C5810)&lt;60,"50-59","60+")))))</f>
        <v>30-39</v>
      </c>
      <c r="L5810" t="str">
        <f>IF(I5810&lt;30000,"&lt;30k",IF(I5810&lt;60000,"30k-59k",IF(I5810&lt;100000,"60k-99k",IF(I5810&lt;150000,"100k-149k","150k+"))))</f>
        <v>150k+</v>
      </c>
    </row>
    <row r="5811" spans="1:12" x14ac:dyDescent="0.2">
      <c r="A5811" s="1">
        <v>5809</v>
      </c>
      <c r="B5811" t="str">
        <f t="shared" si="90"/>
        <v>ID_5811</v>
      </c>
      <c r="C5811" s="2">
        <v>44295</v>
      </c>
      <c r="D5811" s="1" t="s">
        <v>8</v>
      </c>
      <c r="E5811" s="2">
        <v>27119</v>
      </c>
      <c r="F5811" s="1" t="s">
        <v>6468</v>
      </c>
      <c r="G5811" s="1" t="s">
        <v>1241</v>
      </c>
      <c r="H5811" s="1">
        <v>18</v>
      </c>
      <c r="I5811" s="1">
        <v>41954</v>
      </c>
      <c r="J5811" s="1" t="s">
        <v>49</v>
      </c>
      <c r="K5811" t="str">
        <f ca="1">IF(YEAR(TODAY())-YEAR(E5811)&lt;20,"&lt;20",IF(YEAR(TODAY())-YEAR(E5811)&lt;30,"20-29",IF(YEAR(TODAY())-YEAR(E5811)&lt;40,"30-39",IF(YEAR(TODAY())-YEAR(C5811)&lt;50,"40-49",IF(YEAR(TODAY())-YEAR(C5811)&lt;60,"50-59","60+")))))</f>
        <v>40-49</v>
      </c>
      <c r="L5811" t="str">
        <f>IF(I5811&lt;30000,"&lt;30k",IF(I5811&lt;60000,"30k-59k",IF(I5811&lt;100000,"60k-99k",IF(I5811&lt;150000,"100k-149k","150k+"))))</f>
        <v>30k-59k</v>
      </c>
    </row>
    <row r="5812" spans="1:12" x14ac:dyDescent="0.2">
      <c r="A5812" s="1">
        <v>5810</v>
      </c>
      <c r="B5812" t="str">
        <f t="shared" si="90"/>
        <v>ID_5812</v>
      </c>
      <c r="C5812" s="2">
        <v>44556</v>
      </c>
      <c r="D5812" s="1" t="s">
        <v>12</v>
      </c>
      <c r="E5812" s="2">
        <v>35210</v>
      </c>
      <c r="F5812" s="1" t="s">
        <v>6469</v>
      </c>
      <c r="G5812" s="1" t="s">
        <v>1103</v>
      </c>
      <c r="H5812" s="1">
        <v>30</v>
      </c>
      <c r="I5812" s="1">
        <v>153986</v>
      </c>
      <c r="J5812" s="1" t="s">
        <v>26</v>
      </c>
      <c r="K5812" t="str">
        <f ca="1">IF(YEAR(TODAY())-YEAR(E5812)&lt;20,"&lt;20",IF(YEAR(TODAY())-YEAR(E5812)&lt;30,"20-29",IF(YEAR(TODAY())-YEAR(E5812)&lt;40,"30-39",IF(YEAR(TODAY())-YEAR(C5812)&lt;50,"40-49",IF(YEAR(TODAY())-YEAR(C5812)&lt;60,"50-59","60+")))))</f>
        <v>20-29</v>
      </c>
      <c r="L5812" t="str">
        <f>IF(I5812&lt;30000,"&lt;30k",IF(I5812&lt;60000,"30k-59k",IF(I5812&lt;100000,"60k-99k",IF(I5812&lt;150000,"100k-149k","150k+"))))</f>
        <v>150k+</v>
      </c>
    </row>
    <row r="5813" spans="1:12" x14ac:dyDescent="0.2">
      <c r="A5813" s="1">
        <v>5811</v>
      </c>
      <c r="B5813" t="str">
        <f t="shared" si="90"/>
        <v>ID_5813</v>
      </c>
      <c r="C5813" s="2">
        <v>43819</v>
      </c>
      <c r="D5813" s="1" t="s">
        <v>12</v>
      </c>
      <c r="E5813" s="2">
        <v>23031</v>
      </c>
      <c r="F5813" s="1" t="s">
        <v>6470</v>
      </c>
      <c r="G5813" s="1" t="s">
        <v>581</v>
      </c>
      <c r="H5813" s="1">
        <v>33</v>
      </c>
      <c r="I5813" s="1">
        <v>62056</v>
      </c>
      <c r="J5813" s="1" t="s">
        <v>69</v>
      </c>
      <c r="K5813" t="str">
        <f ca="1">IF(YEAR(TODAY())-YEAR(E5813)&lt;20,"&lt;20",IF(YEAR(TODAY())-YEAR(E5813)&lt;30,"20-29",IF(YEAR(TODAY())-YEAR(E5813)&lt;40,"30-39",IF(YEAR(TODAY())-YEAR(C5813)&lt;50,"40-49",IF(YEAR(TODAY())-YEAR(C5813)&lt;60,"50-59","60+")))))</f>
        <v>40-49</v>
      </c>
      <c r="L5813" t="str">
        <f>IF(I5813&lt;30000,"&lt;30k",IF(I5813&lt;60000,"30k-59k",IF(I5813&lt;100000,"60k-99k",IF(I5813&lt;150000,"100k-149k","150k+"))))</f>
        <v>60k-99k</v>
      </c>
    </row>
    <row r="5814" spans="1:12" x14ac:dyDescent="0.2">
      <c r="A5814" s="1">
        <v>5812</v>
      </c>
      <c r="B5814" t="str">
        <f t="shared" si="90"/>
        <v>ID_5814</v>
      </c>
      <c r="C5814" s="2">
        <v>44610</v>
      </c>
      <c r="D5814" s="1" t="s">
        <v>8</v>
      </c>
      <c r="E5814" s="2">
        <v>16703</v>
      </c>
      <c r="F5814" s="1" t="s">
        <v>6471</v>
      </c>
      <c r="G5814" s="1" t="s">
        <v>1159</v>
      </c>
      <c r="H5814" s="1">
        <v>54</v>
      </c>
      <c r="I5814" s="1">
        <v>33533</v>
      </c>
      <c r="J5814" s="1" t="s">
        <v>11</v>
      </c>
      <c r="K5814" t="str">
        <f ca="1">IF(YEAR(TODAY())-YEAR(E5814)&lt;20,"&lt;20",IF(YEAR(TODAY())-YEAR(E5814)&lt;30,"20-29",IF(YEAR(TODAY())-YEAR(E5814)&lt;40,"30-39",IF(YEAR(TODAY())-YEAR(C5814)&lt;50,"40-49",IF(YEAR(TODAY())-YEAR(C5814)&lt;60,"50-59","60+")))))</f>
        <v>40-49</v>
      </c>
      <c r="L5814" t="str">
        <f>IF(I5814&lt;30000,"&lt;30k",IF(I5814&lt;60000,"30k-59k",IF(I5814&lt;100000,"60k-99k",IF(I5814&lt;150000,"100k-149k","150k+"))))</f>
        <v>30k-59k</v>
      </c>
    </row>
    <row r="5815" spans="1:12" x14ac:dyDescent="0.2">
      <c r="A5815" s="1">
        <v>5813</v>
      </c>
      <c r="B5815" t="str">
        <f t="shared" si="90"/>
        <v>ID_5815</v>
      </c>
      <c r="C5815" s="2">
        <v>44127</v>
      </c>
      <c r="D5815" s="1" t="s">
        <v>8</v>
      </c>
      <c r="E5815" s="2">
        <v>38125</v>
      </c>
      <c r="F5815" s="1" t="s">
        <v>6472</v>
      </c>
      <c r="G5815" s="1" t="s">
        <v>543</v>
      </c>
      <c r="H5815" s="1">
        <v>53</v>
      </c>
      <c r="I5815" s="1">
        <v>154026</v>
      </c>
      <c r="J5815" s="1" t="s">
        <v>49</v>
      </c>
      <c r="K5815" t="str">
        <f ca="1">IF(YEAR(TODAY())-YEAR(E5815)&lt;20,"&lt;20",IF(YEAR(TODAY())-YEAR(E5815)&lt;30,"20-29",IF(YEAR(TODAY())-YEAR(E5815)&lt;40,"30-39",IF(YEAR(TODAY())-YEAR(C5815)&lt;50,"40-49",IF(YEAR(TODAY())-YEAR(C5815)&lt;60,"50-59","60+")))))</f>
        <v>20-29</v>
      </c>
      <c r="L5815" t="str">
        <f>IF(I5815&lt;30000,"&lt;30k",IF(I5815&lt;60000,"30k-59k",IF(I5815&lt;100000,"60k-99k",IF(I5815&lt;150000,"100k-149k","150k+"))))</f>
        <v>150k+</v>
      </c>
    </row>
    <row r="5816" spans="1:12" x14ac:dyDescent="0.2">
      <c r="A5816" s="1">
        <v>5814</v>
      </c>
      <c r="B5816" t="str">
        <f t="shared" si="90"/>
        <v>ID_5816</v>
      </c>
      <c r="C5816" s="2">
        <v>44034</v>
      </c>
      <c r="D5816" s="1" t="s">
        <v>8</v>
      </c>
      <c r="E5816" s="2">
        <v>32666</v>
      </c>
      <c r="F5816" s="1" t="s">
        <v>6473</v>
      </c>
      <c r="G5816" s="1" t="s">
        <v>437</v>
      </c>
      <c r="H5816" s="1">
        <v>58</v>
      </c>
      <c r="I5816" s="1">
        <v>32882</v>
      </c>
      <c r="J5816" s="1" t="s">
        <v>18</v>
      </c>
      <c r="K5816" t="str">
        <f ca="1">IF(YEAR(TODAY())-YEAR(E5816)&lt;20,"&lt;20",IF(YEAR(TODAY())-YEAR(E5816)&lt;30,"20-29",IF(YEAR(TODAY())-YEAR(E5816)&lt;40,"30-39",IF(YEAR(TODAY())-YEAR(C5816)&lt;50,"40-49",IF(YEAR(TODAY())-YEAR(C5816)&lt;60,"50-59","60+")))))</f>
        <v>30-39</v>
      </c>
      <c r="L5816" t="str">
        <f>IF(I5816&lt;30000,"&lt;30k",IF(I5816&lt;60000,"30k-59k",IF(I5816&lt;100000,"60k-99k",IF(I5816&lt;150000,"100k-149k","150k+"))))</f>
        <v>30k-59k</v>
      </c>
    </row>
    <row r="5817" spans="1:12" x14ac:dyDescent="0.2">
      <c r="A5817" s="1">
        <v>5815</v>
      </c>
      <c r="B5817" t="str">
        <f t="shared" si="90"/>
        <v>ID_5817</v>
      </c>
      <c r="C5817" s="2">
        <v>44128</v>
      </c>
      <c r="D5817" s="1" t="s">
        <v>8</v>
      </c>
      <c r="E5817" s="2">
        <v>11724</v>
      </c>
      <c r="F5817" s="1" t="s">
        <v>6474</v>
      </c>
      <c r="G5817" s="1" t="s">
        <v>193</v>
      </c>
      <c r="H5817" s="1">
        <v>26</v>
      </c>
      <c r="I5817" s="1">
        <v>159177</v>
      </c>
      <c r="J5817" s="1" t="s">
        <v>18</v>
      </c>
      <c r="K5817" t="str">
        <f ca="1">IF(YEAR(TODAY())-YEAR(E5817)&lt;20,"&lt;20",IF(YEAR(TODAY())-YEAR(E5817)&lt;30,"20-29",IF(YEAR(TODAY())-YEAR(E5817)&lt;40,"30-39",IF(YEAR(TODAY())-YEAR(C5817)&lt;50,"40-49",IF(YEAR(TODAY())-YEAR(C5817)&lt;60,"50-59","60+")))))</f>
        <v>40-49</v>
      </c>
      <c r="L5817" t="str">
        <f>IF(I5817&lt;30000,"&lt;30k",IF(I5817&lt;60000,"30k-59k",IF(I5817&lt;100000,"60k-99k",IF(I5817&lt;150000,"100k-149k","150k+"))))</f>
        <v>150k+</v>
      </c>
    </row>
    <row r="5818" spans="1:12" x14ac:dyDescent="0.2">
      <c r="A5818" s="1">
        <v>5816</v>
      </c>
      <c r="B5818" t="str">
        <f t="shared" si="90"/>
        <v>ID_5818</v>
      </c>
      <c r="C5818" s="2">
        <v>44363</v>
      </c>
      <c r="D5818" s="1" t="s">
        <v>8</v>
      </c>
      <c r="E5818" s="2">
        <v>38844</v>
      </c>
      <c r="F5818" s="1" t="s">
        <v>6475</v>
      </c>
      <c r="G5818" s="1" t="s">
        <v>2905</v>
      </c>
      <c r="H5818" s="1">
        <v>18</v>
      </c>
      <c r="I5818" s="1">
        <v>85703</v>
      </c>
      <c r="J5818" s="1" t="s">
        <v>11</v>
      </c>
      <c r="K5818" t="str">
        <f ca="1">IF(YEAR(TODAY())-YEAR(E5818)&lt;20,"&lt;20",IF(YEAR(TODAY())-YEAR(E5818)&lt;30,"20-29",IF(YEAR(TODAY())-YEAR(E5818)&lt;40,"30-39",IF(YEAR(TODAY())-YEAR(C5818)&lt;50,"40-49",IF(YEAR(TODAY())-YEAR(C5818)&lt;60,"50-59","60+")))))</f>
        <v>&lt;20</v>
      </c>
      <c r="L5818" t="str">
        <f>IF(I5818&lt;30000,"&lt;30k",IF(I5818&lt;60000,"30k-59k",IF(I5818&lt;100000,"60k-99k",IF(I5818&lt;150000,"100k-149k","150k+"))))</f>
        <v>60k-99k</v>
      </c>
    </row>
    <row r="5819" spans="1:12" x14ac:dyDescent="0.2">
      <c r="A5819" s="1">
        <v>5817</v>
      </c>
      <c r="B5819" t="str">
        <f t="shared" si="90"/>
        <v>ID_5819</v>
      </c>
      <c r="C5819" s="2">
        <v>44458</v>
      </c>
      <c r="D5819" s="1" t="s">
        <v>12</v>
      </c>
      <c r="E5819" s="2">
        <v>20117</v>
      </c>
      <c r="F5819" s="1" t="s">
        <v>6476</v>
      </c>
      <c r="G5819" s="1" t="s">
        <v>343</v>
      </c>
      <c r="H5819" s="1">
        <v>44</v>
      </c>
      <c r="I5819" s="1">
        <v>48728</v>
      </c>
      <c r="J5819" s="1" t="s">
        <v>69</v>
      </c>
      <c r="K5819" t="str">
        <f ca="1">IF(YEAR(TODAY())-YEAR(E5819)&lt;20,"&lt;20",IF(YEAR(TODAY())-YEAR(E5819)&lt;30,"20-29",IF(YEAR(TODAY())-YEAR(E5819)&lt;40,"30-39",IF(YEAR(TODAY())-YEAR(C5819)&lt;50,"40-49",IF(YEAR(TODAY())-YEAR(C5819)&lt;60,"50-59","60+")))))</f>
        <v>40-49</v>
      </c>
      <c r="L5819" t="str">
        <f>IF(I5819&lt;30000,"&lt;30k",IF(I5819&lt;60000,"30k-59k",IF(I5819&lt;100000,"60k-99k",IF(I5819&lt;150000,"100k-149k","150k+"))))</f>
        <v>30k-59k</v>
      </c>
    </row>
    <row r="5820" spans="1:12" x14ac:dyDescent="0.2">
      <c r="A5820" s="1">
        <v>5818</v>
      </c>
      <c r="B5820" t="str">
        <f t="shared" si="90"/>
        <v>ID_5820</v>
      </c>
      <c r="C5820" s="2">
        <v>43932</v>
      </c>
      <c r="D5820" s="1" t="s">
        <v>12</v>
      </c>
      <c r="E5820" s="2">
        <v>23156</v>
      </c>
      <c r="F5820" s="1" t="s">
        <v>6477</v>
      </c>
      <c r="G5820" s="1" t="s">
        <v>1029</v>
      </c>
      <c r="H5820" s="1">
        <v>39</v>
      </c>
      <c r="I5820" s="1">
        <v>115297</v>
      </c>
      <c r="J5820" s="1" t="s">
        <v>23</v>
      </c>
      <c r="K5820" t="str">
        <f ca="1">IF(YEAR(TODAY())-YEAR(E5820)&lt;20,"&lt;20",IF(YEAR(TODAY())-YEAR(E5820)&lt;30,"20-29",IF(YEAR(TODAY())-YEAR(E5820)&lt;40,"30-39",IF(YEAR(TODAY())-YEAR(C5820)&lt;50,"40-49",IF(YEAR(TODAY())-YEAR(C5820)&lt;60,"50-59","60+")))))</f>
        <v>40-49</v>
      </c>
      <c r="L5820" t="str">
        <f>IF(I5820&lt;30000,"&lt;30k",IF(I5820&lt;60000,"30k-59k",IF(I5820&lt;100000,"60k-99k",IF(I5820&lt;150000,"100k-149k","150k+"))))</f>
        <v>100k-149k</v>
      </c>
    </row>
    <row r="5821" spans="1:12" x14ac:dyDescent="0.2">
      <c r="A5821" s="1">
        <v>5819</v>
      </c>
      <c r="B5821" t="str">
        <f t="shared" si="90"/>
        <v>ID_5821</v>
      </c>
      <c r="C5821" s="2">
        <v>44311</v>
      </c>
      <c r="D5821" s="1" t="s">
        <v>8</v>
      </c>
      <c r="E5821" s="2">
        <v>38101</v>
      </c>
      <c r="F5821" s="1" t="s">
        <v>6478</v>
      </c>
      <c r="G5821" s="1" t="s">
        <v>2956</v>
      </c>
      <c r="H5821" s="1">
        <v>29</v>
      </c>
      <c r="I5821" s="1">
        <v>196755</v>
      </c>
      <c r="J5821" s="1" t="s">
        <v>49</v>
      </c>
      <c r="K5821" t="str">
        <f ca="1">IF(YEAR(TODAY())-YEAR(E5821)&lt;20,"&lt;20",IF(YEAR(TODAY())-YEAR(E5821)&lt;30,"20-29",IF(YEAR(TODAY())-YEAR(E5821)&lt;40,"30-39",IF(YEAR(TODAY())-YEAR(C5821)&lt;50,"40-49",IF(YEAR(TODAY())-YEAR(C5821)&lt;60,"50-59","60+")))))</f>
        <v>20-29</v>
      </c>
      <c r="L5821" t="str">
        <f>IF(I5821&lt;30000,"&lt;30k",IF(I5821&lt;60000,"30k-59k",IF(I5821&lt;100000,"60k-99k",IF(I5821&lt;150000,"100k-149k","150k+"))))</f>
        <v>150k+</v>
      </c>
    </row>
    <row r="5822" spans="1:12" x14ac:dyDescent="0.2">
      <c r="A5822" s="1">
        <v>5820</v>
      </c>
      <c r="B5822" t="str">
        <f t="shared" si="90"/>
        <v>ID_5822</v>
      </c>
      <c r="C5822" s="2">
        <v>44635</v>
      </c>
      <c r="D5822" s="1" t="s">
        <v>8</v>
      </c>
      <c r="E5822" s="2">
        <v>17190</v>
      </c>
      <c r="F5822" s="1" t="s">
        <v>6479</v>
      </c>
      <c r="G5822" s="1" t="s">
        <v>1052</v>
      </c>
      <c r="H5822" s="1">
        <v>62</v>
      </c>
      <c r="I5822" s="1">
        <v>117281</v>
      </c>
      <c r="J5822" s="1" t="s">
        <v>11</v>
      </c>
      <c r="K5822" t="str">
        <f ca="1">IF(YEAR(TODAY())-YEAR(E5822)&lt;20,"&lt;20",IF(YEAR(TODAY())-YEAR(E5822)&lt;30,"20-29",IF(YEAR(TODAY())-YEAR(E5822)&lt;40,"30-39",IF(YEAR(TODAY())-YEAR(C5822)&lt;50,"40-49",IF(YEAR(TODAY())-YEAR(C5822)&lt;60,"50-59","60+")))))</f>
        <v>40-49</v>
      </c>
      <c r="L5822" t="str">
        <f>IF(I5822&lt;30000,"&lt;30k",IF(I5822&lt;60000,"30k-59k",IF(I5822&lt;100000,"60k-99k",IF(I5822&lt;150000,"100k-149k","150k+"))))</f>
        <v>100k-149k</v>
      </c>
    </row>
    <row r="5823" spans="1:12" x14ac:dyDescent="0.2">
      <c r="A5823" s="1">
        <v>5821</v>
      </c>
      <c r="B5823" t="str">
        <f t="shared" si="90"/>
        <v>ID_5823</v>
      </c>
      <c r="C5823" s="2">
        <v>44524</v>
      </c>
      <c r="D5823" s="1" t="s">
        <v>8</v>
      </c>
      <c r="E5823" s="2">
        <v>24816</v>
      </c>
      <c r="F5823" s="1" t="s">
        <v>6480</v>
      </c>
      <c r="G5823" s="1" t="s">
        <v>1056</v>
      </c>
      <c r="H5823" s="1">
        <v>61</v>
      </c>
      <c r="I5823" s="1">
        <v>99496</v>
      </c>
      <c r="J5823" s="1" t="s">
        <v>31</v>
      </c>
      <c r="K5823" t="str">
        <f ca="1">IF(YEAR(TODAY())-YEAR(E5823)&lt;20,"&lt;20",IF(YEAR(TODAY())-YEAR(E5823)&lt;30,"20-29",IF(YEAR(TODAY())-YEAR(E5823)&lt;40,"30-39",IF(YEAR(TODAY())-YEAR(C5823)&lt;50,"40-49",IF(YEAR(TODAY())-YEAR(C5823)&lt;60,"50-59","60+")))))</f>
        <v>40-49</v>
      </c>
      <c r="L5823" t="str">
        <f>IF(I5823&lt;30000,"&lt;30k",IF(I5823&lt;60000,"30k-59k",IF(I5823&lt;100000,"60k-99k",IF(I5823&lt;150000,"100k-149k","150k+"))))</f>
        <v>60k-99k</v>
      </c>
    </row>
    <row r="5824" spans="1:12" x14ac:dyDescent="0.2">
      <c r="A5824" s="1">
        <v>5822</v>
      </c>
      <c r="B5824" t="str">
        <f t="shared" si="90"/>
        <v>ID_5824</v>
      </c>
      <c r="C5824" s="2">
        <v>44021</v>
      </c>
      <c r="D5824" s="1" t="s">
        <v>8</v>
      </c>
      <c r="E5824" s="2">
        <v>23874</v>
      </c>
      <c r="F5824" s="1" t="s">
        <v>6481</v>
      </c>
      <c r="G5824" s="1" t="s">
        <v>756</v>
      </c>
      <c r="H5824" s="1">
        <v>30</v>
      </c>
      <c r="I5824" s="1">
        <v>216657</v>
      </c>
      <c r="J5824" s="1" t="s">
        <v>23</v>
      </c>
      <c r="K5824" t="str">
        <f ca="1">IF(YEAR(TODAY())-YEAR(E5824)&lt;20,"&lt;20",IF(YEAR(TODAY())-YEAR(E5824)&lt;30,"20-29",IF(YEAR(TODAY())-YEAR(E5824)&lt;40,"30-39",IF(YEAR(TODAY())-YEAR(C5824)&lt;50,"40-49",IF(YEAR(TODAY())-YEAR(C5824)&lt;60,"50-59","60+")))))</f>
        <v>40-49</v>
      </c>
      <c r="L5824" t="str">
        <f>IF(I5824&lt;30000,"&lt;30k",IF(I5824&lt;60000,"30k-59k",IF(I5824&lt;100000,"60k-99k",IF(I5824&lt;150000,"100k-149k","150k+"))))</f>
        <v>150k+</v>
      </c>
    </row>
    <row r="5825" spans="1:12" x14ac:dyDescent="0.2">
      <c r="A5825" s="1">
        <v>5823</v>
      </c>
      <c r="B5825" t="str">
        <f t="shared" si="90"/>
        <v>ID_5825</v>
      </c>
      <c r="C5825" s="2">
        <v>44154</v>
      </c>
      <c r="D5825" s="1" t="s">
        <v>12</v>
      </c>
      <c r="E5825" s="2">
        <v>9825</v>
      </c>
      <c r="F5825" s="1" t="s">
        <v>6482</v>
      </c>
      <c r="G5825" s="1" t="s">
        <v>264</v>
      </c>
      <c r="H5825" s="1">
        <v>63</v>
      </c>
      <c r="I5825" s="1">
        <v>238816</v>
      </c>
      <c r="J5825" s="1" t="s">
        <v>15</v>
      </c>
      <c r="K5825" t="str">
        <f ca="1">IF(YEAR(TODAY())-YEAR(E5825)&lt;20,"&lt;20",IF(YEAR(TODAY())-YEAR(E5825)&lt;30,"20-29",IF(YEAR(TODAY())-YEAR(E5825)&lt;40,"30-39",IF(YEAR(TODAY())-YEAR(C5825)&lt;50,"40-49",IF(YEAR(TODAY())-YEAR(C5825)&lt;60,"50-59","60+")))))</f>
        <v>40-49</v>
      </c>
      <c r="L5825" t="str">
        <f>IF(I5825&lt;30000,"&lt;30k",IF(I5825&lt;60000,"30k-59k",IF(I5825&lt;100000,"60k-99k",IF(I5825&lt;150000,"100k-149k","150k+"))))</f>
        <v>150k+</v>
      </c>
    </row>
    <row r="5826" spans="1:12" x14ac:dyDescent="0.2">
      <c r="A5826" s="1">
        <v>5824</v>
      </c>
      <c r="B5826" t="str">
        <f t="shared" si="90"/>
        <v>ID_5826</v>
      </c>
      <c r="C5826" s="2">
        <v>44686</v>
      </c>
      <c r="D5826" s="1" t="s">
        <v>12</v>
      </c>
      <c r="E5826" s="2">
        <v>8414</v>
      </c>
      <c r="F5826" s="1" t="s">
        <v>6483</v>
      </c>
      <c r="G5826" s="1" t="s">
        <v>232</v>
      </c>
      <c r="H5826" s="1">
        <v>60</v>
      </c>
      <c r="I5826" s="1">
        <v>226128</v>
      </c>
      <c r="J5826" s="1" t="s">
        <v>11</v>
      </c>
      <c r="K5826" t="str">
        <f ca="1">IF(YEAR(TODAY())-YEAR(E5826)&lt;20,"&lt;20",IF(YEAR(TODAY())-YEAR(E5826)&lt;30,"20-29",IF(YEAR(TODAY())-YEAR(E5826)&lt;40,"30-39",IF(YEAR(TODAY())-YEAR(C5826)&lt;50,"40-49",IF(YEAR(TODAY())-YEAR(C5826)&lt;60,"50-59","60+")))))</f>
        <v>40-49</v>
      </c>
      <c r="L5826" t="str">
        <f>IF(I5826&lt;30000,"&lt;30k",IF(I5826&lt;60000,"30k-59k",IF(I5826&lt;100000,"60k-99k",IF(I5826&lt;150000,"100k-149k","150k+"))))</f>
        <v>150k+</v>
      </c>
    </row>
    <row r="5827" spans="1:12" x14ac:dyDescent="0.2">
      <c r="A5827" s="1">
        <v>5825</v>
      </c>
      <c r="B5827" t="str">
        <f t="shared" ref="B5827:B5890" si="91">"ID_"&amp;ROW()</f>
        <v>ID_5827</v>
      </c>
      <c r="C5827" s="2">
        <v>44522</v>
      </c>
      <c r="D5827" s="1" t="s">
        <v>8</v>
      </c>
      <c r="E5827" s="2">
        <v>37717</v>
      </c>
      <c r="F5827" s="1" t="s">
        <v>6484</v>
      </c>
      <c r="G5827" s="1" t="s">
        <v>55</v>
      </c>
      <c r="H5827" s="1">
        <v>46</v>
      </c>
      <c r="I5827" s="1">
        <v>62106</v>
      </c>
      <c r="J5827" s="1" t="s">
        <v>23</v>
      </c>
      <c r="K5827" t="str">
        <f ca="1">IF(YEAR(TODAY())-YEAR(E5827)&lt;20,"&lt;20",IF(YEAR(TODAY())-YEAR(E5827)&lt;30,"20-29",IF(YEAR(TODAY())-YEAR(E5827)&lt;40,"30-39",IF(YEAR(TODAY())-YEAR(C5827)&lt;50,"40-49",IF(YEAR(TODAY())-YEAR(C5827)&lt;60,"50-59","60+")))))</f>
        <v>20-29</v>
      </c>
      <c r="L5827" t="str">
        <f>IF(I5827&lt;30000,"&lt;30k",IF(I5827&lt;60000,"30k-59k",IF(I5827&lt;100000,"60k-99k",IF(I5827&lt;150000,"100k-149k","150k+"))))</f>
        <v>60k-99k</v>
      </c>
    </row>
    <row r="5828" spans="1:12" x14ac:dyDescent="0.2">
      <c r="A5828" s="1">
        <v>5826</v>
      </c>
      <c r="B5828" t="str">
        <f t="shared" si="91"/>
        <v>ID_5828</v>
      </c>
      <c r="C5828" s="2">
        <v>44030</v>
      </c>
      <c r="D5828" s="1" t="s">
        <v>8</v>
      </c>
      <c r="E5828" s="2">
        <v>3749</v>
      </c>
      <c r="F5828" s="1" t="s">
        <v>6485</v>
      </c>
      <c r="G5828" s="1" t="s">
        <v>900</v>
      </c>
      <c r="H5828" s="1">
        <v>63</v>
      </c>
      <c r="I5828" s="1">
        <v>196600</v>
      </c>
      <c r="J5828" s="1" t="s">
        <v>23</v>
      </c>
      <c r="K5828" t="str">
        <f ca="1">IF(YEAR(TODAY())-YEAR(E5828)&lt;20,"&lt;20",IF(YEAR(TODAY())-YEAR(E5828)&lt;30,"20-29",IF(YEAR(TODAY())-YEAR(E5828)&lt;40,"30-39",IF(YEAR(TODAY())-YEAR(C5828)&lt;50,"40-49",IF(YEAR(TODAY())-YEAR(C5828)&lt;60,"50-59","60+")))))</f>
        <v>40-49</v>
      </c>
      <c r="L5828" t="str">
        <f>IF(I5828&lt;30000,"&lt;30k",IF(I5828&lt;60000,"30k-59k",IF(I5828&lt;100000,"60k-99k",IF(I5828&lt;150000,"100k-149k","150k+"))))</f>
        <v>150k+</v>
      </c>
    </row>
    <row r="5829" spans="1:12" x14ac:dyDescent="0.2">
      <c r="A5829" s="1">
        <v>5827</v>
      </c>
      <c r="B5829" t="str">
        <f t="shared" si="91"/>
        <v>ID_5829</v>
      </c>
      <c r="C5829" s="2">
        <v>44454</v>
      </c>
      <c r="D5829" s="1" t="s">
        <v>12</v>
      </c>
      <c r="E5829" s="2">
        <v>38592</v>
      </c>
      <c r="F5829" s="1" t="s">
        <v>6486</v>
      </c>
      <c r="G5829" s="1" t="s">
        <v>320</v>
      </c>
      <c r="H5829" s="1">
        <v>59</v>
      </c>
      <c r="I5829" s="1">
        <v>133957</v>
      </c>
      <c r="J5829" s="1" t="s">
        <v>38</v>
      </c>
      <c r="K5829" t="str">
        <f ca="1">IF(YEAR(TODAY())-YEAR(E5829)&lt;20,"&lt;20",IF(YEAR(TODAY())-YEAR(E5829)&lt;30,"20-29",IF(YEAR(TODAY())-YEAR(E5829)&lt;40,"30-39",IF(YEAR(TODAY())-YEAR(C5829)&lt;50,"40-49",IF(YEAR(TODAY())-YEAR(C5829)&lt;60,"50-59","60+")))))</f>
        <v>20-29</v>
      </c>
      <c r="L5829" t="str">
        <f>IF(I5829&lt;30000,"&lt;30k",IF(I5829&lt;60000,"30k-59k",IF(I5829&lt;100000,"60k-99k",IF(I5829&lt;150000,"100k-149k","150k+"))))</f>
        <v>100k-149k</v>
      </c>
    </row>
    <row r="5830" spans="1:12" x14ac:dyDescent="0.2">
      <c r="A5830" s="1">
        <v>5828</v>
      </c>
      <c r="B5830" t="str">
        <f t="shared" si="91"/>
        <v>ID_5830</v>
      </c>
      <c r="C5830" s="2">
        <v>44324</v>
      </c>
      <c r="D5830" s="1" t="s">
        <v>8</v>
      </c>
      <c r="E5830" s="2">
        <v>42093</v>
      </c>
      <c r="F5830" s="1" t="s">
        <v>6487</v>
      </c>
      <c r="G5830" s="1" t="s">
        <v>172</v>
      </c>
      <c r="H5830" s="1">
        <v>36</v>
      </c>
      <c r="I5830" s="1">
        <v>99779</v>
      </c>
      <c r="J5830" s="1" t="s">
        <v>31</v>
      </c>
      <c r="K5830" t="str">
        <f ca="1">IF(YEAR(TODAY())-YEAR(E5830)&lt;20,"&lt;20",IF(YEAR(TODAY())-YEAR(E5830)&lt;30,"20-29",IF(YEAR(TODAY())-YEAR(E5830)&lt;40,"30-39",IF(YEAR(TODAY())-YEAR(C5830)&lt;50,"40-49",IF(YEAR(TODAY())-YEAR(C5830)&lt;60,"50-59","60+")))))</f>
        <v>&lt;20</v>
      </c>
      <c r="L5830" t="str">
        <f>IF(I5830&lt;30000,"&lt;30k",IF(I5830&lt;60000,"30k-59k",IF(I5830&lt;100000,"60k-99k",IF(I5830&lt;150000,"100k-149k","150k+"))))</f>
        <v>60k-99k</v>
      </c>
    </row>
    <row r="5831" spans="1:12" x14ac:dyDescent="0.2">
      <c r="A5831" s="1">
        <v>5829</v>
      </c>
      <c r="B5831" t="str">
        <f t="shared" si="91"/>
        <v>ID_5831</v>
      </c>
      <c r="C5831" s="2">
        <v>44385</v>
      </c>
      <c r="D5831" s="1" t="s">
        <v>12</v>
      </c>
      <c r="E5831" s="2">
        <v>30184</v>
      </c>
      <c r="F5831" s="1" t="s">
        <v>6488</v>
      </c>
      <c r="G5831" s="1" t="s">
        <v>703</v>
      </c>
      <c r="H5831" s="1">
        <v>46</v>
      </c>
      <c r="I5831" s="1">
        <v>105199</v>
      </c>
      <c r="J5831" s="1" t="s">
        <v>23</v>
      </c>
      <c r="K5831" t="str">
        <f ca="1">IF(YEAR(TODAY())-YEAR(E5831)&lt;20,"&lt;20",IF(YEAR(TODAY())-YEAR(E5831)&lt;30,"20-29",IF(YEAR(TODAY())-YEAR(E5831)&lt;40,"30-39",IF(YEAR(TODAY())-YEAR(C5831)&lt;50,"40-49",IF(YEAR(TODAY())-YEAR(C5831)&lt;60,"50-59","60+")))))</f>
        <v>40-49</v>
      </c>
      <c r="L5831" t="str">
        <f>IF(I5831&lt;30000,"&lt;30k",IF(I5831&lt;60000,"30k-59k",IF(I5831&lt;100000,"60k-99k",IF(I5831&lt;150000,"100k-149k","150k+"))))</f>
        <v>100k-149k</v>
      </c>
    </row>
    <row r="5832" spans="1:12" x14ac:dyDescent="0.2">
      <c r="A5832" s="1">
        <v>5830</v>
      </c>
      <c r="B5832" t="str">
        <f t="shared" si="91"/>
        <v>ID_5832</v>
      </c>
      <c r="C5832" s="2">
        <v>44271</v>
      </c>
      <c r="D5832" s="1" t="s">
        <v>8</v>
      </c>
      <c r="E5832" s="2">
        <v>32487</v>
      </c>
      <c r="F5832" s="1" t="s">
        <v>6489</v>
      </c>
      <c r="G5832" s="1" t="s">
        <v>1556</v>
      </c>
      <c r="H5832" s="1">
        <v>54</v>
      </c>
      <c r="I5832" s="1">
        <v>178277</v>
      </c>
      <c r="J5832" s="1" t="s">
        <v>18</v>
      </c>
      <c r="K5832" t="str">
        <f ca="1">IF(YEAR(TODAY())-YEAR(E5832)&lt;20,"&lt;20",IF(YEAR(TODAY())-YEAR(E5832)&lt;30,"20-29",IF(YEAR(TODAY())-YEAR(E5832)&lt;40,"30-39",IF(YEAR(TODAY())-YEAR(C5832)&lt;50,"40-49",IF(YEAR(TODAY())-YEAR(C5832)&lt;60,"50-59","60+")))))</f>
        <v>30-39</v>
      </c>
      <c r="L5832" t="str">
        <f>IF(I5832&lt;30000,"&lt;30k",IF(I5832&lt;60000,"30k-59k",IF(I5832&lt;100000,"60k-99k",IF(I5832&lt;150000,"100k-149k","150k+"))))</f>
        <v>150k+</v>
      </c>
    </row>
    <row r="5833" spans="1:12" x14ac:dyDescent="0.2">
      <c r="A5833" s="1">
        <v>5831</v>
      </c>
      <c r="B5833" t="str">
        <f t="shared" si="91"/>
        <v>ID_5833</v>
      </c>
      <c r="C5833" s="2">
        <v>43694</v>
      </c>
      <c r="D5833" s="1" t="s">
        <v>12</v>
      </c>
      <c r="E5833" s="2">
        <v>31633</v>
      </c>
      <c r="F5833" s="1" t="s">
        <v>6490</v>
      </c>
      <c r="G5833" s="1" t="s">
        <v>2185</v>
      </c>
      <c r="H5833" s="1">
        <v>59</v>
      </c>
      <c r="I5833" s="1">
        <v>134627</v>
      </c>
      <c r="J5833" s="1" t="s">
        <v>18</v>
      </c>
      <c r="K5833" t="str">
        <f ca="1">IF(YEAR(TODAY())-YEAR(E5833)&lt;20,"&lt;20",IF(YEAR(TODAY())-YEAR(E5833)&lt;30,"20-29",IF(YEAR(TODAY())-YEAR(E5833)&lt;40,"30-39",IF(YEAR(TODAY())-YEAR(C5833)&lt;50,"40-49",IF(YEAR(TODAY())-YEAR(C5833)&lt;60,"50-59","60+")))))</f>
        <v>30-39</v>
      </c>
      <c r="L5833" t="str">
        <f>IF(I5833&lt;30000,"&lt;30k",IF(I5833&lt;60000,"30k-59k",IF(I5833&lt;100000,"60k-99k",IF(I5833&lt;150000,"100k-149k","150k+"))))</f>
        <v>100k-149k</v>
      </c>
    </row>
    <row r="5834" spans="1:12" x14ac:dyDescent="0.2">
      <c r="A5834" s="1">
        <v>5832</v>
      </c>
      <c r="B5834" t="str">
        <f t="shared" si="91"/>
        <v>ID_5834</v>
      </c>
      <c r="C5834" s="2">
        <v>44140</v>
      </c>
      <c r="D5834" s="1" t="s">
        <v>8</v>
      </c>
      <c r="E5834" s="2">
        <v>35897</v>
      </c>
      <c r="F5834" s="1" t="s">
        <v>6491</v>
      </c>
      <c r="G5834" s="1" t="s">
        <v>141</v>
      </c>
      <c r="H5834" s="1">
        <v>57</v>
      </c>
      <c r="I5834" s="1">
        <v>71879</v>
      </c>
      <c r="J5834" s="1" t="s">
        <v>38</v>
      </c>
      <c r="K5834" t="str">
        <f ca="1">IF(YEAR(TODAY())-YEAR(E5834)&lt;20,"&lt;20",IF(YEAR(TODAY())-YEAR(E5834)&lt;30,"20-29",IF(YEAR(TODAY())-YEAR(E5834)&lt;40,"30-39",IF(YEAR(TODAY())-YEAR(C5834)&lt;50,"40-49",IF(YEAR(TODAY())-YEAR(C5834)&lt;60,"50-59","60+")))))</f>
        <v>20-29</v>
      </c>
      <c r="L5834" t="str">
        <f>IF(I5834&lt;30000,"&lt;30k",IF(I5834&lt;60000,"30k-59k",IF(I5834&lt;100000,"60k-99k",IF(I5834&lt;150000,"100k-149k","150k+"))))</f>
        <v>60k-99k</v>
      </c>
    </row>
    <row r="5835" spans="1:12" x14ac:dyDescent="0.2">
      <c r="A5835" s="1">
        <v>5833</v>
      </c>
      <c r="B5835" t="str">
        <f t="shared" si="91"/>
        <v>ID_5835</v>
      </c>
      <c r="C5835" s="2">
        <v>44363</v>
      </c>
      <c r="D5835" s="1" t="s">
        <v>8</v>
      </c>
      <c r="E5835" s="2">
        <v>34143</v>
      </c>
      <c r="F5835" s="1" t="s">
        <v>6492</v>
      </c>
      <c r="G5835" s="1" t="s">
        <v>942</v>
      </c>
      <c r="H5835" s="1">
        <v>43</v>
      </c>
      <c r="I5835" s="1">
        <v>85128</v>
      </c>
      <c r="J5835" s="1" t="s">
        <v>18</v>
      </c>
      <c r="K5835" t="str">
        <f ca="1">IF(YEAR(TODAY())-YEAR(E5835)&lt;20,"&lt;20",IF(YEAR(TODAY())-YEAR(E5835)&lt;30,"20-29",IF(YEAR(TODAY())-YEAR(E5835)&lt;40,"30-39",IF(YEAR(TODAY())-YEAR(C5835)&lt;50,"40-49",IF(YEAR(TODAY())-YEAR(C5835)&lt;60,"50-59","60+")))))</f>
        <v>30-39</v>
      </c>
      <c r="L5835" t="str">
        <f>IF(I5835&lt;30000,"&lt;30k",IF(I5835&lt;60000,"30k-59k",IF(I5835&lt;100000,"60k-99k",IF(I5835&lt;150000,"100k-149k","150k+"))))</f>
        <v>60k-99k</v>
      </c>
    </row>
    <row r="5836" spans="1:12" x14ac:dyDescent="0.2">
      <c r="A5836" s="1">
        <v>5834</v>
      </c>
      <c r="B5836" t="str">
        <f t="shared" si="91"/>
        <v>ID_5836</v>
      </c>
      <c r="C5836" s="2">
        <v>44138</v>
      </c>
      <c r="D5836" s="1" t="s">
        <v>8</v>
      </c>
      <c r="E5836" s="2">
        <v>22017</v>
      </c>
      <c r="F5836" s="1" t="s">
        <v>6493</v>
      </c>
      <c r="G5836" s="1" t="s">
        <v>772</v>
      </c>
      <c r="H5836" s="1">
        <v>27</v>
      </c>
      <c r="I5836" s="1">
        <v>122275</v>
      </c>
      <c r="J5836" s="1" t="s">
        <v>15</v>
      </c>
      <c r="K5836" t="str">
        <f ca="1">IF(YEAR(TODAY())-YEAR(E5836)&lt;20,"&lt;20",IF(YEAR(TODAY())-YEAR(E5836)&lt;30,"20-29",IF(YEAR(TODAY())-YEAR(E5836)&lt;40,"30-39",IF(YEAR(TODAY())-YEAR(C5836)&lt;50,"40-49",IF(YEAR(TODAY())-YEAR(C5836)&lt;60,"50-59","60+")))))</f>
        <v>40-49</v>
      </c>
      <c r="L5836" t="str">
        <f>IF(I5836&lt;30000,"&lt;30k",IF(I5836&lt;60000,"30k-59k",IF(I5836&lt;100000,"60k-99k",IF(I5836&lt;150000,"100k-149k","150k+"))))</f>
        <v>100k-149k</v>
      </c>
    </row>
    <row r="5837" spans="1:12" x14ac:dyDescent="0.2">
      <c r="A5837" s="1">
        <v>5835</v>
      </c>
      <c r="B5837" t="str">
        <f t="shared" si="91"/>
        <v>ID_5837</v>
      </c>
      <c r="C5837" s="2">
        <v>43977</v>
      </c>
      <c r="D5837" s="1" t="s">
        <v>12</v>
      </c>
      <c r="E5837" s="2">
        <v>32739</v>
      </c>
      <c r="F5837" s="1" t="s">
        <v>6494</v>
      </c>
      <c r="G5837" s="1" t="s">
        <v>938</v>
      </c>
      <c r="H5837" s="1">
        <v>60</v>
      </c>
      <c r="I5837" s="1">
        <v>195700</v>
      </c>
      <c r="J5837" s="1" t="s">
        <v>31</v>
      </c>
      <c r="K5837" t="str">
        <f ca="1">IF(YEAR(TODAY())-YEAR(E5837)&lt;20,"&lt;20",IF(YEAR(TODAY())-YEAR(E5837)&lt;30,"20-29",IF(YEAR(TODAY())-YEAR(E5837)&lt;40,"30-39",IF(YEAR(TODAY())-YEAR(C5837)&lt;50,"40-49",IF(YEAR(TODAY())-YEAR(C5837)&lt;60,"50-59","60+")))))</f>
        <v>30-39</v>
      </c>
      <c r="L5837" t="str">
        <f>IF(I5837&lt;30000,"&lt;30k",IF(I5837&lt;60000,"30k-59k",IF(I5837&lt;100000,"60k-99k",IF(I5837&lt;150000,"100k-149k","150k+"))))</f>
        <v>150k+</v>
      </c>
    </row>
    <row r="5838" spans="1:12" x14ac:dyDescent="0.2">
      <c r="A5838" s="1">
        <v>5836</v>
      </c>
      <c r="B5838" t="str">
        <f t="shared" si="91"/>
        <v>ID_5838</v>
      </c>
      <c r="C5838" s="2">
        <v>43924</v>
      </c>
      <c r="D5838" s="1" t="s">
        <v>8</v>
      </c>
      <c r="E5838" s="2">
        <v>33113</v>
      </c>
      <c r="F5838" s="1" t="s">
        <v>6495</v>
      </c>
      <c r="G5838" s="1" t="s">
        <v>1019</v>
      </c>
      <c r="H5838" s="1">
        <v>34</v>
      </c>
      <c r="I5838" s="1">
        <v>46834</v>
      </c>
      <c r="J5838" s="1" t="s">
        <v>49</v>
      </c>
      <c r="K5838" t="str">
        <f ca="1">IF(YEAR(TODAY())-YEAR(E5838)&lt;20,"&lt;20",IF(YEAR(TODAY())-YEAR(E5838)&lt;30,"20-29",IF(YEAR(TODAY())-YEAR(E5838)&lt;40,"30-39",IF(YEAR(TODAY())-YEAR(C5838)&lt;50,"40-49",IF(YEAR(TODAY())-YEAR(C5838)&lt;60,"50-59","60+")))))</f>
        <v>30-39</v>
      </c>
      <c r="L5838" t="str">
        <f>IF(I5838&lt;30000,"&lt;30k",IF(I5838&lt;60000,"30k-59k",IF(I5838&lt;100000,"60k-99k",IF(I5838&lt;150000,"100k-149k","150k+"))))</f>
        <v>30k-59k</v>
      </c>
    </row>
    <row r="5839" spans="1:12" x14ac:dyDescent="0.2">
      <c r="A5839" s="1">
        <v>5837</v>
      </c>
      <c r="B5839" t="str">
        <f t="shared" si="91"/>
        <v>ID_5839</v>
      </c>
      <c r="C5839" s="2">
        <v>44409</v>
      </c>
      <c r="D5839" s="1" t="s">
        <v>12</v>
      </c>
      <c r="E5839" s="2">
        <v>7967</v>
      </c>
      <c r="F5839" s="1" t="s">
        <v>6496</v>
      </c>
      <c r="G5839" s="1" t="s">
        <v>1569</v>
      </c>
      <c r="H5839" s="1">
        <v>26</v>
      </c>
      <c r="I5839" s="1">
        <v>234864</v>
      </c>
      <c r="J5839" s="1" t="s">
        <v>23</v>
      </c>
      <c r="K5839" t="str">
        <f ca="1">IF(YEAR(TODAY())-YEAR(E5839)&lt;20,"&lt;20",IF(YEAR(TODAY())-YEAR(E5839)&lt;30,"20-29",IF(YEAR(TODAY())-YEAR(E5839)&lt;40,"30-39",IF(YEAR(TODAY())-YEAR(C5839)&lt;50,"40-49",IF(YEAR(TODAY())-YEAR(C5839)&lt;60,"50-59","60+")))))</f>
        <v>40-49</v>
      </c>
      <c r="L5839" t="str">
        <f>IF(I5839&lt;30000,"&lt;30k",IF(I5839&lt;60000,"30k-59k",IF(I5839&lt;100000,"60k-99k",IF(I5839&lt;150000,"100k-149k","150k+"))))</f>
        <v>150k+</v>
      </c>
    </row>
    <row r="5840" spans="1:12" x14ac:dyDescent="0.2">
      <c r="A5840" s="1">
        <v>5838</v>
      </c>
      <c r="B5840" t="str">
        <f t="shared" si="91"/>
        <v>ID_5840</v>
      </c>
      <c r="C5840" s="2">
        <v>43887</v>
      </c>
      <c r="D5840" s="1" t="s">
        <v>8</v>
      </c>
      <c r="E5840" s="2">
        <v>12504</v>
      </c>
      <c r="F5840" s="1" t="s">
        <v>6497</v>
      </c>
      <c r="G5840" s="1" t="s">
        <v>4034</v>
      </c>
      <c r="H5840" s="1">
        <v>47</v>
      </c>
      <c r="I5840" s="1">
        <v>119848</v>
      </c>
      <c r="J5840" s="1" t="s">
        <v>18</v>
      </c>
      <c r="K5840" t="str">
        <f ca="1">IF(YEAR(TODAY())-YEAR(E5840)&lt;20,"&lt;20",IF(YEAR(TODAY())-YEAR(E5840)&lt;30,"20-29",IF(YEAR(TODAY())-YEAR(E5840)&lt;40,"30-39",IF(YEAR(TODAY())-YEAR(C5840)&lt;50,"40-49",IF(YEAR(TODAY())-YEAR(C5840)&lt;60,"50-59","60+")))))</f>
        <v>40-49</v>
      </c>
      <c r="L5840" t="str">
        <f>IF(I5840&lt;30000,"&lt;30k",IF(I5840&lt;60000,"30k-59k",IF(I5840&lt;100000,"60k-99k",IF(I5840&lt;150000,"100k-149k","150k+"))))</f>
        <v>100k-149k</v>
      </c>
    </row>
    <row r="5841" spans="1:12" x14ac:dyDescent="0.2">
      <c r="A5841" s="1">
        <v>5839</v>
      </c>
      <c r="B5841" t="str">
        <f t="shared" si="91"/>
        <v>ID_5841</v>
      </c>
      <c r="C5841" s="2">
        <v>43888</v>
      </c>
      <c r="D5841" s="1" t="s">
        <v>8</v>
      </c>
      <c r="E5841" s="2">
        <v>16883</v>
      </c>
      <c r="F5841" s="1" t="s">
        <v>6498</v>
      </c>
      <c r="G5841" s="1" t="s">
        <v>3670</v>
      </c>
      <c r="H5841" s="1">
        <v>46</v>
      </c>
      <c r="I5841" s="1">
        <v>225346</v>
      </c>
      <c r="J5841" s="1" t="s">
        <v>18</v>
      </c>
      <c r="K5841" t="str">
        <f ca="1">IF(YEAR(TODAY())-YEAR(E5841)&lt;20,"&lt;20",IF(YEAR(TODAY())-YEAR(E5841)&lt;30,"20-29",IF(YEAR(TODAY())-YEAR(E5841)&lt;40,"30-39",IF(YEAR(TODAY())-YEAR(C5841)&lt;50,"40-49",IF(YEAR(TODAY())-YEAR(C5841)&lt;60,"50-59","60+")))))</f>
        <v>40-49</v>
      </c>
      <c r="L5841" t="str">
        <f>IF(I5841&lt;30000,"&lt;30k",IF(I5841&lt;60000,"30k-59k",IF(I5841&lt;100000,"60k-99k",IF(I5841&lt;150000,"100k-149k","150k+"))))</f>
        <v>150k+</v>
      </c>
    </row>
    <row r="5842" spans="1:12" x14ac:dyDescent="0.2">
      <c r="A5842" s="1">
        <v>5840</v>
      </c>
      <c r="B5842" t="str">
        <f t="shared" si="91"/>
        <v>ID_5842</v>
      </c>
      <c r="C5842" s="2">
        <v>44003</v>
      </c>
      <c r="D5842" s="1" t="s">
        <v>8</v>
      </c>
      <c r="E5842" s="2">
        <v>25637</v>
      </c>
      <c r="F5842" s="1" t="s">
        <v>6499</v>
      </c>
      <c r="G5842" s="1" t="s">
        <v>1685</v>
      </c>
      <c r="H5842" s="1">
        <v>65</v>
      </c>
      <c r="I5842" s="1">
        <v>45911</v>
      </c>
      <c r="J5842" s="1" t="s">
        <v>15</v>
      </c>
      <c r="K5842" t="str">
        <f ca="1">IF(YEAR(TODAY())-YEAR(E5842)&lt;20,"&lt;20",IF(YEAR(TODAY())-YEAR(E5842)&lt;30,"20-29",IF(YEAR(TODAY())-YEAR(E5842)&lt;40,"30-39",IF(YEAR(TODAY())-YEAR(C5842)&lt;50,"40-49",IF(YEAR(TODAY())-YEAR(C5842)&lt;60,"50-59","60+")))))</f>
        <v>40-49</v>
      </c>
      <c r="L5842" t="str">
        <f>IF(I5842&lt;30000,"&lt;30k",IF(I5842&lt;60000,"30k-59k",IF(I5842&lt;100000,"60k-99k",IF(I5842&lt;150000,"100k-149k","150k+"))))</f>
        <v>30k-59k</v>
      </c>
    </row>
    <row r="5843" spans="1:12" x14ac:dyDescent="0.2">
      <c r="A5843" s="1">
        <v>5841</v>
      </c>
      <c r="B5843" t="str">
        <f t="shared" si="91"/>
        <v>ID_5843</v>
      </c>
      <c r="C5843" s="2">
        <v>44112</v>
      </c>
      <c r="D5843" s="1" t="s">
        <v>12</v>
      </c>
      <c r="E5843" s="2">
        <v>8418</v>
      </c>
      <c r="F5843" s="1" t="s">
        <v>6500</v>
      </c>
      <c r="G5843" s="1" t="s">
        <v>268</v>
      </c>
      <c r="H5843" s="1">
        <v>33</v>
      </c>
      <c r="I5843" s="1">
        <v>64999</v>
      </c>
      <c r="J5843" s="1" t="s">
        <v>31</v>
      </c>
      <c r="K5843" t="str">
        <f ca="1">IF(YEAR(TODAY())-YEAR(E5843)&lt;20,"&lt;20",IF(YEAR(TODAY())-YEAR(E5843)&lt;30,"20-29",IF(YEAR(TODAY())-YEAR(E5843)&lt;40,"30-39",IF(YEAR(TODAY())-YEAR(C5843)&lt;50,"40-49",IF(YEAR(TODAY())-YEAR(C5843)&lt;60,"50-59","60+")))))</f>
        <v>40-49</v>
      </c>
      <c r="L5843" t="str">
        <f>IF(I5843&lt;30000,"&lt;30k",IF(I5843&lt;60000,"30k-59k",IF(I5843&lt;100000,"60k-99k",IF(I5843&lt;150000,"100k-149k","150k+"))))</f>
        <v>60k-99k</v>
      </c>
    </row>
    <row r="5844" spans="1:12" x14ac:dyDescent="0.2">
      <c r="A5844" s="1">
        <v>5842</v>
      </c>
      <c r="B5844" t="str">
        <f t="shared" si="91"/>
        <v>ID_5844</v>
      </c>
      <c r="C5844" s="2">
        <v>44455</v>
      </c>
      <c r="D5844" s="1" t="s">
        <v>12</v>
      </c>
      <c r="E5844" s="2">
        <v>42341</v>
      </c>
      <c r="F5844" s="1" t="s">
        <v>6501</v>
      </c>
      <c r="G5844" s="1" t="s">
        <v>182</v>
      </c>
      <c r="H5844" s="1">
        <v>53</v>
      </c>
      <c r="I5844" s="1">
        <v>223548</v>
      </c>
      <c r="J5844" s="1" t="s">
        <v>38</v>
      </c>
      <c r="K5844" t="str">
        <f ca="1">IF(YEAR(TODAY())-YEAR(E5844)&lt;20,"&lt;20",IF(YEAR(TODAY())-YEAR(E5844)&lt;30,"20-29",IF(YEAR(TODAY())-YEAR(E5844)&lt;40,"30-39",IF(YEAR(TODAY())-YEAR(C5844)&lt;50,"40-49",IF(YEAR(TODAY())-YEAR(C5844)&lt;60,"50-59","60+")))))</f>
        <v>&lt;20</v>
      </c>
      <c r="L5844" t="str">
        <f>IF(I5844&lt;30000,"&lt;30k",IF(I5844&lt;60000,"30k-59k",IF(I5844&lt;100000,"60k-99k",IF(I5844&lt;150000,"100k-149k","150k+"))))</f>
        <v>150k+</v>
      </c>
    </row>
    <row r="5845" spans="1:12" x14ac:dyDescent="0.2">
      <c r="A5845" s="1">
        <v>5843</v>
      </c>
      <c r="B5845" t="str">
        <f t="shared" si="91"/>
        <v>ID_5845</v>
      </c>
      <c r="C5845" s="2">
        <v>43807</v>
      </c>
      <c r="D5845" s="1" t="s">
        <v>8</v>
      </c>
      <c r="E5845" s="2">
        <v>29782</v>
      </c>
      <c r="F5845" s="1" t="s">
        <v>6502</v>
      </c>
      <c r="G5845" s="1" t="s">
        <v>461</v>
      </c>
      <c r="H5845" s="1">
        <v>43</v>
      </c>
      <c r="I5845" s="1">
        <v>165883</v>
      </c>
      <c r="J5845" s="1" t="s">
        <v>23</v>
      </c>
      <c r="K5845" t="str">
        <f ca="1">IF(YEAR(TODAY())-YEAR(E5845)&lt;20,"&lt;20",IF(YEAR(TODAY())-YEAR(E5845)&lt;30,"20-29",IF(YEAR(TODAY())-YEAR(E5845)&lt;40,"30-39",IF(YEAR(TODAY())-YEAR(C5845)&lt;50,"40-49",IF(YEAR(TODAY())-YEAR(C5845)&lt;60,"50-59","60+")))))</f>
        <v>40-49</v>
      </c>
      <c r="L5845" t="str">
        <f>IF(I5845&lt;30000,"&lt;30k",IF(I5845&lt;60000,"30k-59k",IF(I5845&lt;100000,"60k-99k",IF(I5845&lt;150000,"100k-149k","150k+"))))</f>
        <v>150k+</v>
      </c>
    </row>
    <row r="5846" spans="1:12" x14ac:dyDescent="0.2">
      <c r="A5846" s="1">
        <v>5844</v>
      </c>
      <c r="B5846" t="str">
        <f t="shared" si="91"/>
        <v>ID_5846</v>
      </c>
      <c r="C5846" s="2">
        <v>43640</v>
      </c>
      <c r="D5846" s="1" t="s">
        <v>12</v>
      </c>
      <c r="E5846" s="2">
        <v>43444</v>
      </c>
      <c r="F5846" s="1" t="s">
        <v>6503</v>
      </c>
      <c r="G5846" s="1" t="s">
        <v>760</v>
      </c>
      <c r="H5846" s="1">
        <v>39</v>
      </c>
      <c r="I5846" s="1">
        <v>196687</v>
      </c>
      <c r="J5846" s="1" t="s">
        <v>26</v>
      </c>
      <c r="K5846" t="str">
        <f ca="1">IF(YEAR(TODAY())-YEAR(E5846)&lt;20,"&lt;20",IF(YEAR(TODAY())-YEAR(E5846)&lt;30,"20-29",IF(YEAR(TODAY())-YEAR(E5846)&lt;40,"30-39",IF(YEAR(TODAY())-YEAR(C5846)&lt;50,"40-49",IF(YEAR(TODAY())-YEAR(C5846)&lt;60,"50-59","60+")))))</f>
        <v>&lt;20</v>
      </c>
      <c r="L5846" t="str">
        <f>IF(I5846&lt;30000,"&lt;30k",IF(I5846&lt;60000,"30k-59k",IF(I5846&lt;100000,"60k-99k",IF(I5846&lt;150000,"100k-149k","150k+"))))</f>
        <v>150k+</v>
      </c>
    </row>
    <row r="5847" spans="1:12" x14ac:dyDescent="0.2">
      <c r="A5847" s="1">
        <v>5845</v>
      </c>
      <c r="B5847" t="str">
        <f t="shared" si="91"/>
        <v>ID_5847</v>
      </c>
      <c r="C5847" s="2">
        <v>44557</v>
      </c>
      <c r="D5847" s="1" t="s">
        <v>12</v>
      </c>
      <c r="E5847" s="2">
        <v>6896</v>
      </c>
      <c r="F5847" s="1" t="s">
        <v>6504</v>
      </c>
      <c r="G5847" s="1" t="s">
        <v>272</v>
      </c>
      <c r="H5847" s="1">
        <v>39</v>
      </c>
      <c r="I5847" s="1">
        <v>149846</v>
      </c>
      <c r="J5847" s="1" t="s">
        <v>31</v>
      </c>
      <c r="K5847" t="str">
        <f ca="1">IF(YEAR(TODAY())-YEAR(E5847)&lt;20,"&lt;20",IF(YEAR(TODAY())-YEAR(E5847)&lt;30,"20-29",IF(YEAR(TODAY())-YEAR(E5847)&lt;40,"30-39",IF(YEAR(TODAY())-YEAR(C5847)&lt;50,"40-49",IF(YEAR(TODAY())-YEAR(C5847)&lt;60,"50-59","60+")))))</f>
        <v>40-49</v>
      </c>
      <c r="L5847" t="str">
        <f>IF(I5847&lt;30000,"&lt;30k",IF(I5847&lt;60000,"30k-59k",IF(I5847&lt;100000,"60k-99k",IF(I5847&lt;150000,"100k-149k","150k+"))))</f>
        <v>100k-149k</v>
      </c>
    </row>
    <row r="5848" spans="1:12" x14ac:dyDescent="0.2">
      <c r="A5848" s="1">
        <v>5846</v>
      </c>
      <c r="B5848" t="str">
        <f t="shared" si="91"/>
        <v>ID_5848</v>
      </c>
      <c r="C5848" s="2">
        <v>44057</v>
      </c>
      <c r="D5848" s="1" t="s">
        <v>8</v>
      </c>
      <c r="E5848" s="2">
        <v>11568</v>
      </c>
      <c r="F5848" s="1" t="s">
        <v>6505</v>
      </c>
      <c r="G5848" s="1" t="s">
        <v>132</v>
      </c>
      <c r="H5848" s="1">
        <v>51</v>
      </c>
      <c r="I5848" s="1">
        <v>241965</v>
      </c>
      <c r="J5848" s="1" t="s">
        <v>15</v>
      </c>
      <c r="K5848" t="str">
        <f ca="1">IF(YEAR(TODAY())-YEAR(E5848)&lt;20,"&lt;20",IF(YEAR(TODAY())-YEAR(E5848)&lt;30,"20-29",IF(YEAR(TODAY())-YEAR(E5848)&lt;40,"30-39",IF(YEAR(TODAY())-YEAR(C5848)&lt;50,"40-49",IF(YEAR(TODAY())-YEAR(C5848)&lt;60,"50-59","60+")))))</f>
        <v>40-49</v>
      </c>
      <c r="L5848" t="str">
        <f>IF(I5848&lt;30000,"&lt;30k",IF(I5848&lt;60000,"30k-59k",IF(I5848&lt;100000,"60k-99k",IF(I5848&lt;150000,"100k-149k","150k+"))))</f>
        <v>150k+</v>
      </c>
    </row>
    <row r="5849" spans="1:12" x14ac:dyDescent="0.2">
      <c r="A5849" s="1">
        <v>5847</v>
      </c>
      <c r="B5849" t="str">
        <f t="shared" si="91"/>
        <v>ID_5849</v>
      </c>
      <c r="C5849" s="2">
        <v>44546</v>
      </c>
      <c r="D5849" s="1" t="s">
        <v>12</v>
      </c>
      <c r="E5849" s="2">
        <v>7136</v>
      </c>
      <c r="F5849" s="1" t="s">
        <v>6506</v>
      </c>
      <c r="G5849" s="1" t="s">
        <v>891</v>
      </c>
      <c r="H5849" s="1">
        <v>62</v>
      </c>
      <c r="I5849" s="1">
        <v>137627</v>
      </c>
      <c r="J5849" s="1" t="s">
        <v>18</v>
      </c>
      <c r="K5849" t="str">
        <f ca="1">IF(YEAR(TODAY())-YEAR(E5849)&lt;20,"&lt;20",IF(YEAR(TODAY())-YEAR(E5849)&lt;30,"20-29",IF(YEAR(TODAY())-YEAR(E5849)&lt;40,"30-39",IF(YEAR(TODAY())-YEAR(C5849)&lt;50,"40-49",IF(YEAR(TODAY())-YEAR(C5849)&lt;60,"50-59","60+")))))</f>
        <v>40-49</v>
      </c>
      <c r="L5849" t="str">
        <f>IF(I5849&lt;30000,"&lt;30k",IF(I5849&lt;60000,"30k-59k",IF(I5849&lt;100000,"60k-99k",IF(I5849&lt;150000,"100k-149k","150k+"))))</f>
        <v>100k-149k</v>
      </c>
    </row>
    <row r="5850" spans="1:12" x14ac:dyDescent="0.2">
      <c r="A5850" s="1">
        <v>5848</v>
      </c>
      <c r="B5850" t="str">
        <f t="shared" si="91"/>
        <v>ID_5850</v>
      </c>
      <c r="C5850" s="2">
        <v>43962</v>
      </c>
      <c r="D5850" s="1" t="s">
        <v>12</v>
      </c>
      <c r="E5850" s="2">
        <v>29615</v>
      </c>
      <c r="F5850" s="1" t="s">
        <v>6507</v>
      </c>
      <c r="G5850" s="1" t="s">
        <v>1144</v>
      </c>
      <c r="H5850" s="1">
        <v>49</v>
      </c>
      <c r="I5850" s="1">
        <v>108303</v>
      </c>
      <c r="J5850" s="1" t="s">
        <v>31</v>
      </c>
      <c r="K5850" t="str">
        <f ca="1">IF(YEAR(TODAY())-YEAR(E5850)&lt;20,"&lt;20",IF(YEAR(TODAY())-YEAR(E5850)&lt;30,"20-29",IF(YEAR(TODAY())-YEAR(E5850)&lt;40,"30-39",IF(YEAR(TODAY())-YEAR(C5850)&lt;50,"40-49",IF(YEAR(TODAY())-YEAR(C5850)&lt;60,"50-59","60+")))))</f>
        <v>40-49</v>
      </c>
      <c r="L5850" t="str">
        <f>IF(I5850&lt;30000,"&lt;30k",IF(I5850&lt;60000,"30k-59k",IF(I5850&lt;100000,"60k-99k",IF(I5850&lt;150000,"100k-149k","150k+"))))</f>
        <v>100k-149k</v>
      </c>
    </row>
    <row r="5851" spans="1:12" x14ac:dyDescent="0.2">
      <c r="A5851" s="1">
        <v>5849</v>
      </c>
      <c r="B5851" t="str">
        <f t="shared" si="91"/>
        <v>ID_5851</v>
      </c>
      <c r="C5851" s="2">
        <v>44198</v>
      </c>
      <c r="D5851" s="1" t="s">
        <v>12</v>
      </c>
      <c r="E5851" s="2">
        <v>32617</v>
      </c>
      <c r="F5851" s="1" t="s">
        <v>6508</v>
      </c>
      <c r="G5851" s="1" t="s">
        <v>1768</v>
      </c>
      <c r="H5851" s="1">
        <v>37</v>
      </c>
      <c r="I5851" s="1">
        <v>125619</v>
      </c>
      <c r="J5851" s="1" t="s">
        <v>11</v>
      </c>
      <c r="K5851" t="str">
        <f ca="1">IF(YEAR(TODAY())-YEAR(E5851)&lt;20,"&lt;20",IF(YEAR(TODAY())-YEAR(E5851)&lt;30,"20-29",IF(YEAR(TODAY())-YEAR(E5851)&lt;40,"30-39",IF(YEAR(TODAY())-YEAR(C5851)&lt;50,"40-49",IF(YEAR(TODAY())-YEAR(C5851)&lt;60,"50-59","60+")))))</f>
        <v>30-39</v>
      </c>
      <c r="L5851" t="str">
        <f>IF(I5851&lt;30000,"&lt;30k",IF(I5851&lt;60000,"30k-59k",IF(I5851&lt;100000,"60k-99k",IF(I5851&lt;150000,"100k-149k","150k+"))))</f>
        <v>100k-149k</v>
      </c>
    </row>
    <row r="5852" spans="1:12" x14ac:dyDescent="0.2">
      <c r="A5852" s="1">
        <v>5850</v>
      </c>
      <c r="B5852" t="str">
        <f t="shared" si="91"/>
        <v>ID_5852</v>
      </c>
      <c r="C5852" s="2">
        <v>44129</v>
      </c>
      <c r="D5852" s="1" t="s">
        <v>8</v>
      </c>
      <c r="E5852" s="2">
        <v>36345</v>
      </c>
      <c r="F5852" s="1" t="s">
        <v>6509</v>
      </c>
      <c r="G5852" s="1" t="s">
        <v>616</v>
      </c>
      <c r="H5852" s="1">
        <v>58</v>
      </c>
      <c r="I5852" s="1">
        <v>95601</v>
      </c>
      <c r="J5852" s="1" t="s">
        <v>60</v>
      </c>
      <c r="K5852" t="str">
        <f ca="1">IF(YEAR(TODAY())-YEAR(E5852)&lt;20,"&lt;20",IF(YEAR(TODAY())-YEAR(E5852)&lt;30,"20-29",IF(YEAR(TODAY())-YEAR(E5852)&lt;40,"30-39",IF(YEAR(TODAY())-YEAR(C5852)&lt;50,"40-49",IF(YEAR(TODAY())-YEAR(C5852)&lt;60,"50-59","60+")))))</f>
        <v>20-29</v>
      </c>
      <c r="L5852" t="str">
        <f>IF(I5852&lt;30000,"&lt;30k",IF(I5852&lt;60000,"30k-59k",IF(I5852&lt;100000,"60k-99k",IF(I5852&lt;150000,"100k-149k","150k+"))))</f>
        <v>60k-99k</v>
      </c>
    </row>
    <row r="5853" spans="1:12" x14ac:dyDescent="0.2">
      <c r="A5853" s="1">
        <v>5851</v>
      </c>
      <c r="B5853" t="str">
        <f t="shared" si="91"/>
        <v>ID_5853</v>
      </c>
      <c r="C5853" s="2">
        <v>44598</v>
      </c>
      <c r="D5853" s="1" t="s">
        <v>8</v>
      </c>
      <c r="E5853" s="2">
        <v>13129</v>
      </c>
      <c r="F5853" s="1" t="s">
        <v>6510</v>
      </c>
      <c r="G5853" s="1" t="s">
        <v>1697</v>
      </c>
      <c r="H5853" s="1">
        <v>35</v>
      </c>
      <c r="I5853" s="1">
        <v>101699</v>
      </c>
      <c r="J5853" s="1" t="s">
        <v>11</v>
      </c>
      <c r="K5853" t="str">
        <f ca="1">IF(YEAR(TODAY())-YEAR(E5853)&lt;20,"&lt;20",IF(YEAR(TODAY())-YEAR(E5853)&lt;30,"20-29",IF(YEAR(TODAY())-YEAR(E5853)&lt;40,"30-39",IF(YEAR(TODAY())-YEAR(C5853)&lt;50,"40-49",IF(YEAR(TODAY())-YEAR(C5853)&lt;60,"50-59","60+")))))</f>
        <v>40-49</v>
      </c>
      <c r="L5853" t="str">
        <f>IF(I5853&lt;30000,"&lt;30k",IF(I5853&lt;60000,"30k-59k",IF(I5853&lt;100000,"60k-99k",IF(I5853&lt;150000,"100k-149k","150k+"))))</f>
        <v>100k-149k</v>
      </c>
    </row>
    <row r="5854" spans="1:12" x14ac:dyDescent="0.2">
      <c r="A5854" s="1">
        <v>5852</v>
      </c>
      <c r="B5854" t="str">
        <f t="shared" si="91"/>
        <v>ID_5854</v>
      </c>
      <c r="C5854" s="2">
        <v>44331</v>
      </c>
      <c r="D5854" s="1" t="s">
        <v>8</v>
      </c>
      <c r="E5854" s="2">
        <v>12982</v>
      </c>
      <c r="F5854" s="1" t="s">
        <v>6511</v>
      </c>
      <c r="G5854" s="1" t="s">
        <v>669</v>
      </c>
      <c r="H5854" s="1">
        <v>31</v>
      </c>
      <c r="I5854" s="1">
        <v>29157</v>
      </c>
      <c r="J5854" s="1" t="s">
        <v>15</v>
      </c>
      <c r="K5854" t="str">
        <f ca="1">IF(YEAR(TODAY())-YEAR(E5854)&lt;20,"&lt;20",IF(YEAR(TODAY())-YEAR(E5854)&lt;30,"20-29",IF(YEAR(TODAY())-YEAR(E5854)&lt;40,"30-39",IF(YEAR(TODAY())-YEAR(C5854)&lt;50,"40-49",IF(YEAR(TODAY())-YEAR(C5854)&lt;60,"50-59","60+")))))</f>
        <v>40-49</v>
      </c>
      <c r="L5854" t="str">
        <f>IF(I5854&lt;30000,"&lt;30k",IF(I5854&lt;60000,"30k-59k",IF(I5854&lt;100000,"60k-99k",IF(I5854&lt;150000,"100k-149k","150k+"))))</f>
        <v>&lt;30k</v>
      </c>
    </row>
    <row r="5855" spans="1:12" x14ac:dyDescent="0.2">
      <c r="A5855" s="1">
        <v>5853</v>
      </c>
      <c r="B5855" t="str">
        <f t="shared" si="91"/>
        <v>ID_5855</v>
      </c>
      <c r="C5855" s="2">
        <v>44174</v>
      </c>
      <c r="D5855" s="1" t="s">
        <v>12</v>
      </c>
      <c r="E5855" s="2">
        <v>26615</v>
      </c>
      <c r="F5855" s="1" t="s">
        <v>6512</v>
      </c>
      <c r="G5855" s="1" t="s">
        <v>1199</v>
      </c>
      <c r="H5855" s="1">
        <v>39</v>
      </c>
      <c r="I5855" s="1">
        <v>194085</v>
      </c>
      <c r="J5855" s="1" t="s">
        <v>31</v>
      </c>
      <c r="K5855" t="str">
        <f ca="1">IF(YEAR(TODAY())-YEAR(E5855)&lt;20,"&lt;20",IF(YEAR(TODAY())-YEAR(E5855)&lt;30,"20-29",IF(YEAR(TODAY())-YEAR(E5855)&lt;40,"30-39",IF(YEAR(TODAY())-YEAR(C5855)&lt;50,"40-49",IF(YEAR(TODAY())-YEAR(C5855)&lt;60,"50-59","60+")))))</f>
        <v>40-49</v>
      </c>
      <c r="L5855" t="str">
        <f>IF(I5855&lt;30000,"&lt;30k",IF(I5855&lt;60000,"30k-59k",IF(I5855&lt;100000,"60k-99k",IF(I5855&lt;150000,"100k-149k","150k+"))))</f>
        <v>150k+</v>
      </c>
    </row>
    <row r="5856" spans="1:12" x14ac:dyDescent="0.2">
      <c r="A5856" s="1">
        <v>5854</v>
      </c>
      <c r="B5856" t="str">
        <f t="shared" si="91"/>
        <v>ID_5856</v>
      </c>
      <c r="C5856" s="2">
        <v>43793</v>
      </c>
      <c r="D5856" s="1" t="s">
        <v>12</v>
      </c>
      <c r="E5856" s="2">
        <v>21199</v>
      </c>
      <c r="F5856" s="1" t="s">
        <v>6513</v>
      </c>
      <c r="G5856" s="1" t="s">
        <v>1635</v>
      </c>
      <c r="H5856" s="1">
        <v>47</v>
      </c>
      <c r="I5856" s="1">
        <v>188817</v>
      </c>
      <c r="J5856" s="1" t="s">
        <v>23</v>
      </c>
      <c r="K5856" t="str">
        <f ca="1">IF(YEAR(TODAY())-YEAR(E5856)&lt;20,"&lt;20",IF(YEAR(TODAY())-YEAR(E5856)&lt;30,"20-29",IF(YEAR(TODAY())-YEAR(E5856)&lt;40,"30-39",IF(YEAR(TODAY())-YEAR(C5856)&lt;50,"40-49",IF(YEAR(TODAY())-YEAR(C5856)&lt;60,"50-59","60+")))))</f>
        <v>40-49</v>
      </c>
      <c r="L5856" t="str">
        <f>IF(I5856&lt;30000,"&lt;30k",IF(I5856&lt;60000,"30k-59k",IF(I5856&lt;100000,"60k-99k",IF(I5856&lt;150000,"100k-149k","150k+"))))</f>
        <v>150k+</v>
      </c>
    </row>
    <row r="5857" spans="1:12" x14ac:dyDescent="0.2">
      <c r="A5857" s="1">
        <v>5855</v>
      </c>
      <c r="B5857" t="str">
        <f t="shared" si="91"/>
        <v>ID_5857</v>
      </c>
      <c r="C5857" s="2">
        <v>44358</v>
      </c>
      <c r="D5857" s="1" t="s">
        <v>12</v>
      </c>
      <c r="E5857" s="2">
        <v>37071</v>
      </c>
      <c r="F5857" s="1" t="s">
        <v>6514</v>
      </c>
      <c r="G5857" s="1" t="s">
        <v>1707</v>
      </c>
      <c r="H5857" s="1">
        <v>51</v>
      </c>
      <c r="I5857" s="1">
        <v>204615</v>
      </c>
      <c r="J5857" s="1" t="s">
        <v>31</v>
      </c>
      <c r="K5857" t="str">
        <f ca="1">IF(YEAR(TODAY())-YEAR(E5857)&lt;20,"&lt;20",IF(YEAR(TODAY())-YEAR(E5857)&lt;30,"20-29",IF(YEAR(TODAY())-YEAR(E5857)&lt;40,"30-39",IF(YEAR(TODAY())-YEAR(C5857)&lt;50,"40-49",IF(YEAR(TODAY())-YEAR(C5857)&lt;60,"50-59","60+")))))</f>
        <v>20-29</v>
      </c>
      <c r="L5857" t="str">
        <f>IF(I5857&lt;30000,"&lt;30k",IF(I5857&lt;60000,"30k-59k",IF(I5857&lt;100000,"60k-99k",IF(I5857&lt;150000,"100k-149k","150k+"))))</f>
        <v>150k+</v>
      </c>
    </row>
    <row r="5858" spans="1:12" x14ac:dyDescent="0.2">
      <c r="A5858" s="1">
        <v>5856</v>
      </c>
      <c r="B5858" t="str">
        <f t="shared" si="91"/>
        <v>ID_5858</v>
      </c>
      <c r="C5858" s="2">
        <v>44263</v>
      </c>
      <c r="D5858" s="1" t="s">
        <v>12</v>
      </c>
      <c r="E5858" s="2">
        <v>30313</v>
      </c>
      <c r="F5858" s="1" t="s">
        <v>6515</v>
      </c>
      <c r="G5858" s="1" t="s">
        <v>466</v>
      </c>
      <c r="H5858" s="1">
        <v>58</v>
      </c>
      <c r="I5858" s="1">
        <v>177621</v>
      </c>
      <c r="J5858" s="1" t="s">
        <v>18</v>
      </c>
      <c r="K5858" t="str">
        <f ca="1">IF(YEAR(TODAY())-YEAR(E5858)&lt;20,"&lt;20",IF(YEAR(TODAY())-YEAR(E5858)&lt;30,"20-29",IF(YEAR(TODAY())-YEAR(E5858)&lt;40,"30-39",IF(YEAR(TODAY())-YEAR(C5858)&lt;50,"40-49",IF(YEAR(TODAY())-YEAR(C5858)&lt;60,"50-59","60+")))))</f>
        <v>40-49</v>
      </c>
      <c r="L5858" t="str">
        <f>IF(I5858&lt;30000,"&lt;30k",IF(I5858&lt;60000,"30k-59k",IF(I5858&lt;100000,"60k-99k",IF(I5858&lt;150000,"100k-149k","150k+"))))</f>
        <v>150k+</v>
      </c>
    </row>
    <row r="5859" spans="1:12" x14ac:dyDescent="0.2">
      <c r="A5859" s="1">
        <v>5857</v>
      </c>
      <c r="B5859" t="str">
        <f t="shared" si="91"/>
        <v>ID_5859</v>
      </c>
      <c r="C5859" s="2">
        <v>44127</v>
      </c>
      <c r="D5859" s="1" t="s">
        <v>8</v>
      </c>
      <c r="E5859" s="2">
        <v>44159</v>
      </c>
      <c r="F5859" s="1" t="s">
        <v>6516</v>
      </c>
      <c r="G5859" s="1" t="s">
        <v>727</v>
      </c>
      <c r="H5859" s="1">
        <v>18</v>
      </c>
      <c r="I5859" s="1">
        <v>163086</v>
      </c>
      <c r="J5859" s="1" t="s">
        <v>18</v>
      </c>
      <c r="K5859" t="str">
        <f ca="1">IF(YEAR(TODAY())-YEAR(E5859)&lt;20,"&lt;20",IF(YEAR(TODAY())-YEAR(E5859)&lt;30,"20-29",IF(YEAR(TODAY())-YEAR(E5859)&lt;40,"30-39",IF(YEAR(TODAY())-YEAR(C5859)&lt;50,"40-49",IF(YEAR(TODAY())-YEAR(C5859)&lt;60,"50-59","60+")))))</f>
        <v>&lt;20</v>
      </c>
      <c r="L5859" t="str">
        <f>IF(I5859&lt;30000,"&lt;30k",IF(I5859&lt;60000,"30k-59k",IF(I5859&lt;100000,"60k-99k",IF(I5859&lt;150000,"100k-149k","150k+"))))</f>
        <v>150k+</v>
      </c>
    </row>
    <row r="5860" spans="1:12" x14ac:dyDescent="0.2">
      <c r="A5860" s="1">
        <v>5858</v>
      </c>
      <c r="B5860" t="str">
        <f t="shared" si="91"/>
        <v>ID_5860</v>
      </c>
      <c r="C5860" s="2">
        <v>44377</v>
      </c>
      <c r="D5860" s="1" t="s">
        <v>8</v>
      </c>
      <c r="E5860" s="2">
        <v>22675</v>
      </c>
      <c r="F5860" s="1" t="s">
        <v>6517</v>
      </c>
      <c r="G5860" s="1" t="s">
        <v>4034</v>
      </c>
      <c r="H5860" s="1">
        <v>19</v>
      </c>
      <c r="I5860" s="1">
        <v>214007</v>
      </c>
      <c r="J5860" s="1" t="s">
        <v>18</v>
      </c>
      <c r="K5860" t="str">
        <f ca="1">IF(YEAR(TODAY())-YEAR(E5860)&lt;20,"&lt;20",IF(YEAR(TODAY())-YEAR(E5860)&lt;30,"20-29",IF(YEAR(TODAY())-YEAR(E5860)&lt;40,"30-39",IF(YEAR(TODAY())-YEAR(C5860)&lt;50,"40-49",IF(YEAR(TODAY())-YEAR(C5860)&lt;60,"50-59","60+")))))</f>
        <v>40-49</v>
      </c>
      <c r="L5860" t="str">
        <f>IF(I5860&lt;30000,"&lt;30k",IF(I5860&lt;60000,"30k-59k",IF(I5860&lt;100000,"60k-99k",IF(I5860&lt;150000,"100k-149k","150k+"))))</f>
        <v>150k+</v>
      </c>
    </row>
    <row r="5861" spans="1:12" x14ac:dyDescent="0.2">
      <c r="A5861" s="1">
        <v>5859</v>
      </c>
      <c r="B5861" t="str">
        <f t="shared" si="91"/>
        <v>ID_5861</v>
      </c>
      <c r="C5861" s="2">
        <v>44274</v>
      </c>
      <c r="D5861" s="1" t="s">
        <v>8</v>
      </c>
      <c r="E5861" s="2">
        <v>42257</v>
      </c>
      <c r="F5861" s="1" t="s">
        <v>6518</v>
      </c>
      <c r="G5861" s="1" t="s">
        <v>1587</v>
      </c>
      <c r="H5861" s="1">
        <v>26</v>
      </c>
      <c r="I5861" s="1">
        <v>142758</v>
      </c>
      <c r="J5861" s="1" t="s">
        <v>23</v>
      </c>
      <c r="K5861" t="str">
        <f ca="1">IF(YEAR(TODAY())-YEAR(E5861)&lt;20,"&lt;20",IF(YEAR(TODAY())-YEAR(E5861)&lt;30,"20-29",IF(YEAR(TODAY())-YEAR(E5861)&lt;40,"30-39",IF(YEAR(TODAY())-YEAR(C5861)&lt;50,"40-49",IF(YEAR(TODAY())-YEAR(C5861)&lt;60,"50-59","60+")))))</f>
        <v>&lt;20</v>
      </c>
      <c r="L5861" t="str">
        <f>IF(I5861&lt;30000,"&lt;30k",IF(I5861&lt;60000,"30k-59k",IF(I5861&lt;100000,"60k-99k",IF(I5861&lt;150000,"100k-149k","150k+"))))</f>
        <v>100k-149k</v>
      </c>
    </row>
    <row r="5862" spans="1:12" x14ac:dyDescent="0.2">
      <c r="A5862" s="1">
        <v>5860</v>
      </c>
      <c r="B5862" t="str">
        <f t="shared" si="91"/>
        <v>ID_5862</v>
      </c>
      <c r="C5862" s="2">
        <v>44282</v>
      </c>
      <c r="D5862" s="1" t="s">
        <v>8</v>
      </c>
      <c r="E5862" s="2">
        <v>23813</v>
      </c>
      <c r="F5862" s="1" t="s">
        <v>6519</v>
      </c>
      <c r="G5862" s="1" t="s">
        <v>1147</v>
      </c>
      <c r="H5862" s="1">
        <v>56</v>
      </c>
      <c r="I5862" s="1">
        <v>235928</v>
      </c>
      <c r="J5862" s="1" t="s">
        <v>11</v>
      </c>
      <c r="K5862" t="str">
        <f ca="1">IF(YEAR(TODAY())-YEAR(E5862)&lt;20,"&lt;20",IF(YEAR(TODAY())-YEAR(E5862)&lt;30,"20-29",IF(YEAR(TODAY())-YEAR(E5862)&lt;40,"30-39",IF(YEAR(TODAY())-YEAR(C5862)&lt;50,"40-49",IF(YEAR(TODAY())-YEAR(C5862)&lt;60,"50-59","60+")))))</f>
        <v>40-49</v>
      </c>
      <c r="L5862" t="str">
        <f>IF(I5862&lt;30000,"&lt;30k",IF(I5862&lt;60000,"30k-59k",IF(I5862&lt;100000,"60k-99k",IF(I5862&lt;150000,"100k-149k","150k+"))))</f>
        <v>150k+</v>
      </c>
    </row>
    <row r="5863" spans="1:12" x14ac:dyDescent="0.2">
      <c r="A5863" s="1">
        <v>5861</v>
      </c>
      <c r="B5863" t="str">
        <f t="shared" si="91"/>
        <v>ID_5863</v>
      </c>
      <c r="C5863" s="2">
        <v>44433</v>
      </c>
      <c r="D5863" s="1" t="s">
        <v>8</v>
      </c>
      <c r="E5863" s="2">
        <v>36314</v>
      </c>
      <c r="F5863" s="1" t="s">
        <v>6520</v>
      </c>
      <c r="G5863" s="1" t="s">
        <v>1154</v>
      </c>
      <c r="H5863" s="1">
        <v>32</v>
      </c>
      <c r="I5863" s="1">
        <v>20231</v>
      </c>
      <c r="J5863" s="1" t="s">
        <v>11</v>
      </c>
      <c r="K5863" t="str">
        <f ca="1">IF(YEAR(TODAY())-YEAR(E5863)&lt;20,"&lt;20",IF(YEAR(TODAY())-YEAR(E5863)&lt;30,"20-29",IF(YEAR(TODAY())-YEAR(E5863)&lt;40,"30-39",IF(YEAR(TODAY())-YEAR(C5863)&lt;50,"40-49",IF(YEAR(TODAY())-YEAR(C5863)&lt;60,"50-59","60+")))))</f>
        <v>20-29</v>
      </c>
      <c r="L5863" t="str">
        <f>IF(I5863&lt;30000,"&lt;30k",IF(I5863&lt;60000,"30k-59k",IF(I5863&lt;100000,"60k-99k",IF(I5863&lt;150000,"100k-149k","150k+"))))</f>
        <v>&lt;30k</v>
      </c>
    </row>
    <row r="5864" spans="1:12" x14ac:dyDescent="0.2">
      <c r="A5864" s="1">
        <v>5862</v>
      </c>
      <c r="B5864" t="str">
        <f t="shared" si="91"/>
        <v>ID_5864</v>
      </c>
      <c r="C5864" s="2">
        <v>43771</v>
      </c>
      <c r="D5864" s="1" t="s">
        <v>8</v>
      </c>
      <c r="E5864" s="2">
        <v>16986</v>
      </c>
      <c r="F5864" s="1" t="s">
        <v>6521</v>
      </c>
      <c r="G5864" s="1" t="s">
        <v>204</v>
      </c>
      <c r="H5864" s="1">
        <v>56</v>
      </c>
      <c r="I5864" s="1">
        <v>109148</v>
      </c>
      <c r="J5864" s="1" t="s">
        <v>15</v>
      </c>
      <c r="K5864" t="str">
        <f ca="1">IF(YEAR(TODAY())-YEAR(E5864)&lt;20,"&lt;20",IF(YEAR(TODAY())-YEAR(E5864)&lt;30,"20-29",IF(YEAR(TODAY())-YEAR(E5864)&lt;40,"30-39",IF(YEAR(TODAY())-YEAR(C5864)&lt;50,"40-49",IF(YEAR(TODAY())-YEAR(C5864)&lt;60,"50-59","60+")))))</f>
        <v>40-49</v>
      </c>
      <c r="L5864" t="str">
        <f>IF(I5864&lt;30000,"&lt;30k",IF(I5864&lt;60000,"30k-59k",IF(I5864&lt;100000,"60k-99k",IF(I5864&lt;150000,"100k-149k","150k+"))))</f>
        <v>100k-149k</v>
      </c>
    </row>
    <row r="5865" spans="1:12" x14ac:dyDescent="0.2">
      <c r="A5865" s="1">
        <v>5863</v>
      </c>
      <c r="B5865" t="str">
        <f t="shared" si="91"/>
        <v>ID_5865</v>
      </c>
      <c r="C5865" s="2">
        <v>44600</v>
      </c>
      <c r="D5865" s="1" t="s">
        <v>8</v>
      </c>
      <c r="E5865" s="2">
        <v>30797</v>
      </c>
      <c r="F5865" s="1" t="s">
        <v>6522</v>
      </c>
      <c r="G5865" s="1" t="s">
        <v>954</v>
      </c>
      <c r="H5865" s="1">
        <v>47</v>
      </c>
      <c r="I5865" s="1">
        <v>230408</v>
      </c>
      <c r="J5865" s="1" t="s">
        <v>49</v>
      </c>
      <c r="K5865" t="str">
        <f ca="1">IF(YEAR(TODAY())-YEAR(E5865)&lt;20,"&lt;20",IF(YEAR(TODAY())-YEAR(E5865)&lt;30,"20-29",IF(YEAR(TODAY())-YEAR(E5865)&lt;40,"30-39",IF(YEAR(TODAY())-YEAR(C5865)&lt;50,"40-49",IF(YEAR(TODAY())-YEAR(C5865)&lt;60,"50-59","60+")))))</f>
        <v>40-49</v>
      </c>
      <c r="L5865" t="str">
        <f>IF(I5865&lt;30000,"&lt;30k",IF(I5865&lt;60000,"30k-59k",IF(I5865&lt;100000,"60k-99k",IF(I5865&lt;150000,"100k-149k","150k+"))))</f>
        <v>150k+</v>
      </c>
    </row>
    <row r="5866" spans="1:12" x14ac:dyDescent="0.2">
      <c r="A5866" s="1">
        <v>5864</v>
      </c>
      <c r="B5866" t="str">
        <f t="shared" si="91"/>
        <v>ID_5866</v>
      </c>
      <c r="C5866" s="2">
        <v>44708</v>
      </c>
      <c r="D5866" s="1" t="s">
        <v>8</v>
      </c>
      <c r="E5866" s="2">
        <v>15214</v>
      </c>
      <c r="F5866" s="1" t="s">
        <v>6523</v>
      </c>
      <c r="G5866" s="1" t="s">
        <v>752</v>
      </c>
      <c r="H5866" s="1">
        <v>22</v>
      </c>
      <c r="I5866" s="1">
        <v>129483</v>
      </c>
      <c r="J5866" s="1" t="s">
        <v>15</v>
      </c>
      <c r="K5866" t="str">
        <f ca="1">IF(YEAR(TODAY())-YEAR(E5866)&lt;20,"&lt;20",IF(YEAR(TODAY())-YEAR(E5866)&lt;30,"20-29",IF(YEAR(TODAY())-YEAR(E5866)&lt;40,"30-39",IF(YEAR(TODAY())-YEAR(C5866)&lt;50,"40-49",IF(YEAR(TODAY())-YEAR(C5866)&lt;60,"50-59","60+")))))</f>
        <v>40-49</v>
      </c>
      <c r="L5866" t="str">
        <f>IF(I5866&lt;30000,"&lt;30k",IF(I5866&lt;60000,"30k-59k",IF(I5866&lt;100000,"60k-99k",IF(I5866&lt;150000,"100k-149k","150k+"))))</f>
        <v>100k-149k</v>
      </c>
    </row>
    <row r="5867" spans="1:12" x14ac:dyDescent="0.2">
      <c r="A5867" s="1">
        <v>5865</v>
      </c>
      <c r="B5867" t="str">
        <f t="shared" si="91"/>
        <v>ID_5867</v>
      </c>
      <c r="C5867" s="2">
        <v>43838</v>
      </c>
      <c r="D5867" s="1" t="s">
        <v>8</v>
      </c>
      <c r="E5867" s="2">
        <v>8270</v>
      </c>
      <c r="F5867" s="1" t="s">
        <v>6524</v>
      </c>
      <c r="G5867" s="1" t="s">
        <v>141</v>
      </c>
      <c r="H5867" s="1">
        <v>28</v>
      </c>
      <c r="I5867" s="1">
        <v>54397</v>
      </c>
      <c r="J5867" s="1" t="s">
        <v>11</v>
      </c>
      <c r="K5867" t="str">
        <f ca="1">IF(YEAR(TODAY())-YEAR(E5867)&lt;20,"&lt;20",IF(YEAR(TODAY())-YEAR(E5867)&lt;30,"20-29",IF(YEAR(TODAY())-YEAR(E5867)&lt;40,"30-39",IF(YEAR(TODAY())-YEAR(C5867)&lt;50,"40-49",IF(YEAR(TODAY())-YEAR(C5867)&lt;60,"50-59","60+")))))</f>
        <v>40-49</v>
      </c>
      <c r="L5867" t="str">
        <f>IF(I5867&lt;30000,"&lt;30k",IF(I5867&lt;60000,"30k-59k",IF(I5867&lt;100000,"60k-99k",IF(I5867&lt;150000,"100k-149k","150k+"))))</f>
        <v>30k-59k</v>
      </c>
    </row>
    <row r="5868" spans="1:12" x14ac:dyDescent="0.2">
      <c r="A5868" s="1">
        <v>5866</v>
      </c>
      <c r="B5868" t="str">
        <f t="shared" si="91"/>
        <v>ID_5868</v>
      </c>
      <c r="C5868" s="2">
        <v>43820</v>
      </c>
      <c r="D5868" s="1" t="s">
        <v>12</v>
      </c>
      <c r="E5868" s="2">
        <v>27802</v>
      </c>
      <c r="F5868" s="1" t="s">
        <v>6525</v>
      </c>
      <c r="G5868" s="1" t="s">
        <v>752</v>
      </c>
      <c r="H5868" s="1">
        <v>35</v>
      </c>
      <c r="I5868" s="1">
        <v>197611</v>
      </c>
      <c r="J5868" s="1" t="s">
        <v>49</v>
      </c>
      <c r="K5868" t="str">
        <f ca="1">IF(YEAR(TODAY())-YEAR(E5868)&lt;20,"&lt;20",IF(YEAR(TODAY())-YEAR(E5868)&lt;30,"20-29",IF(YEAR(TODAY())-YEAR(E5868)&lt;40,"30-39",IF(YEAR(TODAY())-YEAR(C5868)&lt;50,"40-49",IF(YEAR(TODAY())-YEAR(C5868)&lt;60,"50-59","60+")))))</f>
        <v>40-49</v>
      </c>
      <c r="L5868" t="str">
        <f>IF(I5868&lt;30000,"&lt;30k",IF(I5868&lt;60000,"30k-59k",IF(I5868&lt;100000,"60k-99k",IF(I5868&lt;150000,"100k-149k","150k+"))))</f>
        <v>150k+</v>
      </c>
    </row>
    <row r="5869" spans="1:12" x14ac:dyDescent="0.2">
      <c r="A5869" s="1">
        <v>5867</v>
      </c>
      <c r="B5869" t="str">
        <f t="shared" si="91"/>
        <v>ID_5869</v>
      </c>
      <c r="C5869" s="2">
        <v>44650</v>
      </c>
      <c r="D5869" s="1" t="s">
        <v>8</v>
      </c>
      <c r="E5869" s="2">
        <v>20984</v>
      </c>
      <c r="F5869" s="1" t="s">
        <v>6526</v>
      </c>
      <c r="G5869" s="1" t="s">
        <v>714</v>
      </c>
      <c r="H5869" s="1">
        <v>27</v>
      </c>
      <c r="I5869" s="1">
        <v>158524</v>
      </c>
      <c r="J5869" s="1" t="s">
        <v>60</v>
      </c>
      <c r="K5869" t="str">
        <f ca="1">IF(YEAR(TODAY())-YEAR(E5869)&lt;20,"&lt;20",IF(YEAR(TODAY())-YEAR(E5869)&lt;30,"20-29",IF(YEAR(TODAY())-YEAR(E5869)&lt;40,"30-39",IF(YEAR(TODAY())-YEAR(C5869)&lt;50,"40-49",IF(YEAR(TODAY())-YEAR(C5869)&lt;60,"50-59","60+")))))</f>
        <v>40-49</v>
      </c>
      <c r="L5869" t="str">
        <f>IF(I5869&lt;30000,"&lt;30k",IF(I5869&lt;60000,"30k-59k",IF(I5869&lt;100000,"60k-99k",IF(I5869&lt;150000,"100k-149k","150k+"))))</f>
        <v>150k+</v>
      </c>
    </row>
    <row r="5870" spans="1:12" x14ac:dyDescent="0.2">
      <c r="A5870" s="1">
        <v>5868</v>
      </c>
      <c r="B5870" t="str">
        <f t="shared" si="91"/>
        <v>ID_5870</v>
      </c>
      <c r="C5870" s="2">
        <v>44314</v>
      </c>
      <c r="D5870" s="1" t="s">
        <v>12</v>
      </c>
      <c r="E5870" s="2">
        <v>15867</v>
      </c>
      <c r="F5870" s="1" t="s">
        <v>6527</v>
      </c>
      <c r="G5870" s="1" t="s">
        <v>1436</v>
      </c>
      <c r="H5870" s="1">
        <v>31</v>
      </c>
      <c r="I5870" s="1">
        <v>46511</v>
      </c>
      <c r="J5870" s="1" t="s">
        <v>49</v>
      </c>
      <c r="K5870" t="str">
        <f ca="1">IF(YEAR(TODAY())-YEAR(E5870)&lt;20,"&lt;20",IF(YEAR(TODAY())-YEAR(E5870)&lt;30,"20-29",IF(YEAR(TODAY())-YEAR(E5870)&lt;40,"30-39",IF(YEAR(TODAY())-YEAR(C5870)&lt;50,"40-49",IF(YEAR(TODAY())-YEAR(C5870)&lt;60,"50-59","60+")))))</f>
        <v>40-49</v>
      </c>
      <c r="L5870" t="str">
        <f>IF(I5870&lt;30000,"&lt;30k",IF(I5870&lt;60000,"30k-59k",IF(I5870&lt;100000,"60k-99k",IF(I5870&lt;150000,"100k-149k","150k+"))))</f>
        <v>30k-59k</v>
      </c>
    </row>
    <row r="5871" spans="1:12" x14ac:dyDescent="0.2">
      <c r="A5871" s="1">
        <v>5869</v>
      </c>
      <c r="B5871" t="str">
        <f t="shared" si="91"/>
        <v>ID_5871</v>
      </c>
      <c r="C5871" s="2">
        <v>43777</v>
      </c>
      <c r="D5871" s="1" t="s">
        <v>8</v>
      </c>
      <c r="E5871" s="2">
        <v>14827</v>
      </c>
      <c r="F5871" s="1" t="s">
        <v>6528</v>
      </c>
      <c r="G5871" s="1" t="s">
        <v>178</v>
      </c>
      <c r="H5871" s="1">
        <v>56</v>
      </c>
      <c r="I5871" s="1">
        <v>25003</v>
      </c>
      <c r="J5871" s="1" t="s">
        <v>38</v>
      </c>
      <c r="K5871" t="str">
        <f ca="1">IF(YEAR(TODAY())-YEAR(E5871)&lt;20,"&lt;20",IF(YEAR(TODAY())-YEAR(E5871)&lt;30,"20-29",IF(YEAR(TODAY())-YEAR(E5871)&lt;40,"30-39",IF(YEAR(TODAY())-YEAR(C5871)&lt;50,"40-49",IF(YEAR(TODAY())-YEAR(C5871)&lt;60,"50-59","60+")))))</f>
        <v>40-49</v>
      </c>
      <c r="L5871" t="str">
        <f>IF(I5871&lt;30000,"&lt;30k",IF(I5871&lt;60000,"30k-59k",IF(I5871&lt;100000,"60k-99k",IF(I5871&lt;150000,"100k-149k","150k+"))))</f>
        <v>&lt;30k</v>
      </c>
    </row>
    <row r="5872" spans="1:12" x14ac:dyDescent="0.2">
      <c r="A5872" s="1">
        <v>5870</v>
      </c>
      <c r="B5872" t="str">
        <f t="shared" si="91"/>
        <v>ID_5872</v>
      </c>
      <c r="C5872" s="2">
        <v>44590</v>
      </c>
      <c r="D5872" s="1" t="s">
        <v>12</v>
      </c>
      <c r="E5872" s="2">
        <v>40927</v>
      </c>
      <c r="F5872" s="1" t="s">
        <v>6529</v>
      </c>
      <c r="G5872" s="1" t="s">
        <v>2523</v>
      </c>
      <c r="H5872" s="1">
        <v>55</v>
      </c>
      <c r="I5872" s="1">
        <v>39049</v>
      </c>
      <c r="J5872" s="1" t="s">
        <v>23</v>
      </c>
      <c r="K5872" t="str">
        <f ca="1">IF(YEAR(TODAY())-YEAR(E5872)&lt;20,"&lt;20",IF(YEAR(TODAY())-YEAR(E5872)&lt;30,"20-29",IF(YEAR(TODAY())-YEAR(E5872)&lt;40,"30-39",IF(YEAR(TODAY())-YEAR(C5872)&lt;50,"40-49",IF(YEAR(TODAY())-YEAR(C5872)&lt;60,"50-59","60+")))))</f>
        <v>&lt;20</v>
      </c>
      <c r="L5872" t="str">
        <f>IF(I5872&lt;30000,"&lt;30k",IF(I5872&lt;60000,"30k-59k",IF(I5872&lt;100000,"60k-99k",IF(I5872&lt;150000,"100k-149k","150k+"))))</f>
        <v>30k-59k</v>
      </c>
    </row>
    <row r="5873" spans="1:12" x14ac:dyDescent="0.2">
      <c r="A5873" s="1">
        <v>5871</v>
      </c>
      <c r="B5873" t="str">
        <f t="shared" si="91"/>
        <v>ID_5873</v>
      </c>
      <c r="C5873" s="2">
        <v>43700</v>
      </c>
      <c r="D5873" s="1" t="s">
        <v>8</v>
      </c>
      <c r="E5873" s="2">
        <v>10575</v>
      </c>
      <c r="F5873" s="1" t="s">
        <v>6530</v>
      </c>
      <c r="G5873" s="1" t="s">
        <v>2470</v>
      </c>
      <c r="H5873" s="1">
        <v>46</v>
      </c>
      <c r="I5873" s="1">
        <v>68327</v>
      </c>
      <c r="J5873" s="1" t="s">
        <v>23</v>
      </c>
      <c r="K5873" t="str">
        <f ca="1">IF(YEAR(TODAY())-YEAR(E5873)&lt;20,"&lt;20",IF(YEAR(TODAY())-YEAR(E5873)&lt;30,"20-29",IF(YEAR(TODAY())-YEAR(E5873)&lt;40,"30-39",IF(YEAR(TODAY())-YEAR(C5873)&lt;50,"40-49",IF(YEAR(TODAY())-YEAR(C5873)&lt;60,"50-59","60+")))))</f>
        <v>40-49</v>
      </c>
      <c r="L5873" t="str">
        <f>IF(I5873&lt;30000,"&lt;30k",IF(I5873&lt;60000,"30k-59k",IF(I5873&lt;100000,"60k-99k",IF(I5873&lt;150000,"100k-149k","150k+"))))</f>
        <v>60k-99k</v>
      </c>
    </row>
    <row r="5874" spans="1:12" x14ac:dyDescent="0.2">
      <c r="A5874" s="1">
        <v>5872</v>
      </c>
      <c r="B5874" t="str">
        <f t="shared" si="91"/>
        <v>ID_5874</v>
      </c>
      <c r="C5874" s="2">
        <v>44106</v>
      </c>
      <c r="D5874" s="1" t="s">
        <v>12</v>
      </c>
      <c r="E5874" s="2">
        <v>17772</v>
      </c>
      <c r="F5874" s="1" t="s">
        <v>6531</v>
      </c>
      <c r="G5874" s="1" t="s">
        <v>511</v>
      </c>
      <c r="H5874" s="1">
        <v>50</v>
      </c>
      <c r="I5874" s="1">
        <v>196850</v>
      </c>
      <c r="J5874" s="1" t="s">
        <v>38</v>
      </c>
      <c r="K5874" t="str">
        <f ca="1">IF(YEAR(TODAY())-YEAR(E5874)&lt;20,"&lt;20",IF(YEAR(TODAY())-YEAR(E5874)&lt;30,"20-29",IF(YEAR(TODAY())-YEAR(E5874)&lt;40,"30-39",IF(YEAR(TODAY())-YEAR(C5874)&lt;50,"40-49",IF(YEAR(TODAY())-YEAR(C5874)&lt;60,"50-59","60+")))))</f>
        <v>40-49</v>
      </c>
      <c r="L5874" t="str">
        <f>IF(I5874&lt;30000,"&lt;30k",IF(I5874&lt;60000,"30k-59k",IF(I5874&lt;100000,"60k-99k",IF(I5874&lt;150000,"100k-149k","150k+"))))</f>
        <v>150k+</v>
      </c>
    </row>
    <row r="5875" spans="1:12" x14ac:dyDescent="0.2">
      <c r="A5875" s="1">
        <v>5873</v>
      </c>
      <c r="B5875" t="str">
        <f t="shared" si="91"/>
        <v>ID_5875</v>
      </c>
      <c r="C5875" s="2">
        <v>44125</v>
      </c>
      <c r="D5875" s="1" t="s">
        <v>12</v>
      </c>
      <c r="E5875" s="2">
        <v>22682</v>
      </c>
      <c r="F5875" s="1" t="s">
        <v>6532</v>
      </c>
      <c r="G5875" s="1" t="s">
        <v>1501</v>
      </c>
      <c r="H5875" s="1">
        <v>50</v>
      </c>
      <c r="I5875" s="1">
        <v>69796</v>
      </c>
      <c r="J5875" s="1" t="s">
        <v>26</v>
      </c>
      <c r="K5875" t="str">
        <f ca="1">IF(YEAR(TODAY())-YEAR(E5875)&lt;20,"&lt;20",IF(YEAR(TODAY())-YEAR(E5875)&lt;30,"20-29",IF(YEAR(TODAY())-YEAR(E5875)&lt;40,"30-39",IF(YEAR(TODAY())-YEAR(C5875)&lt;50,"40-49",IF(YEAR(TODAY())-YEAR(C5875)&lt;60,"50-59","60+")))))</f>
        <v>40-49</v>
      </c>
      <c r="L5875" t="str">
        <f>IF(I5875&lt;30000,"&lt;30k",IF(I5875&lt;60000,"30k-59k",IF(I5875&lt;100000,"60k-99k",IF(I5875&lt;150000,"100k-149k","150k+"))))</f>
        <v>60k-99k</v>
      </c>
    </row>
    <row r="5876" spans="1:12" x14ac:dyDescent="0.2">
      <c r="A5876" s="1">
        <v>5874</v>
      </c>
      <c r="B5876" t="str">
        <f t="shared" si="91"/>
        <v>ID_5876</v>
      </c>
      <c r="C5876" s="2">
        <v>44683</v>
      </c>
      <c r="D5876" s="1" t="s">
        <v>12</v>
      </c>
      <c r="E5876" s="2">
        <v>34140</v>
      </c>
      <c r="F5876" s="1" t="s">
        <v>6533</v>
      </c>
      <c r="G5876" s="1" t="s">
        <v>1796</v>
      </c>
      <c r="H5876" s="1">
        <v>63</v>
      </c>
      <c r="I5876" s="1">
        <v>108737</v>
      </c>
      <c r="J5876" s="1" t="s">
        <v>69</v>
      </c>
      <c r="K5876" t="str">
        <f ca="1">IF(YEAR(TODAY())-YEAR(E5876)&lt;20,"&lt;20",IF(YEAR(TODAY())-YEAR(E5876)&lt;30,"20-29",IF(YEAR(TODAY())-YEAR(E5876)&lt;40,"30-39",IF(YEAR(TODAY())-YEAR(C5876)&lt;50,"40-49",IF(YEAR(TODAY())-YEAR(C5876)&lt;60,"50-59","60+")))))</f>
        <v>30-39</v>
      </c>
      <c r="L5876" t="str">
        <f>IF(I5876&lt;30000,"&lt;30k",IF(I5876&lt;60000,"30k-59k",IF(I5876&lt;100000,"60k-99k",IF(I5876&lt;150000,"100k-149k","150k+"))))</f>
        <v>100k-149k</v>
      </c>
    </row>
    <row r="5877" spans="1:12" x14ac:dyDescent="0.2">
      <c r="A5877" s="1">
        <v>5875</v>
      </c>
      <c r="B5877" t="str">
        <f t="shared" si="91"/>
        <v>ID_5877</v>
      </c>
      <c r="C5877" s="2">
        <v>44498</v>
      </c>
      <c r="D5877" s="1" t="s">
        <v>12</v>
      </c>
      <c r="E5877" s="2">
        <v>9814</v>
      </c>
      <c r="F5877" s="1" t="s">
        <v>6534</v>
      </c>
      <c r="G5877" s="1" t="s">
        <v>322</v>
      </c>
      <c r="H5877" s="1">
        <v>55</v>
      </c>
      <c r="I5877" s="1">
        <v>160818</v>
      </c>
      <c r="J5877" s="1" t="s">
        <v>60</v>
      </c>
      <c r="K5877" t="str">
        <f ca="1">IF(YEAR(TODAY())-YEAR(E5877)&lt;20,"&lt;20",IF(YEAR(TODAY())-YEAR(E5877)&lt;30,"20-29",IF(YEAR(TODAY())-YEAR(E5877)&lt;40,"30-39",IF(YEAR(TODAY())-YEAR(C5877)&lt;50,"40-49",IF(YEAR(TODAY())-YEAR(C5877)&lt;60,"50-59","60+")))))</f>
        <v>40-49</v>
      </c>
      <c r="L5877" t="str">
        <f>IF(I5877&lt;30000,"&lt;30k",IF(I5877&lt;60000,"30k-59k",IF(I5877&lt;100000,"60k-99k",IF(I5877&lt;150000,"100k-149k","150k+"))))</f>
        <v>150k+</v>
      </c>
    </row>
    <row r="5878" spans="1:12" x14ac:dyDescent="0.2">
      <c r="A5878" s="1">
        <v>5876</v>
      </c>
      <c r="B5878" t="str">
        <f t="shared" si="91"/>
        <v>ID_5878</v>
      </c>
      <c r="C5878" s="2">
        <v>44050</v>
      </c>
      <c r="D5878" s="1" t="s">
        <v>8</v>
      </c>
      <c r="E5878" s="2">
        <v>13476</v>
      </c>
      <c r="F5878" s="1" t="s">
        <v>6535</v>
      </c>
      <c r="G5878" s="1" t="s">
        <v>1168</v>
      </c>
      <c r="H5878" s="1">
        <v>58</v>
      </c>
      <c r="I5878" s="1">
        <v>64691</v>
      </c>
      <c r="J5878" s="1" t="s">
        <v>60</v>
      </c>
      <c r="K5878" t="str">
        <f ca="1">IF(YEAR(TODAY())-YEAR(E5878)&lt;20,"&lt;20",IF(YEAR(TODAY())-YEAR(E5878)&lt;30,"20-29",IF(YEAR(TODAY())-YEAR(E5878)&lt;40,"30-39",IF(YEAR(TODAY())-YEAR(C5878)&lt;50,"40-49",IF(YEAR(TODAY())-YEAR(C5878)&lt;60,"50-59","60+")))))</f>
        <v>40-49</v>
      </c>
      <c r="L5878" t="str">
        <f>IF(I5878&lt;30000,"&lt;30k",IF(I5878&lt;60000,"30k-59k",IF(I5878&lt;100000,"60k-99k",IF(I5878&lt;150000,"100k-149k","150k+"))))</f>
        <v>60k-99k</v>
      </c>
    </row>
    <row r="5879" spans="1:12" x14ac:dyDescent="0.2">
      <c r="A5879" s="1">
        <v>5877</v>
      </c>
      <c r="B5879" t="str">
        <f t="shared" si="91"/>
        <v>ID_5879</v>
      </c>
      <c r="C5879" s="2">
        <v>44684</v>
      </c>
      <c r="D5879" s="1" t="s">
        <v>8</v>
      </c>
      <c r="E5879" s="2">
        <v>39131</v>
      </c>
      <c r="F5879" s="1" t="s">
        <v>6536</v>
      </c>
      <c r="G5879" s="1" t="s">
        <v>1378</v>
      </c>
      <c r="H5879" s="1">
        <v>46</v>
      </c>
      <c r="I5879" s="1">
        <v>49138</v>
      </c>
      <c r="J5879" s="1" t="s">
        <v>11</v>
      </c>
      <c r="K5879" t="str">
        <f ca="1">IF(YEAR(TODAY())-YEAR(E5879)&lt;20,"&lt;20",IF(YEAR(TODAY())-YEAR(E5879)&lt;30,"20-29",IF(YEAR(TODAY())-YEAR(E5879)&lt;40,"30-39",IF(YEAR(TODAY())-YEAR(C5879)&lt;50,"40-49",IF(YEAR(TODAY())-YEAR(C5879)&lt;60,"50-59","60+")))))</f>
        <v>&lt;20</v>
      </c>
      <c r="L5879" t="str">
        <f>IF(I5879&lt;30000,"&lt;30k",IF(I5879&lt;60000,"30k-59k",IF(I5879&lt;100000,"60k-99k",IF(I5879&lt;150000,"100k-149k","150k+"))))</f>
        <v>30k-59k</v>
      </c>
    </row>
    <row r="5880" spans="1:12" x14ac:dyDescent="0.2">
      <c r="A5880" s="1">
        <v>5878</v>
      </c>
      <c r="B5880" t="str">
        <f t="shared" si="91"/>
        <v>ID_5880</v>
      </c>
      <c r="C5880" s="2">
        <v>44316</v>
      </c>
      <c r="D5880" s="1" t="s">
        <v>8</v>
      </c>
      <c r="E5880" s="2">
        <v>24572</v>
      </c>
      <c r="F5880" s="1" t="s">
        <v>6537</v>
      </c>
      <c r="G5880" s="1" t="s">
        <v>1544</v>
      </c>
      <c r="H5880" s="1">
        <v>48</v>
      </c>
      <c r="I5880" s="1">
        <v>122060</v>
      </c>
      <c r="J5880" s="1" t="s">
        <v>18</v>
      </c>
      <c r="K5880" t="str">
        <f ca="1">IF(YEAR(TODAY())-YEAR(E5880)&lt;20,"&lt;20",IF(YEAR(TODAY())-YEAR(E5880)&lt;30,"20-29",IF(YEAR(TODAY())-YEAR(E5880)&lt;40,"30-39",IF(YEAR(TODAY())-YEAR(C5880)&lt;50,"40-49",IF(YEAR(TODAY())-YEAR(C5880)&lt;60,"50-59","60+")))))</f>
        <v>40-49</v>
      </c>
      <c r="L5880" t="str">
        <f>IF(I5880&lt;30000,"&lt;30k",IF(I5880&lt;60000,"30k-59k",IF(I5880&lt;100000,"60k-99k",IF(I5880&lt;150000,"100k-149k","150k+"))))</f>
        <v>100k-149k</v>
      </c>
    </row>
    <row r="5881" spans="1:12" x14ac:dyDescent="0.2">
      <c r="A5881" s="1">
        <v>5879</v>
      </c>
      <c r="B5881" t="str">
        <f t="shared" si="91"/>
        <v>ID_5881</v>
      </c>
      <c r="C5881" s="2">
        <v>44442</v>
      </c>
      <c r="D5881" s="1" t="s">
        <v>8</v>
      </c>
      <c r="E5881" s="2">
        <v>7562</v>
      </c>
      <c r="F5881" s="1" t="s">
        <v>6538</v>
      </c>
      <c r="G5881" s="1" t="s">
        <v>102</v>
      </c>
      <c r="H5881" s="1">
        <v>43</v>
      </c>
      <c r="I5881" s="1">
        <v>127302</v>
      </c>
      <c r="J5881" s="1" t="s">
        <v>11</v>
      </c>
      <c r="K5881" t="str">
        <f ca="1">IF(YEAR(TODAY())-YEAR(E5881)&lt;20,"&lt;20",IF(YEAR(TODAY())-YEAR(E5881)&lt;30,"20-29",IF(YEAR(TODAY())-YEAR(E5881)&lt;40,"30-39",IF(YEAR(TODAY())-YEAR(C5881)&lt;50,"40-49",IF(YEAR(TODAY())-YEAR(C5881)&lt;60,"50-59","60+")))))</f>
        <v>40-49</v>
      </c>
      <c r="L5881" t="str">
        <f>IF(I5881&lt;30000,"&lt;30k",IF(I5881&lt;60000,"30k-59k",IF(I5881&lt;100000,"60k-99k",IF(I5881&lt;150000,"100k-149k","150k+"))))</f>
        <v>100k-149k</v>
      </c>
    </row>
    <row r="5882" spans="1:12" x14ac:dyDescent="0.2">
      <c r="A5882" s="1">
        <v>5880</v>
      </c>
      <c r="B5882" t="str">
        <f t="shared" si="91"/>
        <v>ID_5882</v>
      </c>
      <c r="C5882" s="2">
        <v>43760</v>
      </c>
      <c r="D5882" s="1" t="s">
        <v>12</v>
      </c>
      <c r="E5882" s="2">
        <v>16058</v>
      </c>
      <c r="F5882" s="1" t="s">
        <v>6539</v>
      </c>
      <c r="G5882" s="1" t="s">
        <v>449</v>
      </c>
      <c r="H5882" s="1">
        <v>50</v>
      </c>
      <c r="I5882" s="1">
        <v>177344</v>
      </c>
      <c r="J5882" s="1" t="s">
        <v>11</v>
      </c>
      <c r="K5882" t="str">
        <f ca="1">IF(YEAR(TODAY())-YEAR(E5882)&lt;20,"&lt;20",IF(YEAR(TODAY())-YEAR(E5882)&lt;30,"20-29",IF(YEAR(TODAY())-YEAR(E5882)&lt;40,"30-39",IF(YEAR(TODAY())-YEAR(C5882)&lt;50,"40-49",IF(YEAR(TODAY())-YEAR(C5882)&lt;60,"50-59","60+")))))</f>
        <v>40-49</v>
      </c>
      <c r="L5882" t="str">
        <f>IF(I5882&lt;30000,"&lt;30k",IF(I5882&lt;60000,"30k-59k",IF(I5882&lt;100000,"60k-99k",IF(I5882&lt;150000,"100k-149k","150k+"))))</f>
        <v>150k+</v>
      </c>
    </row>
    <row r="5883" spans="1:12" x14ac:dyDescent="0.2">
      <c r="A5883" s="1">
        <v>5881</v>
      </c>
      <c r="B5883" t="str">
        <f t="shared" si="91"/>
        <v>ID_5883</v>
      </c>
      <c r="C5883" s="2">
        <v>44731</v>
      </c>
      <c r="D5883" s="1" t="s">
        <v>8</v>
      </c>
      <c r="E5883" s="2">
        <v>22494</v>
      </c>
      <c r="F5883" s="1" t="s">
        <v>6540</v>
      </c>
      <c r="G5883" s="1" t="s">
        <v>1233</v>
      </c>
      <c r="H5883" s="1">
        <v>44</v>
      </c>
      <c r="I5883" s="1">
        <v>228302</v>
      </c>
      <c r="J5883" s="1" t="s">
        <v>26</v>
      </c>
      <c r="K5883" t="str">
        <f ca="1">IF(YEAR(TODAY())-YEAR(E5883)&lt;20,"&lt;20",IF(YEAR(TODAY())-YEAR(E5883)&lt;30,"20-29",IF(YEAR(TODAY())-YEAR(E5883)&lt;40,"30-39",IF(YEAR(TODAY())-YEAR(C5883)&lt;50,"40-49",IF(YEAR(TODAY())-YEAR(C5883)&lt;60,"50-59","60+")))))</f>
        <v>40-49</v>
      </c>
      <c r="L5883" t="str">
        <f>IF(I5883&lt;30000,"&lt;30k",IF(I5883&lt;60000,"30k-59k",IF(I5883&lt;100000,"60k-99k",IF(I5883&lt;150000,"100k-149k","150k+"))))</f>
        <v>150k+</v>
      </c>
    </row>
    <row r="5884" spans="1:12" x14ac:dyDescent="0.2">
      <c r="A5884" s="1">
        <v>5882</v>
      </c>
      <c r="B5884" t="str">
        <f t="shared" si="91"/>
        <v>ID_5884</v>
      </c>
      <c r="C5884" s="2">
        <v>44468</v>
      </c>
      <c r="D5884" s="1" t="s">
        <v>8</v>
      </c>
      <c r="E5884" s="2">
        <v>7795</v>
      </c>
      <c r="F5884" s="1" t="s">
        <v>6541</v>
      </c>
      <c r="G5884" s="1" t="s">
        <v>1008</v>
      </c>
      <c r="H5884" s="1">
        <v>57</v>
      </c>
      <c r="I5884" s="1">
        <v>112890</v>
      </c>
      <c r="J5884" s="1" t="s">
        <v>18</v>
      </c>
      <c r="K5884" t="str">
        <f ca="1">IF(YEAR(TODAY())-YEAR(E5884)&lt;20,"&lt;20",IF(YEAR(TODAY())-YEAR(E5884)&lt;30,"20-29",IF(YEAR(TODAY())-YEAR(E5884)&lt;40,"30-39",IF(YEAR(TODAY())-YEAR(C5884)&lt;50,"40-49",IF(YEAR(TODAY())-YEAR(C5884)&lt;60,"50-59","60+")))))</f>
        <v>40-49</v>
      </c>
      <c r="L5884" t="str">
        <f>IF(I5884&lt;30000,"&lt;30k",IF(I5884&lt;60000,"30k-59k",IF(I5884&lt;100000,"60k-99k",IF(I5884&lt;150000,"100k-149k","150k+"))))</f>
        <v>100k-149k</v>
      </c>
    </row>
    <row r="5885" spans="1:12" x14ac:dyDescent="0.2">
      <c r="A5885" s="1">
        <v>5883</v>
      </c>
      <c r="B5885" t="str">
        <f t="shared" si="91"/>
        <v>ID_5885</v>
      </c>
      <c r="C5885" s="2">
        <v>44595</v>
      </c>
      <c r="D5885" s="1" t="s">
        <v>12</v>
      </c>
      <c r="E5885" s="2">
        <v>15376</v>
      </c>
      <c r="F5885" s="1" t="s">
        <v>6542</v>
      </c>
      <c r="G5885" s="1" t="s">
        <v>44</v>
      </c>
      <c r="H5885" s="1">
        <v>62</v>
      </c>
      <c r="I5885" s="1">
        <v>54372</v>
      </c>
      <c r="J5885" s="1" t="s">
        <v>18</v>
      </c>
      <c r="K5885" t="str">
        <f ca="1">IF(YEAR(TODAY())-YEAR(E5885)&lt;20,"&lt;20",IF(YEAR(TODAY())-YEAR(E5885)&lt;30,"20-29",IF(YEAR(TODAY())-YEAR(E5885)&lt;40,"30-39",IF(YEAR(TODAY())-YEAR(C5885)&lt;50,"40-49",IF(YEAR(TODAY())-YEAR(C5885)&lt;60,"50-59","60+")))))</f>
        <v>40-49</v>
      </c>
      <c r="L5885" t="str">
        <f>IF(I5885&lt;30000,"&lt;30k",IF(I5885&lt;60000,"30k-59k",IF(I5885&lt;100000,"60k-99k",IF(I5885&lt;150000,"100k-149k","150k+"))))</f>
        <v>30k-59k</v>
      </c>
    </row>
    <row r="5886" spans="1:12" x14ac:dyDescent="0.2">
      <c r="A5886" s="1">
        <v>5884</v>
      </c>
      <c r="B5886" t="str">
        <f t="shared" si="91"/>
        <v>ID_5886</v>
      </c>
      <c r="C5886" s="2">
        <v>44091</v>
      </c>
      <c r="D5886" s="1" t="s">
        <v>8</v>
      </c>
      <c r="E5886" s="2">
        <v>20764</v>
      </c>
      <c r="F5886" s="1" t="s">
        <v>6543</v>
      </c>
      <c r="G5886" s="1" t="s">
        <v>2599</v>
      </c>
      <c r="H5886" s="1">
        <v>26</v>
      </c>
      <c r="I5886" s="1">
        <v>121195</v>
      </c>
      <c r="J5886" s="1" t="s">
        <v>23</v>
      </c>
      <c r="K5886" t="str">
        <f ca="1">IF(YEAR(TODAY())-YEAR(E5886)&lt;20,"&lt;20",IF(YEAR(TODAY())-YEAR(E5886)&lt;30,"20-29",IF(YEAR(TODAY())-YEAR(E5886)&lt;40,"30-39",IF(YEAR(TODAY())-YEAR(C5886)&lt;50,"40-49",IF(YEAR(TODAY())-YEAR(C5886)&lt;60,"50-59","60+")))))</f>
        <v>40-49</v>
      </c>
      <c r="L5886" t="str">
        <f>IF(I5886&lt;30000,"&lt;30k",IF(I5886&lt;60000,"30k-59k",IF(I5886&lt;100000,"60k-99k",IF(I5886&lt;150000,"100k-149k","150k+"))))</f>
        <v>100k-149k</v>
      </c>
    </row>
    <row r="5887" spans="1:12" x14ac:dyDescent="0.2">
      <c r="A5887" s="1">
        <v>5885</v>
      </c>
      <c r="B5887" t="str">
        <f t="shared" si="91"/>
        <v>ID_5887</v>
      </c>
      <c r="C5887" s="2">
        <v>43754</v>
      </c>
      <c r="D5887" s="1" t="s">
        <v>12</v>
      </c>
      <c r="E5887" s="2">
        <v>16371</v>
      </c>
      <c r="F5887" s="1" t="s">
        <v>6544</v>
      </c>
      <c r="G5887" s="1" t="s">
        <v>320</v>
      </c>
      <c r="H5887" s="1">
        <v>37</v>
      </c>
      <c r="I5887" s="1">
        <v>98968</v>
      </c>
      <c r="J5887" s="1" t="s">
        <v>18</v>
      </c>
      <c r="K5887" t="str">
        <f ca="1">IF(YEAR(TODAY())-YEAR(E5887)&lt;20,"&lt;20",IF(YEAR(TODAY())-YEAR(E5887)&lt;30,"20-29",IF(YEAR(TODAY())-YEAR(E5887)&lt;40,"30-39",IF(YEAR(TODAY())-YEAR(C5887)&lt;50,"40-49",IF(YEAR(TODAY())-YEAR(C5887)&lt;60,"50-59","60+")))))</f>
        <v>40-49</v>
      </c>
      <c r="L5887" t="str">
        <f>IF(I5887&lt;30000,"&lt;30k",IF(I5887&lt;60000,"30k-59k",IF(I5887&lt;100000,"60k-99k",IF(I5887&lt;150000,"100k-149k","150k+"))))</f>
        <v>60k-99k</v>
      </c>
    </row>
    <row r="5888" spans="1:12" x14ac:dyDescent="0.2">
      <c r="A5888" s="1">
        <v>5886</v>
      </c>
      <c r="B5888" t="str">
        <f t="shared" si="91"/>
        <v>ID_5888</v>
      </c>
      <c r="C5888" s="2">
        <v>43805</v>
      </c>
      <c r="D5888" s="1" t="s">
        <v>8</v>
      </c>
      <c r="E5888" s="2">
        <v>40395</v>
      </c>
      <c r="F5888" s="1" t="s">
        <v>6545</v>
      </c>
      <c r="G5888" s="1" t="s">
        <v>2018</v>
      </c>
      <c r="H5888" s="1">
        <v>58</v>
      </c>
      <c r="I5888" s="1">
        <v>168246</v>
      </c>
      <c r="J5888" s="1" t="s">
        <v>31</v>
      </c>
      <c r="K5888" t="str">
        <f ca="1">IF(YEAR(TODAY())-YEAR(E5888)&lt;20,"&lt;20",IF(YEAR(TODAY())-YEAR(E5888)&lt;30,"20-29",IF(YEAR(TODAY())-YEAR(E5888)&lt;40,"30-39",IF(YEAR(TODAY())-YEAR(C5888)&lt;50,"40-49",IF(YEAR(TODAY())-YEAR(C5888)&lt;60,"50-59","60+")))))</f>
        <v>&lt;20</v>
      </c>
      <c r="L5888" t="str">
        <f>IF(I5888&lt;30000,"&lt;30k",IF(I5888&lt;60000,"30k-59k",IF(I5888&lt;100000,"60k-99k",IF(I5888&lt;150000,"100k-149k","150k+"))))</f>
        <v>150k+</v>
      </c>
    </row>
    <row r="5889" spans="1:12" x14ac:dyDescent="0.2">
      <c r="A5889" s="1">
        <v>5887</v>
      </c>
      <c r="B5889" t="str">
        <f t="shared" si="91"/>
        <v>ID_5889</v>
      </c>
      <c r="C5889" s="2">
        <v>44398</v>
      </c>
      <c r="D5889" s="1" t="s">
        <v>8</v>
      </c>
      <c r="E5889" s="2">
        <v>25140</v>
      </c>
      <c r="F5889" s="1" t="s">
        <v>6546</v>
      </c>
      <c r="G5889" s="1" t="s">
        <v>810</v>
      </c>
      <c r="H5889" s="1">
        <v>53</v>
      </c>
      <c r="I5889" s="1">
        <v>230006</v>
      </c>
      <c r="J5889" s="1" t="s">
        <v>11</v>
      </c>
      <c r="K5889" t="str">
        <f ca="1">IF(YEAR(TODAY())-YEAR(E5889)&lt;20,"&lt;20",IF(YEAR(TODAY())-YEAR(E5889)&lt;30,"20-29",IF(YEAR(TODAY())-YEAR(E5889)&lt;40,"30-39",IF(YEAR(TODAY())-YEAR(C5889)&lt;50,"40-49",IF(YEAR(TODAY())-YEAR(C5889)&lt;60,"50-59","60+")))))</f>
        <v>40-49</v>
      </c>
      <c r="L5889" t="str">
        <f>IF(I5889&lt;30000,"&lt;30k",IF(I5889&lt;60000,"30k-59k",IF(I5889&lt;100000,"60k-99k",IF(I5889&lt;150000,"100k-149k","150k+"))))</f>
        <v>150k+</v>
      </c>
    </row>
    <row r="5890" spans="1:12" x14ac:dyDescent="0.2">
      <c r="A5890" s="1">
        <v>5888</v>
      </c>
      <c r="B5890" t="str">
        <f t="shared" si="91"/>
        <v>ID_5890</v>
      </c>
      <c r="C5890" s="2">
        <v>44198</v>
      </c>
      <c r="D5890" s="1" t="s">
        <v>12</v>
      </c>
      <c r="E5890" s="2">
        <v>33582</v>
      </c>
      <c r="F5890" s="1" t="s">
        <v>6547</v>
      </c>
      <c r="G5890" s="1" t="s">
        <v>110</v>
      </c>
      <c r="H5890" s="1">
        <v>50</v>
      </c>
      <c r="I5890" s="1">
        <v>128233</v>
      </c>
      <c r="J5890" s="1" t="s">
        <v>38</v>
      </c>
      <c r="K5890" t="str">
        <f ca="1">IF(YEAR(TODAY())-YEAR(E5890)&lt;20,"&lt;20",IF(YEAR(TODAY())-YEAR(E5890)&lt;30,"20-29",IF(YEAR(TODAY())-YEAR(E5890)&lt;40,"30-39",IF(YEAR(TODAY())-YEAR(C5890)&lt;50,"40-49",IF(YEAR(TODAY())-YEAR(C5890)&lt;60,"50-59","60+")))))</f>
        <v>30-39</v>
      </c>
      <c r="L5890" t="str">
        <f>IF(I5890&lt;30000,"&lt;30k",IF(I5890&lt;60000,"30k-59k",IF(I5890&lt;100000,"60k-99k",IF(I5890&lt;150000,"100k-149k","150k+"))))</f>
        <v>100k-149k</v>
      </c>
    </row>
    <row r="5891" spans="1:12" x14ac:dyDescent="0.2">
      <c r="A5891" s="1">
        <v>5889</v>
      </c>
      <c r="B5891" t="str">
        <f t="shared" ref="B5891:B5954" si="92">"ID_"&amp;ROW()</f>
        <v>ID_5891</v>
      </c>
      <c r="C5891" s="2">
        <v>43731</v>
      </c>
      <c r="D5891" s="1" t="s">
        <v>12</v>
      </c>
      <c r="E5891" s="2">
        <v>35436</v>
      </c>
      <c r="F5891" s="1" t="s">
        <v>6548</v>
      </c>
      <c r="G5891" s="1" t="s">
        <v>388</v>
      </c>
      <c r="H5891" s="1">
        <v>39</v>
      </c>
      <c r="I5891" s="1">
        <v>168725</v>
      </c>
      <c r="J5891" s="1" t="s">
        <v>11</v>
      </c>
      <c r="K5891" t="str">
        <f ca="1">IF(YEAR(TODAY())-YEAR(E5891)&lt;20,"&lt;20",IF(YEAR(TODAY())-YEAR(E5891)&lt;30,"20-29",IF(YEAR(TODAY())-YEAR(E5891)&lt;40,"30-39",IF(YEAR(TODAY())-YEAR(C5891)&lt;50,"40-49",IF(YEAR(TODAY())-YEAR(C5891)&lt;60,"50-59","60+")))))</f>
        <v>20-29</v>
      </c>
      <c r="L5891" t="str">
        <f>IF(I5891&lt;30000,"&lt;30k",IF(I5891&lt;60000,"30k-59k",IF(I5891&lt;100000,"60k-99k",IF(I5891&lt;150000,"100k-149k","150k+"))))</f>
        <v>150k+</v>
      </c>
    </row>
    <row r="5892" spans="1:12" x14ac:dyDescent="0.2">
      <c r="A5892" s="1">
        <v>5890</v>
      </c>
      <c r="B5892" t="str">
        <f t="shared" si="92"/>
        <v>ID_5892</v>
      </c>
      <c r="C5892" s="2">
        <v>44195</v>
      </c>
      <c r="D5892" s="1" t="s">
        <v>12</v>
      </c>
      <c r="E5892" s="2">
        <v>3897</v>
      </c>
      <c r="F5892" s="1" t="s">
        <v>6549</v>
      </c>
      <c r="G5892" s="1" t="s">
        <v>2494</v>
      </c>
      <c r="H5892" s="1">
        <v>59</v>
      </c>
      <c r="I5892" s="1">
        <v>43558</v>
      </c>
      <c r="J5892" s="1" t="s">
        <v>15</v>
      </c>
      <c r="K5892" t="str">
        <f ca="1">IF(YEAR(TODAY())-YEAR(E5892)&lt;20,"&lt;20",IF(YEAR(TODAY())-YEAR(E5892)&lt;30,"20-29",IF(YEAR(TODAY())-YEAR(E5892)&lt;40,"30-39",IF(YEAR(TODAY())-YEAR(C5892)&lt;50,"40-49",IF(YEAR(TODAY())-YEAR(C5892)&lt;60,"50-59","60+")))))</f>
        <v>40-49</v>
      </c>
      <c r="L5892" t="str">
        <f>IF(I5892&lt;30000,"&lt;30k",IF(I5892&lt;60000,"30k-59k",IF(I5892&lt;100000,"60k-99k",IF(I5892&lt;150000,"100k-149k","150k+"))))</f>
        <v>30k-59k</v>
      </c>
    </row>
    <row r="5893" spans="1:12" x14ac:dyDescent="0.2">
      <c r="A5893" s="1">
        <v>5891</v>
      </c>
      <c r="B5893" t="str">
        <f t="shared" si="92"/>
        <v>ID_5893</v>
      </c>
      <c r="C5893" s="2">
        <v>43893</v>
      </c>
      <c r="D5893" s="1" t="s">
        <v>12</v>
      </c>
      <c r="E5893" s="2">
        <v>43253</v>
      </c>
      <c r="F5893" s="1" t="s">
        <v>6550</v>
      </c>
      <c r="G5893" s="1" t="s">
        <v>649</v>
      </c>
      <c r="H5893" s="1">
        <v>42</v>
      </c>
      <c r="I5893" s="1">
        <v>116563</v>
      </c>
      <c r="J5893" s="1" t="s">
        <v>31</v>
      </c>
      <c r="K5893" t="str">
        <f ca="1">IF(YEAR(TODAY())-YEAR(E5893)&lt;20,"&lt;20",IF(YEAR(TODAY())-YEAR(E5893)&lt;30,"20-29",IF(YEAR(TODAY())-YEAR(E5893)&lt;40,"30-39",IF(YEAR(TODAY())-YEAR(C5893)&lt;50,"40-49",IF(YEAR(TODAY())-YEAR(C5893)&lt;60,"50-59","60+")))))</f>
        <v>&lt;20</v>
      </c>
      <c r="L5893" t="str">
        <f>IF(I5893&lt;30000,"&lt;30k",IF(I5893&lt;60000,"30k-59k",IF(I5893&lt;100000,"60k-99k",IF(I5893&lt;150000,"100k-149k","150k+"))))</f>
        <v>100k-149k</v>
      </c>
    </row>
    <row r="5894" spans="1:12" x14ac:dyDescent="0.2">
      <c r="A5894" s="1">
        <v>5892</v>
      </c>
      <c r="B5894" t="str">
        <f t="shared" si="92"/>
        <v>ID_5894</v>
      </c>
      <c r="C5894" s="2">
        <v>44664</v>
      </c>
      <c r="D5894" s="1" t="s">
        <v>12</v>
      </c>
      <c r="E5894" s="2">
        <v>33109</v>
      </c>
      <c r="F5894" s="1" t="s">
        <v>6551</v>
      </c>
      <c r="G5894" s="1" t="s">
        <v>3274</v>
      </c>
      <c r="H5894" s="1">
        <v>65</v>
      </c>
      <c r="I5894" s="1">
        <v>180901</v>
      </c>
      <c r="J5894" s="1" t="s">
        <v>31</v>
      </c>
      <c r="K5894" t="str">
        <f ca="1">IF(YEAR(TODAY())-YEAR(E5894)&lt;20,"&lt;20",IF(YEAR(TODAY())-YEAR(E5894)&lt;30,"20-29",IF(YEAR(TODAY())-YEAR(E5894)&lt;40,"30-39",IF(YEAR(TODAY())-YEAR(C5894)&lt;50,"40-49",IF(YEAR(TODAY())-YEAR(C5894)&lt;60,"50-59","60+")))))</f>
        <v>30-39</v>
      </c>
      <c r="L5894" t="str">
        <f>IF(I5894&lt;30000,"&lt;30k",IF(I5894&lt;60000,"30k-59k",IF(I5894&lt;100000,"60k-99k",IF(I5894&lt;150000,"100k-149k","150k+"))))</f>
        <v>150k+</v>
      </c>
    </row>
    <row r="5895" spans="1:12" x14ac:dyDescent="0.2">
      <c r="A5895" s="1">
        <v>5893</v>
      </c>
      <c r="B5895" t="str">
        <f t="shared" si="92"/>
        <v>ID_5895</v>
      </c>
      <c r="C5895" s="2">
        <v>44692</v>
      </c>
      <c r="D5895" s="1" t="s">
        <v>12</v>
      </c>
      <c r="E5895" s="2">
        <v>34038</v>
      </c>
      <c r="F5895" s="1" t="s">
        <v>6552</v>
      </c>
      <c r="G5895" s="1" t="s">
        <v>958</v>
      </c>
      <c r="H5895" s="1">
        <v>22</v>
      </c>
      <c r="I5895" s="1">
        <v>197949</v>
      </c>
      <c r="J5895" s="1" t="s">
        <v>49</v>
      </c>
      <c r="K5895" t="str">
        <f ca="1">IF(YEAR(TODAY())-YEAR(E5895)&lt;20,"&lt;20",IF(YEAR(TODAY())-YEAR(E5895)&lt;30,"20-29",IF(YEAR(TODAY())-YEAR(E5895)&lt;40,"30-39",IF(YEAR(TODAY())-YEAR(C5895)&lt;50,"40-49",IF(YEAR(TODAY())-YEAR(C5895)&lt;60,"50-59","60+")))))</f>
        <v>30-39</v>
      </c>
      <c r="L5895" t="str">
        <f>IF(I5895&lt;30000,"&lt;30k",IF(I5895&lt;60000,"30k-59k",IF(I5895&lt;100000,"60k-99k",IF(I5895&lt;150000,"100k-149k","150k+"))))</f>
        <v>150k+</v>
      </c>
    </row>
    <row r="5896" spans="1:12" x14ac:dyDescent="0.2">
      <c r="A5896" s="1">
        <v>5894</v>
      </c>
      <c r="B5896" t="str">
        <f t="shared" si="92"/>
        <v>ID_5896</v>
      </c>
      <c r="C5896" s="2">
        <v>44105</v>
      </c>
      <c r="D5896" s="1" t="s">
        <v>8</v>
      </c>
      <c r="E5896" s="2">
        <v>12580</v>
      </c>
      <c r="F5896" s="1" t="s">
        <v>6553</v>
      </c>
      <c r="G5896" s="1" t="s">
        <v>1181</v>
      </c>
      <c r="H5896" s="1">
        <v>36</v>
      </c>
      <c r="I5896" s="1">
        <v>116379</v>
      </c>
      <c r="J5896" s="1" t="s">
        <v>18</v>
      </c>
      <c r="K5896" t="str">
        <f ca="1">IF(YEAR(TODAY())-YEAR(E5896)&lt;20,"&lt;20",IF(YEAR(TODAY())-YEAR(E5896)&lt;30,"20-29",IF(YEAR(TODAY())-YEAR(E5896)&lt;40,"30-39",IF(YEAR(TODAY())-YEAR(C5896)&lt;50,"40-49",IF(YEAR(TODAY())-YEAR(C5896)&lt;60,"50-59","60+")))))</f>
        <v>40-49</v>
      </c>
      <c r="L5896" t="str">
        <f>IF(I5896&lt;30000,"&lt;30k",IF(I5896&lt;60000,"30k-59k",IF(I5896&lt;100000,"60k-99k",IF(I5896&lt;150000,"100k-149k","150k+"))))</f>
        <v>100k-149k</v>
      </c>
    </row>
    <row r="5897" spans="1:12" x14ac:dyDescent="0.2">
      <c r="A5897" s="1">
        <v>5895</v>
      </c>
      <c r="B5897" t="str">
        <f t="shared" si="92"/>
        <v>ID_5897</v>
      </c>
      <c r="C5897" s="2">
        <v>44115</v>
      </c>
      <c r="D5897" s="1" t="s">
        <v>12</v>
      </c>
      <c r="E5897" s="2">
        <v>10571</v>
      </c>
      <c r="F5897" s="1" t="s">
        <v>6554</v>
      </c>
      <c r="G5897" s="1" t="s">
        <v>616</v>
      </c>
      <c r="H5897" s="1">
        <v>38</v>
      </c>
      <c r="I5897" s="1">
        <v>144907</v>
      </c>
      <c r="J5897" s="1" t="s">
        <v>38</v>
      </c>
      <c r="K5897" t="str">
        <f ca="1">IF(YEAR(TODAY())-YEAR(E5897)&lt;20,"&lt;20",IF(YEAR(TODAY())-YEAR(E5897)&lt;30,"20-29",IF(YEAR(TODAY())-YEAR(E5897)&lt;40,"30-39",IF(YEAR(TODAY())-YEAR(C5897)&lt;50,"40-49",IF(YEAR(TODAY())-YEAR(C5897)&lt;60,"50-59","60+")))))</f>
        <v>40-49</v>
      </c>
      <c r="L5897" t="str">
        <f>IF(I5897&lt;30000,"&lt;30k",IF(I5897&lt;60000,"30k-59k",IF(I5897&lt;100000,"60k-99k",IF(I5897&lt;150000,"100k-149k","150k+"))))</f>
        <v>100k-149k</v>
      </c>
    </row>
    <row r="5898" spans="1:12" x14ac:dyDescent="0.2">
      <c r="A5898" s="1">
        <v>5896</v>
      </c>
      <c r="B5898" t="str">
        <f t="shared" si="92"/>
        <v>ID_5898</v>
      </c>
      <c r="C5898" s="2">
        <v>44463</v>
      </c>
      <c r="D5898" s="1" t="s">
        <v>12</v>
      </c>
      <c r="E5898" s="2">
        <v>5221</v>
      </c>
      <c r="F5898" s="1" t="s">
        <v>6555</v>
      </c>
      <c r="G5898" s="1" t="s">
        <v>1883</v>
      </c>
      <c r="H5898" s="1">
        <v>25</v>
      </c>
      <c r="I5898" s="1">
        <v>56490</v>
      </c>
      <c r="J5898" s="1" t="s">
        <v>18</v>
      </c>
      <c r="K5898" t="str">
        <f ca="1">IF(YEAR(TODAY())-YEAR(E5898)&lt;20,"&lt;20",IF(YEAR(TODAY())-YEAR(E5898)&lt;30,"20-29",IF(YEAR(TODAY())-YEAR(E5898)&lt;40,"30-39",IF(YEAR(TODAY())-YEAR(C5898)&lt;50,"40-49",IF(YEAR(TODAY())-YEAR(C5898)&lt;60,"50-59","60+")))))</f>
        <v>40-49</v>
      </c>
      <c r="L5898" t="str">
        <f>IF(I5898&lt;30000,"&lt;30k",IF(I5898&lt;60000,"30k-59k",IF(I5898&lt;100000,"60k-99k",IF(I5898&lt;150000,"100k-149k","150k+"))))</f>
        <v>30k-59k</v>
      </c>
    </row>
    <row r="5899" spans="1:12" x14ac:dyDescent="0.2">
      <c r="A5899" s="1">
        <v>5897</v>
      </c>
      <c r="B5899" t="str">
        <f t="shared" si="92"/>
        <v>ID_5899</v>
      </c>
      <c r="C5899" s="2">
        <v>44720</v>
      </c>
      <c r="D5899" s="1" t="s">
        <v>12</v>
      </c>
      <c r="E5899" s="2">
        <v>39627</v>
      </c>
      <c r="F5899" s="1" t="s">
        <v>6556</v>
      </c>
      <c r="G5899" s="1" t="s">
        <v>665</v>
      </c>
      <c r="H5899" s="1">
        <v>37</v>
      </c>
      <c r="I5899" s="1">
        <v>215296</v>
      </c>
      <c r="J5899" s="1" t="s">
        <v>49</v>
      </c>
      <c r="K5899" t="str">
        <f ca="1">IF(YEAR(TODAY())-YEAR(E5899)&lt;20,"&lt;20",IF(YEAR(TODAY())-YEAR(E5899)&lt;30,"20-29",IF(YEAR(TODAY())-YEAR(E5899)&lt;40,"30-39",IF(YEAR(TODAY())-YEAR(C5899)&lt;50,"40-49",IF(YEAR(TODAY())-YEAR(C5899)&lt;60,"50-59","60+")))))</f>
        <v>&lt;20</v>
      </c>
      <c r="L5899" t="str">
        <f>IF(I5899&lt;30000,"&lt;30k",IF(I5899&lt;60000,"30k-59k",IF(I5899&lt;100000,"60k-99k",IF(I5899&lt;150000,"100k-149k","150k+"))))</f>
        <v>150k+</v>
      </c>
    </row>
    <row r="5900" spans="1:12" x14ac:dyDescent="0.2">
      <c r="A5900" s="1">
        <v>5898</v>
      </c>
      <c r="B5900" t="str">
        <f t="shared" si="92"/>
        <v>ID_5900</v>
      </c>
      <c r="C5900" s="2">
        <v>44602</v>
      </c>
      <c r="D5900" s="1" t="s">
        <v>8</v>
      </c>
      <c r="E5900" s="2">
        <v>20277</v>
      </c>
      <c r="F5900" s="1" t="s">
        <v>6557</v>
      </c>
      <c r="G5900" s="1" t="s">
        <v>586</v>
      </c>
      <c r="H5900" s="1">
        <v>19</v>
      </c>
      <c r="I5900" s="1">
        <v>234668</v>
      </c>
      <c r="J5900" s="1" t="s">
        <v>69</v>
      </c>
      <c r="K5900" t="str">
        <f ca="1">IF(YEAR(TODAY())-YEAR(E5900)&lt;20,"&lt;20",IF(YEAR(TODAY())-YEAR(E5900)&lt;30,"20-29",IF(YEAR(TODAY())-YEAR(E5900)&lt;40,"30-39",IF(YEAR(TODAY())-YEAR(C5900)&lt;50,"40-49",IF(YEAR(TODAY())-YEAR(C5900)&lt;60,"50-59","60+")))))</f>
        <v>40-49</v>
      </c>
      <c r="L5900" t="str">
        <f>IF(I5900&lt;30000,"&lt;30k",IF(I5900&lt;60000,"30k-59k",IF(I5900&lt;100000,"60k-99k",IF(I5900&lt;150000,"100k-149k","150k+"))))</f>
        <v>150k+</v>
      </c>
    </row>
    <row r="5901" spans="1:12" x14ac:dyDescent="0.2">
      <c r="A5901" s="1">
        <v>5899</v>
      </c>
      <c r="B5901" t="str">
        <f t="shared" si="92"/>
        <v>ID_5901</v>
      </c>
      <c r="C5901" s="2">
        <v>44115</v>
      </c>
      <c r="D5901" s="1" t="s">
        <v>12</v>
      </c>
      <c r="E5901" s="2">
        <v>17863</v>
      </c>
      <c r="F5901" s="1" t="s">
        <v>6558</v>
      </c>
      <c r="G5901" s="1" t="s">
        <v>235</v>
      </c>
      <c r="H5901" s="1">
        <v>43</v>
      </c>
      <c r="I5901" s="1">
        <v>61417</v>
      </c>
      <c r="J5901" s="1" t="s">
        <v>18</v>
      </c>
      <c r="K5901" t="str">
        <f ca="1">IF(YEAR(TODAY())-YEAR(E5901)&lt;20,"&lt;20",IF(YEAR(TODAY())-YEAR(E5901)&lt;30,"20-29",IF(YEAR(TODAY())-YEAR(E5901)&lt;40,"30-39",IF(YEAR(TODAY())-YEAR(C5901)&lt;50,"40-49",IF(YEAR(TODAY())-YEAR(C5901)&lt;60,"50-59","60+")))))</f>
        <v>40-49</v>
      </c>
      <c r="L5901" t="str">
        <f>IF(I5901&lt;30000,"&lt;30k",IF(I5901&lt;60000,"30k-59k",IF(I5901&lt;100000,"60k-99k",IF(I5901&lt;150000,"100k-149k","150k+"))))</f>
        <v>60k-99k</v>
      </c>
    </row>
    <row r="5902" spans="1:12" x14ac:dyDescent="0.2">
      <c r="A5902" s="1">
        <v>5900</v>
      </c>
      <c r="B5902" t="str">
        <f t="shared" si="92"/>
        <v>ID_5902</v>
      </c>
      <c r="C5902" s="2">
        <v>44118</v>
      </c>
      <c r="D5902" s="1" t="s">
        <v>8</v>
      </c>
      <c r="E5902" s="2">
        <v>40821</v>
      </c>
      <c r="F5902" s="1" t="s">
        <v>6559</v>
      </c>
      <c r="G5902" s="1" t="s">
        <v>78</v>
      </c>
      <c r="H5902" s="1">
        <v>42</v>
      </c>
      <c r="I5902" s="1">
        <v>144282</v>
      </c>
      <c r="J5902" s="1" t="s">
        <v>26</v>
      </c>
      <c r="K5902" t="str">
        <f ca="1">IF(YEAR(TODAY())-YEAR(E5902)&lt;20,"&lt;20",IF(YEAR(TODAY())-YEAR(E5902)&lt;30,"20-29",IF(YEAR(TODAY())-YEAR(E5902)&lt;40,"30-39",IF(YEAR(TODAY())-YEAR(C5902)&lt;50,"40-49",IF(YEAR(TODAY())-YEAR(C5902)&lt;60,"50-59","60+")))))</f>
        <v>&lt;20</v>
      </c>
      <c r="L5902" t="str">
        <f>IF(I5902&lt;30000,"&lt;30k",IF(I5902&lt;60000,"30k-59k",IF(I5902&lt;100000,"60k-99k",IF(I5902&lt;150000,"100k-149k","150k+"))))</f>
        <v>100k-149k</v>
      </c>
    </row>
    <row r="5903" spans="1:12" x14ac:dyDescent="0.2">
      <c r="A5903" s="1">
        <v>5901</v>
      </c>
      <c r="B5903" t="str">
        <f t="shared" si="92"/>
        <v>ID_5903</v>
      </c>
      <c r="C5903" s="2">
        <v>44383</v>
      </c>
      <c r="D5903" s="1" t="s">
        <v>12</v>
      </c>
      <c r="E5903" s="2">
        <v>33485</v>
      </c>
      <c r="F5903" s="1" t="s">
        <v>6560</v>
      </c>
      <c r="G5903" s="1" t="s">
        <v>149</v>
      </c>
      <c r="H5903" s="1">
        <v>24</v>
      </c>
      <c r="I5903" s="1">
        <v>221472</v>
      </c>
      <c r="J5903" s="1" t="s">
        <v>26</v>
      </c>
      <c r="K5903" t="str">
        <f ca="1">IF(YEAR(TODAY())-YEAR(E5903)&lt;20,"&lt;20",IF(YEAR(TODAY())-YEAR(E5903)&lt;30,"20-29",IF(YEAR(TODAY())-YEAR(E5903)&lt;40,"30-39",IF(YEAR(TODAY())-YEAR(C5903)&lt;50,"40-49",IF(YEAR(TODAY())-YEAR(C5903)&lt;60,"50-59","60+")))))</f>
        <v>30-39</v>
      </c>
      <c r="L5903" t="str">
        <f>IF(I5903&lt;30000,"&lt;30k",IF(I5903&lt;60000,"30k-59k",IF(I5903&lt;100000,"60k-99k",IF(I5903&lt;150000,"100k-149k","150k+"))))</f>
        <v>150k+</v>
      </c>
    </row>
    <row r="5904" spans="1:12" x14ac:dyDescent="0.2">
      <c r="A5904" s="1">
        <v>5902</v>
      </c>
      <c r="B5904" t="str">
        <f t="shared" si="92"/>
        <v>ID_5904</v>
      </c>
      <c r="C5904" s="2">
        <v>43705</v>
      </c>
      <c r="D5904" s="1" t="s">
        <v>12</v>
      </c>
      <c r="E5904" s="2">
        <v>33732</v>
      </c>
      <c r="F5904" s="1" t="s">
        <v>6561</v>
      </c>
      <c r="G5904" s="1" t="s">
        <v>2810</v>
      </c>
      <c r="H5904" s="1">
        <v>60</v>
      </c>
      <c r="I5904" s="1">
        <v>187471</v>
      </c>
      <c r="J5904" s="1" t="s">
        <v>18</v>
      </c>
      <c r="K5904" t="str">
        <f ca="1">IF(YEAR(TODAY())-YEAR(E5904)&lt;20,"&lt;20",IF(YEAR(TODAY())-YEAR(E5904)&lt;30,"20-29",IF(YEAR(TODAY())-YEAR(E5904)&lt;40,"30-39",IF(YEAR(TODAY())-YEAR(C5904)&lt;50,"40-49",IF(YEAR(TODAY())-YEAR(C5904)&lt;60,"50-59","60+")))))</f>
        <v>30-39</v>
      </c>
      <c r="L5904" t="str">
        <f>IF(I5904&lt;30000,"&lt;30k",IF(I5904&lt;60000,"30k-59k",IF(I5904&lt;100000,"60k-99k",IF(I5904&lt;150000,"100k-149k","150k+"))))</f>
        <v>150k+</v>
      </c>
    </row>
    <row r="5905" spans="1:12" x14ac:dyDescent="0.2">
      <c r="A5905" s="1">
        <v>5903</v>
      </c>
      <c r="B5905" t="str">
        <f t="shared" si="92"/>
        <v>ID_5905</v>
      </c>
      <c r="C5905" s="2">
        <v>44645</v>
      </c>
      <c r="D5905" s="1" t="s">
        <v>12</v>
      </c>
      <c r="E5905" s="2">
        <v>28473</v>
      </c>
      <c r="F5905" s="1" t="s">
        <v>6562</v>
      </c>
      <c r="G5905" s="1" t="s">
        <v>770</v>
      </c>
      <c r="H5905" s="1">
        <v>65</v>
      </c>
      <c r="I5905" s="1">
        <v>121751</v>
      </c>
      <c r="J5905" s="1" t="s">
        <v>18</v>
      </c>
      <c r="K5905" t="str">
        <f ca="1">IF(YEAR(TODAY())-YEAR(E5905)&lt;20,"&lt;20",IF(YEAR(TODAY())-YEAR(E5905)&lt;30,"20-29",IF(YEAR(TODAY())-YEAR(E5905)&lt;40,"30-39",IF(YEAR(TODAY())-YEAR(C5905)&lt;50,"40-49",IF(YEAR(TODAY())-YEAR(C5905)&lt;60,"50-59","60+")))))</f>
        <v>40-49</v>
      </c>
      <c r="L5905" t="str">
        <f>IF(I5905&lt;30000,"&lt;30k",IF(I5905&lt;60000,"30k-59k",IF(I5905&lt;100000,"60k-99k",IF(I5905&lt;150000,"100k-149k","150k+"))))</f>
        <v>100k-149k</v>
      </c>
    </row>
    <row r="5906" spans="1:12" x14ac:dyDescent="0.2">
      <c r="A5906" s="1">
        <v>5904</v>
      </c>
      <c r="B5906" t="str">
        <f t="shared" si="92"/>
        <v>ID_5906</v>
      </c>
      <c r="C5906" s="2">
        <v>43939</v>
      </c>
      <c r="D5906" s="1" t="s">
        <v>12</v>
      </c>
      <c r="E5906" s="2">
        <v>21840</v>
      </c>
      <c r="F5906" s="1" t="s">
        <v>6563</v>
      </c>
      <c r="G5906" s="1" t="s">
        <v>685</v>
      </c>
      <c r="H5906" s="1">
        <v>24</v>
      </c>
      <c r="I5906" s="1">
        <v>237096</v>
      </c>
      <c r="J5906" s="1" t="s">
        <v>38</v>
      </c>
      <c r="K5906" t="str">
        <f ca="1">IF(YEAR(TODAY())-YEAR(E5906)&lt;20,"&lt;20",IF(YEAR(TODAY())-YEAR(E5906)&lt;30,"20-29",IF(YEAR(TODAY())-YEAR(E5906)&lt;40,"30-39",IF(YEAR(TODAY())-YEAR(C5906)&lt;50,"40-49",IF(YEAR(TODAY())-YEAR(C5906)&lt;60,"50-59","60+")))))</f>
        <v>40-49</v>
      </c>
      <c r="L5906" t="str">
        <f>IF(I5906&lt;30000,"&lt;30k",IF(I5906&lt;60000,"30k-59k",IF(I5906&lt;100000,"60k-99k",IF(I5906&lt;150000,"100k-149k","150k+"))))</f>
        <v>150k+</v>
      </c>
    </row>
    <row r="5907" spans="1:12" x14ac:dyDescent="0.2">
      <c r="A5907" s="1">
        <v>5905</v>
      </c>
      <c r="B5907" t="str">
        <f t="shared" si="92"/>
        <v>ID_5907</v>
      </c>
      <c r="C5907" s="2">
        <v>43655</v>
      </c>
      <c r="D5907" s="1" t="s">
        <v>12</v>
      </c>
      <c r="E5907" s="2">
        <v>25703</v>
      </c>
      <c r="F5907" s="1" t="s">
        <v>6564</v>
      </c>
      <c r="G5907" s="1" t="s">
        <v>739</v>
      </c>
      <c r="H5907" s="1">
        <v>37</v>
      </c>
      <c r="I5907" s="1">
        <v>131734</v>
      </c>
      <c r="J5907" s="1" t="s">
        <v>18</v>
      </c>
      <c r="K5907" t="str">
        <f ca="1">IF(YEAR(TODAY())-YEAR(E5907)&lt;20,"&lt;20",IF(YEAR(TODAY())-YEAR(E5907)&lt;30,"20-29",IF(YEAR(TODAY())-YEAR(E5907)&lt;40,"30-39",IF(YEAR(TODAY())-YEAR(C5907)&lt;50,"40-49",IF(YEAR(TODAY())-YEAR(C5907)&lt;60,"50-59","60+")))))</f>
        <v>40-49</v>
      </c>
      <c r="L5907" t="str">
        <f>IF(I5907&lt;30000,"&lt;30k",IF(I5907&lt;60000,"30k-59k",IF(I5907&lt;100000,"60k-99k",IF(I5907&lt;150000,"100k-149k","150k+"))))</f>
        <v>100k-149k</v>
      </c>
    </row>
    <row r="5908" spans="1:12" x14ac:dyDescent="0.2">
      <c r="A5908" s="1">
        <v>5906</v>
      </c>
      <c r="B5908" t="str">
        <f t="shared" si="92"/>
        <v>ID_5908</v>
      </c>
      <c r="C5908" s="2">
        <v>44337</v>
      </c>
      <c r="D5908" s="1" t="s">
        <v>12</v>
      </c>
      <c r="E5908" s="2">
        <v>15278</v>
      </c>
      <c r="F5908" s="1" t="s">
        <v>6565</v>
      </c>
      <c r="G5908" s="1" t="s">
        <v>3066</v>
      </c>
      <c r="H5908" s="1">
        <v>58</v>
      </c>
      <c r="I5908" s="1">
        <v>181967</v>
      </c>
      <c r="J5908" s="1" t="s">
        <v>18</v>
      </c>
      <c r="K5908" t="str">
        <f ca="1">IF(YEAR(TODAY())-YEAR(E5908)&lt;20,"&lt;20",IF(YEAR(TODAY())-YEAR(E5908)&lt;30,"20-29",IF(YEAR(TODAY())-YEAR(E5908)&lt;40,"30-39",IF(YEAR(TODAY())-YEAR(C5908)&lt;50,"40-49",IF(YEAR(TODAY())-YEAR(C5908)&lt;60,"50-59","60+")))))</f>
        <v>40-49</v>
      </c>
      <c r="L5908" t="str">
        <f>IF(I5908&lt;30000,"&lt;30k",IF(I5908&lt;60000,"30k-59k",IF(I5908&lt;100000,"60k-99k",IF(I5908&lt;150000,"100k-149k","150k+"))))</f>
        <v>150k+</v>
      </c>
    </row>
    <row r="5909" spans="1:12" x14ac:dyDescent="0.2">
      <c r="A5909" s="1">
        <v>5907</v>
      </c>
      <c r="B5909" t="str">
        <f t="shared" si="92"/>
        <v>ID_5909</v>
      </c>
      <c r="C5909" s="2">
        <v>44423</v>
      </c>
      <c r="D5909" s="1" t="s">
        <v>8</v>
      </c>
      <c r="E5909" s="2">
        <v>22178</v>
      </c>
      <c r="F5909" s="1" t="s">
        <v>6566</v>
      </c>
      <c r="G5909" s="1" t="s">
        <v>858</v>
      </c>
      <c r="H5909" s="1">
        <v>42</v>
      </c>
      <c r="I5909" s="1">
        <v>55265</v>
      </c>
      <c r="J5909" s="1" t="s">
        <v>23</v>
      </c>
      <c r="K5909" t="str">
        <f ca="1">IF(YEAR(TODAY())-YEAR(E5909)&lt;20,"&lt;20",IF(YEAR(TODAY())-YEAR(E5909)&lt;30,"20-29",IF(YEAR(TODAY())-YEAR(E5909)&lt;40,"30-39",IF(YEAR(TODAY())-YEAR(C5909)&lt;50,"40-49",IF(YEAR(TODAY())-YEAR(C5909)&lt;60,"50-59","60+")))))</f>
        <v>40-49</v>
      </c>
      <c r="L5909" t="str">
        <f>IF(I5909&lt;30000,"&lt;30k",IF(I5909&lt;60000,"30k-59k",IF(I5909&lt;100000,"60k-99k",IF(I5909&lt;150000,"100k-149k","150k+"))))</f>
        <v>30k-59k</v>
      </c>
    </row>
    <row r="5910" spans="1:12" x14ac:dyDescent="0.2">
      <c r="A5910" s="1">
        <v>5908</v>
      </c>
      <c r="B5910" t="str">
        <f t="shared" si="92"/>
        <v>ID_5910</v>
      </c>
      <c r="C5910" s="2">
        <v>44367</v>
      </c>
      <c r="D5910" s="1" t="s">
        <v>8</v>
      </c>
      <c r="E5910" s="2">
        <v>38221</v>
      </c>
      <c r="F5910" s="1" t="s">
        <v>6567</v>
      </c>
      <c r="G5910" s="1" t="s">
        <v>301</v>
      </c>
      <c r="H5910" s="1">
        <v>34</v>
      </c>
      <c r="I5910" s="1">
        <v>216250</v>
      </c>
      <c r="J5910" s="1" t="s">
        <v>31</v>
      </c>
      <c r="K5910" t="str">
        <f ca="1">IF(YEAR(TODAY())-YEAR(E5910)&lt;20,"&lt;20",IF(YEAR(TODAY())-YEAR(E5910)&lt;30,"20-29",IF(YEAR(TODAY())-YEAR(E5910)&lt;40,"30-39",IF(YEAR(TODAY())-YEAR(C5910)&lt;50,"40-49",IF(YEAR(TODAY())-YEAR(C5910)&lt;60,"50-59","60+")))))</f>
        <v>20-29</v>
      </c>
      <c r="L5910" t="str">
        <f>IF(I5910&lt;30000,"&lt;30k",IF(I5910&lt;60000,"30k-59k",IF(I5910&lt;100000,"60k-99k",IF(I5910&lt;150000,"100k-149k","150k+"))))</f>
        <v>150k+</v>
      </c>
    </row>
    <row r="5911" spans="1:12" x14ac:dyDescent="0.2">
      <c r="A5911" s="1">
        <v>5909</v>
      </c>
      <c r="B5911" t="str">
        <f t="shared" si="92"/>
        <v>ID_5911</v>
      </c>
      <c r="C5911" s="2">
        <v>44604</v>
      </c>
      <c r="D5911" s="1" t="s">
        <v>12</v>
      </c>
      <c r="E5911" s="2">
        <v>9895</v>
      </c>
      <c r="F5911" s="1" t="s">
        <v>6568</v>
      </c>
      <c r="G5911" s="1" t="s">
        <v>1368</v>
      </c>
      <c r="H5911" s="1">
        <v>52</v>
      </c>
      <c r="I5911" s="1">
        <v>78521</v>
      </c>
      <c r="J5911" s="1" t="s">
        <v>31</v>
      </c>
      <c r="K5911" t="str">
        <f ca="1">IF(YEAR(TODAY())-YEAR(E5911)&lt;20,"&lt;20",IF(YEAR(TODAY())-YEAR(E5911)&lt;30,"20-29",IF(YEAR(TODAY())-YEAR(E5911)&lt;40,"30-39",IF(YEAR(TODAY())-YEAR(C5911)&lt;50,"40-49",IF(YEAR(TODAY())-YEAR(C5911)&lt;60,"50-59","60+")))))</f>
        <v>40-49</v>
      </c>
      <c r="L5911" t="str">
        <f>IF(I5911&lt;30000,"&lt;30k",IF(I5911&lt;60000,"30k-59k",IF(I5911&lt;100000,"60k-99k",IF(I5911&lt;150000,"100k-149k","150k+"))))</f>
        <v>60k-99k</v>
      </c>
    </row>
    <row r="5912" spans="1:12" x14ac:dyDescent="0.2">
      <c r="A5912" s="1">
        <v>5910</v>
      </c>
      <c r="B5912" t="str">
        <f t="shared" si="92"/>
        <v>ID_5912</v>
      </c>
      <c r="C5912" s="2">
        <v>44635</v>
      </c>
      <c r="D5912" s="1" t="s">
        <v>8</v>
      </c>
      <c r="E5912" s="2">
        <v>36767</v>
      </c>
      <c r="F5912" s="1" t="s">
        <v>6569</v>
      </c>
      <c r="G5912" s="1" t="s">
        <v>337</v>
      </c>
      <c r="H5912" s="1">
        <v>57</v>
      </c>
      <c r="I5912" s="1">
        <v>179926</v>
      </c>
      <c r="J5912" s="1" t="s">
        <v>23</v>
      </c>
      <c r="K5912" t="str">
        <f ca="1">IF(YEAR(TODAY())-YEAR(E5912)&lt;20,"&lt;20",IF(YEAR(TODAY())-YEAR(E5912)&lt;30,"20-29",IF(YEAR(TODAY())-YEAR(E5912)&lt;40,"30-39",IF(YEAR(TODAY())-YEAR(C5912)&lt;50,"40-49",IF(YEAR(TODAY())-YEAR(C5912)&lt;60,"50-59","60+")))))</f>
        <v>20-29</v>
      </c>
      <c r="L5912" t="str">
        <f>IF(I5912&lt;30000,"&lt;30k",IF(I5912&lt;60000,"30k-59k",IF(I5912&lt;100000,"60k-99k",IF(I5912&lt;150000,"100k-149k","150k+"))))</f>
        <v>150k+</v>
      </c>
    </row>
    <row r="5913" spans="1:12" x14ac:dyDescent="0.2">
      <c r="A5913" s="1">
        <v>5911</v>
      </c>
      <c r="B5913" t="str">
        <f t="shared" si="92"/>
        <v>ID_5913</v>
      </c>
      <c r="C5913" s="2">
        <v>43800</v>
      </c>
      <c r="D5913" s="1" t="s">
        <v>8</v>
      </c>
      <c r="E5913" s="2">
        <v>9848</v>
      </c>
      <c r="F5913" s="1" t="s">
        <v>6570</v>
      </c>
      <c r="G5913" s="1" t="s">
        <v>1052</v>
      </c>
      <c r="H5913" s="1">
        <v>28</v>
      </c>
      <c r="I5913" s="1">
        <v>121728</v>
      </c>
      <c r="J5913" s="1" t="s">
        <v>38</v>
      </c>
      <c r="K5913" t="str">
        <f ca="1">IF(YEAR(TODAY())-YEAR(E5913)&lt;20,"&lt;20",IF(YEAR(TODAY())-YEAR(E5913)&lt;30,"20-29",IF(YEAR(TODAY())-YEAR(E5913)&lt;40,"30-39",IF(YEAR(TODAY())-YEAR(C5913)&lt;50,"40-49",IF(YEAR(TODAY())-YEAR(C5913)&lt;60,"50-59","60+")))))</f>
        <v>40-49</v>
      </c>
      <c r="L5913" t="str">
        <f>IF(I5913&lt;30000,"&lt;30k",IF(I5913&lt;60000,"30k-59k",IF(I5913&lt;100000,"60k-99k",IF(I5913&lt;150000,"100k-149k","150k+"))))</f>
        <v>100k-149k</v>
      </c>
    </row>
    <row r="5914" spans="1:12" x14ac:dyDescent="0.2">
      <c r="A5914" s="1">
        <v>5912</v>
      </c>
      <c r="B5914" t="str">
        <f t="shared" si="92"/>
        <v>ID_5914</v>
      </c>
      <c r="C5914" s="2">
        <v>44507</v>
      </c>
      <c r="D5914" s="1" t="s">
        <v>12</v>
      </c>
      <c r="E5914" s="2">
        <v>43800</v>
      </c>
      <c r="F5914" s="1" t="s">
        <v>6571</v>
      </c>
      <c r="G5914" s="1" t="s">
        <v>1237</v>
      </c>
      <c r="H5914" s="1">
        <v>37</v>
      </c>
      <c r="I5914" s="1">
        <v>140288</v>
      </c>
      <c r="J5914" s="1" t="s">
        <v>49</v>
      </c>
      <c r="K5914" t="str">
        <f ca="1">IF(YEAR(TODAY())-YEAR(E5914)&lt;20,"&lt;20",IF(YEAR(TODAY())-YEAR(E5914)&lt;30,"20-29",IF(YEAR(TODAY())-YEAR(E5914)&lt;40,"30-39",IF(YEAR(TODAY())-YEAR(C5914)&lt;50,"40-49",IF(YEAR(TODAY())-YEAR(C5914)&lt;60,"50-59","60+")))))</f>
        <v>&lt;20</v>
      </c>
      <c r="L5914" t="str">
        <f>IF(I5914&lt;30000,"&lt;30k",IF(I5914&lt;60000,"30k-59k",IF(I5914&lt;100000,"60k-99k",IF(I5914&lt;150000,"100k-149k","150k+"))))</f>
        <v>100k-149k</v>
      </c>
    </row>
    <row r="5915" spans="1:12" x14ac:dyDescent="0.2">
      <c r="A5915" s="1">
        <v>5913</v>
      </c>
      <c r="B5915" t="str">
        <f t="shared" si="92"/>
        <v>ID_5915</v>
      </c>
      <c r="C5915" s="2">
        <v>44703</v>
      </c>
      <c r="D5915" s="1" t="s">
        <v>12</v>
      </c>
      <c r="E5915" s="2">
        <v>38411</v>
      </c>
      <c r="F5915" s="1" t="s">
        <v>6572</v>
      </c>
      <c r="G5915" s="1" t="s">
        <v>1213</v>
      </c>
      <c r="H5915" s="1">
        <v>36</v>
      </c>
      <c r="I5915" s="1">
        <v>239733</v>
      </c>
      <c r="J5915" s="1" t="s">
        <v>38</v>
      </c>
      <c r="K5915" t="str">
        <f ca="1">IF(YEAR(TODAY())-YEAR(E5915)&lt;20,"&lt;20",IF(YEAR(TODAY())-YEAR(E5915)&lt;30,"20-29",IF(YEAR(TODAY())-YEAR(E5915)&lt;40,"30-39",IF(YEAR(TODAY())-YEAR(C5915)&lt;50,"40-49",IF(YEAR(TODAY())-YEAR(C5915)&lt;60,"50-59","60+")))))</f>
        <v>20-29</v>
      </c>
      <c r="L5915" t="str">
        <f>IF(I5915&lt;30000,"&lt;30k",IF(I5915&lt;60000,"30k-59k",IF(I5915&lt;100000,"60k-99k",IF(I5915&lt;150000,"100k-149k","150k+"))))</f>
        <v>150k+</v>
      </c>
    </row>
    <row r="5916" spans="1:12" x14ac:dyDescent="0.2">
      <c r="A5916" s="1">
        <v>5914</v>
      </c>
      <c r="B5916" t="str">
        <f t="shared" si="92"/>
        <v>ID_5916</v>
      </c>
      <c r="C5916" s="2">
        <v>44088</v>
      </c>
      <c r="D5916" s="1" t="s">
        <v>12</v>
      </c>
      <c r="E5916" s="2">
        <v>5902</v>
      </c>
      <c r="F5916" s="1" t="s">
        <v>6573</v>
      </c>
      <c r="G5916" s="1" t="s">
        <v>503</v>
      </c>
      <c r="H5916" s="1">
        <v>33</v>
      </c>
      <c r="I5916" s="1">
        <v>218813</v>
      </c>
      <c r="J5916" s="1" t="s">
        <v>23</v>
      </c>
      <c r="K5916" t="str">
        <f ca="1">IF(YEAR(TODAY())-YEAR(E5916)&lt;20,"&lt;20",IF(YEAR(TODAY())-YEAR(E5916)&lt;30,"20-29",IF(YEAR(TODAY())-YEAR(E5916)&lt;40,"30-39",IF(YEAR(TODAY())-YEAR(C5916)&lt;50,"40-49",IF(YEAR(TODAY())-YEAR(C5916)&lt;60,"50-59","60+")))))</f>
        <v>40-49</v>
      </c>
      <c r="L5916" t="str">
        <f>IF(I5916&lt;30000,"&lt;30k",IF(I5916&lt;60000,"30k-59k",IF(I5916&lt;100000,"60k-99k",IF(I5916&lt;150000,"100k-149k","150k+"))))</f>
        <v>150k+</v>
      </c>
    </row>
    <row r="5917" spans="1:12" x14ac:dyDescent="0.2">
      <c r="A5917" s="1">
        <v>5915</v>
      </c>
      <c r="B5917" t="str">
        <f t="shared" si="92"/>
        <v>ID_5917</v>
      </c>
      <c r="C5917" s="2">
        <v>44443</v>
      </c>
      <c r="D5917" s="1" t="s">
        <v>8</v>
      </c>
      <c r="E5917" s="2">
        <v>35669</v>
      </c>
      <c r="F5917" s="1" t="s">
        <v>6574</v>
      </c>
      <c r="G5917" s="1" t="s">
        <v>1617</v>
      </c>
      <c r="H5917" s="1">
        <v>29</v>
      </c>
      <c r="I5917" s="1">
        <v>94141</v>
      </c>
      <c r="J5917" s="1" t="s">
        <v>26</v>
      </c>
      <c r="K5917" t="str">
        <f ca="1">IF(YEAR(TODAY())-YEAR(E5917)&lt;20,"&lt;20",IF(YEAR(TODAY())-YEAR(E5917)&lt;30,"20-29",IF(YEAR(TODAY())-YEAR(E5917)&lt;40,"30-39",IF(YEAR(TODAY())-YEAR(C5917)&lt;50,"40-49",IF(YEAR(TODAY())-YEAR(C5917)&lt;60,"50-59","60+")))))</f>
        <v>20-29</v>
      </c>
      <c r="L5917" t="str">
        <f>IF(I5917&lt;30000,"&lt;30k",IF(I5917&lt;60000,"30k-59k",IF(I5917&lt;100000,"60k-99k",IF(I5917&lt;150000,"100k-149k","150k+"))))</f>
        <v>60k-99k</v>
      </c>
    </row>
    <row r="5918" spans="1:12" x14ac:dyDescent="0.2">
      <c r="A5918" s="1">
        <v>5916</v>
      </c>
      <c r="B5918" t="str">
        <f t="shared" si="92"/>
        <v>ID_5918</v>
      </c>
      <c r="C5918" s="2">
        <v>43936</v>
      </c>
      <c r="D5918" s="1" t="s">
        <v>8</v>
      </c>
      <c r="E5918" s="2">
        <v>15561</v>
      </c>
      <c r="F5918" s="1" t="s">
        <v>6575</v>
      </c>
      <c r="G5918" s="1" t="s">
        <v>772</v>
      </c>
      <c r="H5918" s="1">
        <v>42</v>
      </c>
      <c r="I5918" s="1">
        <v>83062</v>
      </c>
      <c r="J5918" s="1" t="s">
        <v>15</v>
      </c>
      <c r="K5918" t="str">
        <f ca="1">IF(YEAR(TODAY())-YEAR(E5918)&lt;20,"&lt;20",IF(YEAR(TODAY())-YEAR(E5918)&lt;30,"20-29",IF(YEAR(TODAY())-YEAR(E5918)&lt;40,"30-39",IF(YEAR(TODAY())-YEAR(C5918)&lt;50,"40-49",IF(YEAR(TODAY())-YEAR(C5918)&lt;60,"50-59","60+")))))</f>
        <v>40-49</v>
      </c>
      <c r="L5918" t="str">
        <f>IF(I5918&lt;30000,"&lt;30k",IF(I5918&lt;60000,"30k-59k",IF(I5918&lt;100000,"60k-99k",IF(I5918&lt;150000,"100k-149k","150k+"))))</f>
        <v>60k-99k</v>
      </c>
    </row>
    <row r="5919" spans="1:12" x14ac:dyDescent="0.2">
      <c r="A5919" s="1">
        <v>5917</v>
      </c>
      <c r="B5919" t="str">
        <f t="shared" si="92"/>
        <v>ID_5919</v>
      </c>
      <c r="C5919" s="2">
        <v>44135</v>
      </c>
      <c r="D5919" s="1" t="s">
        <v>12</v>
      </c>
      <c r="E5919" s="2">
        <v>24594</v>
      </c>
      <c r="F5919" s="1" t="s">
        <v>6576</v>
      </c>
      <c r="G5919" s="1" t="s">
        <v>718</v>
      </c>
      <c r="H5919" s="1">
        <v>57</v>
      </c>
      <c r="I5919" s="1">
        <v>173824</v>
      </c>
      <c r="J5919" s="1" t="s">
        <v>23</v>
      </c>
      <c r="K5919" t="str">
        <f ca="1">IF(YEAR(TODAY())-YEAR(E5919)&lt;20,"&lt;20",IF(YEAR(TODAY())-YEAR(E5919)&lt;30,"20-29",IF(YEAR(TODAY())-YEAR(E5919)&lt;40,"30-39",IF(YEAR(TODAY())-YEAR(C5919)&lt;50,"40-49",IF(YEAR(TODAY())-YEAR(C5919)&lt;60,"50-59","60+")))))</f>
        <v>40-49</v>
      </c>
      <c r="L5919" t="str">
        <f>IF(I5919&lt;30000,"&lt;30k",IF(I5919&lt;60000,"30k-59k",IF(I5919&lt;100000,"60k-99k",IF(I5919&lt;150000,"100k-149k","150k+"))))</f>
        <v>150k+</v>
      </c>
    </row>
    <row r="5920" spans="1:12" x14ac:dyDescent="0.2">
      <c r="A5920" s="1">
        <v>5918</v>
      </c>
      <c r="B5920" t="str">
        <f t="shared" si="92"/>
        <v>ID_5920</v>
      </c>
      <c r="C5920" s="2">
        <v>44733</v>
      </c>
      <c r="D5920" s="1" t="s">
        <v>8</v>
      </c>
      <c r="E5920" s="2">
        <v>38891</v>
      </c>
      <c r="F5920" s="1" t="s">
        <v>6577</v>
      </c>
      <c r="G5920" s="1" t="s">
        <v>777</v>
      </c>
      <c r="H5920" s="1">
        <v>35</v>
      </c>
      <c r="I5920" s="1">
        <v>41549</v>
      </c>
      <c r="J5920" s="1" t="s">
        <v>11</v>
      </c>
      <c r="K5920" t="str">
        <f ca="1">IF(YEAR(TODAY())-YEAR(E5920)&lt;20,"&lt;20",IF(YEAR(TODAY())-YEAR(E5920)&lt;30,"20-29",IF(YEAR(TODAY())-YEAR(E5920)&lt;40,"30-39",IF(YEAR(TODAY())-YEAR(C5920)&lt;50,"40-49",IF(YEAR(TODAY())-YEAR(C5920)&lt;60,"50-59","60+")))))</f>
        <v>&lt;20</v>
      </c>
      <c r="L5920" t="str">
        <f>IF(I5920&lt;30000,"&lt;30k",IF(I5920&lt;60000,"30k-59k",IF(I5920&lt;100000,"60k-99k",IF(I5920&lt;150000,"100k-149k","150k+"))))</f>
        <v>30k-59k</v>
      </c>
    </row>
    <row r="5921" spans="1:12" x14ac:dyDescent="0.2">
      <c r="A5921" s="1">
        <v>5919</v>
      </c>
      <c r="B5921" t="str">
        <f t="shared" si="92"/>
        <v>ID_5921</v>
      </c>
      <c r="C5921" s="2">
        <v>43877</v>
      </c>
      <c r="D5921" s="1" t="s">
        <v>8</v>
      </c>
      <c r="E5921" s="2">
        <v>27110</v>
      </c>
      <c r="F5921" s="1" t="s">
        <v>6578</v>
      </c>
      <c r="G5921" s="1" t="s">
        <v>104</v>
      </c>
      <c r="H5921" s="1">
        <v>42</v>
      </c>
      <c r="I5921" s="1">
        <v>214804</v>
      </c>
      <c r="J5921" s="1" t="s">
        <v>38</v>
      </c>
      <c r="K5921" t="str">
        <f ca="1">IF(YEAR(TODAY())-YEAR(E5921)&lt;20,"&lt;20",IF(YEAR(TODAY())-YEAR(E5921)&lt;30,"20-29",IF(YEAR(TODAY())-YEAR(E5921)&lt;40,"30-39",IF(YEAR(TODAY())-YEAR(C5921)&lt;50,"40-49",IF(YEAR(TODAY())-YEAR(C5921)&lt;60,"50-59","60+")))))</f>
        <v>40-49</v>
      </c>
      <c r="L5921" t="str">
        <f>IF(I5921&lt;30000,"&lt;30k",IF(I5921&lt;60000,"30k-59k",IF(I5921&lt;100000,"60k-99k",IF(I5921&lt;150000,"100k-149k","150k+"))))</f>
        <v>150k+</v>
      </c>
    </row>
    <row r="5922" spans="1:12" x14ac:dyDescent="0.2">
      <c r="A5922" s="1">
        <v>5920</v>
      </c>
      <c r="B5922" t="str">
        <f t="shared" si="92"/>
        <v>ID_5922</v>
      </c>
      <c r="C5922" s="2">
        <v>44119</v>
      </c>
      <c r="D5922" s="1" t="s">
        <v>12</v>
      </c>
      <c r="E5922" s="2">
        <v>4937</v>
      </c>
      <c r="F5922" s="1" t="s">
        <v>6579</v>
      </c>
      <c r="G5922" s="1" t="s">
        <v>384</v>
      </c>
      <c r="H5922" s="1">
        <v>55</v>
      </c>
      <c r="I5922" s="1">
        <v>164710</v>
      </c>
      <c r="J5922" s="1" t="s">
        <v>69</v>
      </c>
      <c r="K5922" t="str">
        <f ca="1">IF(YEAR(TODAY())-YEAR(E5922)&lt;20,"&lt;20",IF(YEAR(TODAY())-YEAR(E5922)&lt;30,"20-29",IF(YEAR(TODAY())-YEAR(E5922)&lt;40,"30-39",IF(YEAR(TODAY())-YEAR(C5922)&lt;50,"40-49",IF(YEAR(TODAY())-YEAR(C5922)&lt;60,"50-59","60+")))))</f>
        <v>40-49</v>
      </c>
      <c r="L5922" t="str">
        <f>IF(I5922&lt;30000,"&lt;30k",IF(I5922&lt;60000,"30k-59k",IF(I5922&lt;100000,"60k-99k",IF(I5922&lt;150000,"100k-149k","150k+"))))</f>
        <v>150k+</v>
      </c>
    </row>
    <row r="5923" spans="1:12" x14ac:dyDescent="0.2">
      <c r="A5923" s="1">
        <v>5921</v>
      </c>
      <c r="B5923" t="str">
        <f t="shared" si="92"/>
        <v>ID_5923</v>
      </c>
      <c r="C5923" s="2">
        <v>44618</v>
      </c>
      <c r="D5923" s="1" t="s">
        <v>12</v>
      </c>
      <c r="E5923" s="2">
        <v>15176</v>
      </c>
      <c r="F5923" s="1" t="s">
        <v>6580</v>
      </c>
      <c r="G5923" s="1" t="s">
        <v>388</v>
      </c>
      <c r="H5923" s="1">
        <v>65</v>
      </c>
      <c r="I5923" s="1">
        <v>158344</v>
      </c>
      <c r="J5923" s="1" t="s">
        <v>15</v>
      </c>
      <c r="K5923" t="str">
        <f ca="1">IF(YEAR(TODAY())-YEAR(E5923)&lt;20,"&lt;20",IF(YEAR(TODAY())-YEAR(E5923)&lt;30,"20-29",IF(YEAR(TODAY())-YEAR(E5923)&lt;40,"30-39",IF(YEAR(TODAY())-YEAR(C5923)&lt;50,"40-49",IF(YEAR(TODAY())-YEAR(C5923)&lt;60,"50-59","60+")))))</f>
        <v>40-49</v>
      </c>
      <c r="L5923" t="str">
        <f>IF(I5923&lt;30000,"&lt;30k",IF(I5923&lt;60000,"30k-59k",IF(I5923&lt;100000,"60k-99k",IF(I5923&lt;150000,"100k-149k","150k+"))))</f>
        <v>150k+</v>
      </c>
    </row>
    <row r="5924" spans="1:12" x14ac:dyDescent="0.2">
      <c r="A5924" s="1">
        <v>5922</v>
      </c>
      <c r="B5924" t="str">
        <f t="shared" si="92"/>
        <v>ID_5924</v>
      </c>
      <c r="C5924" s="2">
        <v>44473</v>
      </c>
      <c r="D5924" s="1" t="s">
        <v>12</v>
      </c>
      <c r="E5924" s="2">
        <v>29643</v>
      </c>
      <c r="F5924" s="1" t="s">
        <v>6581</v>
      </c>
      <c r="G5924" s="1" t="s">
        <v>513</v>
      </c>
      <c r="H5924" s="1">
        <v>57</v>
      </c>
      <c r="I5924" s="1">
        <v>201861</v>
      </c>
      <c r="J5924" s="1" t="s">
        <v>18</v>
      </c>
      <c r="K5924" t="str">
        <f ca="1">IF(YEAR(TODAY())-YEAR(E5924)&lt;20,"&lt;20",IF(YEAR(TODAY())-YEAR(E5924)&lt;30,"20-29",IF(YEAR(TODAY())-YEAR(E5924)&lt;40,"30-39",IF(YEAR(TODAY())-YEAR(C5924)&lt;50,"40-49",IF(YEAR(TODAY())-YEAR(C5924)&lt;60,"50-59","60+")))))</f>
        <v>40-49</v>
      </c>
      <c r="L5924" t="str">
        <f>IF(I5924&lt;30000,"&lt;30k",IF(I5924&lt;60000,"30k-59k",IF(I5924&lt;100000,"60k-99k",IF(I5924&lt;150000,"100k-149k","150k+"))))</f>
        <v>150k+</v>
      </c>
    </row>
    <row r="5925" spans="1:12" x14ac:dyDescent="0.2">
      <c r="A5925" s="1">
        <v>5923</v>
      </c>
      <c r="B5925" t="str">
        <f t="shared" si="92"/>
        <v>ID_5925</v>
      </c>
      <c r="C5925" s="2">
        <v>43875</v>
      </c>
      <c r="D5925" s="1" t="s">
        <v>8</v>
      </c>
      <c r="E5925" s="2">
        <v>29720</v>
      </c>
      <c r="F5925" s="1" t="s">
        <v>6582</v>
      </c>
      <c r="G5925" s="1" t="s">
        <v>388</v>
      </c>
      <c r="H5925" s="1">
        <v>51</v>
      </c>
      <c r="I5925" s="1">
        <v>178811</v>
      </c>
      <c r="J5925" s="1" t="s">
        <v>11</v>
      </c>
      <c r="K5925" t="str">
        <f ca="1">IF(YEAR(TODAY())-YEAR(E5925)&lt;20,"&lt;20",IF(YEAR(TODAY())-YEAR(E5925)&lt;30,"20-29",IF(YEAR(TODAY())-YEAR(E5925)&lt;40,"30-39",IF(YEAR(TODAY())-YEAR(C5925)&lt;50,"40-49",IF(YEAR(TODAY())-YEAR(C5925)&lt;60,"50-59","60+")))))</f>
        <v>40-49</v>
      </c>
      <c r="L5925" t="str">
        <f>IF(I5925&lt;30000,"&lt;30k",IF(I5925&lt;60000,"30k-59k",IF(I5925&lt;100000,"60k-99k",IF(I5925&lt;150000,"100k-149k","150k+"))))</f>
        <v>150k+</v>
      </c>
    </row>
    <row r="5926" spans="1:12" x14ac:dyDescent="0.2">
      <c r="A5926" s="1">
        <v>5924</v>
      </c>
      <c r="B5926" t="str">
        <f t="shared" si="92"/>
        <v>ID_5926</v>
      </c>
      <c r="C5926" s="2">
        <v>44307</v>
      </c>
      <c r="D5926" s="1" t="s">
        <v>12</v>
      </c>
      <c r="E5926" s="2">
        <v>35845</v>
      </c>
      <c r="F5926" s="1" t="s">
        <v>6583</v>
      </c>
      <c r="G5926" s="1" t="s">
        <v>1607</v>
      </c>
      <c r="H5926" s="1">
        <v>57</v>
      </c>
      <c r="I5926" s="1">
        <v>97212</v>
      </c>
      <c r="J5926" s="1" t="s">
        <v>23</v>
      </c>
      <c r="K5926" t="str">
        <f ca="1">IF(YEAR(TODAY())-YEAR(E5926)&lt;20,"&lt;20",IF(YEAR(TODAY())-YEAR(E5926)&lt;30,"20-29",IF(YEAR(TODAY())-YEAR(E5926)&lt;40,"30-39",IF(YEAR(TODAY())-YEAR(C5926)&lt;50,"40-49",IF(YEAR(TODAY())-YEAR(C5926)&lt;60,"50-59","60+")))))</f>
        <v>20-29</v>
      </c>
      <c r="L5926" t="str">
        <f>IF(I5926&lt;30000,"&lt;30k",IF(I5926&lt;60000,"30k-59k",IF(I5926&lt;100000,"60k-99k",IF(I5926&lt;150000,"100k-149k","150k+"))))</f>
        <v>60k-99k</v>
      </c>
    </row>
    <row r="5927" spans="1:12" x14ac:dyDescent="0.2">
      <c r="A5927" s="1">
        <v>5925</v>
      </c>
      <c r="B5927" t="str">
        <f t="shared" si="92"/>
        <v>ID_5927</v>
      </c>
      <c r="C5927" s="2">
        <v>44443</v>
      </c>
      <c r="D5927" s="1" t="s">
        <v>8</v>
      </c>
      <c r="E5927" s="2">
        <v>29353</v>
      </c>
      <c r="F5927" s="1" t="s">
        <v>6584</v>
      </c>
      <c r="G5927" s="1" t="s">
        <v>3152</v>
      </c>
      <c r="H5927" s="1">
        <v>49</v>
      </c>
      <c r="I5927" s="1">
        <v>87808</v>
      </c>
      <c r="J5927" s="1" t="s">
        <v>18</v>
      </c>
      <c r="K5927" t="str">
        <f ca="1">IF(YEAR(TODAY())-YEAR(E5927)&lt;20,"&lt;20",IF(YEAR(TODAY())-YEAR(E5927)&lt;30,"20-29",IF(YEAR(TODAY())-YEAR(E5927)&lt;40,"30-39",IF(YEAR(TODAY())-YEAR(C5927)&lt;50,"40-49",IF(YEAR(TODAY())-YEAR(C5927)&lt;60,"50-59","60+")))))</f>
        <v>40-49</v>
      </c>
      <c r="L5927" t="str">
        <f>IF(I5927&lt;30000,"&lt;30k",IF(I5927&lt;60000,"30k-59k",IF(I5927&lt;100000,"60k-99k",IF(I5927&lt;150000,"100k-149k","150k+"))))</f>
        <v>60k-99k</v>
      </c>
    </row>
    <row r="5928" spans="1:12" x14ac:dyDescent="0.2">
      <c r="A5928" s="1">
        <v>5926</v>
      </c>
      <c r="B5928" t="str">
        <f t="shared" si="92"/>
        <v>ID_5928</v>
      </c>
      <c r="C5928" s="2">
        <v>44669</v>
      </c>
      <c r="D5928" s="1" t="s">
        <v>8</v>
      </c>
      <c r="E5928" s="2">
        <v>41273</v>
      </c>
      <c r="F5928" s="1" t="s">
        <v>6585</v>
      </c>
      <c r="G5928" s="1" t="s">
        <v>1149</v>
      </c>
      <c r="H5928" s="1">
        <v>31</v>
      </c>
      <c r="I5928" s="1">
        <v>114707</v>
      </c>
      <c r="J5928" s="1" t="s">
        <v>38</v>
      </c>
      <c r="K5928" t="str">
        <f ca="1">IF(YEAR(TODAY())-YEAR(E5928)&lt;20,"&lt;20",IF(YEAR(TODAY())-YEAR(E5928)&lt;30,"20-29",IF(YEAR(TODAY())-YEAR(E5928)&lt;40,"30-39",IF(YEAR(TODAY())-YEAR(C5928)&lt;50,"40-49",IF(YEAR(TODAY())-YEAR(C5928)&lt;60,"50-59","60+")))))</f>
        <v>&lt;20</v>
      </c>
      <c r="L5928" t="str">
        <f>IF(I5928&lt;30000,"&lt;30k",IF(I5928&lt;60000,"30k-59k",IF(I5928&lt;100000,"60k-99k",IF(I5928&lt;150000,"100k-149k","150k+"))))</f>
        <v>100k-149k</v>
      </c>
    </row>
    <row r="5929" spans="1:12" x14ac:dyDescent="0.2">
      <c r="A5929" s="1">
        <v>5927</v>
      </c>
      <c r="B5929" t="str">
        <f t="shared" si="92"/>
        <v>ID_5929</v>
      </c>
      <c r="C5929" s="2">
        <v>43915</v>
      </c>
      <c r="D5929" s="1" t="s">
        <v>12</v>
      </c>
      <c r="E5929" s="2">
        <v>8298</v>
      </c>
      <c r="F5929" s="1" t="s">
        <v>6586</v>
      </c>
      <c r="G5929" s="1" t="s">
        <v>100</v>
      </c>
      <c r="H5929" s="1">
        <v>38</v>
      </c>
      <c r="I5929" s="1">
        <v>232776</v>
      </c>
      <c r="J5929" s="1" t="s">
        <v>15</v>
      </c>
      <c r="K5929" t="str">
        <f ca="1">IF(YEAR(TODAY())-YEAR(E5929)&lt;20,"&lt;20",IF(YEAR(TODAY())-YEAR(E5929)&lt;30,"20-29",IF(YEAR(TODAY())-YEAR(E5929)&lt;40,"30-39",IF(YEAR(TODAY())-YEAR(C5929)&lt;50,"40-49",IF(YEAR(TODAY())-YEAR(C5929)&lt;60,"50-59","60+")))))</f>
        <v>40-49</v>
      </c>
      <c r="L5929" t="str">
        <f>IF(I5929&lt;30000,"&lt;30k",IF(I5929&lt;60000,"30k-59k",IF(I5929&lt;100000,"60k-99k",IF(I5929&lt;150000,"100k-149k","150k+"))))</f>
        <v>150k+</v>
      </c>
    </row>
    <row r="5930" spans="1:12" x14ac:dyDescent="0.2">
      <c r="A5930" s="1">
        <v>5928</v>
      </c>
      <c r="B5930" t="str">
        <f t="shared" si="92"/>
        <v>ID_5930</v>
      </c>
      <c r="C5930" s="2">
        <v>43879</v>
      </c>
      <c r="D5930" s="1" t="s">
        <v>12</v>
      </c>
      <c r="E5930" s="2">
        <v>4795</v>
      </c>
      <c r="F5930" s="1" t="s">
        <v>6587</v>
      </c>
      <c r="G5930" s="1" t="s">
        <v>654</v>
      </c>
      <c r="H5930" s="1">
        <v>23</v>
      </c>
      <c r="I5930" s="1">
        <v>207826</v>
      </c>
      <c r="J5930" s="1" t="s">
        <v>38</v>
      </c>
      <c r="K5930" t="str">
        <f ca="1">IF(YEAR(TODAY())-YEAR(E5930)&lt;20,"&lt;20",IF(YEAR(TODAY())-YEAR(E5930)&lt;30,"20-29",IF(YEAR(TODAY())-YEAR(E5930)&lt;40,"30-39",IF(YEAR(TODAY())-YEAR(C5930)&lt;50,"40-49",IF(YEAR(TODAY())-YEAR(C5930)&lt;60,"50-59","60+")))))</f>
        <v>40-49</v>
      </c>
      <c r="L5930" t="str">
        <f>IF(I5930&lt;30000,"&lt;30k",IF(I5930&lt;60000,"30k-59k",IF(I5930&lt;100000,"60k-99k",IF(I5930&lt;150000,"100k-149k","150k+"))))</f>
        <v>150k+</v>
      </c>
    </row>
    <row r="5931" spans="1:12" x14ac:dyDescent="0.2">
      <c r="A5931" s="1">
        <v>5929</v>
      </c>
      <c r="B5931" t="str">
        <f t="shared" si="92"/>
        <v>ID_5931</v>
      </c>
      <c r="C5931" s="2">
        <v>43718</v>
      </c>
      <c r="D5931" s="1" t="s">
        <v>12</v>
      </c>
      <c r="E5931" s="2">
        <v>30576</v>
      </c>
      <c r="F5931" s="1" t="s">
        <v>6588</v>
      </c>
      <c r="G5931" s="1" t="s">
        <v>651</v>
      </c>
      <c r="H5931" s="1">
        <v>54</v>
      </c>
      <c r="I5931" s="1">
        <v>85043</v>
      </c>
      <c r="J5931" s="1" t="s">
        <v>69</v>
      </c>
      <c r="K5931" t="str">
        <f ca="1">IF(YEAR(TODAY())-YEAR(E5931)&lt;20,"&lt;20",IF(YEAR(TODAY())-YEAR(E5931)&lt;30,"20-29",IF(YEAR(TODAY())-YEAR(E5931)&lt;40,"30-39",IF(YEAR(TODAY())-YEAR(C5931)&lt;50,"40-49",IF(YEAR(TODAY())-YEAR(C5931)&lt;60,"50-59","60+")))))</f>
        <v>40-49</v>
      </c>
      <c r="L5931" t="str">
        <f>IF(I5931&lt;30000,"&lt;30k",IF(I5931&lt;60000,"30k-59k",IF(I5931&lt;100000,"60k-99k",IF(I5931&lt;150000,"100k-149k","150k+"))))</f>
        <v>60k-99k</v>
      </c>
    </row>
    <row r="5932" spans="1:12" x14ac:dyDescent="0.2">
      <c r="A5932" s="1">
        <v>5930</v>
      </c>
      <c r="B5932" t="str">
        <f t="shared" si="92"/>
        <v>ID_5932</v>
      </c>
      <c r="C5932" s="2">
        <v>44225</v>
      </c>
      <c r="D5932" s="1" t="s">
        <v>12</v>
      </c>
      <c r="E5932" s="2">
        <v>15292</v>
      </c>
      <c r="F5932" s="1" t="s">
        <v>6589</v>
      </c>
      <c r="G5932" s="1" t="s">
        <v>1501</v>
      </c>
      <c r="H5932" s="1">
        <v>58</v>
      </c>
      <c r="I5932" s="1">
        <v>230301</v>
      </c>
      <c r="J5932" s="1" t="s">
        <v>18</v>
      </c>
      <c r="K5932" t="str">
        <f ca="1">IF(YEAR(TODAY())-YEAR(E5932)&lt;20,"&lt;20",IF(YEAR(TODAY())-YEAR(E5932)&lt;30,"20-29",IF(YEAR(TODAY())-YEAR(E5932)&lt;40,"30-39",IF(YEAR(TODAY())-YEAR(C5932)&lt;50,"40-49",IF(YEAR(TODAY())-YEAR(C5932)&lt;60,"50-59","60+")))))</f>
        <v>40-49</v>
      </c>
      <c r="L5932" t="str">
        <f>IF(I5932&lt;30000,"&lt;30k",IF(I5932&lt;60000,"30k-59k",IF(I5932&lt;100000,"60k-99k",IF(I5932&lt;150000,"100k-149k","150k+"))))</f>
        <v>150k+</v>
      </c>
    </row>
    <row r="5933" spans="1:12" x14ac:dyDescent="0.2">
      <c r="A5933" s="1">
        <v>5931</v>
      </c>
      <c r="B5933" t="str">
        <f t="shared" si="92"/>
        <v>ID_5933</v>
      </c>
      <c r="C5933" s="2">
        <v>44248</v>
      </c>
      <c r="D5933" s="1" t="s">
        <v>12</v>
      </c>
      <c r="E5933" s="2">
        <v>32947</v>
      </c>
      <c r="F5933" s="1" t="s">
        <v>6590</v>
      </c>
      <c r="G5933" s="1" t="s">
        <v>968</v>
      </c>
      <c r="H5933" s="1">
        <v>64</v>
      </c>
      <c r="I5933" s="1">
        <v>144526</v>
      </c>
      <c r="J5933" s="1" t="s">
        <v>18</v>
      </c>
      <c r="K5933" t="str">
        <f ca="1">IF(YEAR(TODAY())-YEAR(E5933)&lt;20,"&lt;20",IF(YEAR(TODAY())-YEAR(E5933)&lt;30,"20-29",IF(YEAR(TODAY())-YEAR(E5933)&lt;40,"30-39",IF(YEAR(TODAY())-YEAR(C5933)&lt;50,"40-49",IF(YEAR(TODAY())-YEAR(C5933)&lt;60,"50-59","60+")))))</f>
        <v>30-39</v>
      </c>
      <c r="L5933" t="str">
        <f>IF(I5933&lt;30000,"&lt;30k",IF(I5933&lt;60000,"30k-59k",IF(I5933&lt;100000,"60k-99k",IF(I5933&lt;150000,"100k-149k","150k+"))))</f>
        <v>100k-149k</v>
      </c>
    </row>
    <row r="5934" spans="1:12" x14ac:dyDescent="0.2">
      <c r="A5934" s="1">
        <v>5932</v>
      </c>
      <c r="B5934" t="str">
        <f t="shared" si="92"/>
        <v>ID_5934</v>
      </c>
      <c r="C5934" s="2">
        <v>44382</v>
      </c>
      <c r="D5934" s="1" t="s">
        <v>8</v>
      </c>
      <c r="E5934" s="2">
        <v>28045</v>
      </c>
      <c r="F5934" s="1" t="s">
        <v>6591</v>
      </c>
      <c r="G5934" s="1" t="s">
        <v>10</v>
      </c>
      <c r="H5934" s="1">
        <v>54</v>
      </c>
      <c r="I5934" s="1">
        <v>33303</v>
      </c>
      <c r="J5934" s="1" t="s">
        <v>60</v>
      </c>
      <c r="K5934" t="str">
        <f ca="1">IF(YEAR(TODAY())-YEAR(E5934)&lt;20,"&lt;20",IF(YEAR(TODAY())-YEAR(E5934)&lt;30,"20-29",IF(YEAR(TODAY())-YEAR(E5934)&lt;40,"30-39",IF(YEAR(TODAY())-YEAR(C5934)&lt;50,"40-49",IF(YEAR(TODAY())-YEAR(C5934)&lt;60,"50-59","60+")))))</f>
        <v>40-49</v>
      </c>
      <c r="L5934" t="str">
        <f>IF(I5934&lt;30000,"&lt;30k",IF(I5934&lt;60000,"30k-59k",IF(I5934&lt;100000,"60k-99k",IF(I5934&lt;150000,"100k-149k","150k+"))))</f>
        <v>30k-59k</v>
      </c>
    </row>
    <row r="5935" spans="1:12" x14ac:dyDescent="0.2">
      <c r="A5935" s="1">
        <v>5933</v>
      </c>
      <c r="B5935" t="str">
        <f t="shared" si="92"/>
        <v>ID_5935</v>
      </c>
      <c r="C5935" s="2">
        <v>43833</v>
      </c>
      <c r="D5935" s="1" t="s">
        <v>8</v>
      </c>
      <c r="E5935" s="2">
        <v>27674</v>
      </c>
      <c r="F5935" s="1" t="s">
        <v>6592</v>
      </c>
      <c r="G5935" s="1" t="s">
        <v>693</v>
      </c>
      <c r="H5935" s="1">
        <v>38</v>
      </c>
      <c r="I5935" s="1">
        <v>53371</v>
      </c>
      <c r="J5935" s="1" t="s">
        <v>15</v>
      </c>
      <c r="K5935" t="str">
        <f ca="1">IF(YEAR(TODAY())-YEAR(E5935)&lt;20,"&lt;20",IF(YEAR(TODAY())-YEAR(E5935)&lt;30,"20-29",IF(YEAR(TODAY())-YEAR(E5935)&lt;40,"30-39",IF(YEAR(TODAY())-YEAR(C5935)&lt;50,"40-49",IF(YEAR(TODAY())-YEAR(C5935)&lt;60,"50-59","60+")))))</f>
        <v>40-49</v>
      </c>
      <c r="L5935" t="str">
        <f>IF(I5935&lt;30000,"&lt;30k",IF(I5935&lt;60000,"30k-59k",IF(I5935&lt;100000,"60k-99k",IF(I5935&lt;150000,"100k-149k","150k+"))))</f>
        <v>30k-59k</v>
      </c>
    </row>
    <row r="5936" spans="1:12" x14ac:dyDescent="0.2">
      <c r="A5936" s="1">
        <v>5934</v>
      </c>
      <c r="B5936" t="str">
        <f t="shared" si="92"/>
        <v>ID_5936</v>
      </c>
      <c r="C5936" s="2">
        <v>43870</v>
      </c>
      <c r="D5936" s="1" t="s">
        <v>8</v>
      </c>
      <c r="E5936" s="2">
        <v>6048</v>
      </c>
      <c r="F5936" s="1" t="s">
        <v>6593</v>
      </c>
      <c r="G5936" s="1" t="s">
        <v>1883</v>
      </c>
      <c r="H5936" s="1">
        <v>42</v>
      </c>
      <c r="I5936" s="1">
        <v>84735</v>
      </c>
      <c r="J5936" s="1" t="s">
        <v>38</v>
      </c>
      <c r="K5936" t="str">
        <f ca="1">IF(YEAR(TODAY())-YEAR(E5936)&lt;20,"&lt;20",IF(YEAR(TODAY())-YEAR(E5936)&lt;30,"20-29",IF(YEAR(TODAY())-YEAR(E5936)&lt;40,"30-39",IF(YEAR(TODAY())-YEAR(C5936)&lt;50,"40-49",IF(YEAR(TODAY())-YEAR(C5936)&lt;60,"50-59","60+")))))</f>
        <v>40-49</v>
      </c>
      <c r="L5936" t="str">
        <f>IF(I5936&lt;30000,"&lt;30k",IF(I5936&lt;60000,"30k-59k",IF(I5936&lt;100000,"60k-99k",IF(I5936&lt;150000,"100k-149k","150k+"))))</f>
        <v>60k-99k</v>
      </c>
    </row>
    <row r="5937" spans="1:12" x14ac:dyDescent="0.2">
      <c r="A5937" s="1">
        <v>5935</v>
      </c>
      <c r="B5937" t="str">
        <f t="shared" si="92"/>
        <v>ID_5937</v>
      </c>
      <c r="C5937" s="2">
        <v>44363</v>
      </c>
      <c r="D5937" s="1" t="s">
        <v>8</v>
      </c>
      <c r="E5937" s="2">
        <v>44314</v>
      </c>
      <c r="F5937" s="1" t="s">
        <v>6594</v>
      </c>
      <c r="G5937" s="1" t="s">
        <v>760</v>
      </c>
      <c r="H5937" s="1">
        <v>53</v>
      </c>
      <c r="I5937" s="1">
        <v>86753</v>
      </c>
      <c r="J5937" s="1" t="s">
        <v>69</v>
      </c>
      <c r="K5937" t="str">
        <f ca="1">IF(YEAR(TODAY())-YEAR(E5937)&lt;20,"&lt;20",IF(YEAR(TODAY())-YEAR(E5937)&lt;30,"20-29",IF(YEAR(TODAY())-YEAR(E5937)&lt;40,"30-39",IF(YEAR(TODAY())-YEAR(C5937)&lt;50,"40-49",IF(YEAR(TODAY())-YEAR(C5937)&lt;60,"50-59","60+")))))</f>
        <v>&lt;20</v>
      </c>
      <c r="L5937" t="str">
        <f>IF(I5937&lt;30000,"&lt;30k",IF(I5937&lt;60000,"30k-59k",IF(I5937&lt;100000,"60k-99k",IF(I5937&lt;150000,"100k-149k","150k+"))))</f>
        <v>60k-99k</v>
      </c>
    </row>
    <row r="5938" spans="1:12" x14ac:dyDescent="0.2">
      <c r="A5938" s="1">
        <v>5936</v>
      </c>
      <c r="B5938" t="str">
        <f t="shared" si="92"/>
        <v>ID_5938</v>
      </c>
      <c r="C5938" s="2">
        <v>43759</v>
      </c>
      <c r="D5938" s="1" t="s">
        <v>8</v>
      </c>
      <c r="E5938" s="2">
        <v>34800</v>
      </c>
      <c r="F5938" s="1" t="s">
        <v>6595</v>
      </c>
      <c r="G5938" s="1" t="s">
        <v>591</v>
      </c>
      <c r="H5938" s="1">
        <v>26</v>
      </c>
      <c r="I5938" s="1">
        <v>128972</v>
      </c>
      <c r="J5938" s="1" t="s">
        <v>49</v>
      </c>
      <c r="K5938" t="str">
        <f ca="1">IF(YEAR(TODAY())-YEAR(E5938)&lt;20,"&lt;20",IF(YEAR(TODAY())-YEAR(E5938)&lt;30,"20-29",IF(YEAR(TODAY())-YEAR(E5938)&lt;40,"30-39",IF(YEAR(TODAY())-YEAR(C5938)&lt;50,"40-49",IF(YEAR(TODAY())-YEAR(C5938)&lt;60,"50-59","60+")))))</f>
        <v>30-39</v>
      </c>
      <c r="L5938" t="str">
        <f>IF(I5938&lt;30000,"&lt;30k",IF(I5938&lt;60000,"30k-59k",IF(I5938&lt;100000,"60k-99k",IF(I5938&lt;150000,"100k-149k","150k+"))))</f>
        <v>100k-149k</v>
      </c>
    </row>
    <row r="5939" spans="1:12" x14ac:dyDescent="0.2">
      <c r="A5939" s="1">
        <v>5937</v>
      </c>
      <c r="B5939" t="str">
        <f t="shared" si="92"/>
        <v>ID_5939</v>
      </c>
      <c r="C5939" s="2">
        <v>44628</v>
      </c>
      <c r="D5939" s="1" t="s">
        <v>12</v>
      </c>
      <c r="E5939" s="2">
        <v>21509</v>
      </c>
      <c r="F5939" s="1" t="s">
        <v>6596</v>
      </c>
      <c r="G5939" s="1" t="s">
        <v>1308</v>
      </c>
      <c r="H5939" s="1">
        <v>65</v>
      </c>
      <c r="I5939" s="1">
        <v>211378</v>
      </c>
      <c r="J5939" s="1" t="s">
        <v>38</v>
      </c>
      <c r="K5939" t="str">
        <f ca="1">IF(YEAR(TODAY())-YEAR(E5939)&lt;20,"&lt;20",IF(YEAR(TODAY())-YEAR(E5939)&lt;30,"20-29",IF(YEAR(TODAY())-YEAR(E5939)&lt;40,"30-39",IF(YEAR(TODAY())-YEAR(C5939)&lt;50,"40-49",IF(YEAR(TODAY())-YEAR(C5939)&lt;60,"50-59","60+")))))</f>
        <v>40-49</v>
      </c>
      <c r="L5939" t="str">
        <f>IF(I5939&lt;30000,"&lt;30k",IF(I5939&lt;60000,"30k-59k",IF(I5939&lt;100000,"60k-99k",IF(I5939&lt;150000,"100k-149k","150k+"))))</f>
        <v>150k+</v>
      </c>
    </row>
    <row r="5940" spans="1:12" x14ac:dyDescent="0.2">
      <c r="A5940" s="1">
        <v>5938</v>
      </c>
      <c r="B5940" t="str">
        <f t="shared" si="92"/>
        <v>ID_5940</v>
      </c>
      <c r="C5940" s="2">
        <v>44025</v>
      </c>
      <c r="D5940" s="1" t="s">
        <v>8</v>
      </c>
      <c r="E5940" s="2">
        <v>22519</v>
      </c>
      <c r="F5940" s="1" t="s">
        <v>6597</v>
      </c>
      <c r="G5940" s="1" t="s">
        <v>407</v>
      </c>
      <c r="H5940" s="1">
        <v>37</v>
      </c>
      <c r="I5940" s="1">
        <v>142253</v>
      </c>
      <c r="J5940" s="1" t="s">
        <v>15</v>
      </c>
      <c r="K5940" t="str">
        <f ca="1">IF(YEAR(TODAY())-YEAR(E5940)&lt;20,"&lt;20",IF(YEAR(TODAY())-YEAR(E5940)&lt;30,"20-29",IF(YEAR(TODAY())-YEAR(E5940)&lt;40,"30-39",IF(YEAR(TODAY())-YEAR(C5940)&lt;50,"40-49",IF(YEAR(TODAY())-YEAR(C5940)&lt;60,"50-59","60+")))))</f>
        <v>40-49</v>
      </c>
      <c r="L5940" t="str">
        <f>IF(I5940&lt;30000,"&lt;30k",IF(I5940&lt;60000,"30k-59k",IF(I5940&lt;100000,"60k-99k",IF(I5940&lt;150000,"100k-149k","150k+"))))</f>
        <v>100k-149k</v>
      </c>
    </row>
    <row r="5941" spans="1:12" x14ac:dyDescent="0.2">
      <c r="A5941" s="1">
        <v>5939</v>
      </c>
      <c r="B5941" t="str">
        <f t="shared" si="92"/>
        <v>ID_5941</v>
      </c>
      <c r="C5941" s="2">
        <v>44178</v>
      </c>
      <c r="D5941" s="1" t="s">
        <v>8</v>
      </c>
      <c r="E5941" s="2">
        <v>13094</v>
      </c>
      <c r="F5941" s="1" t="s">
        <v>6598</v>
      </c>
      <c r="G5941" s="1" t="s">
        <v>2214</v>
      </c>
      <c r="H5941" s="1">
        <v>56</v>
      </c>
      <c r="I5941" s="1">
        <v>43871</v>
      </c>
      <c r="J5941" s="1" t="s">
        <v>23</v>
      </c>
      <c r="K5941" t="str">
        <f ca="1">IF(YEAR(TODAY())-YEAR(E5941)&lt;20,"&lt;20",IF(YEAR(TODAY())-YEAR(E5941)&lt;30,"20-29",IF(YEAR(TODAY())-YEAR(E5941)&lt;40,"30-39",IF(YEAR(TODAY())-YEAR(C5941)&lt;50,"40-49",IF(YEAR(TODAY())-YEAR(C5941)&lt;60,"50-59","60+")))))</f>
        <v>40-49</v>
      </c>
      <c r="L5941" t="str">
        <f>IF(I5941&lt;30000,"&lt;30k",IF(I5941&lt;60000,"30k-59k",IF(I5941&lt;100000,"60k-99k",IF(I5941&lt;150000,"100k-149k","150k+"))))</f>
        <v>30k-59k</v>
      </c>
    </row>
    <row r="5942" spans="1:12" x14ac:dyDescent="0.2">
      <c r="A5942" s="1">
        <v>5940</v>
      </c>
      <c r="B5942" t="str">
        <f t="shared" si="92"/>
        <v>ID_5942</v>
      </c>
      <c r="C5942" s="2">
        <v>44512</v>
      </c>
      <c r="D5942" s="1" t="s">
        <v>12</v>
      </c>
      <c r="E5942" s="2">
        <v>16145</v>
      </c>
      <c r="F5942" s="1" t="s">
        <v>6599</v>
      </c>
      <c r="G5942" s="1" t="s">
        <v>211</v>
      </c>
      <c r="H5942" s="1">
        <v>31</v>
      </c>
      <c r="I5942" s="1">
        <v>137567</v>
      </c>
      <c r="J5942" s="1" t="s">
        <v>49</v>
      </c>
      <c r="K5942" t="str">
        <f ca="1">IF(YEAR(TODAY())-YEAR(E5942)&lt;20,"&lt;20",IF(YEAR(TODAY())-YEAR(E5942)&lt;30,"20-29",IF(YEAR(TODAY())-YEAR(E5942)&lt;40,"30-39",IF(YEAR(TODAY())-YEAR(C5942)&lt;50,"40-49",IF(YEAR(TODAY())-YEAR(C5942)&lt;60,"50-59","60+")))))</f>
        <v>40-49</v>
      </c>
      <c r="L5942" t="str">
        <f>IF(I5942&lt;30000,"&lt;30k",IF(I5942&lt;60000,"30k-59k",IF(I5942&lt;100000,"60k-99k",IF(I5942&lt;150000,"100k-149k","150k+"))))</f>
        <v>100k-149k</v>
      </c>
    </row>
    <row r="5943" spans="1:12" x14ac:dyDescent="0.2">
      <c r="A5943" s="1">
        <v>5941</v>
      </c>
      <c r="B5943" t="str">
        <f t="shared" si="92"/>
        <v>ID_5943</v>
      </c>
      <c r="C5943" s="2">
        <v>44253</v>
      </c>
      <c r="D5943" s="1" t="s">
        <v>8</v>
      </c>
      <c r="E5943" s="2">
        <v>28293</v>
      </c>
      <c r="F5943" s="1" t="s">
        <v>6600</v>
      </c>
      <c r="G5943" s="1" t="s">
        <v>158</v>
      </c>
      <c r="H5943" s="1">
        <v>27</v>
      </c>
      <c r="I5943" s="1">
        <v>65644</v>
      </c>
      <c r="J5943" s="1" t="s">
        <v>69</v>
      </c>
      <c r="K5943" t="str">
        <f ca="1">IF(YEAR(TODAY())-YEAR(E5943)&lt;20,"&lt;20",IF(YEAR(TODAY())-YEAR(E5943)&lt;30,"20-29",IF(YEAR(TODAY())-YEAR(E5943)&lt;40,"30-39",IF(YEAR(TODAY())-YEAR(C5943)&lt;50,"40-49",IF(YEAR(TODAY())-YEAR(C5943)&lt;60,"50-59","60+")))))</f>
        <v>40-49</v>
      </c>
      <c r="L5943" t="str">
        <f>IF(I5943&lt;30000,"&lt;30k",IF(I5943&lt;60000,"30k-59k",IF(I5943&lt;100000,"60k-99k",IF(I5943&lt;150000,"100k-149k","150k+"))))</f>
        <v>60k-99k</v>
      </c>
    </row>
    <row r="5944" spans="1:12" x14ac:dyDescent="0.2">
      <c r="A5944" s="1">
        <v>5942</v>
      </c>
      <c r="B5944" t="str">
        <f t="shared" si="92"/>
        <v>ID_5944</v>
      </c>
      <c r="C5944" s="2">
        <v>44288</v>
      </c>
      <c r="D5944" s="1" t="s">
        <v>8</v>
      </c>
      <c r="E5944" s="2">
        <v>30092</v>
      </c>
      <c r="F5944" s="1" t="s">
        <v>6601</v>
      </c>
      <c r="G5944" s="1" t="s">
        <v>573</v>
      </c>
      <c r="H5944" s="1">
        <v>56</v>
      </c>
      <c r="I5944" s="1">
        <v>67646</v>
      </c>
      <c r="J5944" s="1" t="s">
        <v>38</v>
      </c>
      <c r="K5944" t="str">
        <f ca="1">IF(YEAR(TODAY())-YEAR(E5944)&lt;20,"&lt;20",IF(YEAR(TODAY())-YEAR(E5944)&lt;30,"20-29",IF(YEAR(TODAY())-YEAR(E5944)&lt;40,"30-39",IF(YEAR(TODAY())-YEAR(C5944)&lt;50,"40-49",IF(YEAR(TODAY())-YEAR(C5944)&lt;60,"50-59","60+")))))</f>
        <v>40-49</v>
      </c>
      <c r="L5944" t="str">
        <f>IF(I5944&lt;30000,"&lt;30k",IF(I5944&lt;60000,"30k-59k",IF(I5944&lt;100000,"60k-99k",IF(I5944&lt;150000,"100k-149k","150k+"))))</f>
        <v>60k-99k</v>
      </c>
    </row>
    <row r="5945" spans="1:12" x14ac:dyDescent="0.2">
      <c r="A5945" s="1">
        <v>5943</v>
      </c>
      <c r="B5945" t="str">
        <f t="shared" si="92"/>
        <v>ID_5945</v>
      </c>
      <c r="C5945" s="2">
        <v>44270</v>
      </c>
      <c r="D5945" s="1" t="s">
        <v>8</v>
      </c>
      <c r="E5945" s="2">
        <v>26992</v>
      </c>
      <c r="F5945" s="1" t="s">
        <v>6602</v>
      </c>
      <c r="G5945" s="1" t="s">
        <v>1101</v>
      </c>
      <c r="H5945" s="1">
        <v>42</v>
      </c>
      <c r="I5945" s="1">
        <v>230474</v>
      </c>
      <c r="J5945" s="1" t="s">
        <v>49</v>
      </c>
      <c r="K5945" t="str">
        <f ca="1">IF(YEAR(TODAY())-YEAR(E5945)&lt;20,"&lt;20",IF(YEAR(TODAY())-YEAR(E5945)&lt;30,"20-29",IF(YEAR(TODAY())-YEAR(E5945)&lt;40,"30-39",IF(YEAR(TODAY())-YEAR(C5945)&lt;50,"40-49",IF(YEAR(TODAY())-YEAR(C5945)&lt;60,"50-59","60+")))))</f>
        <v>40-49</v>
      </c>
      <c r="L5945" t="str">
        <f>IF(I5945&lt;30000,"&lt;30k",IF(I5945&lt;60000,"30k-59k",IF(I5945&lt;100000,"60k-99k",IF(I5945&lt;150000,"100k-149k","150k+"))))</f>
        <v>150k+</v>
      </c>
    </row>
    <row r="5946" spans="1:12" x14ac:dyDescent="0.2">
      <c r="A5946" s="1">
        <v>5944</v>
      </c>
      <c r="B5946" t="str">
        <f t="shared" si="92"/>
        <v>ID_5946</v>
      </c>
      <c r="C5946" s="2">
        <v>44229</v>
      </c>
      <c r="D5946" s="1" t="s">
        <v>12</v>
      </c>
      <c r="E5946" s="2">
        <v>30321</v>
      </c>
      <c r="F5946" s="1" t="s">
        <v>6603</v>
      </c>
      <c r="G5946" s="1" t="s">
        <v>1181</v>
      </c>
      <c r="H5946" s="1">
        <v>35</v>
      </c>
      <c r="I5946" s="1">
        <v>238706</v>
      </c>
      <c r="J5946" s="1" t="s">
        <v>18</v>
      </c>
      <c r="K5946" t="str">
        <f ca="1">IF(YEAR(TODAY())-YEAR(E5946)&lt;20,"&lt;20",IF(YEAR(TODAY())-YEAR(E5946)&lt;30,"20-29",IF(YEAR(TODAY())-YEAR(E5946)&lt;40,"30-39",IF(YEAR(TODAY())-YEAR(C5946)&lt;50,"40-49",IF(YEAR(TODAY())-YEAR(C5946)&lt;60,"50-59","60+")))))</f>
        <v>40-49</v>
      </c>
      <c r="L5946" t="str">
        <f>IF(I5946&lt;30000,"&lt;30k",IF(I5946&lt;60000,"30k-59k",IF(I5946&lt;100000,"60k-99k",IF(I5946&lt;150000,"100k-149k","150k+"))))</f>
        <v>150k+</v>
      </c>
    </row>
    <row r="5947" spans="1:12" x14ac:dyDescent="0.2">
      <c r="A5947" s="1">
        <v>5945</v>
      </c>
      <c r="B5947" t="str">
        <f t="shared" si="92"/>
        <v>ID_5947</v>
      </c>
      <c r="C5947" s="2">
        <v>43934</v>
      </c>
      <c r="D5947" s="1" t="s">
        <v>8</v>
      </c>
      <c r="E5947" s="2">
        <v>7465</v>
      </c>
      <c r="F5947" s="1" t="s">
        <v>6604</v>
      </c>
      <c r="G5947" s="1" t="s">
        <v>1099</v>
      </c>
      <c r="H5947" s="1">
        <v>47</v>
      </c>
      <c r="I5947" s="1">
        <v>225493</v>
      </c>
      <c r="J5947" s="1" t="s">
        <v>38</v>
      </c>
      <c r="K5947" t="str">
        <f ca="1">IF(YEAR(TODAY())-YEAR(E5947)&lt;20,"&lt;20",IF(YEAR(TODAY())-YEAR(E5947)&lt;30,"20-29",IF(YEAR(TODAY())-YEAR(E5947)&lt;40,"30-39",IF(YEAR(TODAY())-YEAR(C5947)&lt;50,"40-49",IF(YEAR(TODAY())-YEAR(C5947)&lt;60,"50-59","60+")))))</f>
        <v>40-49</v>
      </c>
      <c r="L5947" t="str">
        <f>IF(I5947&lt;30000,"&lt;30k",IF(I5947&lt;60000,"30k-59k",IF(I5947&lt;100000,"60k-99k",IF(I5947&lt;150000,"100k-149k","150k+"))))</f>
        <v>150k+</v>
      </c>
    </row>
    <row r="5948" spans="1:12" x14ac:dyDescent="0.2">
      <c r="A5948" s="1">
        <v>5946</v>
      </c>
      <c r="B5948" t="str">
        <f t="shared" si="92"/>
        <v>ID_5948</v>
      </c>
      <c r="C5948" s="2">
        <v>44609</v>
      </c>
      <c r="D5948" s="1" t="s">
        <v>12</v>
      </c>
      <c r="E5948" s="2">
        <v>2963</v>
      </c>
      <c r="F5948" s="1" t="s">
        <v>6605</v>
      </c>
      <c r="G5948" s="1" t="s">
        <v>1190</v>
      </c>
      <c r="H5948" s="1">
        <v>43</v>
      </c>
      <c r="I5948" s="1">
        <v>71467</v>
      </c>
      <c r="J5948" s="1" t="s">
        <v>31</v>
      </c>
      <c r="K5948" t="str">
        <f ca="1">IF(YEAR(TODAY())-YEAR(E5948)&lt;20,"&lt;20",IF(YEAR(TODAY())-YEAR(E5948)&lt;30,"20-29",IF(YEAR(TODAY())-YEAR(E5948)&lt;40,"30-39",IF(YEAR(TODAY())-YEAR(C5948)&lt;50,"40-49",IF(YEAR(TODAY())-YEAR(C5948)&lt;60,"50-59","60+")))))</f>
        <v>40-49</v>
      </c>
      <c r="L5948" t="str">
        <f>IF(I5948&lt;30000,"&lt;30k",IF(I5948&lt;60000,"30k-59k",IF(I5948&lt;100000,"60k-99k",IF(I5948&lt;150000,"100k-149k","150k+"))))</f>
        <v>60k-99k</v>
      </c>
    </row>
    <row r="5949" spans="1:12" x14ac:dyDescent="0.2">
      <c r="A5949" s="1">
        <v>5947</v>
      </c>
      <c r="B5949" t="str">
        <f t="shared" si="92"/>
        <v>ID_5949</v>
      </c>
      <c r="C5949" s="2">
        <v>44342</v>
      </c>
      <c r="D5949" s="1" t="s">
        <v>8</v>
      </c>
      <c r="E5949" s="2">
        <v>7918</v>
      </c>
      <c r="F5949" s="1" t="s">
        <v>6606</v>
      </c>
      <c r="G5949" s="1" t="s">
        <v>1466</v>
      </c>
      <c r="H5949" s="1">
        <v>25</v>
      </c>
      <c r="I5949" s="1">
        <v>189445</v>
      </c>
      <c r="J5949" s="1" t="s">
        <v>23</v>
      </c>
      <c r="K5949" t="str">
        <f ca="1">IF(YEAR(TODAY())-YEAR(E5949)&lt;20,"&lt;20",IF(YEAR(TODAY())-YEAR(E5949)&lt;30,"20-29",IF(YEAR(TODAY())-YEAR(E5949)&lt;40,"30-39",IF(YEAR(TODAY())-YEAR(C5949)&lt;50,"40-49",IF(YEAR(TODAY())-YEAR(C5949)&lt;60,"50-59","60+")))))</f>
        <v>40-49</v>
      </c>
      <c r="L5949" t="str">
        <f>IF(I5949&lt;30000,"&lt;30k",IF(I5949&lt;60000,"30k-59k",IF(I5949&lt;100000,"60k-99k",IF(I5949&lt;150000,"100k-149k","150k+"))))</f>
        <v>150k+</v>
      </c>
    </row>
    <row r="5950" spans="1:12" x14ac:dyDescent="0.2">
      <c r="A5950" s="1">
        <v>5948</v>
      </c>
      <c r="B5950" t="str">
        <f t="shared" si="92"/>
        <v>ID_5950</v>
      </c>
      <c r="C5950" s="2">
        <v>44442</v>
      </c>
      <c r="D5950" s="1" t="s">
        <v>12</v>
      </c>
      <c r="E5950" s="2">
        <v>42068</v>
      </c>
      <c r="F5950" s="1" t="s">
        <v>6607</v>
      </c>
      <c r="G5950" s="1" t="s">
        <v>3227</v>
      </c>
      <c r="H5950" s="1">
        <v>55</v>
      </c>
      <c r="I5950" s="1">
        <v>20399</v>
      </c>
      <c r="J5950" s="1" t="s">
        <v>26</v>
      </c>
      <c r="K5950" t="str">
        <f ca="1">IF(YEAR(TODAY())-YEAR(E5950)&lt;20,"&lt;20",IF(YEAR(TODAY())-YEAR(E5950)&lt;30,"20-29",IF(YEAR(TODAY())-YEAR(E5950)&lt;40,"30-39",IF(YEAR(TODAY())-YEAR(C5950)&lt;50,"40-49",IF(YEAR(TODAY())-YEAR(C5950)&lt;60,"50-59","60+")))))</f>
        <v>&lt;20</v>
      </c>
      <c r="L5950" t="str">
        <f>IF(I5950&lt;30000,"&lt;30k",IF(I5950&lt;60000,"30k-59k",IF(I5950&lt;100000,"60k-99k",IF(I5950&lt;150000,"100k-149k","150k+"))))</f>
        <v>&lt;30k</v>
      </c>
    </row>
    <row r="5951" spans="1:12" x14ac:dyDescent="0.2">
      <c r="A5951" s="1">
        <v>5949</v>
      </c>
      <c r="B5951" t="str">
        <f t="shared" si="92"/>
        <v>ID_5951</v>
      </c>
      <c r="C5951" s="2">
        <v>43974</v>
      </c>
      <c r="D5951" s="1" t="s">
        <v>8</v>
      </c>
      <c r="E5951" s="2">
        <v>32943</v>
      </c>
      <c r="F5951" s="1" t="s">
        <v>6608</v>
      </c>
      <c r="G5951" s="1" t="s">
        <v>1056</v>
      </c>
      <c r="H5951" s="1">
        <v>30</v>
      </c>
      <c r="I5951" s="1">
        <v>83715</v>
      </c>
      <c r="J5951" s="1" t="s">
        <v>49</v>
      </c>
      <c r="K5951" t="str">
        <f ca="1">IF(YEAR(TODAY())-YEAR(E5951)&lt;20,"&lt;20",IF(YEAR(TODAY())-YEAR(E5951)&lt;30,"20-29",IF(YEAR(TODAY())-YEAR(E5951)&lt;40,"30-39",IF(YEAR(TODAY())-YEAR(C5951)&lt;50,"40-49",IF(YEAR(TODAY())-YEAR(C5951)&lt;60,"50-59","60+")))))</f>
        <v>30-39</v>
      </c>
      <c r="L5951" t="str">
        <f>IF(I5951&lt;30000,"&lt;30k",IF(I5951&lt;60000,"30k-59k",IF(I5951&lt;100000,"60k-99k",IF(I5951&lt;150000,"100k-149k","150k+"))))</f>
        <v>60k-99k</v>
      </c>
    </row>
    <row r="5952" spans="1:12" x14ac:dyDescent="0.2">
      <c r="A5952" s="1">
        <v>5950</v>
      </c>
      <c r="B5952" t="str">
        <f t="shared" si="92"/>
        <v>ID_5952</v>
      </c>
      <c r="C5952" s="2">
        <v>44213</v>
      </c>
      <c r="D5952" s="1" t="s">
        <v>12</v>
      </c>
      <c r="E5952" s="2">
        <v>25572</v>
      </c>
      <c r="F5952" s="1" t="s">
        <v>6609</v>
      </c>
      <c r="G5952" s="1" t="s">
        <v>996</v>
      </c>
      <c r="H5952" s="1">
        <v>23</v>
      </c>
      <c r="I5952" s="1">
        <v>135407</v>
      </c>
      <c r="J5952" s="1" t="s">
        <v>26</v>
      </c>
      <c r="K5952" t="str">
        <f ca="1">IF(YEAR(TODAY())-YEAR(E5952)&lt;20,"&lt;20",IF(YEAR(TODAY())-YEAR(E5952)&lt;30,"20-29",IF(YEAR(TODAY())-YEAR(E5952)&lt;40,"30-39",IF(YEAR(TODAY())-YEAR(C5952)&lt;50,"40-49",IF(YEAR(TODAY())-YEAR(C5952)&lt;60,"50-59","60+")))))</f>
        <v>40-49</v>
      </c>
      <c r="L5952" t="str">
        <f>IF(I5952&lt;30000,"&lt;30k",IF(I5952&lt;60000,"30k-59k",IF(I5952&lt;100000,"60k-99k",IF(I5952&lt;150000,"100k-149k","150k+"))))</f>
        <v>100k-149k</v>
      </c>
    </row>
    <row r="5953" spans="1:12" x14ac:dyDescent="0.2">
      <c r="A5953" s="1">
        <v>5951</v>
      </c>
      <c r="B5953" t="str">
        <f t="shared" si="92"/>
        <v>ID_5953</v>
      </c>
      <c r="C5953" s="2">
        <v>44418</v>
      </c>
      <c r="D5953" s="1" t="s">
        <v>8</v>
      </c>
      <c r="E5953" s="2">
        <v>34832</v>
      </c>
      <c r="F5953" s="1" t="s">
        <v>6610</v>
      </c>
      <c r="G5953" s="1" t="s">
        <v>147</v>
      </c>
      <c r="H5953" s="1">
        <v>45</v>
      </c>
      <c r="I5953" s="1">
        <v>151677</v>
      </c>
      <c r="J5953" s="1" t="s">
        <v>18</v>
      </c>
      <c r="K5953" t="str">
        <f ca="1">IF(YEAR(TODAY())-YEAR(E5953)&lt;20,"&lt;20",IF(YEAR(TODAY())-YEAR(E5953)&lt;30,"20-29",IF(YEAR(TODAY())-YEAR(E5953)&lt;40,"30-39",IF(YEAR(TODAY())-YEAR(C5953)&lt;50,"40-49",IF(YEAR(TODAY())-YEAR(C5953)&lt;60,"50-59","60+")))))</f>
        <v>30-39</v>
      </c>
      <c r="L5953" t="str">
        <f>IF(I5953&lt;30000,"&lt;30k",IF(I5953&lt;60000,"30k-59k",IF(I5953&lt;100000,"60k-99k",IF(I5953&lt;150000,"100k-149k","150k+"))))</f>
        <v>150k+</v>
      </c>
    </row>
    <row r="5954" spans="1:12" x14ac:dyDescent="0.2">
      <c r="A5954" s="1">
        <v>5952</v>
      </c>
      <c r="B5954" t="str">
        <f t="shared" si="92"/>
        <v>ID_5954</v>
      </c>
      <c r="C5954" s="2">
        <v>43694</v>
      </c>
      <c r="D5954" s="1" t="s">
        <v>8</v>
      </c>
      <c r="E5954" s="2">
        <v>8272</v>
      </c>
      <c r="F5954" s="1" t="s">
        <v>6611</v>
      </c>
      <c r="G5954" s="1" t="s">
        <v>586</v>
      </c>
      <c r="H5954" s="1">
        <v>35</v>
      </c>
      <c r="I5954" s="1">
        <v>188358</v>
      </c>
      <c r="J5954" s="1" t="s">
        <v>23</v>
      </c>
      <c r="K5954" t="str">
        <f ca="1">IF(YEAR(TODAY())-YEAR(E5954)&lt;20,"&lt;20",IF(YEAR(TODAY())-YEAR(E5954)&lt;30,"20-29",IF(YEAR(TODAY())-YEAR(E5954)&lt;40,"30-39",IF(YEAR(TODAY())-YEAR(C5954)&lt;50,"40-49",IF(YEAR(TODAY())-YEAR(C5954)&lt;60,"50-59","60+")))))</f>
        <v>40-49</v>
      </c>
      <c r="L5954" t="str">
        <f>IF(I5954&lt;30000,"&lt;30k",IF(I5954&lt;60000,"30k-59k",IF(I5954&lt;100000,"60k-99k",IF(I5954&lt;150000,"100k-149k","150k+"))))</f>
        <v>150k+</v>
      </c>
    </row>
    <row r="5955" spans="1:12" x14ac:dyDescent="0.2">
      <c r="A5955" s="1">
        <v>5953</v>
      </c>
      <c r="B5955" t="str">
        <f t="shared" ref="B5955:B6018" si="93">"ID_"&amp;ROW()</f>
        <v>ID_5955</v>
      </c>
      <c r="C5955" s="2">
        <v>43801</v>
      </c>
      <c r="D5955" s="1" t="s">
        <v>8</v>
      </c>
      <c r="E5955" s="2">
        <v>31901</v>
      </c>
      <c r="F5955" s="1" t="s">
        <v>6612</v>
      </c>
      <c r="G5955" s="1" t="s">
        <v>3069</v>
      </c>
      <c r="H5955" s="1">
        <v>51</v>
      </c>
      <c r="I5955" s="1">
        <v>169969</v>
      </c>
      <c r="J5955" s="1" t="s">
        <v>38</v>
      </c>
      <c r="K5955" t="str">
        <f ca="1">IF(YEAR(TODAY())-YEAR(E5955)&lt;20,"&lt;20",IF(YEAR(TODAY())-YEAR(E5955)&lt;30,"20-29",IF(YEAR(TODAY())-YEAR(E5955)&lt;40,"30-39",IF(YEAR(TODAY())-YEAR(C5955)&lt;50,"40-49",IF(YEAR(TODAY())-YEAR(C5955)&lt;60,"50-59","60+")))))</f>
        <v>30-39</v>
      </c>
      <c r="L5955" t="str">
        <f>IF(I5955&lt;30000,"&lt;30k",IF(I5955&lt;60000,"30k-59k",IF(I5955&lt;100000,"60k-99k",IF(I5955&lt;150000,"100k-149k","150k+"))))</f>
        <v>150k+</v>
      </c>
    </row>
    <row r="5956" spans="1:12" x14ac:dyDescent="0.2">
      <c r="A5956" s="1">
        <v>5954</v>
      </c>
      <c r="B5956" t="str">
        <f t="shared" si="93"/>
        <v>ID_5956</v>
      </c>
      <c r="C5956" s="2">
        <v>44236</v>
      </c>
      <c r="D5956" s="1" t="s">
        <v>8</v>
      </c>
      <c r="E5956" s="2">
        <v>12215</v>
      </c>
      <c r="F5956" s="1" t="s">
        <v>6613</v>
      </c>
      <c r="G5956" s="1" t="s">
        <v>2644</v>
      </c>
      <c r="H5956" s="1">
        <v>28</v>
      </c>
      <c r="I5956" s="1">
        <v>146547</v>
      </c>
      <c r="J5956" s="1" t="s">
        <v>15</v>
      </c>
      <c r="K5956" t="str">
        <f ca="1">IF(YEAR(TODAY())-YEAR(E5956)&lt;20,"&lt;20",IF(YEAR(TODAY())-YEAR(E5956)&lt;30,"20-29",IF(YEAR(TODAY())-YEAR(E5956)&lt;40,"30-39",IF(YEAR(TODAY())-YEAR(C5956)&lt;50,"40-49",IF(YEAR(TODAY())-YEAR(C5956)&lt;60,"50-59","60+")))))</f>
        <v>40-49</v>
      </c>
      <c r="L5956" t="str">
        <f>IF(I5956&lt;30000,"&lt;30k",IF(I5956&lt;60000,"30k-59k",IF(I5956&lt;100000,"60k-99k",IF(I5956&lt;150000,"100k-149k","150k+"))))</f>
        <v>100k-149k</v>
      </c>
    </row>
    <row r="5957" spans="1:12" x14ac:dyDescent="0.2">
      <c r="A5957" s="1">
        <v>5955</v>
      </c>
      <c r="B5957" t="str">
        <f t="shared" si="93"/>
        <v>ID_5957</v>
      </c>
      <c r="C5957" s="2">
        <v>43677</v>
      </c>
      <c r="D5957" s="1" t="s">
        <v>8</v>
      </c>
      <c r="E5957" s="2">
        <v>19104</v>
      </c>
      <c r="F5957" s="1" t="s">
        <v>6614</v>
      </c>
      <c r="G5957" s="1" t="s">
        <v>112</v>
      </c>
      <c r="H5957" s="1">
        <v>39</v>
      </c>
      <c r="I5957" s="1">
        <v>103080</v>
      </c>
      <c r="J5957" s="1" t="s">
        <v>18</v>
      </c>
      <c r="K5957" t="str">
        <f ca="1">IF(YEAR(TODAY())-YEAR(E5957)&lt;20,"&lt;20",IF(YEAR(TODAY())-YEAR(E5957)&lt;30,"20-29",IF(YEAR(TODAY())-YEAR(E5957)&lt;40,"30-39",IF(YEAR(TODAY())-YEAR(C5957)&lt;50,"40-49",IF(YEAR(TODAY())-YEAR(C5957)&lt;60,"50-59","60+")))))</f>
        <v>40-49</v>
      </c>
      <c r="L5957" t="str">
        <f>IF(I5957&lt;30000,"&lt;30k",IF(I5957&lt;60000,"30k-59k",IF(I5957&lt;100000,"60k-99k",IF(I5957&lt;150000,"100k-149k","150k+"))))</f>
        <v>100k-149k</v>
      </c>
    </row>
    <row r="5958" spans="1:12" x14ac:dyDescent="0.2">
      <c r="A5958" s="1">
        <v>5956</v>
      </c>
      <c r="B5958" t="str">
        <f t="shared" si="93"/>
        <v>ID_5958</v>
      </c>
      <c r="C5958" s="2">
        <v>43641</v>
      </c>
      <c r="D5958" s="1" t="s">
        <v>8</v>
      </c>
      <c r="E5958" s="2">
        <v>4986</v>
      </c>
      <c r="F5958" s="1" t="s">
        <v>6615</v>
      </c>
      <c r="G5958" s="1" t="s">
        <v>601</v>
      </c>
      <c r="H5958" s="1">
        <v>42</v>
      </c>
      <c r="I5958" s="1">
        <v>192688</v>
      </c>
      <c r="J5958" s="1" t="s">
        <v>23</v>
      </c>
      <c r="K5958" t="str">
        <f ca="1">IF(YEAR(TODAY())-YEAR(E5958)&lt;20,"&lt;20",IF(YEAR(TODAY())-YEAR(E5958)&lt;30,"20-29",IF(YEAR(TODAY())-YEAR(E5958)&lt;40,"30-39",IF(YEAR(TODAY())-YEAR(C5958)&lt;50,"40-49",IF(YEAR(TODAY())-YEAR(C5958)&lt;60,"50-59","60+")))))</f>
        <v>40-49</v>
      </c>
      <c r="L5958" t="str">
        <f>IF(I5958&lt;30000,"&lt;30k",IF(I5958&lt;60000,"30k-59k",IF(I5958&lt;100000,"60k-99k",IF(I5958&lt;150000,"100k-149k","150k+"))))</f>
        <v>150k+</v>
      </c>
    </row>
    <row r="5959" spans="1:12" x14ac:dyDescent="0.2">
      <c r="A5959" s="1">
        <v>5957</v>
      </c>
      <c r="B5959" t="str">
        <f t="shared" si="93"/>
        <v>ID_5959</v>
      </c>
      <c r="C5959" s="2">
        <v>43877</v>
      </c>
      <c r="D5959" s="1" t="s">
        <v>12</v>
      </c>
      <c r="E5959" s="2">
        <v>38287</v>
      </c>
      <c r="F5959" s="1" t="s">
        <v>6616</v>
      </c>
      <c r="G5959" s="1" t="s">
        <v>289</v>
      </c>
      <c r="H5959" s="1">
        <v>24</v>
      </c>
      <c r="I5959" s="1">
        <v>168816</v>
      </c>
      <c r="J5959" s="1" t="s">
        <v>38</v>
      </c>
      <c r="K5959" t="str">
        <f ca="1">IF(YEAR(TODAY())-YEAR(E5959)&lt;20,"&lt;20",IF(YEAR(TODAY())-YEAR(E5959)&lt;30,"20-29",IF(YEAR(TODAY())-YEAR(E5959)&lt;40,"30-39",IF(YEAR(TODAY())-YEAR(C5959)&lt;50,"40-49",IF(YEAR(TODAY())-YEAR(C5959)&lt;60,"50-59","60+")))))</f>
        <v>20-29</v>
      </c>
      <c r="L5959" t="str">
        <f>IF(I5959&lt;30000,"&lt;30k",IF(I5959&lt;60000,"30k-59k",IF(I5959&lt;100000,"60k-99k",IF(I5959&lt;150000,"100k-149k","150k+"))))</f>
        <v>150k+</v>
      </c>
    </row>
    <row r="5960" spans="1:12" x14ac:dyDescent="0.2">
      <c r="A5960" s="1">
        <v>5958</v>
      </c>
      <c r="B5960" t="str">
        <f t="shared" si="93"/>
        <v>ID_5960</v>
      </c>
      <c r="C5960" s="2">
        <v>44437</v>
      </c>
      <c r="D5960" s="1" t="s">
        <v>8</v>
      </c>
      <c r="E5960" s="2">
        <v>40249</v>
      </c>
      <c r="F5960" s="1" t="s">
        <v>6617</v>
      </c>
      <c r="G5960" s="1" t="s">
        <v>1796</v>
      </c>
      <c r="H5960" s="1">
        <v>37</v>
      </c>
      <c r="I5960" s="1">
        <v>58381</v>
      </c>
      <c r="J5960" s="1" t="s">
        <v>23</v>
      </c>
      <c r="K5960" t="str">
        <f ca="1">IF(YEAR(TODAY())-YEAR(E5960)&lt;20,"&lt;20",IF(YEAR(TODAY())-YEAR(E5960)&lt;30,"20-29",IF(YEAR(TODAY())-YEAR(E5960)&lt;40,"30-39",IF(YEAR(TODAY())-YEAR(C5960)&lt;50,"40-49",IF(YEAR(TODAY())-YEAR(C5960)&lt;60,"50-59","60+")))))</f>
        <v>&lt;20</v>
      </c>
      <c r="L5960" t="str">
        <f>IF(I5960&lt;30000,"&lt;30k",IF(I5960&lt;60000,"30k-59k",IF(I5960&lt;100000,"60k-99k",IF(I5960&lt;150000,"100k-149k","150k+"))))</f>
        <v>30k-59k</v>
      </c>
    </row>
    <row r="5961" spans="1:12" x14ac:dyDescent="0.2">
      <c r="A5961" s="1">
        <v>5959</v>
      </c>
      <c r="B5961" t="str">
        <f t="shared" si="93"/>
        <v>ID_5961</v>
      </c>
      <c r="C5961" s="2">
        <v>44586</v>
      </c>
      <c r="D5961" s="1" t="s">
        <v>12</v>
      </c>
      <c r="E5961" s="2">
        <v>15317</v>
      </c>
      <c r="F5961" s="1" t="s">
        <v>6618</v>
      </c>
      <c r="G5961" s="1" t="s">
        <v>601</v>
      </c>
      <c r="H5961" s="1">
        <v>35</v>
      </c>
      <c r="I5961" s="1">
        <v>169781</v>
      </c>
      <c r="J5961" s="1" t="s">
        <v>11</v>
      </c>
      <c r="K5961" t="str">
        <f ca="1">IF(YEAR(TODAY())-YEAR(E5961)&lt;20,"&lt;20",IF(YEAR(TODAY())-YEAR(E5961)&lt;30,"20-29",IF(YEAR(TODAY())-YEAR(E5961)&lt;40,"30-39",IF(YEAR(TODAY())-YEAR(C5961)&lt;50,"40-49",IF(YEAR(TODAY())-YEAR(C5961)&lt;60,"50-59","60+")))))</f>
        <v>40-49</v>
      </c>
      <c r="L5961" t="str">
        <f>IF(I5961&lt;30000,"&lt;30k",IF(I5961&lt;60000,"30k-59k",IF(I5961&lt;100000,"60k-99k",IF(I5961&lt;150000,"100k-149k","150k+"))))</f>
        <v>150k+</v>
      </c>
    </row>
    <row r="5962" spans="1:12" x14ac:dyDescent="0.2">
      <c r="A5962" s="1">
        <v>5960</v>
      </c>
      <c r="B5962" t="str">
        <f t="shared" si="93"/>
        <v>ID_5962</v>
      </c>
      <c r="C5962" s="2">
        <v>44017</v>
      </c>
      <c r="D5962" s="1" t="s">
        <v>8</v>
      </c>
      <c r="E5962" s="2">
        <v>19295</v>
      </c>
      <c r="F5962" s="1" t="s">
        <v>6619</v>
      </c>
      <c r="G5962" s="1" t="s">
        <v>880</v>
      </c>
      <c r="H5962" s="1">
        <v>40</v>
      </c>
      <c r="I5962" s="1">
        <v>77486</v>
      </c>
      <c r="J5962" s="1" t="s">
        <v>15</v>
      </c>
      <c r="K5962" t="str">
        <f ca="1">IF(YEAR(TODAY())-YEAR(E5962)&lt;20,"&lt;20",IF(YEAR(TODAY())-YEAR(E5962)&lt;30,"20-29",IF(YEAR(TODAY())-YEAR(E5962)&lt;40,"30-39",IF(YEAR(TODAY())-YEAR(C5962)&lt;50,"40-49",IF(YEAR(TODAY())-YEAR(C5962)&lt;60,"50-59","60+")))))</f>
        <v>40-49</v>
      </c>
      <c r="L5962" t="str">
        <f>IF(I5962&lt;30000,"&lt;30k",IF(I5962&lt;60000,"30k-59k",IF(I5962&lt;100000,"60k-99k",IF(I5962&lt;150000,"100k-149k","150k+"))))</f>
        <v>60k-99k</v>
      </c>
    </row>
    <row r="5963" spans="1:12" x14ac:dyDescent="0.2">
      <c r="A5963" s="1">
        <v>5961</v>
      </c>
      <c r="B5963" t="str">
        <f t="shared" si="93"/>
        <v>ID_5963</v>
      </c>
      <c r="C5963" s="2">
        <v>44733</v>
      </c>
      <c r="D5963" s="1" t="s">
        <v>8</v>
      </c>
      <c r="E5963" s="2">
        <v>13562</v>
      </c>
      <c r="F5963" s="1" t="s">
        <v>6620</v>
      </c>
      <c r="G5963" s="1" t="s">
        <v>511</v>
      </c>
      <c r="H5963" s="1">
        <v>64</v>
      </c>
      <c r="I5963" s="1">
        <v>185573</v>
      </c>
      <c r="J5963" s="1" t="s">
        <v>38</v>
      </c>
      <c r="K5963" t="str">
        <f ca="1">IF(YEAR(TODAY())-YEAR(E5963)&lt;20,"&lt;20",IF(YEAR(TODAY())-YEAR(E5963)&lt;30,"20-29",IF(YEAR(TODAY())-YEAR(E5963)&lt;40,"30-39",IF(YEAR(TODAY())-YEAR(C5963)&lt;50,"40-49",IF(YEAR(TODAY())-YEAR(C5963)&lt;60,"50-59","60+")))))</f>
        <v>40-49</v>
      </c>
      <c r="L5963" t="str">
        <f>IF(I5963&lt;30000,"&lt;30k",IF(I5963&lt;60000,"30k-59k",IF(I5963&lt;100000,"60k-99k",IF(I5963&lt;150000,"100k-149k","150k+"))))</f>
        <v>150k+</v>
      </c>
    </row>
    <row r="5964" spans="1:12" x14ac:dyDescent="0.2">
      <c r="A5964" s="1">
        <v>5962</v>
      </c>
      <c r="B5964" t="str">
        <f t="shared" si="93"/>
        <v>ID_5964</v>
      </c>
      <c r="C5964" s="2">
        <v>44569</v>
      </c>
      <c r="D5964" s="1" t="s">
        <v>8</v>
      </c>
      <c r="E5964" s="2">
        <v>30554</v>
      </c>
      <c r="F5964" s="1" t="s">
        <v>6621</v>
      </c>
      <c r="G5964" s="1" t="s">
        <v>1252</v>
      </c>
      <c r="H5964" s="1">
        <v>24</v>
      </c>
      <c r="I5964" s="1">
        <v>231108</v>
      </c>
      <c r="J5964" s="1" t="s">
        <v>49</v>
      </c>
      <c r="K5964" t="str">
        <f ca="1">IF(YEAR(TODAY())-YEAR(E5964)&lt;20,"&lt;20",IF(YEAR(TODAY())-YEAR(E5964)&lt;30,"20-29",IF(YEAR(TODAY())-YEAR(E5964)&lt;40,"30-39",IF(YEAR(TODAY())-YEAR(C5964)&lt;50,"40-49",IF(YEAR(TODAY())-YEAR(C5964)&lt;60,"50-59","60+")))))</f>
        <v>40-49</v>
      </c>
      <c r="L5964" t="str">
        <f>IF(I5964&lt;30000,"&lt;30k",IF(I5964&lt;60000,"30k-59k",IF(I5964&lt;100000,"60k-99k",IF(I5964&lt;150000,"100k-149k","150k+"))))</f>
        <v>150k+</v>
      </c>
    </row>
    <row r="5965" spans="1:12" x14ac:dyDescent="0.2">
      <c r="A5965" s="1">
        <v>5963</v>
      </c>
      <c r="B5965" t="str">
        <f t="shared" si="93"/>
        <v>ID_5965</v>
      </c>
      <c r="C5965" s="2">
        <v>43668</v>
      </c>
      <c r="D5965" s="1" t="s">
        <v>8</v>
      </c>
      <c r="E5965" s="2">
        <v>20007</v>
      </c>
      <c r="F5965" s="1" t="s">
        <v>6622</v>
      </c>
      <c r="G5965" s="1" t="s">
        <v>44</v>
      </c>
      <c r="H5965" s="1">
        <v>23</v>
      </c>
      <c r="I5965" s="1">
        <v>128934</v>
      </c>
      <c r="J5965" s="1" t="s">
        <v>38</v>
      </c>
      <c r="K5965" t="str">
        <f ca="1">IF(YEAR(TODAY())-YEAR(E5965)&lt;20,"&lt;20",IF(YEAR(TODAY())-YEAR(E5965)&lt;30,"20-29",IF(YEAR(TODAY())-YEAR(E5965)&lt;40,"30-39",IF(YEAR(TODAY())-YEAR(C5965)&lt;50,"40-49",IF(YEAR(TODAY())-YEAR(C5965)&lt;60,"50-59","60+")))))</f>
        <v>40-49</v>
      </c>
      <c r="L5965" t="str">
        <f>IF(I5965&lt;30000,"&lt;30k",IF(I5965&lt;60000,"30k-59k",IF(I5965&lt;100000,"60k-99k",IF(I5965&lt;150000,"100k-149k","150k+"))))</f>
        <v>100k-149k</v>
      </c>
    </row>
    <row r="5966" spans="1:12" x14ac:dyDescent="0.2">
      <c r="A5966" s="1">
        <v>5964</v>
      </c>
      <c r="B5966" t="str">
        <f t="shared" si="93"/>
        <v>ID_5966</v>
      </c>
      <c r="C5966" s="2">
        <v>43898</v>
      </c>
      <c r="D5966" s="1" t="s">
        <v>8</v>
      </c>
      <c r="E5966" s="2">
        <v>39379</v>
      </c>
      <c r="F5966" s="1" t="s">
        <v>6623</v>
      </c>
      <c r="G5966" s="1" t="s">
        <v>2065</v>
      </c>
      <c r="H5966" s="1">
        <v>47</v>
      </c>
      <c r="I5966" s="1">
        <v>200456</v>
      </c>
      <c r="J5966" s="1" t="s">
        <v>26</v>
      </c>
      <c r="K5966" t="str">
        <f ca="1">IF(YEAR(TODAY())-YEAR(E5966)&lt;20,"&lt;20",IF(YEAR(TODAY())-YEAR(E5966)&lt;30,"20-29",IF(YEAR(TODAY())-YEAR(E5966)&lt;40,"30-39",IF(YEAR(TODAY())-YEAR(C5966)&lt;50,"40-49",IF(YEAR(TODAY())-YEAR(C5966)&lt;60,"50-59","60+")))))</f>
        <v>&lt;20</v>
      </c>
      <c r="L5966" t="str">
        <f>IF(I5966&lt;30000,"&lt;30k",IF(I5966&lt;60000,"30k-59k",IF(I5966&lt;100000,"60k-99k",IF(I5966&lt;150000,"100k-149k","150k+"))))</f>
        <v>150k+</v>
      </c>
    </row>
    <row r="5967" spans="1:12" x14ac:dyDescent="0.2">
      <c r="A5967" s="1">
        <v>5965</v>
      </c>
      <c r="B5967" t="str">
        <f t="shared" si="93"/>
        <v>ID_5967</v>
      </c>
      <c r="C5967" s="2">
        <v>44563</v>
      </c>
      <c r="D5967" s="1" t="s">
        <v>8</v>
      </c>
      <c r="E5967" s="2">
        <v>15535</v>
      </c>
      <c r="F5967" s="1" t="s">
        <v>6624</v>
      </c>
      <c r="G5967" s="1" t="s">
        <v>154</v>
      </c>
      <c r="H5967" s="1">
        <v>31</v>
      </c>
      <c r="I5967" s="1">
        <v>182408</v>
      </c>
      <c r="J5967" s="1" t="s">
        <v>11</v>
      </c>
      <c r="K5967" t="str">
        <f ca="1">IF(YEAR(TODAY())-YEAR(E5967)&lt;20,"&lt;20",IF(YEAR(TODAY())-YEAR(E5967)&lt;30,"20-29",IF(YEAR(TODAY())-YEAR(E5967)&lt;40,"30-39",IF(YEAR(TODAY())-YEAR(C5967)&lt;50,"40-49",IF(YEAR(TODAY())-YEAR(C5967)&lt;60,"50-59","60+")))))</f>
        <v>40-49</v>
      </c>
      <c r="L5967" t="str">
        <f>IF(I5967&lt;30000,"&lt;30k",IF(I5967&lt;60000,"30k-59k",IF(I5967&lt;100000,"60k-99k",IF(I5967&lt;150000,"100k-149k","150k+"))))</f>
        <v>150k+</v>
      </c>
    </row>
    <row r="5968" spans="1:12" x14ac:dyDescent="0.2">
      <c r="A5968" s="1">
        <v>5966</v>
      </c>
      <c r="B5968" t="str">
        <f t="shared" si="93"/>
        <v>ID_5968</v>
      </c>
      <c r="C5968" s="2">
        <v>43850</v>
      </c>
      <c r="D5968" s="1" t="s">
        <v>8</v>
      </c>
      <c r="E5968" s="2">
        <v>4402</v>
      </c>
      <c r="F5968" s="1" t="s">
        <v>6625</v>
      </c>
      <c r="G5968" s="1" t="s">
        <v>331</v>
      </c>
      <c r="H5968" s="1">
        <v>53</v>
      </c>
      <c r="I5968" s="1">
        <v>94896</v>
      </c>
      <c r="J5968" s="1" t="s">
        <v>31</v>
      </c>
      <c r="K5968" t="str">
        <f ca="1">IF(YEAR(TODAY())-YEAR(E5968)&lt;20,"&lt;20",IF(YEAR(TODAY())-YEAR(E5968)&lt;30,"20-29",IF(YEAR(TODAY())-YEAR(E5968)&lt;40,"30-39",IF(YEAR(TODAY())-YEAR(C5968)&lt;50,"40-49",IF(YEAR(TODAY())-YEAR(C5968)&lt;60,"50-59","60+")))))</f>
        <v>40-49</v>
      </c>
      <c r="L5968" t="str">
        <f>IF(I5968&lt;30000,"&lt;30k",IF(I5968&lt;60000,"30k-59k",IF(I5968&lt;100000,"60k-99k",IF(I5968&lt;150000,"100k-149k","150k+"))))</f>
        <v>60k-99k</v>
      </c>
    </row>
    <row r="5969" spans="1:12" x14ac:dyDescent="0.2">
      <c r="A5969" s="1">
        <v>5967</v>
      </c>
      <c r="B5969" t="str">
        <f t="shared" si="93"/>
        <v>ID_5969</v>
      </c>
      <c r="C5969" s="2">
        <v>44216</v>
      </c>
      <c r="D5969" s="1" t="s">
        <v>12</v>
      </c>
      <c r="E5969" s="2">
        <v>18988</v>
      </c>
      <c r="F5969" s="1" t="s">
        <v>6626</v>
      </c>
      <c r="G5969" s="1" t="s">
        <v>1705</v>
      </c>
      <c r="H5969" s="1">
        <v>26</v>
      </c>
      <c r="I5969" s="1">
        <v>125385</v>
      </c>
      <c r="J5969" s="1" t="s">
        <v>69</v>
      </c>
      <c r="K5969" t="str">
        <f ca="1">IF(YEAR(TODAY())-YEAR(E5969)&lt;20,"&lt;20",IF(YEAR(TODAY())-YEAR(E5969)&lt;30,"20-29",IF(YEAR(TODAY())-YEAR(E5969)&lt;40,"30-39",IF(YEAR(TODAY())-YEAR(C5969)&lt;50,"40-49",IF(YEAR(TODAY())-YEAR(C5969)&lt;60,"50-59","60+")))))</f>
        <v>40-49</v>
      </c>
      <c r="L5969" t="str">
        <f>IF(I5969&lt;30000,"&lt;30k",IF(I5969&lt;60000,"30k-59k",IF(I5969&lt;100000,"60k-99k",IF(I5969&lt;150000,"100k-149k","150k+"))))</f>
        <v>100k-149k</v>
      </c>
    </row>
    <row r="5970" spans="1:12" x14ac:dyDescent="0.2">
      <c r="A5970" s="1">
        <v>5968</v>
      </c>
      <c r="B5970" t="str">
        <f t="shared" si="93"/>
        <v>ID_5970</v>
      </c>
      <c r="C5970" s="2">
        <v>44423</v>
      </c>
      <c r="D5970" s="1" t="s">
        <v>12</v>
      </c>
      <c r="E5970" s="2">
        <v>10223</v>
      </c>
      <c r="F5970" s="1" t="s">
        <v>6627</v>
      </c>
      <c r="G5970" s="1" t="s">
        <v>931</v>
      </c>
      <c r="H5970" s="1">
        <v>55</v>
      </c>
      <c r="I5970" s="1">
        <v>127606</v>
      </c>
      <c r="J5970" s="1" t="s">
        <v>18</v>
      </c>
      <c r="K5970" t="str">
        <f ca="1">IF(YEAR(TODAY())-YEAR(E5970)&lt;20,"&lt;20",IF(YEAR(TODAY())-YEAR(E5970)&lt;30,"20-29",IF(YEAR(TODAY())-YEAR(E5970)&lt;40,"30-39",IF(YEAR(TODAY())-YEAR(C5970)&lt;50,"40-49",IF(YEAR(TODAY())-YEAR(C5970)&lt;60,"50-59","60+")))))</f>
        <v>40-49</v>
      </c>
      <c r="L5970" t="str">
        <f>IF(I5970&lt;30000,"&lt;30k",IF(I5970&lt;60000,"30k-59k",IF(I5970&lt;100000,"60k-99k",IF(I5970&lt;150000,"100k-149k","150k+"))))</f>
        <v>100k-149k</v>
      </c>
    </row>
    <row r="5971" spans="1:12" x14ac:dyDescent="0.2">
      <c r="A5971" s="1">
        <v>5969</v>
      </c>
      <c r="B5971" t="str">
        <f t="shared" si="93"/>
        <v>ID_5971</v>
      </c>
      <c r="C5971" s="2">
        <v>43706</v>
      </c>
      <c r="D5971" s="1" t="s">
        <v>8</v>
      </c>
      <c r="E5971" s="2">
        <v>18097</v>
      </c>
      <c r="F5971" s="1" t="s">
        <v>6628</v>
      </c>
      <c r="G5971" s="1" t="s">
        <v>1022</v>
      </c>
      <c r="H5971" s="1">
        <v>34</v>
      </c>
      <c r="I5971" s="1">
        <v>65786</v>
      </c>
      <c r="J5971" s="1" t="s">
        <v>11</v>
      </c>
      <c r="K5971" t="str">
        <f ca="1">IF(YEAR(TODAY())-YEAR(E5971)&lt;20,"&lt;20",IF(YEAR(TODAY())-YEAR(E5971)&lt;30,"20-29",IF(YEAR(TODAY())-YEAR(E5971)&lt;40,"30-39",IF(YEAR(TODAY())-YEAR(C5971)&lt;50,"40-49",IF(YEAR(TODAY())-YEAR(C5971)&lt;60,"50-59","60+")))))</f>
        <v>40-49</v>
      </c>
      <c r="L5971" t="str">
        <f>IF(I5971&lt;30000,"&lt;30k",IF(I5971&lt;60000,"30k-59k",IF(I5971&lt;100000,"60k-99k",IF(I5971&lt;150000,"100k-149k","150k+"))))</f>
        <v>60k-99k</v>
      </c>
    </row>
    <row r="5972" spans="1:12" x14ac:dyDescent="0.2">
      <c r="A5972" s="1">
        <v>5970</v>
      </c>
      <c r="B5972" t="str">
        <f t="shared" si="93"/>
        <v>ID_5972</v>
      </c>
      <c r="C5972" s="2">
        <v>44376</v>
      </c>
      <c r="D5972" s="1" t="s">
        <v>8</v>
      </c>
      <c r="E5972" s="2">
        <v>4990</v>
      </c>
      <c r="F5972" s="1" t="s">
        <v>6629</v>
      </c>
      <c r="G5972" s="1" t="s">
        <v>211</v>
      </c>
      <c r="H5972" s="1">
        <v>40</v>
      </c>
      <c r="I5972" s="1">
        <v>152671</v>
      </c>
      <c r="J5972" s="1" t="s">
        <v>26</v>
      </c>
      <c r="K5972" t="str">
        <f ca="1">IF(YEAR(TODAY())-YEAR(E5972)&lt;20,"&lt;20",IF(YEAR(TODAY())-YEAR(E5972)&lt;30,"20-29",IF(YEAR(TODAY())-YEAR(E5972)&lt;40,"30-39",IF(YEAR(TODAY())-YEAR(C5972)&lt;50,"40-49",IF(YEAR(TODAY())-YEAR(C5972)&lt;60,"50-59","60+")))))</f>
        <v>40-49</v>
      </c>
      <c r="L5972" t="str">
        <f>IF(I5972&lt;30000,"&lt;30k",IF(I5972&lt;60000,"30k-59k",IF(I5972&lt;100000,"60k-99k",IF(I5972&lt;150000,"100k-149k","150k+"))))</f>
        <v>150k+</v>
      </c>
    </row>
    <row r="5973" spans="1:12" x14ac:dyDescent="0.2">
      <c r="A5973" s="1">
        <v>5971</v>
      </c>
      <c r="B5973" t="str">
        <f t="shared" si="93"/>
        <v>ID_5973</v>
      </c>
      <c r="C5973" s="2">
        <v>44535</v>
      </c>
      <c r="D5973" s="1" t="s">
        <v>12</v>
      </c>
      <c r="E5973" s="2">
        <v>18807</v>
      </c>
      <c r="F5973" s="1" t="s">
        <v>6630</v>
      </c>
      <c r="G5973" s="1" t="s">
        <v>1535</v>
      </c>
      <c r="H5973" s="1">
        <v>28</v>
      </c>
      <c r="I5973" s="1">
        <v>95075</v>
      </c>
      <c r="J5973" s="1" t="s">
        <v>15</v>
      </c>
      <c r="K5973" t="str">
        <f ca="1">IF(YEAR(TODAY())-YEAR(E5973)&lt;20,"&lt;20",IF(YEAR(TODAY())-YEAR(E5973)&lt;30,"20-29",IF(YEAR(TODAY())-YEAR(E5973)&lt;40,"30-39",IF(YEAR(TODAY())-YEAR(C5973)&lt;50,"40-49",IF(YEAR(TODAY())-YEAR(C5973)&lt;60,"50-59","60+")))))</f>
        <v>40-49</v>
      </c>
      <c r="L5973" t="str">
        <f>IF(I5973&lt;30000,"&lt;30k",IF(I5973&lt;60000,"30k-59k",IF(I5973&lt;100000,"60k-99k",IF(I5973&lt;150000,"100k-149k","150k+"))))</f>
        <v>60k-99k</v>
      </c>
    </row>
    <row r="5974" spans="1:12" x14ac:dyDescent="0.2">
      <c r="A5974" s="1">
        <v>5972</v>
      </c>
      <c r="B5974" t="str">
        <f t="shared" si="93"/>
        <v>ID_5974</v>
      </c>
      <c r="C5974" s="2">
        <v>44288</v>
      </c>
      <c r="D5974" s="1" t="s">
        <v>8</v>
      </c>
      <c r="E5974" s="2">
        <v>9739</v>
      </c>
      <c r="F5974" s="1" t="s">
        <v>6631</v>
      </c>
      <c r="G5974" s="1" t="s">
        <v>1157</v>
      </c>
      <c r="H5974" s="1">
        <v>59</v>
      </c>
      <c r="I5974" s="1">
        <v>192987</v>
      </c>
      <c r="J5974" s="1" t="s">
        <v>31</v>
      </c>
      <c r="K5974" t="str">
        <f ca="1">IF(YEAR(TODAY())-YEAR(E5974)&lt;20,"&lt;20",IF(YEAR(TODAY())-YEAR(E5974)&lt;30,"20-29",IF(YEAR(TODAY())-YEAR(E5974)&lt;40,"30-39",IF(YEAR(TODAY())-YEAR(C5974)&lt;50,"40-49",IF(YEAR(TODAY())-YEAR(C5974)&lt;60,"50-59","60+")))))</f>
        <v>40-49</v>
      </c>
      <c r="L5974" t="str">
        <f>IF(I5974&lt;30000,"&lt;30k",IF(I5974&lt;60000,"30k-59k",IF(I5974&lt;100000,"60k-99k",IF(I5974&lt;150000,"100k-149k","150k+"))))</f>
        <v>150k+</v>
      </c>
    </row>
    <row r="5975" spans="1:12" x14ac:dyDescent="0.2">
      <c r="A5975" s="1">
        <v>5973</v>
      </c>
      <c r="B5975" t="str">
        <f t="shared" si="93"/>
        <v>ID_5975</v>
      </c>
      <c r="C5975" s="2">
        <v>44639</v>
      </c>
      <c r="D5975" s="1" t="s">
        <v>8</v>
      </c>
      <c r="E5975" s="2">
        <v>34586</v>
      </c>
      <c r="F5975" s="1" t="s">
        <v>6632</v>
      </c>
      <c r="G5975" s="1" t="s">
        <v>1084</v>
      </c>
      <c r="H5975" s="1">
        <v>18</v>
      </c>
      <c r="I5975" s="1">
        <v>140432</v>
      </c>
      <c r="J5975" s="1" t="s">
        <v>60</v>
      </c>
      <c r="K5975" t="str">
        <f ca="1">IF(YEAR(TODAY())-YEAR(E5975)&lt;20,"&lt;20",IF(YEAR(TODAY())-YEAR(E5975)&lt;30,"20-29",IF(YEAR(TODAY())-YEAR(E5975)&lt;40,"30-39",IF(YEAR(TODAY())-YEAR(C5975)&lt;50,"40-49",IF(YEAR(TODAY())-YEAR(C5975)&lt;60,"50-59","60+")))))</f>
        <v>30-39</v>
      </c>
      <c r="L5975" t="str">
        <f>IF(I5975&lt;30000,"&lt;30k",IF(I5975&lt;60000,"30k-59k",IF(I5975&lt;100000,"60k-99k",IF(I5975&lt;150000,"100k-149k","150k+"))))</f>
        <v>100k-149k</v>
      </c>
    </row>
    <row r="5976" spans="1:12" x14ac:dyDescent="0.2">
      <c r="A5976" s="1">
        <v>5974</v>
      </c>
      <c r="B5976" t="str">
        <f t="shared" si="93"/>
        <v>ID_5976</v>
      </c>
      <c r="C5976" s="2">
        <v>43757</v>
      </c>
      <c r="D5976" s="1" t="s">
        <v>8</v>
      </c>
      <c r="E5976" s="2">
        <v>7333</v>
      </c>
      <c r="F5976" s="1" t="s">
        <v>6633</v>
      </c>
      <c r="G5976" s="1" t="s">
        <v>1199</v>
      </c>
      <c r="H5976" s="1">
        <v>38</v>
      </c>
      <c r="I5976" s="1">
        <v>175172</v>
      </c>
      <c r="J5976" s="1" t="s">
        <v>18</v>
      </c>
      <c r="K5976" t="str">
        <f ca="1">IF(YEAR(TODAY())-YEAR(E5976)&lt;20,"&lt;20",IF(YEAR(TODAY())-YEAR(E5976)&lt;30,"20-29",IF(YEAR(TODAY())-YEAR(E5976)&lt;40,"30-39",IF(YEAR(TODAY())-YEAR(C5976)&lt;50,"40-49",IF(YEAR(TODAY())-YEAR(C5976)&lt;60,"50-59","60+")))))</f>
        <v>40-49</v>
      </c>
      <c r="L5976" t="str">
        <f>IF(I5976&lt;30000,"&lt;30k",IF(I5976&lt;60000,"30k-59k",IF(I5976&lt;100000,"60k-99k",IF(I5976&lt;150000,"100k-149k","150k+"))))</f>
        <v>150k+</v>
      </c>
    </row>
    <row r="5977" spans="1:12" x14ac:dyDescent="0.2">
      <c r="A5977" s="1">
        <v>5975</v>
      </c>
      <c r="B5977" t="str">
        <f t="shared" si="93"/>
        <v>ID_5977</v>
      </c>
      <c r="C5977" s="2">
        <v>44474</v>
      </c>
      <c r="D5977" s="1" t="s">
        <v>12</v>
      </c>
      <c r="E5977" s="2">
        <v>41853</v>
      </c>
      <c r="F5977" s="1" t="s">
        <v>6634</v>
      </c>
      <c r="G5977" s="1" t="s">
        <v>322</v>
      </c>
      <c r="H5977" s="1">
        <v>60</v>
      </c>
      <c r="I5977" s="1">
        <v>51650</v>
      </c>
      <c r="J5977" s="1" t="s">
        <v>49</v>
      </c>
      <c r="K5977" t="str">
        <f ca="1">IF(YEAR(TODAY())-YEAR(E5977)&lt;20,"&lt;20",IF(YEAR(TODAY())-YEAR(E5977)&lt;30,"20-29",IF(YEAR(TODAY())-YEAR(E5977)&lt;40,"30-39",IF(YEAR(TODAY())-YEAR(C5977)&lt;50,"40-49",IF(YEAR(TODAY())-YEAR(C5977)&lt;60,"50-59","60+")))))</f>
        <v>&lt;20</v>
      </c>
      <c r="L5977" t="str">
        <f>IF(I5977&lt;30000,"&lt;30k",IF(I5977&lt;60000,"30k-59k",IF(I5977&lt;100000,"60k-99k",IF(I5977&lt;150000,"100k-149k","150k+"))))</f>
        <v>30k-59k</v>
      </c>
    </row>
    <row r="5978" spans="1:12" x14ac:dyDescent="0.2">
      <c r="A5978" s="1">
        <v>5976</v>
      </c>
      <c r="B5978" t="str">
        <f t="shared" si="93"/>
        <v>ID_5978</v>
      </c>
      <c r="C5978" s="2">
        <v>44684</v>
      </c>
      <c r="D5978" s="1" t="s">
        <v>12</v>
      </c>
      <c r="E5978" s="2">
        <v>14106</v>
      </c>
      <c r="F5978" s="1" t="s">
        <v>6635</v>
      </c>
      <c r="G5978" s="1" t="s">
        <v>2494</v>
      </c>
      <c r="H5978" s="1">
        <v>61</v>
      </c>
      <c r="I5978" s="1">
        <v>194526</v>
      </c>
      <c r="J5978" s="1" t="s">
        <v>38</v>
      </c>
      <c r="K5978" t="str">
        <f ca="1">IF(YEAR(TODAY())-YEAR(E5978)&lt;20,"&lt;20",IF(YEAR(TODAY())-YEAR(E5978)&lt;30,"20-29",IF(YEAR(TODAY())-YEAR(E5978)&lt;40,"30-39",IF(YEAR(TODAY())-YEAR(C5978)&lt;50,"40-49",IF(YEAR(TODAY())-YEAR(C5978)&lt;60,"50-59","60+")))))</f>
        <v>40-49</v>
      </c>
      <c r="L5978" t="str">
        <f>IF(I5978&lt;30000,"&lt;30k",IF(I5978&lt;60000,"30k-59k",IF(I5978&lt;100000,"60k-99k",IF(I5978&lt;150000,"100k-149k","150k+"))))</f>
        <v>150k+</v>
      </c>
    </row>
    <row r="5979" spans="1:12" x14ac:dyDescent="0.2">
      <c r="A5979" s="1">
        <v>5977</v>
      </c>
      <c r="B5979" t="str">
        <f t="shared" si="93"/>
        <v>ID_5979</v>
      </c>
      <c r="C5979" s="2">
        <v>44294</v>
      </c>
      <c r="D5979" s="1" t="s">
        <v>12</v>
      </c>
      <c r="E5979" s="2">
        <v>36082</v>
      </c>
      <c r="F5979" s="1" t="s">
        <v>6636</v>
      </c>
      <c r="G5979" s="1" t="s">
        <v>569</v>
      </c>
      <c r="H5979" s="1">
        <v>64</v>
      </c>
      <c r="I5979" s="1">
        <v>226875</v>
      </c>
      <c r="J5979" s="1" t="s">
        <v>26</v>
      </c>
      <c r="K5979" t="str">
        <f ca="1">IF(YEAR(TODAY())-YEAR(E5979)&lt;20,"&lt;20",IF(YEAR(TODAY())-YEAR(E5979)&lt;30,"20-29",IF(YEAR(TODAY())-YEAR(E5979)&lt;40,"30-39",IF(YEAR(TODAY())-YEAR(C5979)&lt;50,"40-49",IF(YEAR(TODAY())-YEAR(C5979)&lt;60,"50-59","60+")))))</f>
        <v>20-29</v>
      </c>
      <c r="L5979" t="str">
        <f>IF(I5979&lt;30000,"&lt;30k",IF(I5979&lt;60000,"30k-59k",IF(I5979&lt;100000,"60k-99k",IF(I5979&lt;150000,"100k-149k","150k+"))))</f>
        <v>150k+</v>
      </c>
    </row>
    <row r="5980" spans="1:12" x14ac:dyDescent="0.2">
      <c r="A5980" s="1">
        <v>5978</v>
      </c>
      <c r="B5980" t="str">
        <f t="shared" si="93"/>
        <v>ID_5980</v>
      </c>
      <c r="C5980" s="2">
        <v>43748</v>
      </c>
      <c r="D5980" s="1" t="s">
        <v>12</v>
      </c>
      <c r="E5980" s="2">
        <v>29420</v>
      </c>
      <c r="F5980" s="1" t="s">
        <v>6637</v>
      </c>
      <c r="G5980" s="1" t="s">
        <v>772</v>
      </c>
      <c r="H5980" s="1">
        <v>51</v>
      </c>
      <c r="I5980" s="1">
        <v>222125</v>
      </c>
      <c r="J5980" s="1" t="s">
        <v>38</v>
      </c>
      <c r="K5980" t="str">
        <f ca="1">IF(YEAR(TODAY())-YEAR(E5980)&lt;20,"&lt;20",IF(YEAR(TODAY())-YEAR(E5980)&lt;30,"20-29",IF(YEAR(TODAY())-YEAR(E5980)&lt;40,"30-39",IF(YEAR(TODAY())-YEAR(C5980)&lt;50,"40-49",IF(YEAR(TODAY())-YEAR(C5980)&lt;60,"50-59","60+")))))</f>
        <v>40-49</v>
      </c>
      <c r="L5980" t="str">
        <f>IF(I5980&lt;30000,"&lt;30k",IF(I5980&lt;60000,"30k-59k",IF(I5980&lt;100000,"60k-99k",IF(I5980&lt;150000,"100k-149k","150k+"))))</f>
        <v>150k+</v>
      </c>
    </row>
    <row r="5981" spans="1:12" x14ac:dyDescent="0.2">
      <c r="A5981" s="1">
        <v>5979</v>
      </c>
      <c r="B5981" t="str">
        <f t="shared" si="93"/>
        <v>ID_5981</v>
      </c>
      <c r="C5981" s="2">
        <v>44108</v>
      </c>
      <c r="D5981" s="1" t="s">
        <v>8</v>
      </c>
      <c r="E5981" s="2">
        <v>42164</v>
      </c>
      <c r="F5981" s="1" t="s">
        <v>6638</v>
      </c>
      <c r="G5981" s="1" t="s">
        <v>182</v>
      </c>
      <c r="H5981" s="1">
        <v>54</v>
      </c>
      <c r="I5981" s="1">
        <v>182866</v>
      </c>
      <c r="J5981" s="1" t="s">
        <v>11</v>
      </c>
      <c r="K5981" t="str">
        <f ca="1">IF(YEAR(TODAY())-YEAR(E5981)&lt;20,"&lt;20",IF(YEAR(TODAY())-YEAR(E5981)&lt;30,"20-29",IF(YEAR(TODAY())-YEAR(E5981)&lt;40,"30-39",IF(YEAR(TODAY())-YEAR(C5981)&lt;50,"40-49",IF(YEAR(TODAY())-YEAR(C5981)&lt;60,"50-59","60+")))))</f>
        <v>&lt;20</v>
      </c>
      <c r="L5981" t="str">
        <f>IF(I5981&lt;30000,"&lt;30k",IF(I5981&lt;60000,"30k-59k",IF(I5981&lt;100000,"60k-99k",IF(I5981&lt;150000,"100k-149k","150k+"))))</f>
        <v>150k+</v>
      </c>
    </row>
    <row r="5982" spans="1:12" x14ac:dyDescent="0.2">
      <c r="A5982" s="1">
        <v>5980</v>
      </c>
      <c r="B5982" t="str">
        <f t="shared" si="93"/>
        <v>ID_5982</v>
      </c>
      <c r="C5982" s="2">
        <v>44046</v>
      </c>
      <c r="D5982" s="1" t="s">
        <v>12</v>
      </c>
      <c r="E5982" s="2">
        <v>21959</v>
      </c>
      <c r="F5982" s="1" t="s">
        <v>6639</v>
      </c>
      <c r="G5982" s="1" t="s">
        <v>4158</v>
      </c>
      <c r="H5982" s="1">
        <v>43</v>
      </c>
      <c r="I5982" s="1">
        <v>134742</v>
      </c>
      <c r="J5982" s="1" t="s">
        <v>31</v>
      </c>
      <c r="K5982" t="str">
        <f ca="1">IF(YEAR(TODAY())-YEAR(E5982)&lt;20,"&lt;20",IF(YEAR(TODAY())-YEAR(E5982)&lt;30,"20-29",IF(YEAR(TODAY())-YEAR(E5982)&lt;40,"30-39",IF(YEAR(TODAY())-YEAR(C5982)&lt;50,"40-49",IF(YEAR(TODAY())-YEAR(C5982)&lt;60,"50-59","60+")))))</f>
        <v>40-49</v>
      </c>
      <c r="L5982" t="str">
        <f>IF(I5982&lt;30000,"&lt;30k",IF(I5982&lt;60000,"30k-59k",IF(I5982&lt;100000,"60k-99k",IF(I5982&lt;150000,"100k-149k","150k+"))))</f>
        <v>100k-149k</v>
      </c>
    </row>
    <row r="5983" spans="1:12" x14ac:dyDescent="0.2">
      <c r="A5983" s="1">
        <v>5981</v>
      </c>
      <c r="B5983" t="str">
        <f t="shared" si="93"/>
        <v>ID_5983</v>
      </c>
      <c r="C5983" s="2">
        <v>43841</v>
      </c>
      <c r="D5983" s="1" t="s">
        <v>12</v>
      </c>
      <c r="E5983" s="2">
        <v>38677</v>
      </c>
      <c r="F5983" s="1" t="s">
        <v>6640</v>
      </c>
      <c r="G5983" s="1" t="s">
        <v>1796</v>
      </c>
      <c r="H5983" s="1">
        <v>60</v>
      </c>
      <c r="I5983" s="1">
        <v>99295</v>
      </c>
      <c r="J5983" s="1" t="s">
        <v>18</v>
      </c>
      <c r="K5983" t="str">
        <f ca="1">IF(YEAR(TODAY())-YEAR(E5983)&lt;20,"&lt;20",IF(YEAR(TODAY())-YEAR(E5983)&lt;30,"20-29",IF(YEAR(TODAY())-YEAR(E5983)&lt;40,"30-39",IF(YEAR(TODAY())-YEAR(C5983)&lt;50,"40-49",IF(YEAR(TODAY())-YEAR(C5983)&lt;60,"50-59","60+")))))</f>
        <v>20-29</v>
      </c>
      <c r="L5983" t="str">
        <f>IF(I5983&lt;30000,"&lt;30k",IF(I5983&lt;60000,"30k-59k",IF(I5983&lt;100000,"60k-99k",IF(I5983&lt;150000,"100k-149k","150k+"))))</f>
        <v>60k-99k</v>
      </c>
    </row>
    <row r="5984" spans="1:12" x14ac:dyDescent="0.2">
      <c r="A5984" s="1">
        <v>5982</v>
      </c>
      <c r="B5984" t="str">
        <f t="shared" si="93"/>
        <v>ID_5984</v>
      </c>
      <c r="C5984" s="2">
        <v>44459</v>
      </c>
      <c r="D5984" s="1" t="s">
        <v>12</v>
      </c>
      <c r="E5984" s="2">
        <v>32576</v>
      </c>
      <c r="F5984" s="1" t="s">
        <v>6641</v>
      </c>
      <c r="G5984" s="1" t="s">
        <v>46</v>
      </c>
      <c r="H5984" s="1">
        <v>20</v>
      </c>
      <c r="I5984" s="1">
        <v>231318</v>
      </c>
      <c r="J5984" s="1" t="s">
        <v>18</v>
      </c>
      <c r="K5984" t="str">
        <f ca="1">IF(YEAR(TODAY())-YEAR(E5984)&lt;20,"&lt;20",IF(YEAR(TODAY())-YEAR(E5984)&lt;30,"20-29",IF(YEAR(TODAY())-YEAR(E5984)&lt;40,"30-39",IF(YEAR(TODAY())-YEAR(C5984)&lt;50,"40-49",IF(YEAR(TODAY())-YEAR(C5984)&lt;60,"50-59","60+")))))</f>
        <v>30-39</v>
      </c>
      <c r="L5984" t="str">
        <f>IF(I5984&lt;30000,"&lt;30k",IF(I5984&lt;60000,"30k-59k",IF(I5984&lt;100000,"60k-99k",IF(I5984&lt;150000,"100k-149k","150k+"))))</f>
        <v>150k+</v>
      </c>
    </row>
    <row r="5985" spans="1:12" x14ac:dyDescent="0.2">
      <c r="A5985" s="1">
        <v>5983</v>
      </c>
      <c r="B5985" t="str">
        <f t="shared" si="93"/>
        <v>ID_5985</v>
      </c>
      <c r="C5985" s="2">
        <v>43916</v>
      </c>
      <c r="D5985" s="1" t="s">
        <v>8</v>
      </c>
      <c r="E5985" s="2">
        <v>16539</v>
      </c>
      <c r="F5985" s="1" t="s">
        <v>6642</v>
      </c>
      <c r="G5985" s="1" t="s">
        <v>2043</v>
      </c>
      <c r="H5985" s="1">
        <v>62</v>
      </c>
      <c r="I5985" s="1">
        <v>168052</v>
      </c>
      <c r="J5985" s="1" t="s">
        <v>49</v>
      </c>
      <c r="K5985" t="str">
        <f ca="1">IF(YEAR(TODAY())-YEAR(E5985)&lt;20,"&lt;20",IF(YEAR(TODAY())-YEAR(E5985)&lt;30,"20-29",IF(YEAR(TODAY())-YEAR(E5985)&lt;40,"30-39",IF(YEAR(TODAY())-YEAR(C5985)&lt;50,"40-49",IF(YEAR(TODAY())-YEAR(C5985)&lt;60,"50-59","60+")))))</f>
        <v>40-49</v>
      </c>
      <c r="L5985" t="str">
        <f>IF(I5985&lt;30000,"&lt;30k",IF(I5985&lt;60000,"30k-59k",IF(I5985&lt;100000,"60k-99k",IF(I5985&lt;150000,"100k-149k","150k+"))))</f>
        <v>150k+</v>
      </c>
    </row>
    <row r="5986" spans="1:12" x14ac:dyDescent="0.2">
      <c r="A5986" s="1">
        <v>5984</v>
      </c>
      <c r="B5986" t="str">
        <f t="shared" si="93"/>
        <v>ID_5986</v>
      </c>
      <c r="C5986" s="2">
        <v>44665</v>
      </c>
      <c r="D5986" s="1" t="s">
        <v>8</v>
      </c>
      <c r="E5986" s="2">
        <v>23846</v>
      </c>
      <c r="F5986" s="1" t="s">
        <v>6643</v>
      </c>
      <c r="G5986" s="1" t="s">
        <v>889</v>
      </c>
      <c r="H5986" s="1">
        <v>53</v>
      </c>
      <c r="I5986" s="1">
        <v>242325</v>
      </c>
      <c r="J5986" s="1" t="s">
        <v>15</v>
      </c>
      <c r="K5986" t="str">
        <f ca="1">IF(YEAR(TODAY())-YEAR(E5986)&lt;20,"&lt;20",IF(YEAR(TODAY())-YEAR(E5986)&lt;30,"20-29",IF(YEAR(TODAY())-YEAR(E5986)&lt;40,"30-39",IF(YEAR(TODAY())-YEAR(C5986)&lt;50,"40-49",IF(YEAR(TODAY())-YEAR(C5986)&lt;60,"50-59","60+")))))</f>
        <v>40-49</v>
      </c>
      <c r="L5986" t="str">
        <f>IF(I5986&lt;30000,"&lt;30k",IF(I5986&lt;60000,"30k-59k",IF(I5986&lt;100000,"60k-99k",IF(I5986&lt;150000,"100k-149k","150k+"))))</f>
        <v>150k+</v>
      </c>
    </row>
    <row r="5987" spans="1:12" x14ac:dyDescent="0.2">
      <c r="A5987" s="1">
        <v>5985</v>
      </c>
      <c r="B5987" t="str">
        <f t="shared" si="93"/>
        <v>ID_5987</v>
      </c>
      <c r="C5987" s="2">
        <v>44347</v>
      </c>
      <c r="D5987" s="1" t="s">
        <v>8</v>
      </c>
      <c r="E5987" s="2">
        <v>19610</v>
      </c>
      <c r="F5987" s="1" t="s">
        <v>6644</v>
      </c>
      <c r="G5987" s="1" t="s">
        <v>287</v>
      </c>
      <c r="H5987" s="1">
        <v>51</v>
      </c>
      <c r="I5987" s="1">
        <v>45185</v>
      </c>
      <c r="J5987" s="1" t="s">
        <v>38</v>
      </c>
      <c r="K5987" t="str">
        <f ca="1">IF(YEAR(TODAY())-YEAR(E5987)&lt;20,"&lt;20",IF(YEAR(TODAY())-YEAR(E5987)&lt;30,"20-29",IF(YEAR(TODAY())-YEAR(E5987)&lt;40,"30-39",IF(YEAR(TODAY())-YEAR(C5987)&lt;50,"40-49",IF(YEAR(TODAY())-YEAR(C5987)&lt;60,"50-59","60+")))))</f>
        <v>40-49</v>
      </c>
      <c r="L5987" t="str">
        <f>IF(I5987&lt;30000,"&lt;30k",IF(I5987&lt;60000,"30k-59k",IF(I5987&lt;100000,"60k-99k",IF(I5987&lt;150000,"100k-149k","150k+"))))</f>
        <v>30k-59k</v>
      </c>
    </row>
    <row r="5988" spans="1:12" x14ac:dyDescent="0.2">
      <c r="A5988" s="1">
        <v>5986</v>
      </c>
      <c r="B5988" t="str">
        <f t="shared" si="93"/>
        <v>ID_5988</v>
      </c>
      <c r="C5988" s="2">
        <v>44202</v>
      </c>
      <c r="D5988" s="1" t="s">
        <v>8</v>
      </c>
      <c r="E5988" s="2">
        <v>40492</v>
      </c>
      <c r="F5988" s="1" t="s">
        <v>6645</v>
      </c>
      <c r="G5988" s="1" t="s">
        <v>2046</v>
      </c>
      <c r="H5988" s="1">
        <v>47</v>
      </c>
      <c r="I5988" s="1">
        <v>94869</v>
      </c>
      <c r="J5988" s="1" t="s">
        <v>49</v>
      </c>
      <c r="K5988" t="str">
        <f ca="1">IF(YEAR(TODAY())-YEAR(E5988)&lt;20,"&lt;20",IF(YEAR(TODAY())-YEAR(E5988)&lt;30,"20-29",IF(YEAR(TODAY())-YEAR(E5988)&lt;40,"30-39",IF(YEAR(TODAY())-YEAR(C5988)&lt;50,"40-49",IF(YEAR(TODAY())-YEAR(C5988)&lt;60,"50-59","60+")))))</f>
        <v>&lt;20</v>
      </c>
      <c r="L5988" t="str">
        <f>IF(I5988&lt;30000,"&lt;30k",IF(I5988&lt;60000,"30k-59k",IF(I5988&lt;100000,"60k-99k",IF(I5988&lt;150000,"100k-149k","150k+"))))</f>
        <v>60k-99k</v>
      </c>
    </row>
    <row r="5989" spans="1:12" x14ac:dyDescent="0.2">
      <c r="A5989" s="1">
        <v>5987</v>
      </c>
      <c r="B5989" t="str">
        <f t="shared" si="93"/>
        <v>ID_5989</v>
      </c>
      <c r="C5989" s="2">
        <v>44263</v>
      </c>
      <c r="D5989" s="1" t="s">
        <v>8</v>
      </c>
      <c r="E5989" s="2">
        <v>36612</v>
      </c>
      <c r="F5989" s="1" t="s">
        <v>6646</v>
      </c>
      <c r="G5989" s="1" t="s">
        <v>1068</v>
      </c>
      <c r="H5989" s="1">
        <v>27</v>
      </c>
      <c r="I5989" s="1">
        <v>74394</v>
      </c>
      <c r="J5989" s="1" t="s">
        <v>23</v>
      </c>
      <c r="K5989" t="str">
        <f ca="1">IF(YEAR(TODAY())-YEAR(E5989)&lt;20,"&lt;20",IF(YEAR(TODAY())-YEAR(E5989)&lt;30,"20-29",IF(YEAR(TODAY())-YEAR(E5989)&lt;40,"30-39",IF(YEAR(TODAY())-YEAR(C5989)&lt;50,"40-49",IF(YEAR(TODAY())-YEAR(C5989)&lt;60,"50-59","60+")))))</f>
        <v>20-29</v>
      </c>
      <c r="L5989" t="str">
        <f>IF(I5989&lt;30000,"&lt;30k",IF(I5989&lt;60000,"30k-59k",IF(I5989&lt;100000,"60k-99k",IF(I5989&lt;150000,"100k-149k","150k+"))))</f>
        <v>60k-99k</v>
      </c>
    </row>
    <row r="5990" spans="1:12" x14ac:dyDescent="0.2">
      <c r="A5990" s="1">
        <v>5988</v>
      </c>
      <c r="B5990" t="str">
        <f t="shared" si="93"/>
        <v>ID_5990</v>
      </c>
      <c r="C5990" s="2">
        <v>44543</v>
      </c>
      <c r="D5990" s="1" t="s">
        <v>8</v>
      </c>
      <c r="E5990" s="2">
        <v>17343</v>
      </c>
      <c r="F5990" s="1" t="s">
        <v>6647</v>
      </c>
      <c r="G5990" s="1" t="s">
        <v>3152</v>
      </c>
      <c r="H5990" s="1">
        <v>27</v>
      </c>
      <c r="I5990" s="1">
        <v>58578</v>
      </c>
      <c r="J5990" s="1" t="s">
        <v>15</v>
      </c>
      <c r="K5990" t="str">
        <f ca="1">IF(YEAR(TODAY())-YEAR(E5990)&lt;20,"&lt;20",IF(YEAR(TODAY())-YEAR(E5990)&lt;30,"20-29",IF(YEAR(TODAY())-YEAR(E5990)&lt;40,"30-39",IF(YEAR(TODAY())-YEAR(C5990)&lt;50,"40-49",IF(YEAR(TODAY())-YEAR(C5990)&lt;60,"50-59","60+")))))</f>
        <v>40-49</v>
      </c>
      <c r="L5990" t="str">
        <f>IF(I5990&lt;30000,"&lt;30k",IF(I5990&lt;60000,"30k-59k",IF(I5990&lt;100000,"60k-99k",IF(I5990&lt;150000,"100k-149k","150k+"))))</f>
        <v>30k-59k</v>
      </c>
    </row>
    <row r="5991" spans="1:12" x14ac:dyDescent="0.2">
      <c r="A5991" s="1">
        <v>5989</v>
      </c>
      <c r="B5991" t="str">
        <f t="shared" si="93"/>
        <v>ID_5991</v>
      </c>
      <c r="C5991" s="2">
        <v>44117</v>
      </c>
      <c r="D5991" s="1" t="s">
        <v>8</v>
      </c>
      <c r="E5991" s="2">
        <v>4803</v>
      </c>
      <c r="F5991" s="1" t="s">
        <v>6648</v>
      </c>
      <c r="G5991" s="1" t="s">
        <v>505</v>
      </c>
      <c r="H5991" s="1">
        <v>56</v>
      </c>
      <c r="I5991" s="1">
        <v>238049</v>
      </c>
      <c r="J5991" s="1" t="s">
        <v>31</v>
      </c>
      <c r="K5991" t="str">
        <f ca="1">IF(YEAR(TODAY())-YEAR(E5991)&lt;20,"&lt;20",IF(YEAR(TODAY())-YEAR(E5991)&lt;30,"20-29",IF(YEAR(TODAY())-YEAR(E5991)&lt;40,"30-39",IF(YEAR(TODAY())-YEAR(C5991)&lt;50,"40-49",IF(YEAR(TODAY())-YEAR(C5991)&lt;60,"50-59","60+")))))</f>
        <v>40-49</v>
      </c>
      <c r="L5991" t="str">
        <f>IF(I5991&lt;30000,"&lt;30k",IF(I5991&lt;60000,"30k-59k",IF(I5991&lt;100000,"60k-99k",IF(I5991&lt;150000,"100k-149k","150k+"))))</f>
        <v>150k+</v>
      </c>
    </row>
    <row r="5992" spans="1:12" x14ac:dyDescent="0.2">
      <c r="A5992" s="1">
        <v>5990</v>
      </c>
      <c r="B5992" t="str">
        <f t="shared" si="93"/>
        <v>ID_5992</v>
      </c>
      <c r="C5992" s="2">
        <v>44435</v>
      </c>
      <c r="D5992" s="1" t="s">
        <v>12</v>
      </c>
      <c r="E5992" s="2">
        <v>32823</v>
      </c>
      <c r="F5992" s="1" t="s">
        <v>6649</v>
      </c>
      <c r="G5992" s="1" t="s">
        <v>350</v>
      </c>
      <c r="H5992" s="1">
        <v>35</v>
      </c>
      <c r="I5992" s="1">
        <v>205278</v>
      </c>
      <c r="J5992" s="1" t="s">
        <v>23</v>
      </c>
      <c r="K5992" t="str">
        <f ca="1">IF(YEAR(TODAY())-YEAR(E5992)&lt;20,"&lt;20",IF(YEAR(TODAY())-YEAR(E5992)&lt;30,"20-29",IF(YEAR(TODAY())-YEAR(E5992)&lt;40,"30-39",IF(YEAR(TODAY())-YEAR(C5992)&lt;50,"40-49",IF(YEAR(TODAY())-YEAR(C5992)&lt;60,"50-59","60+")))))</f>
        <v>30-39</v>
      </c>
      <c r="L5992" t="str">
        <f>IF(I5992&lt;30000,"&lt;30k",IF(I5992&lt;60000,"30k-59k",IF(I5992&lt;100000,"60k-99k",IF(I5992&lt;150000,"100k-149k","150k+"))))</f>
        <v>150k+</v>
      </c>
    </row>
    <row r="5993" spans="1:12" x14ac:dyDescent="0.2">
      <c r="A5993" s="1">
        <v>5991</v>
      </c>
      <c r="B5993" t="str">
        <f t="shared" si="93"/>
        <v>ID_5993</v>
      </c>
      <c r="C5993" s="2">
        <v>44250</v>
      </c>
      <c r="D5993" s="1" t="s">
        <v>8</v>
      </c>
      <c r="E5993" s="2">
        <v>2487</v>
      </c>
      <c r="F5993" s="1" t="s">
        <v>6650</v>
      </c>
      <c r="G5993" s="1" t="s">
        <v>1218</v>
      </c>
      <c r="H5993" s="1">
        <v>38</v>
      </c>
      <c r="I5993" s="1">
        <v>52398</v>
      </c>
      <c r="J5993" s="1" t="s">
        <v>11</v>
      </c>
      <c r="K5993" t="str">
        <f ca="1">IF(YEAR(TODAY())-YEAR(E5993)&lt;20,"&lt;20",IF(YEAR(TODAY())-YEAR(E5993)&lt;30,"20-29",IF(YEAR(TODAY())-YEAR(E5993)&lt;40,"30-39",IF(YEAR(TODAY())-YEAR(C5993)&lt;50,"40-49",IF(YEAR(TODAY())-YEAR(C5993)&lt;60,"50-59","60+")))))</f>
        <v>40-49</v>
      </c>
      <c r="L5993" t="str">
        <f>IF(I5993&lt;30000,"&lt;30k",IF(I5993&lt;60000,"30k-59k",IF(I5993&lt;100000,"60k-99k",IF(I5993&lt;150000,"100k-149k","150k+"))))</f>
        <v>30k-59k</v>
      </c>
    </row>
    <row r="5994" spans="1:12" x14ac:dyDescent="0.2">
      <c r="A5994" s="1">
        <v>5992</v>
      </c>
      <c r="B5994" t="str">
        <f t="shared" si="93"/>
        <v>ID_5994</v>
      </c>
      <c r="C5994" s="2">
        <v>43747</v>
      </c>
      <c r="D5994" s="1" t="s">
        <v>12</v>
      </c>
      <c r="E5994" s="2">
        <v>43515</v>
      </c>
      <c r="F5994" s="1" t="s">
        <v>6651</v>
      </c>
      <c r="G5994" s="1" t="s">
        <v>305</v>
      </c>
      <c r="H5994" s="1">
        <v>64</v>
      </c>
      <c r="I5994" s="1">
        <v>227221</v>
      </c>
      <c r="J5994" s="1" t="s">
        <v>49</v>
      </c>
      <c r="K5994" t="str">
        <f ca="1">IF(YEAR(TODAY())-YEAR(E5994)&lt;20,"&lt;20",IF(YEAR(TODAY())-YEAR(E5994)&lt;30,"20-29",IF(YEAR(TODAY())-YEAR(E5994)&lt;40,"30-39",IF(YEAR(TODAY())-YEAR(C5994)&lt;50,"40-49",IF(YEAR(TODAY())-YEAR(C5994)&lt;60,"50-59","60+")))))</f>
        <v>&lt;20</v>
      </c>
      <c r="L5994" t="str">
        <f>IF(I5994&lt;30000,"&lt;30k",IF(I5994&lt;60000,"30k-59k",IF(I5994&lt;100000,"60k-99k",IF(I5994&lt;150000,"100k-149k","150k+"))))</f>
        <v>150k+</v>
      </c>
    </row>
    <row r="5995" spans="1:12" x14ac:dyDescent="0.2">
      <c r="A5995" s="1">
        <v>5993</v>
      </c>
      <c r="B5995" t="str">
        <f t="shared" si="93"/>
        <v>ID_5995</v>
      </c>
      <c r="C5995" s="2">
        <v>44472</v>
      </c>
      <c r="D5995" s="1" t="s">
        <v>8</v>
      </c>
      <c r="E5995" s="2">
        <v>3298</v>
      </c>
      <c r="F5995" s="1" t="s">
        <v>6652</v>
      </c>
      <c r="G5995" s="1" t="s">
        <v>62</v>
      </c>
      <c r="H5995" s="1">
        <v>54</v>
      </c>
      <c r="I5995" s="1">
        <v>48536</v>
      </c>
      <c r="J5995" s="1" t="s">
        <v>38</v>
      </c>
      <c r="K5995" t="str">
        <f ca="1">IF(YEAR(TODAY())-YEAR(E5995)&lt;20,"&lt;20",IF(YEAR(TODAY())-YEAR(E5995)&lt;30,"20-29",IF(YEAR(TODAY())-YEAR(E5995)&lt;40,"30-39",IF(YEAR(TODAY())-YEAR(C5995)&lt;50,"40-49",IF(YEAR(TODAY())-YEAR(C5995)&lt;60,"50-59","60+")))))</f>
        <v>40-49</v>
      </c>
      <c r="L5995" t="str">
        <f>IF(I5995&lt;30000,"&lt;30k",IF(I5995&lt;60000,"30k-59k",IF(I5995&lt;100000,"60k-99k",IF(I5995&lt;150000,"100k-149k","150k+"))))</f>
        <v>30k-59k</v>
      </c>
    </row>
    <row r="5996" spans="1:12" x14ac:dyDescent="0.2">
      <c r="A5996" s="1">
        <v>5994</v>
      </c>
      <c r="B5996" t="str">
        <f t="shared" si="93"/>
        <v>ID_5996</v>
      </c>
      <c r="C5996" s="2">
        <v>44644</v>
      </c>
      <c r="D5996" s="1" t="s">
        <v>8</v>
      </c>
      <c r="E5996" s="2">
        <v>10685</v>
      </c>
      <c r="F5996" s="1" t="s">
        <v>6653</v>
      </c>
      <c r="G5996" s="1" t="s">
        <v>954</v>
      </c>
      <c r="H5996" s="1">
        <v>18</v>
      </c>
      <c r="I5996" s="1">
        <v>44670</v>
      </c>
      <c r="J5996" s="1" t="s">
        <v>69</v>
      </c>
      <c r="K5996" t="str">
        <f ca="1">IF(YEAR(TODAY())-YEAR(E5996)&lt;20,"&lt;20",IF(YEAR(TODAY())-YEAR(E5996)&lt;30,"20-29",IF(YEAR(TODAY())-YEAR(E5996)&lt;40,"30-39",IF(YEAR(TODAY())-YEAR(C5996)&lt;50,"40-49",IF(YEAR(TODAY())-YEAR(C5996)&lt;60,"50-59","60+")))))</f>
        <v>40-49</v>
      </c>
      <c r="L5996" t="str">
        <f>IF(I5996&lt;30000,"&lt;30k",IF(I5996&lt;60000,"30k-59k",IF(I5996&lt;100000,"60k-99k",IF(I5996&lt;150000,"100k-149k","150k+"))))</f>
        <v>30k-59k</v>
      </c>
    </row>
    <row r="5997" spans="1:12" x14ac:dyDescent="0.2">
      <c r="A5997" s="1">
        <v>5995</v>
      </c>
      <c r="B5997" t="str">
        <f t="shared" si="93"/>
        <v>ID_5997</v>
      </c>
      <c r="C5997" s="2">
        <v>43967</v>
      </c>
      <c r="D5997" s="1" t="s">
        <v>12</v>
      </c>
      <c r="E5997" s="2">
        <v>35635</v>
      </c>
      <c r="F5997" s="1" t="s">
        <v>6654</v>
      </c>
      <c r="G5997" s="1" t="s">
        <v>2149</v>
      </c>
      <c r="H5997" s="1">
        <v>19</v>
      </c>
      <c r="I5997" s="1">
        <v>169801</v>
      </c>
      <c r="J5997" s="1" t="s">
        <v>69</v>
      </c>
      <c r="K5997" t="str">
        <f ca="1">IF(YEAR(TODAY())-YEAR(E5997)&lt;20,"&lt;20",IF(YEAR(TODAY())-YEAR(E5997)&lt;30,"20-29",IF(YEAR(TODAY())-YEAR(E5997)&lt;40,"30-39",IF(YEAR(TODAY())-YEAR(C5997)&lt;50,"40-49",IF(YEAR(TODAY())-YEAR(C5997)&lt;60,"50-59","60+")))))</f>
        <v>20-29</v>
      </c>
      <c r="L5997" t="str">
        <f>IF(I5997&lt;30000,"&lt;30k",IF(I5997&lt;60000,"30k-59k",IF(I5997&lt;100000,"60k-99k",IF(I5997&lt;150000,"100k-149k","150k+"))))</f>
        <v>150k+</v>
      </c>
    </row>
    <row r="5998" spans="1:12" x14ac:dyDescent="0.2">
      <c r="A5998" s="1">
        <v>5996</v>
      </c>
      <c r="B5998" t="str">
        <f t="shared" si="93"/>
        <v>ID_5998</v>
      </c>
      <c r="C5998" s="2">
        <v>43951</v>
      </c>
      <c r="D5998" s="1" t="s">
        <v>8</v>
      </c>
      <c r="E5998" s="2">
        <v>30238</v>
      </c>
      <c r="F5998" s="1" t="s">
        <v>6655</v>
      </c>
      <c r="G5998" s="1" t="s">
        <v>1147</v>
      </c>
      <c r="H5998" s="1">
        <v>37</v>
      </c>
      <c r="I5998" s="1">
        <v>225253</v>
      </c>
      <c r="J5998" s="1" t="s">
        <v>18</v>
      </c>
      <c r="K5998" t="str">
        <f ca="1">IF(YEAR(TODAY())-YEAR(E5998)&lt;20,"&lt;20",IF(YEAR(TODAY())-YEAR(E5998)&lt;30,"20-29",IF(YEAR(TODAY())-YEAR(E5998)&lt;40,"30-39",IF(YEAR(TODAY())-YEAR(C5998)&lt;50,"40-49",IF(YEAR(TODAY())-YEAR(C5998)&lt;60,"50-59","60+")))))</f>
        <v>40-49</v>
      </c>
      <c r="L5998" t="str">
        <f>IF(I5998&lt;30000,"&lt;30k",IF(I5998&lt;60000,"30k-59k",IF(I5998&lt;100000,"60k-99k",IF(I5998&lt;150000,"100k-149k","150k+"))))</f>
        <v>150k+</v>
      </c>
    </row>
    <row r="5999" spans="1:12" x14ac:dyDescent="0.2">
      <c r="A5999" s="1">
        <v>5997</v>
      </c>
      <c r="B5999" t="str">
        <f t="shared" si="93"/>
        <v>ID_5999</v>
      </c>
      <c r="C5999" s="2">
        <v>44270</v>
      </c>
      <c r="D5999" s="1" t="s">
        <v>8</v>
      </c>
      <c r="E5999" s="2">
        <v>14883</v>
      </c>
      <c r="F5999" s="1" t="s">
        <v>6656</v>
      </c>
      <c r="G5999" s="1" t="s">
        <v>110</v>
      </c>
      <c r="H5999" s="1">
        <v>29</v>
      </c>
      <c r="I5999" s="1">
        <v>50187</v>
      </c>
      <c r="J5999" s="1" t="s">
        <v>18</v>
      </c>
      <c r="K5999" t="str">
        <f ca="1">IF(YEAR(TODAY())-YEAR(E5999)&lt;20,"&lt;20",IF(YEAR(TODAY())-YEAR(E5999)&lt;30,"20-29",IF(YEAR(TODAY())-YEAR(E5999)&lt;40,"30-39",IF(YEAR(TODAY())-YEAR(C5999)&lt;50,"40-49",IF(YEAR(TODAY())-YEAR(C5999)&lt;60,"50-59","60+")))))</f>
        <v>40-49</v>
      </c>
      <c r="L5999" t="str">
        <f>IF(I5999&lt;30000,"&lt;30k",IF(I5999&lt;60000,"30k-59k",IF(I5999&lt;100000,"60k-99k",IF(I5999&lt;150000,"100k-149k","150k+"))))</f>
        <v>30k-59k</v>
      </c>
    </row>
    <row r="6000" spans="1:12" x14ac:dyDescent="0.2">
      <c r="A6000" s="1">
        <v>5998</v>
      </c>
      <c r="B6000" t="str">
        <f t="shared" si="93"/>
        <v>ID_6000</v>
      </c>
      <c r="C6000" s="2">
        <v>44049</v>
      </c>
      <c r="D6000" s="1" t="s">
        <v>8</v>
      </c>
      <c r="E6000" s="2">
        <v>3067</v>
      </c>
      <c r="F6000" s="1" t="s">
        <v>6657</v>
      </c>
      <c r="G6000" s="1" t="s">
        <v>1535</v>
      </c>
      <c r="H6000" s="1">
        <v>23</v>
      </c>
      <c r="I6000" s="1">
        <v>159324</v>
      </c>
      <c r="J6000" s="1" t="s">
        <v>23</v>
      </c>
      <c r="K6000" t="str">
        <f ca="1">IF(YEAR(TODAY())-YEAR(E6000)&lt;20,"&lt;20",IF(YEAR(TODAY())-YEAR(E6000)&lt;30,"20-29",IF(YEAR(TODAY())-YEAR(E6000)&lt;40,"30-39",IF(YEAR(TODAY())-YEAR(C6000)&lt;50,"40-49",IF(YEAR(TODAY())-YEAR(C6000)&lt;60,"50-59","60+")))))</f>
        <v>40-49</v>
      </c>
      <c r="L6000" t="str">
        <f>IF(I6000&lt;30000,"&lt;30k",IF(I6000&lt;60000,"30k-59k",IF(I6000&lt;100000,"60k-99k",IF(I6000&lt;150000,"100k-149k","150k+"))))</f>
        <v>150k+</v>
      </c>
    </row>
    <row r="6001" spans="1:12" x14ac:dyDescent="0.2">
      <c r="A6001" s="1">
        <v>5999</v>
      </c>
      <c r="B6001" t="str">
        <f t="shared" si="93"/>
        <v>ID_6001</v>
      </c>
      <c r="C6001" s="2">
        <v>44208</v>
      </c>
      <c r="D6001" s="1" t="s">
        <v>12</v>
      </c>
      <c r="E6001" s="2">
        <v>6532</v>
      </c>
      <c r="F6001" s="1" t="s">
        <v>6658</v>
      </c>
      <c r="G6001" s="1" t="s">
        <v>3636</v>
      </c>
      <c r="H6001" s="1">
        <v>40</v>
      </c>
      <c r="I6001" s="1">
        <v>89281</v>
      </c>
      <c r="J6001" s="1" t="s">
        <v>49</v>
      </c>
      <c r="K6001" t="str">
        <f ca="1">IF(YEAR(TODAY())-YEAR(E6001)&lt;20,"&lt;20",IF(YEAR(TODAY())-YEAR(E6001)&lt;30,"20-29",IF(YEAR(TODAY())-YEAR(E6001)&lt;40,"30-39",IF(YEAR(TODAY())-YEAR(C6001)&lt;50,"40-49",IF(YEAR(TODAY())-YEAR(C6001)&lt;60,"50-59","60+")))))</f>
        <v>40-49</v>
      </c>
      <c r="L6001" t="str">
        <f>IF(I6001&lt;30000,"&lt;30k",IF(I6001&lt;60000,"30k-59k",IF(I6001&lt;100000,"60k-99k",IF(I6001&lt;150000,"100k-149k","150k+"))))</f>
        <v>60k-99k</v>
      </c>
    </row>
    <row r="6002" spans="1:12" x14ac:dyDescent="0.2">
      <c r="A6002" s="1">
        <v>6000</v>
      </c>
      <c r="B6002" t="str">
        <f t="shared" si="93"/>
        <v>ID_6002</v>
      </c>
      <c r="C6002" s="2">
        <v>44353</v>
      </c>
      <c r="D6002" s="1" t="s">
        <v>12</v>
      </c>
      <c r="E6002" s="2">
        <v>43319</v>
      </c>
      <c r="F6002" s="1" t="s">
        <v>6659</v>
      </c>
      <c r="G6002" s="1" t="s">
        <v>1252</v>
      </c>
      <c r="H6002" s="1">
        <v>35</v>
      </c>
      <c r="I6002" s="1">
        <v>51334</v>
      </c>
      <c r="J6002" s="1" t="s">
        <v>18</v>
      </c>
      <c r="K6002" t="str">
        <f ca="1">IF(YEAR(TODAY())-YEAR(E6002)&lt;20,"&lt;20",IF(YEAR(TODAY())-YEAR(E6002)&lt;30,"20-29",IF(YEAR(TODAY())-YEAR(E6002)&lt;40,"30-39",IF(YEAR(TODAY())-YEAR(C6002)&lt;50,"40-49",IF(YEAR(TODAY())-YEAR(C6002)&lt;60,"50-59","60+")))))</f>
        <v>&lt;20</v>
      </c>
      <c r="L6002" t="str">
        <f>IF(I6002&lt;30000,"&lt;30k",IF(I6002&lt;60000,"30k-59k",IF(I6002&lt;100000,"60k-99k",IF(I6002&lt;150000,"100k-149k","150k+"))))</f>
        <v>30k-59k</v>
      </c>
    </row>
    <row r="6003" spans="1:12" x14ac:dyDescent="0.2">
      <c r="A6003" s="1">
        <v>6001</v>
      </c>
      <c r="B6003" t="str">
        <f t="shared" si="93"/>
        <v>ID_6003</v>
      </c>
      <c r="C6003" s="2">
        <v>43701</v>
      </c>
      <c r="D6003" s="1" t="s">
        <v>8</v>
      </c>
      <c r="E6003" s="2">
        <v>4174</v>
      </c>
      <c r="F6003" s="1" t="s">
        <v>6660</v>
      </c>
      <c r="G6003" s="1" t="s">
        <v>1359</v>
      </c>
      <c r="H6003" s="1">
        <v>64</v>
      </c>
      <c r="I6003" s="1">
        <v>72235</v>
      </c>
      <c r="J6003" s="1" t="s">
        <v>18</v>
      </c>
      <c r="K6003" t="str">
        <f ca="1">IF(YEAR(TODAY())-YEAR(E6003)&lt;20,"&lt;20",IF(YEAR(TODAY())-YEAR(E6003)&lt;30,"20-29",IF(YEAR(TODAY())-YEAR(E6003)&lt;40,"30-39",IF(YEAR(TODAY())-YEAR(C6003)&lt;50,"40-49",IF(YEAR(TODAY())-YEAR(C6003)&lt;60,"50-59","60+")))))</f>
        <v>40-49</v>
      </c>
      <c r="L6003" t="str">
        <f>IF(I6003&lt;30000,"&lt;30k",IF(I6003&lt;60000,"30k-59k",IF(I6003&lt;100000,"60k-99k",IF(I6003&lt;150000,"100k-149k","150k+"))))</f>
        <v>60k-99k</v>
      </c>
    </row>
    <row r="6004" spans="1:12" x14ac:dyDescent="0.2">
      <c r="A6004" s="1">
        <v>6002</v>
      </c>
      <c r="B6004" t="str">
        <f t="shared" si="93"/>
        <v>ID_6004</v>
      </c>
      <c r="C6004" s="2">
        <v>43675</v>
      </c>
      <c r="D6004" s="1" t="s">
        <v>12</v>
      </c>
      <c r="E6004" s="2">
        <v>43557</v>
      </c>
      <c r="F6004" s="1" t="s">
        <v>6661</v>
      </c>
      <c r="G6004" s="1" t="s">
        <v>199</v>
      </c>
      <c r="H6004" s="1">
        <v>44</v>
      </c>
      <c r="I6004" s="1">
        <v>108727</v>
      </c>
      <c r="J6004" s="1" t="s">
        <v>23</v>
      </c>
      <c r="K6004" t="str">
        <f ca="1">IF(YEAR(TODAY())-YEAR(E6004)&lt;20,"&lt;20",IF(YEAR(TODAY())-YEAR(E6004)&lt;30,"20-29",IF(YEAR(TODAY())-YEAR(E6004)&lt;40,"30-39",IF(YEAR(TODAY())-YEAR(C6004)&lt;50,"40-49",IF(YEAR(TODAY())-YEAR(C6004)&lt;60,"50-59","60+")))))</f>
        <v>&lt;20</v>
      </c>
      <c r="L6004" t="str">
        <f>IF(I6004&lt;30000,"&lt;30k",IF(I6004&lt;60000,"30k-59k",IF(I6004&lt;100000,"60k-99k",IF(I6004&lt;150000,"100k-149k","150k+"))))</f>
        <v>100k-149k</v>
      </c>
    </row>
    <row r="6005" spans="1:12" x14ac:dyDescent="0.2">
      <c r="A6005" s="1">
        <v>6003</v>
      </c>
      <c r="B6005" t="str">
        <f t="shared" si="93"/>
        <v>ID_6005</v>
      </c>
      <c r="C6005" s="2">
        <v>44636</v>
      </c>
      <c r="D6005" s="1" t="s">
        <v>12</v>
      </c>
      <c r="E6005" s="2">
        <v>18006</v>
      </c>
      <c r="F6005" s="1" t="s">
        <v>6662</v>
      </c>
      <c r="G6005" s="1" t="s">
        <v>164</v>
      </c>
      <c r="H6005" s="1">
        <v>48</v>
      </c>
      <c r="I6005" s="1">
        <v>100218</v>
      </c>
      <c r="J6005" s="1" t="s">
        <v>26</v>
      </c>
      <c r="K6005" t="str">
        <f ca="1">IF(YEAR(TODAY())-YEAR(E6005)&lt;20,"&lt;20",IF(YEAR(TODAY())-YEAR(E6005)&lt;30,"20-29",IF(YEAR(TODAY())-YEAR(E6005)&lt;40,"30-39",IF(YEAR(TODAY())-YEAR(C6005)&lt;50,"40-49",IF(YEAR(TODAY())-YEAR(C6005)&lt;60,"50-59","60+")))))</f>
        <v>40-49</v>
      </c>
      <c r="L6005" t="str">
        <f>IF(I6005&lt;30000,"&lt;30k",IF(I6005&lt;60000,"30k-59k",IF(I6005&lt;100000,"60k-99k",IF(I6005&lt;150000,"100k-149k","150k+"))))</f>
        <v>100k-149k</v>
      </c>
    </row>
    <row r="6006" spans="1:12" x14ac:dyDescent="0.2">
      <c r="A6006" s="1">
        <v>6004</v>
      </c>
      <c r="B6006" t="str">
        <f t="shared" si="93"/>
        <v>ID_6006</v>
      </c>
      <c r="C6006" s="2">
        <v>44675</v>
      </c>
      <c r="D6006" s="1" t="s">
        <v>8</v>
      </c>
      <c r="E6006" s="2">
        <v>30510</v>
      </c>
      <c r="F6006" s="1" t="s">
        <v>6663</v>
      </c>
      <c r="G6006" s="1" t="s">
        <v>453</v>
      </c>
      <c r="H6006" s="1">
        <v>63</v>
      </c>
      <c r="I6006" s="1">
        <v>226228</v>
      </c>
      <c r="J6006" s="1" t="s">
        <v>15</v>
      </c>
      <c r="K6006" t="str">
        <f ca="1">IF(YEAR(TODAY())-YEAR(E6006)&lt;20,"&lt;20",IF(YEAR(TODAY())-YEAR(E6006)&lt;30,"20-29",IF(YEAR(TODAY())-YEAR(E6006)&lt;40,"30-39",IF(YEAR(TODAY())-YEAR(C6006)&lt;50,"40-49",IF(YEAR(TODAY())-YEAR(C6006)&lt;60,"50-59","60+")))))</f>
        <v>40-49</v>
      </c>
      <c r="L6006" t="str">
        <f>IF(I6006&lt;30000,"&lt;30k",IF(I6006&lt;60000,"30k-59k",IF(I6006&lt;100000,"60k-99k",IF(I6006&lt;150000,"100k-149k","150k+"))))</f>
        <v>150k+</v>
      </c>
    </row>
    <row r="6007" spans="1:12" x14ac:dyDescent="0.2">
      <c r="A6007" s="1">
        <v>6005</v>
      </c>
      <c r="B6007" t="str">
        <f t="shared" si="93"/>
        <v>ID_6007</v>
      </c>
      <c r="C6007" s="2">
        <v>44081</v>
      </c>
      <c r="D6007" s="1" t="s">
        <v>12</v>
      </c>
      <c r="E6007" s="2">
        <v>25973</v>
      </c>
      <c r="F6007" s="1" t="s">
        <v>6664</v>
      </c>
      <c r="G6007" s="1" t="s">
        <v>1685</v>
      </c>
      <c r="H6007" s="1">
        <v>25</v>
      </c>
      <c r="I6007" s="1">
        <v>220534</v>
      </c>
      <c r="J6007" s="1" t="s">
        <v>23</v>
      </c>
      <c r="K6007" t="str">
        <f ca="1">IF(YEAR(TODAY())-YEAR(E6007)&lt;20,"&lt;20",IF(YEAR(TODAY())-YEAR(E6007)&lt;30,"20-29",IF(YEAR(TODAY())-YEAR(E6007)&lt;40,"30-39",IF(YEAR(TODAY())-YEAR(C6007)&lt;50,"40-49",IF(YEAR(TODAY())-YEAR(C6007)&lt;60,"50-59","60+")))))</f>
        <v>40-49</v>
      </c>
      <c r="L6007" t="str">
        <f>IF(I6007&lt;30000,"&lt;30k",IF(I6007&lt;60000,"30k-59k",IF(I6007&lt;100000,"60k-99k",IF(I6007&lt;150000,"100k-149k","150k+"))))</f>
        <v>150k+</v>
      </c>
    </row>
    <row r="6008" spans="1:12" x14ac:dyDescent="0.2">
      <c r="A6008" s="1">
        <v>6006</v>
      </c>
      <c r="B6008" t="str">
        <f t="shared" si="93"/>
        <v>ID_6008</v>
      </c>
      <c r="C6008" s="2">
        <v>44592</v>
      </c>
      <c r="D6008" s="1" t="s">
        <v>12</v>
      </c>
      <c r="E6008" s="2">
        <v>12629</v>
      </c>
      <c r="F6008" s="1" t="s">
        <v>6665</v>
      </c>
      <c r="G6008" s="1" t="s">
        <v>1412</v>
      </c>
      <c r="H6008" s="1">
        <v>33</v>
      </c>
      <c r="I6008" s="1">
        <v>25106</v>
      </c>
      <c r="J6008" s="1" t="s">
        <v>23</v>
      </c>
      <c r="K6008" t="str">
        <f ca="1">IF(YEAR(TODAY())-YEAR(E6008)&lt;20,"&lt;20",IF(YEAR(TODAY())-YEAR(E6008)&lt;30,"20-29",IF(YEAR(TODAY())-YEAR(E6008)&lt;40,"30-39",IF(YEAR(TODAY())-YEAR(C6008)&lt;50,"40-49",IF(YEAR(TODAY())-YEAR(C6008)&lt;60,"50-59","60+")))))</f>
        <v>40-49</v>
      </c>
      <c r="L6008" t="str">
        <f>IF(I6008&lt;30000,"&lt;30k",IF(I6008&lt;60000,"30k-59k",IF(I6008&lt;100000,"60k-99k",IF(I6008&lt;150000,"100k-149k","150k+"))))</f>
        <v>&lt;30k</v>
      </c>
    </row>
    <row r="6009" spans="1:12" x14ac:dyDescent="0.2">
      <c r="A6009" s="1">
        <v>6007</v>
      </c>
      <c r="B6009" t="str">
        <f t="shared" si="93"/>
        <v>ID_6009</v>
      </c>
      <c r="C6009" s="2">
        <v>44530</v>
      </c>
      <c r="D6009" s="1" t="s">
        <v>8</v>
      </c>
      <c r="E6009" s="2">
        <v>12257</v>
      </c>
      <c r="F6009" s="1" t="s">
        <v>6666</v>
      </c>
      <c r="G6009" s="1" t="s">
        <v>204</v>
      </c>
      <c r="H6009" s="1">
        <v>22</v>
      </c>
      <c r="I6009" s="1">
        <v>51170</v>
      </c>
      <c r="J6009" s="1" t="s">
        <v>60</v>
      </c>
      <c r="K6009" t="str">
        <f ca="1">IF(YEAR(TODAY())-YEAR(E6009)&lt;20,"&lt;20",IF(YEAR(TODAY())-YEAR(E6009)&lt;30,"20-29",IF(YEAR(TODAY())-YEAR(E6009)&lt;40,"30-39",IF(YEAR(TODAY())-YEAR(C6009)&lt;50,"40-49",IF(YEAR(TODAY())-YEAR(C6009)&lt;60,"50-59","60+")))))</f>
        <v>40-49</v>
      </c>
      <c r="L6009" t="str">
        <f>IF(I6009&lt;30000,"&lt;30k",IF(I6009&lt;60000,"30k-59k",IF(I6009&lt;100000,"60k-99k",IF(I6009&lt;150000,"100k-149k","150k+"))))</f>
        <v>30k-59k</v>
      </c>
    </row>
    <row r="6010" spans="1:12" x14ac:dyDescent="0.2">
      <c r="A6010" s="1">
        <v>6008</v>
      </c>
      <c r="B6010" t="str">
        <f t="shared" si="93"/>
        <v>ID_6010</v>
      </c>
      <c r="C6010" s="2">
        <v>44046</v>
      </c>
      <c r="D6010" s="1" t="s">
        <v>8</v>
      </c>
      <c r="E6010" s="2">
        <v>5092</v>
      </c>
      <c r="F6010" s="1" t="s">
        <v>6667</v>
      </c>
      <c r="G6010" s="1" t="s">
        <v>810</v>
      </c>
      <c r="H6010" s="1">
        <v>35</v>
      </c>
      <c r="I6010" s="1">
        <v>83138</v>
      </c>
      <c r="J6010" s="1" t="s">
        <v>18</v>
      </c>
      <c r="K6010" t="str">
        <f ca="1">IF(YEAR(TODAY())-YEAR(E6010)&lt;20,"&lt;20",IF(YEAR(TODAY())-YEAR(E6010)&lt;30,"20-29",IF(YEAR(TODAY())-YEAR(E6010)&lt;40,"30-39",IF(YEAR(TODAY())-YEAR(C6010)&lt;50,"40-49",IF(YEAR(TODAY())-YEAR(C6010)&lt;60,"50-59","60+")))))</f>
        <v>40-49</v>
      </c>
      <c r="L6010" t="str">
        <f>IF(I6010&lt;30000,"&lt;30k",IF(I6010&lt;60000,"30k-59k",IF(I6010&lt;100000,"60k-99k",IF(I6010&lt;150000,"100k-149k","150k+"))))</f>
        <v>60k-99k</v>
      </c>
    </row>
    <row r="6011" spans="1:12" x14ac:dyDescent="0.2">
      <c r="A6011" s="1">
        <v>6009</v>
      </c>
      <c r="B6011" t="str">
        <f t="shared" si="93"/>
        <v>ID_6011</v>
      </c>
      <c r="C6011" s="2">
        <v>43717</v>
      </c>
      <c r="D6011" s="1" t="s">
        <v>12</v>
      </c>
      <c r="E6011" s="2">
        <v>12347</v>
      </c>
      <c r="F6011" s="1" t="s">
        <v>6668</v>
      </c>
      <c r="G6011" s="1" t="s">
        <v>1352</v>
      </c>
      <c r="H6011" s="1">
        <v>22</v>
      </c>
      <c r="I6011" s="1">
        <v>96391</v>
      </c>
      <c r="J6011" s="1" t="s">
        <v>23</v>
      </c>
      <c r="K6011" t="str">
        <f ca="1">IF(YEAR(TODAY())-YEAR(E6011)&lt;20,"&lt;20",IF(YEAR(TODAY())-YEAR(E6011)&lt;30,"20-29",IF(YEAR(TODAY())-YEAR(E6011)&lt;40,"30-39",IF(YEAR(TODAY())-YEAR(C6011)&lt;50,"40-49",IF(YEAR(TODAY())-YEAR(C6011)&lt;60,"50-59","60+")))))</f>
        <v>40-49</v>
      </c>
      <c r="L6011" t="str">
        <f>IF(I6011&lt;30000,"&lt;30k",IF(I6011&lt;60000,"30k-59k",IF(I6011&lt;100000,"60k-99k",IF(I6011&lt;150000,"100k-149k","150k+"))))</f>
        <v>60k-99k</v>
      </c>
    </row>
    <row r="6012" spans="1:12" x14ac:dyDescent="0.2">
      <c r="A6012" s="1">
        <v>6010</v>
      </c>
      <c r="B6012" t="str">
        <f t="shared" si="93"/>
        <v>ID_6012</v>
      </c>
      <c r="C6012" s="2">
        <v>44337</v>
      </c>
      <c r="D6012" s="1" t="s">
        <v>12</v>
      </c>
      <c r="E6012" s="2">
        <v>27872</v>
      </c>
      <c r="F6012" s="1" t="s">
        <v>6669</v>
      </c>
      <c r="G6012" s="1" t="s">
        <v>221</v>
      </c>
      <c r="H6012" s="1">
        <v>24</v>
      </c>
      <c r="I6012" s="1">
        <v>76437</v>
      </c>
      <c r="J6012" s="1" t="s">
        <v>38</v>
      </c>
      <c r="K6012" t="str">
        <f ca="1">IF(YEAR(TODAY())-YEAR(E6012)&lt;20,"&lt;20",IF(YEAR(TODAY())-YEAR(E6012)&lt;30,"20-29",IF(YEAR(TODAY())-YEAR(E6012)&lt;40,"30-39",IF(YEAR(TODAY())-YEAR(C6012)&lt;50,"40-49",IF(YEAR(TODAY())-YEAR(C6012)&lt;60,"50-59","60+")))))</f>
        <v>40-49</v>
      </c>
      <c r="L6012" t="str">
        <f>IF(I6012&lt;30000,"&lt;30k",IF(I6012&lt;60000,"30k-59k",IF(I6012&lt;100000,"60k-99k",IF(I6012&lt;150000,"100k-149k","150k+"))))</f>
        <v>60k-99k</v>
      </c>
    </row>
    <row r="6013" spans="1:12" x14ac:dyDescent="0.2">
      <c r="A6013" s="1">
        <v>6011</v>
      </c>
      <c r="B6013" t="str">
        <f t="shared" si="93"/>
        <v>ID_6013</v>
      </c>
      <c r="C6013" s="2">
        <v>44441</v>
      </c>
      <c r="D6013" s="1" t="s">
        <v>8</v>
      </c>
      <c r="E6013" s="2">
        <v>26591</v>
      </c>
      <c r="F6013" s="1" t="s">
        <v>6670</v>
      </c>
      <c r="G6013" s="1" t="s">
        <v>1373</v>
      </c>
      <c r="H6013" s="1">
        <v>33</v>
      </c>
      <c r="I6013" s="1">
        <v>168488</v>
      </c>
      <c r="J6013" s="1" t="s">
        <v>60</v>
      </c>
      <c r="K6013" t="str">
        <f ca="1">IF(YEAR(TODAY())-YEAR(E6013)&lt;20,"&lt;20",IF(YEAR(TODAY())-YEAR(E6013)&lt;30,"20-29",IF(YEAR(TODAY())-YEAR(E6013)&lt;40,"30-39",IF(YEAR(TODAY())-YEAR(C6013)&lt;50,"40-49",IF(YEAR(TODAY())-YEAR(C6013)&lt;60,"50-59","60+")))))</f>
        <v>40-49</v>
      </c>
      <c r="L6013" t="str">
        <f>IF(I6013&lt;30000,"&lt;30k",IF(I6013&lt;60000,"30k-59k",IF(I6013&lt;100000,"60k-99k",IF(I6013&lt;150000,"100k-149k","150k+"))))</f>
        <v>150k+</v>
      </c>
    </row>
    <row r="6014" spans="1:12" x14ac:dyDescent="0.2">
      <c r="A6014" s="1">
        <v>6012</v>
      </c>
      <c r="B6014" t="str">
        <f t="shared" si="93"/>
        <v>ID_6014</v>
      </c>
      <c r="C6014" s="2">
        <v>44545</v>
      </c>
      <c r="D6014" s="1" t="s">
        <v>12</v>
      </c>
      <c r="E6014" s="2">
        <v>27394</v>
      </c>
      <c r="F6014" s="1" t="s">
        <v>6671</v>
      </c>
      <c r="G6014" s="1" t="s">
        <v>1705</v>
      </c>
      <c r="H6014" s="1">
        <v>21</v>
      </c>
      <c r="I6014" s="1">
        <v>26017</v>
      </c>
      <c r="J6014" s="1" t="s">
        <v>11</v>
      </c>
      <c r="K6014" t="str">
        <f ca="1">IF(YEAR(TODAY())-YEAR(E6014)&lt;20,"&lt;20",IF(YEAR(TODAY())-YEAR(E6014)&lt;30,"20-29",IF(YEAR(TODAY())-YEAR(E6014)&lt;40,"30-39",IF(YEAR(TODAY())-YEAR(C6014)&lt;50,"40-49",IF(YEAR(TODAY())-YEAR(C6014)&lt;60,"50-59","60+")))))</f>
        <v>40-49</v>
      </c>
      <c r="L6014" t="str">
        <f>IF(I6014&lt;30000,"&lt;30k",IF(I6014&lt;60000,"30k-59k",IF(I6014&lt;100000,"60k-99k",IF(I6014&lt;150000,"100k-149k","150k+"))))</f>
        <v>&lt;30k</v>
      </c>
    </row>
    <row r="6015" spans="1:12" x14ac:dyDescent="0.2">
      <c r="A6015" s="1">
        <v>6013</v>
      </c>
      <c r="B6015" t="str">
        <f t="shared" si="93"/>
        <v>ID_6015</v>
      </c>
      <c r="C6015" s="2">
        <v>43678</v>
      </c>
      <c r="D6015" s="1" t="s">
        <v>8</v>
      </c>
      <c r="E6015" s="2">
        <v>23443</v>
      </c>
      <c r="F6015" s="1" t="s">
        <v>6672</v>
      </c>
      <c r="G6015" s="1" t="s">
        <v>891</v>
      </c>
      <c r="H6015" s="1">
        <v>45</v>
      </c>
      <c r="I6015" s="1">
        <v>212643</v>
      </c>
      <c r="J6015" s="1" t="s">
        <v>38</v>
      </c>
      <c r="K6015" t="str">
        <f ca="1">IF(YEAR(TODAY())-YEAR(E6015)&lt;20,"&lt;20",IF(YEAR(TODAY())-YEAR(E6015)&lt;30,"20-29",IF(YEAR(TODAY())-YEAR(E6015)&lt;40,"30-39",IF(YEAR(TODAY())-YEAR(C6015)&lt;50,"40-49",IF(YEAR(TODAY())-YEAR(C6015)&lt;60,"50-59","60+")))))</f>
        <v>40-49</v>
      </c>
      <c r="L6015" t="str">
        <f>IF(I6015&lt;30000,"&lt;30k",IF(I6015&lt;60000,"30k-59k",IF(I6015&lt;100000,"60k-99k",IF(I6015&lt;150000,"100k-149k","150k+"))))</f>
        <v>150k+</v>
      </c>
    </row>
    <row r="6016" spans="1:12" x14ac:dyDescent="0.2">
      <c r="A6016" s="1">
        <v>6014</v>
      </c>
      <c r="B6016" t="str">
        <f t="shared" si="93"/>
        <v>ID_6016</v>
      </c>
      <c r="C6016" s="2">
        <v>43882</v>
      </c>
      <c r="D6016" s="1" t="s">
        <v>8</v>
      </c>
      <c r="E6016" s="2">
        <v>30308</v>
      </c>
      <c r="F6016" s="1" t="s">
        <v>6673</v>
      </c>
      <c r="G6016" s="1" t="s">
        <v>74</v>
      </c>
      <c r="H6016" s="1">
        <v>35</v>
      </c>
      <c r="I6016" s="1">
        <v>38683</v>
      </c>
      <c r="J6016" s="1" t="s">
        <v>60</v>
      </c>
      <c r="K6016" t="str">
        <f ca="1">IF(YEAR(TODAY())-YEAR(E6016)&lt;20,"&lt;20",IF(YEAR(TODAY())-YEAR(E6016)&lt;30,"20-29",IF(YEAR(TODAY())-YEAR(E6016)&lt;40,"30-39",IF(YEAR(TODAY())-YEAR(C6016)&lt;50,"40-49",IF(YEAR(TODAY())-YEAR(C6016)&lt;60,"50-59","60+")))))</f>
        <v>40-49</v>
      </c>
      <c r="L6016" t="str">
        <f>IF(I6016&lt;30000,"&lt;30k",IF(I6016&lt;60000,"30k-59k",IF(I6016&lt;100000,"60k-99k",IF(I6016&lt;150000,"100k-149k","150k+"))))</f>
        <v>30k-59k</v>
      </c>
    </row>
    <row r="6017" spans="1:12" x14ac:dyDescent="0.2">
      <c r="A6017" s="1">
        <v>6015</v>
      </c>
      <c r="B6017" t="str">
        <f t="shared" si="93"/>
        <v>ID_6017</v>
      </c>
      <c r="C6017" s="2">
        <v>44506</v>
      </c>
      <c r="D6017" s="1" t="s">
        <v>8</v>
      </c>
      <c r="E6017" s="2">
        <v>8655</v>
      </c>
      <c r="F6017" s="1" t="s">
        <v>6674</v>
      </c>
      <c r="G6017" s="1" t="s">
        <v>2494</v>
      </c>
      <c r="H6017" s="1">
        <v>65</v>
      </c>
      <c r="I6017" s="1">
        <v>56521</v>
      </c>
      <c r="J6017" s="1" t="s">
        <v>23</v>
      </c>
      <c r="K6017" t="str">
        <f ca="1">IF(YEAR(TODAY())-YEAR(E6017)&lt;20,"&lt;20",IF(YEAR(TODAY())-YEAR(E6017)&lt;30,"20-29",IF(YEAR(TODAY())-YEAR(E6017)&lt;40,"30-39",IF(YEAR(TODAY())-YEAR(C6017)&lt;50,"40-49",IF(YEAR(TODAY())-YEAR(C6017)&lt;60,"50-59","60+")))))</f>
        <v>40-49</v>
      </c>
      <c r="L6017" t="str">
        <f>IF(I6017&lt;30000,"&lt;30k",IF(I6017&lt;60000,"30k-59k",IF(I6017&lt;100000,"60k-99k",IF(I6017&lt;150000,"100k-149k","150k+"))))</f>
        <v>30k-59k</v>
      </c>
    </row>
    <row r="6018" spans="1:12" x14ac:dyDescent="0.2">
      <c r="A6018" s="1">
        <v>6016</v>
      </c>
      <c r="B6018" t="str">
        <f t="shared" si="93"/>
        <v>ID_6018</v>
      </c>
      <c r="C6018" s="2">
        <v>44442</v>
      </c>
      <c r="D6018" s="1" t="s">
        <v>8</v>
      </c>
      <c r="E6018" s="2">
        <v>13693</v>
      </c>
      <c r="F6018" s="1" t="s">
        <v>6675</v>
      </c>
      <c r="G6018" s="1" t="s">
        <v>215</v>
      </c>
      <c r="H6018" s="1">
        <v>24</v>
      </c>
      <c r="I6018" s="1">
        <v>124693</v>
      </c>
      <c r="J6018" s="1" t="s">
        <v>15</v>
      </c>
      <c r="K6018" t="str">
        <f ca="1">IF(YEAR(TODAY())-YEAR(E6018)&lt;20,"&lt;20",IF(YEAR(TODAY())-YEAR(E6018)&lt;30,"20-29",IF(YEAR(TODAY())-YEAR(E6018)&lt;40,"30-39",IF(YEAR(TODAY())-YEAR(C6018)&lt;50,"40-49",IF(YEAR(TODAY())-YEAR(C6018)&lt;60,"50-59","60+")))))</f>
        <v>40-49</v>
      </c>
      <c r="L6018" t="str">
        <f>IF(I6018&lt;30000,"&lt;30k",IF(I6018&lt;60000,"30k-59k",IF(I6018&lt;100000,"60k-99k",IF(I6018&lt;150000,"100k-149k","150k+"))))</f>
        <v>100k-149k</v>
      </c>
    </row>
    <row r="6019" spans="1:12" x14ac:dyDescent="0.2">
      <c r="A6019" s="1">
        <v>6017</v>
      </c>
      <c r="B6019" t="str">
        <f t="shared" ref="B6019:B6082" si="94">"ID_"&amp;ROW()</f>
        <v>ID_6019</v>
      </c>
      <c r="C6019" s="2">
        <v>44274</v>
      </c>
      <c r="D6019" s="1" t="s">
        <v>8</v>
      </c>
      <c r="E6019" s="2">
        <v>28289</v>
      </c>
      <c r="F6019" s="1" t="s">
        <v>6676</v>
      </c>
      <c r="G6019" s="1" t="s">
        <v>1316</v>
      </c>
      <c r="H6019" s="1">
        <v>63</v>
      </c>
      <c r="I6019" s="1">
        <v>64492</v>
      </c>
      <c r="J6019" s="1" t="s">
        <v>18</v>
      </c>
      <c r="K6019" t="str">
        <f ca="1">IF(YEAR(TODAY())-YEAR(E6019)&lt;20,"&lt;20",IF(YEAR(TODAY())-YEAR(E6019)&lt;30,"20-29",IF(YEAR(TODAY())-YEAR(E6019)&lt;40,"30-39",IF(YEAR(TODAY())-YEAR(C6019)&lt;50,"40-49",IF(YEAR(TODAY())-YEAR(C6019)&lt;60,"50-59","60+")))))</f>
        <v>40-49</v>
      </c>
      <c r="L6019" t="str">
        <f>IF(I6019&lt;30000,"&lt;30k",IF(I6019&lt;60000,"30k-59k",IF(I6019&lt;100000,"60k-99k",IF(I6019&lt;150000,"100k-149k","150k+"))))</f>
        <v>60k-99k</v>
      </c>
    </row>
    <row r="6020" spans="1:12" x14ac:dyDescent="0.2">
      <c r="A6020" s="1">
        <v>6018</v>
      </c>
      <c r="B6020" t="str">
        <f t="shared" si="94"/>
        <v>ID_6020</v>
      </c>
      <c r="C6020" s="2">
        <v>44548</v>
      </c>
      <c r="D6020" s="1" t="s">
        <v>8</v>
      </c>
      <c r="E6020" s="2">
        <v>17462</v>
      </c>
      <c r="F6020" s="1" t="s">
        <v>6677</v>
      </c>
      <c r="G6020" s="1" t="s">
        <v>1126</v>
      </c>
      <c r="H6020" s="1">
        <v>26</v>
      </c>
      <c r="I6020" s="1">
        <v>72061</v>
      </c>
      <c r="J6020" s="1" t="s">
        <v>60</v>
      </c>
      <c r="K6020" t="str">
        <f ca="1">IF(YEAR(TODAY())-YEAR(E6020)&lt;20,"&lt;20",IF(YEAR(TODAY())-YEAR(E6020)&lt;30,"20-29",IF(YEAR(TODAY())-YEAR(E6020)&lt;40,"30-39",IF(YEAR(TODAY())-YEAR(C6020)&lt;50,"40-49",IF(YEAR(TODAY())-YEAR(C6020)&lt;60,"50-59","60+")))))</f>
        <v>40-49</v>
      </c>
      <c r="L6020" t="str">
        <f>IF(I6020&lt;30000,"&lt;30k",IF(I6020&lt;60000,"30k-59k",IF(I6020&lt;100000,"60k-99k",IF(I6020&lt;150000,"100k-149k","150k+"))))</f>
        <v>60k-99k</v>
      </c>
    </row>
    <row r="6021" spans="1:12" x14ac:dyDescent="0.2">
      <c r="A6021" s="1">
        <v>6019</v>
      </c>
      <c r="B6021" t="str">
        <f t="shared" si="94"/>
        <v>ID_6021</v>
      </c>
      <c r="C6021" s="2">
        <v>44124</v>
      </c>
      <c r="D6021" s="1" t="s">
        <v>8</v>
      </c>
      <c r="E6021" s="2">
        <v>34462</v>
      </c>
      <c r="F6021" s="1" t="s">
        <v>6678</v>
      </c>
      <c r="G6021" s="1" t="s">
        <v>669</v>
      </c>
      <c r="H6021" s="1">
        <v>59</v>
      </c>
      <c r="I6021" s="1">
        <v>67423</v>
      </c>
      <c r="J6021" s="1" t="s">
        <v>18</v>
      </c>
      <c r="K6021" t="str">
        <f ca="1">IF(YEAR(TODAY())-YEAR(E6021)&lt;20,"&lt;20",IF(YEAR(TODAY())-YEAR(E6021)&lt;30,"20-29",IF(YEAR(TODAY())-YEAR(E6021)&lt;40,"30-39",IF(YEAR(TODAY())-YEAR(C6021)&lt;50,"40-49",IF(YEAR(TODAY())-YEAR(C6021)&lt;60,"50-59","60+")))))</f>
        <v>30-39</v>
      </c>
      <c r="L6021" t="str">
        <f>IF(I6021&lt;30000,"&lt;30k",IF(I6021&lt;60000,"30k-59k",IF(I6021&lt;100000,"60k-99k",IF(I6021&lt;150000,"100k-149k","150k+"))))</f>
        <v>60k-99k</v>
      </c>
    </row>
    <row r="6022" spans="1:12" x14ac:dyDescent="0.2">
      <c r="A6022" s="1">
        <v>6020</v>
      </c>
      <c r="B6022" t="str">
        <f t="shared" si="94"/>
        <v>ID_6022</v>
      </c>
      <c r="C6022" s="2">
        <v>43936</v>
      </c>
      <c r="D6022" s="1" t="s">
        <v>8</v>
      </c>
      <c r="E6022" s="2">
        <v>41638</v>
      </c>
      <c r="F6022" s="1" t="s">
        <v>6679</v>
      </c>
      <c r="G6022" s="1" t="s">
        <v>791</v>
      </c>
      <c r="H6022" s="1">
        <v>62</v>
      </c>
      <c r="I6022" s="1">
        <v>184518</v>
      </c>
      <c r="J6022" s="1" t="s">
        <v>23</v>
      </c>
      <c r="K6022" t="str">
        <f ca="1">IF(YEAR(TODAY())-YEAR(E6022)&lt;20,"&lt;20",IF(YEAR(TODAY())-YEAR(E6022)&lt;30,"20-29",IF(YEAR(TODAY())-YEAR(E6022)&lt;40,"30-39",IF(YEAR(TODAY())-YEAR(C6022)&lt;50,"40-49",IF(YEAR(TODAY())-YEAR(C6022)&lt;60,"50-59","60+")))))</f>
        <v>&lt;20</v>
      </c>
      <c r="L6022" t="str">
        <f>IF(I6022&lt;30000,"&lt;30k",IF(I6022&lt;60000,"30k-59k",IF(I6022&lt;100000,"60k-99k",IF(I6022&lt;150000,"100k-149k","150k+"))))</f>
        <v>150k+</v>
      </c>
    </row>
    <row r="6023" spans="1:12" x14ac:dyDescent="0.2">
      <c r="A6023" s="1">
        <v>6021</v>
      </c>
      <c r="B6023" t="str">
        <f t="shared" si="94"/>
        <v>ID_6023</v>
      </c>
      <c r="C6023" s="2">
        <v>43773</v>
      </c>
      <c r="D6023" s="1" t="s">
        <v>12</v>
      </c>
      <c r="E6023" s="2">
        <v>3218</v>
      </c>
      <c r="F6023" s="1" t="s">
        <v>6680</v>
      </c>
      <c r="G6023" s="1" t="s">
        <v>760</v>
      </c>
      <c r="H6023" s="1">
        <v>52</v>
      </c>
      <c r="I6023" s="1">
        <v>70616</v>
      </c>
      <c r="J6023" s="1" t="s">
        <v>18</v>
      </c>
      <c r="K6023" t="str">
        <f ca="1">IF(YEAR(TODAY())-YEAR(E6023)&lt;20,"&lt;20",IF(YEAR(TODAY())-YEAR(E6023)&lt;30,"20-29",IF(YEAR(TODAY())-YEAR(E6023)&lt;40,"30-39",IF(YEAR(TODAY())-YEAR(C6023)&lt;50,"40-49",IF(YEAR(TODAY())-YEAR(C6023)&lt;60,"50-59","60+")))))</f>
        <v>40-49</v>
      </c>
      <c r="L6023" t="str">
        <f>IF(I6023&lt;30000,"&lt;30k",IF(I6023&lt;60000,"30k-59k",IF(I6023&lt;100000,"60k-99k",IF(I6023&lt;150000,"100k-149k","150k+"))))</f>
        <v>60k-99k</v>
      </c>
    </row>
    <row r="6024" spans="1:12" x14ac:dyDescent="0.2">
      <c r="A6024" s="1">
        <v>6022</v>
      </c>
      <c r="B6024" t="str">
        <f t="shared" si="94"/>
        <v>ID_6024</v>
      </c>
      <c r="C6024" s="2">
        <v>43754</v>
      </c>
      <c r="D6024" s="1" t="s">
        <v>8</v>
      </c>
      <c r="E6024" s="2">
        <v>4465</v>
      </c>
      <c r="F6024" s="1" t="s">
        <v>6681</v>
      </c>
      <c r="G6024" s="1" t="s">
        <v>1117</v>
      </c>
      <c r="H6024" s="1">
        <v>45</v>
      </c>
      <c r="I6024" s="1">
        <v>161803</v>
      </c>
      <c r="J6024" s="1" t="s">
        <v>23</v>
      </c>
      <c r="K6024" t="str">
        <f ca="1">IF(YEAR(TODAY())-YEAR(E6024)&lt;20,"&lt;20",IF(YEAR(TODAY())-YEAR(E6024)&lt;30,"20-29",IF(YEAR(TODAY())-YEAR(E6024)&lt;40,"30-39",IF(YEAR(TODAY())-YEAR(C6024)&lt;50,"40-49",IF(YEAR(TODAY())-YEAR(C6024)&lt;60,"50-59","60+")))))</f>
        <v>40-49</v>
      </c>
      <c r="L6024" t="str">
        <f>IF(I6024&lt;30000,"&lt;30k",IF(I6024&lt;60000,"30k-59k",IF(I6024&lt;100000,"60k-99k",IF(I6024&lt;150000,"100k-149k","150k+"))))</f>
        <v>150k+</v>
      </c>
    </row>
    <row r="6025" spans="1:12" x14ac:dyDescent="0.2">
      <c r="A6025" s="1">
        <v>6023</v>
      </c>
      <c r="B6025" t="str">
        <f t="shared" si="94"/>
        <v>ID_6025</v>
      </c>
      <c r="C6025" s="2">
        <v>44703</v>
      </c>
      <c r="D6025" s="1" t="s">
        <v>8</v>
      </c>
      <c r="E6025" s="2">
        <v>28224</v>
      </c>
      <c r="F6025" s="1" t="s">
        <v>6682</v>
      </c>
      <c r="G6025" s="1" t="s">
        <v>2494</v>
      </c>
      <c r="H6025" s="1">
        <v>32</v>
      </c>
      <c r="I6025" s="1">
        <v>48140</v>
      </c>
      <c r="J6025" s="1" t="s">
        <v>69</v>
      </c>
      <c r="K6025" t="str">
        <f ca="1">IF(YEAR(TODAY())-YEAR(E6025)&lt;20,"&lt;20",IF(YEAR(TODAY())-YEAR(E6025)&lt;30,"20-29",IF(YEAR(TODAY())-YEAR(E6025)&lt;40,"30-39",IF(YEAR(TODAY())-YEAR(C6025)&lt;50,"40-49",IF(YEAR(TODAY())-YEAR(C6025)&lt;60,"50-59","60+")))))</f>
        <v>40-49</v>
      </c>
      <c r="L6025" t="str">
        <f>IF(I6025&lt;30000,"&lt;30k",IF(I6025&lt;60000,"30k-59k",IF(I6025&lt;100000,"60k-99k",IF(I6025&lt;150000,"100k-149k","150k+"))))</f>
        <v>30k-59k</v>
      </c>
    </row>
    <row r="6026" spans="1:12" x14ac:dyDescent="0.2">
      <c r="A6026" s="1">
        <v>6024</v>
      </c>
      <c r="B6026" t="str">
        <f t="shared" si="94"/>
        <v>ID_6026</v>
      </c>
      <c r="C6026" s="2">
        <v>44159</v>
      </c>
      <c r="D6026" s="1" t="s">
        <v>12</v>
      </c>
      <c r="E6026" s="2">
        <v>10713</v>
      </c>
      <c r="F6026" s="1" t="s">
        <v>6683</v>
      </c>
      <c r="G6026" s="1" t="s">
        <v>1011</v>
      </c>
      <c r="H6026" s="1">
        <v>27</v>
      </c>
      <c r="I6026" s="1">
        <v>96557</v>
      </c>
      <c r="J6026" s="1" t="s">
        <v>11</v>
      </c>
      <c r="K6026" t="str">
        <f ca="1">IF(YEAR(TODAY())-YEAR(E6026)&lt;20,"&lt;20",IF(YEAR(TODAY())-YEAR(E6026)&lt;30,"20-29",IF(YEAR(TODAY())-YEAR(E6026)&lt;40,"30-39",IF(YEAR(TODAY())-YEAR(C6026)&lt;50,"40-49",IF(YEAR(TODAY())-YEAR(C6026)&lt;60,"50-59","60+")))))</f>
        <v>40-49</v>
      </c>
      <c r="L6026" t="str">
        <f>IF(I6026&lt;30000,"&lt;30k",IF(I6026&lt;60000,"30k-59k",IF(I6026&lt;100000,"60k-99k",IF(I6026&lt;150000,"100k-149k","150k+"))))</f>
        <v>60k-99k</v>
      </c>
    </row>
    <row r="6027" spans="1:12" x14ac:dyDescent="0.2">
      <c r="A6027" s="1">
        <v>6025</v>
      </c>
      <c r="B6027" t="str">
        <f t="shared" si="94"/>
        <v>ID_6027</v>
      </c>
      <c r="C6027" s="2">
        <v>44232</v>
      </c>
      <c r="D6027" s="1" t="s">
        <v>8</v>
      </c>
      <c r="E6027" s="2">
        <v>14671</v>
      </c>
      <c r="F6027" s="1" t="s">
        <v>6684</v>
      </c>
      <c r="G6027" s="1" t="s">
        <v>156</v>
      </c>
      <c r="H6027" s="1">
        <v>52</v>
      </c>
      <c r="I6027" s="1">
        <v>243475</v>
      </c>
      <c r="J6027" s="1" t="s">
        <v>69</v>
      </c>
      <c r="K6027" t="str">
        <f ca="1">IF(YEAR(TODAY())-YEAR(E6027)&lt;20,"&lt;20",IF(YEAR(TODAY())-YEAR(E6027)&lt;30,"20-29",IF(YEAR(TODAY())-YEAR(E6027)&lt;40,"30-39",IF(YEAR(TODAY())-YEAR(C6027)&lt;50,"40-49",IF(YEAR(TODAY())-YEAR(C6027)&lt;60,"50-59","60+")))))</f>
        <v>40-49</v>
      </c>
      <c r="L6027" t="str">
        <f>IF(I6027&lt;30000,"&lt;30k",IF(I6027&lt;60000,"30k-59k",IF(I6027&lt;100000,"60k-99k",IF(I6027&lt;150000,"100k-149k","150k+"))))</f>
        <v>150k+</v>
      </c>
    </row>
    <row r="6028" spans="1:12" x14ac:dyDescent="0.2">
      <c r="A6028" s="1">
        <v>6026</v>
      </c>
      <c r="B6028" t="str">
        <f t="shared" si="94"/>
        <v>ID_6028</v>
      </c>
      <c r="C6028" s="2">
        <v>44286</v>
      </c>
      <c r="D6028" s="1" t="s">
        <v>8</v>
      </c>
      <c r="E6028" s="2">
        <v>43205</v>
      </c>
      <c r="F6028" s="1" t="s">
        <v>6685</v>
      </c>
      <c r="G6028" s="1" t="s">
        <v>1656</v>
      </c>
      <c r="H6028" s="1">
        <v>20</v>
      </c>
      <c r="I6028" s="1">
        <v>89700</v>
      </c>
      <c r="J6028" s="1" t="s">
        <v>26</v>
      </c>
      <c r="K6028" t="str">
        <f ca="1">IF(YEAR(TODAY())-YEAR(E6028)&lt;20,"&lt;20",IF(YEAR(TODAY())-YEAR(E6028)&lt;30,"20-29",IF(YEAR(TODAY())-YEAR(E6028)&lt;40,"30-39",IF(YEAR(TODAY())-YEAR(C6028)&lt;50,"40-49",IF(YEAR(TODAY())-YEAR(C6028)&lt;60,"50-59","60+")))))</f>
        <v>&lt;20</v>
      </c>
      <c r="L6028" t="str">
        <f>IF(I6028&lt;30000,"&lt;30k",IF(I6028&lt;60000,"30k-59k",IF(I6028&lt;100000,"60k-99k",IF(I6028&lt;150000,"100k-149k","150k+"))))</f>
        <v>60k-99k</v>
      </c>
    </row>
    <row r="6029" spans="1:12" x14ac:dyDescent="0.2">
      <c r="A6029" s="1">
        <v>6027</v>
      </c>
      <c r="B6029" t="str">
        <f t="shared" si="94"/>
        <v>ID_6029</v>
      </c>
      <c r="C6029" s="2">
        <v>44133</v>
      </c>
      <c r="D6029" s="1" t="s">
        <v>12</v>
      </c>
      <c r="E6029" s="2">
        <v>32492</v>
      </c>
      <c r="F6029" s="1" t="s">
        <v>6686</v>
      </c>
      <c r="G6029" s="1" t="s">
        <v>1846</v>
      </c>
      <c r="H6029" s="1">
        <v>21</v>
      </c>
      <c r="I6029" s="1">
        <v>51132</v>
      </c>
      <c r="J6029" s="1" t="s">
        <v>11</v>
      </c>
      <c r="K6029" t="str">
        <f ca="1">IF(YEAR(TODAY())-YEAR(E6029)&lt;20,"&lt;20",IF(YEAR(TODAY())-YEAR(E6029)&lt;30,"20-29",IF(YEAR(TODAY())-YEAR(E6029)&lt;40,"30-39",IF(YEAR(TODAY())-YEAR(C6029)&lt;50,"40-49",IF(YEAR(TODAY())-YEAR(C6029)&lt;60,"50-59","60+")))))</f>
        <v>30-39</v>
      </c>
      <c r="L6029" t="str">
        <f>IF(I6029&lt;30000,"&lt;30k",IF(I6029&lt;60000,"30k-59k",IF(I6029&lt;100000,"60k-99k",IF(I6029&lt;150000,"100k-149k","150k+"))))</f>
        <v>30k-59k</v>
      </c>
    </row>
    <row r="6030" spans="1:12" x14ac:dyDescent="0.2">
      <c r="A6030" s="1">
        <v>6028</v>
      </c>
      <c r="B6030" t="str">
        <f t="shared" si="94"/>
        <v>ID_6030</v>
      </c>
      <c r="C6030" s="2">
        <v>43774</v>
      </c>
      <c r="D6030" s="1" t="s">
        <v>12</v>
      </c>
      <c r="E6030" s="2">
        <v>44050</v>
      </c>
      <c r="F6030" s="1" t="s">
        <v>6687</v>
      </c>
      <c r="G6030" s="1" t="s">
        <v>337</v>
      </c>
      <c r="H6030" s="1">
        <v>37</v>
      </c>
      <c r="I6030" s="1">
        <v>116449</v>
      </c>
      <c r="J6030" s="1" t="s">
        <v>38</v>
      </c>
      <c r="K6030" t="str">
        <f ca="1">IF(YEAR(TODAY())-YEAR(E6030)&lt;20,"&lt;20",IF(YEAR(TODAY())-YEAR(E6030)&lt;30,"20-29",IF(YEAR(TODAY())-YEAR(E6030)&lt;40,"30-39",IF(YEAR(TODAY())-YEAR(C6030)&lt;50,"40-49",IF(YEAR(TODAY())-YEAR(C6030)&lt;60,"50-59","60+")))))</f>
        <v>&lt;20</v>
      </c>
      <c r="L6030" t="str">
        <f>IF(I6030&lt;30000,"&lt;30k",IF(I6030&lt;60000,"30k-59k",IF(I6030&lt;100000,"60k-99k",IF(I6030&lt;150000,"100k-149k","150k+"))))</f>
        <v>100k-149k</v>
      </c>
    </row>
    <row r="6031" spans="1:12" x14ac:dyDescent="0.2">
      <c r="A6031" s="1">
        <v>6029</v>
      </c>
      <c r="B6031" t="str">
        <f t="shared" si="94"/>
        <v>ID_6031</v>
      </c>
      <c r="C6031" s="2">
        <v>44610</v>
      </c>
      <c r="D6031" s="1" t="s">
        <v>8</v>
      </c>
      <c r="E6031" s="2">
        <v>26075</v>
      </c>
      <c r="F6031" s="1" t="s">
        <v>6688</v>
      </c>
      <c r="G6031" s="1" t="s">
        <v>362</v>
      </c>
      <c r="H6031" s="1">
        <v>21</v>
      </c>
      <c r="I6031" s="1">
        <v>165865</v>
      </c>
      <c r="J6031" s="1" t="s">
        <v>15</v>
      </c>
      <c r="K6031" t="str">
        <f ca="1">IF(YEAR(TODAY())-YEAR(E6031)&lt;20,"&lt;20",IF(YEAR(TODAY())-YEAR(E6031)&lt;30,"20-29",IF(YEAR(TODAY())-YEAR(E6031)&lt;40,"30-39",IF(YEAR(TODAY())-YEAR(C6031)&lt;50,"40-49",IF(YEAR(TODAY())-YEAR(C6031)&lt;60,"50-59","60+")))))</f>
        <v>40-49</v>
      </c>
      <c r="L6031" t="str">
        <f>IF(I6031&lt;30000,"&lt;30k",IF(I6031&lt;60000,"30k-59k",IF(I6031&lt;100000,"60k-99k",IF(I6031&lt;150000,"100k-149k","150k+"))))</f>
        <v>150k+</v>
      </c>
    </row>
    <row r="6032" spans="1:12" x14ac:dyDescent="0.2">
      <c r="A6032" s="1">
        <v>6030</v>
      </c>
      <c r="B6032" t="str">
        <f t="shared" si="94"/>
        <v>ID_6032</v>
      </c>
      <c r="C6032" s="2">
        <v>44529</v>
      </c>
      <c r="D6032" s="1" t="s">
        <v>12</v>
      </c>
      <c r="E6032" s="2">
        <v>28999</v>
      </c>
      <c r="F6032" s="1" t="s">
        <v>6689</v>
      </c>
      <c r="G6032" s="1" t="s">
        <v>685</v>
      </c>
      <c r="H6032" s="1">
        <v>27</v>
      </c>
      <c r="I6032" s="1">
        <v>123849</v>
      </c>
      <c r="J6032" s="1" t="s">
        <v>38</v>
      </c>
      <c r="K6032" t="str">
        <f ca="1">IF(YEAR(TODAY())-YEAR(E6032)&lt;20,"&lt;20",IF(YEAR(TODAY())-YEAR(E6032)&lt;30,"20-29",IF(YEAR(TODAY())-YEAR(E6032)&lt;40,"30-39",IF(YEAR(TODAY())-YEAR(C6032)&lt;50,"40-49",IF(YEAR(TODAY())-YEAR(C6032)&lt;60,"50-59","60+")))))</f>
        <v>40-49</v>
      </c>
      <c r="L6032" t="str">
        <f>IF(I6032&lt;30000,"&lt;30k",IF(I6032&lt;60000,"30k-59k",IF(I6032&lt;100000,"60k-99k",IF(I6032&lt;150000,"100k-149k","150k+"))))</f>
        <v>100k-149k</v>
      </c>
    </row>
    <row r="6033" spans="1:12" x14ac:dyDescent="0.2">
      <c r="A6033" s="1">
        <v>6031</v>
      </c>
      <c r="B6033" t="str">
        <f t="shared" si="94"/>
        <v>ID_6033</v>
      </c>
      <c r="C6033" s="2">
        <v>44025</v>
      </c>
      <c r="D6033" s="1" t="s">
        <v>12</v>
      </c>
      <c r="E6033" s="2">
        <v>28842</v>
      </c>
      <c r="F6033" s="1" t="s">
        <v>6690</v>
      </c>
      <c r="G6033" s="1" t="s">
        <v>442</v>
      </c>
      <c r="H6033" s="1">
        <v>54</v>
      </c>
      <c r="I6033" s="1">
        <v>129000</v>
      </c>
      <c r="J6033" s="1" t="s">
        <v>18</v>
      </c>
      <c r="K6033" t="str">
        <f ca="1">IF(YEAR(TODAY())-YEAR(E6033)&lt;20,"&lt;20",IF(YEAR(TODAY())-YEAR(E6033)&lt;30,"20-29",IF(YEAR(TODAY())-YEAR(E6033)&lt;40,"30-39",IF(YEAR(TODAY())-YEAR(C6033)&lt;50,"40-49",IF(YEAR(TODAY())-YEAR(C6033)&lt;60,"50-59","60+")))))</f>
        <v>40-49</v>
      </c>
      <c r="L6033" t="str">
        <f>IF(I6033&lt;30000,"&lt;30k",IF(I6033&lt;60000,"30k-59k",IF(I6033&lt;100000,"60k-99k",IF(I6033&lt;150000,"100k-149k","150k+"))))</f>
        <v>100k-149k</v>
      </c>
    </row>
    <row r="6034" spans="1:12" x14ac:dyDescent="0.2">
      <c r="A6034" s="1">
        <v>6032</v>
      </c>
      <c r="B6034" t="str">
        <f t="shared" si="94"/>
        <v>ID_6034</v>
      </c>
      <c r="C6034" s="2">
        <v>43791</v>
      </c>
      <c r="D6034" s="1" t="s">
        <v>12</v>
      </c>
      <c r="E6034" s="2">
        <v>6319</v>
      </c>
      <c r="F6034" s="1" t="s">
        <v>6691</v>
      </c>
      <c r="G6034" s="1" t="s">
        <v>595</v>
      </c>
      <c r="H6034" s="1">
        <v>43</v>
      </c>
      <c r="I6034" s="1">
        <v>99207</v>
      </c>
      <c r="J6034" s="1" t="s">
        <v>18</v>
      </c>
      <c r="K6034" t="str">
        <f ca="1">IF(YEAR(TODAY())-YEAR(E6034)&lt;20,"&lt;20",IF(YEAR(TODAY())-YEAR(E6034)&lt;30,"20-29",IF(YEAR(TODAY())-YEAR(E6034)&lt;40,"30-39",IF(YEAR(TODAY())-YEAR(C6034)&lt;50,"40-49",IF(YEAR(TODAY())-YEAR(C6034)&lt;60,"50-59","60+")))))</f>
        <v>40-49</v>
      </c>
      <c r="L6034" t="str">
        <f>IF(I6034&lt;30000,"&lt;30k",IF(I6034&lt;60000,"30k-59k",IF(I6034&lt;100000,"60k-99k",IF(I6034&lt;150000,"100k-149k","150k+"))))</f>
        <v>60k-99k</v>
      </c>
    </row>
    <row r="6035" spans="1:12" x14ac:dyDescent="0.2">
      <c r="A6035" s="1">
        <v>6033</v>
      </c>
      <c r="B6035" t="str">
        <f t="shared" si="94"/>
        <v>ID_6035</v>
      </c>
      <c r="C6035" s="2">
        <v>44178</v>
      </c>
      <c r="D6035" s="1" t="s">
        <v>8</v>
      </c>
      <c r="E6035" s="2">
        <v>19761</v>
      </c>
      <c r="F6035" s="1" t="s">
        <v>6692</v>
      </c>
      <c r="G6035" s="1" t="s">
        <v>3066</v>
      </c>
      <c r="H6035" s="1">
        <v>31</v>
      </c>
      <c r="I6035" s="1">
        <v>46991</v>
      </c>
      <c r="J6035" s="1" t="s">
        <v>38</v>
      </c>
      <c r="K6035" t="str">
        <f ca="1">IF(YEAR(TODAY())-YEAR(E6035)&lt;20,"&lt;20",IF(YEAR(TODAY())-YEAR(E6035)&lt;30,"20-29",IF(YEAR(TODAY())-YEAR(E6035)&lt;40,"30-39",IF(YEAR(TODAY())-YEAR(C6035)&lt;50,"40-49",IF(YEAR(TODAY())-YEAR(C6035)&lt;60,"50-59","60+")))))</f>
        <v>40-49</v>
      </c>
      <c r="L6035" t="str">
        <f>IF(I6035&lt;30000,"&lt;30k",IF(I6035&lt;60000,"30k-59k",IF(I6035&lt;100000,"60k-99k",IF(I6035&lt;150000,"100k-149k","150k+"))))</f>
        <v>30k-59k</v>
      </c>
    </row>
    <row r="6036" spans="1:12" x14ac:dyDescent="0.2">
      <c r="A6036" s="1">
        <v>6034</v>
      </c>
      <c r="B6036" t="str">
        <f t="shared" si="94"/>
        <v>ID_6036</v>
      </c>
      <c r="C6036" s="2">
        <v>44348</v>
      </c>
      <c r="D6036" s="1" t="s">
        <v>8</v>
      </c>
      <c r="E6036" s="2">
        <v>39465</v>
      </c>
      <c r="F6036" s="1" t="s">
        <v>6693</v>
      </c>
      <c r="G6036" s="1" t="s">
        <v>1302</v>
      </c>
      <c r="H6036" s="1">
        <v>21</v>
      </c>
      <c r="I6036" s="1">
        <v>143561</v>
      </c>
      <c r="J6036" s="1" t="s">
        <v>23</v>
      </c>
      <c r="K6036" t="str">
        <f ca="1">IF(YEAR(TODAY())-YEAR(E6036)&lt;20,"&lt;20",IF(YEAR(TODAY())-YEAR(E6036)&lt;30,"20-29",IF(YEAR(TODAY())-YEAR(E6036)&lt;40,"30-39",IF(YEAR(TODAY())-YEAR(C6036)&lt;50,"40-49",IF(YEAR(TODAY())-YEAR(C6036)&lt;60,"50-59","60+")))))</f>
        <v>&lt;20</v>
      </c>
      <c r="L6036" t="str">
        <f>IF(I6036&lt;30000,"&lt;30k",IF(I6036&lt;60000,"30k-59k",IF(I6036&lt;100000,"60k-99k",IF(I6036&lt;150000,"100k-149k","150k+"))))</f>
        <v>100k-149k</v>
      </c>
    </row>
    <row r="6037" spans="1:12" x14ac:dyDescent="0.2">
      <c r="A6037" s="1">
        <v>6035</v>
      </c>
      <c r="B6037" t="str">
        <f t="shared" si="94"/>
        <v>ID_6037</v>
      </c>
      <c r="C6037" s="2">
        <v>43663</v>
      </c>
      <c r="D6037" s="1" t="s">
        <v>8</v>
      </c>
      <c r="E6037" s="2">
        <v>43008</v>
      </c>
      <c r="F6037" s="1" t="s">
        <v>6694</v>
      </c>
      <c r="G6037" s="1" t="s">
        <v>62</v>
      </c>
      <c r="H6037" s="1">
        <v>34</v>
      </c>
      <c r="I6037" s="1">
        <v>86080</v>
      </c>
      <c r="J6037" s="1" t="s">
        <v>18</v>
      </c>
      <c r="K6037" t="str">
        <f ca="1">IF(YEAR(TODAY())-YEAR(E6037)&lt;20,"&lt;20",IF(YEAR(TODAY())-YEAR(E6037)&lt;30,"20-29",IF(YEAR(TODAY())-YEAR(E6037)&lt;40,"30-39",IF(YEAR(TODAY())-YEAR(C6037)&lt;50,"40-49",IF(YEAR(TODAY())-YEAR(C6037)&lt;60,"50-59","60+")))))</f>
        <v>&lt;20</v>
      </c>
      <c r="L6037" t="str">
        <f>IF(I6037&lt;30000,"&lt;30k",IF(I6037&lt;60000,"30k-59k",IF(I6037&lt;100000,"60k-99k",IF(I6037&lt;150000,"100k-149k","150k+"))))</f>
        <v>60k-99k</v>
      </c>
    </row>
    <row r="6038" spans="1:12" x14ac:dyDescent="0.2">
      <c r="A6038" s="1">
        <v>6036</v>
      </c>
      <c r="B6038" t="str">
        <f t="shared" si="94"/>
        <v>ID_6038</v>
      </c>
      <c r="C6038" s="2">
        <v>44035</v>
      </c>
      <c r="D6038" s="1" t="s">
        <v>12</v>
      </c>
      <c r="E6038" s="2">
        <v>31570</v>
      </c>
      <c r="F6038" s="1" t="s">
        <v>6695</v>
      </c>
      <c r="G6038" s="1" t="s">
        <v>326</v>
      </c>
      <c r="H6038" s="1">
        <v>23</v>
      </c>
      <c r="I6038" s="1">
        <v>213152</v>
      </c>
      <c r="J6038" s="1" t="s">
        <v>49</v>
      </c>
      <c r="K6038" t="str">
        <f ca="1">IF(YEAR(TODAY())-YEAR(E6038)&lt;20,"&lt;20",IF(YEAR(TODAY())-YEAR(E6038)&lt;30,"20-29",IF(YEAR(TODAY())-YEAR(E6038)&lt;40,"30-39",IF(YEAR(TODAY())-YEAR(C6038)&lt;50,"40-49",IF(YEAR(TODAY())-YEAR(C6038)&lt;60,"50-59","60+")))))</f>
        <v>30-39</v>
      </c>
      <c r="L6038" t="str">
        <f>IF(I6038&lt;30000,"&lt;30k",IF(I6038&lt;60000,"30k-59k",IF(I6038&lt;100000,"60k-99k",IF(I6038&lt;150000,"100k-149k","150k+"))))</f>
        <v>150k+</v>
      </c>
    </row>
    <row r="6039" spans="1:12" x14ac:dyDescent="0.2">
      <c r="A6039" s="1">
        <v>6037</v>
      </c>
      <c r="B6039" t="str">
        <f t="shared" si="94"/>
        <v>ID_6039</v>
      </c>
      <c r="C6039" s="2">
        <v>43772</v>
      </c>
      <c r="D6039" s="1" t="s">
        <v>12</v>
      </c>
      <c r="E6039" s="2">
        <v>4216</v>
      </c>
      <c r="F6039" s="1" t="s">
        <v>6696</v>
      </c>
      <c r="G6039" s="1" t="s">
        <v>956</v>
      </c>
      <c r="H6039" s="1">
        <v>36</v>
      </c>
      <c r="I6039" s="1">
        <v>186570</v>
      </c>
      <c r="J6039" s="1" t="s">
        <v>31</v>
      </c>
      <c r="K6039" t="str">
        <f ca="1">IF(YEAR(TODAY())-YEAR(E6039)&lt;20,"&lt;20",IF(YEAR(TODAY())-YEAR(E6039)&lt;30,"20-29",IF(YEAR(TODAY())-YEAR(E6039)&lt;40,"30-39",IF(YEAR(TODAY())-YEAR(C6039)&lt;50,"40-49",IF(YEAR(TODAY())-YEAR(C6039)&lt;60,"50-59","60+")))))</f>
        <v>40-49</v>
      </c>
      <c r="L6039" t="str">
        <f>IF(I6039&lt;30000,"&lt;30k",IF(I6039&lt;60000,"30k-59k",IF(I6039&lt;100000,"60k-99k",IF(I6039&lt;150000,"100k-149k","150k+"))))</f>
        <v>150k+</v>
      </c>
    </row>
    <row r="6040" spans="1:12" x14ac:dyDescent="0.2">
      <c r="A6040" s="1">
        <v>6038</v>
      </c>
      <c r="B6040" t="str">
        <f t="shared" si="94"/>
        <v>ID_6040</v>
      </c>
      <c r="C6040" s="2">
        <v>43849</v>
      </c>
      <c r="D6040" s="1" t="s">
        <v>12</v>
      </c>
      <c r="E6040" s="2">
        <v>18602</v>
      </c>
      <c r="F6040" s="1" t="s">
        <v>6697</v>
      </c>
      <c r="G6040" s="1" t="s">
        <v>176</v>
      </c>
      <c r="H6040" s="1">
        <v>23</v>
      </c>
      <c r="I6040" s="1">
        <v>100618</v>
      </c>
      <c r="J6040" s="1" t="s">
        <v>38</v>
      </c>
      <c r="K6040" t="str">
        <f ca="1">IF(YEAR(TODAY())-YEAR(E6040)&lt;20,"&lt;20",IF(YEAR(TODAY())-YEAR(E6040)&lt;30,"20-29",IF(YEAR(TODAY())-YEAR(E6040)&lt;40,"30-39",IF(YEAR(TODAY())-YEAR(C6040)&lt;50,"40-49",IF(YEAR(TODAY())-YEAR(C6040)&lt;60,"50-59","60+")))))</f>
        <v>40-49</v>
      </c>
      <c r="L6040" t="str">
        <f>IF(I6040&lt;30000,"&lt;30k",IF(I6040&lt;60000,"30k-59k",IF(I6040&lt;100000,"60k-99k",IF(I6040&lt;150000,"100k-149k","150k+"))))</f>
        <v>100k-149k</v>
      </c>
    </row>
    <row r="6041" spans="1:12" x14ac:dyDescent="0.2">
      <c r="A6041" s="1">
        <v>6039</v>
      </c>
      <c r="B6041" t="str">
        <f t="shared" si="94"/>
        <v>ID_6041</v>
      </c>
      <c r="C6041" s="2">
        <v>44173</v>
      </c>
      <c r="D6041" s="1" t="s">
        <v>8</v>
      </c>
      <c r="E6041" s="2">
        <v>6808</v>
      </c>
      <c r="F6041" s="1" t="s">
        <v>6698</v>
      </c>
      <c r="G6041" s="1" t="s">
        <v>337</v>
      </c>
      <c r="H6041" s="1">
        <v>41</v>
      </c>
      <c r="I6041" s="1">
        <v>110839</v>
      </c>
      <c r="J6041" s="1" t="s">
        <v>15</v>
      </c>
      <c r="K6041" t="str">
        <f ca="1">IF(YEAR(TODAY())-YEAR(E6041)&lt;20,"&lt;20",IF(YEAR(TODAY())-YEAR(E6041)&lt;30,"20-29",IF(YEAR(TODAY())-YEAR(E6041)&lt;40,"30-39",IF(YEAR(TODAY())-YEAR(C6041)&lt;50,"40-49",IF(YEAR(TODAY())-YEAR(C6041)&lt;60,"50-59","60+")))))</f>
        <v>40-49</v>
      </c>
      <c r="L6041" t="str">
        <f>IF(I6041&lt;30000,"&lt;30k",IF(I6041&lt;60000,"30k-59k",IF(I6041&lt;100000,"60k-99k",IF(I6041&lt;150000,"100k-149k","150k+"))))</f>
        <v>100k-149k</v>
      </c>
    </row>
    <row r="6042" spans="1:12" x14ac:dyDescent="0.2">
      <c r="A6042" s="1">
        <v>6040</v>
      </c>
      <c r="B6042" t="str">
        <f t="shared" si="94"/>
        <v>ID_6042</v>
      </c>
      <c r="C6042" s="2">
        <v>44709</v>
      </c>
      <c r="D6042" s="1" t="s">
        <v>12</v>
      </c>
      <c r="E6042" s="2">
        <v>39895</v>
      </c>
      <c r="F6042" s="1" t="s">
        <v>6699</v>
      </c>
      <c r="G6042" s="1" t="s">
        <v>191</v>
      </c>
      <c r="H6042" s="1">
        <v>36</v>
      </c>
      <c r="I6042" s="1">
        <v>171690</v>
      </c>
      <c r="J6042" s="1" t="s">
        <v>38</v>
      </c>
      <c r="K6042" t="str">
        <f ca="1">IF(YEAR(TODAY())-YEAR(E6042)&lt;20,"&lt;20",IF(YEAR(TODAY())-YEAR(E6042)&lt;30,"20-29",IF(YEAR(TODAY())-YEAR(E6042)&lt;40,"30-39",IF(YEAR(TODAY())-YEAR(C6042)&lt;50,"40-49",IF(YEAR(TODAY())-YEAR(C6042)&lt;60,"50-59","60+")))))</f>
        <v>&lt;20</v>
      </c>
      <c r="L6042" t="str">
        <f>IF(I6042&lt;30000,"&lt;30k",IF(I6042&lt;60000,"30k-59k",IF(I6042&lt;100000,"60k-99k",IF(I6042&lt;150000,"100k-149k","150k+"))))</f>
        <v>150k+</v>
      </c>
    </row>
    <row r="6043" spans="1:12" x14ac:dyDescent="0.2">
      <c r="A6043" s="1">
        <v>6041</v>
      </c>
      <c r="B6043" t="str">
        <f t="shared" si="94"/>
        <v>ID_6043</v>
      </c>
      <c r="C6043" s="2">
        <v>43813</v>
      </c>
      <c r="D6043" s="1" t="s">
        <v>8</v>
      </c>
      <c r="E6043" s="2">
        <v>18067</v>
      </c>
      <c r="F6043" s="1" t="s">
        <v>6700</v>
      </c>
      <c r="G6043" s="1" t="s">
        <v>1813</v>
      </c>
      <c r="H6043" s="1">
        <v>55</v>
      </c>
      <c r="I6043" s="1">
        <v>106770</v>
      </c>
      <c r="J6043" s="1" t="s">
        <v>23</v>
      </c>
      <c r="K6043" t="str">
        <f ca="1">IF(YEAR(TODAY())-YEAR(E6043)&lt;20,"&lt;20",IF(YEAR(TODAY())-YEAR(E6043)&lt;30,"20-29",IF(YEAR(TODAY())-YEAR(E6043)&lt;40,"30-39",IF(YEAR(TODAY())-YEAR(C6043)&lt;50,"40-49",IF(YEAR(TODAY())-YEAR(C6043)&lt;60,"50-59","60+")))))</f>
        <v>40-49</v>
      </c>
      <c r="L6043" t="str">
        <f>IF(I6043&lt;30000,"&lt;30k",IF(I6043&lt;60000,"30k-59k",IF(I6043&lt;100000,"60k-99k",IF(I6043&lt;150000,"100k-149k","150k+"))))</f>
        <v>100k-149k</v>
      </c>
    </row>
    <row r="6044" spans="1:12" x14ac:dyDescent="0.2">
      <c r="A6044" s="1">
        <v>6042</v>
      </c>
      <c r="B6044" t="str">
        <f t="shared" si="94"/>
        <v>ID_6044</v>
      </c>
      <c r="C6044" s="2">
        <v>44661</v>
      </c>
      <c r="D6044" s="1" t="s">
        <v>12</v>
      </c>
      <c r="E6044" s="2">
        <v>33163</v>
      </c>
      <c r="F6044" s="1" t="s">
        <v>6701</v>
      </c>
      <c r="G6044" s="1" t="s">
        <v>2079</v>
      </c>
      <c r="H6044" s="1">
        <v>56</v>
      </c>
      <c r="I6044" s="1">
        <v>137723</v>
      </c>
      <c r="J6044" s="1" t="s">
        <v>18</v>
      </c>
      <c r="K6044" t="str">
        <f ca="1">IF(YEAR(TODAY())-YEAR(E6044)&lt;20,"&lt;20",IF(YEAR(TODAY())-YEAR(E6044)&lt;30,"20-29",IF(YEAR(TODAY())-YEAR(E6044)&lt;40,"30-39",IF(YEAR(TODAY())-YEAR(C6044)&lt;50,"40-49",IF(YEAR(TODAY())-YEAR(C6044)&lt;60,"50-59","60+")))))</f>
        <v>30-39</v>
      </c>
      <c r="L6044" t="str">
        <f>IF(I6044&lt;30000,"&lt;30k",IF(I6044&lt;60000,"30k-59k",IF(I6044&lt;100000,"60k-99k",IF(I6044&lt;150000,"100k-149k","150k+"))))</f>
        <v>100k-149k</v>
      </c>
    </row>
    <row r="6045" spans="1:12" x14ac:dyDescent="0.2">
      <c r="A6045" s="1">
        <v>6043</v>
      </c>
      <c r="B6045" t="str">
        <f t="shared" si="94"/>
        <v>ID_6045</v>
      </c>
      <c r="C6045" s="2">
        <v>44648</v>
      </c>
      <c r="D6045" s="1" t="s">
        <v>12</v>
      </c>
      <c r="E6045" s="2">
        <v>38598</v>
      </c>
      <c r="F6045" s="1" t="s">
        <v>6702</v>
      </c>
      <c r="G6045" s="1" t="s">
        <v>78</v>
      </c>
      <c r="H6045" s="1">
        <v>29</v>
      </c>
      <c r="I6045" s="1">
        <v>115385</v>
      </c>
      <c r="J6045" s="1" t="s">
        <v>49</v>
      </c>
      <c r="K6045" t="str">
        <f ca="1">IF(YEAR(TODAY())-YEAR(E6045)&lt;20,"&lt;20",IF(YEAR(TODAY())-YEAR(E6045)&lt;30,"20-29",IF(YEAR(TODAY())-YEAR(E6045)&lt;40,"30-39",IF(YEAR(TODAY())-YEAR(C6045)&lt;50,"40-49",IF(YEAR(TODAY())-YEAR(C6045)&lt;60,"50-59","60+")))))</f>
        <v>20-29</v>
      </c>
      <c r="L6045" t="str">
        <f>IF(I6045&lt;30000,"&lt;30k",IF(I6045&lt;60000,"30k-59k",IF(I6045&lt;100000,"60k-99k",IF(I6045&lt;150000,"100k-149k","150k+"))))</f>
        <v>100k-149k</v>
      </c>
    </row>
    <row r="6046" spans="1:12" x14ac:dyDescent="0.2">
      <c r="A6046" s="1">
        <v>6044</v>
      </c>
      <c r="B6046" t="str">
        <f t="shared" si="94"/>
        <v>ID_6046</v>
      </c>
      <c r="C6046" s="2">
        <v>44669</v>
      </c>
      <c r="D6046" s="1" t="s">
        <v>12</v>
      </c>
      <c r="E6046" s="2">
        <v>30656</v>
      </c>
      <c r="F6046" s="1" t="s">
        <v>6703</v>
      </c>
      <c r="G6046" s="1" t="s">
        <v>1022</v>
      </c>
      <c r="H6046" s="1">
        <v>18</v>
      </c>
      <c r="I6046" s="1">
        <v>184835</v>
      </c>
      <c r="J6046" s="1" t="s">
        <v>15</v>
      </c>
      <c r="K6046" t="str">
        <f ca="1">IF(YEAR(TODAY())-YEAR(E6046)&lt;20,"&lt;20",IF(YEAR(TODAY())-YEAR(E6046)&lt;30,"20-29",IF(YEAR(TODAY())-YEAR(E6046)&lt;40,"30-39",IF(YEAR(TODAY())-YEAR(C6046)&lt;50,"40-49",IF(YEAR(TODAY())-YEAR(C6046)&lt;60,"50-59","60+")))))</f>
        <v>40-49</v>
      </c>
      <c r="L6046" t="str">
        <f>IF(I6046&lt;30000,"&lt;30k",IF(I6046&lt;60000,"30k-59k",IF(I6046&lt;100000,"60k-99k",IF(I6046&lt;150000,"100k-149k","150k+"))))</f>
        <v>150k+</v>
      </c>
    </row>
    <row r="6047" spans="1:12" x14ac:dyDescent="0.2">
      <c r="A6047" s="1">
        <v>6045</v>
      </c>
      <c r="B6047" t="str">
        <f t="shared" si="94"/>
        <v>ID_6047</v>
      </c>
      <c r="C6047" s="2">
        <v>43643</v>
      </c>
      <c r="D6047" s="1" t="s">
        <v>8</v>
      </c>
      <c r="E6047" s="2">
        <v>6663</v>
      </c>
      <c r="F6047" s="1" t="s">
        <v>6704</v>
      </c>
      <c r="G6047" s="1" t="s">
        <v>116</v>
      </c>
      <c r="H6047" s="1">
        <v>21</v>
      </c>
      <c r="I6047" s="1">
        <v>68602</v>
      </c>
      <c r="J6047" s="1" t="s">
        <v>49</v>
      </c>
      <c r="K6047" t="str">
        <f ca="1">IF(YEAR(TODAY())-YEAR(E6047)&lt;20,"&lt;20",IF(YEAR(TODAY())-YEAR(E6047)&lt;30,"20-29",IF(YEAR(TODAY())-YEAR(E6047)&lt;40,"30-39",IF(YEAR(TODAY())-YEAR(C6047)&lt;50,"40-49",IF(YEAR(TODAY())-YEAR(C6047)&lt;60,"50-59","60+")))))</f>
        <v>40-49</v>
      </c>
      <c r="L6047" t="str">
        <f>IF(I6047&lt;30000,"&lt;30k",IF(I6047&lt;60000,"30k-59k",IF(I6047&lt;100000,"60k-99k",IF(I6047&lt;150000,"100k-149k","150k+"))))</f>
        <v>60k-99k</v>
      </c>
    </row>
    <row r="6048" spans="1:12" x14ac:dyDescent="0.2">
      <c r="A6048" s="1">
        <v>6046</v>
      </c>
      <c r="B6048" t="str">
        <f t="shared" si="94"/>
        <v>ID_6048</v>
      </c>
      <c r="C6048" s="2">
        <v>44363</v>
      </c>
      <c r="D6048" s="1" t="s">
        <v>12</v>
      </c>
      <c r="E6048" s="2">
        <v>23191</v>
      </c>
      <c r="F6048" s="1" t="s">
        <v>6705</v>
      </c>
      <c r="G6048" s="1" t="s">
        <v>53</v>
      </c>
      <c r="H6048" s="1">
        <v>47</v>
      </c>
      <c r="I6048" s="1">
        <v>180777</v>
      </c>
      <c r="J6048" s="1" t="s">
        <v>15</v>
      </c>
      <c r="K6048" t="str">
        <f ca="1">IF(YEAR(TODAY())-YEAR(E6048)&lt;20,"&lt;20",IF(YEAR(TODAY())-YEAR(E6048)&lt;30,"20-29",IF(YEAR(TODAY())-YEAR(E6048)&lt;40,"30-39",IF(YEAR(TODAY())-YEAR(C6048)&lt;50,"40-49",IF(YEAR(TODAY())-YEAR(C6048)&lt;60,"50-59","60+")))))</f>
        <v>40-49</v>
      </c>
      <c r="L6048" t="str">
        <f>IF(I6048&lt;30000,"&lt;30k",IF(I6048&lt;60000,"30k-59k",IF(I6048&lt;100000,"60k-99k",IF(I6048&lt;150000,"100k-149k","150k+"))))</f>
        <v>150k+</v>
      </c>
    </row>
    <row r="6049" spans="1:12" x14ac:dyDescent="0.2">
      <c r="A6049" s="1">
        <v>6047</v>
      </c>
      <c r="B6049" t="str">
        <f t="shared" si="94"/>
        <v>ID_6049</v>
      </c>
      <c r="C6049" s="2">
        <v>43753</v>
      </c>
      <c r="D6049" s="1" t="s">
        <v>12</v>
      </c>
      <c r="E6049" s="2">
        <v>24196</v>
      </c>
      <c r="F6049" s="1" t="s">
        <v>6706</v>
      </c>
      <c r="G6049" s="1" t="s">
        <v>1235</v>
      </c>
      <c r="H6049" s="1">
        <v>51</v>
      </c>
      <c r="I6049" s="1">
        <v>128983</v>
      </c>
      <c r="J6049" s="1" t="s">
        <v>23</v>
      </c>
      <c r="K6049" t="str">
        <f ca="1">IF(YEAR(TODAY())-YEAR(E6049)&lt;20,"&lt;20",IF(YEAR(TODAY())-YEAR(E6049)&lt;30,"20-29",IF(YEAR(TODAY())-YEAR(E6049)&lt;40,"30-39",IF(YEAR(TODAY())-YEAR(C6049)&lt;50,"40-49",IF(YEAR(TODAY())-YEAR(C6049)&lt;60,"50-59","60+")))))</f>
        <v>40-49</v>
      </c>
      <c r="L6049" t="str">
        <f>IF(I6049&lt;30000,"&lt;30k",IF(I6049&lt;60000,"30k-59k",IF(I6049&lt;100000,"60k-99k",IF(I6049&lt;150000,"100k-149k","150k+"))))</f>
        <v>100k-149k</v>
      </c>
    </row>
    <row r="6050" spans="1:12" x14ac:dyDescent="0.2">
      <c r="A6050" s="1">
        <v>6048</v>
      </c>
      <c r="B6050" t="str">
        <f t="shared" si="94"/>
        <v>ID_6050</v>
      </c>
      <c r="C6050" s="2">
        <v>43954</v>
      </c>
      <c r="D6050" s="1" t="s">
        <v>12</v>
      </c>
      <c r="E6050" s="2">
        <v>15115</v>
      </c>
      <c r="F6050" s="1" t="s">
        <v>6707</v>
      </c>
      <c r="G6050" s="1" t="s">
        <v>326</v>
      </c>
      <c r="H6050" s="1">
        <v>26</v>
      </c>
      <c r="I6050" s="1">
        <v>147801</v>
      </c>
      <c r="J6050" s="1" t="s">
        <v>11</v>
      </c>
      <c r="K6050" t="str">
        <f ca="1">IF(YEAR(TODAY())-YEAR(E6050)&lt;20,"&lt;20",IF(YEAR(TODAY())-YEAR(E6050)&lt;30,"20-29",IF(YEAR(TODAY())-YEAR(E6050)&lt;40,"30-39",IF(YEAR(TODAY())-YEAR(C6050)&lt;50,"40-49",IF(YEAR(TODAY())-YEAR(C6050)&lt;60,"50-59","60+")))))</f>
        <v>40-49</v>
      </c>
      <c r="L6050" t="str">
        <f>IF(I6050&lt;30000,"&lt;30k",IF(I6050&lt;60000,"30k-59k",IF(I6050&lt;100000,"60k-99k",IF(I6050&lt;150000,"100k-149k","150k+"))))</f>
        <v>100k-149k</v>
      </c>
    </row>
    <row r="6051" spans="1:12" x14ac:dyDescent="0.2">
      <c r="A6051" s="1">
        <v>6049</v>
      </c>
      <c r="B6051" t="str">
        <f t="shared" si="94"/>
        <v>ID_6051</v>
      </c>
      <c r="C6051" s="2">
        <v>44393</v>
      </c>
      <c r="D6051" s="1" t="s">
        <v>8</v>
      </c>
      <c r="E6051" s="2">
        <v>8919</v>
      </c>
      <c r="F6051" s="1" t="s">
        <v>6708</v>
      </c>
      <c r="G6051" s="1" t="s">
        <v>1575</v>
      </c>
      <c r="H6051" s="1">
        <v>20</v>
      </c>
      <c r="I6051" s="1">
        <v>165078</v>
      </c>
      <c r="J6051" s="1" t="s">
        <v>15</v>
      </c>
      <c r="K6051" t="str">
        <f ca="1">IF(YEAR(TODAY())-YEAR(E6051)&lt;20,"&lt;20",IF(YEAR(TODAY())-YEAR(E6051)&lt;30,"20-29",IF(YEAR(TODAY())-YEAR(E6051)&lt;40,"30-39",IF(YEAR(TODAY())-YEAR(C6051)&lt;50,"40-49",IF(YEAR(TODAY())-YEAR(C6051)&lt;60,"50-59","60+")))))</f>
        <v>40-49</v>
      </c>
      <c r="L6051" t="str">
        <f>IF(I6051&lt;30000,"&lt;30k",IF(I6051&lt;60000,"30k-59k",IF(I6051&lt;100000,"60k-99k",IF(I6051&lt;150000,"100k-149k","150k+"))))</f>
        <v>150k+</v>
      </c>
    </row>
    <row r="6052" spans="1:12" x14ac:dyDescent="0.2">
      <c r="A6052" s="1">
        <v>6050</v>
      </c>
      <c r="B6052" t="str">
        <f t="shared" si="94"/>
        <v>ID_6052</v>
      </c>
      <c r="C6052" s="2">
        <v>43878</v>
      </c>
      <c r="D6052" s="1" t="s">
        <v>12</v>
      </c>
      <c r="E6052" s="2">
        <v>19402</v>
      </c>
      <c r="F6052" s="1" t="s">
        <v>6709</v>
      </c>
      <c r="G6052" s="1" t="s">
        <v>661</v>
      </c>
      <c r="H6052" s="1">
        <v>61</v>
      </c>
      <c r="I6052" s="1">
        <v>174258</v>
      </c>
      <c r="J6052" s="1" t="s">
        <v>15</v>
      </c>
      <c r="K6052" t="str">
        <f ca="1">IF(YEAR(TODAY())-YEAR(E6052)&lt;20,"&lt;20",IF(YEAR(TODAY())-YEAR(E6052)&lt;30,"20-29",IF(YEAR(TODAY())-YEAR(E6052)&lt;40,"30-39",IF(YEAR(TODAY())-YEAR(C6052)&lt;50,"40-49",IF(YEAR(TODAY())-YEAR(C6052)&lt;60,"50-59","60+")))))</f>
        <v>40-49</v>
      </c>
      <c r="L6052" t="str">
        <f>IF(I6052&lt;30000,"&lt;30k",IF(I6052&lt;60000,"30k-59k",IF(I6052&lt;100000,"60k-99k",IF(I6052&lt;150000,"100k-149k","150k+"))))</f>
        <v>150k+</v>
      </c>
    </row>
    <row r="6053" spans="1:12" x14ac:dyDescent="0.2">
      <c r="A6053" s="1">
        <v>6051</v>
      </c>
      <c r="B6053" t="str">
        <f t="shared" si="94"/>
        <v>ID_6053</v>
      </c>
      <c r="C6053" s="2">
        <v>44573</v>
      </c>
      <c r="D6053" s="1" t="s">
        <v>12</v>
      </c>
      <c r="E6053" s="2">
        <v>28089</v>
      </c>
      <c r="F6053" s="1" t="s">
        <v>6710</v>
      </c>
      <c r="G6053" s="1" t="s">
        <v>1433</v>
      </c>
      <c r="H6053" s="1">
        <v>54</v>
      </c>
      <c r="I6053" s="1">
        <v>87863</v>
      </c>
      <c r="J6053" s="1" t="s">
        <v>38</v>
      </c>
      <c r="K6053" t="str">
        <f ca="1">IF(YEAR(TODAY())-YEAR(E6053)&lt;20,"&lt;20",IF(YEAR(TODAY())-YEAR(E6053)&lt;30,"20-29",IF(YEAR(TODAY())-YEAR(E6053)&lt;40,"30-39",IF(YEAR(TODAY())-YEAR(C6053)&lt;50,"40-49",IF(YEAR(TODAY())-YEAR(C6053)&lt;60,"50-59","60+")))))</f>
        <v>40-49</v>
      </c>
      <c r="L6053" t="str">
        <f>IF(I6053&lt;30000,"&lt;30k",IF(I6053&lt;60000,"30k-59k",IF(I6053&lt;100000,"60k-99k",IF(I6053&lt;150000,"100k-149k","150k+"))))</f>
        <v>60k-99k</v>
      </c>
    </row>
    <row r="6054" spans="1:12" x14ac:dyDescent="0.2">
      <c r="A6054" s="1">
        <v>6052</v>
      </c>
      <c r="B6054" t="str">
        <f t="shared" si="94"/>
        <v>ID_6054</v>
      </c>
      <c r="C6054" s="2">
        <v>44566</v>
      </c>
      <c r="D6054" s="1" t="s">
        <v>8</v>
      </c>
      <c r="E6054" s="2">
        <v>17070</v>
      </c>
      <c r="F6054" s="1" t="s">
        <v>6711</v>
      </c>
      <c r="G6054" s="1" t="s">
        <v>3227</v>
      </c>
      <c r="H6054" s="1">
        <v>58</v>
      </c>
      <c r="I6054" s="1">
        <v>160915</v>
      </c>
      <c r="J6054" s="1" t="s">
        <v>11</v>
      </c>
      <c r="K6054" t="str">
        <f ca="1">IF(YEAR(TODAY())-YEAR(E6054)&lt;20,"&lt;20",IF(YEAR(TODAY())-YEAR(E6054)&lt;30,"20-29",IF(YEAR(TODAY())-YEAR(E6054)&lt;40,"30-39",IF(YEAR(TODAY())-YEAR(C6054)&lt;50,"40-49",IF(YEAR(TODAY())-YEAR(C6054)&lt;60,"50-59","60+")))))</f>
        <v>40-49</v>
      </c>
      <c r="L6054" t="str">
        <f>IF(I6054&lt;30000,"&lt;30k",IF(I6054&lt;60000,"30k-59k",IF(I6054&lt;100000,"60k-99k",IF(I6054&lt;150000,"100k-149k","150k+"))))</f>
        <v>150k+</v>
      </c>
    </row>
    <row r="6055" spans="1:12" x14ac:dyDescent="0.2">
      <c r="A6055" s="1">
        <v>6053</v>
      </c>
      <c r="B6055" t="str">
        <f t="shared" si="94"/>
        <v>ID_6055</v>
      </c>
      <c r="C6055" s="2">
        <v>43861</v>
      </c>
      <c r="D6055" s="1" t="s">
        <v>8</v>
      </c>
      <c r="E6055" s="2">
        <v>8782</v>
      </c>
      <c r="F6055" s="1" t="s">
        <v>6712</v>
      </c>
      <c r="G6055" s="1" t="s">
        <v>1356</v>
      </c>
      <c r="H6055" s="1">
        <v>36</v>
      </c>
      <c r="I6055" s="1">
        <v>35571</v>
      </c>
      <c r="J6055" s="1" t="s">
        <v>38</v>
      </c>
      <c r="K6055" t="str">
        <f ca="1">IF(YEAR(TODAY())-YEAR(E6055)&lt;20,"&lt;20",IF(YEAR(TODAY())-YEAR(E6055)&lt;30,"20-29",IF(YEAR(TODAY())-YEAR(E6055)&lt;40,"30-39",IF(YEAR(TODAY())-YEAR(C6055)&lt;50,"40-49",IF(YEAR(TODAY())-YEAR(C6055)&lt;60,"50-59","60+")))))</f>
        <v>40-49</v>
      </c>
      <c r="L6055" t="str">
        <f>IF(I6055&lt;30000,"&lt;30k",IF(I6055&lt;60000,"30k-59k",IF(I6055&lt;100000,"60k-99k",IF(I6055&lt;150000,"100k-149k","150k+"))))</f>
        <v>30k-59k</v>
      </c>
    </row>
    <row r="6056" spans="1:12" x14ac:dyDescent="0.2">
      <c r="A6056" s="1">
        <v>6054</v>
      </c>
      <c r="B6056" t="str">
        <f t="shared" si="94"/>
        <v>ID_6056</v>
      </c>
      <c r="C6056" s="2">
        <v>43998</v>
      </c>
      <c r="D6056" s="1" t="s">
        <v>8</v>
      </c>
      <c r="E6056" s="2">
        <v>40013</v>
      </c>
      <c r="F6056" s="1" t="s">
        <v>6713</v>
      </c>
      <c r="G6056" s="1" t="s">
        <v>860</v>
      </c>
      <c r="H6056" s="1">
        <v>45</v>
      </c>
      <c r="I6056" s="1">
        <v>28213</v>
      </c>
      <c r="J6056" s="1" t="s">
        <v>23</v>
      </c>
      <c r="K6056" t="str">
        <f ca="1">IF(YEAR(TODAY())-YEAR(E6056)&lt;20,"&lt;20",IF(YEAR(TODAY())-YEAR(E6056)&lt;30,"20-29",IF(YEAR(TODAY())-YEAR(E6056)&lt;40,"30-39",IF(YEAR(TODAY())-YEAR(C6056)&lt;50,"40-49",IF(YEAR(TODAY())-YEAR(C6056)&lt;60,"50-59","60+")))))</f>
        <v>&lt;20</v>
      </c>
      <c r="L6056" t="str">
        <f>IF(I6056&lt;30000,"&lt;30k",IF(I6056&lt;60000,"30k-59k",IF(I6056&lt;100000,"60k-99k",IF(I6056&lt;150000,"100k-149k","150k+"))))</f>
        <v>&lt;30k</v>
      </c>
    </row>
    <row r="6057" spans="1:12" x14ac:dyDescent="0.2">
      <c r="A6057" s="1">
        <v>6055</v>
      </c>
      <c r="B6057" t="str">
        <f t="shared" si="94"/>
        <v>ID_6057</v>
      </c>
      <c r="C6057" s="2">
        <v>44731</v>
      </c>
      <c r="D6057" s="1" t="s">
        <v>12</v>
      </c>
      <c r="E6057" s="2">
        <v>22468</v>
      </c>
      <c r="F6057" s="1" t="s">
        <v>6714</v>
      </c>
      <c r="G6057" s="1" t="s">
        <v>807</v>
      </c>
      <c r="H6057" s="1">
        <v>21</v>
      </c>
      <c r="I6057" s="1">
        <v>172674</v>
      </c>
      <c r="J6057" s="1" t="s">
        <v>23</v>
      </c>
      <c r="K6057" t="str">
        <f ca="1">IF(YEAR(TODAY())-YEAR(E6057)&lt;20,"&lt;20",IF(YEAR(TODAY())-YEAR(E6057)&lt;30,"20-29",IF(YEAR(TODAY())-YEAR(E6057)&lt;40,"30-39",IF(YEAR(TODAY())-YEAR(C6057)&lt;50,"40-49",IF(YEAR(TODAY())-YEAR(C6057)&lt;60,"50-59","60+")))))</f>
        <v>40-49</v>
      </c>
      <c r="L6057" t="str">
        <f>IF(I6057&lt;30000,"&lt;30k",IF(I6057&lt;60000,"30k-59k",IF(I6057&lt;100000,"60k-99k",IF(I6057&lt;150000,"100k-149k","150k+"))))</f>
        <v>150k+</v>
      </c>
    </row>
    <row r="6058" spans="1:12" x14ac:dyDescent="0.2">
      <c r="A6058" s="1">
        <v>6056</v>
      </c>
      <c r="B6058" t="str">
        <f t="shared" si="94"/>
        <v>ID_6058</v>
      </c>
      <c r="C6058" s="2">
        <v>44146</v>
      </c>
      <c r="D6058" s="1" t="s">
        <v>8</v>
      </c>
      <c r="E6058" s="2">
        <v>11638</v>
      </c>
      <c r="F6058" s="1" t="s">
        <v>6715</v>
      </c>
      <c r="G6058" s="1" t="s">
        <v>628</v>
      </c>
      <c r="H6058" s="1">
        <v>58</v>
      </c>
      <c r="I6058" s="1">
        <v>103845</v>
      </c>
      <c r="J6058" s="1" t="s">
        <v>23</v>
      </c>
      <c r="K6058" t="str">
        <f ca="1">IF(YEAR(TODAY())-YEAR(E6058)&lt;20,"&lt;20",IF(YEAR(TODAY())-YEAR(E6058)&lt;30,"20-29",IF(YEAR(TODAY())-YEAR(E6058)&lt;40,"30-39",IF(YEAR(TODAY())-YEAR(C6058)&lt;50,"40-49",IF(YEAR(TODAY())-YEAR(C6058)&lt;60,"50-59","60+")))))</f>
        <v>40-49</v>
      </c>
      <c r="L6058" t="str">
        <f>IF(I6058&lt;30000,"&lt;30k",IF(I6058&lt;60000,"30k-59k",IF(I6058&lt;100000,"60k-99k",IF(I6058&lt;150000,"100k-149k","150k+"))))</f>
        <v>100k-149k</v>
      </c>
    </row>
    <row r="6059" spans="1:12" x14ac:dyDescent="0.2">
      <c r="A6059" s="1">
        <v>6057</v>
      </c>
      <c r="B6059" t="str">
        <f t="shared" si="94"/>
        <v>ID_6059</v>
      </c>
      <c r="C6059" s="2">
        <v>43689</v>
      </c>
      <c r="D6059" s="1" t="s">
        <v>8</v>
      </c>
      <c r="E6059" s="2">
        <v>22275</v>
      </c>
      <c r="F6059" s="1" t="s">
        <v>6716</v>
      </c>
      <c r="G6059" s="1" t="s">
        <v>1627</v>
      </c>
      <c r="H6059" s="1">
        <v>60</v>
      </c>
      <c r="I6059" s="1">
        <v>98035</v>
      </c>
      <c r="J6059" s="1" t="s">
        <v>26</v>
      </c>
      <c r="K6059" t="str">
        <f ca="1">IF(YEAR(TODAY())-YEAR(E6059)&lt;20,"&lt;20",IF(YEAR(TODAY())-YEAR(E6059)&lt;30,"20-29",IF(YEAR(TODAY())-YEAR(E6059)&lt;40,"30-39",IF(YEAR(TODAY())-YEAR(C6059)&lt;50,"40-49",IF(YEAR(TODAY())-YEAR(C6059)&lt;60,"50-59","60+")))))</f>
        <v>40-49</v>
      </c>
      <c r="L6059" t="str">
        <f>IF(I6059&lt;30000,"&lt;30k",IF(I6059&lt;60000,"30k-59k",IF(I6059&lt;100000,"60k-99k",IF(I6059&lt;150000,"100k-149k","150k+"))))</f>
        <v>60k-99k</v>
      </c>
    </row>
    <row r="6060" spans="1:12" x14ac:dyDescent="0.2">
      <c r="A6060" s="1">
        <v>6058</v>
      </c>
      <c r="B6060" t="str">
        <f t="shared" si="94"/>
        <v>ID_6060</v>
      </c>
      <c r="C6060" s="2">
        <v>43928</v>
      </c>
      <c r="D6060" s="1" t="s">
        <v>8</v>
      </c>
      <c r="E6060" s="2">
        <v>39021</v>
      </c>
      <c r="F6060" s="1" t="s">
        <v>6717</v>
      </c>
      <c r="G6060" s="1" t="s">
        <v>904</v>
      </c>
      <c r="H6060" s="1">
        <v>40</v>
      </c>
      <c r="I6060" s="1">
        <v>92329</v>
      </c>
      <c r="J6060" s="1" t="s">
        <v>69</v>
      </c>
      <c r="K6060" t="str">
        <f ca="1">IF(YEAR(TODAY())-YEAR(E6060)&lt;20,"&lt;20",IF(YEAR(TODAY())-YEAR(E6060)&lt;30,"20-29",IF(YEAR(TODAY())-YEAR(E6060)&lt;40,"30-39",IF(YEAR(TODAY())-YEAR(C6060)&lt;50,"40-49",IF(YEAR(TODAY())-YEAR(C6060)&lt;60,"50-59","60+")))))</f>
        <v>&lt;20</v>
      </c>
      <c r="L6060" t="str">
        <f>IF(I6060&lt;30000,"&lt;30k",IF(I6060&lt;60000,"30k-59k",IF(I6060&lt;100000,"60k-99k",IF(I6060&lt;150000,"100k-149k","150k+"))))</f>
        <v>60k-99k</v>
      </c>
    </row>
    <row r="6061" spans="1:12" x14ac:dyDescent="0.2">
      <c r="A6061" s="1">
        <v>6059</v>
      </c>
      <c r="B6061" t="str">
        <f t="shared" si="94"/>
        <v>ID_6061</v>
      </c>
      <c r="C6061" s="2">
        <v>44620</v>
      </c>
      <c r="D6061" s="1" t="s">
        <v>8</v>
      </c>
      <c r="E6061" s="2">
        <v>39963</v>
      </c>
      <c r="F6061" s="1" t="s">
        <v>6718</v>
      </c>
      <c r="G6061" s="1" t="s">
        <v>862</v>
      </c>
      <c r="H6061" s="1">
        <v>60</v>
      </c>
      <c r="I6061" s="1">
        <v>24197</v>
      </c>
      <c r="J6061" s="1" t="s">
        <v>69</v>
      </c>
      <c r="K6061" t="str">
        <f ca="1">IF(YEAR(TODAY())-YEAR(E6061)&lt;20,"&lt;20",IF(YEAR(TODAY())-YEAR(E6061)&lt;30,"20-29",IF(YEAR(TODAY())-YEAR(E6061)&lt;40,"30-39",IF(YEAR(TODAY())-YEAR(C6061)&lt;50,"40-49",IF(YEAR(TODAY())-YEAR(C6061)&lt;60,"50-59","60+")))))</f>
        <v>&lt;20</v>
      </c>
      <c r="L6061" t="str">
        <f>IF(I6061&lt;30000,"&lt;30k",IF(I6061&lt;60000,"30k-59k",IF(I6061&lt;100000,"60k-99k",IF(I6061&lt;150000,"100k-149k","150k+"))))</f>
        <v>&lt;30k</v>
      </c>
    </row>
    <row r="6062" spans="1:12" x14ac:dyDescent="0.2">
      <c r="A6062" s="1">
        <v>6060</v>
      </c>
      <c r="B6062" t="str">
        <f t="shared" si="94"/>
        <v>ID_6062</v>
      </c>
      <c r="C6062" s="2">
        <v>44240</v>
      </c>
      <c r="D6062" s="1" t="s">
        <v>8</v>
      </c>
      <c r="E6062" s="2">
        <v>40820</v>
      </c>
      <c r="F6062" s="1" t="s">
        <v>6719</v>
      </c>
      <c r="G6062" s="1" t="s">
        <v>716</v>
      </c>
      <c r="H6062" s="1">
        <v>63</v>
      </c>
      <c r="I6062" s="1">
        <v>186830</v>
      </c>
      <c r="J6062" s="1" t="s">
        <v>38</v>
      </c>
      <c r="K6062" t="str">
        <f ca="1">IF(YEAR(TODAY())-YEAR(E6062)&lt;20,"&lt;20",IF(YEAR(TODAY())-YEAR(E6062)&lt;30,"20-29",IF(YEAR(TODAY())-YEAR(E6062)&lt;40,"30-39",IF(YEAR(TODAY())-YEAR(C6062)&lt;50,"40-49",IF(YEAR(TODAY())-YEAR(C6062)&lt;60,"50-59","60+")))))</f>
        <v>&lt;20</v>
      </c>
      <c r="L6062" t="str">
        <f>IF(I6062&lt;30000,"&lt;30k",IF(I6062&lt;60000,"30k-59k",IF(I6062&lt;100000,"60k-99k",IF(I6062&lt;150000,"100k-149k","150k+"))))</f>
        <v>150k+</v>
      </c>
    </row>
    <row r="6063" spans="1:12" x14ac:dyDescent="0.2">
      <c r="A6063" s="1">
        <v>6061</v>
      </c>
      <c r="B6063" t="str">
        <f t="shared" si="94"/>
        <v>ID_6063</v>
      </c>
      <c r="C6063" s="2">
        <v>43874</v>
      </c>
      <c r="D6063" s="1" t="s">
        <v>12</v>
      </c>
      <c r="E6063" s="2">
        <v>38540</v>
      </c>
      <c r="F6063" s="1" t="s">
        <v>6720</v>
      </c>
      <c r="G6063" s="1" t="s">
        <v>317</v>
      </c>
      <c r="H6063" s="1">
        <v>52</v>
      </c>
      <c r="I6063" s="1">
        <v>46832</v>
      </c>
      <c r="J6063" s="1" t="s">
        <v>69</v>
      </c>
      <c r="K6063" t="str">
        <f ca="1">IF(YEAR(TODAY())-YEAR(E6063)&lt;20,"&lt;20",IF(YEAR(TODAY())-YEAR(E6063)&lt;30,"20-29",IF(YEAR(TODAY())-YEAR(E6063)&lt;40,"30-39",IF(YEAR(TODAY())-YEAR(C6063)&lt;50,"40-49",IF(YEAR(TODAY())-YEAR(C6063)&lt;60,"50-59","60+")))))</f>
        <v>20-29</v>
      </c>
      <c r="L6063" t="str">
        <f>IF(I6063&lt;30000,"&lt;30k",IF(I6063&lt;60000,"30k-59k",IF(I6063&lt;100000,"60k-99k",IF(I6063&lt;150000,"100k-149k","150k+"))))</f>
        <v>30k-59k</v>
      </c>
    </row>
    <row r="6064" spans="1:12" x14ac:dyDescent="0.2">
      <c r="A6064" s="1">
        <v>6062</v>
      </c>
      <c r="B6064" t="str">
        <f t="shared" si="94"/>
        <v>ID_6064</v>
      </c>
      <c r="C6064" s="2">
        <v>43911</v>
      </c>
      <c r="D6064" s="1" t="s">
        <v>8</v>
      </c>
      <c r="E6064" s="2">
        <v>40643</v>
      </c>
      <c r="F6064" s="1" t="s">
        <v>6721</v>
      </c>
      <c r="G6064" s="1" t="s">
        <v>2199</v>
      </c>
      <c r="H6064" s="1">
        <v>41</v>
      </c>
      <c r="I6064" s="1">
        <v>120103</v>
      </c>
      <c r="J6064" s="1" t="s">
        <v>23</v>
      </c>
      <c r="K6064" t="str">
        <f ca="1">IF(YEAR(TODAY())-YEAR(E6064)&lt;20,"&lt;20",IF(YEAR(TODAY())-YEAR(E6064)&lt;30,"20-29",IF(YEAR(TODAY())-YEAR(E6064)&lt;40,"30-39",IF(YEAR(TODAY())-YEAR(C6064)&lt;50,"40-49",IF(YEAR(TODAY())-YEAR(C6064)&lt;60,"50-59","60+")))))</f>
        <v>&lt;20</v>
      </c>
      <c r="L6064" t="str">
        <f>IF(I6064&lt;30000,"&lt;30k",IF(I6064&lt;60000,"30k-59k",IF(I6064&lt;100000,"60k-99k",IF(I6064&lt;150000,"100k-149k","150k+"))))</f>
        <v>100k-149k</v>
      </c>
    </row>
    <row r="6065" spans="1:12" x14ac:dyDescent="0.2">
      <c r="A6065" s="1">
        <v>6063</v>
      </c>
      <c r="B6065" t="str">
        <f t="shared" si="94"/>
        <v>ID_6065</v>
      </c>
      <c r="C6065" s="2">
        <v>44235</v>
      </c>
      <c r="D6065" s="1" t="s">
        <v>8</v>
      </c>
      <c r="E6065" s="2">
        <v>25377</v>
      </c>
      <c r="F6065" s="1" t="s">
        <v>6722</v>
      </c>
      <c r="G6065" s="1" t="s">
        <v>1352</v>
      </c>
      <c r="H6065" s="1">
        <v>44</v>
      </c>
      <c r="I6065" s="1">
        <v>144602</v>
      </c>
      <c r="J6065" s="1" t="s">
        <v>18</v>
      </c>
      <c r="K6065" t="str">
        <f ca="1">IF(YEAR(TODAY())-YEAR(E6065)&lt;20,"&lt;20",IF(YEAR(TODAY())-YEAR(E6065)&lt;30,"20-29",IF(YEAR(TODAY())-YEAR(E6065)&lt;40,"30-39",IF(YEAR(TODAY())-YEAR(C6065)&lt;50,"40-49",IF(YEAR(TODAY())-YEAR(C6065)&lt;60,"50-59","60+")))))</f>
        <v>40-49</v>
      </c>
      <c r="L6065" t="str">
        <f>IF(I6065&lt;30000,"&lt;30k",IF(I6065&lt;60000,"30k-59k",IF(I6065&lt;100000,"60k-99k",IF(I6065&lt;150000,"100k-149k","150k+"))))</f>
        <v>100k-149k</v>
      </c>
    </row>
    <row r="6066" spans="1:12" x14ac:dyDescent="0.2">
      <c r="A6066" s="1">
        <v>6064</v>
      </c>
      <c r="B6066" t="str">
        <f t="shared" si="94"/>
        <v>ID_6066</v>
      </c>
      <c r="C6066" s="2">
        <v>44141</v>
      </c>
      <c r="D6066" s="1" t="s">
        <v>8</v>
      </c>
      <c r="E6066" s="2">
        <v>5448</v>
      </c>
      <c r="F6066" s="1" t="s">
        <v>6723</v>
      </c>
      <c r="G6066" s="1" t="s">
        <v>1707</v>
      </c>
      <c r="H6066" s="1">
        <v>26</v>
      </c>
      <c r="I6066" s="1">
        <v>159034</v>
      </c>
      <c r="J6066" s="1" t="s">
        <v>15</v>
      </c>
      <c r="K6066" t="str">
        <f ca="1">IF(YEAR(TODAY())-YEAR(E6066)&lt;20,"&lt;20",IF(YEAR(TODAY())-YEAR(E6066)&lt;30,"20-29",IF(YEAR(TODAY())-YEAR(E6066)&lt;40,"30-39",IF(YEAR(TODAY())-YEAR(C6066)&lt;50,"40-49",IF(YEAR(TODAY())-YEAR(C6066)&lt;60,"50-59","60+")))))</f>
        <v>40-49</v>
      </c>
      <c r="L6066" t="str">
        <f>IF(I6066&lt;30000,"&lt;30k",IF(I6066&lt;60000,"30k-59k",IF(I6066&lt;100000,"60k-99k",IF(I6066&lt;150000,"100k-149k","150k+"))))</f>
        <v>150k+</v>
      </c>
    </row>
    <row r="6067" spans="1:12" x14ac:dyDescent="0.2">
      <c r="A6067" s="1">
        <v>6065</v>
      </c>
      <c r="B6067" t="str">
        <f t="shared" si="94"/>
        <v>ID_6067</v>
      </c>
      <c r="C6067" s="2">
        <v>44543</v>
      </c>
      <c r="D6067" s="1" t="s">
        <v>12</v>
      </c>
      <c r="E6067" s="2">
        <v>21371</v>
      </c>
      <c r="F6067" s="1" t="s">
        <v>6724</v>
      </c>
      <c r="G6067" s="1" t="s">
        <v>1919</v>
      </c>
      <c r="H6067" s="1">
        <v>32</v>
      </c>
      <c r="I6067" s="1">
        <v>106926</v>
      </c>
      <c r="J6067" s="1" t="s">
        <v>31</v>
      </c>
      <c r="K6067" t="str">
        <f ca="1">IF(YEAR(TODAY())-YEAR(E6067)&lt;20,"&lt;20",IF(YEAR(TODAY())-YEAR(E6067)&lt;30,"20-29",IF(YEAR(TODAY())-YEAR(E6067)&lt;40,"30-39",IF(YEAR(TODAY())-YEAR(C6067)&lt;50,"40-49",IF(YEAR(TODAY())-YEAR(C6067)&lt;60,"50-59","60+")))))</f>
        <v>40-49</v>
      </c>
      <c r="L6067" t="str">
        <f>IF(I6067&lt;30000,"&lt;30k",IF(I6067&lt;60000,"30k-59k",IF(I6067&lt;100000,"60k-99k",IF(I6067&lt;150000,"100k-149k","150k+"))))</f>
        <v>100k-149k</v>
      </c>
    </row>
    <row r="6068" spans="1:12" x14ac:dyDescent="0.2">
      <c r="A6068" s="1">
        <v>6066</v>
      </c>
      <c r="B6068" t="str">
        <f t="shared" si="94"/>
        <v>ID_6068</v>
      </c>
      <c r="C6068" s="2">
        <v>44109</v>
      </c>
      <c r="D6068" s="1" t="s">
        <v>12</v>
      </c>
      <c r="E6068" s="2">
        <v>5187</v>
      </c>
      <c r="F6068" s="1" t="s">
        <v>6725</v>
      </c>
      <c r="G6068" s="1" t="s">
        <v>503</v>
      </c>
      <c r="H6068" s="1">
        <v>61</v>
      </c>
      <c r="I6068" s="1">
        <v>201780</v>
      </c>
      <c r="J6068" s="1" t="s">
        <v>26</v>
      </c>
      <c r="K6068" t="str">
        <f ca="1">IF(YEAR(TODAY())-YEAR(E6068)&lt;20,"&lt;20",IF(YEAR(TODAY())-YEAR(E6068)&lt;30,"20-29",IF(YEAR(TODAY())-YEAR(E6068)&lt;40,"30-39",IF(YEAR(TODAY())-YEAR(C6068)&lt;50,"40-49",IF(YEAR(TODAY())-YEAR(C6068)&lt;60,"50-59","60+")))))</f>
        <v>40-49</v>
      </c>
      <c r="L6068" t="str">
        <f>IF(I6068&lt;30000,"&lt;30k",IF(I6068&lt;60000,"30k-59k",IF(I6068&lt;100000,"60k-99k",IF(I6068&lt;150000,"100k-149k","150k+"))))</f>
        <v>150k+</v>
      </c>
    </row>
    <row r="6069" spans="1:12" x14ac:dyDescent="0.2">
      <c r="A6069" s="1">
        <v>6067</v>
      </c>
      <c r="B6069" t="str">
        <f t="shared" si="94"/>
        <v>ID_6069</v>
      </c>
      <c r="C6069" s="2">
        <v>44394</v>
      </c>
      <c r="D6069" s="1" t="s">
        <v>12</v>
      </c>
      <c r="E6069" s="2">
        <v>32547</v>
      </c>
      <c r="F6069" s="1" t="s">
        <v>6726</v>
      </c>
      <c r="G6069" s="1" t="s">
        <v>1579</v>
      </c>
      <c r="H6069" s="1">
        <v>27</v>
      </c>
      <c r="I6069" s="1">
        <v>96506</v>
      </c>
      <c r="J6069" s="1" t="s">
        <v>60</v>
      </c>
      <c r="K6069" t="str">
        <f ca="1">IF(YEAR(TODAY())-YEAR(E6069)&lt;20,"&lt;20",IF(YEAR(TODAY())-YEAR(E6069)&lt;30,"20-29",IF(YEAR(TODAY())-YEAR(E6069)&lt;40,"30-39",IF(YEAR(TODAY())-YEAR(C6069)&lt;50,"40-49",IF(YEAR(TODAY())-YEAR(C6069)&lt;60,"50-59","60+")))))</f>
        <v>30-39</v>
      </c>
      <c r="L6069" t="str">
        <f>IF(I6069&lt;30000,"&lt;30k",IF(I6069&lt;60000,"30k-59k",IF(I6069&lt;100000,"60k-99k",IF(I6069&lt;150000,"100k-149k","150k+"))))</f>
        <v>60k-99k</v>
      </c>
    </row>
    <row r="6070" spans="1:12" x14ac:dyDescent="0.2">
      <c r="A6070" s="1">
        <v>6068</v>
      </c>
      <c r="B6070" t="str">
        <f t="shared" si="94"/>
        <v>ID_6070</v>
      </c>
      <c r="C6070" s="2">
        <v>43817</v>
      </c>
      <c r="D6070" s="1" t="s">
        <v>8</v>
      </c>
      <c r="E6070" s="2">
        <v>29653</v>
      </c>
      <c r="F6070" s="1" t="s">
        <v>6727</v>
      </c>
      <c r="G6070" s="1" t="s">
        <v>1579</v>
      </c>
      <c r="H6070" s="1">
        <v>53</v>
      </c>
      <c r="I6070" s="1">
        <v>49469</v>
      </c>
      <c r="J6070" s="1" t="s">
        <v>18</v>
      </c>
      <c r="K6070" t="str">
        <f ca="1">IF(YEAR(TODAY())-YEAR(E6070)&lt;20,"&lt;20",IF(YEAR(TODAY())-YEAR(E6070)&lt;30,"20-29",IF(YEAR(TODAY())-YEAR(E6070)&lt;40,"30-39",IF(YEAR(TODAY())-YEAR(C6070)&lt;50,"40-49",IF(YEAR(TODAY())-YEAR(C6070)&lt;60,"50-59","60+")))))</f>
        <v>40-49</v>
      </c>
      <c r="L6070" t="str">
        <f>IF(I6070&lt;30000,"&lt;30k",IF(I6070&lt;60000,"30k-59k",IF(I6070&lt;100000,"60k-99k",IF(I6070&lt;150000,"100k-149k","150k+"))))</f>
        <v>30k-59k</v>
      </c>
    </row>
    <row r="6071" spans="1:12" x14ac:dyDescent="0.2">
      <c r="A6071" s="1">
        <v>6069</v>
      </c>
      <c r="B6071" t="str">
        <f t="shared" si="94"/>
        <v>ID_6071</v>
      </c>
      <c r="C6071" s="2">
        <v>44365</v>
      </c>
      <c r="D6071" s="1" t="s">
        <v>8</v>
      </c>
      <c r="E6071" s="2">
        <v>19734</v>
      </c>
      <c r="F6071" s="1" t="s">
        <v>6728</v>
      </c>
      <c r="G6071" s="1" t="s">
        <v>2494</v>
      </c>
      <c r="H6071" s="1">
        <v>31</v>
      </c>
      <c r="I6071" s="1">
        <v>196459</v>
      </c>
      <c r="J6071" s="1" t="s">
        <v>15</v>
      </c>
      <c r="K6071" t="str">
        <f ca="1">IF(YEAR(TODAY())-YEAR(E6071)&lt;20,"&lt;20",IF(YEAR(TODAY())-YEAR(E6071)&lt;30,"20-29",IF(YEAR(TODAY())-YEAR(E6071)&lt;40,"30-39",IF(YEAR(TODAY())-YEAR(C6071)&lt;50,"40-49",IF(YEAR(TODAY())-YEAR(C6071)&lt;60,"50-59","60+")))))</f>
        <v>40-49</v>
      </c>
      <c r="L6071" t="str">
        <f>IF(I6071&lt;30000,"&lt;30k",IF(I6071&lt;60000,"30k-59k",IF(I6071&lt;100000,"60k-99k",IF(I6071&lt;150000,"100k-149k","150k+"))))</f>
        <v>150k+</v>
      </c>
    </row>
    <row r="6072" spans="1:12" x14ac:dyDescent="0.2">
      <c r="A6072" s="1">
        <v>6070</v>
      </c>
      <c r="B6072" t="str">
        <f t="shared" si="94"/>
        <v>ID_6072</v>
      </c>
      <c r="C6072" s="2">
        <v>44368</v>
      </c>
      <c r="D6072" s="1" t="s">
        <v>8</v>
      </c>
      <c r="E6072" s="2">
        <v>5867</v>
      </c>
      <c r="F6072" s="1" t="s">
        <v>6729</v>
      </c>
      <c r="G6072" s="1" t="s">
        <v>1026</v>
      </c>
      <c r="H6072" s="1">
        <v>24</v>
      </c>
      <c r="I6072" s="1">
        <v>89349</v>
      </c>
      <c r="J6072" s="1" t="s">
        <v>23</v>
      </c>
      <c r="K6072" t="str">
        <f ca="1">IF(YEAR(TODAY())-YEAR(E6072)&lt;20,"&lt;20",IF(YEAR(TODAY())-YEAR(E6072)&lt;30,"20-29",IF(YEAR(TODAY())-YEAR(E6072)&lt;40,"30-39",IF(YEAR(TODAY())-YEAR(C6072)&lt;50,"40-49",IF(YEAR(TODAY())-YEAR(C6072)&lt;60,"50-59","60+")))))</f>
        <v>40-49</v>
      </c>
      <c r="L6072" t="str">
        <f>IF(I6072&lt;30000,"&lt;30k",IF(I6072&lt;60000,"30k-59k",IF(I6072&lt;100000,"60k-99k",IF(I6072&lt;150000,"100k-149k","150k+"))))</f>
        <v>60k-99k</v>
      </c>
    </row>
    <row r="6073" spans="1:12" x14ac:dyDescent="0.2">
      <c r="A6073" s="1">
        <v>6071</v>
      </c>
      <c r="B6073" t="str">
        <f t="shared" si="94"/>
        <v>ID_6073</v>
      </c>
      <c r="C6073" s="2">
        <v>43921</v>
      </c>
      <c r="D6073" s="1" t="s">
        <v>8</v>
      </c>
      <c r="E6073" s="2">
        <v>2834</v>
      </c>
      <c r="F6073" s="1" t="s">
        <v>6730</v>
      </c>
      <c r="G6073" s="1" t="s">
        <v>1366</v>
      </c>
      <c r="H6073" s="1">
        <v>36</v>
      </c>
      <c r="I6073" s="1">
        <v>172291</v>
      </c>
      <c r="J6073" s="1" t="s">
        <v>15</v>
      </c>
      <c r="K6073" t="str">
        <f ca="1">IF(YEAR(TODAY())-YEAR(E6073)&lt;20,"&lt;20",IF(YEAR(TODAY())-YEAR(E6073)&lt;30,"20-29",IF(YEAR(TODAY())-YEAR(E6073)&lt;40,"30-39",IF(YEAR(TODAY())-YEAR(C6073)&lt;50,"40-49",IF(YEAR(TODAY())-YEAR(C6073)&lt;60,"50-59","60+")))))</f>
        <v>40-49</v>
      </c>
      <c r="L6073" t="str">
        <f>IF(I6073&lt;30000,"&lt;30k",IF(I6073&lt;60000,"30k-59k",IF(I6073&lt;100000,"60k-99k",IF(I6073&lt;150000,"100k-149k","150k+"))))</f>
        <v>150k+</v>
      </c>
    </row>
    <row r="6074" spans="1:12" x14ac:dyDescent="0.2">
      <c r="A6074" s="1">
        <v>6072</v>
      </c>
      <c r="B6074" t="str">
        <f t="shared" si="94"/>
        <v>ID_6074</v>
      </c>
      <c r="C6074" s="2">
        <v>44586</v>
      </c>
      <c r="D6074" s="1" t="s">
        <v>12</v>
      </c>
      <c r="E6074" s="2">
        <v>28201</v>
      </c>
      <c r="F6074" s="1" t="s">
        <v>6731</v>
      </c>
      <c r="G6074" s="1" t="s">
        <v>1297</v>
      </c>
      <c r="H6074" s="1">
        <v>29</v>
      </c>
      <c r="I6074" s="1">
        <v>70642</v>
      </c>
      <c r="J6074" s="1" t="s">
        <v>11</v>
      </c>
      <c r="K6074" t="str">
        <f ca="1">IF(YEAR(TODAY())-YEAR(E6074)&lt;20,"&lt;20",IF(YEAR(TODAY())-YEAR(E6074)&lt;30,"20-29",IF(YEAR(TODAY())-YEAR(E6074)&lt;40,"30-39",IF(YEAR(TODAY())-YEAR(C6074)&lt;50,"40-49",IF(YEAR(TODAY())-YEAR(C6074)&lt;60,"50-59","60+")))))</f>
        <v>40-49</v>
      </c>
      <c r="L6074" t="str">
        <f>IF(I6074&lt;30000,"&lt;30k",IF(I6074&lt;60000,"30k-59k",IF(I6074&lt;100000,"60k-99k",IF(I6074&lt;150000,"100k-149k","150k+"))))</f>
        <v>60k-99k</v>
      </c>
    </row>
    <row r="6075" spans="1:12" x14ac:dyDescent="0.2">
      <c r="A6075" s="1">
        <v>6073</v>
      </c>
      <c r="B6075" t="str">
        <f t="shared" si="94"/>
        <v>ID_6075</v>
      </c>
      <c r="C6075" s="2">
        <v>44671</v>
      </c>
      <c r="D6075" s="1" t="s">
        <v>12</v>
      </c>
      <c r="E6075" s="2">
        <v>33380</v>
      </c>
      <c r="F6075" s="1" t="s">
        <v>6732</v>
      </c>
      <c r="G6075" s="1" t="s">
        <v>2271</v>
      </c>
      <c r="H6075" s="1">
        <v>20</v>
      </c>
      <c r="I6075" s="1">
        <v>41522</v>
      </c>
      <c r="J6075" s="1" t="s">
        <v>49</v>
      </c>
      <c r="K6075" t="str">
        <f ca="1">IF(YEAR(TODAY())-YEAR(E6075)&lt;20,"&lt;20",IF(YEAR(TODAY())-YEAR(E6075)&lt;30,"20-29",IF(YEAR(TODAY())-YEAR(E6075)&lt;40,"30-39",IF(YEAR(TODAY())-YEAR(C6075)&lt;50,"40-49",IF(YEAR(TODAY())-YEAR(C6075)&lt;60,"50-59","60+")))))</f>
        <v>30-39</v>
      </c>
      <c r="L6075" t="str">
        <f>IF(I6075&lt;30000,"&lt;30k",IF(I6075&lt;60000,"30k-59k",IF(I6075&lt;100000,"60k-99k",IF(I6075&lt;150000,"100k-149k","150k+"))))</f>
        <v>30k-59k</v>
      </c>
    </row>
    <row r="6076" spans="1:12" x14ac:dyDescent="0.2">
      <c r="A6076" s="1">
        <v>6074</v>
      </c>
      <c r="B6076" t="str">
        <f t="shared" si="94"/>
        <v>ID_6076</v>
      </c>
      <c r="C6076" s="2">
        <v>44132</v>
      </c>
      <c r="D6076" s="1" t="s">
        <v>12</v>
      </c>
      <c r="E6076" s="2">
        <v>23264</v>
      </c>
      <c r="F6076" s="1" t="s">
        <v>6733</v>
      </c>
      <c r="G6076" s="1" t="s">
        <v>839</v>
      </c>
      <c r="H6076" s="1">
        <v>39</v>
      </c>
      <c r="I6076" s="1">
        <v>160560</v>
      </c>
      <c r="J6076" s="1" t="s">
        <v>23</v>
      </c>
      <c r="K6076" t="str">
        <f ca="1">IF(YEAR(TODAY())-YEAR(E6076)&lt;20,"&lt;20",IF(YEAR(TODAY())-YEAR(E6076)&lt;30,"20-29",IF(YEAR(TODAY())-YEAR(E6076)&lt;40,"30-39",IF(YEAR(TODAY())-YEAR(C6076)&lt;50,"40-49",IF(YEAR(TODAY())-YEAR(C6076)&lt;60,"50-59","60+")))))</f>
        <v>40-49</v>
      </c>
      <c r="L6076" t="str">
        <f>IF(I6076&lt;30000,"&lt;30k",IF(I6076&lt;60000,"30k-59k",IF(I6076&lt;100000,"60k-99k",IF(I6076&lt;150000,"100k-149k","150k+"))))</f>
        <v>150k+</v>
      </c>
    </row>
    <row r="6077" spans="1:12" x14ac:dyDescent="0.2">
      <c r="A6077" s="1">
        <v>6075</v>
      </c>
      <c r="B6077" t="str">
        <f t="shared" si="94"/>
        <v>ID_6077</v>
      </c>
      <c r="C6077" s="2">
        <v>44120</v>
      </c>
      <c r="D6077" s="1" t="s">
        <v>8</v>
      </c>
      <c r="E6077" s="2">
        <v>15997</v>
      </c>
      <c r="F6077" s="1" t="s">
        <v>6734</v>
      </c>
      <c r="G6077" s="1" t="s">
        <v>942</v>
      </c>
      <c r="H6077" s="1">
        <v>41</v>
      </c>
      <c r="I6077" s="1">
        <v>68575</v>
      </c>
      <c r="J6077" s="1" t="s">
        <v>60</v>
      </c>
      <c r="K6077" t="str">
        <f ca="1">IF(YEAR(TODAY())-YEAR(E6077)&lt;20,"&lt;20",IF(YEAR(TODAY())-YEAR(E6077)&lt;30,"20-29",IF(YEAR(TODAY())-YEAR(E6077)&lt;40,"30-39",IF(YEAR(TODAY())-YEAR(C6077)&lt;50,"40-49",IF(YEAR(TODAY())-YEAR(C6077)&lt;60,"50-59","60+")))))</f>
        <v>40-49</v>
      </c>
      <c r="L6077" t="str">
        <f>IF(I6077&lt;30000,"&lt;30k",IF(I6077&lt;60000,"30k-59k",IF(I6077&lt;100000,"60k-99k",IF(I6077&lt;150000,"100k-149k","150k+"))))</f>
        <v>60k-99k</v>
      </c>
    </row>
    <row r="6078" spans="1:12" x14ac:dyDescent="0.2">
      <c r="A6078" s="1">
        <v>6076</v>
      </c>
      <c r="B6078" t="str">
        <f t="shared" si="94"/>
        <v>ID_6078</v>
      </c>
      <c r="C6078" s="2">
        <v>43949</v>
      </c>
      <c r="D6078" s="1" t="s">
        <v>8</v>
      </c>
      <c r="E6078" s="2">
        <v>7086</v>
      </c>
      <c r="F6078" s="1" t="s">
        <v>6735</v>
      </c>
      <c r="G6078" s="1" t="s">
        <v>703</v>
      </c>
      <c r="H6078" s="1">
        <v>34</v>
      </c>
      <c r="I6078" s="1">
        <v>148999</v>
      </c>
      <c r="J6078" s="1" t="s">
        <v>11</v>
      </c>
      <c r="K6078" t="str">
        <f ca="1">IF(YEAR(TODAY())-YEAR(E6078)&lt;20,"&lt;20",IF(YEAR(TODAY())-YEAR(E6078)&lt;30,"20-29",IF(YEAR(TODAY())-YEAR(E6078)&lt;40,"30-39",IF(YEAR(TODAY())-YEAR(C6078)&lt;50,"40-49",IF(YEAR(TODAY())-YEAR(C6078)&lt;60,"50-59","60+")))))</f>
        <v>40-49</v>
      </c>
      <c r="L6078" t="str">
        <f>IF(I6078&lt;30000,"&lt;30k",IF(I6078&lt;60000,"30k-59k",IF(I6078&lt;100000,"60k-99k",IF(I6078&lt;150000,"100k-149k","150k+"))))</f>
        <v>100k-149k</v>
      </c>
    </row>
    <row r="6079" spans="1:12" x14ac:dyDescent="0.2">
      <c r="A6079" s="1">
        <v>6077</v>
      </c>
      <c r="B6079" t="str">
        <f t="shared" si="94"/>
        <v>ID_6079</v>
      </c>
      <c r="C6079" s="2">
        <v>43749</v>
      </c>
      <c r="D6079" s="1" t="s">
        <v>8</v>
      </c>
      <c r="E6079" s="2">
        <v>17576</v>
      </c>
      <c r="F6079" s="1" t="s">
        <v>6736</v>
      </c>
      <c r="G6079" s="1" t="s">
        <v>1133</v>
      </c>
      <c r="H6079" s="1">
        <v>23</v>
      </c>
      <c r="I6079" s="1">
        <v>189773</v>
      </c>
      <c r="J6079" s="1" t="s">
        <v>49</v>
      </c>
      <c r="K6079" t="str">
        <f ca="1">IF(YEAR(TODAY())-YEAR(E6079)&lt;20,"&lt;20",IF(YEAR(TODAY())-YEAR(E6079)&lt;30,"20-29",IF(YEAR(TODAY())-YEAR(E6079)&lt;40,"30-39",IF(YEAR(TODAY())-YEAR(C6079)&lt;50,"40-49",IF(YEAR(TODAY())-YEAR(C6079)&lt;60,"50-59","60+")))))</f>
        <v>40-49</v>
      </c>
      <c r="L6079" t="str">
        <f>IF(I6079&lt;30000,"&lt;30k",IF(I6079&lt;60000,"30k-59k",IF(I6079&lt;100000,"60k-99k",IF(I6079&lt;150000,"100k-149k","150k+"))))</f>
        <v>150k+</v>
      </c>
    </row>
    <row r="6080" spans="1:12" x14ac:dyDescent="0.2">
      <c r="A6080" s="1">
        <v>6078</v>
      </c>
      <c r="B6080" t="str">
        <f t="shared" si="94"/>
        <v>ID_6080</v>
      </c>
      <c r="C6080" s="2">
        <v>43894</v>
      </c>
      <c r="D6080" s="1" t="s">
        <v>12</v>
      </c>
      <c r="E6080" s="2">
        <v>22411</v>
      </c>
      <c r="F6080" s="1" t="s">
        <v>6737</v>
      </c>
      <c r="G6080" s="1" t="s">
        <v>62</v>
      </c>
      <c r="H6080" s="1">
        <v>38</v>
      </c>
      <c r="I6080" s="1">
        <v>52402</v>
      </c>
      <c r="J6080" s="1" t="s">
        <v>31</v>
      </c>
      <c r="K6080" t="str">
        <f ca="1">IF(YEAR(TODAY())-YEAR(E6080)&lt;20,"&lt;20",IF(YEAR(TODAY())-YEAR(E6080)&lt;30,"20-29",IF(YEAR(TODAY())-YEAR(E6080)&lt;40,"30-39",IF(YEAR(TODAY())-YEAR(C6080)&lt;50,"40-49",IF(YEAR(TODAY())-YEAR(C6080)&lt;60,"50-59","60+")))))</f>
        <v>40-49</v>
      </c>
      <c r="L6080" t="str">
        <f>IF(I6080&lt;30000,"&lt;30k",IF(I6080&lt;60000,"30k-59k",IF(I6080&lt;100000,"60k-99k",IF(I6080&lt;150000,"100k-149k","150k+"))))</f>
        <v>30k-59k</v>
      </c>
    </row>
    <row r="6081" spans="1:12" x14ac:dyDescent="0.2">
      <c r="A6081" s="1">
        <v>6079</v>
      </c>
      <c r="B6081" t="str">
        <f t="shared" si="94"/>
        <v>ID_6081</v>
      </c>
      <c r="C6081" s="2">
        <v>43882</v>
      </c>
      <c r="D6081" s="1" t="s">
        <v>12</v>
      </c>
      <c r="E6081" s="2">
        <v>20105</v>
      </c>
      <c r="F6081" s="1" t="s">
        <v>6738</v>
      </c>
      <c r="G6081" s="1" t="s">
        <v>3797</v>
      </c>
      <c r="H6081" s="1">
        <v>26</v>
      </c>
      <c r="I6081" s="1">
        <v>176888</v>
      </c>
      <c r="J6081" s="1" t="s">
        <v>38</v>
      </c>
      <c r="K6081" t="str">
        <f ca="1">IF(YEAR(TODAY())-YEAR(E6081)&lt;20,"&lt;20",IF(YEAR(TODAY())-YEAR(E6081)&lt;30,"20-29",IF(YEAR(TODAY())-YEAR(E6081)&lt;40,"30-39",IF(YEAR(TODAY())-YEAR(C6081)&lt;50,"40-49",IF(YEAR(TODAY())-YEAR(C6081)&lt;60,"50-59","60+")))))</f>
        <v>40-49</v>
      </c>
      <c r="L6081" t="str">
        <f>IF(I6081&lt;30000,"&lt;30k",IF(I6081&lt;60000,"30k-59k",IF(I6081&lt;100000,"60k-99k",IF(I6081&lt;150000,"100k-149k","150k+"))))</f>
        <v>150k+</v>
      </c>
    </row>
    <row r="6082" spans="1:12" x14ac:dyDescent="0.2">
      <c r="A6082" s="1">
        <v>6080</v>
      </c>
      <c r="B6082" t="str">
        <f t="shared" si="94"/>
        <v>ID_6082</v>
      </c>
      <c r="C6082" s="2">
        <v>43965</v>
      </c>
      <c r="D6082" s="1" t="s">
        <v>8</v>
      </c>
      <c r="E6082" s="2">
        <v>10767</v>
      </c>
      <c r="F6082" s="1" t="s">
        <v>6739</v>
      </c>
      <c r="G6082" s="1" t="s">
        <v>1056</v>
      </c>
      <c r="H6082" s="1">
        <v>62</v>
      </c>
      <c r="I6082" s="1">
        <v>106070</v>
      </c>
      <c r="J6082" s="1" t="s">
        <v>31</v>
      </c>
      <c r="K6082" t="str">
        <f ca="1">IF(YEAR(TODAY())-YEAR(E6082)&lt;20,"&lt;20",IF(YEAR(TODAY())-YEAR(E6082)&lt;30,"20-29",IF(YEAR(TODAY())-YEAR(E6082)&lt;40,"30-39",IF(YEAR(TODAY())-YEAR(C6082)&lt;50,"40-49",IF(YEAR(TODAY())-YEAR(C6082)&lt;60,"50-59","60+")))))</f>
        <v>40-49</v>
      </c>
      <c r="L6082" t="str">
        <f>IF(I6082&lt;30000,"&lt;30k",IF(I6082&lt;60000,"30k-59k",IF(I6082&lt;100000,"60k-99k",IF(I6082&lt;150000,"100k-149k","150k+"))))</f>
        <v>100k-149k</v>
      </c>
    </row>
    <row r="6083" spans="1:12" x14ac:dyDescent="0.2">
      <c r="A6083" s="1">
        <v>6081</v>
      </c>
      <c r="B6083" t="str">
        <f t="shared" ref="B6083:B6146" si="95">"ID_"&amp;ROW()</f>
        <v>ID_6083</v>
      </c>
      <c r="C6083" s="2">
        <v>44544</v>
      </c>
      <c r="D6083" s="1" t="s">
        <v>12</v>
      </c>
      <c r="E6083" s="2">
        <v>25325</v>
      </c>
      <c r="F6083" s="1" t="s">
        <v>6740</v>
      </c>
      <c r="G6083" s="1" t="s">
        <v>17</v>
      </c>
      <c r="H6083" s="1">
        <v>43</v>
      </c>
      <c r="I6083" s="1">
        <v>75808</v>
      </c>
      <c r="J6083" s="1" t="s">
        <v>69</v>
      </c>
      <c r="K6083" t="str">
        <f ca="1">IF(YEAR(TODAY())-YEAR(E6083)&lt;20,"&lt;20",IF(YEAR(TODAY())-YEAR(E6083)&lt;30,"20-29",IF(YEAR(TODAY())-YEAR(E6083)&lt;40,"30-39",IF(YEAR(TODAY())-YEAR(C6083)&lt;50,"40-49",IF(YEAR(TODAY())-YEAR(C6083)&lt;60,"50-59","60+")))))</f>
        <v>40-49</v>
      </c>
      <c r="L6083" t="str">
        <f>IF(I6083&lt;30000,"&lt;30k",IF(I6083&lt;60000,"30k-59k",IF(I6083&lt;100000,"60k-99k",IF(I6083&lt;150000,"100k-149k","150k+"))))</f>
        <v>60k-99k</v>
      </c>
    </row>
    <row r="6084" spans="1:12" x14ac:dyDescent="0.2">
      <c r="A6084" s="1">
        <v>6082</v>
      </c>
      <c r="B6084" t="str">
        <f t="shared" si="95"/>
        <v>ID_6084</v>
      </c>
      <c r="C6084" s="2">
        <v>43942</v>
      </c>
      <c r="D6084" s="1" t="s">
        <v>8</v>
      </c>
      <c r="E6084" s="2">
        <v>11866</v>
      </c>
      <c r="F6084" s="1" t="s">
        <v>6741</v>
      </c>
      <c r="G6084" s="1" t="s">
        <v>305</v>
      </c>
      <c r="H6084" s="1">
        <v>27</v>
      </c>
      <c r="I6084" s="1">
        <v>205712</v>
      </c>
      <c r="J6084" s="1" t="s">
        <v>18</v>
      </c>
      <c r="K6084" t="str">
        <f ca="1">IF(YEAR(TODAY())-YEAR(E6084)&lt;20,"&lt;20",IF(YEAR(TODAY())-YEAR(E6084)&lt;30,"20-29",IF(YEAR(TODAY())-YEAR(E6084)&lt;40,"30-39",IF(YEAR(TODAY())-YEAR(C6084)&lt;50,"40-49",IF(YEAR(TODAY())-YEAR(C6084)&lt;60,"50-59","60+")))))</f>
        <v>40-49</v>
      </c>
      <c r="L6084" t="str">
        <f>IF(I6084&lt;30000,"&lt;30k",IF(I6084&lt;60000,"30k-59k",IF(I6084&lt;100000,"60k-99k",IF(I6084&lt;150000,"100k-149k","150k+"))))</f>
        <v>150k+</v>
      </c>
    </row>
    <row r="6085" spans="1:12" x14ac:dyDescent="0.2">
      <c r="A6085" s="1">
        <v>6083</v>
      </c>
      <c r="B6085" t="str">
        <f t="shared" si="95"/>
        <v>ID_6085</v>
      </c>
      <c r="C6085" s="2">
        <v>44083</v>
      </c>
      <c r="D6085" s="1" t="s">
        <v>8</v>
      </c>
      <c r="E6085" s="2">
        <v>21771</v>
      </c>
      <c r="F6085" s="1" t="s">
        <v>6742</v>
      </c>
      <c r="G6085" s="1" t="s">
        <v>1869</v>
      </c>
      <c r="H6085" s="1">
        <v>61</v>
      </c>
      <c r="I6085" s="1">
        <v>55695</v>
      </c>
      <c r="J6085" s="1" t="s">
        <v>18</v>
      </c>
      <c r="K6085" t="str">
        <f ca="1">IF(YEAR(TODAY())-YEAR(E6085)&lt;20,"&lt;20",IF(YEAR(TODAY())-YEAR(E6085)&lt;30,"20-29",IF(YEAR(TODAY())-YEAR(E6085)&lt;40,"30-39",IF(YEAR(TODAY())-YEAR(C6085)&lt;50,"40-49",IF(YEAR(TODAY())-YEAR(C6085)&lt;60,"50-59","60+")))))</f>
        <v>40-49</v>
      </c>
      <c r="L6085" t="str">
        <f>IF(I6085&lt;30000,"&lt;30k",IF(I6085&lt;60000,"30k-59k",IF(I6085&lt;100000,"60k-99k",IF(I6085&lt;150000,"100k-149k","150k+"))))</f>
        <v>30k-59k</v>
      </c>
    </row>
    <row r="6086" spans="1:12" x14ac:dyDescent="0.2">
      <c r="A6086" s="1">
        <v>6084</v>
      </c>
      <c r="B6086" t="str">
        <f t="shared" si="95"/>
        <v>ID_6086</v>
      </c>
      <c r="C6086" s="2">
        <v>43798</v>
      </c>
      <c r="D6086" s="1" t="s">
        <v>12</v>
      </c>
      <c r="E6086" s="2">
        <v>20574</v>
      </c>
      <c r="F6086" s="1" t="s">
        <v>6743</v>
      </c>
      <c r="G6086" s="1" t="s">
        <v>985</v>
      </c>
      <c r="H6086" s="1">
        <v>21</v>
      </c>
      <c r="I6086" s="1">
        <v>178136</v>
      </c>
      <c r="J6086" s="1" t="s">
        <v>26</v>
      </c>
      <c r="K6086" t="str">
        <f ca="1">IF(YEAR(TODAY())-YEAR(E6086)&lt;20,"&lt;20",IF(YEAR(TODAY())-YEAR(E6086)&lt;30,"20-29",IF(YEAR(TODAY())-YEAR(E6086)&lt;40,"30-39",IF(YEAR(TODAY())-YEAR(C6086)&lt;50,"40-49",IF(YEAR(TODAY())-YEAR(C6086)&lt;60,"50-59","60+")))))</f>
        <v>40-49</v>
      </c>
      <c r="L6086" t="str">
        <f>IF(I6086&lt;30000,"&lt;30k",IF(I6086&lt;60000,"30k-59k",IF(I6086&lt;100000,"60k-99k",IF(I6086&lt;150000,"100k-149k","150k+"))))</f>
        <v>150k+</v>
      </c>
    </row>
    <row r="6087" spans="1:12" x14ac:dyDescent="0.2">
      <c r="A6087" s="1">
        <v>6085</v>
      </c>
      <c r="B6087" t="str">
        <f t="shared" si="95"/>
        <v>ID_6087</v>
      </c>
      <c r="C6087" s="2">
        <v>43889</v>
      </c>
      <c r="D6087" s="1" t="s">
        <v>8</v>
      </c>
      <c r="E6087" s="2">
        <v>6018</v>
      </c>
      <c r="F6087" s="1" t="s">
        <v>6744</v>
      </c>
      <c r="G6087" s="1" t="s">
        <v>978</v>
      </c>
      <c r="H6087" s="1">
        <v>62</v>
      </c>
      <c r="I6087" s="1">
        <v>210614</v>
      </c>
      <c r="J6087" s="1" t="s">
        <v>38</v>
      </c>
      <c r="K6087" t="str">
        <f ca="1">IF(YEAR(TODAY())-YEAR(E6087)&lt;20,"&lt;20",IF(YEAR(TODAY())-YEAR(E6087)&lt;30,"20-29",IF(YEAR(TODAY())-YEAR(E6087)&lt;40,"30-39",IF(YEAR(TODAY())-YEAR(C6087)&lt;50,"40-49",IF(YEAR(TODAY())-YEAR(C6087)&lt;60,"50-59","60+")))))</f>
        <v>40-49</v>
      </c>
      <c r="L6087" t="str">
        <f>IF(I6087&lt;30000,"&lt;30k",IF(I6087&lt;60000,"30k-59k",IF(I6087&lt;100000,"60k-99k",IF(I6087&lt;150000,"100k-149k","150k+"))))</f>
        <v>150k+</v>
      </c>
    </row>
    <row r="6088" spans="1:12" x14ac:dyDescent="0.2">
      <c r="A6088" s="1">
        <v>6086</v>
      </c>
      <c r="B6088" t="str">
        <f t="shared" si="95"/>
        <v>ID_6088</v>
      </c>
      <c r="C6088" s="2">
        <v>44322</v>
      </c>
      <c r="D6088" s="1" t="s">
        <v>8</v>
      </c>
      <c r="E6088" s="2">
        <v>23285</v>
      </c>
      <c r="F6088" s="1" t="s">
        <v>6745</v>
      </c>
      <c r="G6088" s="1" t="s">
        <v>428</v>
      </c>
      <c r="H6088" s="1">
        <v>25</v>
      </c>
      <c r="I6088" s="1">
        <v>233142</v>
      </c>
      <c r="J6088" s="1" t="s">
        <v>31</v>
      </c>
      <c r="K6088" t="str">
        <f ca="1">IF(YEAR(TODAY())-YEAR(E6088)&lt;20,"&lt;20",IF(YEAR(TODAY())-YEAR(E6088)&lt;30,"20-29",IF(YEAR(TODAY())-YEAR(E6088)&lt;40,"30-39",IF(YEAR(TODAY())-YEAR(C6088)&lt;50,"40-49",IF(YEAR(TODAY())-YEAR(C6088)&lt;60,"50-59","60+")))))</f>
        <v>40-49</v>
      </c>
      <c r="L6088" t="str">
        <f>IF(I6088&lt;30000,"&lt;30k",IF(I6088&lt;60000,"30k-59k",IF(I6088&lt;100000,"60k-99k",IF(I6088&lt;150000,"100k-149k","150k+"))))</f>
        <v>150k+</v>
      </c>
    </row>
    <row r="6089" spans="1:12" x14ac:dyDescent="0.2">
      <c r="A6089" s="1">
        <v>6087</v>
      </c>
      <c r="B6089" t="str">
        <f t="shared" si="95"/>
        <v>ID_6089</v>
      </c>
      <c r="C6089" s="2">
        <v>43802</v>
      </c>
      <c r="D6089" s="1" t="s">
        <v>12</v>
      </c>
      <c r="E6089" s="2">
        <v>38651</v>
      </c>
      <c r="F6089" s="1" t="s">
        <v>6746</v>
      </c>
      <c r="G6089" s="1" t="s">
        <v>299</v>
      </c>
      <c r="H6089" s="1">
        <v>45</v>
      </c>
      <c r="I6089" s="1">
        <v>201565</v>
      </c>
      <c r="J6089" s="1" t="s">
        <v>49</v>
      </c>
      <c r="K6089" t="str">
        <f ca="1">IF(YEAR(TODAY())-YEAR(E6089)&lt;20,"&lt;20",IF(YEAR(TODAY())-YEAR(E6089)&lt;30,"20-29",IF(YEAR(TODAY())-YEAR(E6089)&lt;40,"30-39",IF(YEAR(TODAY())-YEAR(C6089)&lt;50,"40-49",IF(YEAR(TODAY())-YEAR(C6089)&lt;60,"50-59","60+")))))</f>
        <v>20-29</v>
      </c>
      <c r="L6089" t="str">
        <f>IF(I6089&lt;30000,"&lt;30k",IF(I6089&lt;60000,"30k-59k",IF(I6089&lt;100000,"60k-99k",IF(I6089&lt;150000,"100k-149k","150k+"))))</f>
        <v>150k+</v>
      </c>
    </row>
    <row r="6090" spans="1:12" x14ac:dyDescent="0.2">
      <c r="A6090" s="1">
        <v>6088</v>
      </c>
      <c r="B6090" t="str">
        <f t="shared" si="95"/>
        <v>ID_6090</v>
      </c>
      <c r="C6090" s="2">
        <v>43950</v>
      </c>
      <c r="D6090" s="1" t="s">
        <v>12</v>
      </c>
      <c r="E6090" s="2">
        <v>36927</v>
      </c>
      <c r="F6090" s="1" t="s">
        <v>6747</v>
      </c>
      <c r="G6090" s="1" t="s">
        <v>335</v>
      </c>
      <c r="H6090" s="1">
        <v>41</v>
      </c>
      <c r="I6090" s="1">
        <v>73259</v>
      </c>
      <c r="J6090" s="1" t="s">
        <v>11</v>
      </c>
      <c r="K6090" t="str">
        <f ca="1">IF(YEAR(TODAY())-YEAR(E6090)&lt;20,"&lt;20",IF(YEAR(TODAY())-YEAR(E6090)&lt;30,"20-29",IF(YEAR(TODAY())-YEAR(E6090)&lt;40,"30-39",IF(YEAR(TODAY())-YEAR(C6090)&lt;50,"40-49",IF(YEAR(TODAY())-YEAR(C6090)&lt;60,"50-59","60+")))))</f>
        <v>20-29</v>
      </c>
      <c r="L6090" t="str">
        <f>IF(I6090&lt;30000,"&lt;30k",IF(I6090&lt;60000,"30k-59k",IF(I6090&lt;100000,"60k-99k",IF(I6090&lt;150000,"100k-149k","150k+"))))</f>
        <v>60k-99k</v>
      </c>
    </row>
    <row r="6091" spans="1:12" x14ac:dyDescent="0.2">
      <c r="A6091" s="1">
        <v>6089</v>
      </c>
      <c r="B6091" t="str">
        <f t="shared" si="95"/>
        <v>ID_6091</v>
      </c>
      <c r="C6091" s="2">
        <v>44427</v>
      </c>
      <c r="D6091" s="1" t="s">
        <v>8</v>
      </c>
      <c r="E6091" s="2">
        <v>19402</v>
      </c>
      <c r="F6091" s="1" t="s">
        <v>6748</v>
      </c>
      <c r="G6091" s="1" t="s">
        <v>4158</v>
      </c>
      <c r="H6091" s="1">
        <v>55</v>
      </c>
      <c r="I6091" s="1">
        <v>157155</v>
      </c>
      <c r="J6091" s="1" t="s">
        <v>18</v>
      </c>
      <c r="K6091" t="str">
        <f ca="1">IF(YEAR(TODAY())-YEAR(E6091)&lt;20,"&lt;20",IF(YEAR(TODAY())-YEAR(E6091)&lt;30,"20-29",IF(YEAR(TODAY())-YEAR(E6091)&lt;40,"30-39",IF(YEAR(TODAY())-YEAR(C6091)&lt;50,"40-49",IF(YEAR(TODAY())-YEAR(C6091)&lt;60,"50-59","60+")))))</f>
        <v>40-49</v>
      </c>
      <c r="L6091" t="str">
        <f>IF(I6091&lt;30000,"&lt;30k",IF(I6091&lt;60000,"30k-59k",IF(I6091&lt;100000,"60k-99k",IF(I6091&lt;150000,"100k-149k","150k+"))))</f>
        <v>150k+</v>
      </c>
    </row>
    <row r="6092" spans="1:12" x14ac:dyDescent="0.2">
      <c r="A6092" s="1">
        <v>6090</v>
      </c>
      <c r="B6092" t="str">
        <f t="shared" si="95"/>
        <v>ID_6092</v>
      </c>
      <c r="C6092" s="2">
        <v>44220</v>
      </c>
      <c r="D6092" s="1" t="s">
        <v>12</v>
      </c>
      <c r="E6092" s="2">
        <v>3118</v>
      </c>
      <c r="F6092" s="1" t="s">
        <v>6749</v>
      </c>
      <c r="G6092" s="1" t="s">
        <v>106</v>
      </c>
      <c r="H6092" s="1">
        <v>32</v>
      </c>
      <c r="I6092" s="1">
        <v>197430</v>
      </c>
      <c r="J6092" s="1" t="s">
        <v>15</v>
      </c>
      <c r="K6092" t="str">
        <f ca="1">IF(YEAR(TODAY())-YEAR(E6092)&lt;20,"&lt;20",IF(YEAR(TODAY())-YEAR(E6092)&lt;30,"20-29",IF(YEAR(TODAY())-YEAR(E6092)&lt;40,"30-39",IF(YEAR(TODAY())-YEAR(C6092)&lt;50,"40-49",IF(YEAR(TODAY())-YEAR(C6092)&lt;60,"50-59","60+")))))</f>
        <v>40-49</v>
      </c>
      <c r="L6092" t="str">
        <f>IF(I6092&lt;30000,"&lt;30k",IF(I6092&lt;60000,"30k-59k",IF(I6092&lt;100000,"60k-99k",IF(I6092&lt;150000,"100k-149k","150k+"))))</f>
        <v>150k+</v>
      </c>
    </row>
    <row r="6093" spans="1:12" x14ac:dyDescent="0.2">
      <c r="A6093" s="1">
        <v>6091</v>
      </c>
      <c r="B6093" t="str">
        <f t="shared" si="95"/>
        <v>ID_6093</v>
      </c>
      <c r="C6093" s="2">
        <v>44514</v>
      </c>
      <c r="D6093" s="1" t="s">
        <v>8</v>
      </c>
      <c r="E6093" s="2">
        <v>39266</v>
      </c>
      <c r="F6093" s="1" t="s">
        <v>6750</v>
      </c>
      <c r="G6093" s="1" t="s">
        <v>141</v>
      </c>
      <c r="H6093" s="1">
        <v>27</v>
      </c>
      <c r="I6093" s="1">
        <v>30550</v>
      </c>
      <c r="J6093" s="1" t="s">
        <v>60</v>
      </c>
      <c r="K6093" t="str">
        <f ca="1">IF(YEAR(TODAY())-YEAR(E6093)&lt;20,"&lt;20",IF(YEAR(TODAY())-YEAR(E6093)&lt;30,"20-29",IF(YEAR(TODAY())-YEAR(E6093)&lt;40,"30-39",IF(YEAR(TODAY())-YEAR(C6093)&lt;50,"40-49",IF(YEAR(TODAY())-YEAR(C6093)&lt;60,"50-59","60+")))))</f>
        <v>&lt;20</v>
      </c>
      <c r="L6093" t="str">
        <f>IF(I6093&lt;30000,"&lt;30k",IF(I6093&lt;60000,"30k-59k",IF(I6093&lt;100000,"60k-99k",IF(I6093&lt;150000,"100k-149k","150k+"))))</f>
        <v>30k-59k</v>
      </c>
    </row>
    <row r="6094" spans="1:12" x14ac:dyDescent="0.2">
      <c r="A6094" s="1">
        <v>6092</v>
      </c>
      <c r="B6094" t="str">
        <f t="shared" si="95"/>
        <v>ID_6094</v>
      </c>
      <c r="C6094" s="2">
        <v>44058</v>
      </c>
      <c r="D6094" s="1" t="s">
        <v>12</v>
      </c>
      <c r="E6094" s="2">
        <v>39655</v>
      </c>
      <c r="F6094" s="1" t="s">
        <v>6751</v>
      </c>
      <c r="G6094" s="1" t="s">
        <v>1425</v>
      </c>
      <c r="H6094" s="1">
        <v>60</v>
      </c>
      <c r="I6094" s="1">
        <v>81034</v>
      </c>
      <c r="J6094" s="1" t="s">
        <v>60</v>
      </c>
      <c r="K6094" t="str">
        <f ca="1">IF(YEAR(TODAY())-YEAR(E6094)&lt;20,"&lt;20",IF(YEAR(TODAY())-YEAR(E6094)&lt;30,"20-29",IF(YEAR(TODAY())-YEAR(E6094)&lt;40,"30-39",IF(YEAR(TODAY())-YEAR(C6094)&lt;50,"40-49",IF(YEAR(TODAY())-YEAR(C6094)&lt;60,"50-59","60+")))))</f>
        <v>&lt;20</v>
      </c>
      <c r="L6094" t="str">
        <f>IF(I6094&lt;30000,"&lt;30k",IF(I6094&lt;60000,"30k-59k",IF(I6094&lt;100000,"60k-99k",IF(I6094&lt;150000,"100k-149k","150k+"))))</f>
        <v>60k-99k</v>
      </c>
    </row>
    <row r="6095" spans="1:12" x14ac:dyDescent="0.2">
      <c r="A6095" s="1">
        <v>6093</v>
      </c>
      <c r="B6095" t="str">
        <f t="shared" si="95"/>
        <v>ID_6095</v>
      </c>
      <c r="C6095" s="2">
        <v>43850</v>
      </c>
      <c r="D6095" s="1" t="s">
        <v>12</v>
      </c>
      <c r="E6095" s="2">
        <v>23047</v>
      </c>
      <c r="F6095" s="1" t="s">
        <v>6752</v>
      </c>
      <c r="G6095" s="1" t="s">
        <v>215</v>
      </c>
      <c r="H6095" s="1">
        <v>58</v>
      </c>
      <c r="I6095" s="1">
        <v>242092</v>
      </c>
      <c r="J6095" s="1" t="s">
        <v>31</v>
      </c>
      <c r="K6095" t="str">
        <f ca="1">IF(YEAR(TODAY())-YEAR(E6095)&lt;20,"&lt;20",IF(YEAR(TODAY())-YEAR(E6095)&lt;30,"20-29",IF(YEAR(TODAY())-YEAR(E6095)&lt;40,"30-39",IF(YEAR(TODAY())-YEAR(C6095)&lt;50,"40-49",IF(YEAR(TODAY())-YEAR(C6095)&lt;60,"50-59","60+")))))</f>
        <v>40-49</v>
      </c>
      <c r="L6095" t="str">
        <f>IF(I6095&lt;30000,"&lt;30k",IF(I6095&lt;60000,"30k-59k",IF(I6095&lt;100000,"60k-99k",IF(I6095&lt;150000,"100k-149k","150k+"))))</f>
        <v>150k+</v>
      </c>
    </row>
    <row r="6096" spans="1:12" x14ac:dyDescent="0.2">
      <c r="A6096" s="1">
        <v>6094</v>
      </c>
      <c r="B6096" t="str">
        <f t="shared" si="95"/>
        <v>ID_6096</v>
      </c>
      <c r="C6096" s="2">
        <v>44589</v>
      </c>
      <c r="D6096" s="1" t="s">
        <v>12</v>
      </c>
      <c r="E6096" s="2">
        <v>27073</v>
      </c>
      <c r="F6096" s="1" t="s">
        <v>6753</v>
      </c>
      <c r="G6096" s="1" t="s">
        <v>392</v>
      </c>
      <c r="H6096" s="1">
        <v>65</v>
      </c>
      <c r="I6096" s="1">
        <v>44860</v>
      </c>
      <c r="J6096" s="1" t="s">
        <v>26</v>
      </c>
      <c r="K6096" t="str">
        <f ca="1">IF(YEAR(TODAY())-YEAR(E6096)&lt;20,"&lt;20",IF(YEAR(TODAY())-YEAR(E6096)&lt;30,"20-29",IF(YEAR(TODAY())-YEAR(E6096)&lt;40,"30-39",IF(YEAR(TODAY())-YEAR(C6096)&lt;50,"40-49",IF(YEAR(TODAY())-YEAR(C6096)&lt;60,"50-59","60+")))))</f>
        <v>40-49</v>
      </c>
      <c r="L6096" t="str">
        <f>IF(I6096&lt;30000,"&lt;30k",IF(I6096&lt;60000,"30k-59k",IF(I6096&lt;100000,"60k-99k",IF(I6096&lt;150000,"100k-149k","150k+"))))</f>
        <v>30k-59k</v>
      </c>
    </row>
    <row r="6097" spans="1:12" x14ac:dyDescent="0.2">
      <c r="A6097" s="1">
        <v>6095</v>
      </c>
      <c r="B6097" t="str">
        <f t="shared" si="95"/>
        <v>ID_6097</v>
      </c>
      <c r="C6097" s="2">
        <v>43670</v>
      </c>
      <c r="D6097" s="1" t="s">
        <v>12</v>
      </c>
      <c r="E6097" s="2">
        <v>7196</v>
      </c>
      <c r="F6097" s="1" t="s">
        <v>6754</v>
      </c>
      <c r="G6097" s="1" t="s">
        <v>661</v>
      </c>
      <c r="H6097" s="1">
        <v>45</v>
      </c>
      <c r="I6097" s="1">
        <v>26819</v>
      </c>
      <c r="J6097" s="1" t="s">
        <v>23</v>
      </c>
      <c r="K6097" t="str">
        <f ca="1">IF(YEAR(TODAY())-YEAR(E6097)&lt;20,"&lt;20",IF(YEAR(TODAY())-YEAR(E6097)&lt;30,"20-29",IF(YEAR(TODAY())-YEAR(E6097)&lt;40,"30-39",IF(YEAR(TODAY())-YEAR(C6097)&lt;50,"40-49",IF(YEAR(TODAY())-YEAR(C6097)&lt;60,"50-59","60+")))))</f>
        <v>40-49</v>
      </c>
      <c r="L6097" t="str">
        <f>IF(I6097&lt;30000,"&lt;30k",IF(I6097&lt;60000,"30k-59k",IF(I6097&lt;100000,"60k-99k",IF(I6097&lt;150000,"100k-149k","150k+"))))</f>
        <v>&lt;30k</v>
      </c>
    </row>
    <row r="6098" spans="1:12" x14ac:dyDescent="0.2">
      <c r="A6098" s="1">
        <v>6096</v>
      </c>
      <c r="B6098" t="str">
        <f t="shared" si="95"/>
        <v>ID_6098</v>
      </c>
      <c r="C6098" s="2">
        <v>44175</v>
      </c>
      <c r="D6098" s="1" t="s">
        <v>12</v>
      </c>
      <c r="E6098" s="2">
        <v>10634</v>
      </c>
      <c r="F6098" s="1" t="s">
        <v>6755</v>
      </c>
      <c r="G6098" s="1" t="s">
        <v>1339</v>
      </c>
      <c r="H6098" s="1">
        <v>24</v>
      </c>
      <c r="I6098" s="1">
        <v>150361</v>
      </c>
      <c r="J6098" s="1" t="s">
        <v>26</v>
      </c>
      <c r="K6098" t="str">
        <f ca="1">IF(YEAR(TODAY())-YEAR(E6098)&lt;20,"&lt;20",IF(YEAR(TODAY())-YEAR(E6098)&lt;30,"20-29",IF(YEAR(TODAY())-YEAR(E6098)&lt;40,"30-39",IF(YEAR(TODAY())-YEAR(C6098)&lt;50,"40-49",IF(YEAR(TODAY())-YEAR(C6098)&lt;60,"50-59","60+")))))</f>
        <v>40-49</v>
      </c>
      <c r="L6098" t="str">
        <f>IF(I6098&lt;30000,"&lt;30k",IF(I6098&lt;60000,"30k-59k",IF(I6098&lt;100000,"60k-99k",IF(I6098&lt;150000,"100k-149k","150k+"))))</f>
        <v>150k+</v>
      </c>
    </row>
    <row r="6099" spans="1:12" x14ac:dyDescent="0.2">
      <c r="A6099" s="1">
        <v>6097</v>
      </c>
      <c r="B6099" t="str">
        <f t="shared" si="95"/>
        <v>ID_6099</v>
      </c>
      <c r="C6099" s="2">
        <v>44694</v>
      </c>
      <c r="D6099" s="1" t="s">
        <v>12</v>
      </c>
      <c r="E6099" s="2">
        <v>12338</v>
      </c>
      <c r="F6099" s="1" t="s">
        <v>6756</v>
      </c>
      <c r="G6099" s="1" t="s">
        <v>366</v>
      </c>
      <c r="H6099" s="1">
        <v>31</v>
      </c>
      <c r="I6099" s="1">
        <v>34635</v>
      </c>
      <c r="J6099" s="1" t="s">
        <v>26</v>
      </c>
      <c r="K6099" t="str">
        <f ca="1">IF(YEAR(TODAY())-YEAR(E6099)&lt;20,"&lt;20",IF(YEAR(TODAY())-YEAR(E6099)&lt;30,"20-29",IF(YEAR(TODAY())-YEAR(E6099)&lt;40,"30-39",IF(YEAR(TODAY())-YEAR(C6099)&lt;50,"40-49",IF(YEAR(TODAY())-YEAR(C6099)&lt;60,"50-59","60+")))))</f>
        <v>40-49</v>
      </c>
      <c r="L6099" t="str">
        <f>IF(I6099&lt;30000,"&lt;30k",IF(I6099&lt;60000,"30k-59k",IF(I6099&lt;100000,"60k-99k",IF(I6099&lt;150000,"100k-149k","150k+"))))</f>
        <v>30k-59k</v>
      </c>
    </row>
    <row r="6100" spans="1:12" x14ac:dyDescent="0.2">
      <c r="A6100" s="1">
        <v>6098</v>
      </c>
      <c r="B6100" t="str">
        <f t="shared" si="95"/>
        <v>ID_6100</v>
      </c>
      <c r="C6100" s="2">
        <v>43834</v>
      </c>
      <c r="D6100" s="1" t="s">
        <v>12</v>
      </c>
      <c r="E6100" s="2">
        <v>39087</v>
      </c>
      <c r="F6100" s="1" t="s">
        <v>6757</v>
      </c>
      <c r="G6100" s="1" t="s">
        <v>1302</v>
      </c>
      <c r="H6100" s="1">
        <v>32</v>
      </c>
      <c r="I6100" s="1">
        <v>41357</v>
      </c>
      <c r="J6100" s="1" t="s">
        <v>69</v>
      </c>
      <c r="K6100" t="str">
        <f ca="1">IF(YEAR(TODAY())-YEAR(E6100)&lt;20,"&lt;20",IF(YEAR(TODAY())-YEAR(E6100)&lt;30,"20-29",IF(YEAR(TODAY())-YEAR(E6100)&lt;40,"30-39",IF(YEAR(TODAY())-YEAR(C6100)&lt;50,"40-49",IF(YEAR(TODAY())-YEAR(C6100)&lt;60,"50-59","60+")))))</f>
        <v>&lt;20</v>
      </c>
      <c r="L6100" t="str">
        <f>IF(I6100&lt;30000,"&lt;30k",IF(I6100&lt;60000,"30k-59k",IF(I6100&lt;100000,"60k-99k",IF(I6100&lt;150000,"100k-149k","150k+"))))</f>
        <v>30k-59k</v>
      </c>
    </row>
    <row r="6101" spans="1:12" x14ac:dyDescent="0.2">
      <c r="A6101" s="1">
        <v>6099</v>
      </c>
      <c r="B6101" t="str">
        <f t="shared" si="95"/>
        <v>ID_6101</v>
      </c>
      <c r="C6101" s="2">
        <v>44522</v>
      </c>
      <c r="D6101" s="1" t="s">
        <v>8</v>
      </c>
      <c r="E6101" s="2">
        <v>17413</v>
      </c>
      <c r="F6101" s="1" t="s">
        <v>6758</v>
      </c>
      <c r="G6101" s="1" t="s">
        <v>1209</v>
      </c>
      <c r="H6101" s="1">
        <v>23</v>
      </c>
      <c r="I6101" s="1">
        <v>164467</v>
      </c>
      <c r="J6101" s="1" t="s">
        <v>11</v>
      </c>
      <c r="K6101" t="str">
        <f ca="1">IF(YEAR(TODAY())-YEAR(E6101)&lt;20,"&lt;20",IF(YEAR(TODAY())-YEAR(E6101)&lt;30,"20-29",IF(YEAR(TODAY())-YEAR(E6101)&lt;40,"30-39",IF(YEAR(TODAY())-YEAR(C6101)&lt;50,"40-49",IF(YEAR(TODAY())-YEAR(C6101)&lt;60,"50-59","60+")))))</f>
        <v>40-49</v>
      </c>
      <c r="L6101" t="str">
        <f>IF(I6101&lt;30000,"&lt;30k",IF(I6101&lt;60000,"30k-59k",IF(I6101&lt;100000,"60k-99k",IF(I6101&lt;150000,"100k-149k","150k+"))))</f>
        <v>150k+</v>
      </c>
    </row>
    <row r="6102" spans="1:12" x14ac:dyDescent="0.2">
      <c r="A6102" s="1">
        <v>6100</v>
      </c>
      <c r="B6102" t="str">
        <f t="shared" si="95"/>
        <v>ID_6102</v>
      </c>
      <c r="C6102" s="2">
        <v>43647</v>
      </c>
      <c r="D6102" s="1" t="s">
        <v>8</v>
      </c>
      <c r="E6102" s="2">
        <v>29231</v>
      </c>
      <c r="F6102" s="1" t="s">
        <v>6759</v>
      </c>
      <c r="G6102" s="1" t="s">
        <v>530</v>
      </c>
      <c r="H6102" s="1">
        <v>57</v>
      </c>
      <c r="I6102" s="1">
        <v>191431</v>
      </c>
      <c r="J6102" s="1" t="s">
        <v>31</v>
      </c>
      <c r="K6102" t="str">
        <f ca="1">IF(YEAR(TODAY())-YEAR(E6102)&lt;20,"&lt;20",IF(YEAR(TODAY())-YEAR(E6102)&lt;30,"20-29",IF(YEAR(TODAY())-YEAR(E6102)&lt;40,"30-39",IF(YEAR(TODAY())-YEAR(C6102)&lt;50,"40-49",IF(YEAR(TODAY())-YEAR(C6102)&lt;60,"50-59","60+")))))</f>
        <v>40-49</v>
      </c>
      <c r="L6102" t="str">
        <f>IF(I6102&lt;30000,"&lt;30k",IF(I6102&lt;60000,"30k-59k",IF(I6102&lt;100000,"60k-99k",IF(I6102&lt;150000,"100k-149k","150k+"))))</f>
        <v>150k+</v>
      </c>
    </row>
    <row r="6103" spans="1:12" x14ac:dyDescent="0.2">
      <c r="A6103" s="1">
        <v>6101</v>
      </c>
      <c r="B6103" t="str">
        <f t="shared" si="95"/>
        <v>ID_6103</v>
      </c>
      <c r="C6103" s="2">
        <v>44525</v>
      </c>
      <c r="D6103" s="1" t="s">
        <v>8</v>
      </c>
      <c r="E6103" s="2">
        <v>42692</v>
      </c>
      <c r="F6103" s="1" t="s">
        <v>6760</v>
      </c>
      <c r="G6103" s="1" t="s">
        <v>620</v>
      </c>
      <c r="H6103" s="1">
        <v>34</v>
      </c>
      <c r="I6103" s="1">
        <v>243667</v>
      </c>
      <c r="J6103" s="1" t="s">
        <v>49</v>
      </c>
      <c r="K6103" t="str">
        <f ca="1">IF(YEAR(TODAY())-YEAR(E6103)&lt;20,"&lt;20",IF(YEAR(TODAY())-YEAR(E6103)&lt;30,"20-29",IF(YEAR(TODAY())-YEAR(E6103)&lt;40,"30-39",IF(YEAR(TODAY())-YEAR(C6103)&lt;50,"40-49",IF(YEAR(TODAY())-YEAR(C6103)&lt;60,"50-59","60+")))))</f>
        <v>&lt;20</v>
      </c>
      <c r="L6103" t="str">
        <f>IF(I6103&lt;30000,"&lt;30k",IF(I6103&lt;60000,"30k-59k",IF(I6103&lt;100000,"60k-99k",IF(I6103&lt;150000,"100k-149k","150k+"))))</f>
        <v>150k+</v>
      </c>
    </row>
    <row r="6104" spans="1:12" x14ac:dyDescent="0.2">
      <c r="A6104" s="1">
        <v>6102</v>
      </c>
      <c r="B6104" t="str">
        <f t="shared" si="95"/>
        <v>ID_6104</v>
      </c>
      <c r="C6104" s="2">
        <v>44327</v>
      </c>
      <c r="D6104" s="1" t="s">
        <v>12</v>
      </c>
      <c r="E6104" s="2">
        <v>20370</v>
      </c>
      <c r="F6104" s="1" t="s">
        <v>6761</v>
      </c>
      <c r="G6104" s="1" t="s">
        <v>497</v>
      </c>
      <c r="H6104" s="1">
        <v>35</v>
      </c>
      <c r="I6104" s="1">
        <v>88741</v>
      </c>
      <c r="J6104" s="1" t="s">
        <v>26</v>
      </c>
      <c r="K6104" t="str">
        <f ca="1">IF(YEAR(TODAY())-YEAR(E6104)&lt;20,"&lt;20",IF(YEAR(TODAY())-YEAR(E6104)&lt;30,"20-29",IF(YEAR(TODAY())-YEAR(E6104)&lt;40,"30-39",IF(YEAR(TODAY())-YEAR(C6104)&lt;50,"40-49",IF(YEAR(TODAY())-YEAR(C6104)&lt;60,"50-59","60+")))))</f>
        <v>40-49</v>
      </c>
      <c r="L6104" t="str">
        <f>IF(I6104&lt;30000,"&lt;30k",IF(I6104&lt;60000,"30k-59k",IF(I6104&lt;100000,"60k-99k",IF(I6104&lt;150000,"100k-149k","150k+"))))</f>
        <v>60k-99k</v>
      </c>
    </row>
    <row r="6105" spans="1:12" x14ac:dyDescent="0.2">
      <c r="A6105" s="1">
        <v>6103</v>
      </c>
      <c r="B6105" t="str">
        <f t="shared" si="95"/>
        <v>ID_6105</v>
      </c>
      <c r="C6105" s="2">
        <v>44585</v>
      </c>
      <c r="D6105" s="1" t="s">
        <v>12</v>
      </c>
      <c r="E6105" s="2">
        <v>40250</v>
      </c>
      <c r="F6105" s="1" t="s">
        <v>6762</v>
      </c>
      <c r="G6105" s="1" t="s">
        <v>348</v>
      </c>
      <c r="H6105" s="1">
        <v>25</v>
      </c>
      <c r="I6105" s="1">
        <v>97555</v>
      </c>
      <c r="J6105" s="1" t="s">
        <v>26</v>
      </c>
      <c r="K6105" t="str">
        <f ca="1">IF(YEAR(TODAY())-YEAR(E6105)&lt;20,"&lt;20",IF(YEAR(TODAY())-YEAR(E6105)&lt;30,"20-29",IF(YEAR(TODAY())-YEAR(E6105)&lt;40,"30-39",IF(YEAR(TODAY())-YEAR(C6105)&lt;50,"40-49",IF(YEAR(TODAY())-YEAR(C6105)&lt;60,"50-59","60+")))))</f>
        <v>&lt;20</v>
      </c>
      <c r="L6105" t="str">
        <f>IF(I6105&lt;30000,"&lt;30k",IF(I6105&lt;60000,"30k-59k",IF(I6105&lt;100000,"60k-99k",IF(I6105&lt;150000,"100k-149k","150k+"))))</f>
        <v>60k-99k</v>
      </c>
    </row>
    <row r="6106" spans="1:12" x14ac:dyDescent="0.2">
      <c r="A6106" s="1">
        <v>6104</v>
      </c>
      <c r="B6106" t="str">
        <f t="shared" si="95"/>
        <v>ID_6106</v>
      </c>
      <c r="C6106" s="2">
        <v>44470</v>
      </c>
      <c r="D6106" s="1" t="s">
        <v>8</v>
      </c>
      <c r="E6106" s="2">
        <v>4898</v>
      </c>
      <c r="F6106" s="1" t="s">
        <v>6763</v>
      </c>
      <c r="G6106" s="1" t="s">
        <v>1387</v>
      </c>
      <c r="H6106" s="1">
        <v>65</v>
      </c>
      <c r="I6106" s="1">
        <v>210069</v>
      </c>
      <c r="J6106" s="1" t="s">
        <v>23</v>
      </c>
      <c r="K6106" t="str">
        <f ca="1">IF(YEAR(TODAY())-YEAR(E6106)&lt;20,"&lt;20",IF(YEAR(TODAY())-YEAR(E6106)&lt;30,"20-29",IF(YEAR(TODAY())-YEAR(E6106)&lt;40,"30-39",IF(YEAR(TODAY())-YEAR(C6106)&lt;50,"40-49",IF(YEAR(TODAY())-YEAR(C6106)&lt;60,"50-59","60+")))))</f>
        <v>40-49</v>
      </c>
      <c r="L6106" t="str">
        <f>IF(I6106&lt;30000,"&lt;30k",IF(I6106&lt;60000,"30k-59k",IF(I6106&lt;100000,"60k-99k",IF(I6106&lt;150000,"100k-149k","150k+"))))</f>
        <v>150k+</v>
      </c>
    </row>
    <row r="6107" spans="1:12" x14ac:dyDescent="0.2">
      <c r="A6107" s="1">
        <v>6105</v>
      </c>
      <c r="B6107" t="str">
        <f t="shared" si="95"/>
        <v>ID_6107</v>
      </c>
      <c r="C6107" s="2">
        <v>44438</v>
      </c>
      <c r="D6107" s="1" t="s">
        <v>12</v>
      </c>
      <c r="E6107" s="2">
        <v>28190</v>
      </c>
      <c r="F6107" s="1" t="s">
        <v>6764</v>
      </c>
      <c r="G6107" s="1" t="s">
        <v>398</v>
      </c>
      <c r="H6107" s="1">
        <v>40</v>
      </c>
      <c r="I6107" s="1">
        <v>23486</v>
      </c>
      <c r="J6107" s="1" t="s">
        <v>11</v>
      </c>
      <c r="K6107" t="str">
        <f ca="1">IF(YEAR(TODAY())-YEAR(E6107)&lt;20,"&lt;20",IF(YEAR(TODAY())-YEAR(E6107)&lt;30,"20-29",IF(YEAR(TODAY())-YEAR(E6107)&lt;40,"30-39",IF(YEAR(TODAY())-YEAR(C6107)&lt;50,"40-49",IF(YEAR(TODAY())-YEAR(C6107)&lt;60,"50-59","60+")))))</f>
        <v>40-49</v>
      </c>
      <c r="L6107" t="str">
        <f>IF(I6107&lt;30000,"&lt;30k",IF(I6107&lt;60000,"30k-59k",IF(I6107&lt;100000,"60k-99k",IF(I6107&lt;150000,"100k-149k","150k+"))))</f>
        <v>&lt;30k</v>
      </c>
    </row>
    <row r="6108" spans="1:12" x14ac:dyDescent="0.2">
      <c r="A6108" s="1">
        <v>6106</v>
      </c>
      <c r="B6108" t="str">
        <f t="shared" si="95"/>
        <v>ID_6108</v>
      </c>
      <c r="C6108" s="2">
        <v>44159</v>
      </c>
      <c r="D6108" s="1" t="s">
        <v>8</v>
      </c>
      <c r="E6108" s="2">
        <v>23520</v>
      </c>
      <c r="F6108" s="1" t="s">
        <v>6765</v>
      </c>
      <c r="G6108" s="1" t="s">
        <v>44</v>
      </c>
      <c r="H6108" s="1">
        <v>37</v>
      </c>
      <c r="I6108" s="1">
        <v>22108</v>
      </c>
      <c r="J6108" s="1" t="s">
        <v>11</v>
      </c>
      <c r="K6108" t="str">
        <f ca="1">IF(YEAR(TODAY())-YEAR(E6108)&lt;20,"&lt;20",IF(YEAR(TODAY())-YEAR(E6108)&lt;30,"20-29",IF(YEAR(TODAY())-YEAR(E6108)&lt;40,"30-39",IF(YEAR(TODAY())-YEAR(C6108)&lt;50,"40-49",IF(YEAR(TODAY())-YEAR(C6108)&lt;60,"50-59","60+")))))</f>
        <v>40-49</v>
      </c>
      <c r="L6108" t="str">
        <f>IF(I6108&lt;30000,"&lt;30k",IF(I6108&lt;60000,"30k-59k",IF(I6108&lt;100000,"60k-99k",IF(I6108&lt;150000,"100k-149k","150k+"))))</f>
        <v>&lt;30k</v>
      </c>
    </row>
    <row r="6109" spans="1:12" x14ac:dyDescent="0.2">
      <c r="A6109" s="1">
        <v>6107</v>
      </c>
      <c r="B6109" t="str">
        <f t="shared" si="95"/>
        <v>ID_6109</v>
      </c>
      <c r="C6109" s="2">
        <v>44187</v>
      </c>
      <c r="D6109" s="1" t="s">
        <v>8</v>
      </c>
      <c r="E6109" s="2">
        <v>19649</v>
      </c>
      <c r="F6109" s="1" t="s">
        <v>6766</v>
      </c>
      <c r="G6109" s="1" t="s">
        <v>451</v>
      </c>
      <c r="H6109" s="1">
        <v>62</v>
      </c>
      <c r="I6109" s="1">
        <v>151935</v>
      </c>
      <c r="J6109" s="1" t="s">
        <v>18</v>
      </c>
      <c r="K6109" t="str">
        <f ca="1">IF(YEAR(TODAY())-YEAR(E6109)&lt;20,"&lt;20",IF(YEAR(TODAY())-YEAR(E6109)&lt;30,"20-29",IF(YEAR(TODAY())-YEAR(E6109)&lt;40,"30-39",IF(YEAR(TODAY())-YEAR(C6109)&lt;50,"40-49",IF(YEAR(TODAY())-YEAR(C6109)&lt;60,"50-59","60+")))))</f>
        <v>40-49</v>
      </c>
      <c r="L6109" t="str">
        <f>IF(I6109&lt;30000,"&lt;30k",IF(I6109&lt;60000,"30k-59k",IF(I6109&lt;100000,"60k-99k",IF(I6109&lt;150000,"100k-149k","150k+"))))</f>
        <v>150k+</v>
      </c>
    </row>
    <row r="6110" spans="1:12" x14ac:dyDescent="0.2">
      <c r="A6110" s="1">
        <v>6108</v>
      </c>
      <c r="B6110" t="str">
        <f t="shared" si="95"/>
        <v>ID_6110</v>
      </c>
      <c r="C6110" s="2">
        <v>43906</v>
      </c>
      <c r="D6110" s="1" t="s">
        <v>8</v>
      </c>
      <c r="E6110" s="2">
        <v>12418</v>
      </c>
      <c r="F6110" s="1" t="s">
        <v>6767</v>
      </c>
      <c r="G6110" s="1" t="s">
        <v>1957</v>
      </c>
      <c r="H6110" s="1">
        <v>28</v>
      </c>
      <c r="I6110" s="1">
        <v>201472</v>
      </c>
      <c r="J6110" s="1" t="s">
        <v>18</v>
      </c>
      <c r="K6110" t="str">
        <f ca="1">IF(YEAR(TODAY())-YEAR(E6110)&lt;20,"&lt;20",IF(YEAR(TODAY())-YEAR(E6110)&lt;30,"20-29",IF(YEAR(TODAY())-YEAR(E6110)&lt;40,"30-39",IF(YEAR(TODAY())-YEAR(C6110)&lt;50,"40-49",IF(YEAR(TODAY())-YEAR(C6110)&lt;60,"50-59","60+")))))</f>
        <v>40-49</v>
      </c>
      <c r="L6110" t="str">
        <f>IF(I6110&lt;30000,"&lt;30k",IF(I6110&lt;60000,"30k-59k",IF(I6110&lt;100000,"60k-99k",IF(I6110&lt;150000,"100k-149k","150k+"))))</f>
        <v>150k+</v>
      </c>
    </row>
    <row r="6111" spans="1:12" x14ac:dyDescent="0.2">
      <c r="A6111" s="1">
        <v>6109</v>
      </c>
      <c r="B6111" t="str">
        <f t="shared" si="95"/>
        <v>ID_6111</v>
      </c>
      <c r="C6111" s="2">
        <v>44218</v>
      </c>
      <c r="D6111" s="1" t="s">
        <v>12</v>
      </c>
      <c r="E6111" s="2">
        <v>9262</v>
      </c>
      <c r="F6111" s="1" t="s">
        <v>6768</v>
      </c>
      <c r="G6111" s="1" t="s">
        <v>130</v>
      </c>
      <c r="H6111" s="1">
        <v>55</v>
      </c>
      <c r="I6111" s="1">
        <v>160789</v>
      </c>
      <c r="J6111" s="1" t="s">
        <v>49</v>
      </c>
      <c r="K6111" t="str">
        <f ca="1">IF(YEAR(TODAY())-YEAR(E6111)&lt;20,"&lt;20",IF(YEAR(TODAY())-YEAR(E6111)&lt;30,"20-29",IF(YEAR(TODAY())-YEAR(E6111)&lt;40,"30-39",IF(YEAR(TODAY())-YEAR(C6111)&lt;50,"40-49",IF(YEAR(TODAY())-YEAR(C6111)&lt;60,"50-59","60+")))))</f>
        <v>40-49</v>
      </c>
      <c r="L6111" t="str">
        <f>IF(I6111&lt;30000,"&lt;30k",IF(I6111&lt;60000,"30k-59k",IF(I6111&lt;100000,"60k-99k",IF(I6111&lt;150000,"100k-149k","150k+"))))</f>
        <v>150k+</v>
      </c>
    </row>
    <row r="6112" spans="1:12" x14ac:dyDescent="0.2">
      <c r="A6112" s="1">
        <v>6110</v>
      </c>
      <c r="B6112" t="str">
        <f t="shared" si="95"/>
        <v>ID_6112</v>
      </c>
      <c r="C6112" s="2">
        <v>44701</v>
      </c>
      <c r="D6112" s="1" t="s">
        <v>8</v>
      </c>
      <c r="E6112" s="2">
        <v>17886</v>
      </c>
      <c r="F6112" s="1" t="s">
        <v>6769</v>
      </c>
      <c r="G6112" s="1" t="s">
        <v>1352</v>
      </c>
      <c r="H6112" s="1">
        <v>36</v>
      </c>
      <c r="I6112" s="1">
        <v>232738</v>
      </c>
      <c r="J6112" s="1" t="s">
        <v>49</v>
      </c>
      <c r="K6112" t="str">
        <f ca="1">IF(YEAR(TODAY())-YEAR(E6112)&lt;20,"&lt;20",IF(YEAR(TODAY())-YEAR(E6112)&lt;30,"20-29",IF(YEAR(TODAY())-YEAR(E6112)&lt;40,"30-39",IF(YEAR(TODAY())-YEAR(C6112)&lt;50,"40-49",IF(YEAR(TODAY())-YEAR(C6112)&lt;60,"50-59","60+")))))</f>
        <v>40-49</v>
      </c>
      <c r="L6112" t="str">
        <f>IF(I6112&lt;30000,"&lt;30k",IF(I6112&lt;60000,"30k-59k",IF(I6112&lt;100000,"60k-99k",IF(I6112&lt;150000,"100k-149k","150k+"))))</f>
        <v>150k+</v>
      </c>
    </row>
    <row r="6113" spans="1:12" x14ac:dyDescent="0.2">
      <c r="A6113" s="1">
        <v>6111</v>
      </c>
      <c r="B6113" t="str">
        <f t="shared" si="95"/>
        <v>ID_6113</v>
      </c>
      <c r="C6113" s="2">
        <v>44589</v>
      </c>
      <c r="D6113" s="1" t="s">
        <v>8</v>
      </c>
      <c r="E6113" s="2">
        <v>7864</v>
      </c>
      <c r="F6113" s="1" t="s">
        <v>6770</v>
      </c>
      <c r="G6113" s="1" t="s">
        <v>400</v>
      </c>
      <c r="H6113" s="1">
        <v>62</v>
      </c>
      <c r="I6113" s="1">
        <v>26238</v>
      </c>
      <c r="J6113" s="1" t="s">
        <v>23</v>
      </c>
      <c r="K6113" t="str">
        <f ca="1">IF(YEAR(TODAY())-YEAR(E6113)&lt;20,"&lt;20",IF(YEAR(TODAY())-YEAR(E6113)&lt;30,"20-29",IF(YEAR(TODAY())-YEAR(E6113)&lt;40,"30-39",IF(YEAR(TODAY())-YEAR(C6113)&lt;50,"40-49",IF(YEAR(TODAY())-YEAR(C6113)&lt;60,"50-59","60+")))))</f>
        <v>40-49</v>
      </c>
      <c r="L6113" t="str">
        <f>IF(I6113&lt;30000,"&lt;30k",IF(I6113&lt;60000,"30k-59k",IF(I6113&lt;100000,"60k-99k",IF(I6113&lt;150000,"100k-149k","150k+"))))</f>
        <v>&lt;30k</v>
      </c>
    </row>
    <row r="6114" spans="1:12" x14ac:dyDescent="0.2">
      <c r="A6114" s="1">
        <v>6112</v>
      </c>
      <c r="B6114" t="str">
        <f t="shared" si="95"/>
        <v>ID_6114</v>
      </c>
      <c r="C6114" s="2">
        <v>44081</v>
      </c>
      <c r="D6114" s="1" t="s">
        <v>8</v>
      </c>
      <c r="E6114" s="2">
        <v>38979</v>
      </c>
      <c r="F6114" s="1" t="s">
        <v>6771</v>
      </c>
      <c r="G6114" s="1" t="s">
        <v>683</v>
      </c>
      <c r="H6114" s="1">
        <v>19</v>
      </c>
      <c r="I6114" s="1">
        <v>212322</v>
      </c>
      <c r="J6114" s="1" t="s">
        <v>11</v>
      </c>
      <c r="K6114" t="str">
        <f ca="1">IF(YEAR(TODAY())-YEAR(E6114)&lt;20,"&lt;20",IF(YEAR(TODAY())-YEAR(E6114)&lt;30,"20-29",IF(YEAR(TODAY())-YEAR(E6114)&lt;40,"30-39",IF(YEAR(TODAY())-YEAR(C6114)&lt;50,"40-49",IF(YEAR(TODAY())-YEAR(C6114)&lt;60,"50-59","60+")))))</f>
        <v>&lt;20</v>
      </c>
      <c r="L6114" t="str">
        <f>IF(I6114&lt;30000,"&lt;30k",IF(I6114&lt;60000,"30k-59k",IF(I6114&lt;100000,"60k-99k",IF(I6114&lt;150000,"100k-149k","150k+"))))</f>
        <v>150k+</v>
      </c>
    </row>
    <row r="6115" spans="1:12" x14ac:dyDescent="0.2">
      <c r="A6115" s="1">
        <v>6113</v>
      </c>
      <c r="B6115" t="str">
        <f t="shared" si="95"/>
        <v>ID_6115</v>
      </c>
      <c r="C6115" s="2">
        <v>44505</v>
      </c>
      <c r="D6115" s="1" t="s">
        <v>12</v>
      </c>
      <c r="E6115" s="2">
        <v>42729</v>
      </c>
      <c r="F6115" s="1" t="s">
        <v>6772</v>
      </c>
      <c r="G6115" s="1" t="s">
        <v>440</v>
      </c>
      <c r="H6115" s="1">
        <v>50</v>
      </c>
      <c r="I6115" s="1">
        <v>146294</v>
      </c>
      <c r="J6115" s="1" t="s">
        <v>11</v>
      </c>
      <c r="K6115" t="str">
        <f ca="1">IF(YEAR(TODAY())-YEAR(E6115)&lt;20,"&lt;20",IF(YEAR(TODAY())-YEAR(E6115)&lt;30,"20-29",IF(YEAR(TODAY())-YEAR(E6115)&lt;40,"30-39",IF(YEAR(TODAY())-YEAR(C6115)&lt;50,"40-49",IF(YEAR(TODAY())-YEAR(C6115)&lt;60,"50-59","60+")))))</f>
        <v>&lt;20</v>
      </c>
      <c r="L6115" t="str">
        <f>IF(I6115&lt;30000,"&lt;30k",IF(I6115&lt;60000,"30k-59k",IF(I6115&lt;100000,"60k-99k",IF(I6115&lt;150000,"100k-149k","150k+"))))</f>
        <v>100k-149k</v>
      </c>
    </row>
    <row r="6116" spans="1:12" x14ac:dyDescent="0.2">
      <c r="A6116" s="1">
        <v>6114</v>
      </c>
      <c r="B6116" t="str">
        <f t="shared" si="95"/>
        <v>ID_6116</v>
      </c>
      <c r="C6116" s="2">
        <v>44192</v>
      </c>
      <c r="D6116" s="1" t="s">
        <v>8</v>
      </c>
      <c r="E6116" s="2">
        <v>15225</v>
      </c>
      <c r="F6116" s="1" t="s">
        <v>6773</v>
      </c>
      <c r="G6116" s="1" t="s">
        <v>754</v>
      </c>
      <c r="H6116" s="1">
        <v>40</v>
      </c>
      <c r="I6116" s="1">
        <v>51099</v>
      </c>
      <c r="J6116" s="1" t="s">
        <v>26</v>
      </c>
      <c r="K6116" t="str">
        <f ca="1">IF(YEAR(TODAY())-YEAR(E6116)&lt;20,"&lt;20",IF(YEAR(TODAY())-YEAR(E6116)&lt;30,"20-29",IF(YEAR(TODAY())-YEAR(E6116)&lt;40,"30-39",IF(YEAR(TODAY())-YEAR(C6116)&lt;50,"40-49",IF(YEAR(TODAY())-YEAR(C6116)&lt;60,"50-59","60+")))))</f>
        <v>40-49</v>
      </c>
      <c r="L6116" t="str">
        <f>IF(I6116&lt;30000,"&lt;30k",IF(I6116&lt;60000,"30k-59k",IF(I6116&lt;100000,"60k-99k",IF(I6116&lt;150000,"100k-149k","150k+"))))</f>
        <v>30k-59k</v>
      </c>
    </row>
    <row r="6117" spans="1:12" x14ac:dyDescent="0.2">
      <c r="A6117" s="1">
        <v>6115</v>
      </c>
      <c r="B6117" t="str">
        <f t="shared" si="95"/>
        <v>ID_6117</v>
      </c>
      <c r="C6117" s="2">
        <v>44512</v>
      </c>
      <c r="D6117" s="1" t="s">
        <v>12</v>
      </c>
      <c r="E6117" s="2">
        <v>42834</v>
      </c>
      <c r="F6117" s="1" t="s">
        <v>6774</v>
      </c>
      <c r="G6117" s="1" t="s">
        <v>446</v>
      </c>
      <c r="H6117" s="1">
        <v>63</v>
      </c>
      <c r="I6117" s="1">
        <v>111482</v>
      </c>
      <c r="J6117" s="1" t="s">
        <v>31</v>
      </c>
      <c r="K6117" t="str">
        <f ca="1">IF(YEAR(TODAY())-YEAR(E6117)&lt;20,"&lt;20",IF(YEAR(TODAY())-YEAR(E6117)&lt;30,"20-29",IF(YEAR(TODAY())-YEAR(E6117)&lt;40,"30-39",IF(YEAR(TODAY())-YEAR(C6117)&lt;50,"40-49",IF(YEAR(TODAY())-YEAR(C6117)&lt;60,"50-59","60+")))))</f>
        <v>&lt;20</v>
      </c>
      <c r="L6117" t="str">
        <f>IF(I6117&lt;30000,"&lt;30k",IF(I6117&lt;60000,"30k-59k",IF(I6117&lt;100000,"60k-99k",IF(I6117&lt;150000,"100k-149k","150k+"))))</f>
        <v>100k-149k</v>
      </c>
    </row>
    <row r="6118" spans="1:12" x14ac:dyDescent="0.2">
      <c r="A6118" s="1">
        <v>6116</v>
      </c>
      <c r="B6118" t="str">
        <f t="shared" si="95"/>
        <v>ID_6118</v>
      </c>
      <c r="C6118" s="2">
        <v>44221</v>
      </c>
      <c r="D6118" s="1" t="s">
        <v>8</v>
      </c>
      <c r="E6118" s="2">
        <v>27631</v>
      </c>
      <c r="F6118" s="1" t="s">
        <v>6775</v>
      </c>
      <c r="G6118" s="1" t="s">
        <v>2329</v>
      </c>
      <c r="H6118" s="1">
        <v>21</v>
      </c>
      <c r="I6118" s="1">
        <v>104846</v>
      </c>
      <c r="J6118" s="1" t="s">
        <v>69</v>
      </c>
      <c r="K6118" t="str">
        <f ca="1">IF(YEAR(TODAY())-YEAR(E6118)&lt;20,"&lt;20",IF(YEAR(TODAY())-YEAR(E6118)&lt;30,"20-29",IF(YEAR(TODAY())-YEAR(E6118)&lt;40,"30-39",IF(YEAR(TODAY())-YEAR(C6118)&lt;50,"40-49",IF(YEAR(TODAY())-YEAR(C6118)&lt;60,"50-59","60+")))))</f>
        <v>40-49</v>
      </c>
      <c r="L6118" t="str">
        <f>IF(I6118&lt;30000,"&lt;30k",IF(I6118&lt;60000,"30k-59k",IF(I6118&lt;100000,"60k-99k",IF(I6118&lt;150000,"100k-149k","150k+"))))</f>
        <v>100k-149k</v>
      </c>
    </row>
    <row r="6119" spans="1:12" x14ac:dyDescent="0.2">
      <c r="A6119" s="1">
        <v>6117</v>
      </c>
      <c r="B6119" t="str">
        <f t="shared" si="95"/>
        <v>ID_6119</v>
      </c>
      <c r="C6119" s="2">
        <v>43748</v>
      </c>
      <c r="D6119" s="1" t="s">
        <v>12</v>
      </c>
      <c r="E6119" s="2">
        <v>22242</v>
      </c>
      <c r="F6119" s="1" t="s">
        <v>6776</v>
      </c>
      <c r="G6119" s="1" t="s">
        <v>1103</v>
      </c>
      <c r="H6119" s="1">
        <v>56</v>
      </c>
      <c r="I6119" s="1">
        <v>153903</v>
      </c>
      <c r="J6119" s="1" t="s">
        <v>31</v>
      </c>
      <c r="K6119" t="str">
        <f ca="1">IF(YEAR(TODAY())-YEAR(E6119)&lt;20,"&lt;20",IF(YEAR(TODAY())-YEAR(E6119)&lt;30,"20-29",IF(YEAR(TODAY())-YEAR(E6119)&lt;40,"30-39",IF(YEAR(TODAY())-YEAR(C6119)&lt;50,"40-49",IF(YEAR(TODAY())-YEAR(C6119)&lt;60,"50-59","60+")))))</f>
        <v>40-49</v>
      </c>
      <c r="L6119" t="str">
        <f>IF(I6119&lt;30000,"&lt;30k",IF(I6119&lt;60000,"30k-59k",IF(I6119&lt;100000,"60k-99k",IF(I6119&lt;150000,"100k-149k","150k+"))))</f>
        <v>150k+</v>
      </c>
    </row>
    <row r="6120" spans="1:12" x14ac:dyDescent="0.2">
      <c r="A6120" s="1">
        <v>6118</v>
      </c>
      <c r="B6120" t="str">
        <f t="shared" si="95"/>
        <v>ID_6120</v>
      </c>
      <c r="C6120" s="2">
        <v>43805</v>
      </c>
      <c r="D6120" s="1" t="s">
        <v>12</v>
      </c>
      <c r="E6120" s="2">
        <v>32544</v>
      </c>
      <c r="F6120" s="1" t="s">
        <v>6777</v>
      </c>
      <c r="G6120" s="1" t="s">
        <v>470</v>
      </c>
      <c r="H6120" s="1">
        <v>44</v>
      </c>
      <c r="I6120" s="1">
        <v>159848</v>
      </c>
      <c r="J6120" s="1" t="s">
        <v>15</v>
      </c>
      <c r="K6120" t="str">
        <f ca="1">IF(YEAR(TODAY())-YEAR(E6120)&lt;20,"&lt;20",IF(YEAR(TODAY())-YEAR(E6120)&lt;30,"20-29",IF(YEAR(TODAY())-YEAR(E6120)&lt;40,"30-39",IF(YEAR(TODAY())-YEAR(C6120)&lt;50,"40-49",IF(YEAR(TODAY())-YEAR(C6120)&lt;60,"50-59","60+")))))</f>
        <v>30-39</v>
      </c>
      <c r="L6120" t="str">
        <f>IF(I6120&lt;30000,"&lt;30k",IF(I6120&lt;60000,"30k-59k",IF(I6120&lt;100000,"60k-99k",IF(I6120&lt;150000,"100k-149k","150k+"))))</f>
        <v>150k+</v>
      </c>
    </row>
    <row r="6121" spans="1:12" x14ac:dyDescent="0.2">
      <c r="A6121" s="1">
        <v>6119</v>
      </c>
      <c r="B6121" t="str">
        <f t="shared" si="95"/>
        <v>ID_6121</v>
      </c>
      <c r="C6121" s="2">
        <v>43836</v>
      </c>
      <c r="D6121" s="1" t="s">
        <v>8</v>
      </c>
      <c r="E6121" s="2">
        <v>43105</v>
      </c>
      <c r="F6121" s="1" t="s">
        <v>6778</v>
      </c>
      <c r="G6121" s="1" t="s">
        <v>1140</v>
      </c>
      <c r="H6121" s="1">
        <v>28</v>
      </c>
      <c r="I6121" s="1">
        <v>82714</v>
      </c>
      <c r="J6121" s="1" t="s">
        <v>31</v>
      </c>
      <c r="K6121" t="str">
        <f ca="1">IF(YEAR(TODAY())-YEAR(E6121)&lt;20,"&lt;20",IF(YEAR(TODAY())-YEAR(E6121)&lt;30,"20-29",IF(YEAR(TODAY())-YEAR(E6121)&lt;40,"30-39",IF(YEAR(TODAY())-YEAR(C6121)&lt;50,"40-49",IF(YEAR(TODAY())-YEAR(C6121)&lt;60,"50-59","60+")))))</f>
        <v>&lt;20</v>
      </c>
      <c r="L6121" t="str">
        <f>IF(I6121&lt;30000,"&lt;30k",IF(I6121&lt;60000,"30k-59k",IF(I6121&lt;100000,"60k-99k",IF(I6121&lt;150000,"100k-149k","150k+"))))</f>
        <v>60k-99k</v>
      </c>
    </row>
    <row r="6122" spans="1:12" x14ac:dyDescent="0.2">
      <c r="A6122" s="1">
        <v>6120</v>
      </c>
      <c r="B6122" t="str">
        <f t="shared" si="95"/>
        <v>ID_6122</v>
      </c>
      <c r="C6122" s="2">
        <v>43698</v>
      </c>
      <c r="D6122" s="1" t="s">
        <v>8</v>
      </c>
      <c r="E6122" s="2">
        <v>3150</v>
      </c>
      <c r="F6122" s="1" t="s">
        <v>6779</v>
      </c>
      <c r="G6122" s="1" t="s">
        <v>2350</v>
      </c>
      <c r="H6122" s="1">
        <v>52</v>
      </c>
      <c r="I6122" s="1">
        <v>63128</v>
      </c>
      <c r="J6122" s="1" t="s">
        <v>69</v>
      </c>
      <c r="K6122" t="str">
        <f ca="1">IF(YEAR(TODAY())-YEAR(E6122)&lt;20,"&lt;20",IF(YEAR(TODAY())-YEAR(E6122)&lt;30,"20-29",IF(YEAR(TODAY())-YEAR(E6122)&lt;40,"30-39",IF(YEAR(TODAY())-YEAR(C6122)&lt;50,"40-49",IF(YEAR(TODAY())-YEAR(C6122)&lt;60,"50-59","60+")))))</f>
        <v>40-49</v>
      </c>
      <c r="L6122" t="str">
        <f>IF(I6122&lt;30000,"&lt;30k",IF(I6122&lt;60000,"30k-59k",IF(I6122&lt;100000,"60k-99k",IF(I6122&lt;150000,"100k-149k","150k+"))))</f>
        <v>60k-99k</v>
      </c>
    </row>
    <row r="6123" spans="1:12" x14ac:dyDescent="0.2">
      <c r="A6123" s="1">
        <v>6121</v>
      </c>
      <c r="B6123" t="str">
        <f t="shared" si="95"/>
        <v>ID_6123</v>
      </c>
      <c r="C6123" s="2">
        <v>44482</v>
      </c>
      <c r="D6123" s="1" t="s">
        <v>8</v>
      </c>
      <c r="E6123" s="2">
        <v>21937</v>
      </c>
      <c r="F6123" s="1" t="s">
        <v>6780</v>
      </c>
      <c r="G6123" s="1" t="s">
        <v>3408</v>
      </c>
      <c r="H6123" s="1">
        <v>48</v>
      </c>
      <c r="I6123" s="1">
        <v>113842</v>
      </c>
      <c r="J6123" s="1" t="s">
        <v>38</v>
      </c>
      <c r="K6123" t="str">
        <f ca="1">IF(YEAR(TODAY())-YEAR(E6123)&lt;20,"&lt;20",IF(YEAR(TODAY())-YEAR(E6123)&lt;30,"20-29",IF(YEAR(TODAY())-YEAR(E6123)&lt;40,"30-39",IF(YEAR(TODAY())-YEAR(C6123)&lt;50,"40-49",IF(YEAR(TODAY())-YEAR(C6123)&lt;60,"50-59","60+")))))</f>
        <v>40-49</v>
      </c>
      <c r="L6123" t="str">
        <f>IF(I6123&lt;30000,"&lt;30k",IF(I6123&lt;60000,"30k-59k",IF(I6123&lt;100000,"60k-99k",IF(I6123&lt;150000,"100k-149k","150k+"))))</f>
        <v>100k-149k</v>
      </c>
    </row>
    <row r="6124" spans="1:12" x14ac:dyDescent="0.2">
      <c r="A6124" s="1">
        <v>6122</v>
      </c>
      <c r="B6124" t="str">
        <f t="shared" si="95"/>
        <v>ID_6124</v>
      </c>
      <c r="C6124" s="2">
        <v>44676</v>
      </c>
      <c r="D6124" s="1" t="s">
        <v>12</v>
      </c>
      <c r="E6124" s="2">
        <v>31891</v>
      </c>
      <c r="F6124" s="1" t="s">
        <v>6781</v>
      </c>
      <c r="G6124" s="1" t="s">
        <v>1304</v>
      </c>
      <c r="H6124" s="1">
        <v>51</v>
      </c>
      <c r="I6124" s="1">
        <v>173144</v>
      </c>
      <c r="J6124" s="1" t="s">
        <v>69</v>
      </c>
      <c r="K6124" t="str">
        <f ca="1">IF(YEAR(TODAY())-YEAR(E6124)&lt;20,"&lt;20",IF(YEAR(TODAY())-YEAR(E6124)&lt;30,"20-29",IF(YEAR(TODAY())-YEAR(E6124)&lt;40,"30-39",IF(YEAR(TODAY())-YEAR(C6124)&lt;50,"40-49",IF(YEAR(TODAY())-YEAR(C6124)&lt;60,"50-59","60+")))))</f>
        <v>30-39</v>
      </c>
      <c r="L6124" t="str">
        <f>IF(I6124&lt;30000,"&lt;30k",IF(I6124&lt;60000,"30k-59k",IF(I6124&lt;100000,"60k-99k",IF(I6124&lt;150000,"100k-149k","150k+"))))</f>
        <v>150k+</v>
      </c>
    </row>
    <row r="6125" spans="1:12" x14ac:dyDescent="0.2">
      <c r="A6125" s="1">
        <v>6123</v>
      </c>
      <c r="B6125" t="str">
        <f t="shared" si="95"/>
        <v>ID_6125</v>
      </c>
      <c r="C6125" s="2">
        <v>44677</v>
      </c>
      <c r="D6125" s="1" t="s">
        <v>12</v>
      </c>
      <c r="E6125" s="2">
        <v>35680</v>
      </c>
      <c r="F6125" s="1" t="s">
        <v>6782</v>
      </c>
      <c r="G6125" s="1" t="s">
        <v>242</v>
      </c>
      <c r="H6125" s="1">
        <v>55</v>
      </c>
      <c r="I6125" s="1">
        <v>83267</v>
      </c>
      <c r="J6125" s="1" t="s">
        <v>11</v>
      </c>
      <c r="K6125" t="str">
        <f ca="1">IF(YEAR(TODAY())-YEAR(E6125)&lt;20,"&lt;20",IF(YEAR(TODAY())-YEAR(E6125)&lt;30,"20-29",IF(YEAR(TODAY())-YEAR(E6125)&lt;40,"30-39",IF(YEAR(TODAY())-YEAR(C6125)&lt;50,"40-49",IF(YEAR(TODAY())-YEAR(C6125)&lt;60,"50-59","60+")))))</f>
        <v>20-29</v>
      </c>
      <c r="L6125" t="str">
        <f>IF(I6125&lt;30000,"&lt;30k",IF(I6125&lt;60000,"30k-59k",IF(I6125&lt;100000,"60k-99k",IF(I6125&lt;150000,"100k-149k","150k+"))))</f>
        <v>60k-99k</v>
      </c>
    </row>
    <row r="6126" spans="1:12" x14ac:dyDescent="0.2">
      <c r="A6126" s="1">
        <v>6124</v>
      </c>
      <c r="B6126" t="str">
        <f t="shared" si="95"/>
        <v>ID_6126</v>
      </c>
      <c r="C6126" s="2">
        <v>44637</v>
      </c>
      <c r="D6126" s="1" t="s">
        <v>8</v>
      </c>
      <c r="E6126" s="2">
        <v>35577</v>
      </c>
      <c r="F6126" s="1" t="s">
        <v>6783</v>
      </c>
      <c r="G6126" s="1" t="s">
        <v>453</v>
      </c>
      <c r="H6126" s="1">
        <v>29</v>
      </c>
      <c r="I6126" s="1">
        <v>24770</v>
      </c>
      <c r="J6126" s="1" t="s">
        <v>60</v>
      </c>
      <c r="K6126" t="str">
        <f ca="1">IF(YEAR(TODAY())-YEAR(E6126)&lt;20,"&lt;20",IF(YEAR(TODAY())-YEAR(E6126)&lt;30,"20-29",IF(YEAR(TODAY())-YEAR(E6126)&lt;40,"30-39",IF(YEAR(TODAY())-YEAR(C6126)&lt;50,"40-49",IF(YEAR(TODAY())-YEAR(C6126)&lt;60,"50-59","60+")))))</f>
        <v>20-29</v>
      </c>
      <c r="L6126" t="str">
        <f>IF(I6126&lt;30000,"&lt;30k",IF(I6126&lt;60000,"30k-59k",IF(I6126&lt;100000,"60k-99k",IF(I6126&lt;150000,"100k-149k","150k+"))))</f>
        <v>&lt;30k</v>
      </c>
    </row>
    <row r="6127" spans="1:12" x14ac:dyDescent="0.2">
      <c r="A6127" s="1">
        <v>6125</v>
      </c>
      <c r="B6127" t="str">
        <f t="shared" si="95"/>
        <v>ID_6127</v>
      </c>
      <c r="C6127" s="2">
        <v>44082</v>
      </c>
      <c r="D6127" s="1" t="s">
        <v>12</v>
      </c>
      <c r="E6127" s="2">
        <v>30618</v>
      </c>
      <c r="F6127" s="1" t="s">
        <v>6784</v>
      </c>
      <c r="G6127" s="1" t="s">
        <v>122</v>
      </c>
      <c r="H6127" s="1">
        <v>64</v>
      </c>
      <c r="I6127" s="1">
        <v>181121</v>
      </c>
      <c r="J6127" s="1" t="s">
        <v>49</v>
      </c>
      <c r="K6127" t="str">
        <f ca="1">IF(YEAR(TODAY())-YEAR(E6127)&lt;20,"&lt;20",IF(YEAR(TODAY())-YEAR(E6127)&lt;30,"20-29",IF(YEAR(TODAY())-YEAR(E6127)&lt;40,"30-39",IF(YEAR(TODAY())-YEAR(C6127)&lt;50,"40-49",IF(YEAR(TODAY())-YEAR(C6127)&lt;60,"50-59","60+")))))</f>
        <v>40-49</v>
      </c>
      <c r="L6127" t="str">
        <f>IF(I6127&lt;30000,"&lt;30k",IF(I6127&lt;60000,"30k-59k",IF(I6127&lt;100000,"60k-99k",IF(I6127&lt;150000,"100k-149k","150k+"))))</f>
        <v>150k+</v>
      </c>
    </row>
    <row r="6128" spans="1:12" x14ac:dyDescent="0.2">
      <c r="A6128" s="1">
        <v>6126</v>
      </c>
      <c r="B6128" t="str">
        <f t="shared" si="95"/>
        <v>ID_6128</v>
      </c>
      <c r="C6128" s="2">
        <v>44337</v>
      </c>
      <c r="D6128" s="1" t="s">
        <v>12</v>
      </c>
      <c r="E6128" s="2">
        <v>30030</v>
      </c>
      <c r="F6128" s="1" t="s">
        <v>6785</v>
      </c>
      <c r="G6128" s="1" t="s">
        <v>215</v>
      </c>
      <c r="H6128" s="1">
        <v>25</v>
      </c>
      <c r="I6128" s="1">
        <v>162080</v>
      </c>
      <c r="J6128" s="1" t="s">
        <v>31</v>
      </c>
      <c r="K6128" t="str">
        <f ca="1">IF(YEAR(TODAY())-YEAR(E6128)&lt;20,"&lt;20",IF(YEAR(TODAY())-YEAR(E6128)&lt;30,"20-29",IF(YEAR(TODAY())-YEAR(E6128)&lt;40,"30-39",IF(YEAR(TODAY())-YEAR(C6128)&lt;50,"40-49",IF(YEAR(TODAY())-YEAR(C6128)&lt;60,"50-59","60+")))))</f>
        <v>40-49</v>
      </c>
      <c r="L6128" t="str">
        <f>IF(I6128&lt;30000,"&lt;30k",IF(I6128&lt;60000,"30k-59k",IF(I6128&lt;100000,"60k-99k",IF(I6128&lt;150000,"100k-149k","150k+"))))</f>
        <v>150k+</v>
      </c>
    </row>
    <row r="6129" spans="1:12" x14ac:dyDescent="0.2">
      <c r="A6129" s="1">
        <v>6127</v>
      </c>
      <c r="B6129" t="str">
        <f t="shared" si="95"/>
        <v>ID_6129</v>
      </c>
      <c r="C6129" s="2">
        <v>44728</v>
      </c>
      <c r="D6129" s="1" t="s">
        <v>8</v>
      </c>
      <c r="E6129" s="2">
        <v>19615</v>
      </c>
      <c r="F6129" s="1" t="s">
        <v>6786</v>
      </c>
      <c r="G6129" s="1" t="s">
        <v>1173</v>
      </c>
      <c r="H6129" s="1">
        <v>42</v>
      </c>
      <c r="I6129" s="1">
        <v>66093</v>
      </c>
      <c r="J6129" s="1" t="s">
        <v>26</v>
      </c>
      <c r="K6129" t="str">
        <f ca="1">IF(YEAR(TODAY())-YEAR(E6129)&lt;20,"&lt;20",IF(YEAR(TODAY())-YEAR(E6129)&lt;30,"20-29",IF(YEAR(TODAY())-YEAR(E6129)&lt;40,"30-39",IF(YEAR(TODAY())-YEAR(C6129)&lt;50,"40-49",IF(YEAR(TODAY())-YEAR(C6129)&lt;60,"50-59","60+")))))</f>
        <v>40-49</v>
      </c>
      <c r="L6129" t="str">
        <f>IF(I6129&lt;30000,"&lt;30k",IF(I6129&lt;60000,"30k-59k",IF(I6129&lt;100000,"60k-99k",IF(I6129&lt;150000,"100k-149k","150k+"))))</f>
        <v>60k-99k</v>
      </c>
    </row>
    <row r="6130" spans="1:12" x14ac:dyDescent="0.2">
      <c r="A6130" s="1">
        <v>6128</v>
      </c>
      <c r="B6130" t="str">
        <f t="shared" si="95"/>
        <v>ID_6130</v>
      </c>
      <c r="C6130" s="2">
        <v>43861</v>
      </c>
      <c r="D6130" s="1" t="s">
        <v>8</v>
      </c>
      <c r="E6130" s="2">
        <v>4193</v>
      </c>
      <c r="F6130" s="1" t="s">
        <v>6787</v>
      </c>
      <c r="G6130" s="1" t="s">
        <v>559</v>
      </c>
      <c r="H6130" s="1">
        <v>51</v>
      </c>
      <c r="I6130" s="1">
        <v>140430</v>
      </c>
      <c r="J6130" s="1" t="s">
        <v>15</v>
      </c>
      <c r="K6130" t="str">
        <f ca="1">IF(YEAR(TODAY())-YEAR(E6130)&lt;20,"&lt;20",IF(YEAR(TODAY())-YEAR(E6130)&lt;30,"20-29",IF(YEAR(TODAY())-YEAR(E6130)&lt;40,"30-39",IF(YEAR(TODAY())-YEAR(C6130)&lt;50,"40-49",IF(YEAR(TODAY())-YEAR(C6130)&lt;60,"50-59","60+")))))</f>
        <v>40-49</v>
      </c>
      <c r="L6130" t="str">
        <f>IF(I6130&lt;30000,"&lt;30k",IF(I6130&lt;60000,"30k-59k",IF(I6130&lt;100000,"60k-99k",IF(I6130&lt;150000,"100k-149k","150k+"))))</f>
        <v>100k-149k</v>
      </c>
    </row>
    <row r="6131" spans="1:12" x14ac:dyDescent="0.2">
      <c r="A6131" s="1">
        <v>6129</v>
      </c>
      <c r="B6131" t="str">
        <f t="shared" si="95"/>
        <v>ID_6131</v>
      </c>
      <c r="C6131" s="2">
        <v>44243</v>
      </c>
      <c r="D6131" s="1" t="s">
        <v>12</v>
      </c>
      <c r="E6131" s="2">
        <v>27389</v>
      </c>
      <c r="F6131" s="1" t="s">
        <v>6788</v>
      </c>
      <c r="G6131" s="1" t="s">
        <v>25</v>
      </c>
      <c r="H6131" s="1">
        <v>38</v>
      </c>
      <c r="I6131" s="1">
        <v>93725</v>
      </c>
      <c r="J6131" s="1" t="s">
        <v>60</v>
      </c>
      <c r="K6131" t="str">
        <f ca="1">IF(YEAR(TODAY())-YEAR(E6131)&lt;20,"&lt;20",IF(YEAR(TODAY())-YEAR(E6131)&lt;30,"20-29",IF(YEAR(TODAY())-YEAR(E6131)&lt;40,"30-39",IF(YEAR(TODAY())-YEAR(C6131)&lt;50,"40-49",IF(YEAR(TODAY())-YEAR(C6131)&lt;60,"50-59","60+")))))</f>
        <v>40-49</v>
      </c>
      <c r="L6131" t="str">
        <f>IF(I6131&lt;30000,"&lt;30k",IF(I6131&lt;60000,"30k-59k",IF(I6131&lt;100000,"60k-99k",IF(I6131&lt;150000,"100k-149k","150k+"))))</f>
        <v>60k-99k</v>
      </c>
    </row>
    <row r="6132" spans="1:12" x14ac:dyDescent="0.2">
      <c r="A6132" s="1">
        <v>6130</v>
      </c>
      <c r="B6132" t="str">
        <f t="shared" si="95"/>
        <v>ID_6132</v>
      </c>
      <c r="C6132" s="2">
        <v>44322</v>
      </c>
      <c r="D6132" s="1" t="s">
        <v>12</v>
      </c>
      <c r="E6132" s="2">
        <v>16878</v>
      </c>
      <c r="F6132" s="1" t="s">
        <v>6789</v>
      </c>
      <c r="G6132" s="1" t="s">
        <v>505</v>
      </c>
      <c r="H6132" s="1">
        <v>56</v>
      </c>
      <c r="I6132" s="1">
        <v>27042</v>
      </c>
      <c r="J6132" s="1" t="s">
        <v>31</v>
      </c>
      <c r="K6132" t="str">
        <f ca="1">IF(YEAR(TODAY())-YEAR(E6132)&lt;20,"&lt;20",IF(YEAR(TODAY())-YEAR(E6132)&lt;30,"20-29",IF(YEAR(TODAY())-YEAR(E6132)&lt;40,"30-39",IF(YEAR(TODAY())-YEAR(C6132)&lt;50,"40-49",IF(YEAR(TODAY())-YEAR(C6132)&lt;60,"50-59","60+")))))</f>
        <v>40-49</v>
      </c>
      <c r="L6132" t="str">
        <f>IF(I6132&lt;30000,"&lt;30k",IF(I6132&lt;60000,"30k-59k",IF(I6132&lt;100000,"60k-99k",IF(I6132&lt;150000,"100k-149k","150k+"))))</f>
        <v>&lt;30k</v>
      </c>
    </row>
    <row r="6133" spans="1:12" x14ac:dyDescent="0.2">
      <c r="A6133" s="1">
        <v>6131</v>
      </c>
      <c r="B6133" t="str">
        <f t="shared" si="95"/>
        <v>ID_6133</v>
      </c>
      <c r="C6133" s="2">
        <v>43683</v>
      </c>
      <c r="D6133" s="1" t="s">
        <v>8</v>
      </c>
      <c r="E6133" s="2">
        <v>29124</v>
      </c>
      <c r="F6133" s="1" t="s">
        <v>6790</v>
      </c>
      <c r="G6133" s="1" t="s">
        <v>505</v>
      </c>
      <c r="H6133" s="1">
        <v>32</v>
      </c>
      <c r="I6133" s="1">
        <v>61146</v>
      </c>
      <c r="J6133" s="1" t="s">
        <v>18</v>
      </c>
      <c r="K6133" t="str">
        <f ca="1">IF(YEAR(TODAY())-YEAR(E6133)&lt;20,"&lt;20",IF(YEAR(TODAY())-YEAR(E6133)&lt;30,"20-29",IF(YEAR(TODAY())-YEAR(E6133)&lt;40,"30-39",IF(YEAR(TODAY())-YEAR(C6133)&lt;50,"40-49",IF(YEAR(TODAY())-YEAR(C6133)&lt;60,"50-59","60+")))))</f>
        <v>40-49</v>
      </c>
      <c r="L6133" t="str">
        <f>IF(I6133&lt;30000,"&lt;30k",IF(I6133&lt;60000,"30k-59k",IF(I6133&lt;100000,"60k-99k",IF(I6133&lt;150000,"100k-149k","150k+"))))</f>
        <v>60k-99k</v>
      </c>
    </row>
    <row r="6134" spans="1:12" x14ac:dyDescent="0.2">
      <c r="A6134" s="1">
        <v>6132</v>
      </c>
      <c r="B6134" t="str">
        <f t="shared" si="95"/>
        <v>ID_6134</v>
      </c>
      <c r="C6134" s="2">
        <v>44346</v>
      </c>
      <c r="D6134" s="1" t="s">
        <v>8</v>
      </c>
      <c r="E6134" s="2">
        <v>20029</v>
      </c>
      <c r="F6134" s="1" t="s">
        <v>6791</v>
      </c>
      <c r="G6134" s="1" t="s">
        <v>468</v>
      </c>
      <c r="H6134" s="1">
        <v>61</v>
      </c>
      <c r="I6134" s="1">
        <v>227801</v>
      </c>
      <c r="J6134" s="1" t="s">
        <v>69</v>
      </c>
      <c r="K6134" t="str">
        <f ca="1">IF(YEAR(TODAY())-YEAR(E6134)&lt;20,"&lt;20",IF(YEAR(TODAY())-YEAR(E6134)&lt;30,"20-29",IF(YEAR(TODAY())-YEAR(E6134)&lt;40,"30-39",IF(YEAR(TODAY())-YEAR(C6134)&lt;50,"40-49",IF(YEAR(TODAY())-YEAR(C6134)&lt;60,"50-59","60+")))))</f>
        <v>40-49</v>
      </c>
      <c r="L6134" t="str">
        <f>IF(I6134&lt;30000,"&lt;30k",IF(I6134&lt;60000,"30k-59k",IF(I6134&lt;100000,"60k-99k",IF(I6134&lt;150000,"100k-149k","150k+"))))</f>
        <v>150k+</v>
      </c>
    </row>
    <row r="6135" spans="1:12" x14ac:dyDescent="0.2">
      <c r="A6135" s="1">
        <v>6133</v>
      </c>
      <c r="B6135" t="str">
        <f t="shared" si="95"/>
        <v>ID_6135</v>
      </c>
      <c r="C6135" s="2">
        <v>44336</v>
      </c>
      <c r="D6135" s="1" t="s">
        <v>12</v>
      </c>
      <c r="E6135" s="2">
        <v>32210</v>
      </c>
      <c r="F6135" s="1" t="s">
        <v>6792</v>
      </c>
      <c r="G6135" s="1" t="s">
        <v>1115</v>
      </c>
      <c r="H6135" s="1">
        <v>38</v>
      </c>
      <c r="I6135" s="1">
        <v>153361</v>
      </c>
      <c r="J6135" s="1" t="s">
        <v>18</v>
      </c>
      <c r="K6135" t="str">
        <f ca="1">IF(YEAR(TODAY())-YEAR(E6135)&lt;20,"&lt;20",IF(YEAR(TODAY())-YEAR(E6135)&lt;30,"20-29",IF(YEAR(TODAY())-YEAR(E6135)&lt;40,"30-39",IF(YEAR(TODAY())-YEAR(C6135)&lt;50,"40-49",IF(YEAR(TODAY())-YEAR(C6135)&lt;60,"50-59","60+")))))</f>
        <v>30-39</v>
      </c>
      <c r="L6135" t="str">
        <f>IF(I6135&lt;30000,"&lt;30k",IF(I6135&lt;60000,"30k-59k",IF(I6135&lt;100000,"60k-99k",IF(I6135&lt;150000,"100k-149k","150k+"))))</f>
        <v>150k+</v>
      </c>
    </row>
    <row r="6136" spans="1:12" x14ac:dyDescent="0.2">
      <c r="A6136" s="1">
        <v>6134</v>
      </c>
      <c r="B6136" t="str">
        <f t="shared" si="95"/>
        <v>ID_6136</v>
      </c>
      <c r="C6136" s="2">
        <v>43663</v>
      </c>
      <c r="D6136" s="1" t="s">
        <v>8</v>
      </c>
      <c r="E6136" s="2">
        <v>35942</v>
      </c>
      <c r="F6136" s="1" t="s">
        <v>6793</v>
      </c>
      <c r="G6136" s="1" t="s">
        <v>488</v>
      </c>
      <c r="H6136" s="1">
        <v>45</v>
      </c>
      <c r="I6136" s="1">
        <v>45809</v>
      </c>
      <c r="J6136" s="1" t="s">
        <v>18</v>
      </c>
      <c r="K6136" t="str">
        <f ca="1">IF(YEAR(TODAY())-YEAR(E6136)&lt;20,"&lt;20",IF(YEAR(TODAY())-YEAR(E6136)&lt;30,"20-29",IF(YEAR(TODAY())-YEAR(E6136)&lt;40,"30-39",IF(YEAR(TODAY())-YEAR(C6136)&lt;50,"40-49",IF(YEAR(TODAY())-YEAR(C6136)&lt;60,"50-59","60+")))))</f>
        <v>20-29</v>
      </c>
      <c r="L6136" t="str">
        <f>IF(I6136&lt;30000,"&lt;30k",IF(I6136&lt;60000,"30k-59k",IF(I6136&lt;100000,"60k-99k",IF(I6136&lt;150000,"100k-149k","150k+"))))</f>
        <v>30k-59k</v>
      </c>
    </row>
    <row r="6137" spans="1:12" x14ac:dyDescent="0.2">
      <c r="A6137" s="1">
        <v>6135</v>
      </c>
      <c r="B6137" t="str">
        <f t="shared" si="95"/>
        <v>ID_6137</v>
      </c>
      <c r="C6137" s="2">
        <v>44076</v>
      </c>
      <c r="D6137" s="1" t="s">
        <v>8</v>
      </c>
      <c r="E6137" s="2">
        <v>34014</v>
      </c>
      <c r="F6137" s="1" t="s">
        <v>6794</v>
      </c>
      <c r="G6137" s="1" t="s">
        <v>1235</v>
      </c>
      <c r="H6137" s="1">
        <v>34</v>
      </c>
      <c r="I6137" s="1">
        <v>213210</v>
      </c>
      <c r="J6137" s="1" t="s">
        <v>23</v>
      </c>
      <c r="K6137" t="str">
        <f ca="1">IF(YEAR(TODAY())-YEAR(E6137)&lt;20,"&lt;20",IF(YEAR(TODAY())-YEAR(E6137)&lt;30,"20-29",IF(YEAR(TODAY())-YEAR(E6137)&lt;40,"30-39",IF(YEAR(TODAY())-YEAR(C6137)&lt;50,"40-49",IF(YEAR(TODAY())-YEAR(C6137)&lt;60,"50-59","60+")))))</f>
        <v>30-39</v>
      </c>
      <c r="L6137" t="str">
        <f>IF(I6137&lt;30000,"&lt;30k",IF(I6137&lt;60000,"30k-59k",IF(I6137&lt;100000,"60k-99k",IF(I6137&lt;150000,"100k-149k","150k+"))))</f>
        <v>150k+</v>
      </c>
    </row>
    <row r="6138" spans="1:12" x14ac:dyDescent="0.2">
      <c r="A6138" s="1">
        <v>6136</v>
      </c>
      <c r="B6138" t="str">
        <f t="shared" si="95"/>
        <v>ID_6138</v>
      </c>
      <c r="C6138" s="2">
        <v>44644</v>
      </c>
      <c r="D6138" s="1" t="s">
        <v>8</v>
      </c>
      <c r="E6138" s="2">
        <v>30386</v>
      </c>
      <c r="F6138" s="1" t="s">
        <v>6795</v>
      </c>
      <c r="G6138" s="1" t="s">
        <v>958</v>
      </c>
      <c r="H6138" s="1">
        <v>20</v>
      </c>
      <c r="I6138" s="1">
        <v>187050</v>
      </c>
      <c r="J6138" s="1" t="s">
        <v>26</v>
      </c>
      <c r="K6138" t="str">
        <f ca="1">IF(YEAR(TODAY())-YEAR(E6138)&lt;20,"&lt;20",IF(YEAR(TODAY())-YEAR(E6138)&lt;30,"20-29",IF(YEAR(TODAY())-YEAR(E6138)&lt;40,"30-39",IF(YEAR(TODAY())-YEAR(C6138)&lt;50,"40-49",IF(YEAR(TODAY())-YEAR(C6138)&lt;60,"50-59","60+")))))</f>
        <v>40-49</v>
      </c>
      <c r="L6138" t="str">
        <f>IF(I6138&lt;30000,"&lt;30k",IF(I6138&lt;60000,"30k-59k",IF(I6138&lt;100000,"60k-99k",IF(I6138&lt;150000,"100k-149k","150k+"))))</f>
        <v>150k+</v>
      </c>
    </row>
    <row r="6139" spans="1:12" x14ac:dyDescent="0.2">
      <c r="A6139" s="1">
        <v>6137</v>
      </c>
      <c r="B6139" t="str">
        <f t="shared" si="95"/>
        <v>ID_6139</v>
      </c>
      <c r="C6139" s="2">
        <v>44245</v>
      </c>
      <c r="D6139" s="1" t="s">
        <v>8</v>
      </c>
      <c r="E6139" s="2">
        <v>21707</v>
      </c>
      <c r="F6139" s="1" t="s">
        <v>6796</v>
      </c>
      <c r="G6139" s="1" t="s">
        <v>1627</v>
      </c>
      <c r="H6139" s="1">
        <v>28</v>
      </c>
      <c r="I6139" s="1">
        <v>155469</v>
      </c>
      <c r="J6139" s="1" t="s">
        <v>26</v>
      </c>
      <c r="K6139" t="str">
        <f ca="1">IF(YEAR(TODAY())-YEAR(E6139)&lt;20,"&lt;20",IF(YEAR(TODAY())-YEAR(E6139)&lt;30,"20-29",IF(YEAR(TODAY())-YEAR(E6139)&lt;40,"30-39",IF(YEAR(TODAY())-YEAR(C6139)&lt;50,"40-49",IF(YEAR(TODAY())-YEAR(C6139)&lt;60,"50-59","60+")))))</f>
        <v>40-49</v>
      </c>
      <c r="L6139" t="str">
        <f>IF(I6139&lt;30000,"&lt;30k",IF(I6139&lt;60000,"30k-59k",IF(I6139&lt;100000,"60k-99k",IF(I6139&lt;150000,"100k-149k","150k+"))))</f>
        <v>150k+</v>
      </c>
    </row>
    <row r="6140" spans="1:12" x14ac:dyDescent="0.2">
      <c r="A6140" s="1">
        <v>6138</v>
      </c>
      <c r="B6140" t="str">
        <f t="shared" si="95"/>
        <v>ID_6140</v>
      </c>
      <c r="C6140" s="2">
        <v>44069</v>
      </c>
      <c r="D6140" s="1" t="s">
        <v>8</v>
      </c>
      <c r="E6140" s="2">
        <v>4423</v>
      </c>
      <c r="F6140" s="1" t="s">
        <v>6797</v>
      </c>
      <c r="G6140" s="1" t="s">
        <v>613</v>
      </c>
      <c r="H6140" s="1">
        <v>21</v>
      </c>
      <c r="I6140" s="1">
        <v>129087</v>
      </c>
      <c r="J6140" s="1" t="s">
        <v>18</v>
      </c>
      <c r="K6140" t="str">
        <f ca="1">IF(YEAR(TODAY())-YEAR(E6140)&lt;20,"&lt;20",IF(YEAR(TODAY())-YEAR(E6140)&lt;30,"20-29",IF(YEAR(TODAY())-YEAR(E6140)&lt;40,"30-39",IF(YEAR(TODAY())-YEAR(C6140)&lt;50,"40-49",IF(YEAR(TODAY())-YEAR(C6140)&lt;60,"50-59","60+")))))</f>
        <v>40-49</v>
      </c>
      <c r="L6140" t="str">
        <f>IF(I6140&lt;30000,"&lt;30k",IF(I6140&lt;60000,"30k-59k",IF(I6140&lt;100000,"60k-99k",IF(I6140&lt;150000,"100k-149k","150k+"))))</f>
        <v>100k-149k</v>
      </c>
    </row>
    <row r="6141" spans="1:12" x14ac:dyDescent="0.2">
      <c r="A6141" s="1">
        <v>6139</v>
      </c>
      <c r="B6141" t="str">
        <f t="shared" si="95"/>
        <v>ID_6141</v>
      </c>
      <c r="C6141" s="2">
        <v>44460</v>
      </c>
      <c r="D6141" s="1" t="s">
        <v>8</v>
      </c>
      <c r="E6141" s="2">
        <v>36573</v>
      </c>
      <c r="F6141" s="1" t="s">
        <v>6798</v>
      </c>
      <c r="G6141" s="1" t="s">
        <v>583</v>
      </c>
      <c r="H6141" s="1">
        <v>23</v>
      </c>
      <c r="I6141" s="1">
        <v>112128</v>
      </c>
      <c r="J6141" s="1" t="s">
        <v>38</v>
      </c>
      <c r="K6141" t="str">
        <f ca="1">IF(YEAR(TODAY())-YEAR(E6141)&lt;20,"&lt;20",IF(YEAR(TODAY())-YEAR(E6141)&lt;30,"20-29",IF(YEAR(TODAY())-YEAR(E6141)&lt;40,"30-39",IF(YEAR(TODAY())-YEAR(C6141)&lt;50,"40-49",IF(YEAR(TODAY())-YEAR(C6141)&lt;60,"50-59","60+")))))</f>
        <v>20-29</v>
      </c>
      <c r="L6141" t="str">
        <f>IF(I6141&lt;30000,"&lt;30k",IF(I6141&lt;60000,"30k-59k",IF(I6141&lt;100000,"60k-99k",IF(I6141&lt;150000,"100k-149k","150k+"))))</f>
        <v>100k-149k</v>
      </c>
    </row>
    <row r="6142" spans="1:12" x14ac:dyDescent="0.2">
      <c r="A6142" s="1">
        <v>6140</v>
      </c>
      <c r="B6142" t="str">
        <f t="shared" si="95"/>
        <v>ID_6142</v>
      </c>
      <c r="C6142" s="2">
        <v>43976</v>
      </c>
      <c r="D6142" s="1" t="s">
        <v>12</v>
      </c>
      <c r="E6142" s="2">
        <v>19281</v>
      </c>
      <c r="F6142" s="1" t="s">
        <v>6799</v>
      </c>
      <c r="G6142" s="1" t="s">
        <v>17</v>
      </c>
      <c r="H6142" s="1">
        <v>47</v>
      </c>
      <c r="I6142" s="1">
        <v>167483</v>
      </c>
      <c r="J6142" s="1" t="s">
        <v>38</v>
      </c>
      <c r="K6142" t="str">
        <f ca="1">IF(YEAR(TODAY())-YEAR(E6142)&lt;20,"&lt;20",IF(YEAR(TODAY())-YEAR(E6142)&lt;30,"20-29",IF(YEAR(TODAY())-YEAR(E6142)&lt;40,"30-39",IF(YEAR(TODAY())-YEAR(C6142)&lt;50,"40-49",IF(YEAR(TODAY())-YEAR(C6142)&lt;60,"50-59","60+")))))</f>
        <v>40-49</v>
      </c>
      <c r="L6142" t="str">
        <f>IF(I6142&lt;30000,"&lt;30k",IF(I6142&lt;60000,"30k-59k",IF(I6142&lt;100000,"60k-99k",IF(I6142&lt;150000,"100k-149k","150k+"))))</f>
        <v>150k+</v>
      </c>
    </row>
    <row r="6143" spans="1:12" x14ac:dyDescent="0.2">
      <c r="A6143" s="1">
        <v>6141</v>
      </c>
      <c r="B6143" t="str">
        <f t="shared" si="95"/>
        <v>ID_6143</v>
      </c>
      <c r="C6143" s="2">
        <v>43769</v>
      </c>
      <c r="D6143" s="1" t="s">
        <v>12</v>
      </c>
      <c r="E6143" s="2">
        <v>7722</v>
      </c>
      <c r="F6143" s="1" t="s">
        <v>6800</v>
      </c>
      <c r="G6143" s="1" t="s">
        <v>118</v>
      </c>
      <c r="H6143" s="1">
        <v>62</v>
      </c>
      <c r="I6143" s="1">
        <v>230801</v>
      </c>
      <c r="J6143" s="1" t="s">
        <v>18</v>
      </c>
      <c r="K6143" t="str">
        <f ca="1">IF(YEAR(TODAY())-YEAR(E6143)&lt;20,"&lt;20",IF(YEAR(TODAY())-YEAR(E6143)&lt;30,"20-29",IF(YEAR(TODAY())-YEAR(E6143)&lt;40,"30-39",IF(YEAR(TODAY())-YEAR(C6143)&lt;50,"40-49",IF(YEAR(TODAY())-YEAR(C6143)&lt;60,"50-59","60+")))))</f>
        <v>40-49</v>
      </c>
      <c r="L6143" t="str">
        <f>IF(I6143&lt;30000,"&lt;30k",IF(I6143&lt;60000,"30k-59k",IF(I6143&lt;100000,"60k-99k",IF(I6143&lt;150000,"100k-149k","150k+"))))</f>
        <v>150k+</v>
      </c>
    </row>
    <row r="6144" spans="1:12" x14ac:dyDescent="0.2">
      <c r="A6144" s="1">
        <v>6142</v>
      </c>
      <c r="B6144" t="str">
        <f t="shared" si="95"/>
        <v>ID_6144</v>
      </c>
      <c r="C6144" s="2">
        <v>44106</v>
      </c>
      <c r="D6144" s="1" t="s">
        <v>8</v>
      </c>
      <c r="E6144" s="2">
        <v>28792</v>
      </c>
      <c r="F6144" s="1" t="s">
        <v>6801</v>
      </c>
      <c r="G6144" s="1" t="s">
        <v>1246</v>
      </c>
      <c r="H6144" s="1">
        <v>64</v>
      </c>
      <c r="I6144" s="1">
        <v>184415</v>
      </c>
      <c r="J6144" s="1" t="s">
        <v>18</v>
      </c>
      <c r="K6144" t="str">
        <f ca="1">IF(YEAR(TODAY())-YEAR(E6144)&lt;20,"&lt;20",IF(YEAR(TODAY())-YEAR(E6144)&lt;30,"20-29",IF(YEAR(TODAY())-YEAR(E6144)&lt;40,"30-39",IF(YEAR(TODAY())-YEAR(C6144)&lt;50,"40-49",IF(YEAR(TODAY())-YEAR(C6144)&lt;60,"50-59","60+")))))</f>
        <v>40-49</v>
      </c>
      <c r="L6144" t="str">
        <f>IF(I6144&lt;30000,"&lt;30k",IF(I6144&lt;60000,"30k-59k",IF(I6144&lt;100000,"60k-99k",IF(I6144&lt;150000,"100k-149k","150k+"))))</f>
        <v>150k+</v>
      </c>
    </row>
    <row r="6145" spans="1:12" x14ac:dyDescent="0.2">
      <c r="A6145" s="1">
        <v>6143</v>
      </c>
      <c r="B6145" t="str">
        <f t="shared" si="95"/>
        <v>ID_6145</v>
      </c>
      <c r="C6145" s="2">
        <v>43899</v>
      </c>
      <c r="D6145" s="1" t="s">
        <v>12</v>
      </c>
      <c r="E6145" s="2">
        <v>35944</v>
      </c>
      <c r="F6145" s="1" t="s">
        <v>6802</v>
      </c>
      <c r="G6145" s="1" t="s">
        <v>2981</v>
      </c>
      <c r="H6145" s="1">
        <v>44</v>
      </c>
      <c r="I6145" s="1">
        <v>235665</v>
      </c>
      <c r="J6145" s="1" t="s">
        <v>18</v>
      </c>
      <c r="K6145" t="str">
        <f ca="1">IF(YEAR(TODAY())-YEAR(E6145)&lt;20,"&lt;20",IF(YEAR(TODAY())-YEAR(E6145)&lt;30,"20-29",IF(YEAR(TODAY())-YEAR(E6145)&lt;40,"30-39",IF(YEAR(TODAY())-YEAR(C6145)&lt;50,"40-49",IF(YEAR(TODAY())-YEAR(C6145)&lt;60,"50-59","60+")))))</f>
        <v>20-29</v>
      </c>
      <c r="L6145" t="str">
        <f>IF(I6145&lt;30000,"&lt;30k",IF(I6145&lt;60000,"30k-59k",IF(I6145&lt;100000,"60k-99k",IF(I6145&lt;150000,"100k-149k","150k+"))))</f>
        <v>150k+</v>
      </c>
    </row>
    <row r="6146" spans="1:12" x14ac:dyDescent="0.2">
      <c r="A6146" s="1">
        <v>6144</v>
      </c>
      <c r="B6146" t="str">
        <f t="shared" si="95"/>
        <v>ID_6146</v>
      </c>
      <c r="C6146" s="2">
        <v>44564</v>
      </c>
      <c r="D6146" s="1" t="s">
        <v>12</v>
      </c>
      <c r="E6146" s="2">
        <v>35393</v>
      </c>
      <c r="F6146" s="1" t="s">
        <v>6803</v>
      </c>
      <c r="G6146" s="1" t="s">
        <v>732</v>
      </c>
      <c r="H6146" s="1">
        <v>36</v>
      </c>
      <c r="I6146" s="1">
        <v>120393</v>
      </c>
      <c r="J6146" s="1" t="s">
        <v>26</v>
      </c>
      <c r="K6146" t="str">
        <f ca="1">IF(YEAR(TODAY())-YEAR(E6146)&lt;20,"&lt;20",IF(YEAR(TODAY())-YEAR(E6146)&lt;30,"20-29",IF(YEAR(TODAY())-YEAR(E6146)&lt;40,"30-39",IF(YEAR(TODAY())-YEAR(C6146)&lt;50,"40-49",IF(YEAR(TODAY())-YEAR(C6146)&lt;60,"50-59","60+")))))</f>
        <v>20-29</v>
      </c>
      <c r="L6146" t="str">
        <f>IF(I6146&lt;30000,"&lt;30k",IF(I6146&lt;60000,"30k-59k",IF(I6146&lt;100000,"60k-99k",IF(I6146&lt;150000,"100k-149k","150k+"))))</f>
        <v>100k-149k</v>
      </c>
    </row>
    <row r="6147" spans="1:12" x14ac:dyDescent="0.2">
      <c r="A6147" s="1">
        <v>6145</v>
      </c>
      <c r="B6147" t="str">
        <f t="shared" ref="B6147:B6210" si="96">"ID_"&amp;ROW()</f>
        <v>ID_6147</v>
      </c>
      <c r="C6147" s="2">
        <v>43707</v>
      </c>
      <c r="D6147" s="1" t="s">
        <v>8</v>
      </c>
      <c r="E6147" s="2">
        <v>23792</v>
      </c>
      <c r="F6147" s="1" t="s">
        <v>6804</v>
      </c>
      <c r="G6147" s="1" t="s">
        <v>5181</v>
      </c>
      <c r="H6147" s="1">
        <v>42</v>
      </c>
      <c r="I6147" s="1">
        <v>141759</v>
      </c>
      <c r="J6147" s="1" t="s">
        <v>18</v>
      </c>
      <c r="K6147" t="str">
        <f ca="1">IF(YEAR(TODAY())-YEAR(E6147)&lt;20,"&lt;20",IF(YEAR(TODAY())-YEAR(E6147)&lt;30,"20-29",IF(YEAR(TODAY())-YEAR(E6147)&lt;40,"30-39",IF(YEAR(TODAY())-YEAR(C6147)&lt;50,"40-49",IF(YEAR(TODAY())-YEAR(C6147)&lt;60,"50-59","60+")))))</f>
        <v>40-49</v>
      </c>
      <c r="L6147" t="str">
        <f>IF(I6147&lt;30000,"&lt;30k",IF(I6147&lt;60000,"30k-59k",IF(I6147&lt;100000,"60k-99k",IF(I6147&lt;150000,"100k-149k","150k+"))))</f>
        <v>100k-149k</v>
      </c>
    </row>
    <row r="6148" spans="1:12" x14ac:dyDescent="0.2">
      <c r="A6148" s="1">
        <v>6146</v>
      </c>
      <c r="B6148" t="str">
        <f t="shared" si="96"/>
        <v>ID_6148</v>
      </c>
      <c r="C6148" s="2">
        <v>43640</v>
      </c>
      <c r="D6148" s="1" t="s">
        <v>12</v>
      </c>
      <c r="E6148" s="2">
        <v>10537</v>
      </c>
      <c r="F6148" s="1" t="s">
        <v>6805</v>
      </c>
      <c r="G6148" s="1" t="s">
        <v>2256</v>
      </c>
      <c r="H6148" s="1">
        <v>51</v>
      </c>
      <c r="I6148" s="1">
        <v>56307</v>
      </c>
      <c r="J6148" s="1" t="s">
        <v>23</v>
      </c>
      <c r="K6148" t="str">
        <f ca="1">IF(YEAR(TODAY())-YEAR(E6148)&lt;20,"&lt;20",IF(YEAR(TODAY())-YEAR(E6148)&lt;30,"20-29",IF(YEAR(TODAY())-YEAR(E6148)&lt;40,"30-39",IF(YEAR(TODAY())-YEAR(C6148)&lt;50,"40-49",IF(YEAR(TODAY())-YEAR(C6148)&lt;60,"50-59","60+")))))</f>
        <v>40-49</v>
      </c>
      <c r="L6148" t="str">
        <f>IF(I6148&lt;30000,"&lt;30k",IF(I6148&lt;60000,"30k-59k",IF(I6148&lt;100000,"60k-99k",IF(I6148&lt;150000,"100k-149k","150k+"))))</f>
        <v>30k-59k</v>
      </c>
    </row>
    <row r="6149" spans="1:12" x14ac:dyDescent="0.2">
      <c r="A6149" s="1">
        <v>6147</v>
      </c>
      <c r="B6149" t="str">
        <f t="shared" si="96"/>
        <v>ID_6149</v>
      </c>
      <c r="C6149" s="2">
        <v>43784</v>
      </c>
      <c r="D6149" s="1" t="s">
        <v>8</v>
      </c>
      <c r="E6149" s="2">
        <v>33183</v>
      </c>
      <c r="F6149" s="1" t="s">
        <v>6806</v>
      </c>
      <c r="G6149" s="1" t="s">
        <v>238</v>
      </c>
      <c r="H6149" s="1">
        <v>55</v>
      </c>
      <c r="I6149" s="1">
        <v>61856</v>
      </c>
      <c r="J6149" s="1" t="s">
        <v>18</v>
      </c>
      <c r="K6149" t="str">
        <f ca="1">IF(YEAR(TODAY())-YEAR(E6149)&lt;20,"&lt;20",IF(YEAR(TODAY())-YEAR(E6149)&lt;30,"20-29",IF(YEAR(TODAY())-YEAR(E6149)&lt;40,"30-39",IF(YEAR(TODAY())-YEAR(C6149)&lt;50,"40-49",IF(YEAR(TODAY())-YEAR(C6149)&lt;60,"50-59","60+")))))</f>
        <v>30-39</v>
      </c>
      <c r="L6149" t="str">
        <f>IF(I6149&lt;30000,"&lt;30k",IF(I6149&lt;60000,"30k-59k",IF(I6149&lt;100000,"60k-99k",IF(I6149&lt;150000,"100k-149k","150k+"))))</f>
        <v>60k-99k</v>
      </c>
    </row>
    <row r="6150" spans="1:12" x14ac:dyDescent="0.2">
      <c r="A6150" s="1">
        <v>6148</v>
      </c>
      <c r="B6150" t="str">
        <f t="shared" si="96"/>
        <v>ID_6150</v>
      </c>
      <c r="C6150" s="2">
        <v>44708</v>
      </c>
      <c r="D6150" s="1" t="s">
        <v>8</v>
      </c>
      <c r="E6150" s="2">
        <v>16168</v>
      </c>
      <c r="F6150" s="1" t="s">
        <v>6807</v>
      </c>
      <c r="G6150" s="1" t="s">
        <v>900</v>
      </c>
      <c r="H6150" s="1">
        <v>35</v>
      </c>
      <c r="I6150" s="1">
        <v>154780</v>
      </c>
      <c r="J6150" s="1" t="s">
        <v>60</v>
      </c>
      <c r="K6150" t="str">
        <f ca="1">IF(YEAR(TODAY())-YEAR(E6150)&lt;20,"&lt;20",IF(YEAR(TODAY())-YEAR(E6150)&lt;30,"20-29",IF(YEAR(TODAY())-YEAR(E6150)&lt;40,"30-39",IF(YEAR(TODAY())-YEAR(C6150)&lt;50,"40-49",IF(YEAR(TODAY())-YEAR(C6150)&lt;60,"50-59","60+")))))</f>
        <v>40-49</v>
      </c>
      <c r="L6150" t="str">
        <f>IF(I6150&lt;30000,"&lt;30k",IF(I6150&lt;60000,"30k-59k",IF(I6150&lt;100000,"60k-99k",IF(I6150&lt;150000,"100k-149k","150k+"))))</f>
        <v>150k+</v>
      </c>
    </row>
    <row r="6151" spans="1:12" x14ac:dyDescent="0.2">
      <c r="A6151" s="1">
        <v>6149</v>
      </c>
      <c r="B6151" t="str">
        <f t="shared" si="96"/>
        <v>ID_6151</v>
      </c>
      <c r="C6151" s="2">
        <v>44627</v>
      </c>
      <c r="D6151" s="1" t="s">
        <v>12</v>
      </c>
      <c r="E6151" s="2">
        <v>13366</v>
      </c>
      <c r="F6151" s="1" t="s">
        <v>6808</v>
      </c>
      <c r="G6151" s="1" t="s">
        <v>805</v>
      </c>
      <c r="H6151" s="1">
        <v>33</v>
      </c>
      <c r="I6151" s="1">
        <v>69621</v>
      </c>
      <c r="J6151" s="1" t="s">
        <v>18</v>
      </c>
      <c r="K6151" t="str">
        <f ca="1">IF(YEAR(TODAY())-YEAR(E6151)&lt;20,"&lt;20",IF(YEAR(TODAY())-YEAR(E6151)&lt;30,"20-29",IF(YEAR(TODAY())-YEAR(E6151)&lt;40,"30-39",IF(YEAR(TODAY())-YEAR(C6151)&lt;50,"40-49",IF(YEAR(TODAY())-YEAR(C6151)&lt;60,"50-59","60+")))))</f>
        <v>40-49</v>
      </c>
      <c r="L6151" t="str">
        <f>IF(I6151&lt;30000,"&lt;30k",IF(I6151&lt;60000,"30k-59k",IF(I6151&lt;100000,"60k-99k",IF(I6151&lt;150000,"100k-149k","150k+"))))</f>
        <v>60k-99k</v>
      </c>
    </row>
    <row r="6152" spans="1:12" x14ac:dyDescent="0.2">
      <c r="A6152" s="1">
        <v>6150</v>
      </c>
      <c r="B6152" t="str">
        <f t="shared" si="96"/>
        <v>ID_6152</v>
      </c>
      <c r="C6152" s="2">
        <v>44166</v>
      </c>
      <c r="D6152" s="1" t="s">
        <v>12</v>
      </c>
      <c r="E6152" s="2">
        <v>8145</v>
      </c>
      <c r="F6152" s="1" t="s">
        <v>6809</v>
      </c>
      <c r="G6152" s="1" t="s">
        <v>919</v>
      </c>
      <c r="H6152" s="1">
        <v>45</v>
      </c>
      <c r="I6152" s="1">
        <v>123297</v>
      </c>
      <c r="J6152" s="1" t="s">
        <v>15</v>
      </c>
      <c r="K6152" t="str">
        <f ca="1">IF(YEAR(TODAY())-YEAR(E6152)&lt;20,"&lt;20",IF(YEAR(TODAY())-YEAR(E6152)&lt;30,"20-29",IF(YEAR(TODAY())-YEAR(E6152)&lt;40,"30-39",IF(YEAR(TODAY())-YEAR(C6152)&lt;50,"40-49",IF(YEAR(TODAY())-YEAR(C6152)&lt;60,"50-59","60+")))))</f>
        <v>40-49</v>
      </c>
      <c r="L6152" t="str">
        <f>IF(I6152&lt;30000,"&lt;30k",IF(I6152&lt;60000,"30k-59k",IF(I6152&lt;100000,"60k-99k",IF(I6152&lt;150000,"100k-149k","150k+"))))</f>
        <v>100k-149k</v>
      </c>
    </row>
    <row r="6153" spans="1:12" x14ac:dyDescent="0.2">
      <c r="A6153" s="1">
        <v>6151</v>
      </c>
      <c r="B6153" t="str">
        <f t="shared" si="96"/>
        <v>ID_6153</v>
      </c>
      <c r="C6153" s="2">
        <v>43956</v>
      </c>
      <c r="D6153" s="1" t="s">
        <v>12</v>
      </c>
      <c r="E6153" s="2">
        <v>33097</v>
      </c>
      <c r="F6153" s="1" t="s">
        <v>6810</v>
      </c>
      <c r="G6153" s="1" t="s">
        <v>25</v>
      </c>
      <c r="H6153" s="1">
        <v>62</v>
      </c>
      <c r="I6153" s="1">
        <v>114960</v>
      </c>
      <c r="J6153" s="1" t="s">
        <v>18</v>
      </c>
      <c r="K6153" t="str">
        <f ca="1">IF(YEAR(TODAY())-YEAR(E6153)&lt;20,"&lt;20",IF(YEAR(TODAY())-YEAR(E6153)&lt;30,"20-29",IF(YEAR(TODAY())-YEAR(E6153)&lt;40,"30-39",IF(YEAR(TODAY())-YEAR(C6153)&lt;50,"40-49",IF(YEAR(TODAY())-YEAR(C6153)&lt;60,"50-59","60+")))))</f>
        <v>30-39</v>
      </c>
      <c r="L6153" t="str">
        <f>IF(I6153&lt;30000,"&lt;30k",IF(I6153&lt;60000,"30k-59k",IF(I6153&lt;100000,"60k-99k",IF(I6153&lt;150000,"100k-149k","150k+"))))</f>
        <v>100k-149k</v>
      </c>
    </row>
    <row r="6154" spans="1:12" x14ac:dyDescent="0.2">
      <c r="A6154" s="1">
        <v>6152</v>
      </c>
      <c r="B6154" t="str">
        <f t="shared" si="96"/>
        <v>ID_6154</v>
      </c>
      <c r="C6154" s="2">
        <v>44148</v>
      </c>
      <c r="D6154" s="1" t="s">
        <v>8</v>
      </c>
      <c r="E6154" s="2">
        <v>23749</v>
      </c>
      <c r="F6154" s="1" t="s">
        <v>6811</v>
      </c>
      <c r="G6154" s="1" t="s">
        <v>942</v>
      </c>
      <c r="H6154" s="1">
        <v>35</v>
      </c>
      <c r="I6154" s="1">
        <v>45225</v>
      </c>
      <c r="J6154" s="1" t="s">
        <v>38</v>
      </c>
      <c r="K6154" t="str">
        <f ca="1">IF(YEAR(TODAY())-YEAR(E6154)&lt;20,"&lt;20",IF(YEAR(TODAY())-YEAR(E6154)&lt;30,"20-29",IF(YEAR(TODAY())-YEAR(E6154)&lt;40,"30-39",IF(YEAR(TODAY())-YEAR(C6154)&lt;50,"40-49",IF(YEAR(TODAY())-YEAR(C6154)&lt;60,"50-59","60+")))))</f>
        <v>40-49</v>
      </c>
      <c r="L6154" t="str">
        <f>IF(I6154&lt;30000,"&lt;30k",IF(I6154&lt;60000,"30k-59k",IF(I6154&lt;100000,"60k-99k",IF(I6154&lt;150000,"100k-149k","150k+"))))</f>
        <v>30k-59k</v>
      </c>
    </row>
    <row r="6155" spans="1:12" x14ac:dyDescent="0.2">
      <c r="A6155" s="1">
        <v>6153</v>
      </c>
      <c r="B6155" t="str">
        <f t="shared" si="96"/>
        <v>ID_6155</v>
      </c>
      <c r="C6155" s="2">
        <v>44393</v>
      </c>
      <c r="D6155" s="1" t="s">
        <v>8</v>
      </c>
      <c r="E6155" s="2">
        <v>4345</v>
      </c>
      <c r="F6155" s="1" t="s">
        <v>6812</v>
      </c>
      <c r="G6155" s="1" t="s">
        <v>543</v>
      </c>
      <c r="H6155" s="1">
        <v>44</v>
      </c>
      <c r="I6155" s="1">
        <v>175371</v>
      </c>
      <c r="J6155" s="1" t="s">
        <v>11</v>
      </c>
      <c r="K6155" t="str">
        <f ca="1">IF(YEAR(TODAY())-YEAR(E6155)&lt;20,"&lt;20",IF(YEAR(TODAY())-YEAR(E6155)&lt;30,"20-29",IF(YEAR(TODAY())-YEAR(E6155)&lt;40,"30-39",IF(YEAR(TODAY())-YEAR(C6155)&lt;50,"40-49",IF(YEAR(TODAY())-YEAR(C6155)&lt;60,"50-59","60+")))))</f>
        <v>40-49</v>
      </c>
      <c r="L6155" t="str">
        <f>IF(I6155&lt;30000,"&lt;30k",IF(I6155&lt;60000,"30k-59k",IF(I6155&lt;100000,"60k-99k",IF(I6155&lt;150000,"100k-149k","150k+"))))</f>
        <v>150k+</v>
      </c>
    </row>
    <row r="6156" spans="1:12" x14ac:dyDescent="0.2">
      <c r="A6156" s="1">
        <v>6154</v>
      </c>
      <c r="B6156" t="str">
        <f t="shared" si="96"/>
        <v>ID_6156</v>
      </c>
      <c r="C6156" s="2">
        <v>43685</v>
      </c>
      <c r="D6156" s="1" t="s">
        <v>8</v>
      </c>
      <c r="E6156" s="2">
        <v>36613</v>
      </c>
      <c r="F6156" s="1" t="s">
        <v>6813</v>
      </c>
      <c r="G6156" s="1" t="s">
        <v>53</v>
      </c>
      <c r="H6156" s="1">
        <v>62</v>
      </c>
      <c r="I6156" s="1">
        <v>128110</v>
      </c>
      <c r="J6156" s="1" t="s">
        <v>18</v>
      </c>
      <c r="K6156" t="str">
        <f ca="1">IF(YEAR(TODAY())-YEAR(E6156)&lt;20,"&lt;20",IF(YEAR(TODAY())-YEAR(E6156)&lt;30,"20-29",IF(YEAR(TODAY())-YEAR(E6156)&lt;40,"30-39",IF(YEAR(TODAY())-YEAR(C6156)&lt;50,"40-49",IF(YEAR(TODAY())-YEAR(C6156)&lt;60,"50-59","60+")))))</f>
        <v>20-29</v>
      </c>
      <c r="L6156" t="str">
        <f>IF(I6156&lt;30000,"&lt;30k",IF(I6156&lt;60000,"30k-59k",IF(I6156&lt;100000,"60k-99k",IF(I6156&lt;150000,"100k-149k","150k+"))))</f>
        <v>100k-149k</v>
      </c>
    </row>
    <row r="6157" spans="1:12" x14ac:dyDescent="0.2">
      <c r="A6157" s="1">
        <v>6155</v>
      </c>
      <c r="B6157" t="str">
        <f t="shared" si="96"/>
        <v>ID_6157</v>
      </c>
      <c r="C6157" s="2">
        <v>44142</v>
      </c>
      <c r="D6157" s="1" t="s">
        <v>12</v>
      </c>
      <c r="E6157" s="2">
        <v>39256</v>
      </c>
      <c r="F6157" s="1" t="s">
        <v>6814</v>
      </c>
      <c r="G6157" s="1" t="s">
        <v>1213</v>
      </c>
      <c r="H6157" s="1">
        <v>46</v>
      </c>
      <c r="I6157" s="1">
        <v>141602</v>
      </c>
      <c r="J6157" s="1" t="s">
        <v>23</v>
      </c>
      <c r="K6157" t="str">
        <f ca="1">IF(YEAR(TODAY())-YEAR(E6157)&lt;20,"&lt;20",IF(YEAR(TODAY())-YEAR(E6157)&lt;30,"20-29",IF(YEAR(TODAY())-YEAR(E6157)&lt;40,"30-39",IF(YEAR(TODAY())-YEAR(C6157)&lt;50,"40-49",IF(YEAR(TODAY())-YEAR(C6157)&lt;60,"50-59","60+")))))</f>
        <v>&lt;20</v>
      </c>
      <c r="L6157" t="str">
        <f>IF(I6157&lt;30000,"&lt;30k",IF(I6157&lt;60000,"30k-59k",IF(I6157&lt;100000,"60k-99k",IF(I6157&lt;150000,"100k-149k","150k+"))))</f>
        <v>100k-149k</v>
      </c>
    </row>
    <row r="6158" spans="1:12" x14ac:dyDescent="0.2">
      <c r="A6158" s="1">
        <v>6156</v>
      </c>
      <c r="B6158" t="str">
        <f t="shared" si="96"/>
        <v>ID_6158</v>
      </c>
      <c r="C6158" s="2">
        <v>43683</v>
      </c>
      <c r="D6158" s="1" t="s">
        <v>12</v>
      </c>
      <c r="E6158" s="2">
        <v>30716</v>
      </c>
      <c r="F6158" s="1" t="s">
        <v>6815</v>
      </c>
      <c r="G6158" s="1" t="s">
        <v>1106</v>
      </c>
      <c r="H6158" s="1">
        <v>38</v>
      </c>
      <c r="I6158" s="1">
        <v>126787</v>
      </c>
      <c r="J6158" s="1" t="s">
        <v>18</v>
      </c>
      <c r="K6158" t="str">
        <f ca="1">IF(YEAR(TODAY())-YEAR(E6158)&lt;20,"&lt;20",IF(YEAR(TODAY())-YEAR(E6158)&lt;30,"20-29",IF(YEAR(TODAY())-YEAR(E6158)&lt;40,"30-39",IF(YEAR(TODAY())-YEAR(C6158)&lt;50,"40-49",IF(YEAR(TODAY())-YEAR(C6158)&lt;60,"50-59","60+")))))</f>
        <v>40-49</v>
      </c>
      <c r="L6158" t="str">
        <f>IF(I6158&lt;30000,"&lt;30k",IF(I6158&lt;60000,"30k-59k",IF(I6158&lt;100000,"60k-99k",IF(I6158&lt;150000,"100k-149k","150k+"))))</f>
        <v>100k-149k</v>
      </c>
    </row>
    <row r="6159" spans="1:12" x14ac:dyDescent="0.2">
      <c r="A6159" s="1">
        <v>6157</v>
      </c>
      <c r="B6159" t="str">
        <f t="shared" si="96"/>
        <v>ID_6159</v>
      </c>
      <c r="C6159" s="2">
        <v>44455</v>
      </c>
      <c r="D6159" s="1" t="s">
        <v>12</v>
      </c>
      <c r="E6159" s="2">
        <v>21037</v>
      </c>
      <c r="F6159" s="1" t="s">
        <v>6816</v>
      </c>
      <c r="G6159" s="1" t="s">
        <v>164</v>
      </c>
      <c r="H6159" s="1">
        <v>37</v>
      </c>
      <c r="I6159" s="1">
        <v>209842</v>
      </c>
      <c r="J6159" s="1" t="s">
        <v>69</v>
      </c>
      <c r="K6159" t="str">
        <f ca="1">IF(YEAR(TODAY())-YEAR(E6159)&lt;20,"&lt;20",IF(YEAR(TODAY())-YEAR(E6159)&lt;30,"20-29",IF(YEAR(TODAY())-YEAR(E6159)&lt;40,"30-39",IF(YEAR(TODAY())-YEAR(C6159)&lt;50,"40-49",IF(YEAR(TODAY())-YEAR(C6159)&lt;60,"50-59","60+")))))</f>
        <v>40-49</v>
      </c>
      <c r="L6159" t="str">
        <f>IF(I6159&lt;30000,"&lt;30k",IF(I6159&lt;60000,"30k-59k",IF(I6159&lt;100000,"60k-99k",IF(I6159&lt;150000,"100k-149k","150k+"))))</f>
        <v>150k+</v>
      </c>
    </row>
    <row r="6160" spans="1:12" x14ac:dyDescent="0.2">
      <c r="A6160" s="1">
        <v>6158</v>
      </c>
      <c r="B6160" t="str">
        <f t="shared" si="96"/>
        <v>ID_6160</v>
      </c>
      <c r="C6160" s="2">
        <v>43881</v>
      </c>
      <c r="D6160" s="1" t="s">
        <v>8</v>
      </c>
      <c r="E6160" s="2">
        <v>8317</v>
      </c>
      <c r="F6160" s="1" t="s">
        <v>6817</v>
      </c>
      <c r="G6160" s="1" t="s">
        <v>182</v>
      </c>
      <c r="H6160" s="1">
        <v>38</v>
      </c>
      <c r="I6160" s="1">
        <v>107957</v>
      </c>
      <c r="J6160" s="1" t="s">
        <v>31</v>
      </c>
      <c r="K6160" t="str">
        <f ca="1">IF(YEAR(TODAY())-YEAR(E6160)&lt;20,"&lt;20",IF(YEAR(TODAY())-YEAR(E6160)&lt;30,"20-29",IF(YEAR(TODAY())-YEAR(E6160)&lt;40,"30-39",IF(YEAR(TODAY())-YEAR(C6160)&lt;50,"40-49",IF(YEAR(TODAY())-YEAR(C6160)&lt;60,"50-59","60+")))))</f>
        <v>40-49</v>
      </c>
      <c r="L6160" t="str">
        <f>IF(I6160&lt;30000,"&lt;30k",IF(I6160&lt;60000,"30k-59k",IF(I6160&lt;100000,"60k-99k",IF(I6160&lt;150000,"100k-149k","150k+"))))</f>
        <v>100k-149k</v>
      </c>
    </row>
    <row r="6161" spans="1:12" x14ac:dyDescent="0.2">
      <c r="A6161" s="1">
        <v>6159</v>
      </c>
      <c r="B6161" t="str">
        <f t="shared" si="96"/>
        <v>ID_6161</v>
      </c>
      <c r="C6161" s="2">
        <v>43736</v>
      </c>
      <c r="D6161" s="1" t="s">
        <v>8</v>
      </c>
      <c r="E6161" s="2">
        <v>42762</v>
      </c>
      <c r="F6161" s="1" t="s">
        <v>6818</v>
      </c>
      <c r="G6161" s="1" t="s">
        <v>3274</v>
      </c>
      <c r="H6161" s="1">
        <v>65</v>
      </c>
      <c r="I6161" s="1">
        <v>185767</v>
      </c>
      <c r="J6161" s="1" t="s">
        <v>11</v>
      </c>
      <c r="K6161" t="str">
        <f ca="1">IF(YEAR(TODAY())-YEAR(E6161)&lt;20,"&lt;20",IF(YEAR(TODAY())-YEAR(E6161)&lt;30,"20-29",IF(YEAR(TODAY())-YEAR(E6161)&lt;40,"30-39",IF(YEAR(TODAY())-YEAR(C6161)&lt;50,"40-49",IF(YEAR(TODAY())-YEAR(C6161)&lt;60,"50-59","60+")))))</f>
        <v>&lt;20</v>
      </c>
      <c r="L6161" t="str">
        <f>IF(I6161&lt;30000,"&lt;30k",IF(I6161&lt;60000,"30k-59k",IF(I6161&lt;100000,"60k-99k",IF(I6161&lt;150000,"100k-149k","150k+"))))</f>
        <v>150k+</v>
      </c>
    </row>
    <row r="6162" spans="1:12" x14ac:dyDescent="0.2">
      <c r="A6162" s="1">
        <v>6160</v>
      </c>
      <c r="B6162" t="str">
        <f t="shared" si="96"/>
        <v>ID_6162</v>
      </c>
      <c r="C6162" s="2">
        <v>44250</v>
      </c>
      <c r="D6162" s="1" t="s">
        <v>12</v>
      </c>
      <c r="E6162" s="2">
        <v>20430</v>
      </c>
      <c r="F6162" s="1" t="s">
        <v>6819</v>
      </c>
      <c r="G6162" s="1" t="s">
        <v>1173</v>
      </c>
      <c r="H6162" s="1">
        <v>44</v>
      </c>
      <c r="I6162" s="1">
        <v>55648</v>
      </c>
      <c r="J6162" s="1" t="s">
        <v>23</v>
      </c>
      <c r="K6162" t="str">
        <f ca="1">IF(YEAR(TODAY())-YEAR(E6162)&lt;20,"&lt;20",IF(YEAR(TODAY())-YEAR(E6162)&lt;30,"20-29",IF(YEAR(TODAY())-YEAR(E6162)&lt;40,"30-39",IF(YEAR(TODAY())-YEAR(C6162)&lt;50,"40-49",IF(YEAR(TODAY())-YEAR(C6162)&lt;60,"50-59","60+")))))</f>
        <v>40-49</v>
      </c>
      <c r="L6162" t="str">
        <f>IF(I6162&lt;30000,"&lt;30k",IF(I6162&lt;60000,"30k-59k",IF(I6162&lt;100000,"60k-99k",IF(I6162&lt;150000,"100k-149k","150k+"))))</f>
        <v>30k-59k</v>
      </c>
    </row>
    <row r="6163" spans="1:12" x14ac:dyDescent="0.2">
      <c r="A6163" s="1">
        <v>6161</v>
      </c>
      <c r="B6163" t="str">
        <f t="shared" si="96"/>
        <v>ID_6163</v>
      </c>
      <c r="C6163" s="2">
        <v>44502</v>
      </c>
      <c r="D6163" s="1" t="s">
        <v>12</v>
      </c>
      <c r="E6163" s="2">
        <v>26966</v>
      </c>
      <c r="F6163" s="1" t="s">
        <v>6820</v>
      </c>
      <c r="G6163" s="1" t="s">
        <v>1883</v>
      </c>
      <c r="H6163" s="1">
        <v>39</v>
      </c>
      <c r="I6163" s="1">
        <v>162036</v>
      </c>
      <c r="J6163" s="1" t="s">
        <v>18</v>
      </c>
      <c r="K6163" t="str">
        <f ca="1">IF(YEAR(TODAY())-YEAR(E6163)&lt;20,"&lt;20",IF(YEAR(TODAY())-YEAR(E6163)&lt;30,"20-29",IF(YEAR(TODAY())-YEAR(E6163)&lt;40,"30-39",IF(YEAR(TODAY())-YEAR(C6163)&lt;50,"40-49",IF(YEAR(TODAY())-YEAR(C6163)&lt;60,"50-59","60+")))))</f>
        <v>40-49</v>
      </c>
      <c r="L6163" t="str">
        <f>IF(I6163&lt;30000,"&lt;30k",IF(I6163&lt;60000,"30k-59k",IF(I6163&lt;100000,"60k-99k",IF(I6163&lt;150000,"100k-149k","150k+"))))</f>
        <v>150k+</v>
      </c>
    </row>
    <row r="6164" spans="1:12" x14ac:dyDescent="0.2">
      <c r="A6164" s="1">
        <v>6162</v>
      </c>
      <c r="B6164" t="str">
        <f t="shared" si="96"/>
        <v>ID_6164</v>
      </c>
      <c r="C6164" s="2">
        <v>43875</v>
      </c>
      <c r="D6164" s="1" t="s">
        <v>8</v>
      </c>
      <c r="E6164" s="2">
        <v>17725</v>
      </c>
      <c r="F6164" s="1" t="s">
        <v>6821</v>
      </c>
      <c r="G6164" s="1" t="s">
        <v>1352</v>
      </c>
      <c r="H6164" s="1">
        <v>49</v>
      </c>
      <c r="I6164" s="1">
        <v>243312</v>
      </c>
      <c r="J6164" s="1" t="s">
        <v>23</v>
      </c>
      <c r="K6164" t="str">
        <f ca="1">IF(YEAR(TODAY())-YEAR(E6164)&lt;20,"&lt;20",IF(YEAR(TODAY())-YEAR(E6164)&lt;30,"20-29",IF(YEAR(TODAY())-YEAR(E6164)&lt;40,"30-39",IF(YEAR(TODAY())-YEAR(C6164)&lt;50,"40-49",IF(YEAR(TODAY())-YEAR(C6164)&lt;60,"50-59","60+")))))</f>
        <v>40-49</v>
      </c>
      <c r="L6164" t="str">
        <f>IF(I6164&lt;30000,"&lt;30k",IF(I6164&lt;60000,"30k-59k",IF(I6164&lt;100000,"60k-99k",IF(I6164&lt;150000,"100k-149k","150k+"))))</f>
        <v>150k+</v>
      </c>
    </row>
    <row r="6165" spans="1:12" x14ac:dyDescent="0.2">
      <c r="A6165" s="1">
        <v>6163</v>
      </c>
      <c r="B6165" t="str">
        <f t="shared" si="96"/>
        <v>ID_6165</v>
      </c>
      <c r="C6165" s="2">
        <v>43721</v>
      </c>
      <c r="D6165" s="1" t="s">
        <v>8</v>
      </c>
      <c r="E6165" s="2">
        <v>43845</v>
      </c>
      <c r="F6165" s="1" t="s">
        <v>6822</v>
      </c>
      <c r="G6165" s="1" t="s">
        <v>407</v>
      </c>
      <c r="H6165" s="1">
        <v>21</v>
      </c>
      <c r="I6165" s="1">
        <v>230700</v>
      </c>
      <c r="J6165" s="1" t="s">
        <v>23</v>
      </c>
      <c r="K6165" t="str">
        <f ca="1">IF(YEAR(TODAY())-YEAR(E6165)&lt;20,"&lt;20",IF(YEAR(TODAY())-YEAR(E6165)&lt;30,"20-29",IF(YEAR(TODAY())-YEAR(E6165)&lt;40,"30-39",IF(YEAR(TODAY())-YEAR(C6165)&lt;50,"40-49",IF(YEAR(TODAY())-YEAR(C6165)&lt;60,"50-59","60+")))))</f>
        <v>&lt;20</v>
      </c>
      <c r="L6165" t="str">
        <f>IF(I6165&lt;30000,"&lt;30k",IF(I6165&lt;60000,"30k-59k",IF(I6165&lt;100000,"60k-99k",IF(I6165&lt;150000,"100k-149k","150k+"))))</f>
        <v>150k+</v>
      </c>
    </row>
    <row r="6166" spans="1:12" x14ac:dyDescent="0.2">
      <c r="A6166" s="1">
        <v>6164</v>
      </c>
      <c r="B6166" t="str">
        <f t="shared" si="96"/>
        <v>ID_6166</v>
      </c>
      <c r="C6166" s="2">
        <v>44402</v>
      </c>
      <c r="D6166" s="1" t="s">
        <v>12</v>
      </c>
      <c r="E6166" s="2">
        <v>4307</v>
      </c>
      <c r="F6166" s="1" t="s">
        <v>6823</v>
      </c>
      <c r="G6166" s="1" t="s">
        <v>440</v>
      </c>
      <c r="H6166" s="1">
        <v>44</v>
      </c>
      <c r="I6166" s="1">
        <v>46451</v>
      </c>
      <c r="J6166" s="1" t="s">
        <v>23</v>
      </c>
      <c r="K6166" t="str">
        <f ca="1">IF(YEAR(TODAY())-YEAR(E6166)&lt;20,"&lt;20",IF(YEAR(TODAY())-YEAR(E6166)&lt;30,"20-29",IF(YEAR(TODAY())-YEAR(E6166)&lt;40,"30-39",IF(YEAR(TODAY())-YEAR(C6166)&lt;50,"40-49",IF(YEAR(TODAY())-YEAR(C6166)&lt;60,"50-59","60+")))))</f>
        <v>40-49</v>
      </c>
      <c r="L6166" t="str">
        <f>IF(I6166&lt;30000,"&lt;30k",IF(I6166&lt;60000,"30k-59k",IF(I6166&lt;100000,"60k-99k",IF(I6166&lt;150000,"100k-149k","150k+"))))</f>
        <v>30k-59k</v>
      </c>
    </row>
    <row r="6167" spans="1:12" x14ac:dyDescent="0.2">
      <c r="A6167" s="1">
        <v>6165</v>
      </c>
      <c r="B6167" t="str">
        <f t="shared" si="96"/>
        <v>ID_6167</v>
      </c>
      <c r="C6167" s="2">
        <v>44484</v>
      </c>
      <c r="D6167" s="1" t="s">
        <v>8</v>
      </c>
      <c r="E6167" s="2">
        <v>37572</v>
      </c>
      <c r="F6167" s="1" t="s">
        <v>6824</v>
      </c>
      <c r="G6167" s="1" t="s">
        <v>1957</v>
      </c>
      <c r="H6167" s="1">
        <v>24</v>
      </c>
      <c r="I6167" s="1">
        <v>74907</v>
      </c>
      <c r="J6167" s="1" t="s">
        <v>49</v>
      </c>
      <c r="K6167" t="str">
        <f ca="1">IF(YEAR(TODAY())-YEAR(E6167)&lt;20,"&lt;20",IF(YEAR(TODAY())-YEAR(E6167)&lt;30,"20-29",IF(YEAR(TODAY())-YEAR(E6167)&lt;40,"30-39",IF(YEAR(TODAY())-YEAR(C6167)&lt;50,"40-49",IF(YEAR(TODAY())-YEAR(C6167)&lt;60,"50-59","60+")))))</f>
        <v>20-29</v>
      </c>
      <c r="L6167" t="str">
        <f>IF(I6167&lt;30000,"&lt;30k",IF(I6167&lt;60000,"30k-59k",IF(I6167&lt;100000,"60k-99k",IF(I6167&lt;150000,"100k-149k","150k+"))))</f>
        <v>60k-99k</v>
      </c>
    </row>
    <row r="6168" spans="1:12" x14ac:dyDescent="0.2">
      <c r="A6168" s="1">
        <v>6166</v>
      </c>
      <c r="B6168" t="str">
        <f t="shared" si="96"/>
        <v>ID_6168</v>
      </c>
      <c r="C6168" s="2">
        <v>44159</v>
      </c>
      <c r="D6168" s="1" t="s">
        <v>8</v>
      </c>
      <c r="E6168" s="2">
        <v>34403</v>
      </c>
      <c r="F6168" s="1" t="s">
        <v>6825</v>
      </c>
      <c r="G6168" s="1" t="s">
        <v>723</v>
      </c>
      <c r="H6168" s="1">
        <v>55</v>
      </c>
      <c r="I6168" s="1">
        <v>163762</v>
      </c>
      <c r="J6168" s="1" t="s">
        <v>15</v>
      </c>
      <c r="K6168" t="str">
        <f ca="1">IF(YEAR(TODAY())-YEAR(E6168)&lt;20,"&lt;20",IF(YEAR(TODAY())-YEAR(E6168)&lt;30,"20-29",IF(YEAR(TODAY())-YEAR(E6168)&lt;40,"30-39",IF(YEAR(TODAY())-YEAR(C6168)&lt;50,"40-49",IF(YEAR(TODAY())-YEAR(C6168)&lt;60,"50-59","60+")))))</f>
        <v>30-39</v>
      </c>
      <c r="L6168" t="str">
        <f>IF(I6168&lt;30000,"&lt;30k",IF(I6168&lt;60000,"30k-59k",IF(I6168&lt;100000,"60k-99k",IF(I6168&lt;150000,"100k-149k","150k+"))))</f>
        <v>150k+</v>
      </c>
    </row>
    <row r="6169" spans="1:12" x14ac:dyDescent="0.2">
      <c r="A6169" s="1">
        <v>6167</v>
      </c>
      <c r="B6169" t="str">
        <f t="shared" si="96"/>
        <v>ID_6169</v>
      </c>
      <c r="C6169" s="2">
        <v>43897</v>
      </c>
      <c r="D6169" s="1" t="s">
        <v>12</v>
      </c>
      <c r="E6169" s="2">
        <v>22759</v>
      </c>
      <c r="F6169" s="1" t="s">
        <v>6826</v>
      </c>
      <c r="G6169" s="1" t="s">
        <v>174</v>
      </c>
      <c r="H6169" s="1">
        <v>48</v>
      </c>
      <c r="I6169" s="1">
        <v>159090</v>
      </c>
      <c r="J6169" s="1" t="s">
        <v>18</v>
      </c>
      <c r="K6169" t="str">
        <f ca="1">IF(YEAR(TODAY())-YEAR(E6169)&lt;20,"&lt;20",IF(YEAR(TODAY())-YEAR(E6169)&lt;30,"20-29",IF(YEAR(TODAY())-YEAR(E6169)&lt;40,"30-39",IF(YEAR(TODAY())-YEAR(C6169)&lt;50,"40-49",IF(YEAR(TODAY())-YEAR(C6169)&lt;60,"50-59","60+")))))</f>
        <v>40-49</v>
      </c>
      <c r="L6169" t="str">
        <f>IF(I6169&lt;30000,"&lt;30k",IF(I6169&lt;60000,"30k-59k",IF(I6169&lt;100000,"60k-99k",IF(I6169&lt;150000,"100k-149k","150k+"))))</f>
        <v>150k+</v>
      </c>
    </row>
    <row r="6170" spans="1:12" x14ac:dyDescent="0.2">
      <c r="A6170" s="1">
        <v>6168</v>
      </c>
      <c r="B6170" t="str">
        <f t="shared" si="96"/>
        <v>ID_6170</v>
      </c>
      <c r="C6170" s="2">
        <v>43779</v>
      </c>
      <c r="D6170" s="1" t="s">
        <v>8</v>
      </c>
      <c r="E6170" s="2">
        <v>9898</v>
      </c>
      <c r="F6170" s="1" t="s">
        <v>6827</v>
      </c>
      <c r="G6170" s="1" t="s">
        <v>1677</v>
      </c>
      <c r="H6170" s="1">
        <v>31</v>
      </c>
      <c r="I6170" s="1">
        <v>134099</v>
      </c>
      <c r="J6170" s="1" t="s">
        <v>31</v>
      </c>
      <c r="K6170" t="str">
        <f ca="1">IF(YEAR(TODAY())-YEAR(E6170)&lt;20,"&lt;20",IF(YEAR(TODAY())-YEAR(E6170)&lt;30,"20-29",IF(YEAR(TODAY())-YEAR(E6170)&lt;40,"30-39",IF(YEAR(TODAY())-YEAR(C6170)&lt;50,"40-49",IF(YEAR(TODAY())-YEAR(C6170)&lt;60,"50-59","60+")))))</f>
        <v>40-49</v>
      </c>
      <c r="L6170" t="str">
        <f>IF(I6170&lt;30000,"&lt;30k",IF(I6170&lt;60000,"30k-59k",IF(I6170&lt;100000,"60k-99k",IF(I6170&lt;150000,"100k-149k","150k+"))))</f>
        <v>100k-149k</v>
      </c>
    </row>
    <row r="6171" spans="1:12" x14ac:dyDescent="0.2">
      <c r="A6171" s="1">
        <v>6169</v>
      </c>
      <c r="B6171" t="str">
        <f t="shared" si="96"/>
        <v>ID_6171</v>
      </c>
      <c r="C6171" s="2">
        <v>44014</v>
      </c>
      <c r="D6171" s="1" t="s">
        <v>8</v>
      </c>
      <c r="E6171" s="2">
        <v>25959</v>
      </c>
      <c r="F6171" s="1" t="s">
        <v>6828</v>
      </c>
      <c r="G6171" s="1" t="s">
        <v>595</v>
      </c>
      <c r="H6171" s="1">
        <v>46</v>
      </c>
      <c r="I6171" s="1">
        <v>213730</v>
      </c>
      <c r="J6171" s="1" t="s">
        <v>18</v>
      </c>
      <c r="K6171" t="str">
        <f ca="1">IF(YEAR(TODAY())-YEAR(E6171)&lt;20,"&lt;20",IF(YEAR(TODAY())-YEAR(E6171)&lt;30,"20-29",IF(YEAR(TODAY())-YEAR(E6171)&lt;40,"30-39",IF(YEAR(TODAY())-YEAR(C6171)&lt;50,"40-49",IF(YEAR(TODAY())-YEAR(C6171)&lt;60,"50-59","60+")))))</f>
        <v>40-49</v>
      </c>
      <c r="L6171" t="str">
        <f>IF(I6171&lt;30000,"&lt;30k",IF(I6171&lt;60000,"30k-59k",IF(I6171&lt;100000,"60k-99k",IF(I6171&lt;150000,"100k-149k","150k+"))))</f>
        <v>150k+</v>
      </c>
    </row>
    <row r="6172" spans="1:12" x14ac:dyDescent="0.2">
      <c r="A6172" s="1">
        <v>6170</v>
      </c>
      <c r="B6172" t="str">
        <f t="shared" si="96"/>
        <v>ID_6172</v>
      </c>
      <c r="C6172" s="2">
        <v>44660</v>
      </c>
      <c r="D6172" s="1" t="s">
        <v>8</v>
      </c>
      <c r="E6172" s="2">
        <v>38316</v>
      </c>
      <c r="F6172" s="1" t="s">
        <v>6829</v>
      </c>
      <c r="G6172" s="1" t="s">
        <v>457</v>
      </c>
      <c r="H6172" s="1">
        <v>34</v>
      </c>
      <c r="I6172" s="1">
        <v>229357</v>
      </c>
      <c r="J6172" s="1" t="s">
        <v>31</v>
      </c>
      <c r="K6172" t="str">
        <f ca="1">IF(YEAR(TODAY())-YEAR(E6172)&lt;20,"&lt;20",IF(YEAR(TODAY())-YEAR(E6172)&lt;30,"20-29",IF(YEAR(TODAY())-YEAR(E6172)&lt;40,"30-39",IF(YEAR(TODAY())-YEAR(C6172)&lt;50,"40-49",IF(YEAR(TODAY())-YEAR(C6172)&lt;60,"50-59","60+")))))</f>
        <v>20-29</v>
      </c>
      <c r="L6172" t="str">
        <f>IF(I6172&lt;30000,"&lt;30k",IF(I6172&lt;60000,"30k-59k",IF(I6172&lt;100000,"60k-99k",IF(I6172&lt;150000,"100k-149k","150k+"))))</f>
        <v>150k+</v>
      </c>
    </row>
    <row r="6173" spans="1:12" x14ac:dyDescent="0.2">
      <c r="A6173" s="1">
        <v>6171</v>
      </c>
      <c r="B6173" t="str">
        <f t="shared" si="96"/>
        <v>ID_6173</v>
      </c>
      <c r="C6173" s="2">
        <v>43787</v>
      </c>
      <c r="D6173" s="1" t="s">
        <v>8</v>
      </c>
      <c r="E6173" s="2">
        <v>21609</v>
      </c>
      <c r="F6173" s="1" t="s">
        <v>6830</v>
      </c>
      <c r="G6173" s="1" t="s">
        <v>430</v>
      </c>
      <c r="H6173" s="1">
        <v>53</v>
      </c>
      <c r="I6173" s="1">
        <v>26271</v>
      </c>
      <c r="J6173" s="1" t="s">
        <v>49</v>
      </c>
      <c r="K6173" t="str">
        <f ca="1">IF(YEAR(TODAY())-YEAR(E6173)&lt;20,"&lt;20",IF(YEAR(TODAY())-YEAR(E6173)&lt;30,"20-29",IF(YEAR(TODAY())-YEAR(E6173)&lt;40,"30-39",IF(YEAR(TODAY())-YEAR(C6173)&lt;50,"40-49",IF(YEAR(TODAY())-YEAR(C6173)&lt;60,"50-59","60+")))))</f>
        <v>40-49</v>
      </c>
      <c r="L6173" t="str">
        <f>IF(I6173&lt;30000,"&lt;30k",IF(I6173&lt;60000,"30k-59k",IF(I6173&lt;100000,"60k-99k",IF(I6173&lt;150000,"100k-149k","150k+"))))</f>
        <v>&lt;30k</v>
      </c>
    </row>
    <row r="6174" spans="1:12" x14ac:dyDescent="0.2">
      <c r="A6174" s="1">
        <v>6172</v>
      </c>
      <c r="B6174" t="str">
        <f t="shared" si="96"/>
        <v>ID_6174</v>
      </c>
      <c r="C6174" s="2">
        <v>44433</v>
      </c>
      <c r="D6174" s="1" t="s">
        <v>12</v>
      </c>
      <c r="E6174" s="2">
        <v>41800</v>
      </c>
      <c r="F6174" s="1" t="s">
        <v>6831</v>
      </c>
      <c r="G6174" s="1" t="s">
        <v>837</v>
      </c>
      <c r="H6174" s="1">
        <v>43</v>
      </c>
      <c r="I6174" s="1">
        <v>221064</v>
      </c>
      <c r="J6174" s="1" t="s">
        <v>69</v>
      </c>
      <c r="K6174" t="str">
        <f ca="1">IF(YEAR(TODAY())-YEAR(E6174)&lt;20,"&lt;20",IF(YEAR(TODAY())-YEAR(E6174)&lt;30,"20-29",IF(YEAR(TODAY())-YEAR(E6174)&lt;40,"30-39",IF(YEAR(TODAY())-YEAR(C6174)&lt;50,"40-49",IF(YEAR(TODAY())-YEAR(C6174)&lt;60,"50-59","60+")))))</f>
        <v>&lt;20</v>
      </c>
      <c r="L6174" t="str">
        <f>IF(I6174&lt;30000,"&lt;30k",IF(I6174&lt;60000,"30k-59k",IF(I6174&lt;100000,"60k-99k",IF(I6174&lt;150000,"100k-149k","150k+"))))</f>
        <v>150k+</v>
      </c>
    </row>
    <row r="6175" spans="1:12" x14ac:dyDescent="0.2">
      <c r="A6175" s="1">
        <v>6173</v>
      </c>
      <c r="B6175" t="str">
        <f t="shared" si="96"/>
        <v>ID_6175</v>
      </c>
      <c r="C6175" s="2">
        <v>44674</v>
      </c>
      <c r="D6175" s="1" t="s">
        <v>8</v>
      </c>
      <c r="E6175" s="2">
        <v>42221</v>
      </c>
      <c r="F6175" s="1" t="s">
        <v>6832</v>
      </c>
      <c r="G6175" s="1" t="s">
        <v>1796</v>
      </c>
      <c r="H6175" s="1">
        <v>33</v>
      </c>
      <c r="I6175" s="1">
        <v>66283</v>
      </c>
      <c r="J6175" s="1" t="s">
        <v>11</v>
      </c>
      <c r="K6175" t="str">
        <f ca="1">IF(YEAR(TODAY())-YEAR(E6175)&lt;20,"&lt;20",IF(YEAR(TODAY())-YEAR(E6175)&lt;30,"20-29",IF(YEAR(TODAY())-YEAR(E6175)&lt;40,"30-39",IF(YEAR(TODAY())-YEAR(C6175)&lt;50,"40-49",IF(YEAR(TODAY())-YEAR(C6175)&lt;60,"50-59","60+")))))</f>
        <v>&lt;20</v>
      </c>
      <c r="L6175" t="str">
        <f>IF(I6175&lt;30000,"&lt;30k",IF(I6175&lt;60000,"30k-59k",IF(I6175&lt;100000,"60k-99k",IF(I6175&lt;150000,"100k-149k","150k+"))))</f>
        <v>60k-99k</v>
      </c>
    </row>
    <row r="6176" spans="1:12" x14ac:dyDescent="0.2">
      <c r="A6176" s="1">
        <v>6174</v>
      </c>
      <c r="B6176" t="str">
        <f t="shared" si="96"/>
        <v>ID_6176</v>
      </c>
      <c r="C6176" s="2">
        <v>44410</v>
      </c>
      <c r="D6176" s="1" t="s">
        <v>8</v>
      </c>
      <c r="E6176" s="2">
        <v>40047</v>
      </c>
      <c r="F6176" s="1" t="s">
        <v>6833</v>
      </c>
      <c r="G6176" s="1" t="s">
        <v>442</v>
      </c>
      <c r="H6176" s="1">
        <v>58</v>
      </c>
      <c r="I6176" s="1">
        <v>224192</v>
      </c>
      <c r="J6176" s="1" t="s">
        <v>69</v>
      </c>
      <c r="K6176" t="str">
        <f ca="1">IF(YEAR(TODAY())-YEAR(E6176)&lt;20,"&lt;20",IF(YEAR(TODAY())-YEAR(E6176)&lt;30,"20-29",IF(YEAR(TODAY())-YEAR(E6176)&lt;40,"30-39",IF(YEAR(TODAY())-YEAR(C6176)&lt;50,"40-49",IF(YEAR(TODAY())-YEAR(C6176)&lt;60,"50-59","60+")))))</f>
        <v>&lt;20</v>
      </c>
      <c r="L6176" t="str">
        <f>IF(I6176&lt;30000,"&lt;30k",IF(I6176&lt;60000,"30k-59k",IF(I6176&lt;100000,"60k-99k",IF(I6176&lt;150000,"100k-149k","150k+"))))</f>
        <v>150k+</v>
      </c>
    </row>
    <row r="6177" spans="1:12" x14ac:dyDescent="0.2">
      <c r="A6177" s="1">
        <v>6175</v>
      </c>
      <c r="B6177" t="str">
        <f t="shared" si="96"/>
        <v>ID_6177</v>
      </c>
      <c r="C6177" s="2">
        <v>43821</v>
      </c>
      <c r="D6177" s="1" t="s">
        <v>8</v>
      </c>
      <c r="E6177" s="2">
        <v>34122</v>
      </c>
      <c r="F6177" s="1" t="s">
        <v>6834</v>
      </c>
      <c r="G6177" s="1" t="s">
        <v>2350</v>
      </c>
      <c r="H6177" s="1">
        <v>21</v>
      </c>
      <c r="I6177" s="1">
        <v>46652</v>
      </c>
      <c r="J6177" s="1" t="s">
        <v>26</v>
      </c>
      <c r="K6177" t="str">
        <f ca="1">IF(YEAR(TODAY())-YEAR(E6177)&lt;20,"&lt;20",IF(YEAR(TODAY())-YEAR(E6177)&lt;30,"20-29",IF(YEAR(TODAY())-YEAR(E6177)&lt;40,"30-39",IF(YEAR(TODAY())-YEAR(C6177)&lt;50,"40-49",IF(YEAR(TODAY())-YEAR(C6177)&lt;60,"50-59","60+")))))</f>
        <v>30-39</v>
      </c>
      <c r="L6177" t="str">
        <f>IF(I6177&lt;30000,"&lt;30k",IF(I6177&lt;60000,"30k-59k",IF(I6177&lt;100000,"60k-99k",IF(I6177&lt;150000,"100k-149k","150k+"))))</f>
        <v>30k-59k</v>
      </c>
    </row>
    <row r="6178" spans="1:12" x14ac:dyDescent="0.2">
      <c r="A6178" s="1">
        <v>6176</v>
      </c>
      <c r="B6178" t="str">
        <f t="shared" si="96"/>
        <v>ID_6178</v>
      </c>
      <c r="C6178" s="2">
        <v>44630</v>
      </c>
      <c r="D6178" s="1" t="s">
        <v>12</v>
      </c>
      <c r="E6178" s="2">
        <v>33476</v>
      </c>
      <c r="F6178" s="1" t="s">
        <v>6835</v>
      </c>
      <c r="G6178" s="1" t="s">
        <v>697</v>
      </c>
      <c r="H6178" s="1">
        <v>64</v>
      </c>
      <c r="I6178" s="1">
        <v>133898</v>
      </c>
      <c r="J6178" s="1" t="s">
        <v>11</v>
      </c>
      <c r="K6178" t="str">
        <f ca="1">IF(YEAR(TODAY())-YEAR(E6178)&lt;20,"&lt;20",IF(YEAR(TODAY())-YEAR(E6178)&lt;30,"20-29",IF(YEAR(TODAY())-YEAR(E6178)&lt;40,"30-39",IF(YEAR(TODAY())-YEAR(C6178)&lt;50,"40-49",IF(YEAR(TODAY())-YEAR(C6178)&lt;60,"50-59","60+")))))</f>
        <v>30-39</v>
      </c>
      <c r="L6178" t="str">
        <f>IF(I6178&lt;30000,"&lt;30k",IF(I6178&lt;60000,"30k-59k",IF(I6178&lt;100000,"60k-99k",IF(I6178&lt;150000,"100k-149k","150k+"))))</f>
        <v>100k-149k</v>
      </c>
    </row>
    <row r="6179" spans="1:12" x14ac:dyDescent="0.2">
      <c r="A6179" s="1">
        <v>6177</v>
      </c>
      <c r="B6179" t="str">
        <f t="shared" si="96"/>
        <v>ID_6179</v>
      </c>
      <c r="C6179" s="2">
        <v>44399</v>
      </c>
      <c r="D6179" s="1" t="s">
        <v>12</v>
      </c>
      <c r="E6179" s="2">
        <v>13883</v>
      </c>
      <c r="F6179" s="1" t="s">
        <v>6836</v>
      </c>
      <c r="G6179" s="1" t="s">
        <v>815</v>
      </c>
      <c r="H6179" s="1">
        <v>44</v>
      </c>
      <c r="I6179" s="1">
        <v>159625</v>
      </c>
      <c r="J6179" s="1" t="s">
        <v>18</v>
      </c>
      <c r="K6179" t="str">
        <f ca="1">IF(YEAR(TODAY())-YEAR(E6179)&lt;20,"&lt;20",IF(YEAR(TODAY())-YEAR(E6179)&lt;30,"20-29",IF(YEAR(TODAY())-YEAR(E6179)&lt;40,"30-39",IF(YEAR(TODAY())-YEAR(C6179)&lt;50,"40-49",IF(YEAR(TODAY())-YEAR(C6179)&lt;60,"50-59","60+")))))</f>
        <v>40-49</v>
      </c>
      <c r="L6179" t="str">
        <f>IF(I6179&lt;30000,"&lt;30k",IF(I6179&lt;60000,"30k-59k",IF(I6179&lt;100000,"60k-99k",IF(I6179&lt;150000,"100k-149k","150k+"))))</f>
        <v>150k+</v>
      </c>
    </row>
    <row r="6180" spans="1:12" x14ac:dyDescent="0.2">
      <c r="A6180" s="1">
        <v>6178</v>
      </c>
      <c r="B6180" t="str">
        <f t="shared" si="96"/>
        <v>ID_6180</v>
      </c>
      <c r="C6180" s="2">
        <v>44554</v>
      </c>
      <c r="D6180" s="1" t="s">
        <v>8</v>
      </c>
      <c r="E6180" s="2">
        <v>6641</v>
      </c>
      <c r="F6180" s="1" t="s">
        <v>6837</v>
      </c>
      <c r="G6180" s="1" t="s">
        <v>1140</v>
      </c>
      <c r="H6180" s="1">
        <v>61</v>
      </c>
      <c r="I6180" s="1">
        <v>182962</v>
      </c>
      <c r="J6180" s="1" t="s">
        <v>23</v>
      </c>
      <c r="K6180" t="str">
        <f ca="1">IF(YEAR(TODAY())-YEAR(E6180)&lt;20,"&lt;20",IF(YEAR(TODAY())-YEAR(E6180)&lt;30,"20-29",IF(YEAR(TODAY())-YEAR(E6180)&lt;40,"30-39",IF(YEAR(TODAY())-YEAR(C6180)&lt;50,"40-49",IF(YEAR(TODAY())-YEAR(C6180)&lt;60,"50-59","60+")))))</f>
        <v>40-49</v>
      </c>
      <c r="L6180" t="str">
        <f>IF(I6180&lt;30000,"&lt;30k",IF(I6180&lt;60000,"30k-59k",IF(I6180&lt;100000,"60k-99k",IF(I6180&lt;150000,"100k-149k","150k+"))))</f>
        <v>150k+</v>
      </c>
    </row>
    <row r="6181" spans="1:12" x14ac:dyDescent="0.2">
      <c r="A6181" s="1">
        <v>6179</v>
      </c>
      <c r="B6181" t="str">
        <f t="shared" si="96"/>
        <v>ID_6181</v>
      </c>
      <c r="C6181" s="2">
        <v>44558</v>
      </c>
      <c r="D6181" s="1" t="s">
        <v>8</v>
      </c>
      <c r="E6181" s="2">
        <v>33169</v>
      </c>
      <c r="F6181" s="1" t="s">
        <v>6838</v>
      </c>
      <c r="G6181" s="1" t="s">
        <v>1168</v>
      </c>
      <c r="H6181" s="1">
        <v>34</v>
      </c>
      <c r="I6181" s="1">
        <v>111226</v>
      </c>
      <c r="J6181" s="1" t="s">
        <v>15</v>
      </c>
      <c r="K6181" t="str">
        <f ca="1">IF(YEAR(TODAY())-YEAR(E6181)&lt;20,"&lt;20",IF(YEAR(TODAY())-YEAR(E6181)&lt;30,"20-29",IF(YEAR(TODAY())-YEAR(E6181)&lt;40,"30-39",IF(YEAR(TODAY())-YEAR(C6181)&lt;50,"40-49",IF(YEAR(TODAY())-YEAR(C6181)&lt;60,"50-59","60+")))))</f>
        <v>30-39</v>
      </c>
      <c r="L6181" t="str">
        <f>IF(I6181&lt;30000,"&lt;30k",IF(I6181&lt;60000,"30k-59k",IF(I6181&lt;100000,"60k-99k",IF(I6181&lt;150000,"100k-149k","150k+"))))</f>
        <v>100k-149k</v>
      </c>
    </row>
    <row r="6182" spans="1:12" x14ac:dyDescent="0.2">
      <c r="A6182" s="1">
        <v>6180</v>
      </c>
      <c r="B6182" t="str">
        <f t="shared" si="96"/>
        <v>ID_6182</v>
      </c>
      <c r="C6182" s="2">
        <v>44435</v>
      </c>
      <c r="D6182" s="1" t="s">
        <v>8</v>
      </c>
      <c r="E6182" s="2">
        <v>7774</v>
      </c>
      <c r="F6182" s="1" t="s">
        <v>6839</v>
      </c>
      <c r="G6182" s="1" t="s">
        <v>28</v>
      </c>
      <c r="H6182" s="1">
        <v>56</v>
      </c>
      <c r="I6182" s="1">
        <v>200967</v>
      </c>
      <c r="J6182" s="1" t="s">
        <v>11</v>
      </c>
      <c r="K6182" t="str">
        <f ca="1">IF(YEAR(TODAY())-YEAR(E6182)&lt;20,"&lt;20",IF(YEAR(TODAY())-YEAR(E6182)&lt;30,"20-29",IF(YEAR(TODAY())-YEAR(E6182)&lt;40,"30-39",IF(YEAR(TODAY())-YEAR(C6182)&lt;50,"40-49",IF(YEAR(TODAY())-YEAR(C6182)&lt;60,"50-59","60+")))))</f>
        <v>40-49</v>
      </c>
      <c r="L6182" t="str">
        <f>IF(I6182&lt;30000,"&lt;30k",IF(I6182&lt;60000,"30k-59k",IF(I6182&lt;100000,"60k-99k",IF(I6182&lt;150000,"100k-149k","150k+"))))</f>
        <v>150k+</v>
      </c>
    </row>
    <row r="6183" spans="1:12" x14ac:dyDescent="0.2">
      <c r="A6183" s="1">
        <v>6181</v>
      </c>
      <c r="B6183" t="str">
        <f t="shared" si="96"/>
        <v>ID_6183</v>
      </c>
      <c r="C6183" s="2">
        <v>44309</v>
      </c>
      <c r="D6183" s="1" t="s">
        <v>12</v>
      </c>
      <c r="E6183" s="2">
        <v>21053</v>
      </c>
      <c r="F6183" s="1" t="s">
        <v>6840</v>
      </c>
      <c r="G6183" s="1" t="s">
        <v>172</v>
      </c>
      <c r="H6183" s="1">
        <v>52</v>
      </c>
      <c r="I6183" s="1">
        <v>198801</v>
      </c>
      <c r="J6183" s="1" t="s">
        <v>26</v>
      </c>
      <c r="K6183" t="str">
        <f ca="1">IF(YEAR(TODAY())-YEAR(E6183)&lt;20,"&lt;20",IF(YEAR(TODAY())-YEAR(E6183)&lt;30,"20-29",IF(YEAR(TODAY())-YEAR(E6183)&lt;40,"30-39",IF(YEAR(TODAY())-YEAR(C6183)&lt;50,"40-49",IF(YEAR(TODAY())-YEAR(C6183)&lt;60,"50-59","60+")))))</f>
        <v>40-49</v>
      </c>
      <c r="L6183" t="str">
        <f>IF(I6183&lt;30000,"&lt;30k",IF(I6183&lt;60000,"30k-59k",IF(I6183&lt;100000,"60k-99k",IF(I6183&lt;150000,"100k-149k","150k+"))))</f>
        <v>150k+</v>
      </c>
    </row>
    <row r="6184" spans="1:12" x14ac:dyDescent="0.2">
      <c r="A6184" s="1">
        <v>6182</v>
      </c>
      <c r="B6184" t="str">
        <f t="shared" si="96"/>
        <v>ID_6184</v>
      </c>
      <c r="C6184" s="2">
        <v>44527</v>
      </c>
      <c r="D6184" s="1" t="s">
        <v>8</v>
      </c>
      <c r="E6184" s="2">
        <v>5116</v>
      </c>
      <c r="F6184" s="1" t="s">
        <v>6841</v>
      </c>
      <c r="G6184" s="1" t="s">
        <v>162</v>
      </c>
      <c r="H6184" s="1">
        <v>48</v>
      </c>
      <c r="I6184" s="1">
        <v>73682</v>
      </c>
      <c r="J6184" s="1" t="s">
        <v>18</v>
      </c>
      <c r="K6184" t="str">
        <f ca="1">IF(YEAR(TODAY())-YEAR(E6184)&lt;20,"&lt;20",IF(YEAR(TODAY())-YEAR(E6184)&lt;30,"20-29",IF(YEAR(TODAY())-YEAR(E6184)&lt;40,"30-39",IF(YEAR(TODAY())-YEAR(C6184)&lt;50,"40-49",IF(YEAR(TODAY())-YEAR(C6184)&lt;60,"50-59","60+")))))</f>
        <v>40-49</v>
      </c>
      <c r="L6184" t="str">
        <f>IF(I6184&lt;30000,"&lt;30k",IF(I6184&lt;60000,"30k-59k",IF(I6184&lt;100000,"60k-99k",IF(I6184&lt;150000,"100k-149k","150k+"))))</f>
        <v>60k-99k</v>
      </c>
    </row>
    <row r="6185" spans="1:12" x14ac:dyDescent="0.2">
      <c r="A6185" s="1">
        <v>6183</v>
      </c>
      <c r="B6185" t="str">
        <f t="shared" si="96"/>
        <v>ID_6185</v>
      </c>
      <c r="C6185" s="2">
        <v>44217</v>
      </c>
      <c r="D6185" s="1" t="s">
        <v>8</v>
      </c>
      <c r="E6185" s="2">
        <v>35110</v>
      </c>
      <c r="F6185" s="1" t="s">
        <v>6842</v>
      </c>
      <c r="G6185" s="1" t="s">
        <v>3274</v>
      </c>
      <c r="H6185" s="1">
        <v>63</v>
      </c>
      <c r="I6185" s="1">
        <v>149614</v>
      </c>
      <c r="J6185" s="1" t="s">
        <v>60</v>
      </c>
      <c r="K6185" t="str">
        <f ca="1">IF(YEAR(TODAY())-YEAR(E6185)&lt;20,"&lt;20",IF(YEAR(TODAY())-YEAR(E6185)&lt;30,"20-29",IF(YEAR(TODAY())-YEAR(E6185)&lt;40,"30-39",IF(YEAR(TODAY())-YEAR(C6185)&lt;50,"40-49",IF(YEAR(TODAY())-YEAR(C6185)&lt;60,"50-59","60+")))))</f>
        <v>20-29</v>
      </c>
      <c r="L6185" t="str">
        <f>IF(I6185&lt;30000,"&lt;30k",IF(I6185&lt;60000,"30k-59k",IF(I6185&lt;100000,"60k-99k",IF(I6185&lt;150000,"100k-149k","150k+"))))</f>
        <v>100k-149k</v>
      </c>
    </row>
    <row r="6186" spans="1:12" x14ac:dyDescent="0.2">
      <c r="A6186" s="1">
        <v>6184</v>
      </c>
      <c r="B6186" t="str">
        <f t="shared" si="96"/>
        <v>ID_6186</v>
      </c>
      <c r="C6186" s="2">
        <v>44546</v>
      </c>
      <c r="D6186" s="1" t="s">
        <v>8</v>
      </c>
      <c r="E6186" s="2">
        <v>22839</v>
      </c>
      <c r="F6186" s="1" t="s">
        <v>6843</v>
      </c>
      <c r="G6186" s="1" t="s">
        <v>547</v>
      </c>
      <c r="H6186" s="1">
        <v>19</v>
      </c>
      <c r="I6186" s="1">
        <v>175232</v>
      </c>
      <c r="J6186" s="1" t="s">
        <v>69</v>
      </c>
      <c r="K6186" t="str">
        <f ca="1">IF(YEAR(TODAY())-YEAR(E6186)&lt;20,"&lt;20",IF(YEAR(TODAY())-YEAR(E6186)&lt;30,"20-29",IF(YEAR(TODAY())-YEAR(E6186)&lt;40,"30-39",IF(YEAR(TODAY())-YEAR(C6186)&lt;50,"40-49",IF(YEAR(TODAY())-YEAR(C6186)&lt;60,"50-59","60+")))))</f>
        <v>40-49</v>
      </c>
      <c r="L6186" t="str">
        <f>IF(I6186&lt;30000,"&lt;30k",IF(I6186&lt;60000,"30k-59k",IF(I6186&lt;100000,"60k-99k",IF(I6186&lt;150000,"100k-149k","150k+"))))</f>
        <v>150k+</v>
      </c>
    </row>
    <row r="6187" spans="1:12" x14ac:dyDescent="0.2">
      <c r="A6187" s="1">
        <v>6185</v>
      </c>
      <c r="B6187" t="str">
        <f t="shared" si="96"/>
        <v>ID_6187</v>
      </c>
      <c r="C6187" s="2">
        <v>44668</v>
      </c>
      <c r="D6187" s="1" t="s">
        <v>8</v>
      </c>
      <c r="E6187" s="2">
        <v>42069</v>
      </c>
      <c r="F6187" s="1" t="s">
        <v>6844</v>
      </c>
      <c r="G6187" s="1" t="s">
        <v>225</v>
      </c>
      <c r="H6187" s="1">
        <v>57</v>
      </c>
      <c r="I6187" s="1">
        <v>79755</v>
      </c>
      <c r="J6187" s="1" t="s">
        <v>38</v>
      </c>
      <c r="K6187" t="str">
        <f ca="1">IF(YEAR(TODAY())-YEAR(E6187)&lt;20,"&lt;20",IF(YEAR(TODAY())-YEAR(E6187)&lt;30,"20-29",IF(YEAR(TODAY())-YEAR(E6187)&lt;40,"30-39",IF(YEAR(TODAY())-YEAR(C6187)&lt;50,"40-49",IF(YEAR(TODAY())-YEAR(C6187)&lt;60,"50-59","60+")))))</f>
        <v>&lt;20</v>
      </c>
      <c r="L6187" t="str">
        <f>IF(I6187&lt;30000,"&lt;30k",IF(I6187&lt;60000,"30k-59k",IF(I6187&lt;100000,"60k-99k",IF(I6187&lt;150000,"100k-149k","150k+"))))</f>
        <v>60k-99k</v>
      </c>
    </row>
    <row r="6188" spans="1:12" x14ac:dyDescent="0.2">
      <c r="A6188" s="1">
        <v>6186</v>
      </c>
      <c r="B6188" t="str">
        <f t="shared" si="96"/>
        <v>ID_6188</v>
      </c>
      <c r="C6188" s="2">
        <v>43813</v>
      </c>
      <c r="D6188" s="1" t="s">
        <v>8</v>
      </c>
      <c r="E6188" s="2">
        <v>30513</v>
      </c>
      <c r="F6188" s="1" t="s">
        <v>6845</v>
      </c>
      <c r="G6188" s="1" t="s">
        <v>433</v>
      </c>
      <c r="H6188" s="1">
        <v>52</v>
      </c>
      <c r="I6188" s="1">
        <v>150479</v>
      </c>
      <c r="J6188" s="1" t="s">
        <v>18</v>
      </c>
      <c r="K6188" t="str">
        <f ca="1">IF(YEAR(TODAY())-YEAR(E6188)&lt;20,"&lt;20",IF(YEAR(TODAY())-YEAR(E6188)&lt;30,"20-29",IF(YEAR(TODAY())-YEAR(E6188)&lt;40,"30-39",IF(YEAR(TODAY())-YEAR(C6188)&lt;50,"40-49",IF(YEAR(TODAY())-YEAR(C6188)&lt;60,"50-59","60+")))))</f>
        <v>40-49</v>
      </c>
      <c r="L6188" t="str">
        <f>IF(I6188&lt;30000,"&lt;30k",IF(I6188&lt;60000,"30k-59k",IF(I6188&lt;100000,"60k-99k",IF(I6188&lt;150000,"100k-149k","150k+"))))</f>
        <v>150k+</v>
      </c>
    </row>
    <row r="6189" spans="1:12" x14ac:dyDescent="0.2">
      <c r="A6189" s="1">
        <v>6187</v>
      </c>
      <c r="B6189" t="str">
        <f t="shared" si="96"/>
        <v>ID_6189</v>
      </c>
      <c r="C6189" s="2">
        <v>43829</v>
      </c>
      <c r="D6189" s="1" t="s">
        <v>8</v>
      </c>
      <c r="E6189" s="2">
        <v>2883</v>
      </c>
      <c r="F6189" s="1" t="s">
        <v>6846</v>
      </c>
      <c r="G6189" s="1" t="s">
        <v>59</v>
      </c>
      <c r="H6189" s="1">
        <v>48</v>
      </c>
      <c r="I6189" s="1">
        <v>240254</v>
      </c>
      <c r="J6189" s="1" t="s">
        <v>49</v>
      </c>
      <c r="K6189" t="str">
        <f ca="1">IF(YEAR(TODAY())-YEAR(E6189)&lt;20,"&lt;20",IF(YEAR(TODAY())-YEAR(E6189)&lt;30,"20-29",IF(YEAR(TODAY())-YEAR(E6189)&lt;40,"30-39",IF(YEAR(TODAY())-YEAR(C6189)&lt;50,"40-49",IF(YEAR(TODAY())-YEAR(C6189)&lt;60,"50-59","60+")))))</f>
        <v>40-49</v>
      </c>
      <c r="L6189" t="str">
        <f>IF(I6189&lt;30000,"&lt;30k",IF(I6189&lt;60000,"30k-59k",IF(I6189&lt;100000,"60k-99k",IF(I6189&lt;150000,"100k-149k","150k+"))))</f>
        <v>150k+</v>
      </c>
    </row>
    <row r="6190" spans="1:12" x14ac:dyDescent="0.2">
      <c r="A6190" s="1">
        <v>6188</v>
      </c>
      <c r="B6190" t="str">
        <f t="shared" si="96"/>
        <v>ID_6190</v>
      </c>
      <c r="C6190" s="2">
        <v>43998</v>
      </c>
      <c r="D6190" s="1" t="s">
        <v>8</v>
      </c>
      <c r="E6190" s="2">
        <v>28230</v>
      </c>
      <c r="F6190" s="1" t="s">
        <v>6847</v>
      </c>
      <c r="G6190" s="1" t="s">
        <v>2550</v>
      </c>
      <c r="H6190" s="1">
        <v>54</v>
      </c>
      <c r="I6190" s="1">
        <v>191204</v>
      </c>
      <c r="J6190" s="1" t="s">
        <v>69</v>
      </c>
      <c r="K6190" t="str">
        <f ca="1">IF(YEAR(TODAY())-YEAR(E6190)&lt;20,"&lt;20",IF(YEAR(TODAY())-YEAR(E6190)&lt;30,"20-29",IF(YEAR(TODAY())-YEAR(E6190)&lt;40,"30-39",IF(YEAR(TODAY())-YEAR(C6190)&lt;50,"40-49",IF(YEAR(TODAY())-YEAR(C6190)&lt;60,"50-59","60+")))))</f>
        <v>40-49</v>
      </c>
      <c r="L6190" t="str">
        <f>IF(I6190&lt;30000,"&lt;30k",IF(I6190&lt;60000,"30k-59k",IF(I6190&lt;100000,"60k-99k",IF(I6190&lt;150000,"100k-149k","150k+"))))</f>
        <v>150k+</v>
      </c>
    </row>
    <row r="6191" spans="1:12" x14ac:dyDescent="0.2">
      <c r="A6191" s="1">
        <v>6189</v>
      </c>
      <c r="B6191" t="str">
        <f t="shared" si="96"/>
        <v>ID_6191</v>
      </c>
      <c r="C6191" s="2">
        <v>44324</v>
      </c>
      <c r="D6191" s="1" t="s">
        <v>12</v>
      </c>
      <c r="E6191" s="2">
        <v>25975</v>
      </c>
      <c r="F6191" s="1" t="s">
        <v>6848</v>
      </c>
      <c r="G6191" s="1" t="s">
        <v>554</v>
      </c>
      <c r="H6191" s="1">
        <v>64</v>
      </c>
      <c r="I6191" s="1">
        <v>214962</v>
      </c>
      <c r="J6191" s="1" t="s">
        <v>38</v>
      </c>
      <c r="K6191" t="str">
        <f ca="1">IF(YEAR(TODAY())-YEAR(E6191)&lt;20,"&lt;20",IF(YEAR(TODAY())-YEAR(E6191)&lt;30,"20-29",IF(YEAR(TODAY())-YEAR(E6191)&lt;40,"30-39",IF(YEAR(TODAY())-YEAR(C6191)&lt;50,"40-49",IF(YEAR(TODAY())-YEAR(C6191)&lt;60,"50-59","60+")))))</f>
        <v>40-49</v>
      </c>
      <c r="L6191" t="str">
        <f>IF(I6191&lt;30000,"&lt;30k",IF(I6191&lt;60000,"30k-59k",IF(I6191&lt;100000,"60k-99k",IF(I6191&lt;150000,"100k-149k","150k+"))))</f>
        <v>150k+</v>
      </c>
    </row>
    <row r="6192" spans="1:12" x14ac:dyDescent="0.2">
      <c r="A6192" s="1">
        <v>6190</v>
      </c>
      <c r="B6192" t="str">
        <f t="shared" si="96"/>
        <v>ID_6192</v>
      </c>
      <c r="C6192" s="2">
        <v>44229</v>
      </c>
      <c r="D6192" s="1" t="s">
        <v>8</v>
      </c>
      <c r="E6192" s="2">
        <v>25631</v>
      </c>
      <c r="F6192" s="1" t="s">
        <v>6849</v>
      </c>
      <c r="G6192" s="1" t="s">
        <v>770</v>
      </c>
      <c r="H6192" s="1">
        <v>63</v>
      </c>
      <c r="I6192" s="1">
        <v>171242</v>
      </c>
      <c r="J6192" s="1" t="s">
        <v>31</v>
      </c>
      <c r="K6192" t="str">
        <f ca="1">IF(YEAR(TODAY())-YEAR(E6192)&lt;20,"&lt;20",IF(YEAR(TODAY())-YEAR(E6192)&lt;30,"20-29",IF(YEAR(TODAY())-YEAR(E6192)&lt;40,"30-39",IF(YEAR(TODAY())-YEAR(C6192)&lt;50,"40-49",IF(YEAR(TODAY())-YEAR(C6192)&lt;60,"50-59","60+")))))</f>
        <v>40-49</v>
      </c>
      <c r="L6192" t="str">
        <f>IF(I6192&lt;30000,"&lt;30k",IF(I6192&lt;60000,"30k-59k",IF(I6192&lt;100000,"60k-99k",IF(I6192&lt;150000,"100k-149k","150k+"))))</f>
        <v>150k+</v>
      </c>
    </row>
    <row r="6193" spans="1:12" x14ac:dyDescent="0.2">
      <c r="A6193" s="1">
        <v>6191</v>
      </c>
      <c r="B6193" t="str">
        <f t="shared" si="96"/>
        <v>ID_6193</v>
      </c>
      <c r="C6193" s="2">
        <v>44238</v>
      </c>
      <c r="D6193" s="1" t="s">
        <v>8</v>
      </c>
      <c r="E6193" s="2">
        <v>42349</v>
      </c>
      <c r="F6193" s="1" t="s">
        <v>6850</v>
      </c>
      <c r="G6193" s="1" t="s">
        <v>996</v>
      </c>
      <c r="H6193" s="1">
        <v>32</v>
      </c>
      <c r="I6193" s="1">
        <v>201339</v>
      </c>
      <c r="J6193" s="1" t="s">
        <v>23</v>
      </c>
      <c r="K6193" t="str">
        <f ca="1">IF(YEAR(TODAY())-YEAR(E6193)&lt;20,"&lt;20",IF(YEAR(TODAY())-YEAR(E6193)&lt;30,"20-29",IF(YEAR(TODAY())-YEAR(E6193)&lt;40,"30-39",IF(YEAR(TODAY())-YEAR(C6193)&lt;50,"40-49",IF(YEAR(TODAY())-YEAR(C6193)&lt;60,"50-59","60+")))))</f>
        <v>&lt;20</v>
      </c>
      <c r="L6193" t="str">
        <f>IF(I6193&lt;30000,"&lt;30k",IF(I6193&lt;60000,"30k-59k",IF(I6193&lt;100000,"60k-99k",IF(I6193&lt;150000,"100k-149k","150k+"))))</f>
        <v>150k+</v>
      </c>
    </row>
    <row r="6194" spans="1:12" x14ac:dyDescent="0.2">
      <c r="A6194" s="1">
        <v>6192</v>
      </c>
      <c r="B6194" t="str">
        <f t="shared" si="96"/>
        <v>ID_6194</v>
      </c>
      <c r="C6194" s="2">
        <v>44076</v>
      </c>
      <c r="D6194" s="1" t="s">
        <v>8</v>
      </c>
      <c r="E6194" s="2">
        <v>20275</v>
      </c>
      <c r="F6194" s="1" t="s">
        <v>6851</v>
      </c>
      <c r="G6194" s="1" t="s">
        <v>1121</v>
      </c>
      <c r="H6194" s="1">
        <v>47</v>
      </c>
      <c r="I6194" s="1">
        <v>194407</v>
      </c>
      <c r="J6194" s="1" t="s">
        <v>60</v>
      </c>
      <c r="K6194" t="str">
        <f ca="1">IF(YEAR(TODAY())-YEAR(E6194)&lt;20,"&lt;20",IF(YEAR(TODAY())-YEAR(E6194)&lt;30,"20-29",IF(YEAR(TODAY())-YEAR(E6194)&lt;40,"30-39",IF(YEAR(TODAY())-YEAR(C6194)&lt;50,"40-49",IF(YEAR(TODAY())-YEAR(C6194)&lt;60,"50-59","60+")))))</f>
        <v>40-49</v>
      </c>
      <c r="L6194" t="str">
        <f>IF(I6194&lt;30000,"&lt;30k",IF(I6194&lt;60000,"30k-59k",IF(I6194&lt;100000,"60k-99k",IF(I6194&lt;150000,"100k-149k","150k+"))))</f>
        <v>150k+</v>
      </c>
    </row>
    <row r="6195" spans="1:12" x14ac:dyDescent="0.2">
      <c r="A6195" s="1">
        <v>6193</v>
      </c>
      <c r="B6195" t="str">
        <f t="shared" si="96"/>
        <v>ID_6195</v>
      </c>
      <c r="C6195" s="2">
        <v>44569</v>
      </c>
      <c r="D6195" s="1" t="s">
        <v>12</v>
      </c>
      <c r="E6195" s="2">
        <v>39522</v>
      </c>
      <c r="F6195" s="1" t="s">
        <v>6852</v>
      </c>
      <c r="G6195" s="1" t="s">
        <v>649</v>
      </c>
      <c r="H6195" s="1">
        <v>37</v>
      </c>
      <c r="I6195" s="1">
        <v>91652</v>
      </c>
      <c r="J6195" s="1" t="s">
        <v>23</v>
      </c>
      <c r="K6195" t="str">
        <f ca="1">IF(YEAR(TODAY())-YEAR(E6195)&lt;20,"&lt;20",IF(YEAR(TODAY())-YEAR(E6195)&lt;30,"20-29",IF(YEAR(TODAY())-YEAR(E6195)&lt;40,"30-39",IF(YEAR(TODAY())-YEAR(C6195)&lt;50,"40-49",IF(YEAR(TODAY())-YEAR(C6195)&lt;60,"50-59","60+")))))</f>
        <v>&lt;20</v>
      </c>
      <c r="L6195" t="str">
        <f>IF(I6195&lt;30000,"&lt;30k",IF(I6195&lt;60000,"30k-59k",IF(I6195&lt;100000,"60k-99k",IF(I6195&lt;150000,"100k-149k","150k+"))))</f>
        <v>60k-99k</v>
      </c>
    </row>
    <row r="6196" spans="1:12" x14ac:dyDescent="0.2">
      <c r="A6196" s="1">
        <v>6194</v>
      </c>
      <c r="B6196" t="str">
        <f t="shared" si="96"/>
        <v>ID_6196</v>
      </c>
      <c r="C6196" s="2">
        <v>44358</v>
      </c>
      <c r="D6196" s="1" t="s">
        <v>8</v>
      </c>
      <c r="E6196" s="2">
        <v>22946</v>
      </c>
      <c r="F6196" s="1" t="s">
        <v>6853</v>
      </c>
      <c r="G6196" s="1" t="s">
        <v>433</v>
      </c>
      <c r="H6196" s="1">
        <v>22</v>
      </c>
      <c r="I6196" s="1">
        <v>180345</v>
      </c>
      <c r="J6196" s="1" t="s">
        <v>38</v>
      </c>
      <c r="K6196" t="str">
        <f ca="1">IF(YEAR(TODAY())-YEAR(E6196)&lt;20,"&lt;20",IF(YEAR(TODAY())-YEAR(E6196)&lt;30,"20-29",IF(YEAR(TODAY())-YEAR(E6196)&lt;40,"30-39",IF(YEAR(TODAY())-YEAR(C6196)&lt;50,"40-49",IF(YEAR(TODAY())-YEAR(C6196)&lt;60,"50-59","60+")))))</f>
        <v>40-49</v>
      </c>
      <c r="L6196" t="str">
        <f>IF(I6196&lt;30000,"&lt;30k",IF(I6196&lt;60000,"30k-59k",IF(I6196&lt;100000,"60k-99k",IF(I6196&lt;150000,"100k-149k","150k+"))))</f>
        <v>150k+</v>
      </c>
    </row>
    <row r="6197" spans="1:12" x14ac:dyDescent="0.2">
      <c r="A6197" s="1">
        <v>6195</v>
      </c>
      <c r="B6197" t="str">
        <f t="shared" si="96"/>
        <v>ID_6197</v>
      </c>
      <c r="C6197" s="2">
        <v>44159</v>
      </c>
      <c r="D6197" s="1" t="s">
        <v>12</v>
      </c>
      <c r="E6197" s="2">
        <v>9709</v>
      </c>
      <c r="F6197" s="1" t="s">
        <v>6854</v>
      </c>
      <c r="G6197" s="1" t="s">
        <v>1262</v>
      </c>
      <c r="H6197" s="1">
        <v>61</v>
      </c>
      <c r="I6197" s="1">
        <v>196154</v>
      </c>
      <c r="J6197" s="1" t="s">
        <v>69</v>
      </c>
      <c r="K6197" t="str">
        <f ca="1">IF(YEAR(TODAY())-YEAR(E6197)&lt;20,"&lt;20",IF(YEAR(TODAY())-YEAR(E6197)&lt;30,"20-29",IF(YEAR(TODAY())-YEAR(E6197)&lt;40,"30-39",IF(YEAR(TODAY())-YEAR(C6197)&lt;50,"40-49",IF(YEAR(TODAY())-YEAR(C6197)&lt;60,"50-59","60+")))))</f>
        <v>40-49</v>
      </c>
      <c r="L6197" t="str">
        <f>IF(I6197&lt;30000,"&lt;30k",IF(I6197&lt;60000,"30k-59k",IF(I6197&lt;100000,"60k-99k",IF(I6197&lt;150000,"100k-149k","150k+"))))</f>
        <v>150k+</v>
      </c>
    </row>
    <row r="6198" spans="1:12" x14ac:dyDescent="0.2">
      <c r="A6198" s="1">
        <v>6196</v>
      </c>
      <c r="B6198" t="str">
        <f t="shared" si="96"/>
        <v>ID_6198</v>
      </c>
      <c r="C6198" s="2">
        <v>43925</v>
      </c>
      <c r="D6198" s="1" t="s">
        <v>8</v>
      </c>
      <c r="E6198" s="2">
        <v>35969</v>
      </c>
      <c r="F6198" s="1" t="s">
        <v>6855</v>
      </c>
      <c r="G6198" s="1" t="s">
        <v>912</v>
      </c>
      <c r="H6198" s="1">
        <v>33</v>
      </c>
      <c r="I6198" s="1">
        <v>52799</v>
      </c>
      <c r="J6198" s="1" t="s">
        <v>49</v>
      </c>
      <c r="K6198" t="str">
        <f ca="1">IF(YEAR(TODAY())-YEAR(E6198)&lt;20,"&lt;20",IF(YEAR(TODAY())-YEAR(E6198)&lt;30,"20-29",IF(YEAR(TODAY())-YEAR(E6198)&lt;40,"30-39",IF(YEAR(TODAY())-YEAR(C6198)&lt;50,"40-49",IF(YEAR(TODAY())-YEAR(C6198)&lt;60,"50-59","60+")))))</f>
        <v>20-29</v>
      </c>
      <c r="L6198" t="str">
        <f>IF(I6198&lt;30000,"&lt;30k",IF(I6198&lt;60000,"30k-59k",IF(I6198&lt;100000,"60k-99k",IF(I6198&lt;150000,"100k-149k","150k+"))))</f>
        <v>30k-59k</v>
      </c>
    </row>
    <row r="6199" spans="1:12" x14ac:dyDescent="0.2">
      <c r="A6199" s="1">
        <v>6197</v>
      </c>
      <c r="B6199" t="str">
        <f t="shared" si="96"/>
        <v>ID_6199</v>
      </c>
      <c r="C6199" s="2">
        <v>44234</v>
      </c>
      <c r="D6199" s="1" t="s">
        <v>12</v>
      </c>
      <c r="E6199" s="2">
        <v>22578</v>
      </c>
      <c r="F6199" s="1" t="s">
        <v>6856</v>
      </c>
      <c r="G6199" s="1" t="s">
        <v>1425</v>
      </c>
      <c r="H6199" s="1">
        <v>51</v>
      </c>
      <c r="I6199" s="1">
        <v>136328</v>
      </c>
      <c r="J6199" s="1" t="s">
        <v>15</v>
      </c>
      <c r="K6199" t="str">
        <f ca="1">IF(YEAR(TODAY())-YEAR(E6199)&lt;20,"&lt;20",IF(YEAR(TODAY())-YEAR(E6199)&lt;30,"20-29",IF(YEAR(TODAY())-YEAR(E6199)&lt;40,"30-39",IF(YEAR(TODAY())-YEAR(C6199)&lt;50,"40-49",IF(YEAR(TODAY())-YEAR(C6199)&lt;60,"50-59","60+")))))</f>
        <v>40-49</v>
      </c>
      <c r="L6199" t="str">
        <f>IF(I6199&lt;30000,"&lt;30k",IF(I6199&lt;60000,"30k-59k",IF(I6199&lt;100000,"60k-99k",IF(I6199&lt;150000,"100k-149k","150k+"))))</f>
        <v>100k-149k</v>
      </c>
    </row>
    <row r="6200" spans="1:12" x14ac:dyDescent="0.2">
      <c r="A6200" s="1">
        <v>6198</v>
      </c>
      <c r="B6200" t="str">
        <f t="shared" si="96"/>
        <v>ID_6200</v>
      </c>
      <c r="C6200" s="2">
        <v>44644</v>
      </c>
      <c r="D6200" s="1" t="s">
        <v>8</v>
      </c>
      <c r="E6200" s="2">
        <v>31765</v>
      </c>
      <c r="F6200" s="1" t="s">
        <v>6857</v>
      </c>
      <c r="G6200" s="1" t="s">
        <v>122</v>
      </c>
      <c r="H6200" s="1">
        <v>57</v>
      </c>
      <c r="I6200" s="1">
        <v>143845</v>
      </c>
      <c r="J6200" s="1" t="s">
        <v>15</v>
      </c>
      <c r="K6200" t="str">
        <f ca="1">IF(YEAR(TODAY())-YEAR(E6200)&lt;20,"&lt;20",IF(YEAR(TODAY())-YEAR(E6200)&lt;30,"20-29",IF(YEAR(TODAY())-YEAR(E6200)&lt;40,"30-39",IF(YEAR(TODAY())-YEAR(C6200)&lt;50,"40-49",IF(YEAR(TODAY())-YEAR(C6200)&lt;60,"50-59","60+")))))</f>
        <v>30-39</v>
      </c>
      <c r="L6200" t="str">
        <f>IF(I6200&lt;30000,"&lt;30k",IF(I6200&lt;60000,"30k-59k",IF(I6200&lt;100000,"60k-99k",IF(I6200&lt;150000,"100k-149k","150k+"))))</f>
        <v>100k-149k</v>
      </c>
    </row>
    <row r="6201" spans="1:12" x14ac:dyDescent="0.2">
      <c r="A6201" s="1">
        <v>6199</v>
      </c>
      <c r="B6201" t="str">
        <f t="shared" si="96"/>
        <v>ID_6201</v>
      </c>
      <c r="C6201" s="2">
        <v>44370</v>
      </c>
      <c r="D6201" s="1" t="s">
        <v>8</v>
      </c>
      <c r="E6201" s="2">
        <v>19510</v>
      </c>
      <c r="F6201" s="1" t="s">
        <v>6858</v>
      </c>
      <c r="G6201" s="1" t="s">
        <v>928</v>
      </c>
      <c r="H6201" s="1">
        <v>59</v>
      </c>
      <c r="I6201" s="1">
        <v>51286</v>
      </c>
      <c r="J6201" s="1" t="s">
        <v>23</v>
      </c>
      <c r="K6201" t="str">
        <f ca="1">IF(YEAR(TODAY())-YEAR(E6201)&lt;20,"&lt;20",IF(YEAR(TODAY())-YEAR(E6201)&lt;30,"20-29",IF(YEAR(TODAY())-YEAR(E6201)&lt;40,"30-39",IF(YEAR(TODAY())-YEAR(C6201)&lt;50,"40-49",IF(YEAR(TODAY())-YEAR(C6201)&lt;60,"50-59","60+")))))</f>
        <v>40-49</v>
      </c>
      <c r="L6201" t="str">
        <f>IF(I6201&lt;30000,"&lt;30k",IF(I6201&lt;60000,"30k-59k",IF(I6201&lt;100000,"60k-99k",IF(I6201&lt;150000,"100k-149k","150k+"))))</f>
        <v>30k-59k</v>
      </c>
    </row>
    <row r="6202" spans="1:12" x14ac:dyDescent="0.2">
      <c r="A6202" s="1">
        <v>6200</v>
      </c>
      <c r="B6202" t="str">
        <f t="shared" si="96"/>
        <v>ID_6202</v>
      </c>
      <c r="C6202" s="2">
        <v>44355</v>
      </c>
      <c r="D6202" s="1" t="s">
        <v>12</v>
      </c>
      <c r="E6202" s="2">
        <v>26250</v>
      </c>
      <c r="F6202" s="1" t="s">
        <v>6859</v>
      </c>
      <c r="G6202" s="1" t="s">
        <v>3016</v>
      </c>
      <c r="H6202" s="1">
        <v>41</v>
      </c>
      <c r="I6202" s="1">
        <v>56209</v>
      </c>
      <c r="J6202" s="1" t="s">
        <v>23</v>
      </c>
      <c r="K6202" t="str">
        <f ca="1">IF(YEAR(TODAY())-YEAR(E6202)&lt;20,"&lt;20",IF(YEAR(TODAY())-YEAR(E6202)&lt;30,"20-29",IF(YEAR(TODAY())-YEAR(E6202)&lt;40,"30-39",IF(YEAR(TODAY())-YEAR(C6202)&lt;50,"40-49",IF(YEAR(TODAY())-YEAR(C6202)&lt;60,"50-59","60+")))))</f>
        <v>40-49</v>
      </c>
      <c r="L6202" t="str">
        <f>IF(I6202&lt;30000,"&lt;30k",IF(I6202&lt;60000,"30k-59k",IF(I6202&lt;100000,"60k-99k",IF(I6202&lt;150000,"100k-149k","150k+"))))</f>
        <v>30k-59k</v>
      </c>
    </row>
    <row r="6203" spans="1:12" x14ac:dyDescent="0.2">
      <c r="A6203" s="1">
        <v>6201</v>
      </c>
      <c r="B6203" t="str">
        <f t="shared" si="96"/>
        <v>ID_6203</v>
      </c>
      <c r="C6203" s="2">
        <v>44307</v>
      </c>
      <c r="D6203" s="1" t="s">
        <v>8</v>
      </c>
      <c r="E6203" s="2">
        <v>41148</v>
      </c>
      <c r="F6203" s="1" t="s">
        <v>6860</v>
      </c>
      <c r="G6203" s="1" t="s">
        <v>798</v>
      </c>
      <c r="H6203" s="1">
        <v>29</v>
      </c>
      <c r="I6203" s="1">
        <v>150992</v>
      </c>
      <c r="J6203" s="1" t="s">
        <v>26</v>
      </c>
      <c r="K6203" t="str">
        <f ca="1">IF(YEAR(TODAY())-YEAR(E6203)&lt;20,"&lt;20",IF(YEAR(TODAY())-YEAR(E6203)&lt;30,"20-29",IF(YEAR(TODAY())-YEAR(E6203)&lt;40,"30-39",IF(YEAR(TODAY())-YEAR(C6203)&lt;50,"40-49",IF(YEAR(TODAY())-YEAR(C6203)&lt;60,"50-59","60+")))))</f>
        <v>&lt;20</v>
      </c>
      <c r="L6203" t="str">
        <f>IF(I6203&lt;30000,"&lt;30k",IF(I6203&lt;60000,"30k-59k",IF(I6203&lt;100000,"60k-99k",IF(I6203&lt;150000,"100k-149k","150k+"))))</f>
        <v>150k+</v>
      </c>
    </row>
    <row r="6204" spans="1:12" x14ac:dyDescent="0.2">
      <c r="A6204" s="1">
        <v>6202</v>
      </c>
      <c r="B6204" t="str">
        <f t="shared" si="96"/>
        <v>ID_6204</v>
      </c>
      <c r="C6204" s="2">
        <v>44471</v>
      </c>
      <c r="D6204" s="1" t="s">
        <v>12</v>
      </c>
      <c r="E6204" s="2">
        <v>24566</v>
      </c>
      <c r="F6204" s="1" t="s">
        <v>6861</v>
      </c>
      <c r="G6204" s="1" t="s">
        <v>1478</v>
      </c>
      <c r="H6204" s="1">
        <v>43</v>
      </c>
      <c r="I6204" s="1">
        <v>155638</v>
      </c>
      <c r="J6204" s="1" t="s">
        <v>60</v>
      </c>
      <c r="K6204" t="str">
        <f ca="1">IF(YEAR(TODAY())-YEAR(E6204)&lt;20,"&lt;20",IF(YEAR(TODAY())-YEAR(E6204)&lt;30,"20-29",IF(YEAR(TODAY())-YEAR(E6204)&lt;40,"30-39",IF(YEAR(TODAY())-YEAR(C6204)&lt;50,"40-49",IF(YEAR(TODAY())-YEAR(C6204)&lt;60,"50-59","60+")))))</f>
        <v>40-49</v>
      </c>
      <c r="L6204" t="str">
        <f>IF(I6204&lt;30000,"&lt;30k",IF(I6204&lt;60000,"30k-59k",IF(I6204&lt;100000,"60k-99k",IF(I6204&lt;150000,"100k-149k","150k+"))))</f>
        <v>150k+</v>
      </c>
    </row>
    <row r="6205" spans="1:12" x14ac:dyDescent="0.2">
      <c r="A6205" s="1">
        <v>6203</v>
      </c>
      <c r="B6205" t="str">
        <f t="shared" si="96"/>
        <v>ID_6205</v>
      </c>
      <c r="C6205" s="2">
        <v>44398</v>
      </c>
      <c r="D6205" s="1" t="s">
        <v>12</v>
      </c>
      <c r="E6205" s="2">
        <v>40465</v>
      </c>
      <c r="F6205" s="1" t="s">
        <v>6862</v>
      </c>
      <c r="G6205" s="1" t="s">
        <v>136</v>
      </c>
      <c r="H6205" s="1">
        <v>30</v>
      </c>
      <c r="I6205" s="1">
        <v>125027</v>
      </c>
      <c r="J6205" s="1" t="s">
        <v>31</v>
      </c>
      <c r="K6205" t="str">
        <f ca="1">IF(YEAR(TODAY())-YEAR(E6205)&lt;20,"&lt;20",IF(YEAR(TODAY())-YEAR(E6205)&lt;30,"20-29",IF(YEAR(TODAY())-YEAR(E6205)&lt;40,"30-39",IF(YEAR(TODAY())-YEAR(C6205)&lt;50,"40-49",IF(YEAR(TODAY())-YEAR(C6205)&lt;60,"50-59","60+")))))</f>
        <v>&lt;20</v>
      </c>
      <c r="L6205" t="str">
        <f>IF(I6205&lt;30000,"&lt;30k",IF(I6205&lt;60000,"30k-59k",IF(I6205&lt;100000,"60k-99k",IF(I6205&lt;150000,"100k-149k","150k+"))))</f>
        <v>100k-149k</v>
      </c>
    </row>
    <row r="6206" spans="1:12" x14ac:dyDescent="0.2">
      <c r="A6206" s="1">
        <v>6204</v>
      </c>
      <c r="B6206" t="str">
        <f t="shared" si="96"/>
        <v>ID_6206</v>
      </c>
      <c r="C6206" s="2">
        <v>44129</v>
      </c>
      <c r="D6206" s="1" t="s">
        <v>8</v>
      </c>
      <c r="E6206" s="2">
        <v>30538</v>
      </c>
      <c r="F6206" s="1" t="s">
        <v>6863</v>
      </c>
      <c r="G6206" s="1" t="s">
        <v>770</v>
      </c>
      <c r="H6206" s="1">
        <v>44</v>
      </c>
      <c r="I6206" s="1">
        <v>219150</v>
      </c>
      <c r="J6206" s="1" t="s">
        <v>11</v>
      </c>
      <c r="K6206" t="str">
        <f ca="1">IF(YEAR(TODAY())-YEAR(E6206)&lt;20,"&lt;20",IF(YEAR(TODAY())-YEAR(E6206)&lt;30,"20-29",IF(YEAR(TODAY())-YEAR(E6206)&lt;40,"30-39",IF(YEAR(TODAY())-YEAR(C6206)&lt;50,"40-49",IF(YEAR(TODAY())-YEAR(C6206)&lt;60,"50-59","60+")))))</f>
        <v>40-49</v>
      </c>
      <c r="L6206" t="str">
        <f>IF(I6206&lt;30000,"&lt;30k",IF(I6206&lt;60000,"30k-59k",IF(I6206&lt;100000,"60k-99k",IF(I6206&lt;150000,"100k-149k","150k+"))))</f>
        <v>150k+</v>
      </c>
    </row>
    <row r="6207" spans="1:12" x14ac:dyDescent="0.2">
      <c r="A6207" s="1">
        <v>6205</v>
      </c>
      <c r="B6207" t="str">
        <f t="shared" si="96"/>
        <v>ID_6207</v>
      </c>
      <c r="C6207" s="2">
        <v>44097</v>
      </c>
      <c r="D6207" s="1" t="s">
        <v>8</v>
      </c>
      <c r="E6207" s="2">
        <v>38287</v>
      </c>
      <c r="F6207" s="1" t="s">
        <v>6864</v>
      </c>
      <c r="G6207" s="1" t="s">
        <v>479</v>
      </c>
      <c r="H6207" s="1">
        <v>29</v>
      </c>
      <c r="I6207" s="1">
        <v>64938</v>
      </c>
      <c r="J6207" s="1" t="s">
        <v>18</v>
      </c>
      <c r="K6207" t="str">
        <f ca="1">IF(YEAR(TODAY())-YEAR(E6207)&lt;20,"&lt;20",IF(YEAR(TODAY())-YEAR(E6207)&lt;30,"20-29",IF(YEAR(TODAY())-YEAR(E6207)&lt;40,"30-39",IF(YEAR(TODAY())-YEAR(C6207)&lt;50,"40-49",IF(YEAR(TODAY())-YEAR(C6207)&lt;60,"50-59","60+")))))</f>
        <v>20-29</v>
      </c>
      <c r="L6207" t="str">
        <f>IF(I6207&lt;30000,"&lt;30k",IF(I6207&lt;60000,"30k-59k",IF(I6207&lt;100000,"60k-99k",IF(I6207&lt;150000,"100k-149k","150k+"))))</f>
        <v>60k-99k</v>
      </c>
    </row>
    <row r="6208" spans="1:12" x14ac:dyDescent="0.2">
      <c r="A6208" s="1">
        <v>6206</v>
      </c>
      <c r="B6208" t="str">
        <f t="shared" si="96"/>
        <v>ID_6208</v>
      </c>
      <c r="C6208" s="2">
        <v>44410</v>
      </c>
      <c r="D6208" s="1" t="s">
        <v>8</v>
      </c>
      <c r="E6208" s="2">
        <v>11152</v>
      </c>
      <c r="F6208" s="1" t="s">
        <v>6865</v>
      </c>
      <c r="G6208" s="1" t="s">
        <v>1535</v>
      </c>
      <c r="H6208" s="1">
        <v>36</v>
      </c>
      <c r="I6208" s="1">
        <v>236862</v>
      </c>
      <c r="J6208" s="1" t="s">
        <v>18</v>
      </c>
      <c r="K6208" t="str">
        <f ca="1">IF(YEAR(TODAY())-YEAR(E6208)&lt;20,"&lt;20",IF(YEAR(TODAY())-YEAR(E6208)&lt;30,"20-29",IF(YEAR(TODAY())-YEAR(E6208)&lt;40,"30-39",IF(YEAR(TODAY())-YEAR(C6208)&lt;50,"40-49",IF(YEAR(TODAY())-YEAR(C6208)&lt;60,"50-59","60+")))))</f>
        <v>40-49</v>
      </c>
      <c r="L6208" t="str">
        <f>IF(I6208&lt;30000,"&lt;30k",IF(I6208&lt;60000,"30k-59k",IF(I6208&lt;100000,"60k-99k",IF(I6208&lt;150000,"100k-149k","150k+"))))</f>
        <v>150k+</v>
      </c>
    </row>
    <row r="6209" spans="1:12" x14ac:dyDescent="0.2">
      <c r="A6209" s="1">
        <v>6207</v>
      </c>
      <c r="B6209" t="str">
        <f t="shared" si="96"/>
        <v>ID_6209</v>
      </c>
      <c r="C6209" s="2">
        <v>43747</v>
      </c>
      <c r="D6209" s="1" t="s">
        <v>12</v>
      </c>
      <c r="E6209" s="2">
        <v>42389</v>
      </c>
      <c r="F6209" s="1" t="s">
        <v>6866</v>
      </c>
      <c r="G6209" s="1" t="s">
        <v>307</v>
      </c>
      <c r="H6209" s="1">
        <v>40</v>
      </c>
      <c r="I6209" s="1">
        <v>128858</v>
      </c>
      <c r="J6209" s="1" t="s">
        <v>18</v>
      </c>
      <c r="K6209" t="str">
        <f ca="1">IF(YEAR(TODAY())-YEAR(E6209)&lt;20,"&lt;20",IF(YEAR(TODAY())-YEAR(E6209)&lt;30,"20-29",IF(YEAR(TODAY())-YEAR(E6209)&lt;40,"30-39",IF(YEAR(TODAY())-YEAR(C6209)&lt;50,"40-49",IF(YEAR(TODAY())-YEAR(C6209)&lt;60,"50-59","60+")))))</f>
        <v>&lt;20</v>
      </c>
      <c r="L6209" t="str">
        <f>IF(I6209&lt;30000,"&lt;30k",IF(I6209&lt;60000,"30k-59k",IF(I6209&lt;100000,"60k-99k",IF(I6209&lt;150000,"100k-149k","150k+"))))</f>
        <v>100k-149k</v>
      </c>
    </row>
    <row r="6210" spans="1:12" x14ac:dyDescent="0.2">
      <c r="A6210" s="1">
        <v>6208</v>
      </c>
      <c r="B6210" t="str">
        <f t="shared" si="96"/>
        <v>ID_6210</v>
      </c>
      <c r="C6210" s="2">
        <v>44613</v>
      </c>
      <c r="D6210" s="1" t="s">
        <v>12</v>
      </c>
      <c r="E6210" s="2">
        <v>19498</v>
      </c>
      <c r="F6210" s="1" t="s">
        <v>6867</v>
      </c>
      <c r="G6210" s="1" t="s">
        <v>1922</v>
      </c>
      <c r="H6210" s="1">
        <v>34</v>
      </c>
      <c r="I6210" s="1">
        <v>119917</v>
      </c>
      <c r="J6210" s="1" t="s">
        <v>18</v>
      </c>
      <c r="K6210" t="str">
        <f ca="1">IF(YEAR(TODAY())-YEAR(E6210)&lt;20,"&lt;20",IF(YEAR(TODAY())-YEAR(E6210)&lt;30,"20-29",IF(YEAR(TODAY())-YEAR(E6210)&lt;40,"30-39",IF(YEAR(TODAY())-YEAR(C6210)&lt;50,"40-49",IF(YEAR(TODAY())-YEAR(C6210)&lt;60,"50-59","60+")))))</f>
        <v>40-49</v>
      </c>
      <c r="L6210" t="str">
        <f>IF(I6210&lt;30000,"&lt;30k",IF(I6210&lt;60000,"30k-59k",IF(I6210&lt;100000,"60k-99k",IF(I6210&lt;150000,"100k-149k","150k+"))))</f>
        <v>100k-149k</v>
      </c>
    </row>
    <row r="6211" spans="1:12" x14ac:dyDescent="0.2">
      <c r="A6211" s="1">
        <v>6209</v>
      </c>
      <c r="B6211" t="str">
        <f t="shared" ref="B6211:B6274" si="97">"ID_"&amp;ROW()</f>
        <v>ID_6211</v>
      </c>
      <c r="C6211" s="2">
        <v>44496</v>
      </c>
      <c r="D6211" s="1" t="s">
        <v>8</v>
      </c>
      <c r="E6211" s="2">
        <v>33597</v>
      </c>
      <c r="F6211" s="1" t="s">
        <v>6868</v>
      </c>
      <c r="G6211" s="1" t="s">
        <v>935</v>
      </c>
      <c r="H6211" s="1">
        <v>37</v>
      </c>
      <c r="I6211" s="1">
        <v>180603</v>
      </c>
      <c r="J6211" s="1" t="s">
        <v>18</v>
      </c>
      <c r="K6211" t="str">
        <f ca="1">IF(YEAR(TODAY())-YEAR(E6211)&lt;20,"&lt;20",IF(YEAR(TODAY())-YEAR(E6211)&lt;30,"20-29",IF(YEAR(TODAY())-YEAR(E6211)&lt;40,"30-39",IF(YEAR(TODAY())-YEAR(C6211)&lt;50,"40-49",IF(YEAR(TODAY())-YEAR(C6211)&lt;60,"50-59","60+")))))</f>
        <v>30-39</v>
      </c>
      <c r="L6211" t="str">
        <f>IF(I6211&lt;30000,"&lt;30k",IF(I6211&lt;60000,"30k-59k",IF(I6211&lt;100000,"60k-99k",IF(I6211&lt;150000,"100k-149k","150k+"))))</f>
        <v>150k+</v>
      </c>
    </row>
    <row r="6212" spans="1:12" x14ac:dyDescent="0.2">
      <c r="A6212" s="1">
        <v>6210</v>
      </c>
      <c r="B6212" t="str">
        <f t="shared" si="97"/>
        <v>ID_6212</v>
      </c>
      <c r="C6212" s="2">
        <v>44306</v>
      </c>
      <c r="D6212" s="1" t="s">
        <v>8</v>
      </c>
      <c r="E6212" s="2">
        <v>29481</v>
      </c>
      <c r="F6212" s="1" t="s">
        <v>6869</v>
      </c>
      <c r="G6212" s="1" t="s">
        <v>390</v>
      </c>
      <c r="H6212" s="1">
        <v>46</v>
      </c>
      <c r="I6212" s="1">
        <v>242829</v>
      </c>
      <c r="J6212" s="1" t="s">
        <v>23</v>
      </c>
      <c r="K6212" t="str">
        <f ca="1">IF(YEAR(TODAY())-YEAR(E6212)&lt;20,"&lt;20",IF(YEAR(TODAY())-YEAR(E6212)&lt;30,"20-29",IF(YEAR(TODAY())-YEAR(E6212)&lt;40,"30-39",IF(YEAR(TODAY())-YEAR(C6212)&lt;50,"40-49",IF(YEAR(TODAY())-YEAR(C6212)&lt;60,"50-59","60+")))))</f>
        <v>40-49</v>
      </c>
      <c r="L6212" t="str">
        <f>IF(I6212&lt;30000,"&lt;30k",IF(I6212&lt;60000,"30k-59k",IF(I6212&lt;100000,"60k-99k",IF(I6212&lt;150000,"100k-149k","150k+"))))</f>
        <v>150k+</v>
      </c>
    </row>
    <row r="6213" spans="1:12" x14ac:dyDescent="0.2">
      <c r="A6213" s="1">
        <v>6211</v>
      </c>
      <c r="B6213" t="str">
        <f t="shared" si="97"/>
        <v>ID_6213</v>
      </c>
      <c r="C6213" s="2">
        <v>44201</v>
      </c>
      <c r="D6213" s="1" t="s">
        <v>12</v>
      </c>
      <c r="E6213" s="2">
        <v>18864</v>
      </c>
      <c r="F6213" s="1" t="s">
        <v>6870</v>
      </c>
      <c r="G6213" s="1" t="s">
        <v>583</v>
      </c>
      <c r="H6213" s="1">
        <v>43</v>
      </c>
      <c r="I6213" s="1">
        <v>169492</v>
      </c>
      <c r="J6213" s="1" t="s">
        <v>31</v>
      </c>
      <c r="K6213" t="str">
        <f ca="1">IF(YEAR(TODAY())-YEAR(E6213)&lt;20,"&lt;20",IF(YEAR(TODAY())-YEAR(E6213)&lt;30,"20-29",IF(YEAR(TODAY())-YEAR(E6213)&lt;40,"30-39",IF(YEAR(TODAY())-YEAR(C6213)&lt;50,"40-49",IF(YEAR(TODAY())-YEAR(C6213)&lt;60,"50-59","60+")))))</f>
        <v>40-49</v>
      </c>
      <c r="L6213" t="str">
        <f>IF(I6213&lt;30000,"&lt;30k",IF(I6213&lt;60000,"30k-59k",IF(I6213&lt;100000,"60k-99k",IF(I6213&lt;150000,"100k-149k","150k+"))))</f>
        <v>150k+</v>
      </c>
    </row>
    <row r="6214" spans="1:12" x14ac:dyDescent="0.2">
      <c r="A6214" s="1">
        <v>6212</v>
      </c>
      <c r="B6214" t="str">
        <f t="shared" si="97"/>
        <v>ID_6214</v>
      </c>
      <c r="C6214" s="2">
        <v>44698</v>
      </c>
      <c r="D6214" s="1" t="s">
        <v>8</v>
      </c>
      <c r="E6214" s="2">
        <v>5090</v>
      </c>
      <c r="F6214" s="1" t="s">
        <v>6871</v>
      </c>
      <c r="G6214" s="1" t="s">
        <v>350</v>
      </c>
      <c r="H6214" s="1">
        <v>62</v>
      </c>
      <c r="I6214" s="1">
        <v>49758</v>
      </c>
      <c r="J6214" s="1" t="s">
        <v>18</v>
      </c>
      <c r="K6214" t="str">
        <f ca="1">IF(YEAR(TODAY())-YEAR(E6214)&lt;20,"&lt;20",IF(YEAR(TODAY())-YEAR(E6214)&lt;30,"20-29",IF(YEAR(TODAY())-YEAR(E6214)&lt;40,"30-39",IF(YEAR(TODAY())-YEAR(C6214)&lt;50,"40-49",IF(YEAR(TODAY())-YEAR(C6214)&lt;60,"50-59","60+")))))</f>
        <v>40-49</v>
      </c>
      <c r="L6214" t="str">
        <f>IF(I6214&lt;30000,"&lt;30k",IF(I6214&lt;60000,"30k-59k",IF(I6214&lt;100000,"60k-99k",IF(I6214&lt;150000,"100k-149k","150k+"))))</f>
        <v>30k-59k</v>
      </c>
    </row>
    <row r="6215" spans="1:12" x14ac:dyDescent="0.2">
      <c r="A6215" s="1">
        <v>6213</v>
      </c>
      <c r="B6215" t="str">
        <f t="shared" si="97"/>
        <v>ID_6215</v>
      </c>
      <c r="C6215" s="2">
        <v>43720</v>
      </c>
      <c r="D6215" s="1" t="s">
        <v>8</v>
      </c>
      <c r="E6215" s="2">
        <v>4196</v>
      </c>
      <c r="F6215" s="1" t="s">
        <v>6872</v>
      </c>
      <c r="G6215" s="1" t="s">
        <v>440</v>
      </c>
      <c r="H6215" s="1">
        <v>63</v>
      </c>
      <c r="I6215" s="1">
        <v>120961</v>
      </c>
      <c r="J6215" s="1" t="s">
        <v>18</v>
      </c>
      <c r="K6215" t="str">
        <f ca="1">IF(YEAR(TODAY())-YEAR(E6215)&lt;20,"&lt;20",IF(YEAR(TODAY())-YEAR(E6215)&lt;30,"20-29",IF(YEAR(TODAY())-YEAR(E6215)&lt;40,"30-39",IF(YEAR(TODAY())-YEAR(C6215)&lt;50,"40-49",IF(YEAR(TODAY())-YEAR(C6215)&lt;60,"50-59","60+")))))</f>
        <v>40-49</v>
      </c>
      <c r="L6215" t="str">
        <f>IF(I6215&lt;30000,"&lt;30k",IF(I6215&lt;60000,"30k-59k",IF(I6215&lt;100000,"60k-99k",IF(I6215&lt;150000,"100k-149k","150k+"))))</f>
        <v>100k-149k</v>
      </c>
    </row>
    <row r="6216" spans="1:12" x14ac:dyDescent="0.2">
      <c r="A6216" s="1">
        <v>6214</v>
      </c>
      <c r="B6216" t="str">
        <f t="shared" si="97"/>
        <v>ID_6216</v>
      </c>
      <c r="C6216" s="2">
        <v>43834</v>
      </c>
      <c r="D6216" s="1" t="s">
        <v>12</v>
      </c>
      <c r="E6216" s="2">
        <v>15574</v>
      </c>
      <c r="F6216" s="1" t="s">
        <v>6873</v>
      </c>
      <c r="G6216" s="1" t="s">
        <v>372</v>
      </c>
      <c r="H6216" s="1">
        <v>35</v>
      </c>
      <c r="I6216" s="1">
        <v>62754</v>
      </c>
      <c r="J6216" s="1" t="s">
        <v>38</v>
      </c>
      <c r="K6216" t="str">
        <f ca="1">IF(YEAR(TODAY())-YEAR(E6216)&lt;20,"&lt;20",IF(YEAR(TODAY())-YEAR(E6216)&lt;30,"20-29",IF(YEAR(TODAY())-YEAR(E6216)&lt;40,"30-39",IF(YEAR(TODAY())-YEAR(C6216)&lt;50,"40-49",IF(YEAR(TODAY())-YEAR(C6216)&lt;60,"50-59","60+")))))</f>
        <v>40-49</v>
      </c>
      <c r="L6216" t="str">
        <f>IF(I6216&lt;30000,"&lt;30k",IF(I6216&lt;60000,"30k-59k",IF(I6216&lt;100000,"60k-99k",IF(I6216&lt;150000,"100k-149k","150k+"))))</f>
        <v>60k-99k</v>
      </c>
    </row>
    <row r="6217" spans="1:12" x14ac:dyDescent="0.2">
      <c r="A6217" s="1">
        <v>6215</v>
      </c>
      <c r="B6217" t="str">
        <f t="shared" si="97"/>
        <v>ID_6217</v>
      </c>
      <c r="C6217" s="2">
        <v>43812</v>
      </c>
      <c r="D6217" s="1" t="s">
        <v>8</v>
      </c>
      <c r="E6217" s="2">
        <v>26397</v>
      </c>
      <c r="F6217" s="1" t="s">
        <v>6874</v>
      </c>
      <c r="G6217" s="1" t="s">
        <v>374</v>
      </c>
      <c r="H6217" s="1">
        <v>38</v>
      </c>
      <c r="I6217" s="1">
        <v>80650</v>
      </c>
      <c r="J6217" s="1" t="s">
        <v>18</v>
      </c>
      <c r="K6217" t="str">
        <f ca="1">IF(YEAR(TODAY())-YEAR(E6217)&lt;20,"&lt;20",IF(YEAR(TODAY())-YEAR(E6217)&lt;30,"20-29",IF(YEAR(TODAY())-YEAR(E6217)&lt;40,"30-39",IF(YEAR(TODAY())-YEAR(C6217)&lt;50,"40-49",IF(YEAR(TODAY())-YEAR(C6217)&lt;60,"50-59","60+")))))</f>
        <v>40-49</v>
      </c>
      <c r="L6217" t="str">
        <f>IF(I6217&lt;30000,"&lt;30k",IF(I6217&lt;60000,"30k-59k",IF(I6217&lt;100000,"60k-99k",IF(I6217&lt;150000,"100k-149k","150k+"))))</f>
        <v>60k-99k</v>
      </c>
    </row>
    <row r="6218" spans="1:12" x14ac:dyDescent="0.2">
      <c r="A6218" s="1">
        <v>6216</v>
      </c>
      <c r="B6218" t="str">
        <f t="shared" si="97"/>
        <v>ID_6218</v>
      </c>
      <c r="C6218" s="2">
        <v>44616</v>
      </c>
      <c r="D6218" s="1" t="s">
        <v>8</v>
      </c>
      <c r="E6218" s="2">
        <v>39273</v>
      </c>
      <c r="F6218" s="1" t="s">
        <v>6875</v>
      </c>
      <c r="G6218" s="1" t="s">
        <v>729</v>
      </c>
      <c r="H6218" s="1">
        <v>35</v>
      </c>
      <c r="I6218" s="1">
        <v>88028</v>
      </c>
      <c r="J6218" s="1" t="s">
        <v>18</v>
      </c>
      <c r="K6218" t="str">
        <f ca="1">IF(YEAR(TODAY())-YEAR(E6218)&lt;20,"&lt;20",IF(YEAR(TODAY())-YEAR(E6218)&lt;30,"20-29",IF(YEAR(TODAY())-YEAR(E6218)&lt;40,"30-39",IF(YEAR(TODAY())-YEAR(C6218)&lt;50,"40-49",IF(YEAR(TODAY())-YEAR(C6218)&lt;60,"50-59","60+")))))</f>
        <v>&lt;20</v>
      </c>
      <c r="L6218" t="str">
        <f>IF(I6218&lt;30000,"&lt;30k",IF(I6218&lt;60000,"30k-59k",IF(I6218&lt;100000,"60k-99k",IF(I6218&lt;150000,"100k-149k","150k+"))))</f>
        <v>60k-99k</v>
      </c>
    </row>
    <row r="6219" spans="1:12" x14ac:dyDescent="0.2">
      <c r="A6219" s="1">
        <v>6217</v>
      </c>
      <c r="B6219" t="str">
        <f t="shared" si="97"/>
        <v>ID_6219</v>
      </c>
      <c r="C6219" s="2">
        <v>43722</v>
      </c>
      <c r="D6219" s="1" t="s">
        <v>12</v>
      </c>
      <c r="E6219" s="2">
        <v>16407</v>
      </c>
      <c r="F6219" s="1" t="s">
        <v>6876</v>
      </c>
      <c r="G6219" s="1" t="s">
        <v>2956</v>
      </c>
      <c r="H6219" s="1">
        <v>22</v>
      </c>
      <c r="I6219" s="1">
        <v>50765</v>
      </c>
      <c r="J6219" s="1" t="s">
        <v>26</v>
      </c>
      <c r="K6219" t="str">
        <f ca="1">IF(YEAR(TODAY())-YEAR(E6219)&lt;20,"&lt;20",IF(YEAR(TODAY())-YEAR(E6219)&lt;30,"20-29",IF(YEAR(TODAY())-YEAR(E6219)&lt;40,"30-39",IF(YEAR(TODAY())-YEAR(C6219)&lt;50,"40-49",IF(YEAR(TODAY())-YEAR(C6219)&lt;60,"50-59","60+")))))</f>
        <v>40-49</v>
      </c>
      <c r="L6219" t="str">
        <f>IF(I6219&lt;30000,"&lt;30k",IF(I6219&lt;60000,"30k-59k",IF(I6219&lt;100000,"60k-99k",IF(I6219&lt;150000,"100k-149k","150k+"))))</f>
        <v>30k-59k</v>
      </c>
    </row>
    <row r="6220" spans="1:12" x14ac:dyDescent="0.2">
      <c r="A6220" s="1">
        <v>6218</v>
      </c>
      <c r="B6220" t="str">
        <f t="shared" si="97"/>
        <v>ID_6220</v>
      </c>
      <c r="C6220" s="2">
        <v>44301</v>
      </c>
      <c r="D6220" s="1" t="s">
        <v>8</v>
      </c>
      <c r="E6220" s="2">
        <v>23106</v>
      </c>
      <c r="F6220" s="1" t="s">
        <v>6877</v>
      </c>
      <c r="G6220" s="1" t="s">
        <v>2266</v>
      </c>
      <c r="H6220" s="1">
        <v>58</v>
      </c>
      <c r="I6220" s="1">
        <v>172751</v>
      </c>
      <c r="J6220" s="1" t="s">
        <v>38</v>
      </c>
      <c r="K6220" t="str">
        <f ca="1">IF(YEAR(TODAY())-YEAR(E6220)&lt;20,"&lt;20",IF(YEAR(TODAY())-YEAR(E6220)&lt;30,"20-29",IF(YEAR(TODAY())-YEAR(E6220)&lt;40,"30-39",IF(YEAR(TODAY())-YEAR(C6220)&lt;50,"40-49",IF(YEAR(TODAY())-YEAR(C6220)&lt;60,"50-59","60+")))))</f>
        <v>40-49</v>
      </c>
      <c r="L6220" t="str">
        <f>IF(I6220&lt;30000,"&lt;30k",IF(I6220&lt;60000,"30k-59k",IF(I6220&lt;100000,"60k-99k",IF(I6220&lt;150000,"100k-149k","150k+"))))</f>
        <v>150k+</v>
      </c>
    </row>
    <row r="6221" spans="1:12" x14ac:dyDescent="0.2">
      <c r="A6221" s="1">
        <v>6219</v>
      </c>
      <c r="B6221" t="str">
        <f t="shared" si="97"/>
        <v>ID_6221</v>
      </c>
      <c r="C6221" s="2">
        <v>44729</v>
      </c>
      <c r="D6221" s="1" t="s">
        <v>8</v>
      </c>
      <c r="E6221" s="2">
        <v>35686</v>
      </c>
      <c r="F6221" s="1" t="s">
        <v>6878</v>
      </c>
      <c r="G6221" s="1" t="s">
        <v>164</v>
      </c>
      <c r="H6221" s="1">
        <v>30</v>
      </c>
      <c r="I6221" s="1">
        <v>240353</v>
      </c>
      <c r="J6221" s="1" t="s">
        <v>23</v>
      </c>
      <c r="K6221" t="str">
        <f ca="1">IF(YEAR(TODAY())-YEAR(E6221)&lt;20,"&lt;20",IF(YEAR(TODAY())-YEAR(E6221)&lt;30,"20-29",IF(YEAR(TODAY())-YEAR(E6221)&lt;40,"30-39",IF(YEAR(TODAY())-YEAR(C6221)&lt;50,"40-49",IF(YEAR(TODAY())-YEAR(C6221)&lt;60,"50-59","60+")))))</f>
        <v>20-29</v>
      </c>
      <c r="L6221" t="str">
        <f>IF(I6221&lt;30000,"&lt;30k",IF(I6221&lt;60000,"30k-59k",IF(I6221&lt;100000,"60k-99k",IF(I6221&lt;150000,"100k-149k","150k+"))))</f>
        <v>150k+</v>
      </c>
    </row>
    <row r="6222" spans="1:12" x14ac:dyDescent="0.2">
      <c r="A6222" s="1">
        <v>6220</v>
      </c>
      <c r="B6222" t="str">
        <f t="shared" si="97"/>
        <v>ID_6222</v>
      </c>
      <c r="C6222" s="2">
        <v>43800</v>
      </c>
      <c r="D6222" s="1" t="s">
        <v>8</v>
      </c>
      <c r="E6222" s="2">
        <v>19740</v>
      </c>
      <c r="F6222" s="1" t="s">
        <v>6879</v>
      </c>
      <c r="G6222" s="1" t="s">
        <v>116</v>
      </c>
      <c r="H6222" s="1">
        <v>18</v>
      </c>
      <c r="I6222" s="1">
        <v>162777</v>
      </c>
      <c r="J6222" s="1" t="s">
        <v>11</v>
      </c>
      <c r="K6222" t="str">
        <f ca="1">IF(YEAR(TODAY())-YEAR(E6222)&lt;20,"&lt;20",IF(YEAR(TODAY())-YEAR(E6222)&lt;30,"20-29",IF(YEAR(TODAY())-YEAR(E6222)&lt;40,"30-39",IF(YEAR(TODAY())-YEAR(C6222)&lt;50,"40-49",IF(YEAR(TODAY())-YEAR(C6222)&lt;60,"50-59","60+")))))</f>
        <v>40-49</v>
      </c>
      <c r="L6222" t="str">
        <f>IF(I6222&lt;30000,"&lt;30k",IF(I6222&lt;60000,"30k-59k",IF(I6222&lt;100000,"60k-99k",IF(I6222&lt;150000,"100k-149k","150k+"))))</f>
        <v>150k+</v>
      </c>
    </row>
    <row r="6223" spans="1:12" x14ac:dyDescent="0.2">
      <c r="A6223" s="1">
        <v>6221</v>
      </c>
      <c r="B6223" t="str">
        <f t="shared" si="97"/>
        <v>ID_6223</v>
      </c>
      <c r="C6223" s="2">
        <v>44317</v>
      </c>
      <c r="D6223" s="1" t="s">
        <v>12</v>
      </c>
      <c r="E6223" s="2">
        <v>14196</v>
      </c>
      <c r="F6223" s="1" t="s">
        <v>6880</v>
      </c>
      <c r="G6223" s="1" t="s">
        <v>530</v>
      </c>
      <c r="H6223" s="1">
        <v>56</v>
      </c>
      <c r="I6223" s="1">
        <v>54347</v>
      </c>
      <c r="J6223" s="1" t="s">
        <v>23</v>
      </c>
      <c r="K6223" t="str">
        <f ca="1">IF(YEAR(TODAY())-YEAR(E6223)&lt;20,"&lt;20",IF(YEAR(TODAY())-YEAR(E6223)&lt;30,"20-29",IF(YEAR(TODAY())-YEAR(E6223)&lt;40,"30-39",IF(YEAR(TODAY())-YEAR(C6223)&lt;50,"40-49",IF(YEAR(TODAY())-YEAR(C6223)&lt;60,"50-59","60+")))))</f>
        <v>40-49</v>
      </c>
      <c r="L6223" t="str">
        <f>IF(I6223&lt;30000,"&lt;30k",IF(I6223&lt;60000,"30k-59k",IF(I6223&lt;100000,"60k-99k",IF(I6223&lt;150000,"100k-149k","150k+"))))</f>
        <v>30k-59k</v>
      </c>
    </row>
    <row r="6224" spans="1:12" x14ac:dyDescent="0.2">
      <c r="A6224" s="1">
        <v>6222</v>
      </c>
      <c r="B6224" t="str">
        <f t="shared" si="97"/>
        <v>ID_6224</v>
      </c>
      <c r="C6224" s="2">
        <v>43920</v>
      </c>
      <c r="D6224" s="1" t="s">
        <v>8</v>
      </c>
      <c r="E6224" s="2">
        <v>4576</v>
      </c>
      <c r="F6224" s="1" t="s">
        <v>6881</v>
      </c>
      <c r="G6224" s="1" t="s">
        <v>55</v>
      </c>
      <c r="H6224" s="1">
        <v>27</v>
      </c>
      <c r="I6224" s="1">
        <v>134485</v>
      </c>
      <c r="J6224" s="1" t="s">
        <v>18</v>
      </c>
      <c r="K6224" t="str">
        <f ca="1">IF(YEAR(TODAY())-YEAR(E6224)&lt;20,"&lt;20",IF(YEAR(TODAY())-YEAR(E6224)&lt;30,"20-29",IF(YEAR(TODAY())-YEAR(E6224)&lt;40,"30-39",IF(YEAR(TODAY())-YEAR(C6224)&lt;50,"40-49",IF(YEAR(TODAY())-YEAR(C6224)&lt;60,"50-59","60+")))))</f>
        <v>40-49</v>
      </c>
      <c r="L6224" t="str">
        <f>IF(I6224&lt;30000,"&lt;30k",IF(I6224&lt;60000,"30k-59k",IF(I6224&lt;100000,"60k-99k",IF(I6224&lt;150000,"100k-149k","150k+"))))</f>
        <v>100k-149k</v>
      </c>
    </row>
    <row r="6225" spans="1:12" x14ac:dyDescent="0.2">
      <c r="A6225" s="1">
        <v>6223</v>
      </c>
      <c r="B6225" t="str">
        <f t="shared" si="97"/>
        <v>ID_6225</v>
      </c>
      <c r="C6225" s="2">
        <v>44153</v>
      </c>
      <c r="D6225" s="1" t="s">
        <v>12</v>
      </c>
      <c r="E6225" s="2">
        <v>26008</v>
      </c>
      <c r="F6225" s="1" t="s">
        <v>6882</v>
      </c>
      <c r="G6225" s="1" t="s">
        <v>1273</v>
      </c>
      <c r="H6225" s="1">
        <v>40</v>
      </c>
      <c r="I6225" s="1">
        <v>52615</v>
      </c>
      <c r="J6225" s="1" t="s">
        <v>69</v>
      </c>
      <c r="K6225" t="str">
        <f ca="1">IF(YEAR(TODAY())-YEAR(E6225)&lt;20,"&lt;20",IF(YEAR(TODAY())-YEAR(E6225)&lt;30,"20-29",IF(YEAR(TODAY())-YEAR(E6225)&lt;40,"30-39",IF(YEAR(TODAY())-YEAR(C6225)&lt;50,"40-49",IF(YEAR(TODAY())-YEAR(C6225)&lt;60,"50-59","60+")))))</f>
        <v>40-49</v>
      </c>
      <c r="L6225" t="str">
        <f>IF(I6225&lt;30000,"&lt;30k",IF(I6225&lt;60000,"30k-59k",IF(I6225&lt;100000,"60k-99k",IF(I6225&lt;150000,"100k-149k","150k+"))))</f>
        <v>30k-59k</v>
      </c>
    </row>
    <row r="6226" spans="1:12" x14ac:dyDescent="0.2">
      <c r="A6226" s="1">
        <v>6224</v>
      </c>
      <c r="B6226" t="str">
        <f t="shared" si="97"/>
        <v>ID_6226</v>
      </c>
      <c r="C6226" s="2">
        <v>44233</v>
      </c>
      <c r="D6226" s="1" t="s">
        <v>8</v>
      </c>
      <c r="E6226" s="2">
        <v>22573</v>
      </c>
      <c r="F6226" s="1" t="s">
        <v>6883</v>
      </c>
      <c r="G6226" s="1" t="s">
        <v>400</v>
      </c>
      <c r="H6226" s="1">
        <v>41</v>
      </c>
      <c r="I6226" s="1">
        <v>29774</v>
      </c>
      <c r="J6226" s="1" t="s">
        <v>18</v>
      </c>
      <c r="K6226" t="str">
        <f ca="1">IF(YEAR(TODAY())-YEAR(E6226)&lt;20,"&lt;20",IF(YEAR(TODAY())-YEAR(E6226)&lt;30,"20-29",IF(YEAR(TODAY())-YEAR(E6226)&lt;40,"30-39",IF(YEAR(TODAY())-YEAR(C6226)&lt;50,"40-49",IF(YEAR(TODAY())-YEAR(C6226)&lt;60,"50-59","60+")))))</f>
        <v>40-49</v>
      </c>
      <c r="L6226" t="str">
        <f>IF(I6226&lt;30000,"&lt;30k",IF(I6226&lt;60000,"30k-59k",IF(I6226&lt;100000,"60k-99k",IF(I6226&lt;150000,"100k-149k","150k+"))))</f>
        <v>&lt;30k</v>
      </c>
    </row>
    <row r="6227" spans="1:12" x14ac:dyDescent="0.2">
      <c r="A6227" s="1">
        <v>6225</v>
      </c>
      <c r="B6227" t="str">
        <f t="shared" si="97"/>
        <v>ID_6227</v>
      </c>
      <c r="C6227" s="2">
        <v>44020</v>
      </c>
      <c r="D6227" s="1" t="s">
        <v>12</v>
      </c>
      <c r="E6227" s="2">
        <v>25895</v>
      </c>
      <c r="F6227" s="1" t="s">
        <v>6884</v>
      </c>
      <c r="G6227" s="1" t="s">
        <v>586</v>
      </c>
      <c r="H6227" s="1">
        <v>45</v>
      </c>
      <c r="I6227" s="1">
        <v>57263</v>
      </c>
      <c r="J6227" s="1" t="s">
        <v>69</v>
      </c>
      <c r="K6227" t="str">
        <f ca="1">IF(YEAR(TODAY())-YEAR(E6227)&lt;20,"&lt;20",IF(YEAR(TODAY())-YEAR(E6227)&lt;30,"20-29",IF(YEAR(TODAY())-YEAR(E6227)&lt;40,"30-39",IF(YEAR(TODAY())-YEAR(C6227)&lt;50,"40-49",IF(YEAR(TODAY())-YEAR(C6227)&lt;60,"50-59","60+")))))</f>
        <v>40-49</v>
      </c>
      <c r="L6227" t="str">
        <f>IF(I6227&lt;30000,"&lt;30k",IF(I6227&lt;60000,"30k-59k",IF(I6227&lt;100000,"60k-99k",IF(I6227&lt;150000,"100k-149k","150k+"))))</f>
        <v>30k-59k</v>
      </c>
    </row>
    <row r="6228" spans="1:12" x14ac:dyDescent="0.2">
      <c r="A6228" s="1">
        <v>6226</v>
      </c>
      <c r="B6228" t="str">
        <f t="shared" si="97"/>
        <v>ID_6228</v>
      </c>
      <c r="C6228" s="2">
        <v>44431</v>
      </c>
      <c r="D6228" s="1" t="s">
        <v>12</v>
      </c>
      <c r="E6228" s="2">
        <v>43192</v>
      </c>
      <c r="F6228" s="1" t="s">
        <v>6885</v>
      </c>
      <c r="G6228" s="1" t="s">
        <v>2956</v>
      </c>
      <c r="H6228" s="1">
        <v>63</v>
      </c>
      <c r="I6228" s="1">
        <v>111087</v>
      </c>
      <c r="J6228" s="1" t="s">
        <v>15</v>
      </c>
      <c r="K6228" t="str">
        <f ca="1">IF(YEAR(TODAY())-YEAR(E6228)&lt;20,"&lt;20",IF(YEAR(TODAY())-YEAR(E6228)&lt;30,"20-29",IF(YEAR(TODAY())-YEAR(E6228)&lt;40,"30-39",IF(YEAR(TODAY())-YEAR(C6228)&lt;50,"40-49",IF(YEAR(TODAY())-YEAR(C6228)&lt;60,"50-59","60+")))))</f>
        <v>&lt;20</v>
      </c>
      <c r="L6228" t="str">
        <f>IF(I6228&lt;30000,"&lt;30k",IF(I6228&lt;60000,"30k-59k",IF(I6228&lt;100000,"60k-99k",IF(I6228&lt;150000,"100k-149k","150k+"))))</f>
        <v>100k-149k</v>
      </c>
    </row>
    <row r="6229" spans="1:12" x14ac:dyDescent="0.2">
      <c r="A6229" s="1">
        <v>6227</v>
      </c>
      <c r="B6229" t="str">
        <f t="shared" si="97"/>
        <v>ID_6229</v>
      </c>
      <c r="C6229" s="2">
        <v>44395</v>
      </c>
      <c r="D6229" s="1" t="s">
        <v>12</v>
      </c>
      <c r="E6229" s="2">
        <v>24030</v>
      </c>
      <c r="F6229" s="1" t="s">
        <v>6886</v>
      </c>
      <c r="G6229" s="1" t="s">
        <v>2644</v>
      </c>
      <c r="H6229" s="1">
        <v>52</v>
      </c>
      <c r="I6229" s="1">
        <v>25973</v>
      </c>
      <c r="J6229" s="1" t="s">
        <v>18</v>
      </c>
      <c r="K6229" t="str">
        <f ca="1">IF(YEAR(TODAY())-YEAR(E6229)&lt;20,"&lt;20",IF(YEAR(TODAY())-YEAR(E6229)&lt;30,"20-29",IF(YEAR(TODAY())-YEAR(E6229)&lt;40,"30-39",IF(YEAR(TODAY())-YEAR(C6229)&lt;50,"40-49",IF(YEAR(TODAY())-YEAR(C6229)&lt;60,"50-59","60+")))))</f>
        <v>40-49</v>
      </c>
      <c r="L6229" t="str">
        <f>IF(I6229&lt;30000,"&lt;30k",IF(I6229&lt;60000,"30k-59k",IF(I6229&lt;100000,"60k-99k",IF(I6229&lt;150000,"100k-149k","150k+"))))</f>
        <v>&lt;30k</v>
      </c>
    </row>
    <row r="6230" spans="1:12" x14ac:dyDescent="0.2">
      <c r="A6230" s="1">
        <v>6228</v>
      </c>
      <c r="B6230" t="str">
        <f t="shared" si="97"/>
        <v>ID_6230</v>
      </c>
      <c r="C6230" s="2">
        <v>44113</v>
      </c>
      <c r="D6230" s="1" t="s">
        <v>8</v>
      </c>
      <c r="E6230" s="2">
        <v>8968</v>
      </c>
      <c r="F6230" s="1" t="s">
        <v>6887</v>
      </c>
      <c r="G6230" s="1" t="s">
        <v>62</v>
      </c>
      <c r="H6230" s="1">
        <v>52</v>
      </c>
      <c r="I6230" s="1">
        <v>202255</v>
      </c>
      <c r="J6230" s="1" t="s">
        <v>18</v>
      </c>
      <c r="K6230" t="str">
        <f ca="1">IF(YEAR(TODAY())-YEAR(E6230)&lt;20,"&lt;20",IF(YEAR(TODAY())-YEAR(E6230)&lt;30,"20-29",IF(YEAR(TODAY())-YEAR(E6230)&lt;40,"30-39",IF(YEAR(TODAY())-YEAR(C6230)&lt;50,"40-49",IF(YEAR(TODAY())-YEAR(C6230)&lt;60,"50-59","60+")))))</f>
        <v>40-49</v>
      </c>
      <c r="L6230" t="str">
        <f>IF(I6230&lt;30000,"&lt;30k",IF(I6230&lt;60000,"30k-59k",IF(I6230&lt;100000,"60k-99k",IF(I6230&lt;150000,"100k-149k","150k+"))))</f>
        <v>150k+</v>
      </c>
    </row>
    <row r="6231" spans="1:12" x14ac:dyDescent="0.2">
      <c r="A6231" s="1">
        <v>6229</v>
      </c>
      <c r="B6231" t="str">
        <f t="shared" si="97"/>
        <v>ID_6231</v>
      </c>
      <c r="C6231" s="2">
        <v>43930</v>
      </c>
      <c r="D6231" s="1" t="s">
        <v>8</v>
      </c>
      <c r="E6231" s="2">
        <v>29956</v>
      </c>
      <c r="F6231" s="1" t="s">
        <v>6888</v>
      </c>
      <c r="G6231" s="1" t="s">
        <v>240</v>
      </c>
      <c r="H6231" s="1">
        <v>36</v>
      </c>
      <c r="I6231" s="1">
        <v>38323</v>
      </c>
      <c r="J6231" s="1" t="s">
        <v>31</v>
      </c>
      <c r="K6231" t="str">
        <f ca="1">IF(YEAR(TODAY())-YEAR(E6231)&lt;20,"&lt;20",IF(YEAR(TODAY())-YEAR(E6231)&lt;30,"20-29",IF(YEAR(TODAY())-YEAR(E6231)&lt;40,"30-39",IF(YEAR(TODAY())-YEAR(C6231)&lt;50,"40-49",IF(YEAR(TODAY())-YEAR(C6231)&lt;60,"50-59","60+")))))</f>
        <v>40-49</v>
      </c>
      <c r="L6231" t="str">
        <f>IF(I6231&lt;30000,"&lt;30k",IF(I6231&lt;60000,"30k-59k",IF(I6231&lt;100000,"60k-99k",IF(I6231&lt;150000,"100k-149k","150k+"))))</f>
        <v>30k-59k</v>
      </c>
    </row>
    <row r="6232" spans="1:12" x14ac:dyDescent="0.2">
      <c r="A6232" s="1">
        <v>6230</v>
      </c>
      <c r="B6232" t="str">
        <f t="shared" si="97"/>
        <v>ID_6232</v>
      </c>
      <c r="C6232" s="2">
        <v>43983</v>
      </c>
      <c r="D6232" s="1" t="s">
        <v>8</v>
      </c>
      <c r="E6232" s="2">
        <v>25976</v>
      </c>
      <c r="F6232" s="1" t="s">
        <v>6889</v>
      </c>
      <c r="G6232" s="1" t="s">
        <v>787</v>
      </c>
      <c r="H6232" s="1">
        <v>50</v>
      </c>
      <c r="I6232" s="1">
        <v>243143</v>
      </c>
      <c r="J6232" s="1" t="s">
        <v>69</v>
      </c>
      <c r="K6232" t="str">
        <f ca="1">IF(YEAR(TODAY())-YEAR(E6232)&lt;20,"&lt;20",IF(YEAR(TODAY())-YEAR(E6232)&lt;30,"20-29",IF(YEAR(TODAY())-YEAR(E6232)&lt;40,"30-39",IF(YEAR(TODAY())-YEAR(C6232)&lt;50,"40-49",IF(YEAR(TODAY())-YEAR(C6232)&lt;60,"50-59","60+")))))</f>
        <v>40-49</v>
      </c>
      <c r="L6232" t="str">
        <f>IF(I6232&lt;30000,"&lt;30k",IF(I6232&lt;60000,"30k-59k",IF(I6232&lt;100000,"60k-99k",IF(I6232&lt;150000,"100k-149k","150k+"))))</f>
        <v>150k+</v>
      </c>
    </row>
    <row r="6233" spans="1:12" x14ac:dyDescent="0.2">
      <c r="A6233" s="1">
        <v>6231</v>
      </c>
      <c r="B6233" t="str">
        <f t="shared" si="97"/>
        <v>ID_6233</v>
      </c>
      <c r="C6233" s="2">
        <v>44183</v>
      </c>
      <c r="D6233" s="1" t="s">
        <v>8</v>
      </c>
      <c r="E6233" s="2">
        <v>28250</v>
      </c>
      <c r="F6233" s="1" t="s">
        <v>6890</v>
      </c>
      <c r="G6233" s="1" t="s">
        <v>116</v>
      </c>
      <c r="H6233" s="1">
        <v>18</v>
      </c>
      <c r="I6233" s="1">
        <v>69710</v>
      </c>
      <c r="J6233" s="1" t="s">
        <v>31</v>
      </c>
      <c r="K6233" t="str">
        <f ca="1">IF(YEAR(TODAY())-YEAR(E6233)&lt;20,"&lt;20",IF(YEAR(TODAY())-YEAR(E6233)&lt;30,"20-29",IF(YEAR(TODAY())-YEAR(E6233)&lt;40,"30-39",IF(YEAR(TODAY())-YEAR(C6233)&lt;50,"40-49",IF(YEAR(TODAY())-YEAR(C6233)&lt;60,"50-59","60+")))))</f>
        <v>40-49</v>
      </c>
      <c r="L6233" t="str">
        <f>IF(I6233&lt;30000,"&lt;30k",IF(I6233&lt;60000,"30k-59k",IF(I6233&lt;100000,"60k-99k",IF(I6233&lt;150000,"100k-149k","150k+"))))</f>
        <v>60k-99k</v>
      </c>
    </row>
    <row r="6234" spans="1:12" x14ac:dyDescent="0.2">
      <c r="A6234" s="1">
        <v>6232</v>
      </c>
      <c r="B6234" t="str">
        <f t="shared" si="97"/>
        <v>ID_6234</v>
      </c>
      <c r="C6234" s="2">
        <v>43705</v>
      </c>
      <c r="D6234" s="1" t="s">
        <v>8</v>
      </c>
      <c r="E6234" s="2">
        <v>32236</v>
      </c>
      <c r="F6234" s="1" t="s">
        <v>6891</v>
      </c>
      <c r="G6234" s="1" t="s">
        <v>822</v>
      </c>
      <c r="H6234" s="1">
        <v>42</v>
      </c>
      <c r="I6234" s="1">
        <v>132869</v>
      </c>
      <c r="J6234" s="1" t="s">
        <v>38</v>
      </c>
      <c r="K6234" t="str">
        <f ca="1">IF(YEAR(TODAY())-YEAR(E6234)&lt;20,"&lt;20",IF(YEAR(TODAY())-YEAR(E6234)&lt;30,"20-29",IF(YEAR(TODAY())-YEAR(E6234)&lt;40,"30-39",IF(YEAR(TODAY())-YEAR(C6234)&lt;50,"40-49",IF(YEAR(TODAY())-YEAR(C6234)&lt;60,"50-59","60+")))))</f>
        <v>30-39</v>
      </c>
      <c r="L6234" t="str">
        <f>IF(I6234&lt;30000,"&lt;30k",IF(I6234&lt;60000,"30k-59k",IF(I6234&lt;100000,"60k-99k",IF(I6234&lt;150000,"100k-149k","150k+"))))</f>
        <v>100k-149k</v>
      </c>
    </row>
    <row r="6235" spans="1:12" x14ac:dyDescent="0.2">
      <c r="A6235" s="1">
        <v>6233</v>
      </c>
      <c r="B6235" t="str">
        <f t="shared" si="97"/>
        <v>ID_6235</v>
      </c>
      <c r="C6235" s="2">
        <v>44294</v>
      </c>
      <c r="D6235" s="1" t="s">
        <v>8</v>
      </c>
      <c r="E6235" s="2">
        <v>36889</v>
      </c>
      <c r="F6235" s="1" t="s">
        <v>6892</v>
      </c>
      <c r="G6235" s="1" t="s">
        <v>839</v>
      </c>
      <c r="H6235" s="1">
        <v>52</v>
      </c>
      <c r="I6235" s="1">
        <v>180860</v>
      </c>
      <c r="J6235" s="1" t="s">
        <v>26</v>
      </c>
      <c r="K6235" t="str">
        <f ca="1">IF(YEAR(TODAY())-YEAR(E6235)&lt;20,"&lt;20",IF(YEAR(TODAY())-YEAR(E6235)&lt;30,"20-29",IF(YEAR(TODAY())-YEAR(E6235)&lt;40,"30-39",IF(YEAR(TODAY())-YEAR(C6235)&lt;50,"40-49",IF(YEAR(TODAY())-YEAR(C6235)&lt;60,"50-59","60+")))))</f>
        <v>20-29</v>
      </c>
      <c r="L6235" t="str">
        <f>IF(I6235&lt;30000,"&lt;30k",IF(I6235&lt;60000,"30k-59k",IF(I6235&lt;100000,"60k-99k",IF(I6235&lt;150000,"100k-149k","150k+"))))</f>
        <v>150k+</v>
      </c>
    </row>
    <row r="6236" spans="1:12" x14ac:dyDescent="0.2">
      <c r="A6236" s="1">
        <v>6234</v>
      </c>
      <c r="B6236" t="str">
        <f t="shared" si="97"/>
        <v>ID_6236</v>
      </c>
      <c r="C6236" s="2">
        <v>43819</v>
      </c>
      <c r="D6236" s="1" t="s">
        <v>8</v>
      </c>
      <c r="E6236" s="2">
        <v>36882</v>
      </c>
      <c r="F6236" s="1" t="s">
        <v>6893</v>
      </c>
      <c r="G6236" s="1" t="s">
        <v>1447</v>
      </c>
      <c r="H6236" s="1">
        <v>40</v>
      </c>
      <c r="I6236" s="1">
        <v>234085</v>
      </c>
      <c r="J6236" s="1" t="s">
        <v>23</v>
      </c>
      <c r="K6236" t="str">
        <f ca="1">IF(YEAR(TODAY())-YEAR(E6236)&lt;20,"&lt;20",IF(YEAR(TODAY())-YEAR(E6236)&lt;30,"20-29",IF(YEAR(TODAY())-YEAR(E6236)&lt;40,"30-39",IF(YEAR(TODAY())-YEAR(C6236)&lt;50,"40-49",IF(YEAR(TODAY())-YEAR(C6236)&lt;60,"50-59","60+")))))</f>
        <v>20-29</v>
      </c>
      <c r="L6236" t="str">
        <f>IF(I6236&lt;30000,"&lt;30k",IF(I6236&lt;60000,"30k-59k",IF(I6236&lt;100000,"60k-99k",IF(I6236&lt;150000,"100k-149k","150k+"))))</f>
        <v>150k+</v>
      </c>
    </row>
    <row r="6237" spans="1:12" x14ac:dyDescent="0.2">
      <c r="A6237" s="1">
        <v>6235</v>
      </c>
      <c r="B6237" t="str">
        <f t="shared" si="97"/>
        <v>ID_6237</v>
      </c>
      <c r="C6237" s="2">
        <v>43765</v>
      </c>
      <c r="D6237" s="1" t="s">
        <v>12</v>
      </c>
      <c r="E6237" s="2">
        <v>29843</v>
      </c>
      <c r="F6237" s="1" t="s">
        <v>6894</v>
      </c>
      <c r="G6237" s="1" t="s">
        <v>172</v>
      </c>
      <c r="H6237" s="1">
        <v>53</v>
      </c>
      <c r="I6237" s="1">
        <v>155096</v>
      </c>
      <c r="J6237" s="1" t="s">
        <v>23</v>
      </c>
      <c r="K6237" t="str">
        <f ca="1">IF(YEAR(TODAY())-YEAR(E6237)&lt;20,"&lt;20",IF(YEAR(TODAY())-YEAR(E6237)&lt;30,"20-29",IF(YEAR(TODAY())-YEAR(E6237)&lt;40,"30-39",IF(YEAR(TODAY())-YEAR(C6237)&lt;50,"40-49",IF(YEAR(TODAY())-YEAR(C6237)&lt;60,"50-59","60+")))))</f>
        <v>40-49</v>
      </c>
      <c r="L6237" t="str">
        <f>IF(I6237&lt;30000,"&lt;30k",IF(I6237&lt;60000,"30k-59k",IF(I6237&lt;100000,"60k-99k",IF(I6237&lt;150000,"100k-149k","150k+"))))</f>
        <v>150k+</v>
      </c>
    </row>
    <row r="6238" spans="1:12" x14ac:dyDescent="0.2">
      <c r="A6238" s="1">
        <v>6236</v>
      </c>
      <c r="B6238" t="str">
        <f t="shared" si="97"/>
        <v>ID_6238</v>
      </c>
      <c r="C6238" s="2">
        <v>44233</v>
      </c>
      <c r="D6238" s="1" t="s">
        <v>12</v>
      </c>
      <c r="E6238" s="2">
        <v>6082</v>
      </c>
      <c r="F6238" s="1" t="s">
        <v>6895</v>
      </c>
      <c r="G6238" s="1" t="s">
        <v>1331</v>
      </c>
      <c r="H6238" s="1">
        <v>60</v>
      </c>
      <c r="I6238" s="1">
        <v>45005</v>
      </c>
      <c r="J6238" s="1" t="s">
        <v>23</v>
      </c>
      <c r="K6238" t="str">
        <f ca="1">IF(YEAR(TODAY())-YEAR(E6238)&lt;20,"&lt;20",IF(YEAR(TODAY())-YEAR(E6238)&lt;30,"20-29",IF(YEAR(TODAY())-YEAR(E6238)&lt;40,"30-39",IF(YEAR(TODAY())-YEAR(C6238)&lt;50,"40-49",IF(YEAR(TODAY())-YEAR(C6238)&lt;60,"50-59","60+")))))</f>
        <v>40-49</v>
      </c>
      <c r="L6238" t="str">
        <f>IF(I6238&lt;30000,"&lt;30k",IF(I6238&lt;60000,"30k-59k",IF(I6238&lt;100000,"60k-99k",IF(I6238&lt;150000,"100k-149k","150k+"))))</f>
        <v>30k-59k</v>
      </c>
    </row>
    <row r="6239" spans="1:12" x14ac:dyDescent="0.2">
      <c r="A6239" s="1">
        <v>6237</v>
      </c>
      <c r="B6239" t="str">
        <f t="shared" si="97"/>
        <v>ID_6239</v>
      </c>
      <c r="C6239" s="2">
        <v>43865</v>
      </c>
      <c r="D6239" s="1" t="s">
        <v>12</v>
      </c>
      <c r="E6239" s="2">
        <v>15792</v>
      </c>
      <c r="F6239" s="1" t="s">
        <v>6896</v>
      </c>
      <c r="G6239" s="1" t="s">
        <v>98</v>
      </c>
      <c r="H6239" s="1">
        <v>40</v>
      </c>
      <c r="I6239" s="1">
        <v>26148</v>
      </c>
      <c r="J6239" s="1" t="s">
        <v>11</v>
      </c>
      <c r="K6239" t="str">
        <f ca="1">IF(YEAR(TODAY())-YEAR(E6239)&lt;20,"&lt;20",IF(YEAR(TODAY())-YEAR(E6239)&lt;30,"20-29",IF(YEAR(TODAY())-YEAR(E6239)&lt;40,"30-39",IF(YEAR(TODAY())-YEAR(C6239)&lt;50,"40-49",IF(YEAR(TODAY())-YEAR(C6239)&lt;60,"50-59","60+")))))</f>
        <v>40-49</v>
      </c>
      <c r="L6239" t="str">
        <f>IF(I6239&lt;30000,"&lt;30k",IF(I6239&lt;60000,"30k-59k",IF(I6239&lt;100000,"60k-99k",IF(I6239&lt;150000,"100k-149k","150k+"))))</f>
        <v>&lt;30k</v>
      </c>
    </row>
    <row r="6240" spans="1:12" x14ac:dyDescent="0.2">
      <c r="A6240" s="1">
        <v>6238</v>
      </c>
      <c r="B6240" t="str">
        <f t="shared" si="97"/>
        <v>ID_6240</v>
      </c>
      <c r="C6240" s="2">
        <v>43925</v>
      </c>
      <c r="D6240" s="1" t="s">
        <v>12</v>
      </c>
      <c r="E6240" s="2">
        <v>35008</v>
      </c>
      <c r="F6240" s="1" t="s">
        <v>6897</v>
      </c>
      <c r="G6240" s="1" t="s">
        <v>526</v>
      </c>
      <c r="H6240" s="1">
        <v>39</v>
      </c>
      <c r="I6240" s="1">
        <v>53842</v>
      </c>
      <c r="J6240" s="1" t="s">
        <v>15</v>
      </c>
      <c r="K6240" t="str">
        <f ca="1">IF(YEAR(TODAY())-YEAR(E6240)&lt;20,"&lt;20",IF(YEAR(TODAY())-YEAR(E6240)&lt;30,"20-29",IF(YEAR(TODAY())-YEAR(E6240)&lt;40,"30-39",IF(YEAR(TODAY())-YEAR(C6240)&lt;50,"40-49",IF(YEAR(TODAY())-YEAR(C6240)&lt;60,"50-59","60+")))))</f>
        <v>30-39</v>
      </c>
      <c r="L6240" t="str">
        <f>IF(I6240&lt;30000,"&lt;30k",IF(I6240&lt;60000,"30k-59k",IF(I6240&lt;100000,"60k-99k",IF(I6240&lt;150000,"100k-149k","150k+"))))</f>
        <v>30k-59k</v>
      </c>
    </row>
    <row r="6241" spans="1:12" x14ac:dyDescent="0.2">
      <c r="A6241" s="1">
        <v>6239</v>
      </c>
      <c r="B6241" t="str">
        <f t="shared" si="97"/>
        <v>ID_6241</v>
      </c>
      <c r="C6241" s="2">
        <v>44148</v>
      </c>
      <c r="D6241" s="1" t="s">
        <v>12</v>
      </c>
      <c r="E6241" s="2">
        <v>21771</v>
      </c>
      <c r="F6241" s="1" t="s">
        <v>6898</v>
      </c>
      <c r="G6241" s="1" t="s">
        <v>566</v>
      </c>
      <c r="H6241" s="1">
        <v>31</v>
      </c>
      <c r="I6241" s="1">
        <v>24615</v>
      </c>
      <c r="J6241" s="1" t="s">
        <v>38</v>
      </c>
      <c r="K6241" t="str">
        <f ca="1">IF(YEAR(TODAY())-YEAR(E6241)&lt;20,"&lt;20",IF(YEAR(TODAY())-YEAR(E6241)&lt;30,"20-29",IF(YEAR(TODAY())-YEAR(E6241)&lt;40,"30-39",IF(YEAR(TODAY())-YEAR(C6241)&lt;50,"40-49",IF(YEAR(TODAY())-YEAR(C6241)&lt;60,"50-59","60+")))))</f>
        <v>40-49</v>
      </c>
      <c r="L6241" t="str">
        <f>IF(I6241&lt;30000,"&lt;30k",IF(I6241&lt;60000,"30k-59k",IF(I6241&lt;100000,"60k-99k",IF(I6241&lt;150000,"100k-149k","150k+"))))</f>
        <v>&lt;30k</v>
      </c>
    </row>
    <row r="6242" spans="1:12" x14ac:dyDescent="0.2">
      <c r="A6242" s="1">
        <v>6240</v>
      </c>
      <c r="B6242" t="str">
        <f t="shared" si="97"/>
        <v>ID_6242</v>
      </c>
      <c r="C6242" s="2">
        <v>43917</v>
      </c>
      <c r="D6242" s="1" t="s">
        <v>12</v>
      </c>
      <c r="E6242" s="2">
        <v>4922</v>
      </c>
      <c r="F6242" s="1" t="s">
        <v>6899</v>
      </c>
      <c r="G6242" s="1" t="s">
        <v>564</v>
      </c>
      <c r="H6242" s="1">
        <v>28</v>
      </c>
      <c r="I6242" s="1">
        <v>239919</v>
      </c>
      <c r="J6242" s="1" t="s">
        <v>18</v>
      </c>
      <c r="K6242" t="str">
        <f ca="1">IF(YEAR(TODAY())-YEAR(E6242)&lt;20,"&lt;20",IF(YEAR(TODAY())-YEAR(E6242)&lt;30,"20-29",IF(YEAR(TODAY())-YEAR(E6242)&lt;40,"30-39",IF(YEAR(TODAY())-YEAR(C6242)&lt;50,"40-49",IF(YEAR(TODAY())-YEAR(C6242)&lt;60,"50-59","60+")))))</f>
        <v>40-49</v>
      </c>
      <c r="L6242" t="str">
        <f>IF(I6242&lt;30000,"&lt;30k",IF(I6242&lt;60000,"30k-59k",IF(I6242&lt;100000,"60k-99k",IF(I6242&lt;150000,"100k-149k","150k+"))))</f>
        <v>150k+</v>
      </c>
    </row>
    <row r="6243" spans="1:12" x14ac:dyDescent="0.2">
      <c r="A6243" s="1">
        <v>6241</v>
      </c>
      <c r="B6243" t="str">
        <f t="shared" si="97"/>
        <v>ID_6243</v>
      </c>
      <c r="C6243" s="2">
        <v>44046</v>
      </c>
      <c r="D6243" s="1" t="s">
        <v>8</v>
      </c>
      <c r="E6243" s="2">
        <v>30690</v>
      </c>
      <c r="F6243" s="1" t="s">
        <v>6900</v>
      </c>
      <c r="G6243" s="1" t="s">
        <v>1412</v>
      </c>
      <c r="H6243" s="1">
        <v>31</v>
      </c>
      <c r="I6243" s="1">
        <v>236396</v>
      </c>
      <c r="J6243" s="1" t="s">
        <v>23</v>
      </c>
      <c r="K6243" t="str">
        <f ca="1">IF(YEAR(TODAY())-YEAR(E6243)&lt;20,"&lt;20",IF(YEAR(TODAY())-YEAR(E6243)&lt;30,"20-29",IF(YEAR(TODAY())-YEAR(E6243)&lt;40,"30-39",IF(YEAR(TODAY())-YEAR(C6243)&lt;50,"40-49",IF(YEAR(TODAY())-YEAR(C6243)&lt;60,"50-59","60+")))))</f>
        <v>40-49</v>
      </c>
      <c r="L6243" t="str">
        <f>IF(I6243&lt;30000,"&lt;30k",IF(I6243&lt;60000,"30k-59k",IF(I6243&lt;100000,"60k-99k",IF(I6243&lt;150000,"100k-149k","150k+"))))</f>
        <v>150k+</v>
      </c>
    </row>
    <row r="6244" spans="1:12" x14ac:dyDescent="0.2">
      <c r="A6244" s="1">
        <v>6242</v>
      </c>
      <c r="B6244" t="str">
        <f t="shared" si="97"/>
        <v>ID_6244</v>
      </c>
      <c r="C6244" s="2">
        <v>44248</v>
      </c>
      <c r="D6244" s="1" t="s">
        <v>12</v>
      </c>
      <c r="E6244" s="2">
        <v>7000</v>
      </c>
      <c r="F6244" s="1" t="s">
        <v>6901</v>
      </c>
      <c r="G6244" s="1" t="s">
        <v>2046</v>
      </c>
      <c r="H6244" s="1">
        <v>54</v>
      </c>
      <c r="I6244" s="1">
        <v>61066</v>
      </c>
      <c r="J6244" s="1" t="s">
        <v>11</v>
      </c>
      <c r="K6244" t="str">
        <f ca="1">IF(YEAR(TODAY())-YEAR(E6244)&lt;20,"&lt;20",IF(YEAR(TODAY())-YEAR(E6244)&lt;30,"20-29",IF(YEAR(TODAY())-YEAR(E6244)&lt;40,"30-39",IF(YEAR(TODAY())-YEAR(C6244)&lt;50,"40-49",IF(YEAR(TODAY())-YEAR(C6244)&lt;60,"50-59","60+")))))</f>
        <v>40-49</v>
      </c>
      <c r="L6244" t="str">
        <f>IF(I6244&lt;30000,"&lt;30k",IF(I6244&lt;60000,"30k-59k",IF(I6244&lt;100000,"60k-99k",IF(I6244&lt;150000,"100k-149k","150k+"))))</f>
        <v>60k-99k</v>
      </c>
    </row>
    <row r="6245" spans="1:12" x14ac:dyDescent="0.2">
      <c r="A6245" s="1">
        <v>6243</v>
      </c>
      <c r="B6245" t="str">
        <f t="shared" si="97"/>
        <v>ID_6245</v>
      </c>
      <c r="C6245" s="2">
        <v>44202</v>
      </c>
      <c r="D6245" s="1" t="s">
        <v>12</v>
      </c>
      <c r="E6245" s="2">
        <v>5583</v>
      </c>
      <c r="F6245" s="1" t="s">
        <v>6902</v>
      </c>
      <c r="G6245" s="1" t="s">
        <v>78</v>
      </c>
      <c r="H6245" s="1">
        <v>38</v>
      </c>
      <c r="I6245" s="1">
        <v>155078</v>
      </c>
      <c r="J6245" s="1" t="s">
        <v>15</v>
      </c>
      <c r="K6245" t="str">
        <f ca="1">IF(YEAR(TODAY())-YEAR(E6245)&lt;20,"&lt;20",IF(YEAR(TODAY())-YEAR(E6245)&lt;30,"20-29",IF(YEAR(TODAY())-YEAR(E6245)&lt;40,"30-39",IF(YEAR(TODAY())-YEAR(C6245)&lt;50,"40-49",IF(YEAR(TODAY())-YEAR(C6245)&lt;60,"50-59","60+")))))</f>
        <v>40-49</v>
      </c>
      <c r="L6245" t="str">
        <f>IF(I6245&lt;30000,"&lt;30k",IF(I6245&lt;60000,"30k-59k",IF(I6245&lt;100000,"60k-99k",IF(I6245&lt;150000,"100k-149k","150k+"))))</f>
        <v>150k+</v>
      </c>
    </row>
    <row r="6246" spans="1:12" x14ac:dyDescent="0.2">
      <c r="A6246" s="1">
        <v>6244</v>
      </c>
      <c r="B6246" t="str">
        <f t="shared" si="97"/>
        <v>ID_6246</v>
      </c>
      <c r="C6246" s="2">
        <v>44376</v>
      </c>
      <c r="D6246" s="1" t="s">
        <v>8</v>
      </c>
      <c r="E6246" s="2">
        <v>16662</v>
      </c>
      <c r="F6246" s="1" t="s">
        <v>6903</v>
      </c>
      <c r="G6246" s="1" t="s">
        <v>1790</v>
      </c>
      <c r="H6246" s="1">
        <v>43</v>
      </c>
      <c r="I6246" s="1">
        <v>183707</v>
      </c>
      <c r="J6246" s="1" t="s">
        <v>23</v>
      </c>
      <c r="K6246" t="str">
        <f ca="1">IF(YEAR(TODAY())-YEAR(E6246)&lt;20,"&lt;20",IF(YEAR(TODAY())-YEAR(E6246)&lt;30,"20-29",IF(YEAR(TODAY())-YEAR(E6246)&lt;40,"30-39",IF(YEAR(TODAY())-YEAR(C6246)&lt;50,"40-49",IF(YEAR(TODAY())-YEAR(C6246)&lt;60,"50-59","60+")))))</f>
        <v>40-49</v>
      </c>
      <c r="L6246" t="str">
        <f>IF(I6246&lt;30000,"&lt;30k",IF(I6246&lt;60000,"30k-59k",IF(I6246&lt;100000,"60k-99k",IF(I6246&lt;150000,"100k-149k","150k+"))))</f>
        <v>150k+</v>
      </c>
    </row>
    <row r="6247" spans="1:12" x14ac:dyDescent="0.2">
      <c r="A6247" s="1">
        <v>6245</v>
      </c>
      <c r="B6247" t="str">
        <f t="shared" si="97"/>
        <v>ID_6247</v>
      </c>
      <c r="C6247" s="2">
        <v>44574</v>
      </c>
      <c r="D6247" s="1" t="s">
        <v>12</v>
      </c>
      <c r="E6247" s="2">
        <v>31789</v>
      </c>
      <c r="F6247" s="1" t="s">
        <v>6904</v>
      </c>
      <c r="G6247" s="1" t="s">
        <v>744</v>
      </c>
      <c r="H6247" s="1">
        <v>49</v>
      </c>
      <c r="I6247" s="1">
        <v>195172</v>
      </c>
      <c r="J6247" s="1" t="s">
        <v>60</v>
      </c>
      <c r="K6247" t="str">
        <f ca="1">IF(YEAR(TODAY())-YEAR(E6247)&lt;20,"&lt;20",IF(YEAR(TODAY())-YEAR(E6247)&lt;30,"20-29",IF(YEAR(TODAY())-YEAR(E6247)&lt;40,"30-39",IF(YEAR(TODAY())-YEAR(C6247)&lt;50,"40-49",IF(YEAR(TODAY())-YEAR(C6247)&lt;60,"50-59","60+")))))</f>
        <v>30-39</v>
      </c>
      <c r="L6247" t="str">
        <f>IF(I6247&lt;30000,"&lt;30k",IF(I6247&lt;60000,"30k-59k",IF(I6247&lt;100000,"60k-99k",IF(I6247&lt;150000,"100k-149k","150k+"))))</f>
        <v>150k+</v>
      </c>
    </row>
    <row r="6248" spans="1:12" x14ac:dyDescent="0.2">
      <c r="A6248" s="1">
        <v>6246</v>
      </c>
      <c r="B6248" t="str">
        <f t="shared" si="97"/>
        <v>ID_6248</v>
      </c>
      <c r="C6248" s="2">
        <v>44175</v>
      </c>
      <c r="D6248" s="1" t="s">
        <v>8</v>
      </c>
      <c r="E6248" s="2">
        <v>35562</v>
      </c>
      <c r="F6248" s="1" t="s">
        <v>6905</v>
      </c>
      <c r="G6248" s="1" t="s">
        <v>870</v>
      </c>
      <c r="H6248" s="1">
        <v>33</v>
      </c>
      <c r="I6248" s="1">
        <v>177270</v>
      </c>
      <c r="J6248" s="1" t="s">
        <v>26</v>
      </c>
      <c r="K6248" t="str">
        <f ca="1">IF(YEAR(TODAY())-YEAR(E6248)&lt;20,"&lt;20",IF(YEAR(TODAY())-YEAR(E6248)&lt;30,"20-29",IF(YEAR(TODAY())-YEAR(E6248)&lt;40,"30-39",IF(YEAR(TODAY())-YEAR(C6248)&lt;50,"40-49",IF(YEAR(TODAY())-YEAR(C6248)&lt;60,"50-59","60+")))))</f>
        <v>20-29</v>
      </c>
      <c r="L6248" t="str">
        <f>IF(I6248&lt;30000,"&lt;30k",IF(I6248&lt;60000,"30k-59k",IF(I6248&lt;100000,"60k-99k",IF(I6248&lt;150000,"100k-149k","150k+"))))</f>
        <v>150k+</v>
      </c>
    </row>
    <row r="6249" spans="1:12" x14ac:dyDescent="0.2">
      <c r="A6249" s="1">
        <v>6247</v>
      </c>
      <c r="B6249" t="str">
        <f t="shared" si="97"/>
        <v>ID_6249</v>
      </c>
      <c r="C6249" s="2">
        <v>44343</v>
      </c>
      <c r="D6249" s="1" t="s">
        <v>8</v>
      </c>
      <c r="E6249" s="2">
        <v>33909</v>
      </c>
      <c r="F6249" s="1" t="s">
        <v>6906</v>
      </c>
      <c r="G6249" s="1" t="s">
        <v>287</v>
      </c>
      <c r="H6249" s="1">
        <v>33</v>
      </c>
      <c r="I6249" s="1">
        <v>191827</v>
      </c>
      <c r="J6249" s="1" t="s">
        <v>69</v>
      </c>
      <c r="K6249" t="str">
        <f ca="1">IF(YEAR(TODAY())-YEAR(E6249)&lt;20,"&lt;20",IF(YEAR(TODAY())-YEAR(E6249)&lt;30,"20-29",IF(YEAR(TODAY())-YEAR(E6249)&lt;40,"30-39",IF(YEAR(TODAY())-YEAR(C6249)&lt;50,"40-49",IF(YEAR(TODAY())-YEAR(C6249)&lt;60,"50-59","60+")))))</f>
        <v>30-39</v>
      </c>
      <c r="L6249" t="str">
        <f>IF(I6249&lt;30000,"&lt;30k",IF(I6249&lt;60000,"30k-59k",IF(I6249&lt;100000,"60k-99k",IF(I6249&lt;150000,"100k-149k","150k+"))))</f>
        <v>150k+</v>
      </c>
    </row>
    <row r="6250" spans="1:12" x14ac:dyDescent="0.2">
      <c r="A6250" s="1">
        <v>6248</v>
      </c>
      <c r="B6250" t="str">
        <f t="shared" si="97"/>
        <v>ID_6250</v>
      </c>
      <c r="C6250" s="2">
        <v>43807</v>
      </c>
      <c r="D6250" s="1" t="s">
        <v>12</v>
      </c>
      <c r="E6250" s="2">
        <v>32615</v>
      </c>
      <c r="F6250" s="1" t="s">
        <v>6907</v>
      </c>
      <c r="G6250" s="1" t="s">
        <v>1733</v>
      </c>
      <c r="H6250" s="1">
        <v>54</v>
      </c>
      <c r="I6250" s="1">
        <v>82424</v>
      </c>
      <c r="J6250" s="1" t="s">
        <v>38</v>
      </c>
      <c r="K6250" t="str">
        <f ca="1">IF(YEAR(TODAY())-YEAR(E6250)&lt;20,"&lt;20",IF(YEAR(TODAY())-YEAR(E6250)&lt;30,"20-29",IF(YEAR(TODAY())-YEAR(E6250)&lt;40,"30-39",IF(YEAR(TODAY())-YEAR(C6250)&lt;50,"40-49",IF(YEAR(TODAY())-YEAR(C6250)&lt;60,"50-59","60+")))))</f>
        <v>30-39</v>
      </c>
      <c r="L6250" t="str">
        <f>IF(I6250&lt;30000,"&lt;30k",IF(I6250&lt;60000,"30k-59k",IF(I6250&lt;100000,"60k-99k",IF(I6250&lt;150000,"100k-149k","150k+"))))</f>
        <v>60k-99k</v>
      </c>
    </row>
    <row r="6251" spans="1:12" x14ac:dyDescent="0.2">
      <c r="A6251" s="1">
        <v>6249</v>
      </c>
      <c r="B6251" t="str">
        <f t="shared" si="97"/>
        <v>ID_6251</v>
      </c>
      <c r="C6251" s="2">
        <v>43683</v>
      </c>
      <c r="D6251" s="1" t="s">
        <v>12</v>
      </c>
      <c r="E6251" s="2">
        <v>17110</v>
      </c>
      <c r="F6251" s="1" t="s">
        <v>6908</v>
      </c>
      <c r="G6251" s="1" t="s">
        <v>1670</v>
      </c>
      <c r="H6251" s="1">
        <v>36</v>
      </c>
      <c r="I6251" s="1">
        <v>225516</v>
      </c>
      <c r="J6251" s="1" t="s">
        <v>49</v>
      </c>
      <c r="K6251" t="str">
        <f ca="1">IF(YEAR(TODAY())-YEAR(E6251)&lt;20,"&lt;20",IF(YEAR(TODAY())-YEAR(E6251)&lt;30,"20-29",IF(YEAR(TODAY())-YEAR(E6251)&lt;40,"30-39",IF(YEAR(TODAY())-YEAR(C6251)&lt;50,"40-49",IF(YEAR(TODAY())-YEAR(C6251)&lt;60,"50-59","60+")))))</f>
        <v>40-49</v>
      </c>
      <c r="L6251" t="str">
        <f>IF(I6251&lt;30000,"&lt;30k",IF(I6251&lt;60000,"30k-59k",IF(I6251&lt;100000,"60k-99k",IF(I6251&lt;150000,"100k-149k","150k+"))))</f>
        <v>150k+</v>
      </c>
    </row>
    <row r="6252" spans="1:12" x14ac:dyDescent="0.2">
      <c r="A6252" s="1">
        <v>6250</v>
      </c>
      <c r="B6252" t="str">
        <f t="shared" si="97"/>
        <v>ID_6252</v>
      </c>
      <c r="C6252" s="2">
        <v>44325</v>
      </c>
      <c r="D6252" s="1" t="s">
        <v>12</v>
      </c>
      <c r="E6252" s="2">
        <v>35525</v>
      </c>
      <c r="F6252" s="1" t="s">
        <v>6909</v>
      </c>
      <c r="G6252" s="1" t="s">
        <v>1060</v>
      </c>
      <c r="H6252" s="1">
        <v>56</v>
      </c>
      <c r="I6252" s="1">
        <v>124419</v>
      </c>
      <c r="J6252" s="1" t="s">
        <v>11</v>
      </c>
      <c r="K6252" t="str">
        <f ca="1">IF(YEAR(TODAY())-YEAR(E6252)&lt;20,"&lt;20",IF(YEAR(TODAY())-YEAR(E6252)&lt;30,"20-29",IF(YEAR(TODAY())-YEAR(E6252)&lt;40,"30-39",IF(YEAR(TODAY())-YEAR(C6252)&lt;50,"40-49",IF(YEAR(TODAY())-YEAR(C6252)&lt;60,"50-59","60+")))))</f>
        <v>20-29</v>
      </c>
      <c r="L6252" t="str">
        <f>IF(I6252&lt;30000,"&lt;30k",IF(I6252&lt;60000,"30k-59k",IF(I6252&lt;100000,"60k-99k",IF(I6252&lt;150000,"100k-149k","150k+"))))</f>
        <v>100k-149k</v>
      </c>
    </row>
    <row r="6253" spans="1:12" x14ac:dyDescent="0.2">
      <c r="A6253" s="1">
        <v>6251</v>
      </c>
      <c r="B6253" t="str">
        <f t="shared" si="97"/>
        <v>ID_6253</v>
      </c>
      <c r="C6253" s="2">
        <v>44420</v>
      </c>
      <c r="D6253" s="1" t="s">
        <v>12</v>
      </c>
      <c r="E6253" s="2">
        <v>26117</v>
      </c>
      <c r="F6253" s="1" t="s">
        <v>6910</v>
      </c>
      <c r="G6253" s="1" t="s">
        <v>1376</v>
      </c>
      <c r="H6253" s="1">
        <v>61</v>
      </c>
      <c r="I6253" s="1">
        <v>49997</v>
      </c>
      <c r="J6253" s="1" t="s">
        <v>26</v>
      </c>
      <c r="K6253" t="str">
        <f ca="1">IF(YEAR(TODAY())-YEAR(E6253)&lt;20,"&lt;20",IF(YEAR(TODAY())-YEAR(E6253)&lt;30,"20-29",IF(YEAR(TODAY())-YEAR(E6253)&lt;40,"30-39",IF(YEAR(TODAY())-YEAR(C6253)&lt;50,"40-49",IF(YEAR(TODAY())-YEAR(C6253)&lt;60,"50-59","60+")))))</f>
        <v>40-49</v>
      </c>
      <c r="L6253" t="str">
        <f>IF(I6253&lt;30000,"&lt;30k",IF(I6253&lt;60000,"30k-59k",IF(I6253&lt;100000,"60k-99k",IF(I6253&lt;150000,"100k-149k","150k+"))))</f>
        <v>30k-59k</v>
      </c>
    </row>
    <row r="6254" spans="1:12" x14ac:dyDescent="0.2">
      <c r="A6254" s="1">
        <v>6252</v>
      </c>
      <c r="B6254" t="str">
        <f t="shared" si="97"/>
        <v>ID_6254</v>
      </c>
      <c r="C6254" s="2">
        <v>43675</v>
      </c>
      <c r="D6254" s="1" t="s">
        <v>8</v>
      </c>
      <c r="E6254" s="2">
        <v>27400</v>
      </c>
      <c r="F6254" s="1" t="s">
        <v>6911</v>
      </c>
      <c r="G6254" s="1" t="s">
        <v>1250</v>
      </c>
      <c r="H6254" s="1">
        <v>59</v>
      </c>
      <c r="I6254" s="1">
        <v>102554</v>
      </c>
      <c r="J6254" s="1" t="s">
        <v>15</v>
      </c>
      <c r="K6254" t="str">
        <f ca="1">IF(YEAR(TODAY())-YEAR(E6254)&lt;20,"&lt;20",IF(YEAR(TODAY())-YEAR(E6254)&lt;30,"20-29",IF(YEAR(TODAY())-YEAR(E6254)&lt;40,"30-39",IF(YEAR(TODAY())-YEAR(C6254)&lt;50,"40-49",IF(YEAR(TODAY())-YEAR(C6254)&lt;60,"50-59","60+")))))</f>
        <v>40-49</v>
      </c>
      <c r="L6254" t="str">
        <f>IF(I6254&lt;30000,"&lt;30k",IF(I6254&lt;60000,"30k-59k",IF(I6254&lt;100000,"60k-99k",IF(I6254&lt;150000,"100k-149k","150k+"))))</f>
        <v>100k-149k</v>
      </c>
    </row>
    <row r="6255" spans="1:12" x14ac:dyDescent="0.2">
      <c r="A6255" s="1">
        <v>6253</v>
      </c>
      <c r="B6255" t="str">
        <f t="shared" si="97"/>
        <v>ID_6255</v>
      </c>
      <c r="C6255" s="2">
        <v>43786</v>
      </c>
      <c r="D6255" s="1" t="s">
        <v>12</v>
      </c>
      <c r="E6255" s="2">
        <v>35529</v>
      </c>
      <c r="F6255" s="1" t="s">
        <v>6912</v>
      </c>
      <c r="G6255" s="1" t="s">
        <v>440</v>
      </c>
      <c r="H6255" s="1">
        <v>26</v>
      </c>
      <c r="I6255" s="1">
        <v>125001</v>
      </c>
      <c r="J6255" s="1" t="s">
        <v>18</v>
      </c>
      <c r="K6255" t="str">
        <f ca="1">IF(YEAR(TODAY())-YEAR(E6255)&lt;20,"&lt;20",IF(YEAR(TODAY())-YEAR(E6255)&lt;30,"20-29",IF(YEAR(TODAY())-YEAR(E6255)&lt;40,"30-39",IF(YEAR(TODAY())-YEAR(C6255)&lt;50,"40-49",IF(YEAR(TODAY())-YEAR(C6255)&lt;60,"50-59","60+")))))</f>
        <v>20-29</v>
      </c>
      <c r="L6255" t="str">
        <f>IF(I6255&lt;30000,"&lt;30k",IF(I6255&lt;60000,"30k-59k",IF(I6255&lt;100000,"60k-99k",IF(I6255&lt;150000,"100k-149k","150k+"))))</f>
        <v>100k-149k</v>
      </c>
    </row>
    <row r="6256" spans="1:12" x14ac:dyDescent="0.2">
      <c r="A6256" s="1">
        <v>6254</v>
      </c>
      <c r="B6256" t="str">
        <f t="shared" si="97"/>
        <v>ID_6256</v>
      </c>
      <c r="C6256" s="2">
        <v>44331</v>
      </c>
      <c r="D6256" s="1" t="s">
        <v>12</v>
      </c>
      <c r="E6256" s="2">
        <v>44563</v>
      </c>
      <c r="F6256" s="1" t="s">
        <v>6913</v>
      </c>
      <c r="G6256" s="1" t="s">
        <v>405</v>
      </c>
      <c r="H6256" s="1">
        <v>47</v>
      </c>
      <c r="I6256" s="1">
        <v>136488</v>
      </c>
      <c r="J6256" s="1" t="s">
        <v>69</v>
      </c>
      <c r="K6256" t="str">
        <f ca="1">IF(YEAR(TODAY())-YEAR(E6256)&lt;20,"&lt;20",IF(YEAR(TODAY())-YEAR(E6256)&lt;30,"20-29",IF(YEAR(TODAY())-YEAR(E6256)&lt;40,"30-39",IF(YEAR(TODAY())-YEAR(C6256)&lt;50,"40-49",IF(YEAR(TODAY())-YEAR(C6256)&lt;60,"50-59","60+")))))</f>
        <v>&lt;20</v>
      </c>
      <c r="L6256" t="str">
        <f>IF(I6256&lt;30000,"&lt;30k",IF(I6256&lt;60000,"30k-59k",IF(I6256&lt;100000,"60k-99k",IF(I6256&lt;150000,"100k-149k","150k+"))))</f>
        <v>100k-149k</v>
      </c>
    </row>
    <row r="6257" spans="1:12" x14ac:dyDescent="0.2">
      <c r="A6257" s="1">
        <v>6255</v>
      </c>
      <c r="B6257" t="str">
        <f t="shared" si="97"/>
        <v>ID_6257</v>
      </c>
      <c r="C6257" s="2">
        <v>44296</v>
      </c>
      <c r="D6257" s="1" t="s">
        <v>8</v>
      </c>
      <c r="E6257" s="2">
        <v>17957</v>
      </c>
      <c r="F6257" s="1" t="s">
        <v>6914</v>
      </c>
      <c r="G6257" s="1" t="s">
        <v>3812</v>
      </c>
      <c r="H6257" s="1">
        <v>53</v>
      </c>
      <c r="I6257" s="1">
        <v>168766</v>
      </c>
      <c r="J6257" s="1" t="s">
        <v>18</v>
      </c>
      <c r="K6257" t="str">
        <f ca="1">IF(YEAR(TODAY())-YEAR(E6257)&lt;20,"&lt;20",IF(YEAR(TODAY())-YEAR(E6257)&lt;30,"20-29",IF(YEAR(TODAY())-YEAR(E6257)&lt;40,"30-39",IF(YEAR(TODAY())-YEAR(C6257)&lt;50,"40-49",IF(YEAR(TODAY())-YEAR(C6257)&lt;60,"50-59","60+")))))</f>
        <v>40-49</v>
      </c>
      <c r="L6257" t="str">
        <f>IF(I6257&lt;30000,"&lt;30k",IF(I6257&lt;60000,"30k-59k",IF(I6257&lt;100000,"60k-99k",IF(I6257&lt;150000,"100k-149k","150k+"))))</f>
        <v>150k+</v>
      </c>
    </row>
    <row r="6258" spans="1:12" x14ac:dyDescent="0.2">
      <c r="A6258" s="1">
        <v>6256</v>
      </c>
      <c r="B6258" t="str">
        <f t="shared" si="97"/>
        <v>ID_6258</v>
      </c>
      <c r="C6258" s="2">
        <v>44446</v>
      </c>
      <c r="D6258" s="1" t="s">
        <v>12</v>
      </c>
      <c r="E6258" s="2">
        <v>25264</v>
      </c>
      <c r="F6258" s="1" t="s">
        <v>6915</v>
      </c>
      <c r="G6258" s="1" t="s">
        <v>1157</v>
      </c>
      <c r="H6258" s="1">
        <v>48</v>
      </c>
      <c r="I6258" s="1">
        <v>61449</v>
      </c>
      <c r="J6258" s="1" t="s">
        <v>38</v>
      </c>
      <c r="K6258" t="str">
        <f ca="1">IF(YEAR(TODAY())-YEAR(E6258)&lt;20,"&lt;20",IF(YEAR(TODAY())-YEAR(E6258)&lt;30,"20-29",IF(YEAR(TODAY())-YEAR(E6258)&lt;40,"30-39",IF(YEAR(TODAY())-YEAR(C6258)&lt;50,"40-49",IF(YEAR(TODAY())-YEAR(C6258)&lt;60,"50-59","60+")))))</f>
        <v>40-49</v>
      </c>
      <c r="L6258" t="str">
        <f>IF(I6258&lt;30000,"&lt;30k",IF(I6258&lt;60000,"30k-59k",IF(I6258&lt;100000,"60k-99k",IF(I6258&lt;150000,"100k-149k","150k+"))))</f>
        <v>60k-99k</v>
      </c>
    </row>
    <row r="6259" spans="1:12" x14ac:dyDescent="0.2">
      <c r="A6259" s="1">
        <v>6257</v>
      </c>
      <c r="B6259" t="str">
        <f t="shared" si="97"/>
        <v>ID_6259</v>
      </c>
      <c r="C6259" s="2">
        <v>44616</v>
      </c>
      <c r="D6259" s="1" t="s">
        <v>8</v>
      </c>
      <c r="E6259" s="2">
        <v>40724</v>
      </c>
      <c r="F6259" s="1" t="s">
        <v>6916</v>
      </c>
      <c r="G6259" s="1" t="s">
        <v>760</v>
      </c>
      <c r="H6259" s="1">
        <v>30</v>
      </c>
      <c r="I6259" s="1">
        <v>138010</v>
      </c>
      <c r="J6259" s="1" t="s">
        <v>31</v>
      </c>
      <c r="K6259" t="str">
        <f ca="1">IF(YEAR(TODAY())-YEAR(E6259)&lt;20,"&lt;20",IF(YEAR(TODAY())-YEAR(E6259)&lt;30,"20-29",IF(YEAR(TODAY())-YEAR(E6259)&lt;40,"30-39",IF(YEAR(TODAY())-YEAR(C6259)&lt;50,"40-49",IF(YEAR(TODAY())-YEAR(C6259)&lt;60,"50-59","60+")))))</f>
        <v>&lt;20</v>
      </c>
      <c r="L6259" t="str">
        <f>IF(I6259&lt;30000,"&lt;30k",IF(I6259&lt;60000,"30k-59k",IF(I6259&lt;100000,"60k-99k",IF(I6259&lt;150000,"100k-149k","150k+"))))</f>
        <v>100k-149k</v>
      </c>
    </row>
    <row r="6260" spans="1:12" x14ac:dyDescent="0.2">
      <c r="A6260" s="1">
        <v>6258</v>
      </c>
      <c r="B6260" t="str">
        <f t="shared" si="97"/>
        <v>ID_6260</v>
      </c>
      <c r="C6260" s="2">
        <v>44067</v>
      </c>
      <c r="D6260" s="1" t="s">
        <v>8</v>
      </c>
      <c r="E6260" s="2">
        <v>23131</v>
      </c>
      <c r="F6260" s="1" t="s">
        <v>6917</v>
      </c>
      <c r="G6260" s="1" t="s">
        <v>2981</v>
      </c>
      <c r="H6260" s="1">
        <v>42</v>
      </c>
      <c r="I6260" s="1">
        <v>144183</v>
      </c>
      <c r="J6260" s="1" t="s">
        <v>60</v>
      </c>
      <c r="K6260" t="str">
        <f ca="1">IF(YEAR(TODAY())-YEAR(E6260)&lt;20,"&lt;20",IF(YEAR(TODAY())-YEAR(E6260)&lt;30,"20-29",IF(YEAR(TODAY())-YEAR(E6260)&lt;40,"30-39",IF(YEAR(TODAY())-YEAR(C6260)&lt;50,"40-49",IF(YEAR(TODAY())-YEAR(C6260)&lt;60,"50-59","60+")))))</f>
        <v>40-49</v>
      </c>
      <c r="L6260" t="str">
        <f>IF(I6260&lt;30000,"&lt;30k",IF(I6260&lt;60000,"30k-59k",IF(I6260&lt;100000,"60k-99k",IF(I6260&lt;150000,"100k-149k","150k+"))))</f>
        <v>100k-149k</v>
      </c>
    </row>
    <row r="6261" spans="1:12" x14ac:dyDescent="0.2">
      <c r="A6261" s="1">
        <v>6259</v>
      </c>
      <c r="B6261" t="str">
        <f t="shared" si="97"/>
        <v>ID_6261</v>
      </c>
      <c r="C6261" s="2">
        <v>44207</v>
      </c>
      <c r="D6261" s="1" t="s">
        <v>8</v>
      </c>
      <c r="E6261" s="2">
        <v>14254</v>
      </c>
      <c r="F6261" s="1" t="s">
        <v>6918</v>
      </c>
      <c r="G6261" s="1" t="s">
        <v>581</v>
      </c>
      <c r="H6261" s="1">
        <v>35</v>
      </c>
      <c r="I6261" s="1">
        <v>59414</v>
      </c>
      <c r="J6261" s="1" t="s">
        <v>11</v>
      </c>
      <c r="K6261" t="str">
        <f ca="1">IF(YEAR(TODAY())-YEAR(E6261)&lt;20,"&lt;20",IF(YEAR(TODAY())-YEAR(E6261)&lt;30,"20-29",IF(YEAR(TODAY())-YEAR(E6261)&lt;40,"30-39",IF(YEAR(TODAY())-YEAR(C6261)&lt;50,"40-49",IF(YEAR(TODAY())-YEAR(C6261)&lt;60,"50-59","60+")))))</f>
        <v>40-49</v>
      </c>
      <c r="L6261" t="str">
        <f>IF(I6261&lt;30000,"&lt;30k",IF(I6261&lt;60000,"30k-59k",IF(I6261&lt;100000,"60k-99k",IF(I6261&lt;150000,"100k-149k","150k+"))))</f>
        <v>30k-59k</v>
      </c>
    </row>
    <row r="6262" spans="1:12" x14ac:dyDescent="0.2">
      <c r="A6262" s="1">
        <v>6260</v>
      </c>
      <c r="B6262" t="str">
        <f t="shared" si="97"/>
        <v>ID_6262</v>
      </c>
      <c r="C6262" s="2">
        <v>44437</v>
      </c>
      <c r="D6262" s="1" t="s">
        <v>8</v>
      </c>
      <c r="E6262" s="2">
        <v>35955</v>
      </c>
      <c r="F6262" s="1" t="s">
        <v>6919</v>
      </c>
      <c r="G6262" s="1" t="s">
        <v>734</v>
      </c>
      <c r="H6262" s="1">
        <v>24</v>
      </c>
      <c r="I6262" s="1">
        <v>211312</v>
      </c>
      <c r="J6262" s="1" t="s">
        <v>49</v>
      </c>
      <c r="K6262" t="str">
        <f ca="1">IF(YEAR(TODAY())-YEAR(E6262)&lt;20,"&lt;20",IF(YEAR(TODAY())-YEAR(E6262)&lt;30,"20-29",IF(YEAR(TODAY())-YEAR(E6262)&lt;40,"30-39",IF(YEAR(TODAY())-YEAR(C6262)&lt;50,"40-49",IF(YEAR(TODAY())-YEAR(C6262)&lt;60,"50-59","60+")))))</f>
        <v>20-29</v>
      </c>
      <c r="L6262" t="str">
        <f>IF(I6262&lt;30000,"&lt;30k",IF(I6262&lt;60000,"30k-59k",IF(I6262&lt;100000,"60k-99k",IF(I6262&lt;150000,"100k-149k","150k+"))))</f>
        <v>150k+</v>
      </c>
    </row>
    <row r="6263" spans="1:12" x14ac:dyDescent="0.2">
      <c r="A6263" s="1">
        <v>6261</v>
      </c>
      <c r="B6263" t="str">
        <f t="shared" si="97"/>
        <v>ID_6263</v>
      </c>
      <c r="C6263" s="2">
        <v>43672</v>
      </c>
      <c r="D6263" s="1" t="s">
        <v>12</v>
      </c>
      <c r="E6263" s="2">
        <v>40929</v>
      </c>
      <c r="F6263" s="1" t="s">
        <v>6920</v>
      </c>
      <c r="G6263" s="1" t="s">
        <v>2956</v>
      </c>
      <c r="H6263" s="1">
        <v>61</v>
      </c>
      <c r="I6263" s="1">
        <v>121187</v>
      </c>
      <c r="J6263" s="1" t="s">
        <v>60</v>
      </c>
      <c r="K6263" t="str">
        <f ca="1">IF(YEAR(TODAY())-YEAR(E6263)&lt;20,"&lt;20",IF(YEAR(TODAY())-YEAR(E6263)&lt;30,"20-29",IF(YEAR(TODAY())-YEAR(E6263)&lt;40,"30-39",IF(YEAR(TODAY())-YEAR(C6263)&lt;50,"40-49",IF(YEAR(TODAY())-YEAR(C6263)&lt;60,"50-59","60+")))))</f>
        <v>&lt;20</v>
      </c>
      <c r="L6263" t="str">
        <f>IF(I6263&lt;30000,"&lt;30k",IF(I6263&lt;60000,"30k-59k",IF(I6263&lt;100000,"60k-99k",IF(I6263&lt;150000,"100k-149k","150k+"))))</f>
        <v>100k-149k</v>
      </c>
    </row>
    <row r="6264" spans="1:12" x14ac:dyDescent="0.2">
      <c r="A6264" s="1">
        <v>6262</v>
      </c>
      <c r="B6264" t="str">
        <f t="shared" si="97"/>
        <v>ID_6264</v>
      </c>
      <c r="C6264" s="2">
        <v>43797</v>
      </c>
      <c r="D6264" s="1" t="s">
        <v>12</v>
      </c>
      <c r="E6264" s="2">
        <v>28904</v>
      </c>
      <c r="F6264" s="1" t="s">
        <v>6921</v>
      </c>
      <c r="G6264" s="1" t="s">
        <v>581</v>
      </c>
      <c r="H6264" s="1">
        <v>60</v>
      </c>
      <c r="I6264" s="1">
        <v>179912</v>
      </c>
      <c r="J6264" s="1" t="s">
        <v>49</v>
      </c>
      <c r="K6264" t="str">
        <f ca="1">IF(YEAR(TODAY())-YEAR(E6264)&lt;20,"&lt;20",IF(YEAR(TODAY())-YEAR(E6264)&lt;30,"20-29",IF(YEAR(TODAY())-YEAR(E6264)&lt;40,"30-39",IF(YEAR(TODAY())-YEAR(C6264)&lt;50,"40-49",IF(YEAR(TODAY())-YEAR(C6264)&lt;60,"50-59","60+")))))</f>
        <v>40-49</v>
      </c>
      <c r="L6264" t="str">
        <f>IF(I6264&lt;30000,"&lt;30k",IF(I6264&lt;60000,"30k-59k",IF(I6264&lt;100000,"60k-99k",IF(I6264&lt;150000,"100k-149k","150k+"))))</f>
        <v>150k+</v>
      </c>
    </row>
    <row r="6265" spans="1:12" x14ac:dyDescent="0.2">
      <c r="A6265" s="1">
        <v>6263</v>
      </c>
      <c r="B6265" t="str">
        <f t="shared" si="97"/>
        <v>ID_6265</v>
      </c>
      <c r="C6265" s="2">
        <v>44140</v>
      </c>
      <c r="D6265" s="1" t="s">
        <v>12</v>
      </c>
      <c r="E6265" s="2">
        <v>17695</v>
      </c>
      <c r="F6265" s="1" t="s">
        <v>6922</v>
      </c>
      <c r="G6265" s="1" t="s">
        <v>242</v>
      </c>
      <c r="H6265" s="1">
        <v>35</v>
      </c>
      <c r="I6265" s="1">
        <v>49554</v>
      </c>
      <c r="J6265" s="1" t="s">
        <v>18</v>
      </c>
      <c r="K6265" t="str">
        <f ca="1">IF(YEAR(TODAY())-YEAR(E6265)&lt;20,"&lt;20",IF(YEAR(TODAY())-YEAR(E6265)&lt;30,"20-29",IF(YEAR(TODAY())-YEAR(E6265)&lt;40,"30-39",IF(YEAR(TODAY())-YEAR(C6265)&lt;50,"40-49",IF(YEAR(TODAY())-YEAR(C6265)&lt;60,"50-59","60+")))))</f>
        <v>40-49</v>
      </c>
      <c r="L6265" t="str">
        <f>IF(I6265&lt;30000,"&lt;30k",IF(I6265&lt;60000,"30k-59k",IF(I6265&lt;100000,"60k-99k",IF(I6265&lt;150000,"100k-149k","150k+"))))</f>
        <v>30k-59k</v>
      </c>
    </row>
    <row r="6266" spans="1:12" x14ac:dyDescent="0.2">
      <c r="A6266" s="1">
        <v>6264</v>
      </c>
      <c r="B6266" t="str">
        <f t="shared" si="97"/>
        <v>ID_6266</v>
      </c>
      <c r="C6266" s="2">
        <v>43779</v>
      </c>
      <c r="D6266" s="1" t="s">
        <v>8</v>
      </c>
      <c r="E6266" s="2">
        <v>40785</v>
      </c>
      <c r="F6266" s="1" t="s">
        <v>6923</v>
      </c>
      <c r="G6266" s="1" t="s">
        <v>746</v>
      </c>
      <c r="H6266" s="1">
        <v>30</v>
      </c>
      <c r="I6266" s="1">
        <v>220768</v>
      </c>
      <c r="J6266" s="1" t="s">
        <v>18</v>
      </c>
      <c r="K6266" t="str">
        <f ca="1">IF(YEAR(TODAY())-YEAR(E6266)&lt;20,"&lt;20",IF(YEAR(TODAY())-YEAR(E6266)&lt;30,"20-29",IF(YEAR(TODAY())-YEAR(E6266)&lt;40,"30-39",IF(YEAR(TODAY())-YEAR(C6266)&lt;50,"40-49",IF(YEAR(TODAY())-YEAR(C6266)&lt;60,"50-59","60+")))))</f>
        <v>&lt;20</v>
      </c>
      <c r="L6266" t="str">
        <f>IF(I6266&lt;30000,"&lt;30k",IF(I6266&lt;60000,"30k-59k",IF(I6266&lt;100000,"60k-99k",IF(I6266&lt;150000,"100k-149k","150k+"))))</f>
        <v>150k+</v>
      </c>
    </row>
    <row r="6267" spans="1:12" x14ac:dyDescent="0.2">
      <c r="A6267" s="1">
        <v>6265</v>
      </c>
      <c r="B6267" t="str">
        <f t="shared" si="97"/>
        <v>ID_6267</v>
      </c>
      <c r="C6267" s="2">
        <v>44260</v>
      </c>
      <c r="D6267" s="1" t="s">
        <v>12</v>
      </c>
      <c r="E6267" s="2">
        <v>28166</v>
      </c>
      <c r="F6267" s="1" t="s">
        <v>6924</v>
      </c>
      <c r="G6267" s="1" t="s">
        <v>1336</v>
      </c>
      <c r="H6267" s="1">
        <v>65</v>
      </c>
      <c r="I6267" s="1">
        <v>85759</v>
      </c>
      <c r="J6267" s="1" t="s">
        <v>49</v>
      </c>
      <c r="K6267" t="str">
        <f ca="1">IF(YEAR(TODAY())-YEAR(E6267)&lt;20,"&lt;20",IF(YEAR(TODAY())-YEAR(E6267)&lt;30,"20-29",IF(YEAR(TODAY())-YEAR(E6267)&lt;40,"30-39",IF(YEAR(TODAY())-YEAR(C6267)&lt;50,"40-49",IF(YEAR(TODAY())-YEAR(C6267)&lt;60,"50-59","60+")))))</f>
        <v>40-49</v>
      </c>
      <c r="L6267" t="str">
        <f>IF(I6267&lt;30000,"&lt;30k",IF(I6267&lt;60000,"30k-59k",IF(I6267&lt;100000,"60k-99k",IF(I6267&lt;150000,"100k-149k","150k+"))))</f>
        <v>60k-99k</v>
      </c>
    </row>
    <row r="6268" spans="1:12" x14ac:dyDescent="0.2">
      <c r="A6268" s="1">
        <v>6266</v>
      </c>
      <c r="B6268" t="str">
        <f t="shared" si="97"/>
        <v>ID_6268</v>
      </c>
      <c r="C6268" s="2">
        <v>43845</v>
      </c>
      <c r="D6268" s="1" t="s">
        <v>12</v>
      </c>
      <c r="E6268" s="2">
        <v>23931</v>
      </c>
      <c r="F6268" s="1" t="s">
        <v>6925</v>
      </c>
      <c r="G6268" s="1" t="s">
        <v>703</v>
      </c>
      <c r="H6268" s="1">
        <v>41</v>
      </c>
      <c r="I6268" s="1">
        <v>189196</v>
      </c>
      <c r="J6268" s="1" t="s">
        <v>49</v>
      </c>
      <c r="K6268" t="str">
        <f ca="1">IF(YEAR(TODAY())-YEAR(E6268)&lt;20,"&lt;20",IF(YEAR(TODAY())-YEAR(E6268)&lt;30,"20-29",IF(YEAR(TODAY())-YEAR(E6268)&lt;40,"30-39",IF(YEAR(TODAY())-YEAR(C6268)&lt;50,"40-49",IF(YEAR(TODAY())-YEAR(C6268)&lt;60,"50-59","60+")))))</f>
        <v>40-49</v>
      </c>
      <c r="L6268" t="str">
        <f>IF(I6268&lt;30000,"&lt;30k",IF(I6268&lt;60000,"30k-59k",IF(I6268&lt;100000,"60k-99k",IF(I6268&lt;150000,"100k-149k","150k+"))))</f>
        <v>150k+</v>
      </c>
    </row>
    <row r="6269" spans="1:12" x14ac:dyDescent="0.2">
      <c r="A6269" s="1">
        <v>6267</v>
      </c>
      <c r="B6269" t="str">
        <f t="shared" si="97"/>
        <v>ID_6269</v>
      </c>
      <c r="C6269" s="2">
        <v>44616</v>
      </c>
      <c r="D6269" s="1" t="s">
        <v>12</v>
      </c>
      <c r="E6269" s="2">
        <v>33220</v>
      </c>
      <c r="F6269" s="1" t="s">
        <v>6926</v>
      </c>
      <c r="G6269" s="1" t="s">
        <v>873</v>
      </c>
      <c r="H6269" s="1">
        <v>21</v>
      </c>
      <c r="I6269" s="1">
        <v>60083</v>
      </c>
      <c r="J6269" s="1" t="s">
        <v>23</v>
      </c>
      <c r="K6269" t="str">
        <f ca="1">IF(YEAR(TODAY())-YEAR(E6269)&lt;20,"&lt;20",IF(YEAR(TODAY())-YEAR(E6269)&lt;30,"20-29",IF(YEAR(TODAY())-YEAR(E6269)&lt;40,"30-39",IF(YEAR(TODAY())-YEAR(C6269)&lt;50,"40-49",IF(YEAR(TODAY())-YEAR(C6269)&lt;60,"50-59","60+")))))</f>
        <v>30-39</v>
      </c>
      <c r="L6269" t="str">
        <f>IF(I6269&lt;30000,"&lt;30k",IF(I6269&lt;60000,"30k-59k",IF(I6269&lt;100000,"60k-99k",IF(I6269&lt;150000,"100k-149k","150k+"))))</f>
        <v>60k-99k</v>
      </c>
    </row>
    <row r="6270" spans="1:12" x14ac:dyDescent="0.2">
      <c r="A6270" s="1">
        <v>6268</v>
      </c>
      <c r="B6270" t="str">
        <f t="shared" si="97"/>
        <v>ID_6270</v>
      </c>
      <c r="C6270" s="2">
        <v>44247</v>
      </c>
      <c r="D6270" s="1" t="s">
        <v>8</v>
      </c>
      <c r="E6270" s="2">
        <v>34857</v>
      </c>
      <c r="F6270" s="1" t="s">
        <v>6927</v>
      </c>
      <c r="G6270" s="1" t="s">
        <v>17</v>
      </c>
      <c r="H6270" s="1">
        <v>34</v>
      </c>
      <c r="I6270" s="1">
        <v>171217</v>
      </c>
      <c r="J6270" s="1" t="s">
        <v>18</v>
      </c>
      <c r="K6270" t="str">
        <f ca="1">IF(YEAR(TODAY())-YEAR(E6270)&lt;20,"&lt;20",IF(YEAR(TODAY())-YEAR(E6270)&lt;30,"20-29",IF(YEAR(TODAY())-YEAR(E6270)&lt;40,"30-39",IF(YEAR(TODAY())-YEAR(C6270)&lt;50,"40-49",IF(YEAR(TODAY())-YEAR(C6270)&lt;60,"50-59","60+")))))</f>
        <v>30-39</v>
      </c>
      <c r="L6270" t="str">
        <f>IF(I6270&lt;30000,"&lt;30k",IF(I6270&lt;60000,"30k-59k",IF(I6270&lt;100000,"60k-99k",IF(I6270&lt;150000,"100k-149k","150k+"))))</f>
        <v>150k+</v>
      </c>
    </row>
    <row r="6271" spans="1:12" x14ac:dyDescent="0.2">
      <c r="A6271" s="1">
        <v>6269</v>
      </c>
      <c r="B6271" t="str">
        <f t="shared" si="97"/>
        <v>ID_6271</v>
      </c>
      <c r="C6271" s="2">
        <v>44121</v>
      </c>
      <c r="D6271" s="1" t="s">
        <v>12</v>
      </c>
      <c r="E6271" s="2">
        <v>28268</v>
      </c>
      <c r="F6271" s="1" t="s">
        <v>6928</v>
      </c>
      <c r="G6271" s="1" t="s">
        <v>1999</v>
      </c>
      <c r="H6271" s="1">
        <v>26</v>
      </c>
      <c r="I6271" s="1">
        <v>166489</v>
      </c>
      <c r="J6271" s="1" t="s">
        <v>38</v>
      </c>
      <c r="K6271" t="str">
        <f ca="1">IF(YEAR(TODAY())-YEAR(E6271)&lt;20,"&lt;20",IF(YEAR(TODAY())-YEAR(E6271)&lt;30,"20-29",IF(YEAR(TODAY())-YEAR(E6271)&lt;40,"30-39",IF(YEAR(TODAY())-YEAR(C6271)&lt;50,"40-49",IF(YEAR(TODAY())-YEAR(C6271)&lt;60,"50-59","60+")))))</f>
        <v>40-49</v>
      </c>
      <c r="L6271" t="str">
        <f>IF(I6271&lt;30000,"&lt;30k",IF(I6271&lt;60000,"30k-59k",IF(I6271&lt;100000,"60k-99k",IF(I6271&lt;150000,"100k-149k","150k+"))))</f>
        <v>150k+</v>
      </c>
    </row>
    <row r="6272" spans="1:12" x14ac:dyDescent="0.2">
      <c r="A6272" s="1">
        <v>6270</v>
      </c>
      <c r="B6272" t="str">
        <f t="shared" si="97"/>
        <v>ID_6272</v>
      </c>
      <c r="C6272" s="2">
        <v>44452</v>
      </c>
      <c r="D6272" s="1" t="s">
        <v>8</v>
      </c>
      <c r="E6272" s="2">
        <v>9144</v>
      </c>
      <c r="F6272" s="1" t="s">
        <v>6929</v>
      </c>
      <c r="G6272" s="1" t="s">
        <v>1099</v>
      </c>
      <c r="H6272" s="1">
        <v>50</v>
      </c>
      <c r="I6272" s="1">
        <v>182121</v>
      </c>
      <c r="J6272" s="1" t="s">
        <v>15</v>
      </c>
      <c r="K6272" t="str">
        <f ca="1">IF(YEAR(TODAY())-YEAR(E6272)&lt;20,"&lt;20",IF(YEAR(TODAY())-YEAR(E6272)&lt;30,"20-29",IF(YEAR(TODAY())-YEAR(E6272)&lt;40,"30-39",IF(YEAR(TODAY())-YEAR(C6272)&lt;50,"40-49",IF(YEAR(TODAY())-YEAR(C6272)&lt;60,"50-59","60+")))))</f>
        <v>40-49</v>
      </c>
      <c r="L6272" t="str">
        <f>IF(I6272&lt;30000,"&lt;30k",IF(I6272&lt;60000,"30k-59k",IF(I6272&lt;100000,"60k-99k",IF(I6272&lt;150000,"100k-149k","150k+"))))</f>
        <v>150k+</v>
      </c>
    </row>
    <row r="6273" spans="1:12" x14ac:dyDescent="0.2">
      <c r="A6273" s="1">
        <v>6271</v>
      </c>
      <c r="B6273" t="str">
        <f t="shared" si="97"/>
        <v>ID_6273</v>
      </c>
      <c r="C6273" s="2">
        <v>44242</v>
      </c>
      <c r="D6273" s="1" t="s">
        <v>12</v>
      </c>
      <c r="E6273" s="2">
        <v>33371</v>
      </c>
      <c r="F6273" s="1" t="s">
        <v>6930</v>
      </c>
      <c r="G6273" s="1" t="s">
        <v>1154</v>
      </c>
      <c r="H6273" s="1">
        <v>52</v>
      </c>
      <c r="I6273" s="1">
        <v>127898</v>
      </c>
      <c r="J6273" s="1" t="s">
        <v>15</v>
      </c>
      <c r="K6273" t="str">
        <f ca="1">IF(YEAR(TODAY())-YEAR(E6273)&lt;20,"&lt;20",IF(YEAR(TODAY())-YEAR(E6273)&lt;30,"20-29",IF(YEAR(TODAY())-YEAR(E6273)&lt;40,"30-39",IF(YEAR(TODAY())-YEAR(C6273)&lt;50,"40-49",IF(YEAR(TODAY())-YEAR(C6273)&lt;60,"50-59","60+")))))</f>
        <v>30-39</v>
      </c>
      <c r="L6273" t="str">
        <f>IF(I6273&lt;30000,"&lt;30k",IF(I6273&lt;60000,"30k-59k",IF(I6273&lt;100000,"60k-99k",IF(I6273&lt;150000,"100k-149k","150k+"))))</f>
        <v>100k-149k</v>
      </c>
    </row>
    <row r="6274" spans="1:12" x14ac:dyDescent="0.2">
      <c r="A6274" s="1">
        <v>6272</v>
      </c>
      <c r="B6274" t="str">
        <f t="shared" si="97"/>
        <v>ID_6274</v>
      </c>
      <c r="C6274" s="2">
        <v>43878</v>
      </c>
      <c r="D6274" s="1" t="s">
        <v>12</v>
      </c>
      <c r="E6274" s="2">
        <v>44041</v>
      </c>
      <c r="F6274" s="1" t="s">
        <v>6931</v>
      </c>
      <c r="G6274" s="1" t="s">
        <v>120</v>
      </c>
      <c r="H6274" s="1">
        <v>25</v>
      </c>
      <c r="I6274" s="1">
        <v>198359</v>
      </c>
      <c r="J6274" s="1" t="s">
        <v>23</v>
      </c>
      <c r="K6274" t="str">
        <f ca="1">IF(YEAR(TODAY())-YEAR(E6274)&lt;20,"&lt;20",IF(YEAR(TODAY())-YEAR(E6274)&lt;30,"20-29",IF(YEAR(TODAY())-YEAR(E6274)&lt;40,"30-39",IF(YEAR(TODAY())-YEAR(C6274)&lt;50,"40-49",IF(YEAR(TODAY())-YEAR(C6274)&lt;60,"50-59","60+")))))</f>
        <v>&lt;20</v>
      </c>
      <c r="L6274" t="str">
        <f>IF(I6274&lt;30000,"&lt;30k",IF(I6274&lt;60000,"30k-59k",IF(I6274&lt;100000,"60k-99k",IF(I6274&lt;150000,"100k-149k","150k+"))))</f>
        <v>150k+</v>
      </c>
    </row>
    <row r="6275" spans="1:12" x14ac:dyDescent="0.2">
      <c r="A6275" s="1">
        <v>6273</v>
      </c>
      <c r="B6275" t="str">
        <f t="shared" ref="B6275:B6338" si="98">"ID_"&amp;ROW()</f>
        <v>ID_6275</v>
      </c>
      <c r="C6275" s="2">
        <v>44061</v>
      </c>
      <c r="D6275" s="1" t="s">
        <v>12</v>
      </c>
      <c r="E6275" s="2">
        <v>40101</v>
      </c>
      <c r="F6275" s="1" t="s">
        <v>6932</v>
      </c>
      <c r="G6275" s="1" t="s">
        <v>1790</v>
      </c>
      <c r="H6275" s="1">
        <v>45</v>
      </c>
      <c r="I6275" s="1">
        <v>181501</v>
      </c>
      <c r="J6275" s="1" t="s">
        <v>31</v>
      </c>
      <c r="K6275" t="str">
        <f ca="1">IF(YEAR(TODAY())-YEAR(E6275)&lt;20,"&lt;20",IF(YEAR(TODAY())-YEAR(E6275)&lt;30,"20-29",IF(YEAR(TODAY())-YEAR(E6275)&lt;40,"30-39",IF(YEAR(TODAY())-YEAR(C6275)&lt;50,"40-49",IF(YEAR(TODAY())-YEAR(C6275)&lt;60,"50-59","60+")))))</f>
        <v>&lt;20</v>
      </c>
      <c r="L6275" t="str">
        <f>IF(I6275&lt;30000,"&lt;30k",IF(I6275&lt;60000,"30k-59k",IF(I6275&lt;100000,"60k-99k",IF(I6275&lt;150000,"100k-149k","150k+"))))</f>
        <v>150k+</v>
      </c>
    </row>
    <row r="6276" spans="1:12" x14ac:dyDescent="0.2">
      <c r="A6276" s="1">
        <v>6274</v>
      </c>
      <c r="B6276" t="str">
        <f t="shared" si="98"/>
        <v>ID_6276</v>
      </c>
      <c r="C6276" s="2">
        <v>44572</v>
      </c>
      <c r="D6276" s="1" t="s">
        <v>12</v>
      </c>
      <c r="E6276" s="2">
        <v>13831</v>
      </c>
      <c r="F6276" s="1" t="s">
        <v>6933</v>
      </c>
      <c r="G6276" s="1" t="s">
        <v>74</v>
      </c>
      <c r="H6276" s="1">
        <v>63</v>
      </c>
      <c r="I6276" s="1">
        <v>239497</v>
      </c>
      <c r="J6276" s="1" t="s">
        <v>31</v>
      </c>
      <c r="K6276" t="str">
        <f ca="1">IF(YEAR(TODAY())-YEAR(E6276)&lt;20,"&lt;20",IF(YEAR(TODAY())-YEAR(E6276)&lt;30,"20-29",IF(YEAR(TODAY())-YEAR(E6276)&lt;40,"30-39",IF(YEAR(TODAY())-YEAR(C6276)&lt;50,"40-49",IF(YEAR(TODAY())-YEAR(C6276)&lt;60,"50-59","60+")))))</f>
        <v>40-49</v>
      </c>
      <c r="L6276" t="str">
        <f>IF(I6276&lt;30000,"&lt;30k",IF(I6276&lt;60000,"30k-59k",IF(I6276&lt;100000,"60k-99k",IF(I6276&lt;150000,"100k-149k","150k+"))))</f>
        <v>150k+</v>
      </c>
    </row>
    <row r="6277" spans="1:12" x14ac:dyDescent="0.2">
      <c r="A6277" s="1">
        <v>6275</v>
      </c>
      <c r="B6277" t="str">
        <f t="shared" si="98"/>
        <v>ID_6277</v>
      </c>
      <c r="C6277" s="2">
        <v>43726</v>
      </c>
      <c r="D6277" s="1" t="s">
        <v>8</v>
      </c>
      <c r="E6277" s="2">
        <v>28367</v>
      </c>
      <c r="F6277" s="1" t="s">
        <v>6934</v>
      </c>
      <c r="G6277" s="1" t="s">
        <v>2470</v>
      </c>
      <c r="H6277" s="1">
        <v>47</v>
      </c>
      <c r="I6277" s="1">
        <v>241131</v>
      </c>
      <c r="J6277" s="1" t="s">
        <v>15</v>
      </c>
      <c r="K6277" t="str">
        <f ca="1">IF(YEAR(TODAY())-YEAR(E6277)&lt;20,"&lt;20",IF(YEAR(TODAY())-YEAR(E6277)&lt;30,"20-29",IF(YEAR(TODAY())-YEAR(E6277)&lt;40,"30-39",IF(YEAR(TODAY())-YEAR(C6277)&lt;50,"40-49",IF(YEAR(TODAY())-YEAR(C6277)&lt;60,"50-59","60+")))))</f>
        <v>40-49</v>
      </c>
      <c r="L6277" t="str">
        <f>IF(I6277&lt;30000,"&lt;30k",IF(I6277&lt;60000,"30k-59k",IF(I6277&lt;100000,"60k-99k",IF(I6277&lt;150000,"100k-149k","150k+"))))</f>
        <v>150k+</v>
      </c>
    </row>
    <row r="6278" spans="1:12" x14ac:dyDescent="0.2">
      <c r="A6278" s="1">
        <v>6276</v>
      </c>
      <c r="B6278" t="str">
        <f t="shared" si="98"/>
        <v>ID_6278</v>
      </c>
      <c r="C6278" s="2">
        <v>44707</v>
      </c>
      <c r="D6278" s="1" t="s">
        <v>8</v>
      </c>
      <c r="E6278" s="2">
        <v>42867</v>
      </c>
      <c r="F6278" s="1" t="s">
        <v>6935</v>
      </c>
      <c r="G6278" s="1" t="s">
        <v>1033</v>
      </c>
      <c r="H6278" s="1">
        <v>56</v>
      </c>
      <c r="I6278" s="1">
        <v>135165</v>
      </c>
      <c r="J6278" s="1" t="s">
        <v>49</v>
      </c>
      <c r="K6278" t="str">
        <f ca="1">IF(YEAR(TODAY())-YEAR(E6278)&lt;20,"&lt;20",IF(YEAR(TODAY())-YEAR(E6278)&lt;30,"20-29",IF(YEAR(TODAY())-YEAR(E6278)&lt;40,"30-39",IF(YEAR(TODAY())-YEAR(C6278)&lt;50,"40-49",IF(YEAR(TODAY())-YEAR(C6278)&lt;60,"50-59","60+")))))</f>
        <v>&lt;20</v>
      </c>
      <c r="L6278" t="str">
        <f>IF(I6278&lt;30000,"&lt;30k",IF(I6278&lt;60000,"30k-59k",IF(I6278&lt;100000,"60k-99k",IF(I6278&lt;150000,"100k-149k","150k+"))))</f>
        <v>100k-149k</v>
      </c>
    </row>
    <row r="6279" spans="1:12" x14ac:dyDescent="0.2">
      <c r="A6279" s="1">
        <v>6277</v>
      </c>
      <c r="B6279" t="str">
        <f t="shared" si="98"/>
        <v>ID_6279</v>
      </c>
      <c r="C6279" s="2">
        <v>44225</v>
      </c>
      <c r="D6279" s="1" t="s">
        <v>8</v>
      </c>
      <c r="E6279" s="2">
        <v>23044</v>
      </c>
      <c r="F6279" s="1" t="s">
        <v>6936</v>
      </c>
      <c r="G6279" s="1" t="s">
        <v>468</v>
      </c>
      <c r="H6279" s="1">
        <v>61</v>
      </c>
      <c r="I6279" s="1">
        <v>95655</v>
      </c>
      <c r="J6279" s="1" t="s">
        <v>11</v>
      </c>
      <c r="K6279" t="str">
        <f ca="1">IF(YEAR(TODAY())-YEAR(E6279)&lt;20,"&lt;20",IF(YEAR(TODAY())-YEAR(E6279)&lt;30,"20-29",IF(YEAR(TODAY())-YEAR(E6279)&lt;40,"30-39",IF(YEAR(TODAY())-YEAR(C6279)&lt;50,"40-49",IF(YEAR(TODAY())-YEAR(C6279)&lt;60,"50-59","60+")))))</f>
        <v>40-49</v>
      </c>
      <c r="L6279" t="str">
        <f>IF(I6279&lt;30000,"&lt;30k",IF(I6279&lt;60000,"30k-59k",IF(I6279&lt;100000,"60k-99k",IF(I6279&lt;150000,"100k-149k","150k+"))))</f>
        <v>60k-99k</v>
      </c>
    </row>
    <row r="6280" spans="1:12" x14ac:dyDescent="0.2">
      <c r="A6280" s="1">
        <v>6278</v>
      </c>
      <c r="B6280" t="str">
        <f t="shared" si="98"/>
        <v>ID_6280</v>
      </c>
      <c r="C6280" s="2">
        <v>44484</v>
      </c>
      <c r="D6280" s="1" t="s">
        <v>12</v>
      </c>
      <c r="E6280" s="2">
        <v>9520</v>
      </c>
      <c r="F6280" s="1" t="s">
        <v>6937</v>
      </c>
      <c r="G6280" s="1" t="s">
        <v>3670</v>
      </c>
      <c r="H6280" s="1">
        <v>18</v>
      </c>
      <c r="I6280" s="1">
        <v>48981</v>
      </c>
      <c r="J6280" s="1" t="s">
        <v>11</v>
      </c>
      <c r="K6280" t="str">
        <f ca="1">IF(YEAR(TODAY())-YEAR(E6280)&lt;20,"&lt;20",IF(YEAR(TODAY())-YEAR(E6280)&lt;30,"20-29",IF(YEAR(TODAY())-YEAR(E6280)&lt;40,"30-39",IF(YEAR(TODAY())-YEAR(C6280)&lt;50,"40-49",IF(YEAR(TODAY())-YEAR(C6280)&lt;60,"50-59","60+")))))</f>
        <v>40-49</v>
      </c>
      <c r="L6280" t="str">
        <f>IF(I6280&lt;30000,"&lt;30k",IF(I6280&lt;60000,"30k-59k",IF(I6280&lt;100000,"60k-99k",IF(I6280&lt;150000,"100k-149k","150k+"))))</f>
        <v>30k-59k</v>
      </c>
    </row>
    <row r="6281" spans="1:12" x14ac:dyDescent="0.2">
      <c r="A6281" s="1">
        <v>6279</v>
      </c>
      <c r="B6281" t="str">
        <f t="shared" si="98"/>
        <v>ID_6281</v>
      </c>
      <c r="C6281" s="2">
        <v>44424</v>
      </c>
      <c r="D6281" s="1" t="s">
        <v>12</v>
      </c>
      <c r="E6281" s="2">
        <v>40289</v>
      </c>
      <c r="F6281" s="1" t="s">
        <v>6938</v>
      </c>
      <c r="G6281" s="1" t="s">
        <v>896</v>
      </c>
      <c r="H6281" s="1">
        <v>33</v>
      </c>
      <c r="I6281" s="1">
        <v>99521</v>
      </c>
      <c r="J6281" s="1" t="s">
        <v>38</v>
      </c>
      <c r="K6281" t="str">
        <f ca="1">IF(YEAR(TODAY())-YEAR(E6281)&lt;20,"&lt;20",IF(YEAR(TODAY())-YEAR(E6281)&lt;30,"20-29",IF(YEAR(TODAY())-YEAR(E6281)&lt;40,"30-39",IF(YEAR(TODAY())-YEAR(C6281)&lt;50,"40-49",IF(YEAR(TODAY())-YEAR(C6281)&lt;60,"50-59","60+")))))</f>
        <v>&lt;20</v>
      </c>
      <c r="L6281" t="str">
        <f>IF(I6281&lt;30000,"&lt;30k",IF(I6281&lt;60000,"30k-59k",IF(I6281&lt;100000,"60k-99k",IF(I6281&lt;150000,"100k-149k","150k+"))))</f>
        <v>60k-99k</v>
      </c>
    </row>
    <row r="6282" spans="1:12" x14ac:dyDescent="0.2">
      <c r="A6282" s="1">
        <v>6280</v>
      </c>
      <c r="B6282" t="str">
        <f t="shared" si="98"/>
        <v>ID_6282</v>
      </c>
      <c r="C6282" s="2">
        <v>44565</v>
      </c>
      <c r="D6282" s="1" t="s">
        <v>12</v>
      </c>
      <c r="E6282" s="2">
        <v>3259</v>
      </c>
      <c r="F6282" s="1" t="s">
        <v>6939</v>
      </c>
      <c r="G6282" s="1" t="s">
        <v>204</v>
      </c>
      <c r="H6282" s="1">
        <v>42</v>
      </c>
      <c r="I6282" s="1">
        <v>156661</v>
      </c>
      <c r="J6282" s="1" t="s">
        <v>26</v>
      </c>
      <c r="K6282" t="str">
        <f ca="1">IF(YEAR(TODAY())-YEAR(E6282)&lt;20,"&lt;20",IF(YEAR(TODAY())-YEAR(E6282)&lt;30,"20-29",IF(YEAR(TODAY())-YEAR(E6282)&lt;40,"30-39",IF(YEAR(TODAY())-YEAR(C6282)&lt;50,"40-49",IF(YEAR(TODAY())-YEAR(C6282)&lt;60,"50-59","60+")))))</f>
        <v>40-49</v>
      </c>
      <c r="L6282" t="str">
        <f>IF(I6282&lt;30000,"&lt;30k",IF(I6282&lt;60000,"30k-59k",IF(I6282&lt;100000,"60k-99k",IF(I6282&lt;150000,"100k-149k","150k+"))))</f>
        <v>150k+</v>
      </c>
    </row>
    <row r="6283" spans="1:12" x14ac:dyDescent="0.2">
      <c r="A6283" s="1">
        <v>6281</v>
      </c>
      <c r="B6283" t="str">
        <f t="shared" si="98"/>
        <v>ID_6283</v>
      </c>
      <c r="C6283" s="2">
        <v>43969</v>
      </c>
      <c r="D6283" s="1" t="s">
        <v>12</v>
      </c>
      <c r="E6283" s="2">
        <v>26800</v>
      </c>
      <c r="F6283" s="1" t="s">
        <v>6940</v>
      </c>
      <c r="G6283" s="1" t="s">
        <v>1627</v>
      </c>
      <c r="H6283" s="1">
        <v>58</v>
      </c>
      <c r="I6283" s="1">
        <v>109494</v>
      </c>
      <c r="J6283" s="1" t="s">
        <v>60</v>
      </c>
      <c r="K6283" t="str">
        <f ca="1">IF(YEAR(TODAY())-YEAR(E6283)&lt;20,"&lt;20",IF(YEAR(TODAY())-YEAR(E6283)&lt;30,"20-29",IF(YEAR(TODAY())-YEAR(E6283)&lt;40,"30-39",IF(YEAR(TODAY())-YEAR(C6283)&lt;50,"40-49",IF(YEAR(TODAY())-YEAR(C6283)&lt;60,"50-59","60+")))))</f>
        <v>40-49</v>
      </c>
      <c r="L6283" t="str">
        <f>IF(I6283&lt;30000,"&lt;30k",IF(I6283&lt;60000,"30k-59k",IF(I6283&lt;100000,"60k-99k",IF(I6283&lt;150000,"100k-149k","150k+"))))</f>
        <v>100k-149k</v>
      </c>
    </row>
    <row r="6284" spans="1:12" x14ac:dyDescent="0.2">
      <c r="A6284" s="1">
        <v>6282</v>
      </c>
      <c r="B6284" t="str">
        <f t="shared" si="98"/>
        <v>ID_6284</v>
      </c>
      <c r="C6284" s="2">
        <v>44461</v>
      </c>
      <c r="D6284" s="1" t="s">
        <v>8</v>
      </c>
      <c r="E6284" s="2">
        <v>28207</v>
      </c>
      <c r="F6284" s="1" t="s">
        <v>6941</v>
      </c>
      <c r="G6284" s="1" t="s">
        <v>1447</v>
      </c>
      <c r="H6284" s="1">
        <v>59</v>
      </c>
      <c r="I6284" s="1">
        <v>156643</v>
      </c>
      <c r="J6284" s="1" t="s">
        <v>69</v>
      </c>
      <c r="K6284" t="str">
        <f ca="1">IF(YEAR(TODAY())-YEAR(E6284)&lt;20,"&lt;20",IF(YEAR(TODAY())-YEAR(E6284)&lt;30,"20-29",IF(YEAR(TODAY())-YEAR(E6284)&lt;40,"30-39",IF(YEAR(TODAY())-YEAR(C6284)&lt;50,"40-49",IF(YEAR(TODAY())-YEAR(C6284)&lt;60,"50-59","60+")))))</f>
        <v>40-49</v>
      </c>
      <c r="L6284" t="str">
        <f>IF(I6284&lt;30000,"&lt;30k",IF(I6284&lt;60000,"30k-59k",IF(I6284&lt;100000,"60k-99k",IF(I6284&lt;150000,"100k-149k","150k+"))))</f>
        <v>150k+</v>
      </c>
    </row>
    <row r="6285" spans="1:12" x14ac:dyDescent="0.2">
      <c r="A6285" s="1">
        <v>6283</v>
      </c>
      <c r="B6285" t="str">
        <f t="shared" si="98"/>
        <v>ID_6285</v>
      </c>
      <c r="C6285" s="2">
        <v>44525</v>
      </c>
      <c r="D6285" s="1" t="s">
        <v>12</v>
      </c>
      <c r="E6285" s="2">
        <v>14292</v>
      </c>
      <c r="F6285" s="1" t="s">
        <v>6942</v>
      </c>
      <c r="G6285" s="1" t="s">
        <v>1565</v>
      </c>
      <c r="H6285" s="1">
        <v>23</v>
      </c>
      <c r="I6285" s="1">
        <v>194145</v>
      </c>
      <c r="J6285" s="1" t="s">
        <v>49</v>
      </c>
      <c r="K6285" t="str">
        <f ca="1">IF(YEAR(TODAY())-YEAR(E6285)&lt;20,"&lt;20",IF(YEAR(TODAY())-YEAR(E6285)&lt;30,"20-29",IF(YEAR(TODAY())-YEAR(E6285)&lt;40,"30-39",IF(YEAR(TODAY())-YEAR(C6285)&lt;50,"40-49",IF(YEAR(TODAY())-YEAR(C6285)&lt;60,"50-59","60+")))))</f>
        <v>40-49</v>
      </c>
      <c r="L6285" t="str">
        <f>IF(I6285&lt;30000,"&lt;30k",IF(I6285&lt;60000,"30k-59k",IF(I6285&lt;100000,"60k-99k",IF(I6285&lt;150000,"100k-149k","150k+"))))</f>
        <v>150k+</v>
      </c>
    </row>
    <row r="6286" spans="1:12" x14ac:dyDescent="0.2">
      <c r="A6286" s="1">
        <v>6284</v>
      </c>
      <c r="B6286" t="str">
        <f t="shared" si="98"/>
        <v>ID_6286</v>
      </c>
      <c r="C6286" s="2">
        <v>44728</v>
      </c>
      <c r="D6286" s="1" t="s">
        <v>12</v>
      </c>
      <c r="E6286" s="2">
        <v>7546</v>
      </c>
      <c r="F6286" s="1" t="s">
        <v>6943</v>
      </c>
      <c r="G6286" s="1" t="s">
        <v>189</v>
      </c>
      <c r="H6286" s="1">
        <v>20</v>
      </c>
      <c r="I6286" s="1">
        <v>86984</v>
      </c>
      <c r="J6286" s="1" t="s">
        <v>38</v>
      </c>
      <c r="K6286" t="str">
        <f ca="1">IF(YEAR(TODAY())-YEAR(E6286)&lt;20,"&lt;20",IF(YEAR(TODAY())-YEAR(E6286)&lt;30,"20-29",IF(YEAR(TODAY())-YEAR(E6286)&lt;40,"30-39",IF(YEAR(TODAY())-YEAR(C6286)&lt;50,"40-49",IF(YEAR(TODAY())-YEAR(C6286)&lt;60,"50-59","60+")))))</f>
        <v>40-49</v>
      </c>
      <c r="L6286" t="str">
        <f>IF(I6286&lt;30000,"&lt;30k",IF(I6286&lt;60000,"30k-59k",IF(I6286&lt;100000,"60k-99k",IF(I6286&lt;150000,"100k-149k","150k+"))))</f>
        <v>60k-99k</v>
      </c>
    </row>
    <row r="6287" spans="1:12" x14ac:dyDescent="0.2">
      <c r="A6287" s="1">
        <v>6285</v>
      </c>
      <c r="B6287" t="str">
        <f t="shared" si="98"/>
        <v>ID_6287</v>
      </c>
      <c r="C6287" s="2">
        <v>44256</v>
      </c>
      <c r="D6287" s="1" t="s">
        <v>12</v>
      </c>
      <c r="E6287" s="2">
        <v>9413</v>
      </c>
      <c r="F6287" s="1" t="s">
        <v>6944</v>
      </c>
      <c r="G6287" s="1" t="s">
        <v>274</v>
      </c>
      <c r="H6287" s="1">
        <v>27</v>
      </c>
      <c r="I6287" s="1">
        <v>136138</v>
      </c>
      <c r="J6287" s="1" t="s">
        <v>18</v>
      </c>
      <c r="K6287" t="str">
        <f ca="1">IF(YEAR(TODAY())-YEAR(E6287)&lt;20,"&lt;20",IF(YEAR(TODAY())-YEAR(E6287)&lt;30,"20-29",IF(YEAR(TODAY())-YEAR(E6287)&lt;40,"30-39",IF(YEAR(TODAY())-YEAR(C6287)&lt;50,"40-49",IF(YEAR(TODAY())-YEAR(C6287)&lt;60,"50-59","60+")))))</f>
        <v>40-49</v>
      </c>
      <c r="L6287" t="str">
        <f>IF(I6287&lt;30000,"&lt;30k",IF(I6287&lt;60000,"30k-59k",IF(I6287&lt;100000,"60k-99k",IF(I6287&lt;150000,"100k-149k","150k+"))))</f>
        <v>100k-149k</v>
      </c>
    </row>
    <row r="6288" spans="1:12" x14ac:dyDescent="0.2">
      <c r="A6288" s="1">
        <v>6286</v>
      </c>
      <c r="B6288" t="str">
        <f t="shared" si="98"/>
        <v>ID_6288</v>
      </c>
      <c r="C6288" s="2">
        <v>44698</v>
      </c>
      <c r="D6288" s="1" t="s">
        <v>12</v>
      </c>
      <c r="E6288" s="2">
        <v>10156</v>
      </c>
      <c r="F6288" s="1" t="s">
        <v>6945</v>
      </c>
      <c r="G6288" s="1" t="s">
        <v>2018</v>
      </c>
      <c r="H6288" s="1">
        <v>27</v>
      </c>
      <c r="I6288" s="1">
        <v>175738</v>
      </c>
      <c r="J6288" s="1" t="s">
        <v>18</v>
      </c>
      <c r="K6288" t="str">
        <f ca="1">IF(YEAR(TODAY())-YEAR(E6288)&lt;20,"&lt;20",IF(YEAR(TODAY())-YEAR(E6288)&lt;30,"20-29",IF(YEAR(TODAY())-YEAR(E6288)&lt;40,"30-39",IF(YEAR(TODAY())-YEAR(C6288)&lt;50,"40-49",IF(YEAR(TODAY())-YEAR(C6288)&lt;60,"50-59","60+")))))</f>
        <v>40-49</v>
      </c>
      <c r="L6288" t="str">
        <f>IF(I6288&lt;30000,"&lt;30k",IF(I6288&lt;60000,"30k-59k",IF(I6288&lt;100000,"60k-99k",IF(I6288&lt;150000,"100k-149k","150k+"))))</f>
        <v>150k+</v>
      </c>
    </row>
    <row r="6289" spans="1:12" x14ac:dyDescent="0.2">
      <c r="A6289" s="1">
        <v>6287</v>
      </c>
      <c r="B6289" t="str">
        <f t="shared" si="98"/>
        <v>ID_6289</v>
      </c>
      <c r="C6289" s="2">
        <v>44049</v>
      </c>
      <c r="D6289" s="1" t="s">
        <v>8</v>
      </c>
      <c r="E6289" s="2">
        <v>29413</v>
      </c>
      <c r="F6289" s="1" t="s">
        <v>6946</v>
      </c>
      <c r="G6289" s="1" t="s">
        <v>817</v>
      </c>
      <c r="H6289" s="1">
        <v>36</v>
      </c>
      <c r="I6289" s="1">
        <v>183257</v>
      </c>
      <c r="J6289" s="1" t="s">
        <v>26</v>
      </c>
      <c r="K6289" t="str">
        <f ca="1">IF(YEAR(TODAY())-YEAR(E6289)&lt;20,"&lt;20",IF(YEAR(TODAY())-YEAR(E6289)&lt;30,"20-29",IF(YEAR(TODAY())-YEAR(E6289)&lt;40,"30-39",IF(YEAR(TODAY())-YEAR(C6289)&lt;50,"40-49",IF(YEAR(TODAY())-YEAR(C6289)&lt;60,"50-59","60+")))))</f>
        <v>40-49</v>
      </c>
      <c r="L6289" t="str">
        <f>IF(I6289&lt;30000,"&lt;30k",IF(I6289&lt;60000,"30k-59k",IF(I6289&lt;100000,"60k-99k",IF(I6289&lt;150000,"100k-149k","150k+"))))</f>
        <v>150k+</v>
      </c>
    </row>
    <row r="6290" spans="1:12" x14ac:dyDescent="0.2">
      <c r="A6290" s="1">
        <v>6288</v>
      </c>
      <c r="B6290" t="str">
        <f t="shared" si="98"/>
        <v>ID_6290</v>
      </c>
      <c r="C6290" s="2">
        <v>43942</v>
      </c>
      <c r="D6290" s="1" t="s">
        <v>12</v>
      </c>
      <c r="E6290" s="2">
        <v>43250</v>
      </c>
      <c r="F6290" s="1" t="s">
        <v>6947</v>
      </c>
      <c r="G6290" s="1" t="s">
        <v>1656</v>
      </c>
      <c r="H6290" s="1">
        <v>33</v>
      </c>
      <c r="I6290" s="1">
        <v>229593</v>
      </c>
      <c r="J6290" s="1" t="s">
        <v>23</v>
      </c>
      <c r="K6290" t="str">
        <f ca="1">IF(YEAR(TODAY())-YEAR(E6290)&lt;20,"&lt;20",IF(YEAR(TODAY())-YEAR(E6290)&lt;30,"20-29",IF(YEAR(TODAY())-YEAR(E6290)&lt;40,"30-39",IF(YEAR(TODAY())-YEAR(C6290)&lt;50,"40-49",IF(YEAR(TODAY())-YEAR(C6290)&lt;60,"50-59","60+")))))</f>
        <v>&lt;20</v>
      </c>
      <c r="L6290" t="str">
        <f>IF(I6290&lt;30000,"&lt;30k",IF(I6290&lt;60000,"30k-59k",IF(I6290&lt;100000,"60k-99k",IF(I6290&lt;150000,"100k-149k","150k+"))))</f>
        <v>150k+</v>
      </c>
    </row>
    <row r="6291" spans="1:12" x14ac:dyDescent="0.2">
      <c r="A6291" s="1">
        <v>6289</v>
      </c>
      <c r="B6291" t="str">
        <f t="shared" si="98"/>
        <v>ID_6291</v>
      </c>
      <c r="C6291" s="2">
        <v>44591</v>
      </c>
      <c r="D6291" s="1" t="s">
        <v>12</v>
      </c>
      <c r="E6291" s="2">
        <v>24748</v>
      </c>
      <c r="F6291" s="1" t="s">
        <v>6948</v>
      </c>
      <c r="G6291" s="1" t="s">
        <v>463</v>
      </c>
      <c r="H6291" s="1">
        <v>43</v>
      </c>
      <c r="I6291" s="1">
        <v>133719</v>
      </c>
      <c r="J6291" s="1" t="s">
        <v>69</v>
      </c>
      <c r="K6291" t="str">
        <f ca="1">IF(YEAR(TODAY())-YEAR(E6291)&lt;20,"&lt;20",IF(YEAR(TODAY())-YEAR(E6291)&lt;30,"20-29",IF(YEAR(TODAY())-YEAR(E6291)&lt;40,"30-39",IF(YEAR(TODAY())-YEAR(C6291)&lt;50,"40-49",IF(YEAR(TODAY())-YEAR(C6291)&lt;60,"50-59","60+")))))</f>
        <v>40-49</v>
      </c>
      <c r="L6291" t="str">
        <f>IF(I6291&lt;30000,"&lt;30k",IF(I6291&lt;60000,"30k-59k",IF(I6291&lt;100000,"60k-99k",IF(I6291&lt;150000,"100k-149k","150k+"))))</f>
        <v>100k-149k</v>
      </c>
    </row>
    <row r="6292" spans="1:12" x14ac:dyDescent="0.2">
      <c r="A6292" s="1">
        <v>6290</v>
      </c>
      <c r="B6292" t="str">
        <f t="shared" si="98"/>
        <v>ID_6292</v>
      </c>
      <c r="C6292" s="2">
        <v>44313</v>
      </c>
      <c r="D6292" s="1" t="s">
        <v>8</v>
      </c>
      <c r="E6292" s="2">
        <v>13036</v>
      </c>
      <c r="F6292" s="1" t="s">
        <v>6949</v>
      </c>
      <c r="G6292" s="1" t="s">
        <v>451</v>
      </c>
      <c r="H6292" s="1">
        <v>38</v>
      </c>
      <c r="I6292" s="1">
        <v>65982</v>
      </c>
      <c r="J6292" s="1" t="s">
        <v>18</v>
      </c>
      <c r="K6292" t="str">
        <f ca="1">IF(YEAR(TODAY())-YEAR(E6292)&lt;20,"&lt;20",IF(YEAR(TODAY())-YEAR(E6292)&lt;30,"20-29",IF(YEAR(TODAY())-YEAR(E6292)&lt;40,"30-39",IF(YEAR(TODAY())-YEAR(C6292)&lt;50,"40-49",IF(YEAR(TODAY())-YEAR(C6292)&lt;60,"50-59","60+")))))</f>
        <v>40-49</v>
      </c>
      <c r="L6292" t="str">
        <f>IF(I6292&lt;30000,"&lt;30k",IF(I6292&lt;60000,"30k-59k",IF(I6292&lt;100000,"60k-99k",IF(I6292&lt;150000,"100k-149k","150k+"))))</f>
        <v>60k-99k</v>
      </c>
    </row>
    <row r="6293" spans="1:12" x14ac:dyDescent="0.2">
      <c r="A6293" s="1">
        <v>6291</v>
      </c>
      <c r="B6293" t="str">
        <f t="shared" si="98"/>
        <v>ID_6293</v>
      </c>
      <c r="C6293" s="2">
        <v>43761</v>
      </c>
      <c r="D6293" s="1" t="s">
        <v>8</v>
      </c>
      <c r="E6293" s="2">
        <v>16091</v>
      </c>
      <c r="F6293" s="1" t="s">
        <v>6950</v>
      </c>
      <c r="G6293" s="1" t="s">
        <v>124</v>
      </c>
      <c r="H6293" s="1">
        <v>49</v>
      </c>
      <c r="I6293" s="1">
        <v>101212</v>
      </c>
      <c r="J6293" s="1" t="s">
        <v>26</v>
      </c>
      <c r="K6293" t="str">
        <f ca="1">IF(YEAR(TODAY())-YEAR(E6293)&lt;20,"&lt;20",IF(YEAR(TODAY())-YEAR(E6293)&lt;30,"20-29",IF(YEAR(TODAY())-YEAR(E6293)&lt;40,"30-39",IF(YEAR(TODAY())-YEAR(C6293)&lt;50,"40-49",IF(YEAR(TODAY())-YEAR(C6293)&lt;60,"50-59","60+")))))</f>
        <v>40-49</v>
      </c>
      <c r="L6293" t="str">
        <f>IF(I6293&lt;30000,"&lt;30k",IF(I6293&lt;60000,"30k-59k",IF(I6293&lt;100000,"60k-99k",IF(I6293&lt;150000,"100k-149k","150k+"))))</f>
        <v>100k-149k</v>
      </c>
    </row>
    <row r="6294" spans="1:12" x14ac:dyDescent="0.2">
      <c r="A6294" s="1">
        <v>6292</v>
      </c>
      <c r="B6294" t="str">
        <f t="shared" si="98"/>
        <v>ID_6294</v>
      </c>
      <c r="C6294" s="2">
        <v>44656</v>
      </c>
      <c r="D6294" s="1" t="s">
        <v>8</v>
      </c>
      <c r="E6294" s="2">
        <v>35980</v>
      </c>
      <c r="F6294" s="1" t="s">
        <v>6951</v>
      </c>
      <c r="G6294" s="1" t="s">
        <v>453</v>
      </c>
      <c r="H6294" s="1">
        <v>35</v>
      </c>
      <c r="I6294" s="1">
        <v>242314</v>
      </c>
      <c r="J6294" s="1" t="s">
        <v>60</v>
      </c>
      <c r="K6294" t="str">
        <f ca="1">IF(YEAR(TODAY())-YEAR(E6294)&lt;20,"&lt;20",IF(YEAR(TODAY())-YEAR(E6294)&lt;30,"20-29",IF(YEAR(TODAY())-YEAR(E6294)&lt;40,"30-39",IF(YEAR(TODAY())-YEAR(C6294)&lt;50,"40-49",IF(YEAR(TODAY())-YEAR(C6294)&lt;60,"50-59","60+")))))</f>
        <v>20-29</v>
      </c>
      <c r="L6294" t="str">
        <f>IF(I6294&lt;30000,"&lt;30k",IF(I6294&lt;60000,"30k-59k",IF(I6294&lt;100000,"60k-99k",IF(I6294&lt;150000,"100k-149k","150k+"))))</f>
        <v>150k+</v>
      </c>
    </row>
    <row r="6295" spans="1:12" x14ac:dyDescent="0.2">
      <c r="A6295" s="1">
        <v>6293</v>
      </c>
      <c r="B6295" t="str">
        <f t="shared" si="98"/>
        <v>ID_6295</v>
      </c>
      <c r="C6295" s="2">
        <v>44391</v>
      </c>
      <c r="D6295" s="1" t="s">
        <v>8</v>
      </c>
      <c r="E6295" s="2">
        <v>26298</v>
      </c>
      <c r="F6295" s="1" t="s">
        <v>6952</v>
      </c>
      <c r="G6295" s="1" t="s">
        <v>245</v>
      </c>
      <c r="H6295" s="1">
        <v>47</v>
      </c>
      <c r="I6295" s="1">
        <v>199637</v>
      </c>
      <c r="J6295" s="1" t="s">
        <v>31</v>
      </c>
      <c r="K6295" t="str">
        <f ca="1">IF(YEAR(TODAY())-YEAR(E6295)&lt;20,"&lt;20",IF(YEAR(TODAY())-YEAR(E6295)&lt;30,"20-29",IF(YEAR(TODAY())-YEAR(E6295)&lt;40,"30-39",IF(YEAR(TODAY())-YEAR(C6295)&lt;50,"40-49",IF(YEAR(TODAY())-YEAR(C6295)&lt;60,"50-59","60+")))))</f>
        <v>40-49</v>
      </c>
      <c r="L6295" t="str">
        <f>IF(I6295&lt;30000,"&lt;30k",IF(I6295&lt;60000,"30k-59k",IF(I6295&lt;100000,"60k-99k",IF(I6295&lt;150000,"100k-149k","150k+"))))</f>
        <v>150k+</v>
      </c>
    </row>
    <row r="6296" spans="1:12" x14ac:dyDescent="0.2">
      <c r="A6296" s="1">
        <v>6294</v>
      </c>
      <c r="B6296" t="str">
        <f t="shared" si="98"/>
        <v>ID_6296</v>
      </c>
      <c r="C6296" s="2">
        <v>44732</v>
      </c>
      <c r="D6296" s="1" t="s">
        <v>8</v>
      </c>
      <c r="E6296" s="2">
        <v>2579</v>
      </c>
      <c r="F6296" s="1" t="s">
        <v>6953</v>
      </c>
      <c r="G6296" s="1" t="s">
        <v>887</v>
      </c>
      <c r="H6296" s="1">
        <v>56</v>
      </c>
      <c r="I6296" s="1">
        <v>72287</v>
      </c>
      <c r="J6296" s="1" t="s">
        <v>11</v>
      </c>
      <c r="K6296" t="str">
        <f ca="1">IF(YEAR(TODAY())-YEAR(E6296)&lt;20,"&lt;20",IF(YEAR(TODAY())-YEAR(E6296)&lt;30,"20-29",IF(YEAR(TODAY())-YEAR(E6296)&lt;40,"30-39",IF(YEAR(TODAY())-YEAR(C6296)&lt;50,"40-49",IF(YEAR(TODAY())-YEAR(C6296)&lt;60,"50-59","60+")))))</f>
        <v>40-49</v>
      </c>
      <c r="L6296" t="str">
        <f>IF(I6296&lt;30000,"&lt;30k",IF(I6296&lt;60000,"30k-59k",IF(I6296&lt;100000,"60k-99k",IF(I6296&lt;150000,"100k-149k","150k+"))))</f>
        <v>60k-99k</v>
      </c>
    </row>
    <row r="6297" spans="1:12" x14ac:dyDescent="0.2">
      <c r="A6297" s="1">
        <v>6295</v>
      </c>
      <c r="B6297" t="str">
        <f t="shared" si="98"/>
        <v>ID_6297</v>
      </c>
      <c r="C6297" s="2">
        <v>44437</v>
      </c>
      <c r="D6297" s="1" t="s">
        <v>8</v>
      </c>
      <c r="E6297" s="2">
        <v>34064</v>
      </c>
      <c r="F6297" s="1" t="s">
        <v>6954</v>
      </c>
      <c r="G6297" s="1" t="s">
        <v>211</v>
      </c>
      <c r="H6297" s="1">
        <v>52</v>
      </c>
      <c r="I6297" s="1">
        <v>172711</v>
      </c>
      <c r="J6297" s="1" t="s">
        <v>38</v>
      </c>
      <c r="K6297" t="str">
        <f ca="1">IF(YEAR(TODAY())-YEAR(E6297)&lt;20,"&lt;20",IF(YEAR(TODAY())-YEAR(E6297)&lt;30,"20-29",IF(YEAR(TODAY())-YEAR(E6297)&lt;40,"30-39",IF(YEAR(TODAY())-YEAR(C6297)&lt;50,"40-49",IF(YEAR(TODAY())-YEAR(C6297)&lt;60,"50-59","60+")))))</f>
        <v>30-39</v>
      </c>
      <c r="L6297" t="str">
        <f>IF(I6297&lt;30000,"&lt;30k",IF(I6297&lt;60000,"30k-59k",IF(I6297&lt;100000,"60k-99k",IF(I6297&lt;150000,"100k-149k","150k+"))))</f>
        <v>150k+</v>
      </c>
    </row>
    <row r="6298" spans="1:12" x14ac:dyDescent="0.2">
      <c r="A6298" s="1">
        <v>6296</v>
      </c>
      <c r="B6298" t="str">
        <f t="shared" si="98"/>
        <v>ID_6298</v>
      </c>
      <c r="C6298" s="2">
        <v>43870</v>
      </c>
      <c r="D6298" s="1" t="s">
        <v>8</v>
      </c>
      <c r="E6298" s="2">
        <v>34743</v>
      </c>
      <c r="F6298" s="1" t="s">
        <v>6955</v>
      </c>
      <c r="G6298" s="1" t="s">
        <v>162</v>
      </c>
      <c r="H6298" s="1">
        <v>28</v>
      </c>
      <c r="I6298" s="1">
        <v>231397</v>
      </c>
      <c r="J6298" s="1" t="s">
        <v>18</v>
      </c>
      <c r="K6298" t="str">
        <f ca="1">IF(YEAR(TODAY())-YEAR(E6298)&lt;20,"&lt;20",IF(YEAR(TODAY())-YEAR(E6298)&lt;30,"20-29",IF(YEAR(TODAY())-YEAR(E6298)&lt;40,"30-39",IF(YEAR(TODAY())-YEAR(C6298)&lt;50,"40-49",IF(YEAR(TODAY())-YEAR(C6298)&lt;60,"50-59","60+")))))</f>
        <v>30-39</v>
      </c>
      <c r="L6298" t="str">
        <f>IF(I6298&lt;30000,"&lt;30k",IF(I6298&lt;60000,"30k-59k",IF(I6298&lt;100000,"60k-99k",IF(I6298&lt;150000,"100k-149k","150k+"))))</f>
        <v>150k+</v>
      </c>
    </row>
    <row r="6299" spans="1:12" x14ac:dyDescent="0.2">
      <c r="A6299" s="1">
        <v>6297</v>
      </c>
      <c r="B6299" t="str">
        <f t="shared" si="98"/>
        <v>ID_6299</v>
      </c>
      <c r="C6299" s="2">
        <v>43651</v>
      </c>
      <c r="D6299" s="1" t="s">
        <v>12</v>
      </c>
      <c r="E6299" s="2">
        <v>9998</v>
      </c>
      <c r="F6299" s="1" t="s">
        <v>6956</v>
      </c>
      <c r="G6299" s="1" t="s">
        <v>703</v>
      </c>
      <c r="H6299" s="1">
        <v>42</v>
      </c>
      <c r="I6299" s="1">
        <v>130118</v>
      </c>
      <c r="J6299" s="1" t="s">
        <v>38</v>
      </c>
      <c r="K6299" t="str">
        <f ca="1">IF(YEAR(TODAY())-YEAR(E6299)&lt;20,"&lt;20",IF(YEAR(TODAY())-YEAR(E6299)&lt;30,"20-29",IF(YEAR(TODAY())-YEAR(E6299)&lt;40,"30-39",IF(YEAR(TODAY())-YEAR(C6299)&lt;50,"40-49",IF(YEAR(TODAY())-YEAR(C6299)&lt;60,"50-59","60+")))))</f>
        <v>40-49</v>
      </c>
      <c r="L6299" t="str">
        <f>IF(I6299&lt;30000,"&lt;30k",IF(I6299&lt;60000,"30k-59k",IF(I6299&lt;100000,"60k-99k",IF(I6299&lt;150000,"100k-149k","150k+"))))</f>
        <v>100k-149k</v>
      </c>
    </row>
    <row r="6300" spans="1:12" x14ac:dyDescent="0.2">
      <c r="A6300" s="1">
        <v>6298</v>
      </c>
      <c r="B6300" t="str">
        <f t="shared" si="98"/>
        <v>ID_6300</v>
      </c>
      <c r="C6300" s="2">
        <v>44274</v>
      </c>
      <c r="D6300" s="1" t="s">
        <v>8</v>
      </c>
      <c r="E6300" s="2">
        <v>35338</v>
      </c>
      <c r="F6300" s="1" t="s">
        <v>6957</v>
      </c>
      <c r="G6300" s="1" t="s">
        <v>382</v>
      </c>
      <c r="H6300" s="1">
        <v>46</v>
      </c>
      <c r="I6300" s="1">
        <v>193500</v>
      </c>
      <c r="J6300" s="1" t="s">
        <v>23</v>
      </c>
      <c r="K6300" t="str">
        <f ca="1">IF(YEAR(TODAY())-YEAR(E6300)&lt;20,"&lt;20",IF(YEAR(TODAY())-YEAR(E6300)&lt;30,"20-29",IF(YEAR(TODAY())-YEAR(E6300)&lt;40,"30-39",IF(YEAR(TODAY())-YEAR(C6300)&lt;50,"40-49",IF(YEAR(TODAY())-YEAR(C6300)&lt;60,"50-59","60+")))))</f>
        <v>20-29</v>
      </c>
      <c r="L6300" t="str">
        <f>IF(I6300&lt;30000,"&lt;30k",IF(I6300&lt;60000,"30k-59k",IF(I6300&lt;100000,"60k-99k",IF(I6300&lt;150000,"100k-149k","150k+"))))</f>
        <v>150k+</v>
      </c>
    </row>
    <row r="6301" spans="1:12" x14ac:dyDescent="0.2">
      <c r="A6301" s="1">
        <v>6299</v>
      </c>
      <c r="B6301" t="str">
        <f t="shared" si="98"/>
        <v>ID_6301</v>
      </c>
      <c r="C6301" s="2">
        <v>43851</v>
      </c>
      <c r="D6301" s="1" t="s">
        <v>12</v>
      </c>
      <c r="E6301" s="2">
        <v>10680</v>
      </c>
      <c r="F6301" s="1" t="s">
        <v>6958</v>
      </c>
      <c r="G6301" s="1" t="s">
        <v>1790</v>
      </c>
      <c r="H6301" s="1">
        <v>61</v>
      </c>
      <c r="I6301" s="1">
        <v>208820</v>
      </c>
      <c r="J6301" s="1" t="s">
        <v>23</v>
      </c>
      <c r="K6301" t="str">
        <f ca="1">IF(YEAR(TODAY())-YEAR(E6301)&lt;20,"&lt;20",IF(YEAR(TODAY())-YEAR(E6301)&lt;30,"20-29",IF(YEAR(TODAY())-YEAR(E6301)&lt;40,"30-39",IF(YEAR(TODAY())-YEAR(C6301)&lt;50,"40-49",IF(YEAR(TODAY())-YEAR(C6301)&lt;60,"50-59","60+")))))</f>
        <v>40-49</v>
      </c>
      <c r="L6301" t="str">
        <f>IF(I6301&lt;30000,"&lt;30k",IF(I6301&lt;60000,"30k-59k",IF(I6301&lt;100000,"60k-99k",IF(I6301&lt;150000,"100k-149k","150k+"))))</f>
        <v>150k+</v>
      </c>
    </row>
    <row r="6302" spans="1:12" x14ac:dyDescent="0.2">
      <c r="A6302" s="1">
        <v>6300</v>
      </c>
      <c r="B6302" t="str">
        <f t="shared" si="98"/>
        <v>ID_6302</v>
      </c>
      <c r="C6302" s="2">
        <v>44458</v>
      </c>
      <c r="D6302" s="1" t="s">
        <v>12</v>
      </c>
      <c r="E6302" s="2">
        <v>12210</v>
      </c>
      <c r="F6302" s="1" t="s">
        <v>6959</v>
      </c>
      <c r="G6302" s="1" t="s">
        <v>268</v>
      </c>
      <c r="H6302" s="1">
        <v>64</v>
      </c>
      <c r="I6302" s="1">
        <v>175274</v>
      </c>
      <c r="J6302" s="1" t="s">
        <v>38</v>
      </c>
      <c r="K6302" t="str">
        <f ca="1">IF(YEAR(TODAY())-YEAR(E6302)&lt;20,"&lt;20",IF(YEAR(TODAY())-YEAR(E6302)&lt;30,"20-29",IF(YEAR(TODAY())-YEAR(E6302)&lt;40,"30-39",IF(YEAR(TODAY())-YEAR(C6302)&lt;50,"40-49",IF(YEAR(TODAY())-YEAR(C6302)&lt;60,"50-59","60+")))))</f>
        <v>40-49</v>
      </c>
      <c r="L6302" t="str">
        <f>IF(I6302&lt;30000,"&lt;30k",IF(I6302&lt;60000,"30k-59k",IF(I6302&lt;100000,"60k-99k",IF(I6302&lt;150000,"100k-149k","150k+"))))</f>
        <v>150k+</v>
      </c>
    </row>
    <row r="6303" spans="1:12" x14ac:dyDescent="0.2">
      <c r="A6303" s="1">
        <v>6301</v>
      </c>
      <c r="B6303" t="str">
        <f t="shared" si="98"/>
        <v>ID_6303</v>
      </c>
      <c r="C6303" s="2">
        <v>44391</v>
      </c>
      <c r="D6303" s="1" t="s">
        <v>12</v>
      </c>
      <c r="E6303" s="2">
        <v>25316</v>
      </c>
      <c r="F6303" s="1" t="s">
        <v>6960</v>
      </c>
      <c r="G6303" s="1" t="s">
        <v>931</v>
      </c>
      <c r="H6303" s="1">
        <v>58</v>
      </c>
      <c r="I6303" s="1">
        <v>113340</v>
      </c>
      <c r="J6303" s="1" t="s">
        <v>69</v>
      </c>
      <c r="K6303" t="str">
        <f ca="1">IF(YEAR(TODAY())-YEAR(E6303)&lt;20,"&lt;20",IF(YEAR(TODAY())-YEAR(E6303)&lt;30,"20-29",IF(YEAR(TODAY())-YEAR(E6303)&lt;40,"30-39",IF(YEAR(TODAY())-YEAR(C6303)&lt;50,"40-49",IF(YEAR(TODAY())-YEAR(C6303)&lt;60,"50-59","60+")))))</f>
        <v>40-49</v>
      </c>
      <c r="L6303" t="str">
        <f>IF(I6303&lt;30000,"&lt;30k",IF(I6303&lt;60000,"30k-59k",IF(I6303&lt;100000,"60k-99k",IF(I6303&lt;150000,"100k-149k","150k+"))))</f>
        <v>100k-149k</v>
      </c>
    </row>
    <row r="6304" spans="1:12" x14ac:dyDescent="0.2">
      <c r="A6304" s="1">
        <v>6302</v>
      </c>
      <c r="B6304" t="str">
        <f t="shared" si="98"/>
        <v>ID_6304</v>
      </c>
      <c r="C6304" s="2">
        <v>43867</v>
      </c>
      <c r="D6304" s="1" t="s">
        <v>8</v>
      </c>
      <c r="E6304" s="2">
        <v>38517</v>
      </c>
      <c r="F6304" s="1" t="s">
        <v>6961</v>
      </c>
      <c r="G6304" s="1" t="s">
        <v>1387</v>
      </c>
      <c r="H6304" s="1">
        <v>48</v>
      </c>
      <c r="I6304" s="1">
        <v>156375</v>
      </c>
      <c r="J6304" s="1" t="s">
        <v>15</v>
      </c>
      <c r="K6304" t="str">
        <f ca="1">IF(YEAR(TODAY())-YEAR(E6304)&lt;20,"&lt;20",IF(YEAR(TODAY())-YEAR(E6304)&lt;30,"20-29",IF(YEAR(TODAY())-YEAR(E6304)&lt;40,"30-39",IF(YEAR(TODAY())-YEAR(C6304)&lt;50,"40-49",IF(YEAR(TODAY())-YEAR(C6304)&lt;60,"50-59","60+")))))</f>
        <v>20-29</v>
      </c>
      <c r="L6304" t="str">
        <f>IF(I6304&lt;30000,"&lt;30k",IF(I6304&lt;60000,"30k-59k",IF(I6304&lt;100000,"60k-99k",IF(I6304&lt;150000,"100k-149k","150k+"))))</f>
        <v>150k+</v>
      </c>
    </row>
    <row r="6305" spans="1:12" x14ac:dyDescent="0.2">
      <c r="A6305" s="1">
        <v>6303</v>
      </c>
      <c r="B6305" t="str">
        <f t="shared" si="98"/>
        <v>ID_6305</v>
      </c>
      <c r="C6305" s="2">
        <v>44452</v>
      </c>
      <c r="D6305" s="1" t="s">
        <v>12</v>
      </c>
      <c r="E6305" s="2">
        <v>29062</v>
      </c>
      <c r="F6305" s="1" t="s">
        <v>6962</v>
      </c>
      <c r="G6305" s="1" t="s">
        <v>84</v>
      </c>
      <c r="H6305" s="1">
        <v>47</v>
      </c>
      <c r="I6305" s="1">
        <v>235052</v>
      </c>
      <c r="J6305" s="1" t="s">
        <v>23</v>
      </c>
      <c r="K6305" t="str">
        <f ca="1">IF(YEAR(TODAY())-YEAR(E6305)&lt;20,"&lt;20",IF(YEAR(TODAY())-YEAR(E6305)&lt;30,"20-29",IF(YEAR(TODAY())-YEAR(E6305)&lt;40,"30-39",IF(YEAR(TODAY())-YEAR(C6305)&lt;50,"40-49",IF(YEAR(TODAY())-YEAR(C6305)&lt;60,"50-59","60+")))))</f>
        <v>40-49</v>
      </c>
      <c r="L6305" t="str">
        <f>IF(I6305&lt;30000,"&lt;30k",IF(I6305&lt;60000,"30k-59k",IF(I6305&lt;100000,"60k-99k",IF(I6305&lt;150000,"100k-149k","150k+"))))</f>
        <v>150k+</v>
      </c>
    </row>
    <row r="6306" spans="1:12" x14ac:dyDescent="0.2">
      <c r="A6306" s="1">
        <v>6304</v>
      </c>
      <c r="B6306" t="str">
        <f t="shared" si="98"/>
        <v>ID_6306</v>
      </c>
      <c r="C6306" s="2">
        <v>44334</v>
      </c>
      <c r="D6306" s="1" t="s">
        <v>8</v>
      </c>
      <c r="E6306" s="2">
        <v>27058</v>
      </c>
      <c r="F6306" s="1" t="s">
        <v>6963</v>
      </c>
      <c r="G6306" s="1" t="s">
        <v>744</v>
      </c>
      <c r="H6306" s="1">
        <v>41</v>
      </c>
      <c r="I6306" s="1">
        <v>208212</v>
      </c>
      <c r="J6306" s="1" t="s">
        <v>11</v>
      </c>
      <c r="K6306" t="str">
        <f ca="1">IF(YEAR(TODAY())-YEAR(E6306)&lt;20,"&lt;20",IF(YEAR(TODAY())-YEAR(E6306)&lt;30,"20-29",IF(YEAR(TODAY())-YEAR(E6306)&lt;40,"30-39",IF(YEAR(TODAY())-YEAR(C6306)&lt;50,"40-49",IF(YEAR(TODAY())-YEAR(C6306)&lt;60,"50-59","60+")))))</f>
        <v>40-49</v>
      </c>
      <c r="L6306" t="str">
        <f>IF(I6306&lt;30000,"&lt;30k",IF(I6306&lt;60000,"30k-59k",IF(I6306&lt;100000,"60k-99k",IF(I6306&lt;150000,"100k-149k","150k+"))))</f>
        <v>150k+</v>
      </c>
    </row>
    <row r="6307" spans="1:12" x14ac:dyDescent="0.2">
      <c r="A6307" s="1">
        <v>6305</v>
      </c>
      <c r="B6307" t="str">
        <f t="shared" si="98"/>
        <v>ID_6307</v>
      </c>
      <c r="C6307" s="2">
        <v>44602</v>
      </c>
      <c r="D6307" s="1" t="s">
        <v>12</v>
      </c>
      <c r="E6307" s="2">
        <v>2390</v>
      </c>
      <c r="F6307" s="1" t="s">
        <v>6964</v>
      </c>
      <c r="G6307" s="1" t="s">
        <v>1060</v>
      </c>
      <c r="H6307" s="1">
        <v>25</v>
      </c>
      <c r="I6307" s="1">
        <v>138637</v>
      </c>
      <c r="J6307" s="1" t="s">
        <v>69</v>
      </c>
      <c r="K6307" t="str">
        <f ca="1">IF(YEAR(TODAY())-YEAR(E6307)&lt;20,"&lt;20",IF(YEAR(TODAY())-YEAR(E6307)&lt;30,"20-29",IF(YEAR(TODAY())-YEAR(E6307)&lt;40,"30-39",IF(YEAR(TODAY())-YEAR(C6307)&lt;50,"40-49",IF(YEAR(TODAY())-YEAR(C6307)&lt;60,"50-59","60+")))))</f>
        <v>40-49</v>
      </c>
      <c r="L6307" t="str">
        <f>IF(I6307&lt;30000,"&lt;30k",IF(I6307&lt;60000,"30k-59k",IF(I6307&lt;100000,"60k-99k",IF(I6307&lt;150000,"100k-149k","150k+"))))</f>
        <v>100k-149k</v>
      </c>
    </row>
    <row r="6308" spans="1:12" x14ac:dyDescent="0.2">
      <c r="A6308" s="1">
        <v>6306</v>
      </c>
      <c r="B6308" t="str">
        <f t="shared" si="98"/>
        <v>ID_6308</v>
      </c>
      <c r="C6308" s="2">
        <v>43817</v>
      </c>
      <c r="D6308" s="1" t="s">
        <v>8</v>
      </c>
      <c r="E6308" s="2">
        <v>4039</v>
      </c>
      <c r="F6308" s="1" t="s">
        <v>6965</v>
      </c>
      <c r="G6308" s="1" t="s">
        <v>90</v>
      </c>
      <c r="H6308" s="1">
        <v>39</v>
      </c>
      <c r="I6308" s="1">
        <v>198229</v>
      </c>
      <c r="J6308" s="1" t="s">
        <v>60</v>
      </c>
      <c r="K6308" t="str">
        <f ca="1">IF(YEAR(TODAY())-YEAR(E6308)&lt;20,"&lt;20",IF(YEAR(TODAY())-YEAR(E6308)&lt;30,"20-29",IF(YEAR(TODAY())-YEAR(E6308)&lt;40,"30-39",IF(YEAR(TODAY())-YEAR(C6308)&lt;50,"40-49",IF(YEAR(TODAY())-YEAR(C6308)&lt;60,"50-59","60+")))))</f>
        <v>40-49</v>
      </c>
      <c r="L6308" t="str">
        <f>IF(I6308&lt;30000,"&lt;30k",IF(I6308&lt;60000,"30k-59k",IF(I6308&lt;100000,"60k-99k",IF(I6308&lt;150000,"100k-149k","150k+"))))</f>
        <v>150k+</v>
      </c>
    </row>
    <row r="6309" spans="1:12" x14ac:dyDescent="0.2">
      <c r="A6309" s="1">
        <v>6307</v>
      </c>
      <c r="B6309" t="str">
        <f t="shared" si="98"/>
        <v>ID_6309</v>
      </c>
      <c r="C6309" s="2">
        <v>44561</v>
      </c>
      <c r="D6309" s="1" t="s">
        <v>8</v>
      </c>
      <c r="E6309" s="2">
        <v>10818</v>
      </c>
      <c r="F6309" s="1" t="s">
        <v>6966</v>
      </c>
      <c r="G6309" s="1" t="s">
        <v>120</v>
      </c>
      <c r="H6309" s="1">
        <v>56</v>
      </c>
      <c r="I6309" s="1">
        <v>69120</v>
      </c>
      <c r="J6309" s="1" t="s">
        <v>18</v>
      </c>
      <c r="K6309" t="str">
        <f ca="1">IF(YEAR(TODAY())-YEAR(E6309)&lt;20,"&lt;20",IF(YEAR(TODAY())-YEAR(E6309)&lt;30,"20-29",IF(YEAR(TODAY())-YEAR(E6309)&lt;40,"30-39",IF(YEAR(TODAY())-YEAR(C6309)&lt;50,"40-49",IF(YEAR(TODAY())-YEAR(C6309)&lt;60,"50-59","60+")))))</f>
        <v>40-49</v>
      </c>
      <c r="L6309" t="str">
        <f>IF(I6309&lt;30000,"&lt;30k",IF(I6309&lt;60000,"30k-59k",IF(I6309&lt;100000,"60k-99k",IF(I6309&lt;150000,"100k-149k","150k+"))))</f>
        <v>60k-99k</v>
      </c>
    </row>
    <row r="6310" spans="1:12" x14ac:dyDescent="0.2">
      <c r="A6310" s="1">
        <v>6308</v>
      </c>
      <c r="B6310" t="str">
        <f t="shared" si="98"/>
        <v>ID_6310</v>
      </c>
      <c r="C6310" s="2">
        <v>44270</v>
      </c>
      <c r="D6310" s="1" t="s">
        <v>12</v>
      </c>
      <c r="E6310" s="2">
        <v>33336</v>
      </c>
      <c r="F6310" s="1" t="s">
        <v>6967</v>
      </c>
      <c r="G6310" s="1" t="s">
        <v>651</v>
      </c>
      <c r="H6310" s="1">
        <v>63</v>
      </c>
      <c r="I6310" s="1">
        <v>191980</v>
      </c>
      <c r="J6310" s="1" t="s">
        <v>11</v>
      </c>
      <c r="K6310" t="str">
        <f ca="1">IF(YEAR(TODAY())-YEAR(E6310)&lt;20,"&lt;20",IF(YEAR(TODAY())-YEAR(E6310)&lt;30,"20-29",IF(YEAR(TODAY())-YEAR(E6310)&lt;40,"30-39",IF(YEAR(TODAY())-YEAR(C6310)&lt;50,"40-49",IF(YEAR(TODAY())-YEAR(C6310)&lt;60,"50-59","60+")))))</f>
        <v>30-39</v>
      </c>
      <c r="L6310" t="str">
        <f>IF(I6310&lt;30000,"&lt;30k",IF(I6310&lt;60000,"30k-59k",IF(I6310&lt;100000,"60k-99k",IF(I6310&lt;150000,"100k-149k","150k+"))))</f>
        <v>150k+</v>
      </c>
    </row>
    <row r="6311" spans="1:12" x14ac:dyDescent="0.2">
      <c r="A6311" s="1">
        <v>6309</v>
      </c>
      <c r="B6311" t="str">
        <f t="shared" si="98"/>
        <v>ID_6311</v>
      </c>
      <c r="C6311" s="2">
        <v>44221</v>
      </c>
      <c r="D6311" s="1" t="s">
        <v>8</v>
      </c>
      <c r="E6311" s="2">
        <v>35485</v>
      </c>
      <c r="F6311" s="1" t="s">
        <v>6968</v>
      </c>
      <c r="G6311" s="1" t="s">
        <v>405</v>
      </c>
      <c r="H6311" s="1">
        <v>63</v>
      </c>
      <c r="I6311" s="1">
        <v>216108</v>
      </c>
      <c r="J6311" s="1" t="s">
        <v>23</v>
      </c>
      <c r="K6311" t="str">
        <f ca="1">IF(YEAR(TODAY())-YEAR(E6311)&lt;20,"&lt;20",IF(YEAR(TODAY())-YEAR(E6311)&lt;30,"20-29",IF(YEAR(TODAY())-YEAR(E6311)&lt;40,"30-39",IF(YEAR(TODAY())-YEAR(C6311)&lt;50,"40-49",IF(YEAR(TODAY())-YEAR(C6311)&lt;60,"50-59","60+")))))</f>
        <v>20-29</v>
      </c>
      <c r="L6311" t="str">
        <f>IF(I6311&lt;30000,"&lt;30k",IF(I6311&lt;60000,"30k-59k",IF(I6311&lt;100000,"60k-99k",IF(I6311&lt;150000,"100k-149k","150k+"))))</f>
        <v>150k+</v>
      </c>
    </row>
    <row r="6312" spans="1:12" x14ac:dyDescent="0.2">
      <c r="A6312" s="1">
        <v>6310</v>
      </c>
      <c r="B6312" t="str">
        <f t="shared" si="98"/>
        <v>ID_6312</v>
      </c>
      <c r="C6312" s="2">
        <v>44373</v>
      </c>
      <c r="D6312" s="1" t="s">
        <v>12</v>
      </c>
      <c r="E6312" s="2">
        <v>9851</v>
      </c>
      <c r="F6312" s="1" t="s">
        <v>6969</v>
      </c>
      <c r="G6312" s="1" t="s">
        <v>618</v>
      </c>
      <c r="H6312" s="1">
        <v>39</v>
      </c>
      <c r="I6312" s="1">
        <v>236457</v>
      </c>
      <c r="J6312" s="1" t="s">
        <v>11</v>
      </c>
      <c r="K6312" t="str">
        <f ca="1">IF(YEAR(TODAY())-YEAR(E6312)&lt;20,"&lt;20",IF(YEAR(TODAY())-YEAR(E6312)&lt;30,"20-29",IF(YEAR(TODAY())-YEAR(E6312)&lt;40,"30-39",IF(YEAR(TODAY())-YEAR(C6312)&lt;50,"40-49",IF(YEAR(TODAY())-YEAR(C6312)&lt;60,"50-59","60+")))))</f>
        <v>40-49</v>
      </c>
      <c r="L6312" t="str">
        <f>IF(I6312&lt;30000,"&lt;30k",IF(I6312&lt;60000,"30k-59k",IF(I6312&lt;100000,"60k-99k",IF(I6312&lt;150000,"100k-149k","150k+"))))</f>
        <v>150k+</v>
      </c>
    </row>
    <row r="6313" spans="1:12" x14ac:dyDescent="0.2">
      <c r="A6313" s="1">
        <v>6311</v>
      </c>
      <c r="B6313" t="str">
        <f t="shared" si="98"/>
        <v>ID_6313</v>
      </c>
      <c r="C6313" s="2">
        <v>44469</v>
      </c>
      <c r="D6313" s="1" t="s">
        <v>8</v>
      </c>
      <c r="E6313" s="2">
        <v>13572</v>
      </c>
      <c r="F6313" s="1" t="s">
        <v>6970</v>
      </c>
      <c r="G6313" s="1" t="s">
        <v>628</v>
      </c>
      <c r="H6313" s="1">
        <v>22</v>
      </c>
      <c r="I6313" s="1">
        <v>238434</v>
      </c>
      <c r="J6313" s="1" t="s">
        <v>15</v>
      </c>
      <c r="K6313" t="str">
        <f ca="1">IF(YEAR(TODAY())-YEAR(E6313)&lt;20,"&lt;20",IF(YEAR(TODAY())-YEAR(E6313)&lt;30,"20-29",IF(YEAR(TODAY())-YEAR(E6313)&lt;40,"30-39",IF(YEAR(TODAY())-YEAR(C6313)&lt;50,"40-49",IF(YEAR(TODAY())-YEAR(C6313)&lt;60,"50-59","60+")))))</f>
        <v>40-49</v>
      </c>
      <c r="L6313" t="str">
        <f>IF(I6313&lt;30000,"&lt;30k",IF(I6313&lt;60000,"30k-59k",IF(I6313&lt;100000,"60k-99k",IF(I6313&lt;150000,"100k-149k","150k+"))))</f>
        <v>150k+</v>
      </c>
    </row>
    <row r="6314" spans="1:12" x14ac:dyDescent="0.2">
      <c r="A6314" s="1">
        <v>6312</v>
      </c>
      <c r="B6314" t="str">
        <f t="shared" si="98"/>
        <v>ID_6314</v>
      </c>
      <c r="C6314" s="2">
        <v>43710</v>
      </c>
      <c r="D6314" s="1" t="s">
        <v>12</v>
      </c>
      <c r="E6314" s="2">
        <v>25931</v>
      </c>
      <c r="F6314" s="1" t="s">
        <v>6971</v>
      </c>
      <c r="G6314" s="1" t="s">
        <v>714</v>
      </c>
      <c r="H6314" s="1">
        <v>51</v>
      </c>
      <c r="I6314" s="1">
        <v>177724</v>
      </c>
      <c r="J6314" s="1" t="s">
        <v>23</v>
      </c>
      <c r="K6314" t="str">
        <f ca="1">IF(YEAR(TODAY())-YEAR(E6314)&lt;20,"&lt;20",IF(YEAR(TODAY())-YEAR(E6314)&lt;30,"20-29",IF(YEAR(TODAY())-YEAR(E6314)&lt;40,"30-39",IF(YEAR(TODAY())-YEAR(C6314)&lt;50,"40-49",IF(YEAR(TODAY())-YEAR(C6314)&lt;60,"50-59","60+")))))</f>
        <v>40-49</v>
      </c>
      <c r="L6314" t="str">
        <f>IF(I6314&lt;30000,"&lt;30k",IF(I6314&lt;60000,"30k-59k",IF(I6314&lt;100000,"60k-99k",IF(I6314&lt;150000,"100k-149k","150k+"))))</f>
        <v>150k+</v>
      </c>
    </row>
    <row r="6315" spans="1:12" x14ac:dyDescent="0.2">
      <c r="A6315" s="1">
        <v>6313</v>
      </c>
      <c r="B6315" t="str">
        <f t="shared" si="98"/>
        <v>ID_6315</v>
      </c>
      <c r="C6315" s="2">
        <v>44446</v>
      </c>
      <c r="D6315" s="1" t="s">
        <v>12</v>
      </c>
      <c r="E6315" s="2">
        <v>31007</v>
      </c>
      <c r="F6315" s="1" t="s">
        <v>6972</v>
      </c>
      <c r="G6315" s="1" t="s">
        <v>184</v>
      </c>
      <c r="H6315" s="1">
        <v>44</v>
      </c>
      <c r="I6315" s="1">
        <v>119650</v>
      </c>
      <c r="J6315" s="1" t="s">
        <v>38</v>
      </c>
      <c r="K6315" t="str">
        <f ca="1">IF(YEAR(TODAY())-YEAR(E6315)&lt;20,"&lt;20",IF(YEAR(TODAY())-YEAR(E6315)&lt;30,"20-29",IF(YEAR(TODAY())-YEAR(E6315)&lt;40,"30-39",IF(YEAR(TODAY())-YEAR(C6315)&lt;50,"40-49",IF(YEAR(TODAY())-YEAR(C6315)&lt;60,"50-59","60+")))))</f>
        <v>40-49</v>
      </c>
      <c r="L6315" t="str">
        <f>IF(I6315&lt;30000,"&lt;30k",IF(I6315&lt;60000,"30k-59k",IF(I6315&lt;100000,"60k-99k",IF(I6315&lt;150000,"100k-149k","150k+"))))</f>
        <v>100k-149k</v>
      </c>
    </row>
    <row r="6316" spans="1:12" x14ac:dyDescent="0.2">
      <c r="A6316" s="1">
        <v>6314</v>
      </c>
      <c r="B6316" t="str">
        <f t="shared" si="98"/>
        <v>ID_6316</v>
      </c>
      <c r="C6316" s="2">
        <v>43708</v>
      </c>
      <c r="D6316" s="1" t="s">
        <v>8</v>
      </c>
      <c r="E6316" s="2">
        <v>19522</v>
      </c>
      <c r="F6316" s="1" t="s">
        <v>6973</v>
      </c>
      <c r="G6316" s="1" t="s">
        <v>904</v>
      </c>
      <c r="H6316" s="1">
        <v>65</v>
      </c>
      <c r="I6316" s="1">
        <v>127570</v>
      </c>
      <c r="J6316" s="1" t="s">
        <v>11</v>
      </c>
      <c r="K6316" t="str">
        <f ca="1">IF(YEAR(TODAY())-YEAR(E6316)&lt;20,"&lt;20",IF(YEAR(TODAY())-YEAR(E6316)&lt;30,"20-29",IF(YEAR(TODAY())-YEAR(E6316)&lt;40,"30-39",IF(YEAR(TODAY())-YEAR(C6316)&lt;50,"40-49",IF(YEAR(TODAY())-YEAR(C6316)&lt;60,"50-59","60+")))))</f>
        <v>40-49</v>
      </c>
      <c r="L6316" t="str">
        <f>IF(I6316&lt;30000,"&lt;30k",IF(I6316&lt;60000,"30k-59k",IF(I6316&lt;100000,"60k-99k",IF(I6316&lt;150000,"100k-149k","150k+"))))</f>
        <v>100k-149k</v>
      </c>
    </row>
    <row r="6317" spans="1:12" x14ac:dyDescent="0.2">
      <c r="A6317" s="1">
        <v>6315</v>
      </c>
      <c r="B6317" t="str">
        <f t="shared" si="98"/>
        <v>ID_6317</v>
      </c>
      <c r="C6317" s="2">
        <v>44604</v>
      </c>
      <c r="D6317" s="1" t="s">
        <v>8</v>
      </c>
      <c r="E6317" s="2">
        <v>12143</v>
      </c>
      <c r="F6317" s="1" t="s">
        <v>6974</v>
      </c>
      <c r="G6317" s="1" t="s">
        <v>777</v>
      </c>
      <c r="H6317" s="1">
        <v>48</v>
      </c>
      <c r="I6317" s="1">
        <v>90548</v>
      </c>
      <c r="J6317" s="1" t="s">
        <v>18</v>
      </c>
      <c r="K6317" t="str">
        <f ca="1">IF(YEAR(TODAY())-YEAR(E6317)&lt;20,"&lt;20",IF(YEAR(TODAY())-YEAR(E6317)&lt;30,"20-29",IF(YEAR(TODAY())-YEAR(E6317)&lt;40,"30-39",IF(YEAR(TODAY())-YEAR(C6317)&lt;50,"40-49",IF(YEAR(TODAY())-YEAR(C6317)&lt;60,"50-59","60+")))))</f>
        <v>40-49</v>
      </c>
      <c r="L6317" t="str">
        <f>IF(I6317&lt;30000,"&lt;30k",IF(I6317&lt;60000,"30k-59k",IF(I6317&lt;100000,"60k-99k",IF(I6317&lt;150000,"100k-149k","150k+"))))</f>
        <v>60k-99k</v>
      </c>
    </row>
    <row r="6318" spans="1:12" x14ac:dyDescent="0.2">
      <c r="A6318" s="1">
        <v>6316</v>
      </c>
      <c r="B6318" t="str">
        <f t="shared" si="98"/>
        <v>ID_6318</v>
      </c>
      <c r="C6318" s="2">
        <v>43789</v>
      </c>
      <c r="D6318" s="1" t="s">
        <v>8</v>
      </c>
      <c r="E6318" s="2">
        <v>8110</v>
      </c>
      <c r="F6318" s="1" t="s">
        <v>6975</v>
      </c>
      <c r="G6318" s="1" t="s">
        <v>335</v>
      </c>
      <c r="H6318" s="1">
        <v>30</v>
      </c>
      <c r="I6318" s="1">
        <v>149338</v>
      </c>
      <c r="J6318" s="1" t="s">
        <v>18</v>
      </c>
      <c r="K6318" t="str">
        <f ca="1">IF(YEAR(TODAY())-YEAR(E6318)&lt;20,"&lt;20",IF(YEAR(TODAY())-YEAR(E6318)&lt;30,"20-29",IF(YEAR(TODAY())-YEAR(E6318)&lt;40,"30-39",IF(YEAR(TODAY())-YEAR(C6318)&lt;50,"40-49",IF(YEAR(TODAY())-YEAR(C6318)&lt;60,"50-59","60+")))))</f>
        <v>40-49</v>
      </c>
      <c r="L6318" t="str">
        <f>IF(I6318&lt;30000,"&lt;30k",IF(I6318&lt;60000,"30k-59k",IF(I6318&lt;100000,"60k-99k",IF(I6318&lt;150000,"100k-149k","150k+"))))</f>
        <v>100k-149k</v>
      </c>
    </row>
    <row r="6319" spans="1:12" x14ac:dyDescent="0.2">
      <c r="A6319" s="1">
        <v>6317</v>
      </c>
      <c r="B6319" t="str">
        <f t="shared" si="98"/>
        <v>ID_6319</v>
      </c>
      <c r="C6319" s="2">
        <v>44115</v>
      </c>
      <c r="D6319" s="1" t="s">
        <v>8</v>
      </c>
      <c r="E6319" s="2">
        <v>42205</v>
      </c>
      <c r="F6319" s="1" t="s">
        <v>6976</v>
      </c>
      <c r="G6319" s="1" t="s">
        <v>628</v>
      </c>
      <c r="H6319" s="1">
        <v>50</v>
      </c>
      <c r="I6319" s="1">
        <v>169941</v>
      </c>
      <c r="J6319" s="1" t="s">
        <v>38</v>
      </c>
      <c r="K6319" t="str">
        <f ca="1">IF(YEAR(TODAY())-YEAR(E6319)&lt;20,"&lt;20",IF(YEAR(TODAY())-YEAR(E6319)&lt;30,"20-29",IF(YEAR(TODAY())-YEAR(E6319)&lt;40,"30-39",IF(YEAR(TODAY())-YEAR(C6319)&lt;50,"40-49",IF(YEAR(TODAY())-YEAR(C6319)&lt;60,"50-59","60+")))))</f>
        <v>&lt;20</v>
      </c>
      <c r="L6319" t="str">
        <f>IF(I6319&lt;30000,"&lt;30k",IF(I6319&lt;60000,"30k-59k",IF(I6319&lt;100000,"60k-99k",IF(I6319&lt;150000,"100k-149k","150k+"))))</f>
        <v>150k+</v>
      </c>
    </row>
    <row r="6320" spans="1:12" x14ac:dyDescent="0.2">
      <c r="A6320" s="1">
        <v>6318</v>
      </c>
      <c r="B6320" t="str">
        <f t="shared" si="98"/>
        <v>ID_6320</v>
      </c>
      <c r="C6320" s="2">
        <v>44050</v>
      </c>
      <c r="D6320" s="1" t="s">
        <v>8</v>
      </c>
      <c r="E6320" s="2">
        <v>16636</v>
      </c>
      <c r="F6320" s="1" t="s">
        <v>6977</v>
      </c>
      <c r="G6320" s="1" t="s">
        <v>240</v>
      </c>
      <c r="H6320" s="1">
        <v>58</v>
      </c>
      <c r="I6320" s="1">
        <v>142492</v>
      </c>
      <c r="J6320" s="1" t="s">
        <v>18</v>
      </c>
      <c r="K6320" t="str">
        <f ca="1">IF(YEAR(TODAY())-YEAR(E6320)&lt;20,"&lt;20",IF(YEAR(TODAY())-YEAR(E6320)&lt;30,"20-29",IF(YEAR(TODAY())-YEAR(E6320)&lt;40,"30-39",IF(YEAR(TODAY())-YEAR(C6320)&lt;50,"40-49",IF(YEAR(TODAY())-YEAR(C6320)&lt;60,"50-59","60+")))))</f>
        <v>40-49</v>
      </c>
      <c r="L6320" t="str">
        <f>IF(I6320&lt;30000,"&lt;30k",IF(I6320&lt;60000,"30k-59k",IF(I6320&lt;100000,"60k-99k",IF(I6320&lt;150000,"100k-149k","150k+"))))</f>
        <v>100k-149k</v>
      </c>
    </row>
    <row r="6321" spans="1:12" x14ac:dyDescent="0.2">
      <c r="A6321" s="1">
        <v>6319</v>
      </c>
      <c r="B6321" t="str">
        <f t="shared" si="98"/>
        <v>ID_6321</v>
      </c>
      <c r="C6321" s="2">
        <v>43755</v>
      </c>
      <c r="D6321" s="1" t="s">
        <v>8</v>
      </c>
      <c r="E6321" s="2">
        <v>33622</v>
      </c>
      <c r="F6321" s="1" t="s">
        <v>6978</v>
      </c>
      <c r="G6321" s="1" t="s">
        <v>1135</v>
      </c>
      <c r="H6321" s="1">
        <v>22</v>
      </c>
      <c r="I6321" s="1">
        <v>138651</v>
      </c>
      <c r="J6321" s="1" t="s">
        <v>18</v>
      </c>
      <c r="K6321" t="str">
        <f ca="1">IF(YEAR(TODAY())-YEAR(E6321)&lt;20,"&lt;20",IF(YEAR(TODAY())-YEAR(E6321)&lt;30,"20-29",IF(YEAR(TODAY())-YEAR(E6321)&lt;40,"30-39",IF(YEAR(TODAY())-YEAR(C6321)&lt;50,"40-49",IF(YEAR(TODAY())-YEAR(C6321)&lt;60,"50-59","60+")))))</f>
        <v>30-39</v>
      </c>
      <c r="L6321" t="str">
        <f>IF(I6321&lt;30000,"&lt;30k",IF(I6321&lt;60000,"30k-59k",IF(I6321&lt;100000,"60k-99k",IF(I6321&lt;150000,"100k-149k","150k+"))))</f>
        <v>100k-149k</v>
      </c>
    </row>
    <row r="6322" spans="1:12" x14ac:dyDescent="0.2">
      <c r="A6322" s="1">
        <v>6320</v>
      </c>
      <c r="B6322" t="str">
        <f t="shared" si="98"/>
        <v>ID_6322</v>
      </c>
      <c r="C6322" s="2">
        <v>44460</v>
      </c>
      <c r="D6322" s="1" t="s">
        <v>12</v>
      </c>
      <c r="E6322" s="2">
        <v>32464</v>
      </c>
      <c r="F6322" s="1" t="s">
        <v>6979</v>
      </c>
      <c r="G6322" s="1" t="s">
        <v>764</v>
      </c>
      <c r="H6322" s="1">
        <v>35</v>
      </c>
      <c r="I6322" s="1">
        <v>103602</v>
      </c>
      <c r="J6322" s="1" t="s">
        <v>60</v>
      </c>
      <c r="K6322" t="str">
        <f ca="1">IF(YEAR(TODAY())-YEAR(E6322)&lt;20,"&lt;20",IF(YEAR(TODAY())-YEAR(E6322)&lt;30,"20-29",IF(YEAR(TODAY())-YEAR(E6322)&lt;40,"30-39",IF(YEAR(TODAY())-YEAR(C6322)&lt;50,"40-49",IF(YEAR(TODAY())-YEAR(C6322)&lt;60,"50-59","60+")))))</f>
        <v>30-39</v>
      </c>
      <c r="L6322" t="str">
        <f>IF(I6322&lt;30000,"&lt;30k",IF(I6322&lt;60000,"30k-59k",IF(I6322&lt;100000,"60k-99k",IF(I6322&lt;150000,"100k-149k","150k+"))))</f>
        <v>100k-149k</v>
      </c>
    </row>
    <row r="6323" spans="1:12" x14ac:dyDescent="0.2">
      <c r="A6323" s="1">
        <v>6321</v>
      </c>
      <c r="B6323" t="str">
        <f t="shared" si="98"/>
        <v>ID_6323</v>
      </c>
      <c r="C6323" s="2">
        <v>44176</v>
      </c>
      <c r="D6323" s="1" t="s">
        <v>8</v>
      </c>
      <c r="E6323" s="2">
        <v>40864</v>
      </c>
      <c r="F6323" s="1" t="s">
        <v>6980</v>
      </c>
      <c r="G6323" s="1" t="s">
        <v>1701</v>
      </c>
      <c r="H6323" s="1">
        <v>48</v>
      </c>
      <c r="I6323" s="1">
        <v>137372</v>
      </c>
      <c r="J6323" s="1" t="s">
        <v>18</v>
      </c>
      <c r="K6323" t="str">
        <f ca="1">IF(YEAR(TODAY())-YEAR(E6323)&lt;20,"&lt;20",IF(YEAR(TODAY())-YEAR(E6323)&lt;30,"20-29",IF(YEAR(TODAY())-YEAR(E6323)&lt;40,"30-39",IF(YEAR(TODAY())-YEAR(C6323)&lt;50,"40-49",IF(YEAR(TODAY())-YEAR(C6323)&lt;60,"50-59","60+")))))</f>
        <v>&lt;20</v>
      </c>
      <c r="L6323" t="str">
        <f>IF(I6323&lt;30000,"&lt;30k",IF(I6323&lt;60000,"30k-59k",IF(I6323&lt;100000,"60k-99k",IF(I6323&lt;150000,"100k-149k","150k+"))))</f>
        <v>100k-149k</v>
      </c>
    </row>
    <row r="6324" spans="1:12" x14ac:dyDescent="0.2">
      <c r="A6324" s="1">
        <v>6322</v>
      </c>
      <c r="B6324" t="str">
        <f t="shared" si="98"/>
        <v>ID_6324</v>
      </c>
      <c r="C6324" s="2">
        <v>44189</v>
      </c>
      <c r="D6324" s="1" t="s">
        <v>8</v>
      </c>
      <c r="E6324" s="2">
        <v>40347</v>
      </c>
      <c r="F6324" s="1" t="s">
        <v>6981</v>
      </c>
      <c r="G6324" s="1" t="s">
        <v>1218</v>
      </c>
      <c r="H6324" s="1">
        <v>61</v>
      </c>
      <c r="I6324" s="1">
        <v>232913</v>
      </c>
      <c r="J6324" s="1" t="s">
        <v>38</v>
      </c>
      <c r="K6324" t="str">
        <f ca="1">IF(YEAR(TODAY())-YEAR(E6324)&lt;20,"&lt;20",IF(YEAR(TODAY())-YEAR(E6324)&lt;30,"20-29",IF(YEAR(TODAY())-YEAR(E6324)&lt;40,"30-39",IF(YEAR(TODAY())-YEAR(C6324)&lt;50,"40-49",IF(YEAR(TODAY())-YEAR(C6324)&lt;60,"50-59","60+")))))</f>
        <v>&lt;20</v>
      </c>
      <c r="L6324" t="str">
        <f>IF(I6324&lt;30000,"&lt;30k",IF(I6324&lt;60000,"30k-59k",IF(I6324&lt;100000,"60k-99k",IF(I6324&lt;150000,"100k-149k","150k+"))))</f>
        <v>150k+</v>
      </c>
    </row>
    <row r="6325" spans="1:12" x14ac:dyDescent="0.2">
      <c r="A6325" s="1">
        <v>6323</v>
      </c>
      <c r="B6325" t="str">
        <f t="shared" si="98"/>
        <v>ID_6325</v>
      </c>
      <c r="C6325" s="2">
        <v>44687</v>
      </c>
      <c r="D6325" s="1" t="s">
        <v>8</v>
      </c>
      <c r="E6325" s="2">
        <v>13895</v>
      </c>
      <c r="F6325" s="1" t="s">
        <v>6982</v>
      </c>
      <c r="G6325" s="1" t="s">
        <v>723</v>
      </c>
      <c r="H6325" s="1">
        <v>60</v>
      </c>
      <c r="I6325" s="1">
        <v>149898</v>
      </c>
      <c r="J6325" s="1" t="s">
        <v>18</v>
      </c>
      <c r="K6325" t="str">
        <f ca="1">IF(YEAR(TODAY())-YEAR(E6325)&lt;20,"&lt;20",IF(YEAR(TODAY())-YEAR(E6325)&lt;30,"20-29",IF(YEAR(TODAY())-YEAR(E6325)&lt;40,"30-39",IF(YEAR(TODAY())-YEAR(C6325)&lt;50,"40-49",IF(YEAR(TODAY())-YEAR(C6325)&lt;60,"50-59","60+")))))</f>
        <v>40-49</v>
      </c>
      <c r="L6325" t="str">
        <f>IF(I6325&lt;30000,"&lt;30k",IF(I6325&lt;60000,"30k-59k",IF(I6325&lt;100000,"60k-99k",IF(I6325&lt;150000,"100k-149k","150k+"))))</f>
        <v>100k-149k</v>
      </c>
    </row>
    <row r="6326" spans="1:12" x14ac:dyDescent="0.2">
      <c r="A6326" s="1">
        <v>6324</v>
      </c>
      <c r="B6326" t="str">
        <f t="shared" si="98"/>
        <v>ID_6326</v>
      </c>
      <c r="C6326" s="2">
        <v>44079</v>
      </c>
      <c r="D6326" s="1" t="s">
        <v>12</v>
      </c>
      <c r="E6326" s="2">
        <v>36598</v>
      </c>
      <c r="F6326" s="1" t="s">
        <v>6983</v>
      </c>
      <c r="G6326" s="1" t="s">
        <v>571</v>
      </c>
      <c r="H6326" s="1">
        <v>24</v>
      </c>
      <c r="I6326" s="1">
        <v>102617</v>
      </c>
      <c r="J6326" s="1" t="s">
        <v>11</v>
      </c>
      <c r="K6326" t="str">
        <f ca="1">IF(YEAR(TODAY())-YEAR(E6326)&lt;20,"&lt;20",IF(YEAR(TODAY())-YEAR(E6326)&lt;30,"20-29",IF(YEAR(TODAY())-YEAR(E6326)&lt;40,"30-39",IF(YEAR(TODAY())-YEAR(C6326)&lt;50,"40-49",IF(YEAR(TODAY())-YEAR(C6326)&lt;60,"50-59","60+")))))</f>
        <v>20-29</v>
      </c>
      <c r="L6326" t="str">
        <f>IF(I6326&lt;30000,"&lt;30k",IF(I6326&lt;60000,"30k-59k",IF(I6326&lt;100000,"60k-99k",IF(I6326&lt;150000,"100k-149k","150k+"))))</f>
        <v>100k-149k</v>
      </c>
    </row>
    <row r="6327" spans="1:12" x14ac:dyDescent="0.2">
      <c r="A6327" s="1">
        <v>6325</v>
      </c>
      <c r="B6327" t="str">
        <f t="shared" si="98"/>
        <v>ID_6327</v>
      </c>
      <c r="C6327" s="2">
        <v>43730</v>
      </c>
      <c r="D6327" s="1" t="s">
        <v>12</v>
      </c>
      <c r="E6327" s="2">
        <v>11601</v>
      </c>
      <c r="F6327" s="1" t="s">
        <v>6984</v>
      </c>
      <c r="G6327" s="1" t="s">
        <v>2037</v>
      </c>
      <c r="H6327" s="1">
        <v>49</v>
      </c>
      <c r="I6327" s="1">
        <v>140438</v>
      </c>
      <c r="J6327" s="1" t="s">
        <v>18</v>
      </c>
      <c r="K6327" t="str">
        <f ca="1">IF(YEAR(TODAY())-YEAR(E6327)&lt;20,"&lt;20",IF(YEAR(TODAY())-YEAR(E6327)&lt;30,"20-29",IF(YEAR(TODAY())-YEAR(E6327)&lt;40,"30-39",IF(YEAR(TODAY())-YEAR(C6327)&lt;50,"40-49",IF(YEAR(TODAY())-YEAR(C6327)&lt;60,"50-59","60+")))))</f>
        <v>40-49</v>
      </c>
      <c r="L6327" t="str">
        <f>IF(I6327&lt;30000,"&lt;30k",IF(I6327&lt;60000,"30k-59k",IF(I6327&lt;100000,"60k-99k",IF(I6327&lt;150000,"100k-149k","150k+"))))</f>
        <v>100k-149k</v>
      </c>
    </row>
    <row r="6328" spans="1:12" x14ac:dyDescent="0.2">
      <c r="A6328" s="1">
        <v>6326</v>
      </c>
      <c r="B6328" t="str">
        <f t="shared" si="98"/>
        <v>ID_6328</v>
      </c>
      <c r="C6328" s="2">
        <v>43743</v>
      </c>
      <c r="D6328" s="1" t="s">
        <v>12</v>
      </c>
      <c r="E6328" s="2">
        <v>4399</v>
      </c>
      <c r="F6328" s="1" t="s">
        <v>6985</v>
      </c>
      <c r="G6328" s="1" t="s">
        <v>390</v>
      </c>
      <c r="H6328" s="1">
        <v>46</v>
      </c>
      <c r="I6328" s="1">
        <v>149854</v>
      </c>
      <c r="J6328" s="1" t="s">
        <v>69</v>
      </c>
      <c r="K6328" t="str">
        <f ca="1">IF(YEAR(TODAY())-YEAR(E6328)&lt;20,"&lt;20",IF(YEAR(TODAY())-YEAR(E6328)&lt;30,"20-29",IF(YEAR(TODAY())-YEAR(E6328)&lt;40,"30-39",IF(YEAR(TODAY())-YEAR(C6328)&lt;50,"40-49",IF(YEAR(TODAY())-YEAR(C6328)&lt;60,"50-59","60+")))))</f>
        <v>40-49</v>
      </c>
      <c r="L6328" t="str">
        <f>IF(I6328&lt;30000,"&lt;30k",IF(I6328&lt;60000,"30k-59k",IF(I6328&lt;100000,"60k-99k",IF(I6328&lt;150000,"100k-149k","150k+"))))</f>
        <v>100k-149k</v>
      </c>
    </row>
    <row r="6329" spans="1:12" x14ac:dyDescent="0.2">
      <c r="A6329" s="1">
        <v>6327</v>
      </c>
      <c r="B6329" t="str">
        <f t="shared" si="98"/>
        <v>ID_6329</v>
      </c>
      <c r="C6329" s="2">
        <v>44529</v>
      </c>
      <c r="D6329" s="1" t="s">
        <v>8</v>
      </c>
      <c r="E6329" s="2">
        <v>43469</v>
      </c>
      <c r="F6329" s="1" t="s">
        <v>6986</v>
      </c>
      <c r="G6329" s="1" t="s">
        <v>1117</v>
      </c>
      <c r="H6329" s="1">
        <v>31</v>
      </c>
      <c r="I6329" s="1">
        <v>213879</v>
      </c>
      <c r="J6329" s="1" t="s">
        <v>31</v>
      </c>
      <c r="K6329" t="str">
        <f ca="1">IF(YEAR(TODAY())-YEAR(E6329)&lt;20,"&lt;20",IF(YEAR(TODAY())-YEAR(E6329)&lt;30,"20-29",IF(YEAR(TODAY())-YEAR(E6329)&lt;40,"30-39",IF(YEAR(TODAY())-YEAR(C6329)&lt;50,"40-49",IF(YEAR(TODAY())-YEAR(C6329)&lt;60,"50-59","60+")))))</f>
        <v>&lt;20</v>
      </c>
      <c r="L6329" t="str">
        <f>IF(I6329&lt;30000,"&lt;30k",IF(I6329&lt;60000,"30k-59k",IF(I6329&lt;100000,"60k-99k",IF(I6329&lt;150000,"100k-149k","150k+"))))</f>
        <v>150k+</v>
      </c>
    </row>
    <row r="6330" spans="1:12" x14ac:dyDescent="0.2">
      <c r="A6330" s="1">
        <v>6328</v>
      </c>
      <c r="B6330" t="str">
        <f t="shared" si="98"/>
        <v>ID_6330</v>
      </c>
      <c r="C6330" s="2">
        <v>44424</v>
      </c>
      <c r="D6330" s="1" t="s">
        <v>12</v>
      </c>
      <c r="E6330" s="2">
        <v>4442</v>
      </c>
      <c r="F6330" s="1" t="s">
        <v>6987</v>
      </c>
      <c r="G6330" s="1" t="s">
        <v>402</v>
      </c>
      <c r="H6330" s="1">
        <v>49</v>
      </c>
      <c r="I6330" s="1">
        <v>218011</v>
      </c>
      <c r="J6330" s="1" t="s">
        <v>38</v>
      </c>
      <c r="K6330" t="str">
        <f ca="1">IF(YEAR(TODAY())-YEAR(E6330)&lt;20,"&lt;20",IF(YEAR(TODAY())-YEAR(E6330)&lt;30,"20-29",IF(YEAR(TODAY())-YEAR(E6330)&lt;40,"30-39",IF(YEAR(TODAY())-YEAR(C6330)&lt;50,"40-49",IF(YEAR(TODAY())-YEAR(C6330)&lt;60,"50-59","60+")))))</f>
        <v>40-49</v>
      </c>
      <c r="L6330" t="str">
        <f>IF(I6330&lt;30000,"&lt;30k",IF(I6330&lt;60000,"30k-59k",IF(I6330&lt;100000,"60k-99k",IF(I6330&lt;150000,"100k-149k","150k+"))))</f>
        <v>150k+</v>
      </c>
    </row>
    <row r="6331" spans="1:12" x14ac:dyDescent="0.2">
      <c r="A6331" s="1">
        <v>6329</v>
      </c>
      <c r="B6331" t="str">
        <f t="shared" si="98"/>
        <v>ID_6331</v>
      </c>
      <c r="C6331" s="2">
        <v>44122</v>
      </c>
      <c r="D6331" s="1" t="s">
        <v>12</v>
      </c>
      <c r="E6331" s="2">
        <v>8543</v>
      </c>
      <c r="F6331" s="1" t="s">
        <v>6988</v>
      </c>
      <c r="G6331" s="1" t="s">
        <v>2043</v>
      </c>
      <c r="H6331" s="1">
        <v>48</v>
      </c>
      <c r="I6331" s="1">
        <v>54345</v>
      </c>
      <c r="J6331" s="1" t="s">
        <v>31</v>
      </c>
      <c r="K6331" t="str">
        <f ca="1">IF(YEAR(TODAY())-YEAR(E6331)&lt;20,"&lt;20",IF(YEAR(TODAY())-YEAR(E6331)&lt;30,"20-29",IF(YEAR(TODAY())-YEAR(E6331)&lt;40,"30-39",IF(YEAR(TODAY())-YEAR(C6331)&lt;50,"40-49",IF(YEAR(TODAY())-YEAR(C6331)&lt;60,"50-59","60+")))))</f>
        <v>40-49</v>
      </c>
      <c r="L6331" t="str">
        <f>IF(I6331&lt;30000,"&lt;30k",IF(I6331&lt;60000,"30k-59k",IF(I6331&lt;100000,"60k-99k",IF(I6331&lt;150000,"100k-149k","150k+"))))</f>
        <v>30k-59k</v>
      </c>
    </row>
    <row r="6332" spans="1:12" x14ac:dyDescent="0.2">
      <c r="A6332" s="1">
        <v>6330</v>
      </c>
      <c r="B6332" t="str">
        <f t="shared" si="98"/>
        <v>ID_6332</v>
      </c>
      <c r="C6332" s="2">
        <v>43938</v>
      </c>
      <c r="D6332" s="1" t="s">
        <v>12</v>
      </c>
      <c r="E6332" s="2">
        <v>20310</v>
      </c>
      <c r="F6332" s="1" t="s">
        <v>6989</v>
      </c>
      <c r="G6332" s="1" t="s">
        <v>422</v>
      </c>
      <c r="H6332" s="1">
        <v>35</v>
      </c>
      <c r="I6332" s="1">
        <v>232147</v>
      </c>
      <c r="J6332" s="1" t="s">
        <v>31</v>
      </c>
      <c r="K6332" t="str">
        <f ca="1">IF(YEAR(TODAY())-YEAR(E6332)&lt;20,"&lt;20",IF(YEAR(TODAY())-YEAR(E6332)&lt;30,"20-29",IF(YEAR(TODAY())-YEAR(E6332)&lt;40,"30-39",IF(YEAR(TODAY())-YEAR(C6332)&lt;50,"40-49",IF(YEAR(TODAY())-YEAR(C6332)&lt;60,"50-59","60+")))))</f>
        <v>40-49</v>
      </c>
      <c r="L6332" t="str">
        <f>IF(I6332&lt;30000,"&lt;30k",IF(I6332&lt;60000,"30k-59k",IF(I6332&lt;100000,"60k-99k",IF(I6332&lt;150000,"100k-149k","150k+"))))</f>
        <v>150k+</v>
      </c>
    </row>
    <row r="6333" spans="1:12" x14ac:dyDescent="0.2">
      <c r="A6333" s="1">
        <v>6331</v>
      </c>
      <c r="B6333" t="str">
        <f t="shared" si="98"/>
        <v>ID_6333</v>
      </c>
      <c r="C6333" s="2">
        <v>44633</v>
      </c>
      <c r="D6333" s="1" t="s">
        <v>8</v>
      </c>
      <c r="E6333" s="2">
        <v>9038</v>
      </c>
      <c r="F6333" s="1" t="s">
        <v>6990</v>
      </c>
      <c r="G6333" s="1" t="s">
        <v>750</v>
      </c>
      <c r="H6333" s="1">
        <v>19</v>
      </c>
      <c r="I6333" s="1">
        <v>49963</v>
      </c>
      <c r="J6333" s="1" t="s">
        <v>18</v>
      </c>
      <c r="K6333" t="str">
        <f ca="1">IF(YEAR(TODAY())-YEAR(E6333)&lt;20,"&lt;20",IF(YEAR(TODAY())-YEAR(E6333)&lt;30,"20-29",IF(YEAR(TODAY())-YEAR(E6333)&lt;40,"30-39",IF(YEAR(TODAY())-YEAR(C6333)&lt;50,"40-49",IF(YEAR(TODAY())-YEAR(C6333)&lt;60,"50-59","60+")))))</f>
        <v>40-49</v>
      </c>
      <c r="L6333" t="str">
        <f>IF(I6333&lt;30000,"&lt;30k",IF(I6333&lt;60000,"30k-59k",IF(I6333&lt;100000,"60k-99k",IF(I6333&lt;150000,"100k-149k","150k+"))))</f>
        <v>30k-59k</v>
      </c>
    </row>
    <row r="6334" spans="1:12" x14ac:dyDescent="0.2">
      <c r="A6334" s="1">
        <v>6332</v>
      </c>
      <c r="B6334" t="str">
        <f t="shared" si="98"/>
        <v>ID_6334</v>
      </c>
      <c r="C6334" s="2">
        <v>43835</v>
      </c>
      <c r="D6334" s="1" t="s">
        <v>8</v>
      </c>
      <c r="E6334" s="2">
        <v>27936</v>
      </c>
      <c r="F6334" s="1" t="s">
        <v>6991</v>
      </c>
      <c r="G6334" s="1" t="s">
        <v>238</v>
      </c>
      <c r="H6334" s="1">
        <v>31</v>
      </c>
      <c r="I6334" s="1">
        <v>119825</v>
      </c>
      <c r="J6334" s="1" t="s">
        <v>26</v>
      </c>
      <c r="K6334" t="str">
        <f ca="1">IF(YEAR(TODAY())-YEAR(E6334)&lt;20,"&lt;20",IF(YEAR(TODAY())-YEAR(E6334)&lt;30,"20-29",IF(YEAR(TODAY())-YEAR(E6334)&lt;40,"30-39",IF(YEAR(TODAY())-YEAR(C6334)&lt;50,"40-49",IF(YEAR(TODAY())-YEAR(C6334)&lt;60,"50-59","60+")))))</f>
        <v>40-49</v>
      </c>
      <c r="L6334" t="str">
        <f>IF(I6334&lt;30000,"&lt;30k",IF(I6334&lt;60000,"30k-59k",IF(I6334&lt;100000,"60k-99k",IF(I6334&lt;150000,"100k-149k","150k+"))))</f>
        <v>100k-149k</v>
      </c>
    </row>
    <row r="6335" spans="1:12" x14ac:dyDescent="0.2">
      <c r="A6335" s="1">
        <v>6333</v>
      </c>
      <c r="B6335" t="str">
        <f t="shared" si="98"/>
        <v>ID_6335</v>
      </c>
      <c r="C6335" s="2">
        <v>44413</v>
      </c>
      <c r="D6335" s="1" t="s">
        <v>12</v>
      </c>
      <c r="E6335" s="2">
        <v>12934</v>
      </c>
      <c r="F6335" s="1" t="s">
        <v>6992</v>
      </c>
      <c r="G6335" s="1" t="s">
        <v>324</v>
      </c>
      <c r="H6335" s="1">
        <v>34</v>
      </c>
      <c r="I6335" s="1">
        <v>101944</v>
      </c>
      <c r="J6335" s="1" t="s">
        <v>11</v>
      </c>
      <c r="K6335" t="str">
        <f ca="1">IF(YEAR(TODAY())-YEAR(E6335)&lt;20,"&lt;20",IF(YEAR(TODAY())-YEAR(E6335)&lt;30,"20-29",IF(YEAR(TODAY())-YEAR(E6335)&lt;40,"30-39",IF(YEAR(TODAY())-YEAR(C6335)&lt;50,"40-49",IF(YEAR(TODAY())-YEAR(C6335)&lt;60,"50-59","60+")))))</f>
        <v>40-49</v>
      </c>
      <c r="L6335" t="str">
        <f>IF(I6335&lt;30000,"&lt;30k",IF(I6335&lt;60000,"30k-59k",IF(I6335&lt;100000,"60k-99k",IF(I6335&lt;150000,"100k-149k","150k+"))))</f>
        <v>100k-149k</v>
      </c>
    </row>
    <row r="6336" spans="1:12" x14ac:dyDescent="0.2">
      <c r="A6336" s="1">
        <v>6334</v>
      </c>
      <c r="B6336" t="str">
        <f t="shared" si="98"/>
        <v>ID_6336</v>
      </c>
      <c r="C6336" s="2">
        <v>44117</v>
      </c>
      <c r="D6336" s="1" t="s">
        <v>12</v>
      </c>
      <c r="E6336" s="2">
        <v>4981</v>
      </c>
      <c r="F6336" s="1" t="s">
        <v>6993</v>
      </c>
      <c r="G6336" s="1" t="s">
        <v>1213</v>
      </c>
      <c r="H6336" s="1">
        <v>19</v>
      </c>
      <c r="I6336" s="1">
        <v>235446</v>
      </c>
      <c r="J6336" s="1" t="s">
        <v>18</v>
      </c>
      <c r="K6336" t="str">
        <f ca="1">IF(YEAR(TODAY())-YEAR(E6336)&lt;20,"&lt;20",IF(YEAR(TODAY())-YEAR(E6336)&lt;30,"20-29",IF(YEAR(TODAY())-YEAR(E6336)&lt;40,"30-39",IF(YEAR(TODAY())-YEAR(C6336)&lt;50,"40-49",IF(YEAR(TODAY())-YEAR(C6336)&lt;60,"50-59","60+")))))</f>
        <v>40-49</v>
      </c>
      <c r="L6336" t="str">
        <f>IF(I6336&lt;30000,"&lt;30k",IF(I6336&lt;60000,"30k-59k",IF(I6336&lt;100000,"60k-99k",IF(I6336&lt;150000,"100k-149k","150k+"))))</f>
        <v>150k+</v>
      </c>
    </row>
    <row r="6337" spans="1:12" x14ac:dyDescent="0.2">
      <c r="A6337" s="1">
        <v>6335</v>
      </c>
      <c r="B6337" t="str">
        <f t="shared" si="98"/>
        <v>ID_6337</v>
      </c>
      <c r="C6337" s="2">
        <v>44519</v>
      </c>
      <c r="D6337" s="1" t="s">
        <v>12</v>
      </c>
      <c r="E6337" s="2">
        <v>33391</v>
      </c>
      <c r="F6337" s="1" t="s">
        <v>6994</v>
      </c>
      <c r="G6337" s="1" t="s">
        <v>545</v>
      </c>
      <c r="H6337" s="1">
        <v>25</v>
      </c>
      <c r="I6337" s="1">
        <v>140422</v>
      </c>
      <c r="J6337" s="1" t="s">
        <v>18</v>
      </c>
      <c r="K6337" t="str">
        <f ca="1">IF(YEAR(TODAY())-YEAR(E6337)&lt;20,"&lt;20",IF(YEAR(TODAY())-YEAR(E6337)&lt;30,"20-29",IF(YEAR(TODAY())-YEAR(E6337)&lt;40,"30-39",IF(YEAR(TODAY())-YEAR(C6337)&lt;50,"40-49",IF(YEAR(TODAY())-YEAR(C6337)&lt;60,"50-59","60+")))))</f>
        <v>30-39</v>
      </c>
      <c r="L6337" t="str">
        <f>IF(I6337&lt;30000,"&lt;30k",IF(I6337&lt;60000,"30k-59k",IF(I6337&lt;100000,"60k-99k",IF(I6337&lt;150000,"100k-149k","150k+"))))</f>
        <v>100k-149k</v>
      </c>
    </row>
    <row r="6338" spans="1:12" x14ac:dyDescent="0.2">
      <c r="A6338" s="1">
        <v>6336</v>
      </c>
      <c r="B6338" t="str">
        <f t="shared" si="98"/>
        <v>ID_6338</v>
      </c>
      <c r="C6338" s="2">
        <v>44115</v>
      </c>
      <c r="D6338" s="1" t="s">
        <v>12</v>
      </c>
      <c r="E6338" s="2">
        <v>33620</v>
      </c>
      <c r="F6338" s="1" t="s">
        <v>6995</v>
      </c>
      <c r="G6338" s="1" t="s">
        <v>561</v>
      </c>
      <c r="H6338" s="1">
        <v>20</v>
      </c>
      <c r="I6338" s="1">
        <v>230328</v>
      </c>
      <c r="J6338" s="1" t="s">
        <v>31</v>
      </c>
      <c r="K6338" t="str">
        <f ca="1">IF(YEAR(TODAY())-YEAR(E6338)&lt;20,"&lt;20",IF(YEAR(TODAY())-YEAR(E6338)&lt;30,"20-29",IF(YEAR(TODAY())-YEAR(E6338)&lt;40,"30-39",IF(YEAR(TODAY())-YEAR(C6338)&lt;50,"40-49",IF(YEAR(TODAY())-YEAR(C6338)&lt;60,"50-59","60+")))))</f>
        <v>30-39</v>
      </c>
      <c r="L6338" t="str">
        <f>IF(I6338&lt;30000,"&lt;30k",IF(I6338&lt;60000,"30k-59k",IF(I6338&lt;100000,"60k-99k",IF(I6338&lt;150000,"100k-149k","150k+"))))</f>
        <v>150k+</v>
      </c>
    </row>
    <row r="6339" spans="1:12" x14ac:dyDescent="0.2">
      <c r="A6339" s="1">
        <v>6337</v>
      </c>
      <c r="B6339" t="str">
        <f t="shared" ref="B6339:B6402" si="99">"ID_"&amp;ROW()</f>
        <v>ID_6339</v>
      </c>
      <c r="C6339" s="2">
        <v>44029</v>
      </c>
      <c r="D6339" s="1" t="s">
        <v>8</v>
      </c>
      <c r="E6339" s="2">
        <v>27999</v>
      </c>
      <c r="F6339" s="1" t="s">
        <v>6996</v>
      </c>
      <c r="G6339" s="1" t="s">
        <v>1383</v>
      </c>
      <c r="H6339" s="1">
        <v>58</v>
      </c>
      <c r="I6339" s="1">
        <v>225214</v>
      </c>
      <c r="J6339" s="1" t="s">
        <v>15</v>
      </c>
      <c r="K6339" t="str">
        <f ca="1">IF(YEAR(TODAY())-YEAR(E6339)&lt;20,"&lt;20",IF(YEAR(TODAY())-YEAR(E6339)&lt;30,"20-29",IF(YEAR(TODAY())-YEAR(E6339)&lt;40,"30-39",IF(YEAR(TODAY())-YEAR(C6339)&lt;50,"40-49",IF(YEAR(TODAY())-YEAR(C6339)&lt;60,"50-59","60+")))))</f>
        <v>40-49</v>
      </c>
      <c r="L6339" t="str">
        <f>IF(I6339&lt;30000,"&lt;30k",IF(I6339&lt;60000,"30k-59k",IF(I6339&lt;100000,"60k-99k",IF(I6339&lt;150000,"100k-149k","150k+"))))</f>
        <v>150k+</v>
      </c>
    </row>
    <row r="6340" spans="1:12" x14ac:dyDescent="0.2">
      <c r="A6340" s="1">
        <v>6338</v>
      </c>
      <c r="B6340" t="str">
        <f t="shared" si="99"/>
        <v>ID_6340</v>
      </c>
      <c r="C6340" s="2">
        <v>44658</v>
      </c>
      <c r="D6340" s="1" t="s">
        <v>12</v>
      </c>
      <c r="E6340" s="2">
        <v>37984</v>
      </c>
      <c r="F6340" s="1" t="s">
        <v>6997</v>
      </c>
      <c r="G6340" s="1" t="s">
        <v>1199</v>
      </c>
      <c r="H6340" s="1">
        <v>32</v>
      </c>
      <c r="I6340" s="1">
        <v>226228</v>
      </c>
      <c r="J6340" s="1" t="s">
        <v>38</v>
      </c>
      <c r="K6340" t="str">
        <f ca="1">IF(YEAR(TODAY())-YEAR(E6340)&lt;20,"&lt;20",IF(YEAR(TODAY())-YEAR(E6340)&lt;30,"20-29",IF(YEAR(TODAY())-YEAR(E6340)&lt;40,"30-39",IF(YEAR(TODAY())-YEAR(C6340)&lt;50,"40-49",IF(YEAR(TODAY())-YEAR(C6340)&lt;60,"50-59","60+")))))</f>
        <v>20-29</v>
      </c>
      <c r="L6340" t="str">
        <f>IF(I6340&lt;30000,"&lt;30k",IF(I6340&lt;60000,"30k-59k",IF(I6340&lt;100000,"60k-99k",IF(I6340&lt;150000,"100k-149k","150k+"))))</f>
        <v>150k+</v>
      </c>
    </row>
    <row r="6341" spans="1:12" x14ac:dyDescent="0.2">
      <c r="A6341" s="1">
        <v>6339</v>
      </c>
      <c r="B6341" t="str">
        <f t="shared" si="99"/>
        <v>ID_6341</v>
      </c>
      <c r="C6341" s="2">
        <v>44485</v>
      </c>
      <c r="D6341" s="1" t="s">
        <v>8</v>
      </c>
      <c r="E6341" s="2">
        <v>6929</v>
      </c>
      <c r="F6341" s="1" t="s">
        <v>6998</v>
      </c>
      <c r="G6341" s="1" t="s">
        <v>180</v>
      </c>
      <c r="H6341" s="1">
        <v>55</v>
      </c>
      <c r="I6341" s="1">
        <v>150609</v>
      </c>
      <c r="J6341" s="1" t="s">
        <v>18</v>
      </c>
      <c r="K6341" t="str">
        <f ca="1">IF(YEAR(TODAY())-YEAR(E6341)&lt;20,"&lt;20",IF(YEAR(TODAY())-YEAR(E6341)&lt;30,"20-29",IF(YEAR(TODAY())-YEAR(E6341)&lt;40,"30-39",IF(YEAR(TODAY())-YEAR(C6341)&lt;50,"40-49",IF(YEAR(TODAY())-YEAR(C6341)&lt;60,"50-59","60+")))))</f>
        <v>40-49</v>
      </c>
      <c r="L6341" t="str">
        <f>IF(I6341&lt;30000,"&lt;30k",IF(I6341&lt;60000,"30k-59k",IF(I6341&lt;100000,"60k-99k",IF(I6341&lt;150000,"100k-149k","150k+"))))</f>
        <v>150k+</v>
      </c>
    </row>
    <row r="6342" spans="1:12" x14ac:dyDescent="0.2">
      <c r="A6342" s="1">
        <v>6340</v>
      </c>
      <c r="B6342" t="str">
        <f t="shared" si="99"/>
        <v>ID_6342</v>
      </c>
      <c r="C6342" s="2">
        <v>43723</v>
      </c>
      <c r="D6342" s="1" t="s">
        <v>12</v>
      </c>
      <c r="E6342" s="2">
        <v>25681</v>
      </c>
      <c r="F6342" s="1" t="s">
        <v>6999</v>
      </c>
      <c r="G6342" s="1" t="s">
        <v>1235</v>
      </c>
      <c r="H6342" s="1">
        <v>62</v>
      </c>
      <c r="I6342" s="1">
        <v>229785</v>
      </c>
      <c r="J6342" s="1" t="s">
        <v>18</v>
      </c>
      <c r="K6342" t="str">
        <f ca="1">IF(YEAR(TODAY())-YEAR(E6342)&lt;20,"&lt;20",IF(YEAR(TODAY())-YEAR(E6342)&lt;30,"20-29",IF(YEAR(TODAY())-YEAR(E6342)&lt;40,"30-39",IF(YEAR(TODAY())-YEAR(C6342)&lt;50,"40-49",IF(YEAR(TODAY())-YEAR(C6342)&lt;60,"50-59","60+")))))</f>
        <v>40-49</v>
      </c>
      <c r="L6342" t="str">
        <f>IF(I6342&lt;30000,"&lt;30k",IF(I6342&lt;60000,"30k-59k",IF(I6342&lt;100000,"60k-99k",IF(I6342&lt;150000,"100k-149k","150k+"))))</f>
        <v>150k+</v>
      </c>
    </row>
    <row r="6343" spans="1:12" x14ac:dyDescent="0.2">
      <c r="A6343" s="1">
        <v>6341</v>
      </c>
      <c r="B6343" t="str">
        <f t="shared" si="99"/>
        <v>ID_6343</v>
      </c>
      <c r="C6343" s="2">
        <v>44240</v>
      </c>
      <c r="D6343" s="1" t="s">
        <v>12</v>
      </c>
      <c r="E6343" s="2">
        <v>23592</v>
      </c>
      <c r="F6343" s="1" t="s">
        <v>7000</v>
      </c>
      <c r="G6343" s="1" t="s">
        <v>299</v>
      </c>
      <c r="H6343" s="1">
        <v>64</v>
      </c>
      <c r="I6343" s="1">
        <v>194310</v>
      </c>
      <c r="J6343" s="1" t="s">
        <v>15</v>
      </c>
      <c r="K6343" t="str">
        <f ca="1">IF(YEAR(TODAY())-YEAR(E6343)&lt;20,"&lt;20",IF(YEAR(TODAY())-YEAR(E6343)&lt;30,"20-29",IF(YEAR(TODAY())-YEAR(E6343)&lt;40,"30-39",IF(YEAR(TODAY())-YEAR(C6343)&lt;50,"40-49",IF(YEAR(TODAY())-YEAR(C6343)&lt;60,"50-59","60+")))))</f>
        <v>40-49</v>
      </c>
      <c r="L6343" t="str">
        <f>IF(I6343&lt;30000,"&lt;30k",IF(I6343&lt;60000,"30k-59k",IF(I6343&lt;100000,"60k-99k",IF(I6343&lt;150000,"100k-149k","150k+"))))</f>
        <v>150k+</v>
      </c>
    </row>
    <row r="6344" spans="1:12" x14ac:dyDescent="0.2">
      <c r="A6344" s="1">
        <v>6342</v>
      </c>
      <c r="B6344" t="str">
        <f t="shared" si="99"/>
        <v>ID_6344</v>
      </c>
      <c r="C6344" s="2">
        <v>44483</v>
      </c>
      <c r="D6344" s="1" t="s">
        <v>8</v>
      </c>
      <c r="E6344" s="2">
        <v>42395</v>
      </c>
      <c r="F6344" s="1" t="s">
        <v>7001</v>
      </c>
      <c r="G6344" s="1" t="s">
        <v>954</v>
      </c>
      <c r="H6344" s="1">
        <v>22</v>
      </c>
      <c r="I6344" s="1">
        <v>120816</v>
      </c>
      <c r="J6344" s="1" t="s">
        <v>11</v>
      </c>
      <c r="K6344" t="str">
        <f ca="1">IF(YEAR(TODAY())-YEAR(E6344)&lt;20,"&lt;20",IF(YEAR(TODAY())-YEAR(E6344)&lt;30,"20-29",IF(YEAR(TODAY())-YEAR(E6344)&lt;40,"30-39",IF(YEAR(TODAY())-YEAR(C6344)&lt;50,"40-49",IF(YEAR(TODAY())-YEAR(C6344)&lt;60,"50-59","60+")))))</f>
        <v>&lt;20</v>
      </c>
      <c r="L6344" t="str">
        <f>IF(I6344&lt;30000,"&lt;30k",IF(I6344&lt;60000,"30k-59k",IF(I6344&lt;100000,"60k-99k",IF(I6344&lt;150000,"100k-149k","150k+"))))</f>
        <v>100k-149k</v>
      </c>
    </row>
    <row r="6345" spans="1:12" x14ac:dyDescent="0.2">
      <c r="A6345" s="1">
        <v>6343</v>
      </c>
      <c r="B6345" t="str">
        <f t="shared" si="99"/>
        <v>ID_6345</v>
      </c>
      <c r="C6345" s="2">
        <v>44103</v>
      </c>
      <c r="D6345" s="1" t="s">
        <v>12</v>
      </c>
      <c r="E6345" s="2">
        <v>42887</v>
      </c>
      <c r="F6345" s="1" t="s">
        <v>7002</v>
      </c>
      <c r="G6345" s="1" t="s">
        <v>166</v>
      </c>
      <c r="H6345" s="1">
        <v>43</v>
      </c>
      <c r="I6345" s="1">
        <v>160008</v>
      </c>
      <c r="J6345" s="1" t="s">
        <v>18</v>
      </c>
      <c r="K6345" t="str">
        <f ca="1">IF(YEAR(TODAY())-YEAR(E6345)&lt;20,"&lt;20",IF(YEAR(TODAY())-YEAR(E6345)&lt;30,"20-29",IF(YEAR(TODAY())-YEAR(E6345)&lt;40,"30-39",IF(YEAR(TODAY())-YEAR(C6345)&lt;50,"40-49",IF(YEAR(TODAY())-YEAR(C6345)&lt;60,"50-59","60+")))))</f>
        <v>&lt;20</v>
      </c>
      <c r="L6345" t="str">
        <f>IF(I6345&lt;30000,"&lt;30k",IF(I6345&lt;60000,"30k-59k",IF(I6345&lt;100000,"60k-99k",IF(I6345&lt;150000,"100k-149k","150k+"))))</f>
        <v>150k+</v>
      </c>
    </row>
    <row r="6346" spans="1:12" x14ac:dyDescent="0.2">
      <c r="A6346" s="1">
        <v>6344</v>
      </c>
      <c r="B6346" t="str">
        <f t="shared" si="99"/>
        <v>ID_6346</v>
      </c>
      <c r="C6346" s="2">
        <v>43793</v>
      </c>
      <c r="D6346" s="1" t="s">
        <v>8</v>
      </c>
      <c r="E6346" s="2">
        <v>42808</v>
      </c>
      <c r="F6346" s="1" t="s">
        <v>7003</v>
      </c>
      <c r="G6346" s="1" t="s">
        <v>787</v>
      </c>
      <c r="H6346" s="1">
        <v>58</v>
      </c>
      <c r="I6346" s="1">
        <v>100423</v>
      </c>
      <c r="J6346" s="1" t="s">
        <v>69</v>
      </c>
      <c r="K6346" t="str">
        <f ca="1">IF(YEAR(TODAY())-YEAR(E6346)&lt;20,"&lt;20",IF(YEAR(TODAY())-YEAR(E6346)&lt;30,"20-29",IF(YEAR(TODAY())-YEAR(E6346)&lt;40,"30-39",IF(YEAR(TODAY())-YEAR(C6346)&lt;50,"40-49",IF(YEAR(TODAY())-YEAR(C6346)&lt;60,"50-59","60+")))))</f>
        <v>&lt;20</v>
      </c>
      <c r="L6346" t="str">
        <f>IF(I6346&lt;30000,"&lt;30k",IF(I6346&lt;60000,"30k-59k",IF(I6346&lt;100000,"60k-99k",IF(I6346&lt;150000,"100k-149k","150k+"))))</f>
        <v>100k-149k</v>
      </c>
    </row>
    <row r="6347" spans="1:12" x14ac:dyDescent="0.2">
      <c r="A6347" s="1">
        <v>6345</v>
      </c>
      <c r="B6347" t="str">
        <f t="shared" si="99"/>
        <v>ID_6347</v>
      </c>
      <c r="C6347" s="2">
        <v>44028</v>
      </c>
      <c r="D6347" s="1" t="s">
        <v>8</v>
      </c>
      <c r="E6347" s="2">
        <v>19379</v>
      </c>
      <c r="F6347" s="1" t="s">
        <v>7004</v>
      </c>
      <c r="G6347" s="1" t="s">
        <v>1475</v>
      </c>
      <c r="H6347" s="1">
        <v>37</v>
      </c>
      <c r="I6347" s="1">
        <v>149058</v>
      </c>
      <c r="J6347" s="1" t="s">
        <v>31</v>
      </c>
      <c r="K6347" t="str">
        <f ca="1">IF(YEAR(TODAY())-YEAR(E6347)&lt;20,"&lt;20",IF(YEAR(TODAY())-YEAR(E6347)&lt;30,"20-29",IF(YEAR(TODAY())-YEAR(E6347)&lt;40,"30-39",IF(YEAR(TODAY())-YEAR(C6347)&lt;50,"40-49",IF(YEAR(TODAY())-YEAR(C6347)&lt;60,"50-59","60+")))))</f>
        <v>40-49</v>
      </c>
      <c r="L6347" t="str">
        <f>IF(I6347&lt;30000,"&lt;30k",IF(I6347&lt;60000,"30k-59k",IF(I6347&lt;100000,"60k-99k",IF(I6347&lt;150000,"100k-149k","150k+"))))</f>
        <v>100k-149k</v>
      </c>
    </row>
    <row r="6348" spans="1:12" x14ac:dyDescent="0.2">
      <c r="A6348" s="1">
        <v>6346</v>
      </c>
      <c r="B6348" t="str">
        <f t="shared" si="99"/>
        <v>ID_6348</v>
      </c>
      <c r="C6348" s="2">
        <v>44443</v>
      </c>
      <c r="D6348" s="1" t="s">
        <v>12</v>
      </c>
      <c r="E6348" s="2">
        <v>15361</v>
      </c>
      <c r="F6348" s="1" t="s">
        <v>7005</v>
      </c>
      <c r="G6348" s="1" t="s">
        <v>106</v>
      </c>
      <c r="H6348" s="1">
        <v>51</v>
      </c>
      <c r="I6348" s="1">
        <v>81638</v>
      </c>
      <c r="J6348" s="1" t="s">
        <v>69</v>
      </c>
      <c r="K6348" t="str">
        <f ca="1">IF(YEAR(TODAY())-YEAR(E6348)&lt;20,"&lt;20",IF(YEAR(TODAY())-YEAR(E6348)&lt;30,"20-29",IF(YEAR(TODAY())-YEAR(E6348)&lt;40,"30-39",IF(YEAR(TODAY())-YEAR(C6348)&lt;50,"40-49",IF(YEAR(TODAY())-YEAR(C6348)&lt;60,"50-59","60+")))))</f>
        <v>40-49</v>
      </c>
      <c r="L6348" t="str">
        <f>IF(I6348&lt;30000,"&lt;30k",IF(I6348&lt;60000,"30k-59k",IF(I6348&lt;100000,"60k-99k",IF(I6348&lt;150000,"100k-149k","150k+"))))</f>
        <v>60k-99k</v>
      </c>
    </row>
    <row r="6349" spans="1:12" x14ac:dyDescent="0.2">
      <c r="A6349" s="1">
        <v>6347</v>
      </c>
      <c r="B6349" t="str">
        <f t="shared" si="99"/>
        <v>ID_6349</v>
      </c>
      <c r="C6349" s="2">
        <v>44630</v>
      </c>
      <c r="D6349" s="1" t="s">
        <v>8</v>
      </c>
      <c r="E6349" s="2">
        <v>28662</v>
      </c>
      <c r="F6349" s="1" t="s">
        <v>7006</v>
      </c>
      <c r="G6349" s="1" t="s">
        <v>3016</v>
      </c>
      <c r="H6349" s="1">
        <v>63</v>
      </c>
      <c r="I6349" s="1">
        <v>209394</v>
      </c>
      <c r="J6349" s="1" t="s">
        <v>18</v>
      </c>
      <c r="K6349" t="str">
        <f ca="1">IF(YEAR(TODAY())-YEAR(E6349)&lt;20,"&lt;20",IF(YEAR(TODAY())-YEAR(E6349)&lt;30,"20-29",IF(YEAR(TODAY())-YEAR(E6349)&lt;40,"30-39",IF(YEAR(TODAY())-YEAR(C6349)&lt;50,"40-49",IF(YEAR(TODAY())-YEAR(C6349)&lt;60,"50-59","60+")))))</f>
        <v>40-49</v>
      </c>
      <c r="L6349" t="str">
        <f>IF(I6349&lt;30000,"&lt;30k",IF(I6349&lt;60000,"30k-59k",IF(I6349&lt;100000,"60k-99k",IF(I6349&lt;150000,"100k-149k","150k+"))))</f>
        <v>150k+</v>
      </c>
    </row>
    <row r="6350" spans="1:12" x14ac:dyDescent="0.2">
      <c r="A6350" s="1">
        <v>6348</v>
      </c>
      <c r="B6350" t="str">
        <f t="shared" si="99"/>
        <v>ID_6350</v>
      </c>
      <c r="C6350" s="2">
        <v>44378</v>
      </c>
      <c r="D6350" s="1" t="s">
        <v>8</v>
      </c>
      <c r="E6350" s="2">
        <v>3359</v>
      </c>
      <c r="F6350" s="1" t="s">
        <v>7007</v>
      </c>
      <c r="G6350" s="1" t="s">
        <v>451</v>
      </c>
      <c r="H6350" s="1">
        <v>28</v>
      </c>
      <c r="I6350" s="1">
        <v>164462</v>
      </c>
      <c r="J6350" s="1" t="s">
        <v>18</v>
      </c>
      <c r="K6350" t="str">
        <f ca="1">IF(YEAR(TODAY())-YEAR(E6350)&lt;20,"&lt;20",IF(YEAR(TODAY())-YEAR(E6350)&lt;30,"20-29",IF(YEAR(TODAY())-YEAR(E6350)&lt;40,"30-39",IF(YEAR(TODAY())-YEAR(C6350)&lt;50,"40-49",IF(YEAR(TODAY())-YEAR(C6350)&lt;60,"50-59","60+")))))</f>
        <v>40-49</v>
      </c>
      <c r="L6350" t="str">
        <f>IF(I6350&lt;30000,"&lt;30k",IF(I6350&lt;60000,"30k-59k",IF(I6350&lt;100000,"60k-99k",IF(I6350&lt;150000,"100k-149k","150k+"))))</f>
        <v>150k+</v>
      </c>
    </row>
    <row r="6351" spans="1:12" x14ac:dyDescent="0.2">
      <c r="A6351" s="1">
        <v>6349</v>
      </c>
      <c r="B6351" t="str">
        <f t="shared" si="99"/>
        <v>ID_6351</v>
      </c>
      <c r="C6351" s="2">
        <v>44185</v>
      </c>
      <c r="D6351" s="1" t="s">
        <v>12</v>
      </c>
      <c r="E6351" s="2">
        <v>15296</v>
      </c>
      <c r="F6351" s="1" t="s">
        <v>7008</v>
      </c>
      <c r="G6351" s="1" t="s">
        <v>1269</v>
      </c>
      <c r="H6351" s="1">
        <v>61</v>
      </c>
      <c r="I6351" s="1">
        <v>172914</v>
      </c>
      <c r="J6351" s="1" t="s">
        <v>23</v>
      </c>
      <c r="K6351" t="str">
        <f ca="1">IF(YEAR(TODAY())-YEAR(E6351)&lt;20,"&lt;20",IF(YEAR(TODAY())-YEAR(E6351)&lt;30,"20-29",IF(YEAR(TODAY())-YEAR(E6351)&lt;40,"30-39",IF(YEAR(TODAY())-YEAR(C6351)&lt;50,"40-49",IF(YEAR(TODAY())-YEAR(C6351)&lt;60,"50-59","60+")))))</f>
        <v>40-49</v>
      </c>
      <c r="L6351" t="str">
        <f>IF(I6351&lt;30000,"&lt;30k",IF(I6351&lt;60000,"30k-59k",IF(I6351&lt;100000,"60k-99k",IF(I6351&lt;150000,"100k-149k","150k+"))))</f>
        <v>150k+</v>
      </c>
    </row>
    <row r="6352" spans="1:12" x14ac:dyDescent="0.2">
      <c r="A6352" s="1">
        <v>6350</v>
      </c>
      <c r="B6352" t="str">
        <f t="shared" si="99"/>
        <v>ID_6352</v>
      </c>
      <c r="C6352" s="2">
        <v>43955</v>
      </c>
      <c r="D6352" s="1" t="s">
        <v>12</v>
      </c>
      <c r="E6352" s="2">
        <v>18969</v>
      </c>
      <c r="F6352" s="1" t="s">
        <v>7009</v>
      </c>
      <c r="G6352" s="1" t="s">
        <v>357</v>
      </c>
      <c r="H6352" s="1">
        <v>44</v>
      </c>
      <c r="I6352" s="1">
        <v>220709</v>
      </c>
      <c r="J6352" s="1" t="s">
        <v>26</v>
      </c>
      <c r="K6352" t="str">
        <f ca="1">IF(YEAR(TODAY())-YEAR(E6352)&lt;20,"&lt;20",IF(YEAR(TODAY())-YEAR(E6352)&lt;30,"20-29",IF(YEAR(TODAY())-YEAR(E6352)&lt;40,"30-39",IF(YEAR(TODAY())-YEAR(C6352)&lt;50,"40-49",IF(YEAR(TODAY())-YEAR(C6352)&lt;60,"50-59","60+")))))</f>
        <v>40-49</v>
      </c>
      <c r="L6352" t="str">
        <f>IF(I6352&lt;30000,"&lt;30k",IF(I6352&lt;60000,"30k-59k",IF(I6352&lt;100000,"60k-99k",IF(I6352&lt;150000,"100k-149k","150k+"))))</f>
        <v>150k+</v>
      </c>
    </row>
    <row r="6353" spans="1:12" x14ac:dyDescent="0.2">
      <c r="A6353" s="1">
        <v>6351</v>
      </c>
      <c r="B6353" t="str">
        <f t="shared" si="99"/>
        <v>ID_6353</v>
      </c>
      <c r="C6353" s="2">
        <v>44049</v>
      </c>
      <c r="D6353" s="1" t="s">
        <v>8</v>
      </c>
      <c r="E6353" s="2">
        <v>31954</v>
      </c>
      <c r="F6353" s="1" t="s">
        <v>7010</v>
      </c>
      <c r="G6353" s="1" t="s">
        <v>156</v>
      </c>
      <c r="H6353" s="1">
        <v>60</v>
      </c>
      <c r="I6353" s="1">
        <v>39085</v>
      </c>
      <c r="J6353" s="1" t="s">
        <v>31</v>
      </c>
      <c r="K6353" t="str">
        <f ca="1">IF(YEAR(TODAY())-YEAR(E6353)&lt;20,"&lt;20",IF(YEAR(TODAY())-YEAR(E6353)&lt;30,"20-29",IF(YEAR(TODAY())-YEAR(E6353)&lt;40,"30-39",IF(YEAR(TODAY())-YEAR(C6353)&lt;50,"40-49",IF(YEAR(TODAY())-YEAR(C6353)&lt;60,"50-59","60+")))))</f>
        <v>30-39</v>
      </c>
      <c r="L6353" t="str">
        <f>IF(I6353&lt;30000,"&lt;30k",IF(I6353&lt;60000,"30k-59k",IF(I6353&lt;100000,"60k-99k",IF(I6353&lt;150000,"100k-149k","150k+"))))</f>
        <v>30k-59k</v>
      </c>
    </row>
    <row r="6354" spans="1:12" x14ac:dyDescent="0.2">
      <c r="A6354" s="1">
        <v>6352</v>
      </c>
      <c r="B6354" t="str">
        <f t="shared" si="99"/>
        <v>ID_6354</v>
      </c>
      <c r="C6354" s="2">
        <v>43840</v>
      </c>
      <c r="D6354" s="1" t="s">
        <v>12</v>
      </c>
      <c r="E6354" s="2">
        <v>43787</v>
      </c>
      <c r="F6354" s="1" t="s">
        <v>7011</v>
      </c>
      <c r="G6354" s="1" t="s">
        <v>718</v>
      </c>
      <c r="H6354" s="1">
        <v>38</v>
      </c>
      <c r="I6354" s="1">
        <v>210359</v>
      </c>
      <c r="J6354" s="1" t="s">
        <v>31</v>
      </c>
      <c r="K6354" t="str">
        <f ca="1">IF(YEAR(TODAY())-YEAR(E6354)&lt;20,"&lt;20",IF(YEAR(TODAY())-YEAR(E6354)&lt;30,"20-29",IF(YEAR(TODAY())-YEAR(E6354)&lt;40,"30-39",IF(YEAR(TODAY())-YEAR(C6354)&lt;50,"40-49",IF(YEAR(TODAY())-YEAR(C6354)&lt;60,"50-59","60+")))))</f>
        <v>&lt;20</v>
      </c>
      <c r="L6354" t="str">
        <f>IF(I6354&lt;30000,"&lt;30k",IF(I6354&lt;60000,"30k-59k",IF(I6354&lt;100000,"60k-99k",IF(I6354&lt;150000,"100k-149k","150k+"))))</f>
        <v>150k+</v>
      </c>
    </row>
    <row r="6355" spans="1:12" x14ac:dyDescent="0.2">
      <c r="A6355" s="1">
        <v>6353</v>
      </c>
      <c r="B6355" t="str">
        <f t="shared" si="99"/>
        <v>ID_6355</v>
      </c>
      <c r="C6355" s="2">
        <v>43994</v>
      </c>
      <c r="D6355" s="1" t="s">
        <v>12</v>
      </c>
      <c r="E6355" s="2">
        <v>44397</v>
      </c>
      <c r="F6355" s="1" t="s">
        <v>7012</v>
      </c>
      <c r="G6355" s="1" t="s">
        <v>1400</v>
      </c>
      <c r="H6355" s="1">
        <v>31</v>
      </c>
      <c r="I6355" s="1">
        <v>31980</v>
      </c>
      <c r="J6355" s="1" t="s">
        <v>31</v>
      </c>
      <c r="K6355" t="str">
        <f ca="1">IF(YEAR(TODAY())-YEAR(E6355)&lt;20,"&lt;20",IF(YEAR(TODAY())-YEAR(E6355)&lt;30,"20-29",IF(YEAR(TODAY())-YEAR(E6355)&lt;40,"30-39",IF(YEAR(TODAY())-YEAR(C6355)&lt;50,"40-49",IF(YEAR(TODAY())-YEAR(C6355)&lt;60,"50-59","60+")))))</f>
        <v>&lt;20</v>
      </c>
      <c r="L6355" t="str">
        <f>IF(I6355&lt;30000,"&lt;30k",IF(I6355&lt;60000,"30k-59k",IF(I6355&lt;100000,"60k-99k",IF(I6355&lt;150000,"100k-149k","150k+"))))</f>
        <v>30k-59k</v>
      </c>
    </row>
    <row r="6356" spans="1:12" x14ac:dyDescent="0.2">
      <c r="A6356" s="1">
        <v>6354</v>
      </c>
      <c r="B6356" t="str">
        <f t="shared" si="99"/>
        <v>ID_6356</v>
      </c>
      <c r="C6356" s="2">
        <v>44273</v>
      </c>
      <c r="D6356" s="1" t="s">
        <v>12</v>
      </c>
      <c r="E6356" s="2">
        <v>28495</v>
      </c>
      <c r="F6356" s="1" t="s">
        <v>7013</v>
      </c>
      <c r="G6356" s="1" t="s">
        <v>76</v>
      </c>
      <c r="H6356" s="1">
        <v>33</v>
      </c>
      <c r="I6356" s="1">
        <v>139774</v>
      </c>
      <c r="J6356" s="1" t="s">
        <v>60</v>
      </c>
      <c r="K6356" t="str">
        <f ca="1">IF(YEAR(TODAY())-YEAR(E6356)&lt;20,"&lt;20",IF(YEAR(TODAY())-YEAR(E6356)&lt;30,"20-29",IF(YEAR(TODAY())-YEAR(E6356)&lt;40,"30-39",IF(YEAR(TODAY())-YEAR(C6356)&lt;50,"40-49",IF(YEAR(TODAY())-YEAR(C6356)&lt;60,"50-59","60+")))))</f>
        <v>40-49</v>
      </c>
      <c r="L6356" t="str">
        <f>IF(I6356&lt;30000,"&lt;30k",IF(I6356&lt;60000,"30k-59k",IF(I6356&lt;100000,"60k-99k",IF(I6356&lt;150000,"100k-149k","150k+"))))</f>
        <v>100k-149k</v>
      </c>
    </row>
    <row r="6357" spans="1:12" x14ac:dyDescent="0.2">
      <c r="A6357" s="1">
        <v>6355</v>
      </c>
      <c r="B6357" t="str">
        <f t="shared" si="99"/>
        <v>ID_6357</v>
      </c>
      <c r="C6357" s="2">
        <v>44163</v>
      </c>
      <c r="D6357" s="1" t="s">
        <v>8</v>
      </c>
      <c r="E6357" s="2">
        <v>32941</v>
      </c>
      <c r="F6357" s="1" t="s">
        <v>7014</v>
      </c>
      <c r="G6357" s="1" t="s">
        <v>1173</v>
      </c>
      <c r="H6357" s="1">
        <v>28</v>
      </c>
      <c r="I6357" s="1">
        <v>160593</v>
      </c>
      <c r="J6357" s="1" t="s">
        <v>31</v>
      </c>
      <c r="K6357" t="str">
        <f ca="1">IF(YEAR(TODAY())-YEAR(E6357)&lt;20,"&lt;20",IF(YEAR(TODAY())-YEAR(E6357)&lt;30,"20-29",IF(YEAR(TODAY())-YEAR(E6357)&lt;40,"30-39",IF(YEAR(TODAY())-YEAR(C6357)&lt;50,"40-49",IF(YEAR(TODAY())-YEAR(C6357)&lt;60,"50-59","60+")))))</f>
        <v>30-39</v>
      </c>
      <c r="L6357" t="str">
        <f>IF(I6357&lt;30000,"&lt;30k",IF(I6357&lt;60000,"30k-59k",IF(I6357&lt;100000,"60k-99k",IF(I6357&lt;150000,"100k-149k","150k+"))))</f>
        <v>150k+</v>
      </c>
    </row>
    <row r="6358" spans="1:12" x14ac:dyDescent="0.2">
      <c r="A6358" s="1">
        <v>6356</v>
      </c>
      <c r="B6358" t="str">
        <f t="shared" si="99"/>
        <v>ID_6358</v>
      </c>
      <c r="C6358" s="2">
        <v>43792</v>
      </c>
      <c r="D6358" s="1" t="s">
        <v>8</v>
      </c>
      <c r="E6358" s="2">
        <v>4820</v>
      </c>
      <c r="F6358" s="1" t="s">
        <v>7015</v>
      </c>
      <c r="G6358" s="1" t="s">
        <v>1230</v>
      </c>
      <c r="H6358" s="1">
        <v>38</v>
      </c>
      <c r="I6358" s="1">
        <v>131713</v>
      </c>
      <c r="J6358" s="1" t="s">
        <v>31</v>
      </c>
      <c r="K6358" t="str">
        <f ca="1">IF(YEAR(TODAY())-YEAR(E6358)&lt;20,"&lt;20",IF(YEAR(TODAY())-YEAR(E6358)&lt;30,"20-29",IF(YEAR(TODAY())-YEAR(E6358)&lt;40,"30-39",IF(YEAR(TODAY())-YEAR(C6358)&lt;50,"40-49",IF(YEAR(TODAY())-YEAR(C6358)&lt;60,"50-59","60+")))))</f>
        <v>40-49</v>
      </c>
      <c r="L6358" t="str">
        <f>IF(I6358&lt;30000,"&lt;30k",IF(I6358&lt;60000,"30k-59k",IF(I6358&lt;100000,"60k-99k",IF(I6358&lt;150000,"100k-149k","150k+"))))</f>
        <v>100k-149k</v>
      </c>
    </row>
    <row r="6359" spans="1:12" x14ac:dyDescent="0.2">
      <c r="A6359" s="1">
        <v>6357</v>
      </c>
      <c r="B6359" t="str">
        <f t="shared" si="99"/>
        <v>ID_6359</v>
      </c>
      <c r="C6359" s="2">
        <v>43686</v>
      </c>
      <c r="D6359" s="1" t="s">
        <v>8</v>
      </c>
      <c r="E6359" s="2">
        <v>18978</v>
      </c>
      <c r="F6359" s="1" t="s">
        <v>7016</v>
      </c>
      <c r="G6359" s="1" t="s">
        <v>1707</v>
      </c>
      <c r="H6359" s="1">
        <v>25</v>
      </c>
      <c r="I6359" s="1">
        <v>31309</v>
      </c>
      <c r="J6359" s="1" t="s">
        <v>69</v>
      </c>
      <c r="K6359" t="str">
        <f ca="1">IF(YEAR(TODAY())-YEAR(E6359)&lt;20,"&lt;20",IF(YEAR(TODAY())-YEAR(E6359)&lt;30,"20-29",IF(YEAR(TODAY())-YEAR(E6359)&lt;40,"30-39",IF(YEAR(TODAY())-YEAR(C6359)&lt;50,"40-49",IF(YEAR(TODAY())-YEAR(C6359)&lt;60,"50-59","60+")))))</f>
        <v>40-49</v>
      </c>
      <c r="L6359" t="str">
        <f>IF(I6359&lt;30000,"&lt;30k",IF(I6359&lt;60000,"30k-59k",IF(I6359&lt;100000,"60k-99k",IF(I6359&lt;150000,"100k-149k","150k+"))))</f>
        <v>30k-59k</v>
      </c>
    </row>
    <row r="6360" spans="1:12" x14ac:dyDescent="0.2">
      <c r="A6360" s="1">
        <v>6358</v>
      </c>
      <c r="B6360" t="str">
        <f t="shared" si="99"/>
        <v>ID_6360</v>
      </c>
      <c r="C6360" s="2">
        <v>44717</v>
      </c>
      <c r="D6360" s="1" t="s">
        <v>12</v>
      </c>
      <c r="E6360" s="2">
        <v>5660</v>
      </c>
      <c r="F6360" s="1" t="s">
        <v>7017</v>
      </c>
      <c r="G6360" s="1" t="s">
        <v>30</v>
      </c>
      <c r="H6360" s="1">
        <v>38</v>
      </c>
      <c r="I6360" s="1">
        <v>121004</v>
      </c>
      <c r="J6360" s="1" t="s">
        <v>26</v>
      </c>
      <c r="K6360" t="str">
        <f ca="1">IF(YEAR(TODAY())-YEAR(E6360)&lt;20,"&lt;20",IF(YEAR(TODAY())-YEAR(E6360)&lt;30,"20-29",IF(YEAR(TODAY())-YEAR(E6360)&lt;40,"30-39",IF(YEAR(TODAY())-YEAR(C6360)&lt;50,"40-49",IF(YEAR(TODAY())-YEAR(C6360)&lt;60,"50-59","60+")))))</f>
        <v>40-49</v>
      </c>
      <c r="L6360" t="str">
        <f>IF(I6360&lt;30000,"&lt;30k",IF(I6360&lt;60000,"30k-59k",IF(I6360&lt;100000,"60k-99k",IF(I6360&lt;150000,"100k-149k","150k+"))))</f>
        <v>100k-149k</v>
      </c>
    </row>
    <row r="6361" spans="1:12" x14ac:dyDescent="0.2">
      <c r="A6361" s="1">
        <v>6359</v>
      </c>
      <c r="B6361" t="str">
        <f t="shared" si="99"/>
        <v>ID_6361</v>
      </c>
      <c r="C6361" s="2">
        <v>44684</v>
      </c>
      <c r="D6361" s="1" t="s">
        <v>12</v>
      </c>
      <c r="E6361" s="2">
        <v>36959</v>
      </c>
      <c r="F6361" s="1" t="s">
        <v>7018</v>
      </c>
      <c r="G6361" s="1" t="s">
        <v>513</v>
      </c>
      <c r="H6361" s="1">
        <v>62</v>
      </c>
      <c r="I6361" s="1">
        <v>203307</v>
      </c>
      <c r="J6361" s="1" t="s">
        <v>31</v>
      </c>
      <c r="K6361" t="str">
        <f ca="1">IF(YEAR(TODAY())-YEAR(E6361)&lt;20,"&lt;20",IF(YEAR(TODAY())-YEAR(E6361)&lt;30,"20-29",IF(YEAR(TODAY())-YEAR(E6361)&lt;40,"30-39",IF(YEAR(TODAY())-YEAR(C6361)&lt;50,"40-49",IF(YEAR(TODAY())-YEAR(C6361)&lt;60,"50-59","60+")))))</f>
        <v>20-29</v>
      </c>
      <c r="L6361" t="str">
        <f>IF(I6361&lt;30000,"&lt;30k",IF(I6361&lt;60000,"30k-59k",IF(I6361&lt;100000,"60k-99k",IF(I6361&lt;150000,"100k-149k","150k+"))))</f>
        <v>150k+</v>
      </c>
    </row>
    <row r="6362" spans="1:12" x14ac:dyDescent="0.2">
      <c r="A6362" s="1">
        <v>6360</v>
      </c>
      <c r="B6362" t="str">
        <f t="shared" si="99"/>
        <v>ID_6362</v>
      </c>
      <c r="C6362" s="2">
        <v>44474</v>
      </c>
      <c r="D6362" s="1" t="s">
        <v>12</v>
      </c>
      <c r="E6362" s="2">
        <v>29991</v>
      </c>
      <c r="F6362" s="1" t="s">
        <v>7019</v>
      </c>
      <c r="G6362" s="1" t="s">
        <v>223</v>
      </c>
      <c r="H6362" s="1">
        <v>41</v>
      </c>
      <c r="I6362" s="1">
        <v>176285</v>
      </c>
      <c r="J6362" s="1" t="s">
        <v>49</v>
      </c>
      <c r="K6362" t="str">
        <f ca="1">IF(YEAR(TODAY())-YEAR(E6362)&lt;20,"&lt;20",IF(YEAR(TODAY())-YEAR(E6362)&lt;30,"20-29",IF(YEAR(TODAY())-YEAR(E6362)&lt;40,"30-39",IF(YEAR(TODAY())-YEAR(C6362)&lt;50,"40-49",IF(YEAR(TODAY())-YEAR(C6362)&lt;60,"50-59","60+")))))</f>
        <v>40-49</v>
      </c>
      <c r="L6362" t="str">
        <f>IF(I6362&lt;30000,"&lt;30k",IF(I6362&lt;60000,"30k-59k",IF(I6362&lt;100000,"60k-99k",IF(I6362&lt;150000,"100k-149k","150k+"))))</f>
        <v>150k+</v>
      </c>
    </row>
    <row r="6363" spans="1:12" x14ac:dyDescent="0.2">
      <c r="A6363" s="1">
        <v>6361</v>
      </c>
      <c r="B6363" t="str">
        <f t="shared" si="99"/>
        <v>ID_6363</v>
      </c>
      <c r="C6363" s="2">
        <v>44614</v>
      </c>
      <c r="D6363" s="1" t="s">
        <v>8</v>
      </c>
      <c r="E6363" s="2">
        <v>8622</v>
      </c>
      <c r="F6363" s="1" t="s">
        <v>7020</v>
      </c>
      <c r="G6363" s="1" t="s">
        <v>484</v>
      </c>
      <c r="H6363" s="1">
        <v>38</v>
      </c>
      <c r="I6363" s="1">
        <v>46890</v>
      </c>
      <c r="J6363" s="1" t="s">
        <v>69</v>
      </c>
      <c r="K6363" t="str">
        <f ca="1">IF(YEAR(TODAY())-YEAR(E6363)&lt;20,"&lt;20",IF(YEAR(TODAY())-YEAR(E6363)&lt;30,"20-29",IF(YEAR(TODAY())-YEAR(E6363)&lt;40,"30-39",IF(YEAR(TODAY())-YEAR(C6363)&lt;50,"40-49",IF(YEAR(TODAY())-YEAR(C6363)&lt;60,"50-59","60+")))))</f>
        <v>40-49</v>
      </c>
      <c r="L6363" t="str">
        <f>IF(I6363&lt;30000,"&lt;30k",IF(I6363&lt;60000,"30k-59k",IF(I6363&lt;100000,"60k-99k",IF(I6363&lt;150000,"100k-149k","150k+"))))</f>
        <v>30k-59k</v>
      </c>
    </row>
    <row r="6364" spans="1:12" x14ac:dyDescent="0.2">
      <c r="A6364" s="1">
        <v>6362</v>
      </c>
      <c r="B6364" t="str">
        <f t="shared" si="99"/>
        <v>ID_6364</v>
      </c>
      <c r="C6364" s="2">
        <v>44699</v>
      </c>
      <c r="D6364" s="1" t="s">
        <v>8</v>
      </c>
      <c r="E6364" s="2">
        <v>18606</v>
      </c>
      <c r="F6364" s="1" t="s">
        <v>7021</v>
      </c>
      <c r="G6364" s="1" t="s">
        <v>374</v>
      </c>
      <c r="H6364" s="1">
        <v>37</v>
      </c>
      <c r="I6364" s="1">
        <v>58007</v>
      </c>
      <c r="J6364" s="1" t="s">
        <v>18</v>
      </c>
      <c r="K6364" t="str">
        <f ca="1">IF(YEAR(TODAY())-YEAR(E6364)&lt;20,"&lt;20",IF(YEAR(TODAY())-YEAR(E6364)&lt;30,"20-29",IF(YEAR(TODAY())-YEAR(E6364)&lt;40,"30-39",IF(YEAR(TODAY())-YEAR(C6364)&lt;50,"40-49",IF(YEAR(TODAY())-YEAR(C6364)&lt;60,"50-59","60+")))))</f>
        <v>40-49</v>
      </c>
      <c r="L6364" t="str">
        <f>IF(I6364&lt;30000,"&lt;30k",IF(I6364&lt;60000,"30k-59k",IF(I6364&lt;100000,"60k-99k",IF(I6364&lt;150000,"100k-149k","150k+"))))</f>
        <v>30k-59k</v>
      </c>
    </row>
    <row r="6365" spans="1:12" x14ac:dyDescent="0.2">
      <c r="A6365" s="1">
        <v>6363</v>
      </c>
      <c r="B6365" t="str">
        <f t="shared" si="99"/>
        <v>ID_6365</v>
      </c>
      <c r="C6365" s="2">
        <v>43668</v>
      </c>
      <c r="D6365" s="1" t="s">
        <v>8</v>
      </c>
      <c r="E6365" s="2">
        <v>38744</v>
      </c>
      <c r="F6365" s="1" t="s">
        <v>7022</v>
      </c>
      <c r="G6365" s="1" t="s">
        <v>1173</v>
      </c>
      <c r="H6365" s="1">
        <v>64</v>
      </c>
      <c r="I6365" s="1">
        <v>57391</v>
      </c>
      <c r="J6365" s="1" t="s">
        <v>26</v>
      </c>
      <c r="K6365" t="str">
        <f ca="1">IF(YEAR(TODAY())-YEAR(E6365)&lt;20,"&lt;20",IF(YEAR(TODAY())-YEAR(E6365)&lt;30,"20-29",IF(YEAR(TODAY())-YEAR(E6365)&lt;40,"30-39",IF(YEAR(TODAY())-YEAR(C6365)&lt;50,"40-49",IF(YEAR(TODAY())-YEAR(C6365)&lt;60,"50-59","60+")))))</f>
        <v>&lt;20</v>
      </c>
      <c r="L6365" t="str">
        <f>IF(I6365&lt;30000,"&lt;30k",IF(I6365&lt;60000,"30k-59k",IF(I6365&lt;100000,"60k-99k",IF(I6365&lt;150000,"100k-149k","150k+"))))</f>
        <v>30k-59k</v>
      </c>
    </row>
    <row r="6366" spans="1:12" x14ac:dyDescent="0.2">
      <c r="A6366" s="1">
        <v>6364</v>
      </c>
      <c r="B6366" t="str">
        <f t="shared" si="99"/>
        <v>ID_6366</v>
      </c>
      <c r="C6366" s="2">
        <v>44069</v>
      </c>
      <c r="D6366" s="1" t="s">
        <v>8</v>
      </c>
      <c r="E6366" s="2">
        <v>10157</v>
      </c>
      <c r="F6366" s="1" t="s">
        <v>7023</v>
      </c>
      <c r="G6366" s="1" t="s">
        <v>1796</v>
      </c>
      <c r="H6366" s="1">
        <v>52</v>
      </c>
      <c r="I6366" s="1">
        <v>49437</v>
      </c>
      <c r="J6366" s="1" t="s">
        <v>31</v>
      </c>
      <c r="K6366" t="str">
        <f ca="1">IF(YEAR(TODAY())-YEAR(E6366)&lt;20,"&lt;20",IF(YEAR(TODAY())-YEAR(E6366)&lt;30,"20-29",IF(YEAR(TODAY())-YEAR(E6366)&lt;40,"30-39",IF(YEAR(TODAY())-YEAR(C6366)&lt;50,"40-49",IF(YEAR(TODAY())-YEAR(C6366)&lt;60,"50-59","60+")))))</f>
        <v>40-49</v>
      </c>
      <c r="L6366" t="str">
        <f>IF(I6366&lt;30000,"&lt;30k",IF(I6366&lt;60000,"30k-59k",IF(I6366&lt;100000,"60k-99k",IF(I6366&lt;150000,"100k-149k","150k+"))))</f>
        <v>30k-59k</v>
      </c>
    </row>
    <row r="6367" spans="1:12" x14ac:dyDescent="0.2">
      <c r="A6367" s="1">
        <v>6365</v>
      </c>
      <c r="B6367" t="str">
        <f t="shared" si="99"/>
        <v>ID_6367</v>
      </c>
      <c r="C6367" s="2">
        <v>44023</v>
      </c>
      <c r="D6367" s="1" t="s">
        <v>12</v>
      </c>
      <c r="E6367" s="2">
        <v>26269</v>
      </c>
      <c r="F6367" s="1" t="s">
        <v>7024</v>
      </c>
      <c r="G6367" s="1" t="s">
        <v>1304</v>
      </c>
      <c r="H6367" s="1">
        <v>26</v>
      </c>
      <c r="I6367" s="1">
        <v>109661</v>
      </c>
      <c r="J6367" s="1" t="s">
        <v>60</v>
      </c>
      <c r="K6367" t="str">
        <f ca="1">IF(YEAR(TODAY())-YEAR(E6367)&lt;20,"&lt;20",IF(YEAR(TODAY())-YEAR(E6367)&lt;30,"20-29",IF(YEAR(TODAY())-YEAR(E6367)&lt;40,"30-39",IF(YEAR(TODAY())-YEAR(C6367)&lt;50,"40-49",IF(YEAR(TODAY())-YEAR(C6367)&lt;60,"50-59","60+")))))</f>
        <v>40-49</v>
      </c>
      <c r="L6367" t="str">
        <f>IF(I6367&lt;30000,"&lt;30k",IF(I6367&lt;60000,"30k-59k",IF(I6367&lt;100000,"60k-99k",IF(I6367&lt;150000,"100k-149k","150k+"))))</f>
        <v>100k-149k</v>
      </c>
    </row>
    <row r="6368" spans="1:12" x14ac:dyDescent="0.2">
      <c r="A6368" s="1">
        <v>6366</v>
      </c>
      <c r="B6368" t="str">
        <f t="shared" si="99"/>
        <v>ID_6368</v>
      </c>
      <c r="C6368" s="2">
        <v>44293</v>
      </c>
      <c r="D6368" s="1" t="s">
        <v>8</v>
      </c>
      <c r="E6368" s="2">
        <v>44253</v>
      </c>
      <c r="F6368" s="1" t="s">
        <v>7025</v>
      </c>
      <c r="G6368" s="1" t="s">
        <v>807</v>
      </c>
      <c r="H6368" s="1">
        <v>65</v>
      </c>
      <c r="I6368" s="1">
        <v>189996</v>
      </c>
      <c r="J6368" s="1" t="s">
        <v>69</v>
      </c>
      <c r="K6368" t="str">
        <f ca="1">IF(YEAR(TODAY())-YEAR(E6368)&lt;20,"&lt;20",IF(YEAR(TODAY())-YEAR(E6368)&lt;30,"20-29",IF(YEAR(TODAY())-YEAR(E6368)&lt;40,"30-39",IF(YEAR(TODAY())-YEAR(C6368)&lt;50,"40-49",IF(YEAR(TODAY())-YEAR(C6368)&lt;60,"50-59","60+")))))</f>
        <v>&lt;20</v>
      </c>
      <c r="L6368" t="str">
        <f>IF(I6368&lt;30000,"&lt;30k",IF(I6368&lt;60000,"30k-59k",IF(I6368&lt;100000,"60k-99k",IF(I6368&lt;150000,"100k-149k","150k+"))))</f>
        <v>150k+</v>
      </c>
    </row>
    <row r="6369" spans="1:12" x14ac:dyDescent="0.2">
      <c r="A6369" s="1">
        <v>6367</v>
      </c>
      <c r="B6369" t="str">
        <f t="shared" si="99"/>
        <v>ID_6369</v>
      </c>
      <c r="C6369" s="2">
        <v>44637</v>
      </c>
      <c r="D6369" s="1" t="s">
        <v>12</v>
      </c>
      <c r="E6369" s="2">
        <v>33082</v>
      </c>
      <c r="F6369" s="1" t="s">
        <v>7026</v>
      </c>
      <c r="G6369" s="1" t="s">
        <v>509</v>
      </c>
      <c r="H6369" s="1">
        <v>37</v>
      </c>
      <c r="I6369" s="1">
        <v>126957</v>
      </c>
      <c r="J6369" s="1" t="s">
        <v>49</v>
      </c>
      <c r="K6369" t="str">
        <f ca="1">IF(YEAR(TODAY())-YEAR(E6369)&lt;20,"&lt;20",IF(YEAR(TODAY())-YEAR(E6369)&lt;30,"20-29",IF(YEAR(TODAY())-YEAR(E6369)&lt;40,"30-39",IF(YEAR(TODAY())-YEAR(C6369)&lt;50,"40-49",IF(YEAR(TODAY())-YEAR(C6369)&lt;60,"50-59","60+")))))</f>
        <v>30-39</v>
      </c>
      <c r="L6369" t="str">
        <f>IF(I6369&lt;30000,"&lt;30k",IF(I6369&lt;60000,"30k-59k",IF(I6369&lt;100000,"60k-99k",IF(I6369&lt;150000,"100k-149k","150k+"))))</f>
        <v>100k-149k</v>
      </c>
    </row>
    <row r="6370" spans="1:12" x14ac:dyDescent="0.2">
      <c r="A6370" s="1">
        <v>6368</v>
      </c>
      <c r="B6370" t="str">
        <f t="shared" si="99"/>
        <v>ID_6370</v>
      </c>
      <c r="C6370" s="2">
        <v>43959</v>
      </c>
      <c r="D6370" s="1" t="s">
        <v>12</v>
      </c>
      <c r="E6370" s="2">
        <v>7794</v>
      </c>
      <c r="F6370" s="1" t="s">
        <v>7027</v>
      </c>
      <c r="G6370" s="1" t="s">
        <v>1565</v>
      </c>
      <c r="H6370" s="1">
        <v>44</v>
      </c>
      <c r="I6370" s="1">
        <v>114103</v>
      </c>
      <c r="J6370" s="1" t="s">
        <v>31</v>
      </c>
      <c r="K6370" t="str">
        <f ca="1">IF(YEAR(TODAY())-YEAR(E6370)&lt;20,"&lt;20",IF(YEAR(TODAY())-YEAR(E6370)&lt;30,"20-29",IF(YEAR(TODAY())-YEAR(E6370)&lt;40,"30-39",IF(YEAR(TODAY())-YEAR(C6370)&lt;50,"40-49",IF(YEAR(TODAY())-YEAR(C6370)&lt;60,"50-59","60+")))))</f>
        <v>40-49</v>
      </c>
      <c r="L6370" t="str">
        <f>IF(I6370&lt;30000,"&lt;30k",IF(I6370&lt;60000,"30k-59k",IF(I6370&lt;100000,"60k-99k",IF(I6370&lt;150000,"100k-149k","150k+"))))</f>
        <v>100k-149k</v>
      </c>
    </row>
    <row r="6371" spans="1:12" x14ac:dyDescent="0.2">
      <c r="A6371" s="1">
        <v>6369</v>
      </c>
      <c r="B6371" t="str">
        <f t="shared" si="99"/>
        <v>ID_6371</v>
      </c>
      <c r="C6371" s="2">
        <v>43738</v>
      </c>
      <c r="D6371" s="1" t="s">
        <v>12</v>
      </c>
      <c r="E6371" s="2">
        <v>28790</v>
      </c>
      <c r="F6371" s="1" t="s">
        <v>7028</v>
      </c>
      <c r="G6371" s="1" t="s">
        <v>1617</v>
      </c>
      <c r="H6371" s="1">
        <v>60</v>
      </c>
      <c r="I6371" s="1">
        <v>221106</v>
      </c>
      <c r="J6371" s="1" t="s">
        <v>18</v>
      </c>
      <c r="K6371" t="str">
        <f ca="1">IF(YEAR(TODAY())-YEAR(E6371)&lt;20,"&lt;20",IF(YEAR(TODAY())-YEAR(E6371)&lt;30,"20-29",IF(YEAR(TODAY())-YEAR(E6371)&lt;40,"30-39",IF(YEAR(TODAY())-YEAR(C6371)&lt;50,"40-49",IF(YEAR(TODAY())-YEAR(C6371)&lt;60,"50-59","60+")))))</f>
        <v>40-49</v>
      </c>
      <c r="L6371" t="str">
        <f>IF(I6371&lt;30000,"&lt;30k",IF(I6371&lt;60000,"30k-59k",IF(I6371&lt;100000,"60k-99k",IF(I6371&lt;150000,"100k-149k","150k+"))))</f>
        <v>150k+</v>
      </c>
    </row>
    <row r="6372" spans="1:12" x14ac:dyDescent="0.2">
      <c r="A6372" s="1">
        <v>6370</v>
      </c>
      <c r="B6372" t="str">
        <f t="shared" si="99"/>
        <v>ID_6372</v>
      </c>
      <c r="C6372" s="2">
        <v>43860</v>
      </c>
      <c r="D6372" s="1" t="s">
        <v>8</v>
      </c>
      <c r="E6372" s="2">
        <v>33705</v>
      </c>
      <c r="F6372" s="1" t="s">
        <v>7029</v>
      </c>
      <c r="G6372" s="1" t="s">
        <v>360</v>
      </c>
      <c r="H6372" s="1">
        <v>41</v>
      </c>
      <c r="I6372" s="1">
        <v>235495</v>
      </c>
      <c r="J6372" s="1" t="s">
        <v>31</v>
      </c>
      <c r="K6372" t="str">
        <f ca="1">IF(YEAR(TODAY())-YEAR(E6372)&lt;20,"&lt;20",IF(YEAR(TODAY())-YEAR(E6372)&lt;30,"20-29",IF(YEAR(TODAY())-YEAR(E6372)&lt;40,"30-39",IF(YEAR(TODAY())-YEAR(C6372)&lt;50,"40-49",IF(YEAR(TODAY())-YEAR(C6372)&lt;60,"50-59","60+")))))</f>
        <v>30-39</v>
      </c>
      <c r="L6372" t="str">
        <f>IF(I6372&lt;30000,"&lt;30k",IF(I6372&lt;60000,"30k-59k",IF(I6372&lt;100000,"60k-99k",IF(I6372&lt;150000,"100k-149k","150k+"))))</f>
        <v>150k+</v>
      </c>
    </row>
    <row r="6373" spans="1:12" x14ac:dyDescent="0.2">
      <c r="A6373" s="1">
        <v>6371</v>
      </c>
      <c r="B6373" t="str">
        <f t="shared" si="99"/>
        <v>ID_6373</v>
      </c>
      <c r="C6373" s="2">
        <v>44280</v>
      </c>
      <c r="D6373" s="1" t="s">
        <v>12</v>
      </c>
      <c r="E6373" s="2">
        <v>42409</v>
      </c>
      <c r="F6373" s="1" t="s">
        <v>7030</v>
      </c>
      <c r="G6373" s="1" t="s">
        <v>1115</v>
      </c>
      <c r="H6373" s="1">
        <v>58</v>
      </c>
      <c r="I6373" s="1">
        <v>103131</v>
      </c>
      <c r="J6373" s="1" t="s">
        <v>38</v>
      </c>
      <c r="K6373" t="str">
        <f ca="1">IF(YEAR(TODAY())-YEAR(E6373)&lt;20,"&lt;20",IF(YEAR(TODAY())-YEAR(E6373)&lt;30,"20-29",IF(YEAR(TODAY())-YEAR(E6373)&lt;40,"30-39",IF(YEAR(TODAY())-YEAR(C6373)&lt;50,"40-49",IF(YEAR(TODAY())-YEAR(C6373)&lt;60,"50-59","60+")))))</f>
        <v>&lt;20</v>
      </c>
      <c r="L6373" t="str">
        <f>IF(I6373&lt;30000,"&lt;30k",IF(I6373&lt;60000,"30k-59k",IF(I6373&lt;100000,"60k-99k",IF(I6373&lt;150000,"100k-149k","150k+"))))</f>
        <v>100k-149k</v>
      </c>
    </row>
    <row r="6374" spans="1:12" x14ac:dyDescent="0.2">
      <c r="A6374" s="1">
        <v>6372</v>
      </c>
      <c r="B6374" t="str">
        <f t="shared" si="99"/>
        <v>ID_6374</v>
      </c>
      <c r="C6374" s="2">
        <v>44590</v>
      </c>
      <c r="D6374" s="1" t="s">
        <v>12</v>
      </c>
      <c r="E6374" s="2">
        <v>27448</v>
      </c>
      <c r="F6374" s="1" t="s">
        <v>7031</v>
      </c>
      <c r="G6374" s="1" t="s">
        <v>1521</v>
      </c>
      <c r="H6374" s="1">
        <v>49</v>
      </c>
      <c r="I6374" s="1">
        <v>82052</v>
      </c>
      <c r="J6374" s="1" t="s">
        <v>23</v>
      </c>
      <c r="K6374" t="str">
        <f ca="1">IF(YEAR(TODAY())-YEAR(E6374)&lt;20,"&lt;20",IF(YEAR(TODAY())-YEAR(E6374)&lt;30,"20-29",IF(YEAR(TODAY())-YEAR(E6374)&lt;40,"30-39",IF(YEAR(TODAY())-YEAR(C6374)&lt;50,"40-49",IF(YEAR(TODAY())-YEAR(C6374)&lt;60,"50-59","60+")))))</f>
        <v>40-49</v>
      </c>
      <c r="L6374" t="str">
        <f>IF(I6374&lt;30000,"&lt;30k",IF(I6374&lt;60000,"30k-59k",IF(I6374&lt;100000,"60k-99k",IF(I6374&lt;150000,"100k-149k","150k+"))))</f>
        <v>60k-99k</v>
      </c>
    </row>
    <row r="6375" spans="1:12" x14ac:dyDescent="0.2">
      <c r="A6375" s="1">
        <v>6373</v>
      </c>
      <c r="B6375" t="str">
        <f t="shared" si="99"/>
        <v>ID_6375</v>
      </c>
      <c r="C6375" s="2">
        <v>43727</v>
      </c>
      <c r="D6375" s="1" t="s">
        <v>12</v>
      </c>
      <c r="E6375" s="2">
        <v>21754</v>
      </c>
      <c r="F6375" s="1" t="s">
        <v>7032</v>
      </c>
      <c r="G6375" s="1" t="s">
        <v>1101</v>
      </c>
      <c r="H6375" s="1">
        <v>22</v>
      </c>
      <c r="I6375" s="1">
        <v>160221</v>
      </c>
      <c r="J6375" s="1" t="s">
        <v>15</v>
      </c>
      <c r="K6375" t="str">
        <f ca="1">IF(YEAR(TODAY())-YEAR(E6375)&lt;20,"&lt;20",IF(YEAR(TODAY())-YEAR(E6375)&lt;30,"20-29",IF(YEAR(TODAY())-YEAR(E6375)&lt;40,"30-39",IF(YEAR(TODAY())-YEAR(C6375)&lt;50,"40-49",IF(YEAR(TODAY())-YEAR(C6375)&lt;60,"50-59","60+")))))</f>
        <v>40-49</v>
      </c>
      <c r="L6375" t="str">
        <f>IF(I6375&lt;30000,"&lt;30k",IF(I6375&lt;60000,"30k-59k",IF(I6375&lt;100000,"60k-99k",IF(I6375&lt;150000,"100k-149k","150k+"))))</f>
        <v>150k+</v>
      </c>
    </row>
    <row r="6376" spans="1:12" x14ac:dyDescent="0.2">
      <c r="A6376" s="1">
        <v>6374</v>
      </c>
      <c r="B6376" t="str">
        <f t="shared" si="99"/>
        <v>ID_6376</v>
      </c>
      <c r="C6376" s="2">
        <v>43956</v>
      </c>
      <c r="D6376" s="1" t="s">
        <v>12</v>
      </c>
      <c r="E6376" s="2">
        <v>11723</v>
      </c>
      <c r="F6376" s="1" t="s">
        <v>7033</v>
      </c>
      <c r="G6376" s="1" t="s">
        <v>601</v>
      </c>
      <c r="H6376" s="1">
        <v>37</v>
      </c>
      <c r="I6376" s="1">
        <v>189170</v>
      </c>
      <c r="J6376" s="1" t="s">
        <v>23</v>
      </c>
      <c r="K6376" t="str">
        <f ca="1">IF(YEAR(TODAY())-YEAR(E6376)&lt;20,"&lt;20",IF(YEAR(TODAY())-YEAR(E6376)&lt;30,"20-29",IF(YEAR(TODAY())-YEAR(E6376)&lt;40,"30-39",IF(YEAR(TODAY())-YEAR(C6376)&lt;50,"40-49",IF(YEAR(TODAY())-YEAR(C6376)&lt;60,"50-59","60+")))))</f>
        <v>40-49</v>
      </c>
      <c r="L6376" t="str">
        <f>IF(I6376&lt;30000,"&lt;30k",IF(I6376&lt;60000,"30k-59k",IF(I6376&lt;100000,"60k-99k",IF(I6376&lt;150000,"100k-149k","150k+"))))</f>
        <v>150k+</v>
      </c>
    </row>
    <row r="6377" spans="1:12" x14ac:dyDescent="0.2">
      <c r="A6377" s="1">
        <v>6375</v>
      </c>
      <c r="B6377" t="str">
        <f t="shared" si="99"/>
        <v>ID_6377</v>
      </c>
      <c r="C6377" s="2">
        <v>44075</v>
      </c>
      <c r="D6377" s="1" t="s">
        <v>12</v>
      </c>
      <c r="E6377" s="2">
        <v>25696</v>
      </c>
      <c r="F6377" s="1" t="s">
        <v>7034</v>
      </c>
      <c r="G6377" s="1" t="s">
        <v>1569</v>
      </c>
      <c r="H6377" s="1">
        <v>45</v>
      </c>
      <c r="I6377" s="1">
        <v>162915</v>
      </c>
      <c r="J6377" s="1" t="s">
        <v>38</v>
      </c>
      <c r="K6377" t="str">
        <f ca="1">IF(YEAR(TODAY())-YEAR(E6377)&lt;20,"&lt;20",IF(YEAR(TODAY())-YEAR(E6377)&lt;30,"20-29",IF(YEAR(TODAY())-YEAR(E6377)&lt;40,"30-39",IF(YEAR(TODAY())-YEAR(C6377)&lt;50,"40-49",IF(YEAR(TODAY())-YEAR(C6377)&lt;60,"50-59","60+")))))</f>
        <v>40-49</v>
      </c>
      <c r="L6377" t="str">
        <f>IF(I6377&lt;30000,"&lt;30k",IF(I6377&lt;60000,"30k-59k",IF(I6377&lt;100000,"60k-99k",IF(I6377&lt;150000,"100k-149k","150k+"))))</f>
        <v>150k+</v>
      </c>
    </row>
    <row r="6378" spans="1:12" x14ac:dyDescent="0.2">
      <c r="A6378" s="1">
        <v>6376</v>
      </c>
      <c r="B6378" t="str">
        <f t="shared" si="99"/>
        <v>ID_6378</v>
      </c>
      <c r="C6378" s="2">
        <v>44443</v>
      </c>
      <c r="D6378" s="1" t="s">
        <v>8</v>
      </c>
      <c r="E6378" s="2">
        <v>34018</v>
      </c>
      <c r="F6378" s="1" t="s">
        <v>7035</v>
      </c>
      <c r="G6378" s="1" t="s">
        <v>2065</v>
      </c>
      <c r="H6378" s="1">
        <v>61</v>
      </c>
      <c r="I6378" s="1">
        <v>44125</v>
      </c>
      <c r="J6378" s="1" t="s">
        <v>38</v>
      </c>
      <c r="K6378" t="str">
        <f ca="1">IF(YEAR(TODAY())-YEAR(E6378)&lt;20,"&lt;20",IF(YEAR(TODAY())-YEAR(E6378)&lt;30,"20-29",IF(YEAR(TODAY())-YEAR(E6378)&lt;40,"30-39",IF(YEAR(TODAY())-YEAR(C6378)&lt;50,"40-49",IF(YEAR(TODAY())-YEAR(C6378)&lt;60,"50-59","60+")))))</f>
        <v>30-39</v>
      </c>
      <c r="L6378" t="str">
        <f>IF(I6378&lt;30000,"&lt;30k",IF(I6378&lt;60000,"30k-59k",IF(I6378&lt;100000,"60k-99k",IF(I6378&lt;150000,"100k-149k","150k+"))))</f>
        <v>30k-59k</v>
      </c>
    </row>
    <row r="6379" spans="1:12" x14ac:dyDescent="0.2">
      <c r="A6379" s="1">
        <v>6377</v>
      </c>
      <c r="B6379" t="str">
        <f t="shared" si="99"/>
        <v>ID_6379</v>
      </c>
      <c r="C6379" s="2">
        <v>44590</v>
      </c>
      <c r="D6379" s="1" t="s">
        <v>8</v>
      </c>
      <c r="E6379" s="2">
        <v>8091</v>
      </c>
      <c r="F6379" s="1" t="s">
        <v>7036</v>
      </c>
      <c r="G6379" s="1" t="s">
        <v>28</v>
      </c>
      <c r="H6379" s="1">
        <v>61</v>
      </c>
      <c r="I6379" s="1">
        <v>216415</v>
      </c>
      <c r="J6379" s="1" t="s">
        <v>38</v>
      </c>
      <c r="K6379" t="str">
        <f ca="1">IF(YEAR(TODAY())-YEAR(E6379)&lt;20,"&lt;20",IF(YEAR(TODAY())-YEAR(E6379)&lt;30,"20-29",IF(YEAR(TODAY())-YEAR(E6379)&lt;40,"30-39",IF(YEAR(TODAY())-YEAR(C6379)&lt;50,"40-49",IF(YEAR(TODAY())-YEAR(C6379)&lt;60,"50-59","60+")))))</f>
        <v>40-49</v>
      </c>
      <c r="L6379" t="str">
        <f>IF(I6379&lt;30000,"&lt;30k",IF(I6379&lt;60000,"30k-59k",IF(I6379&lt;100000,"60k-99k",IF(I6379&lt;150000,"100k-149k","150k+"))))</f>
        <v>150k+</v>
      </c>
    </row>
    <row r="6380" spans="1:12" x14ac:dyDescent="0.2">
      <c r="A6380" s="1">
        <v>6378</v>
      </c>
      <c r="B6380" t="str">
        <f t="shared" si="99"/>
        <v>ID_6380</v>
      </c>
      <c r="C6380" s="2">
        <v>44132</v>
      </c>
      <c r="D6380" s="1" t="s">
        <v>8</v>
      </c>
      <c r="E6380" s="2">
        <v>36846</v>
      </c>
      <c r="F6380" s="1" t="s">
        <v>7037</v>
      </c>
      <c r="G6380" s="1" t="s">
        <v>151</v>
      </c>
      <c r="H6380" s="1">
        <v>62</v>
      </c>
      <c r="I6380" s="1">
        <v>85286</v>
      </c>
      <c r="J6380" s="1" t="s">
        <v>31</v>
      </c>
      <c r="K6380" t="str">
        <f ca="1">IF(YEAR(TODAY())-YEAR(E6380)&lt;20,"&lt;20",IF(YEAR(TODAY())-YEAR(E6380)&lt;30,"20-29",IF(YEAR(TODAY())-YEAR(E6380)&lt;40,"30-39",IF(YEAR(TODAY())-YEAR(C6380)&lt;50,"40-49",IF(YEAR(TODAY())-YEAR(C6380)&lt;60,"50-59","60+")))))</f>
        <v>20-29</v>
      </c>
      <c r="L6380" t="str">
        <f>IF(I6380&lt;30000,"&lt;30k",IF(I6380&lt;60000,"30k-59k",IF(I6380&lt;100000,"60k-99k",IF(I6380&lt;150000,"100k-149k","150k+"))))</f>
        <v>60k-99k</v>
      </c>
    </row>
    <row r="6381" spans="1:12" x14ac:dyDescent="0.2">
      <c r="A6381" s="1">
        <v>6379</v>
      </c>
      <c r="B6381" t="str">
        <f t="shared" si="99"/>
        <v>ID_6381</v>
      </c>
      <c r="C6381" s="2">
        <v>44489</v>
      </c>
      <c r="D6381" s="1" t="s">
        <v>12</v>
      </c>
      <c r="E6381" s="2">
        <v>3130</v>
      </c>
      <c r="F6381" s="1" t="s">
        <v>7038</v>
      </c>
      <c r="G6381" s="1" t="s">
        <v>2185</v>
      </c>
      <c r="H6381" s="1">
        <v>22</v>
      </c>
      <c r="I6381" s="1">
        <v>43043</v>
      </c>
      <c r="J6381" s="1" t="s">
        <v>15</v>
      </c>
      <c r="K6381" t="str">
        <f ca="1">IF(YEAR(TODAY())-YEAR(E6381)&lt;20,"&lt;20",IF(YEAR(TODAY())-YEAR(E6381)&lt;30,"20-29",IF(YEAR(TODAY())-YEAR(E6381)&lt;40,"30-39",IF(YEAR(TODAY())-YEAR(C6381)&lt;50,"40-49",IF(YEAR(TODAY())-YEAR(C6381)&lt;60,"50-59","60+")))))</f>
        <v>40-49</v>
      </c>
      <c r="L6381" t="str">
        <f>IF(I6381&lt;30000,"&lt;30k",IF(I6381&lt;60000,"30k-59k",IF(I6381&lt;100000,"60k-99k",IF(I6381&lt;150000,"100k-149k","150k+"))))</f>
        <v>30k-59k</v>
      </c>
    </row>
    <row r="6382" spans="1:12" x14ac:dyDescent="0.2">
      <c r="A6382" s="1">
        <v>6380</v>
      </c>
      <c r="B6382" t="str">
        <f t="shared" si="99"/>
        <v>ID_6382</v>
      </c>
      <c r="C6382" s="2">
        <v>43865</v>
      </c>
      <c r="D6382" s="1" t="s">
        <v>8</v>
      </c>
      <c r="E6382" s="2">
        <v>11224</v>
      </c>
      <c r="F6382" s="1" t="s">
        <v>7039</v>
      </c>
      <c r="G6382" s="1" t="s">
        <v>1235</v>
      </c>
      <c r="H6382" s="1">
        <v>61</v>
      </c>
      <c r="I6382" s="1">
        <v>34799</v>
      </c>
      <c r="J6382" s="1" t="s">
        <v>69</v>
      </c>
      <c r="K6382" t="str">
        <f ca="1">IF(YEAR(TODAY())-YEAR(E6382)&lt;20,"&lt;20",IF(YEAR(TODAY())-YEAR(E6382)&lt;30,"20-29",IF(YEAR(TODAY())-YEAR(E6382)&lt;40,"30-39",IF(YEAR(TODAY())-YEAR(C6382)&lt;50,"40-49",IF(YEAR(TODAY())-YEAR(C6382)&lt;60,"50-59","60+")))))</f>
        <v>40-49</v>
      </c>
      <c r="L6382" t="str">
        <f>IF(I6382&lt;30000,"&lt;30k",IF(I6382&lt;60000,"30k-59k",IF(I6382&lt;100000,"60k-99k",IF(I6382&lt;150000,"100k-149k","150k+"))))</f>
        <v>30k-59k</v>
      </c>
    </row>
    <row r="6383" spans="1:12" x14ac:dyDescent="0.2">
      <c r="A6383" s="1">
        <v>6381</v>
      </c>
      <c r="B6383" t="str">
        <f t="shared" si="99"/>
        <v>ID_6383</v>
      </c>
      <c r="C6383" s="2">
        <v>43708</v>
      </c>
      <c r="D6383" s="1" t="s">
        <v>8</v>
      </c>
      <c r="E6383" s="2">
        <v>35477</v>
      </c>
      <c r="F6383" s="1" t="s">
        <v>7040</v>
      </c>
      <c r="G6383" s="1" t="s">
        <v>609</v>
      </c>
      <c r="H6383" s="1">
        <v>63</v>
      </c>
      <c r="I6383" s="1">
        <v>70853</v>
      </c>
      <c r="J6383" s="1" t="s">
        <v>23</v>
      </c>
      <c r="K6383" t="str">
        <f ca="1">IF(YEAR(TODAY())-YEAR(E6383)&lt;20,"&lt;20",IF(YEAR(TODAY())-YEAR(E6383)&lt;30,"20-29",IF(YEAR(TODAY())-YEAR(E6383)&lt;40,"30-39",IF(YEAR(TODAY())-YEAR(C6383)&lt;50,"40-49",IF(YEAR(TODAY())-YEAR(C6383)&lt;60,"50-59","60+")))))</f>
        <v>20-29</v>
      </c>
      <c r="L6383" t="str">
        <f>IF(I6383&lt;30000,"&lt;30k",IF(I6383&lt;60000,"30k-59k",IF(I6383&lt;100000,"60k-99k",IF(I6383&lt;150000,"100k-149k","150k+"))))</f>
        <v>60k-99k</v>
      </c>
    </row>
    <row r="6384" spans="1:12" x14ac:dyDescent="0.2">
      <c r="A6384" s="1">
        <v>6382</v>
      </c>
      <c r="B6384" t="str">
        <f t="shared" si="99"/>
        <v>ID_6384</v>
      </c>
      <c r="C6384" s="2">
        <v>43933</v>
      </c>
      <c r="D6384" s="1" t="s">
        <v>8</v>
      </c>
      <c r="E6384" s="2">
        <v>43374</v>
      </c>
      <c r="F6384" s="1" t="s">
        <v>7041</v>
      </c>
      <c r="G6384" s="1" t="s">
        <v>2425</v>
      </c>
      <c r="H6384" s="1">
        <v>19</v>
      </c>
      <c r="I6384" s="1">
        <v>195530</v>
      </c>
      <c r="J6384" s="1" t="s">
        <v>15</v>
      </c>
      <c r="K6384" t="str">
        <f ca="1">IF(YEAR(TODAY())-YEAR(E6384)&lt;20,"&lt;20",IF(YEAR(TODAY())-YEAR(E6384)&lt;30,"20-29",IF(YEAR(TODAY())-YEAR(E6384)&lt;40,"30-39",IF(YEAR(TODAY())-YEAR(C6384)&lt;50,"40-49",IF(YEAR(TODAY())-YEAR(C6384)&lt;60,"50-59","60+")))))</f>
        <v>&lt;20</v>
      </c>
      <c r="L6384" t="str">
        <f>IF(I6384&lt;30000,"&lt;30k",IF(I6384&lt;60000,"30k-59k",IF(I6384&lt;100000,"60k-99k",IF(I6384&lt;150000,"100k-149k","150k+"))))</f>
        <v>150k+</v>
      </c>
    </row>
    <row r="6385" spans="1:12" x14ac:dyDescent="0.2">
      <c r="A6385" s="1">
        <v>6383</v>
      </c>
      <c r="B6385" t="str">
        <f t="shared" si="99"/>
        <v>ID_6385</v>
      </c>
      <c r="C6385" s="2">
        <v>43746</v>
      </c>
      <c r="D6385" s="1" t="s">
        <v>8</v>
      </c>
      <c r="E6385" s="2">
        <v>42719</v>
      </c>
      <c r="F6385" s="1" t="s">
        <v>7042</v>
      </c>
      <c r="G6385" s="1" t="s">
        <v>357</v>
      </c>
      <c r="H6385" s="1">
        <v>27</v>
      </c>
      <c r="I6385" s="1">
        <v>206985</v>
      </c>
      <c r="J6385" s="1" t="s">
        <v>23</v>
      </c>
      <c r="K6385" t="str">
        <f ca="1">IF(YEAR(TODAY())-YEAR(E6385)&lt;20,"&lt;20",IF(YEAR(TODAY())-YEAR(E6385)&lt;30,"20-29",IF(YEAR(TODAY())-YEAR(E6385)&lt;40,"30-39",IF(YEAR(TODAY())-YEAR(C6385)&lt;50,"40-49",IF(YEAR(TODAY())-YEAR(C6385)&lt;60,"50-59","60+")))))</f>
        <v>&lt;20</v>
      </c>
      <c r="L6385" t="str">
        <f>IF(I6385&lt;30000,"&lt;30k",IF(I6385&lt;60000,"30k-59k",IF(I6385&lt;100000,"60k-99k",IF(I6385&lt;150000,"100k-149k","150k+"))))</f>
        <v>150k+</v>
      </c>
    </row>
    <row r="6386" spans="1:12" x14ac:dyDescent="0.2">
      <c r="A6386" s="1">
        <v>6384</v>
      </c>
      <c r="B6386" t="str">
        <f t="shared" si="99"/>
        <v>ID_6386</v>
      </c>
      <c r="C6386" s="2">
        <v>43693</v>
      </c>
      <c r="D6386" s="1" t="s">
        <v>12</v>
      </c>
      <c r="E6386" s="2">
        <v>9884</v>
      </c>
      <c r="F6386" s="1" t="s">
        <v>7043</v>
      </c>
      <c r="G6386" s="1" t="s">
        <v>104</v>
      </c>
      <c r="H6386" s="1">
        <v>19</v>
      </c>
      <c r="I6386" s="1">
        <v>169099</v>
      </c>
      <c r="J6386" s="1" t="s">
        <v>60</v>
      </c>
      <c r="K6386" t="str">
        <f ca="1">IF(YEAR(TODAY())-YEAR(E6386)&lt;20,"&lt;20",IF(YEAR(TODAY())-YEAR(E6386)&lt;30,"20-29",IF(YEAR(TODAY())-YEAR(E6386)&lt;40,"30-39",IF(YEAR(TODAY())-YEAR(C6386)&lt;50,"40-49",IF(YEAR(TODAY())-YEAR(C6386)&lt;60,"50-59","60+")))))</f>
        <v>40-49</v>
      </c>
      <c r="L6386" t="str">
        <f>IF(I6386&lt;30000,"&lt;30k",IF(I6386&lt;60000,"30k-59k",IF(I6386&lt;100000,"60k-99k",IF(I6386&lt;150000,"100k-149k","150k+"))))</f>
        <v>150k+</v>
      </c>
    </row>
    <row r="6387" spans="1:12" x14ac:dyDescent="0.2">
      <c r="A6387" s="1">
        <v>6385</v>
      </c>
      <c r="B6387" t="str">
        <f t="shared" si="99"/>
        <v>ID_6387</v>
      </c>
      <c r="C6387" s="2">
        <v>44403</v>
      </c>
      <c r="D6387" s="1" t="s">
        <v>8</v>
      </c>
      <c r="E6387" s="2">
        <v>20814</v>
      </c>
      <c r="F6387" s="1" t="s">
        <v>7044</v>
      </c>
      <c r="G6387" s="1" t="s">
        <v>1213</v>
      </c>
      <c r="H6387" s="1">
        <v>20</v>
      </c>
      <c r="I6387" s="1">
        <v>96894</v>
      </c>
      <c r="J6387" s="1" t="s">
        <v>23</v>
      </c>
      <c r="K6387" t="str">
        <f ca="1">IF(YEAR(TODAY())-YEAR(E6387)&lt;20,"&lt;20",IF(YEAR(TODAY())-YEAR(E6387)&lt;30,"20-29",IF(YEAR(TODAY())-YEAR(E6387)&lt;40,"30-39",IF(YEAR(TODAY())-YEAR(C6387)&lt;50,"40-49",IF(YEAR(TODAY())-YEAR(C6387)&lt;60,"50-59","60+")))))</f>
        <v>40-49</v>
      </c>
      <c r="L6387" t="str">
        <f>IF(I6387&lt;30000,"&lt;30k",IF(I6387&lt;60000,"30k-59k",IF(I6387&lt;100000,"60k-99k",IF(I6387&lt;150000,"100k-149k","150k+"))))</f>
        <v>60k-99k</v>
      </c>
    </row>
    <row r="6388" spans="1:12" x14ac:dyDescent="0.2">
      <c r="A6388" s="1">
        <v>6386</v>
      </c>
      <c r="B6388" t="str">
        <f t="shared" si="99"/>
        <v>ID_6388</v>
      </c>
      <c r="C6388" s="2">
        <v>44549</v>
      </c>
      <c r="D6388" s="1" t="s">
        <v>8</v>
      </c>
      <c r="E6388" s="2">
        <v>41971</v>
      </c>
      <c r="F6388" s="1" t="s">
        <v>7045</v>
      </c>
      <c r="G6388" s="1" t="s">
        <v>466</v>
      </c>
      <c r="H6388" s="1">
        <v>45</v>
      </c>
      <c r="I6388" s="1">
        <v>98456</v>
      </c>
      <c r="J6388" s="1" t="s">
        <v>15</v>
      </c>
      <c r="K6388" t="str">
        <f ca="1">IF(YEAR(TODAY())-YEAR(E6388)&lt;20,"&lt;20",IF(YEAR(TODAY())-YEAR(E6388)&lt;30,"20-29",IF(YEAR(TODAY())-YEAR(E6388)&lt;40,"30-39",IF(YEAR(TODAY())-YEAR(C6388)&lt;50,"40-49",IF(YEAR(TODAY())-YEAR(C6388)&lt;60,"50-59","60+")))))</f>
        <v>&lt;20</v>
      </c>
      <c r="L6388" t="str">
        <f>IF(I6388&lt;30000,"&lt;30k",IF(I6388&lt;60000,"30k-59k",IF(I6388&lt;100000,"60k-99k",IF(I6388&lt;150000,"100k-149k","150k+"))))</f>
        <v>60k-99k</v>
      </c>
    </row>
    <row r="6389" spans="1:12" x14ac:dyDescent="0.2">
      <c r="A6389" s="1">
        <v>6387</v>
      </c>
      <c r="B6389" t="str">
        <f t="shared" si="99"/>
        <v>ID_6389</v>
      </c>
      <c r="C6389" s="2">
        <v>43660</v>
      </c>
      <c r="D6389" s="1" t="s">
        <v>12</v>
      </c>
      <c r="E6389" s="2">
        <v>18803</v>
      </c>
      <c r="F6389" s="1" t="s">
        <v>7046</v>
      </c>
      <c r="G6389" s="1" t="s">
        <v>289</v>
      </c>
      <c r="H6389" s="1">
        <v>56</v>
      </c>
      <c r="I6389" s="1">
        <v>42523</v>
      </c>
      <c r="J6389" s="1" t="s">
        <v>23</v>
      </c>
      <c r="K6389" t="str">
        <f ca="1">IF(YEAR(TODAY())-YEAR(E6389)&lt;20,"&lt;20",IF(YEAR(TODAY())-YEAR(E6389)&lt;30,"20-29",IF(YEAR(TODAY())-YEAR(E6389)&lt;40,"30-39",IF(YEAR(TODAY())-YEAR(C6389)&lt;50,"40-49",IF(YEAR(TODAY())-YEAR(C6389)&lt;60,"50-59","60+")))))</f>
        <v>40-49</v>
      </c>
      <c r="L6389" t="str">
        <f>IF(I6389&lt;30000,"&lt;30k",IF(I6389&lt;60000,"30k-59k",IF(I6389&lt;100000,"60k-99k",IF(I6389&lt;150000,"100k-149k","150k+"))))</f>
        <v>30k-59k</v>
      </c>
    </row>
    <row r="6390" spans="1:12" x14ac:dyDescent="0.2">
      <c r="A6390" s="1">
        <v>6388</v>
      </c>
      <c r="B6390" t="str">
        <f t="shared" si="99"/>
        <v>ID_6390</v>
      </c>
      <c r="C6390" s="2">
        <v>44345</v>
      </c>
      <c r="D6390" s="1" t="s">
        <v>12</v>
      </c>
      <c r="E6390" s="2">
        <v>18710</v>
      </c>
      <c r="F6390" s="1" t="s">
        <v>7047</v>
      </c>
      <c r="G6390" s="1" t="s">
        <v>1088</v>
      </c>
      <c r="H6390" s="1">
        <v>35</v>
      </c>
      <c r="I6390" s="1">
        <v>149446</v>
      </c>
      <c r="J6390" s="1" t="s">
        <v>11</v>
      </c>
      <c r="K6390" t="str">
        <f ca="1">IF(YEAR(TODAY())-YEAR(E6390)&lt;20,"&lt;20",IF(YEAR(TODAY())-YEAR(E6390)&lt;30,"20-29",IF(YEAR(TODAY())-YEAR(E6390)&lt;40,"30-39",IF(YEAR(TODAY())-YEAR(C6390)&lt;50,"40-49",IF(YEAR(TODAY())-YEAR(C6390)&lt;60,"50-59","60+")))))</f>
        <v>40-49</v>
      </c>
      <c r="L6390" t="str">
        <f>IF(I6390&lt;30000,"&lt;30k",IF(I6390&lt;60000,"30k-59k",IF(I6390&lt;100000,"60k-99k",IF(I6390&lt;150000,"100k-149k","150k+"))))</f>
        <v>100k-149k</v>
      </c>
    </row>
    <row r="6391" spans="1:12" x14ac:dyDescent="0.2">
      <c r="A6391" s="1">
        <v>6389</v>
      </c>
      <c r="B6391" t="str">
        <f t="shared" si="99"/>
        <v>ID_6391</v>
      </c>
      <c r="C6391" s="2">
        <v>44336</v>
      </c>
      <c r="D6391" s="1" t="s">
        <v>8</v>
      </c>
      <c r="E6391" s="2">
        <v>44138</v>
      </c>
      <c r="F6391" s="1" t="s">
        <v>7048</v>
      </c>
      <c r="G6391" s="1" t="s">
        <v>877</v>
      </c>
      <c r="H6391" s="1">
        <v>47</v>
      </c>
      <c r="I6391" s="1">
        <v>215812</v>
      </c>
      <c r="J6391" s="1" t="s">
        <v>23</v>
      </c>
      <c r="K6391" t="str">
        <f ca="1">IF(YEAR(TODAY())-YEAR(E6391)&lt;20,"&lt;20",IF(YEAR(TODAY())-YEAR(E6391)&lt;30,"20-29",IF(YEAR(TODAY())-YEAR(E6391)&lt;40,"30-39",IF(YEAR(TODAY())-YEAR(C6391)&lt;50,"40-49",IF(YEAR(TODAY())-YEAR(C6391)&lt;60,"50-59","60+")))))</f>
        <v>&lt;20</v>
      </c>
      <c r="L6391" t="str">
        <f>IF(I6391&lt;30000,"&lt;30k",IF(I6391&lt;60000,"30k-59k",IF(I6391&lt;100000,"60k-99k",IF(I6391&lt;150000,"100k-149k","150k+"))))</f>
        <v>150k+</v>
      </c>
    </row>
    <row r="6392" spans="1:12" x14ac:dyDescent="0.2">
      <c r="A6392" s="1">
        <v>6390</v>
      </c>
      <c r="B6392" t="str">
        <f t="shared" si="99"/>
        <v>ID_6392</v>
      </c>
      <c r="C6392" s="2">
        <v>43954</v>
      </c>
      <c r="D6392" s="1" t="s">
        <v>12</v>
      </c>
      <c r="E6392" s="2">
        <v>26090</v>
      </c>
      <c r="F6392" s="1" t="s">
        <v>7049</v>
      </c>
      <c r="G6392" s="1" t="s">
        <v>184</v>
      </c>
      <c r="H6392" s="1">
        <v>53</v>
      </c>
      <c r="I6392" s="1">
        <v>39195</v>
      </c>
      <c r="J6392" s="1" t="s">
        <v>23</v>
      </c>
      <c r="K6392" t="str">
        <f ca="1">IF(YEAR(TODAY())-YEAR(E6392)&lt;20,"&lt;20",IF(YEAR(TODAY())-YEAR(E6392)&lt;30,"20-29",IF(YEAR(TODAY())-YEAR(E6392)&lt;40,"30-39",IF(YEAR(TODAY())-YEAR(C6392)&lt;50,"40-49",IF(YEAR(TODAY())-YEAR(C6392)&lt;60,"50-59","60+")))))</f>
        <v>40-49</v>
      </c>
      <c r="L6392" t="str">
        <f>IF(I6392&lt;30000,"&lt;30k",IF(I6392&lt;60000,"30k-59k",IF(I6392&lt;100000,"60k-99k",IF(I6392&lt;150000,"100k-149k","150k+"))))</f>
        <v>30k-59k</v>
      </c>
    </row>
    <row r="6393" spans="1:12" x14ac:dyDescent="0.2">
      <c r="A6393" s="1">
        <v>6391</v>
      </c>
      <c r="B6393" t="str">
        <f t="shared" si="99"/>
        <v>ID_6393</v>
      </c>
      <c r="C6393" s="2">
        <v>44655</v>
      </c>
      <c r="D6393" s="1" t="s">
        <v>12</v>
      </c>
      <c r="E6393" s="2">
        <v>15537</v>
      </c>
      <c r="F6393" s="1" t="s">
        <v>7050</v>
      </c>
      <c r="G6393" s="1" t="s">
        <v>703</v>
      </c>
      <c r="H6393" s="1">
        <v>56</v>
      </c>
      <c r="I6393" s="1">
        <v>108588</v>
      </c>
      <c r="J6393" s="1" t="s">
        <v>69</v>
      </c>
      <c r="K6393" t="str">
        <f ca="1">IF(YEAR(TODAY())-YEAR(E6393)&lt;20,"&lt;20",IF(YEAR(TODAY())-YEAR(E6393)&lt;30,"20-29",IF(YEAR(TODAY())-YEAR(E6393)&lt;40,"30-39",IF(YEAR(TODAY())-YEAR(C6393)&lt;50,"40-49",IF(YEAR(TODAY())-YEAR(C6393)&lt;60,"50-59","60+")))))</f>
        <v>40-49</v>
      </c>
      <c r="L6393" t="str">
        <f>IF(I6393&lt;30000,"&lt;30k",IF(I6393&lt;60000,"30k-59k",IF(I6393&lt;100000,"60k-99k",IF(I6393&lt;150000,"100k-149k","150k+"))))</f>
        <v>100k-149k</v>
      </c>
    </row>
    <row r="6394" spans="1:12" x14ac:dyDescent="0.2">
      <c r="A6394" s="1">
        <v>6392</v>
      </c>
      <c r="B6394" t="str">
        <f t="shared" si="99"/>
        <v>ID_6394</v>
      </c>
      <c r="C6394" s="2">
        <v>44720</v>
      </c>
      <c r="D6394" s="1" t="s">
        <v>8</v>
      </c>
      <c r="E6394" s="2">
        <v>28640</v>
      </c>
      <c r="F6394" s="1" t="s">
        <v>7051</v>
      </c>
      <c r="G6394" s="1" t="s">
        <v>677</v>
      </c>
      <c r="H6394" s="1">
        <v>48</v>
      </c>
      <c r="I6394" s="1">
        <v>45914</v>
      </c>
      <c r="J6394" s="1" t="s">
        <v>38</v>
      </c>
      <c r="K6394" t="str">
        <f ca="1">IF(YEAR(TODAY())-YEAR(E6394)&lt;20,"&lt;20",IF(YEAR(TODAY())-YEAR(E6394)&lt;30,"20-29",IF(YEAR(TODAY())-YEAR(E6394)&lt;40,"30-39",IF(YEAR(TODAY())-YEAR(C6394)&lt;50,"40-49",IF(YEAR(TODAY())-YEAR(C6394)&lt;60,"50-59","60+")))))</f>
        <v>40-49</v>
      </c>
      <c r="L6394" t="str">
        <f>IF(I6394&lt;30000,"&lt;30k",IF(I6394&lt;60000,"30k-59k",IF(I6394&lt;100000,"60k-99k",IF(I6394&lt;150000,"100k-149k","150k+"))))</f>
        <v>30k-59k</v>
      </c>
    </row>
    <row r="6395" spans="1:12" x14ac:dyDescent="0.2">
      <c r="A6395" s="1">
        <v>6393</v>
      </c>
      <c r="B6395" t="str">
        <f t="shared" si="99"/>
        <v>ID_6395</v>
      </c>
      <c r="C6395" s="2">
        <v>44115</v>
      </c>
      <c r="D6395" s="1" t="s">
        <v>8</v>
      </c>
      <c r="E6395" s="2">
        <v>33629</v>
      </c>
      <c r="F6395" s="1" t="s">
        <v>7052</v>
      </c>
      <c r="G6395" s="1" t="s">
        <v>68</v>
      </c>
      <c r="H6395" s="1">
        <v>61</v>
      </c>
      <c r="I6395" s="1">
        <v>120843</v>
      </c>
      <c r="J6395" s="1" t="s">
        <v>18</v>
      </c>
      <c r="K6395" t="str">
        <f ca="1">IF(YEAR(TODAY())-YEAR(E6395)&lt;20,"&lt;20",IF(YEAR(TODAY())-YEAR(E6395)&lt;30,"20-29",IF(YEAR(TODAY())-YEAR(E6395)&lt;40,"30-39",IF(YEAR(TODAY())-YEAR(C6395)&lt;50,"40-49",IF(YEAR(TODAY())-YEAR(C6395)&lt;60,"50-59","60+")))))</f>
        <v>30-39</v>
      </c>
      <c r="L6395" t="str">
        <f>IF(I6395&lt;30000,"&lt;30k",IF(I6395&lt;60000,"30k-59k",IF(I6395&lt;100000,"60k-99k",IF(I6395&lt;150000,"100k-149k","150k+"))))</f>
        <v>100k-149k</v>
      </c>
    </row>
    <row r="6396" spans="1:12" x14ac:dyDescent="0.2">
      <c r="A6396" s="1">
        <v>6394</v>
      </c>
      <c r="B6396" t="str">
        <f t="shared" si="99"/>
        <v>ID_6396</v>
      </c>
      <c r="C6396" s="2">
        <v>44504</v>
      </c>
      <c r="D6396" s="1" t="s">
        <v>12</v>
      </c>
      <c r="E6396" s="2">
        <v>6890</v>
      </c>
      <c r="F6396" s="1" t="s">
        <v>7053</v>
      </c>
      <c r="G6396" s="1" t="s">
        <v>815</v>
      </c>
      <c r="H6396" s="1">
        <v>48</v>
      </c>
      <c r="I6396" s="1">
        <v>123501</v>
      </c>
      <c r="J6396" s="1" t="s">
        <v>23</v>
      </c>
      <c r="K6396" t="str">
        <f ca="1">IF(YEAR(TODAY())-YEAR(E6396)&lt;20,"&lt;20",IF(YEAR(TODAY())-YEAR(E6396)&lt;30,"20-29",IF(YEAR(TODAY())-YEAR(E6396)&lt;40,"30-39",IF(YEAR(TODAY())-YEAR(C6396)&lt;50,"40-49",IF(YEAR(TODAY())-YEAR(C6396)&lt;60,"50-59","60+")))))</f>
        <v>40-49</v>
      </c>
      <c r="L6396" t="str">
        <f>IF(I6396&lt;30000,"&lt;30k",IF(I6396&lt;60000,"30k-59k",IF(I6396&lt;100000,"60k-99k",IF(I6396&lt;150000,"100k-149k","150k+"))))</f>
        <v>100k-149k</v>
      </c>
    </row>
    <row r="6397" spans="1:12" x14ac:dyDescent="0.2">
      <c r="A6397" s="1">
        <v>6395</v>
      </c>
      <c r="B6397" t="str">
        <f t="shared" si="99"/>
        <v>ID_6397</v>
      </c>
      <c r="C6397" s="2">
        <v>44586</v>
      </c>
      <c r="D6397" s="1" t="s">
        <v>12</v>
      </c>
      <c r="E6397" s="2">
        <v>26242</v>
      </c>
      <c r="F6397" s="1" t="s">
        <v>7054</v>
      </c>
      <c r="G6397" s="1" t="s">
        <v>503</v>
      </c>
      <c r="H6397" s="1">
        <v>41</v>
      </c>
      <c r="I6397" s="1">
        <v>34881</v>
      </c>
      <c r="J6397" s="1" t="s">
        <v>18</v>
      </c>
      <c r="K6397" t="str">
        <f ca="1">IF(YEAR(TODAY())-YEAR(E6397)&lt;20,"&lt;20",IF(YEAR(TODAY())-YEAR(E6397)&lt;30,"20-29",IF(YEAR(TODAY())-YEAR(E6397)&lt;40,"30-39",IF(YEAR(TODAY())-YEAR(C6397)&lt;50,"40-49",IF(YEAR(TODAY())-YEAR(C6397)&lt;60,"50-59","60+")))))</f>
        <v>40-49</v>
      </c>
      <c r="L6397" t="str">
        <f>IF(I6397&lt;30000,"&lt;30k",IF(I6397&lt;60000,"30k-59k",IF(I6397&lt;100000,"60k-99k",IF(I6397&lt;150000,"100k-149k","150k+"))))</f>
        <v>30k-59k</v>
      </c>
    </row>
    <row r="6398" spans="1:12" x14ac:dyDescent="0.2">
      <c r="A6398" s="1">
        <v>6396</v>
      </c>
      <c r="B6398" t="str">
        <f t="shared" si="99"/>
        <v>ID_6398</v>
      </c>
      <c r="C6398" s="2">
        <v>44004</v>
      </c>
      <c r="D6398" s="1" t="s">
        <v>12</v>
      </c>
      <c r="E6398" s="2">
        <v>30886</v>
      </c>
      <c r="F6398" s="1" t="s">
        <v>7055</v>
      </c>
      <c r="G6398" s="1" t="s">
        <v>858</v>
      </c>
      <c r="H6398" s="1">
        <v>38</v>
      </c>
      <c r="I6398" s="1">
        <v>237900</v>
      </c>
      <c r="J6398" s="1" t="s">
        <v>11</v>
      </c>
      <c r="K6398" t="str">
        <f ca="1">IF(YEAR(TODAY())-YEAR(E6398)&lt;20,"&lt;20",IF(YEAR(TODAY())-YEAR(E6398)&lt;30,"20-29",IF(YEAR(TODAY())-YEAR(E6398)&lt;40,"30-39",IF(YEAR(TODAY())-YEAR(C6398)&lt;50,"40-49",IF(YEAR(TODAY())-YEAR(C6398)&lt;60,"50-59","60+")))))</f>
        <v>40-49</v>
      </c>
      <c r="L6398" t="str">
        <f>IF(I6398&lt;30000,"&lt;30k",IF(I6398&lt;60000,"30k-59k",IF(I6398&lt;100000,"60k-99k",IF(I6398&lt;150000,"100k-149k","150k+"))))</f>
        <v>150k+</v>
      </c>
    </row>
    <row r="6399" spans="1:12" x14ac:dyDescent="0.2">
      <c r="A6399" s="1">
        <v>6397</v>
      </c>
      <c r="B6399" t="str">
        <f t="shared" si="99"/>
        <v>ID_6399</v>
      </c>
      <c r="C6399" s="2">
        <v>44329</v>
      </c>
      <c r="D6399" s="1" t="s">
        <v>12</v>
      </c>
      <c r="E6399" s="2">
        <v>16042</v>
      </c>
      <c r="F6399" s="1" t="s">
        <v>7056</v>
      </c>
      <c r="G6399" s="1" t="s">
        <v>847</v>
      </c>
      <c r="H6399" s="1">
        <v>30</v>
      </c>
      <c r="I6399" s="1">
        <v>70390</v>
      </c>
      <c r="J6399" s="1" t="s">
        <v>15</v>
      </c>
      <c r="K6399" t="str">
        <f ca="1">IF(YEAR(TODAY())-YEAR(E6399)&lt;20,"&lt;20",IF(YEAR(TODAY())-YEAR(E6399)&lt;30,"20-29",IF(YEAR(TODAY())-YEAR(E6399)&lt;40,"30-39",IF(YEAR(TODAY())-YEAR(C6399)&lt;50,"40-49",IF(YEAR(TODAY())-YEAR(C6399)&lt;60,"50-59","60+")))))</f>
        <v>40-49</v>
      </c>
      <c r="L6399" t="str">
        <f>IF(I6399&lt;30000,"&lt;30k",IF(I6399&lt;60000,"30k-59k",IF(I6399&lt;100000,"60k-99k",IF(I6399&lt;150000,"100k-149k","150k+"))))</f>
        <v>60k-99k</v>
      </c>
    </row>
    <row r="6400" spans="1:12" x14ac:dyDescent="0.2">
      <c r="A6400" s="1">
        <v>6398</v>
      </c>
      <c r="B6400" t="str">
        <f t="shared" si="99"/>
        <v>ID_6400</v>
      </c>
      <c r="C6400" s="2">
        <v>44143</v>
      </c>
      <c r="D6400" s="1" t="s">
        <v>12</v>
      </c>
      <c r="E6400" s="2">
        <v>31995</v>
      </c>
      <c r="F6400" s="1" t="s">
        <v>7057</v>
      </c>
      <c r="G6400" s="1" t="s">
        <v>229</v>
      </c>
      <c r="H6400" s="1">
        <v>41</v>
      </c>
      <c r="I6400" s="1">
        <v>150756</v>
      </c>
      <c r="J6400" s="1" t="s">
        <v>15</v>
      </c>
      <c r="K6400" t="str">
        <f ca="1">IF(YEAR(TODAY())-YEAR(E6400)&lt;20,"&lt;20",IF(YEAR(TODAY())-YEAR(E6400)&lt;30,"20-29",IF(YEAR(TODAY())-YEAR(E6400)&lt;40,"30-39",IF(YEAR(TODAY())-YEAR(C6400)&lt;50,"40-49",IF(YEAR(TODAY())-YEAR(C6400)&lt;60,"50-59","60+")))))</f>
        <v>30-39</v>
      </c>
      <c r="L6400" t="str">
        <f>IF(I6400&lt;30000,"&lt;30k",IF(I6400&lt;60000,"30k-59k",IF(I6400&lt;100000,"60k-99k",IF(I6400&lt;150000,"100k-149k","150k+"))))</f>
        <v>150k+</v>
      </c>
    </row>
    <row r="6401" spans="1:12" x14ac:dyDescent="0.2">
      <c r="A6401" s="1">
        <v>6399</v>
      </c>
      <c r="B6401" t="str">
        <f t="shared" si="99"/>
        <v>ID_6401</v>
      </c>
      <c r="C6401" s="2">
        <v>44648</v>
      </c>
      <c r="D6401" s="1" t="s">
        <v>12</v>
      </c>
      <c r="E6401" s="2">
        <v>9498</v>
      </c>
      <c r="F6401" s="1" t="s">
        <v>7058</v>
      </c>
      <c r="G6401" s="1" t="s">
        <v>435</v>
      </c>
      <c r="H6401" s="1">
        <v>65</v>
      </c>
      <c r="I6401" s="1">
        <v>223955</v>
      </c>
      <c r="J6401" s="1" t="s">
        <v>11</v>
      </c>
      <c r="K6401" t="str">
        <f ca="1">IF(YEAR(TODAY())-YEAR(E6401)&lt;20,"&lt;20",IF(YEAR(TODAY())-YEAR(E6401)&lt;30,"20-29",IF(YEAR(TODAY())-YEAR(E6401)&lt;40,"30-39",IF(YEAR(TODAY())-YEAR(C6401)&lt;50,"40-49",IF(YEAR(TODAY())-YEAR(C6401)&lt;60,"50-59","60+")))))</f>
        <v>40-49</v>
      </c>
      <c r="L6401" t="str">
        <f>IF(I6401&lt;30000,"&lt;30k",IF(I6401&lt;60000,"30k-59k",IF(I6401&lt;100000,"60k-99k",IF(I6401&lt;150000,"100k-149k","150k+"))))</f>
        <v>150k+</v>
      </c>
    </row>
    <row r="6402" spans="1:12" x14ac:dyDescent="0.2">
      <c r="A6402" s="1">
        <v>6400</v>
      </c>
      <c r="B6402" t="str">
        <f t="shared" si="99"/>
        <v>ID_6402</v>
      </c>
      <c r="C6402" s="2">
        <v>44300</v>
      </c>
      <c r="D6402" s="1" t="s">
        <v>8</v>
      </c>
      <c r="E6402" s="2">
        <v>12700</v>
      </c>
      <c r="F6402" s="1" t="s">
        <v>7059</v>
      </c>
      <c r="G6402" s="1" t="s">
        <v>723</v>
      </c>
      <c r="H6402" s="1">
        <v>54</v>
      </c>
      <c r="I6402" s="1">
        <v>99027</v>
      </c>
      <c r="J6402" s="1" t="s">
        <v>18</v>
      </c>
      <c r="K6402" t="str">
        <f ca="1">IF(YEAR(TODAY())-YEAR(E6402)&lt;20,"&lt;20",IF(YEAR(TODAY())-YEAR(E6402)&lt;30,"20-29",IF(YEAR(TODAY())-YEAR(E6402)&lt;40,"30-39",IF(YEAR(TODAY())-YEAR(C6402)&lt;50,"40-49",IF(YEAR(TODAY())-YEAR(C6402)&lt;60,"50-59","60+")))))</f>
        <v>40-49</v>
      </c>
      <c r="L6402" t="str">
        <f>IF(I6402&lt;30000,"&lt;30k",IF(I6402&lt;60000,"30k-59k",IF(I6402&lt;100000,"60k-99k",IF(I6402&lt;150000,"100k-149k","150k+"))))</f>
        <v>60k-99k</v>
      </c>
    </row>
    <row r="6403" spans="1:12" x14ac:dyDescent="0.2">
      <c r="A6403" s="1">
        <v>6401</v>
      </c>
      <c r="B6403" t="str">
        <f t="shared" ref="B6403:B6466" si="100">"ID_"&amp;ROW()</f>
        <v>ID_6403</v>
      </c>
      <c r="C6403" s="2">
        <v>44565</v>
      </c>
      <c r="D6403" s="1" t="s">
        <v>8</v>
      </c>
      <c r="E6403" s="2">
        <v>14810</v>
      </c>
      <c r="F6403" s="1" t="s">
        <v>7060</v>
      </c>
      <c r="G6403" s="1" t="s">
        <v>249</v>
      </c>
      <c r="H6403" s="1">
        <v>55</v>
      </c>
      <c r="I6403" s="1">
        <v>192524</v>
      </c>
      <c r="J6403" s="1" t="s">
        <v>11</v>
      </c>
      <c r="K6403" t="str">
        <f ca="1">IF(YEAR(TODAY())-YEAR(E6403)&lt;20,"&lt;20",IF(YEAR(TODAY())-YEAR(E6403)&lt;30,"20-29",IF(YEAR(TODAY())-YEAR(E6403)&lt;40,"30-39",IF(YEAR(TODAY())-YEAR(C6403)&lt;50,"40-49",IF(YEAR(TODAY())-YEAR(C6403)&lt;60,"50-59","60+")))))</f>
        <v>40-49</v>
      </c>
      <c r="L6403" t="str">
        <f>IF(I6403&lt;30000,"&lt;30k",IF(I6403&lt;60000,"30k-59k",IF(I6403&lt;100000,"60k-99k",IF(I6403&lt;150000,"100k-149k","150k+"))))</f>
        <v>150k+</v>
      </c>
    </row>
    <row r="6404" spans="1:12" x14ac:dyDescent="0.2">
      <c r="A6404" s="1">
        <v>6402</v>
      </c>
      <c r="B6404" t="str">
        <f t="shared" si="100"/>
        <v>ID_6404</v>
      </c>
      <c r="C6404" s="2">
        <v>43850</v>
      </c>
      <c r="D6404" s="1" t="s">
        <v>12</v>
      </c>
      <c r="E6404" s="2">
        <v>7209</v>
      </c>
      <c r="F6404" s="1" t="s">
        <v>7061</v>
      </c>
      <c r="G6404" s="1" t="s">
        <v>998</v>
      </c>
      <c r="H6404" s="1">
        <v>46</v>
      </c>
      <c r="I6404" s="1">
        <v>122940</v>
      </c>
      <c r="J6404" s="1" t="s">
        <v>11</v>
      </c>
      <c r="K6404" t="str">
        <f ca="1">IF(YEAR(TODAY())-YEAR(E6404)&lt;20,"&lt;20",IF(YEAR(TODAY())-YEAR(E6404)&lt;30,"20-29",IF(YEAR(TODAY())-YEAR(E6404)&lt;40,"30-39",IF(YEAR(TODAY())-YEAR(C6404)&lt;50,"40-49",IF(YEAR(TODAY())-YEAR(C6404)&lt;60,"50-59","60+")))))</f>
        <v>40-49</v>
      </c>
      <c r="L6404" t="str">
        <f>IF(I6404&lt;30000,"&lt;30k",IF(I6404&lt;60000,"30k-59k",IF(I6404&lt;100000,"60k-99k",IF(I6404&lt;150000,"100k-149k","150k+"))))</f>
        <v>100k-149k</v>
      </c>
    </row>
    <row r="6405" spans="1:12" x14ac:dyDescent="0.2">
      <c r="A6405" s="1">
        <v>6403</v>
      </c>
      <c r="B6405" t="str">
        <f t="shared" si="100"/>
        <v>ID_6405</v>
      </c>
      <c r="C6405" s="2">
        <v>43773</v>
      </c>
      <c r="D6405" s="1" t="s">
        <v>12</v>
      </c>
      <c r="E6405" s="2">
        <v>14435</v>
      </c>
      <c r="F6405" s="1" t="s">
        <v>7062</v>
      </c>
      <c r="G6405" s="1" t="s">
        <v>1813</v>
      </c>
      <c r="H6405" s="1">
        <v>52</v>
      </c>
      <c r="I6405" s="1">
        <v>165055</v>
      </c>
      <c r="J6405" s="1" t="s">
        <v>31</v>
      </c>
      <c r="K6405" t="str">
        <f ca="1">IF(YEAR(TODAY())-YEAR(E6405)&lt;20,"&lt;20",IF(YEAR(TODAY())-YEAR(E6405)&lt;30,"20-29",IF(YEAR(TODAY())-YEAR(E6405)&lt;40,"30-39",IF(YEAR(TODAY())-YEAR(C6405)&lt;50,"40-49",IF(YEAR(TODAY())-YEAR(C6405)&lt;60,"50-59","60+")))))</f>
        <v>40-49</v>
      </c>
      <c r="L6405" t="str">
        <f>IF(I6405&lt;30000,"&lt;30k",IF(I6405&lt;60000,"30k-59k",IF(I6405&lt;100000,"60k-99k",IF(I6405&lt;150000,"100k-149k","150k+"))))</f>
        <v>150k+</v>
      </c>
    </row>
    <row r="6406" spans="1:12" x14ac:dyDescent="0.2">
      <c r="A6406" s="1">
        <v>6404</v>
      </c>
      <c r="B6406" t="str">
        <f t="shared" si="100"/>
        <v>ID_6406</v>
      </c>
      <c r="C6406" s="2">
        <v>44051</v>
      </c>
      <c r="D6406" s="1" t="s">
        <v>12</v>
      </c>
      <c r="E6406" s="2">
        <v>33858</v>
      </c>
      <c r="F6406" s="1" t="s">
        <v>7063</v>
      </c>
      <c r="G6406" s="1" t="s">
        <v>956</v>
      </c>
      <c r="H6406" s="1">
        <v>18</v>
      </c>
      <c r="I6406" s="1">
        <v>76841</v>
      </c>
      <c r="J6406" s="1" t="s">
        <v>49</v>
      </c>
      <c r="K6406" t="str">
        <f ca="1">IF(YEAR(TODAY())-YEAR(E6406)&lt;20,"&lt;20",IF(YEAR(TODAY())-YEAR(E6406)&lt;30,"20-29",IF(YEAR(TODAY())-YEAR(E6406)&lt;40,"30-39",IF(YEAR(TODAY())-YEAR(C6406)&lt;50,"40-49",IF(YEAR(TODAY())-YEAR(C6406)&lt;60,"50-59","60+")))))</f>
        <v>30-39</v>
      </c>
      <c r="L6406" t="str">
        <f>IF(I6406&lt;30000,"&lt;30k",IF(I6406&lt;60000,"30k-59k",IF(I6406&lt;100000,"60k-99k",IF(I6406&lt;150000,"100k-149k","150k+"))))</f>
        <v>60k-99k</v>
      </c>
    </row>
    <row r="6407" spans="1:12" x14ac:dyDescent="0.2">
      <c r="A6407" s="1">
        <v>6405</v>
      </c>
      <c r="B6407" t="str">
        <f t="shared" si="100"/>
        <v>ID_6407</v>
      </c>
      <c r="C6407" s="2">
        <v>43853</v>
      </c>
      <c r="D6407" s="1" t="s">
        <v>12</v>
      </c>
      <c r="E6407" s="2">
        <v>33780</v>
      </c>
      <c r="F6407" s="1" t="s">
        <v>7064</v>
      </c>
      <c r="G6407" s="1" t="s">
        <v>225</v>
      </c>
      <c r="H6407" s="1">
        <v>32</v>
      </c>
      <c r="I6407" s="1">
        <v>163710</v>
      </c>
      <c r="J6407" s="1" t="s">
        <v>49</v>
      </c>
      <c r="K6407" t="str">
        <f ca="1">IF(YEAR(TODAY())-YEAR(E6407)&lt;20,"&lt;20",IF(YEAR(TODAY())-YEAR(E6407)&lt;30,"20-29",IF(YEAR(TODAY())-YEAR(E6407)&lt;40,"30-39",IF(YEAR(TODAY())-YEAR(C6407)&lt;50,"40-49",IF(YEAR(TODAY())-YEAR(C6407)&lt;60,"50-59","60+")))))</f>
        <v>30-39</v>
      </c>
      <c r="L6407" t="str">
        <f>IF(I6407&lt;30000,"&lt;30k",IF(I6407&lt;60000,"30k-59k",IF(I6407&lt;100000,"60k-99k",IF(I6407&lt;150000,"100k-149k","150k+"))))</f>
        <v>150k+</v>
      </c>
    </row>
    <row r="6408" spans="1:12" x14ac:dyDescent="0.2">
      <c r="A6408" s="1">
        <v>6406</v>
      </c>
      <c r="B6408" t="str">
        <f t="shared" si="100"/>
        <v>ID_6408</v>
      </c>
      <c r="C6408" s="2">
        <v>44573</v>
      </c>
      <c r="D6408" s="1" t="s">
        <v>8</v>
      </c>
      <c r="E6408" s="2">
        <v>25330</v>
      </c>
      <c r="F6408" s="1" t="s">
        <v>7065</v>
      </c>
      <c r="G6408" s="1" t="s">
        <v>118</v>
      </c>
      <c r="H6408" s="1">
        <v>60</v>
      </c>
      <c r="I6408" s="1">
        <v>69383</v>
      </c>
      <c r="J6408" s="1" t="s">
        <v>49</v>
      </c>
      <c r="K6408" t="str">
        <f ca="1">IF(YEAR(TODAY())-YEAR(E6408)&lt;20,"&lt;20",IF(YEAR(TODAY())-YEAR(E6408)&lt;30,"20-29",IF(YEAR(TODAY())-YEAR(E6408)&lt;40,"30-39",IF(YEAR(TODAY())-YEAR(C6408)&lt;50,"40-49",IF(YEAR(TODAY())-YEAR(C6408)&lt;60,"50-59","60+")))))</f>
        <v>40-49</v>
      </c>
      <c r="L6408" t="str">
        <f>IF(I6408&lt;30000,"&lt;30k",IF(I6408&lt;60000,"30k-59k",IF(I6408&lt;100000,"60k-99k",IF(I6408&lt;150000,"100k-149k","150k+"))))</f>
        <v>60k-99k</v>
      </c>
    </row>
    <row r="6409" spans="1:12" x14ac:dyDescent="0.2">
      <c r="A6409" s="1">
        <v>6407</v>
      </c>
      <c r="B6409" t="str">
        <f t="shared" si="100"/>
        <v>ID_6409</v>
      </c>
      <c r="C6409" s="2">
        <v>44727</v>
      </c>
      <c r="D6409" s="1" t="s">
        <v>12</v>
      </c>
      <c r="E6409" s="2">
        <v>21218</v>
      </c>
      <c r="F6409" s="1" t="s">
        <v>7066</v>
      </c>
      <c r="G6409" s="1" t="s">
        <v>128</v>
      </c>
      <c r="H6409" s="1">
        <v>40</v>
      </c>
      <c r="I6409" s="1">
        <v>69101</v>
      </c>
      <c r="J6409" s="1" t="s">
        <v>69</v>
      </c>
      <c r="K6409" t="str">
        <f ca="1">IF(YEAR(TODAY())-YEAR(E6409)&lt;20,"&lt;20",IF(YEAR(TODAY())-YEAR(E6409)&lt;30,"20-29",IF(YEAR(TODAY())-YEAR(E6409)&lt;40,"30-39",IF(YEAR(TODAY())-YEAR(C6409)&lt;50,"40-49",IF(YEAR(TODAY())-YEAR(C6409)&lt;60,"50-59","60+")))))</f>
        <v>40-49</v>
      </c>
      <c r="L6409" t="str">
        <f>IF(I6409&lt;30000,"&lt;30k",IF(I6409&lt;60000,"30k-59k",IF(I6409&lt;100000,"60k-99k",IF(I6409&lt;150000,"100k-149k","150k+"))))</f>
        <v>60k-99k</v>
      </c>
    </row>
    <row r="6410" spans="1:12" x14ac:dyDescent="0.2">
      <c r="A6410" s="1">
        <v>6408</v>
      </c>
      <c r="B6410" t="str">
        <f t="shared" si="100"/>
        <v>ID_6410</v>
      </c>
      <c r="C6410" s="2">
        <v>44259</v>
      </c>
      <c r="D6410" s="1" t="s">
        <v>8</v>
      </c>
      <c r="E6410" s="2">
        <v>31055</v>
      </c>
      <c r="F6410" s="1" t="s">
        <v>7067</v>
      </c>
      <c r="G6410" s="1" t="s">
        <v>1073</v>
      </c>
      <c r="H6410" s="1">
        <v>22</v>
      </c>
      <c r="I6410" s="1">
        <v>134512</v>
      </c>
      <c r="J6410" s="1" t="s">
        <v>23</v>
      </c>
      <c r="K6410" t="str">
        <f ca="1">IF(YEAR(TODAY())-YEAR(E6410)&lt;20,"&lt;20",IF(YEAR(TODAY())-YEAR(E6410)&lt;30,"20-29",IF(YEAR(TODAY())-YEAR(E6410)&lt;40,"30-39",IF(YEAR(TODAY())-YEAR(C6410)&lt;50,"40-49",IF(YEAR(TODAY())-YEAR(C6410)&lt;60,"50-59","60+")))))</f>
        <v>40-49</v>
      </c>
      <c r="L6410" t="str">
        <f>IF(I6410&lt;30000,"&lt;30k",IF(I6410&lt;60000,"30k-59k",IF(I6410&lt;100000,"60k-99k",IF(I6410&lt;150000,"100k-149k","150k+"))))</f>
        <v>100k-149k</v>
      </c>
    </row>
    <row r="6411" spans="1:12" x14ac:dyDescent="0.2">
      <c r="A6411" s="1">
        <v>6409</v>
      </c>
      <c r="B6411" t="str">
        <f t="shared" si="100"/>
        <v>ID_6411</v>
      </c>
      <c r="C6411" s="2">
        <v>43735</v>
      </c>
      <c r="D6411" s="1" t="s">
        <v>8</v>
      </c>
      <c r="E6411" s="2">
        <v>16004</v>
      </c>
      <c r="F6411" s="1" t="s">
        <v>7068</v>
      </c>
      <c r="G6411" s="1" t="s">
        <v>1277</v>
      </c>
      <c r="H6411" s="1">
        <v>58</v>
      </c>
      <c r="I6411" s="1">
        <v>208235</v>
      </c>
      <c r="J6411" s="1" t="s">
        <v>18</v>
      </c>
      <c r="K6411" t="str">
        <f ca="1">IF(YEAR(TODAY())-YEAR(E6411)&lt;20,"&lt;20",IF(YEAR(TODAY())-YEAR(E6411)&lt;30,"20-29",IF(YEAR(TODAY())-YEAR(E6411)&lt;40,"30-39",IF(YEAR(TODAY())-YEAR(C6411)&lt;50,"40-49",IF(YEAR(TODAY())-YEAR(C6411)&lt;60,"50-59","60+")))))</f>
        <v>40-49</v>
      </c>
      <c r="L6411" t="str">
        <f>IF(I6411&lt;30000,"&lt;30k",IF(I6411&lt;60000,"30k-59k",IF(I6411&lt;100000,"60k-99k",IF(I6411&lt;150000,"100k-149k","150k+"))))</f>
        <v>150k+</v>
      </c>
    </row>
    <row r="6412" spans="1:12" x14ac:dyDescent="0.2">
      <c r="A6412" s="1">
        <v>6410</v>
      </c>
      <c r="B6412" t="str">
        <f t="shared" si="100"/>
        <v>ID_6412</v>
      </c>
      <c r="C6412" s="2">
        <v>43838</v>
      </c>
      <c r="D6412" s="1" t="s">
        <v>8</v>
      </c>
      <c r="E6412" s="2">
        <v>12134</v>
      </c>
      <c r="F6412" s="1" t="s">
        <v>7069</v>
      </c>
      <c r="G6412" s="1" t="s">
        <v>134</v>
      </c>
      <c r="H6412" s="1">
        <v>29</v>
      </c>
      <c r="I6412" s="1">
        <v>203835</v>
      </c>
      <c r="J6412" s="1" t="s">
        <v>18</v>
      </c>
      <c r="K6412" t="str">
        <f ca="1">IF(YEAR(TODAY())-YEAR(E6412)&lt;20,"&lt;20",IF(YEAR(TODAY())-YEAR(E6412)&lt;30,"20-29",IF(YEAR(TODAY())-YEAR(E6412)&lt;40,"30-39",IF(YEAR(TODAY())-YEAR(C6412)&lt;50,"40-49",IF(YEAR(TODAY())-YEAR(C6412)&lt;60,"50-59","60+")))))</f>
        <v>40-49</v>
      </c>
      <c r="L6412" t="str">
        <f>IF(I6412&lt;30000,"&lt;30k",IF(I6412&lt;60000,"30k-59k",IF(I6412&lt;100000,"60k-99k",IF(I6412&lt;150000,"100k-149k","150k+"))))</f>
        <v>150k+</v>
      </c>
    </row>
    <row r="6413" spans="1:12" x14ac:dyDescent="0.2">
      <c r="A6413" s="1">
        <v>6411</v>
      </c>
      <c r="B6413" t="str">
        <f t="shared" si="100"/>
        <v>ID_6413</v>
      </c>
      <c r="C6413" s="2">
        <v>44025</v>
      </c>
      <c r="D6413" s="1" t="s">
        <v>12</v>
      </c>
      <c r="E6413" s="2">
        <v>35492</v>
      </c>
      <c r="F6413" s="1" t="s">
        <v>7070</v>
      </c>
      <c r="G6413" s="1" t="s">
        <v>42</v>
      </c>
      <c r="H6413" s="1">
        <v>34</v>
      </c>
      <c r="I6413" s="1">
        <v>48640</v>
      </c>
      <c r="J6413" s="1" t="s">
        <v>38</v>
      </c>
      <c r="K6413" t="str">
        <f ca="1">IF(YEAR(TODAY())-YEAR(E6413)&lt;20,"&lt;20",IF(YEAR(TODAY())-YEAR(E6413)&lt;30,"20-29",IF(YEAR(TODAY())-YEAR(E6413)&lt;40,"30-39",IF(YEAR(TODAY())-YEAR(C6413)&lt;50,"40-49",IF(YEAR(TODAY())-YEAR(C6413)&lt;60,"50-59","60+")))))</f>
        <v>20-29</v>
      </c>
      <c r="L6413" t="str">
        <f>IF(I6413&lt;30000,"&lt;30k",IF(I6413&lt;60000,"30k-59k",IF(I6413&lt;100000,"60k-99k",IF(I6413&lt;150000,"100k-149k","150k+"))))</f>
        <v>30k-59k</v>
      </c>
    </row>
    <row r="6414" spans="1:12" x14ac:dyDescent="0.2">
      <c r="A6414" s="1">
        <v>6412</v>
      </c>
      <c r="B6414" t="str">
        <f t="shared" si="100"/>
        <v>ID_6414</v>
      </c>
      <c r="C6414" s="2">
        <v>44385</v>
      </c>
      <c r="D6414" s="1" t="s">
        <v>8</v>
      </c>
      <c r="E6414" s="2">
        <v>11318</v>
      </c>
      <c r="F6414" s="1" t="s">
        <v>7071</v>
      </c>
      <c r="G6414" s="1" t="s">
        <v>2185</v>
      </c>
      <c r="H6414" s="1">
        <v>54</v>
      </c>
      <c r="I6414" s="1">
        <v>167033</v>
      </c>
      <c r="J6414" s="1" t="s">
        <v>23</v>
      </c>
      <c r="K6414" t="str">
        <f ca="1">IF(YEAR(TODAY())-YEAR(E6414)&lt;20,"&lt;20",IF(YEAR(TODAY())-YEAR(E6414)&lt;30,"20-29",IF(YEAR(TODAY())-YEAR(E6414)&lt;40,"30-39",IF(YEAR(TODAY())-YEAR(C6414)&lt;50,"40-49",IF(YEAR(TODAY())-YEAR(C6414)&lt;60,"50-59","60+")))))</f>
        <v>40-49</v>
      </c>
      <c r="L6414" t="str">
        <f>IF(I6414&lt;30000,"&lt;30k",IF(I6414&lt;60000,"30k-59k",IF(I6414&lt;100000,"60k-99k",IF(I6414&lt;150000,"100k-149k","150k+"))))</f>
        <v>150k+</v>
      </c>
    </row>
    <row r="6415" spans="1:12" x14ac:dyDescent="0.2">
      <c r="A6415" s="1">
        <v>6413</v>
      </c>
      <c r="B6415" t="str">
        <f t="shared" si="100"/>
        <v>ID_6415</v>
      </c>
      <c r="C6415" s="2">
        <v>44384</v>
      </c>
      <c r="D6415" s="1" t="s">
        <v>12</v>
      </c>
      <c r="E6415" s="2">
        <v>8535</v>
      </c>
      <c r="F6415" s="1" t="s">
        <v>7072</v>
      </c>
      <c r="G6415" s="1" t="s">
        <v>1119</v>
      </c>
      <c r="H6415" s="1">
        <v>18</v>
      </c>
      <c r="I6415" s="1">
        <v>29443</v>
      </c>
      <c r="J6415" s="1" t="s">
        <v>31</v>
      </c>
      <c r="K6415" t="str">
        <f ca="1">IF(YEAR(TODAY())-YEAR(E6415)&lt;20,"&lt;20",IF(YEAR(TODAY())-YEAR(E6415)&lt;30,"20-29",IF(YEAR(TODAY())-YEAR(E6415)&lt;40,"30-39",IF(YEAR(TODAY())-YEAR(C6415)&lt;50,"40-49",IF(YEAR(TODAY())-YEAR(C6415)&lt;60,"50-59","60+")))))</f>
        <v>40-49</v>
      </c>
      <c r="L6415" t="str">
        <f>IF(I6415&lt;30000,"&lt;30k",IF(I6415&lt;60000,"30k-59k",IF(I6415&lt;100000,"60k-99k",IF(I6415&lt;150000,"100k-149k","150k+"))))</f>
        <v>&lt;30k</v>
      </c>
    </row>
    <row r="6416" spans="1:12" x14ac:dyDescent="0.2">
      <c r="A6416" s="1">
        <v>6414</v>
      </c>
      <c r="B6416" t="str">
        <f t="shared" si="100"/>
        <v>ID_6416</v>
      </c>
      <c r="C6416" s="2">
        <v>43654</v>
      </c>
      <c r="D6416" s="1" t="s">
        <v>12</v>
      </c>
      <c r="E6416" s="2">
        <v>42294</v>
      </c>
      <c r="F6416" s="1" t="s">
        <v>7073</v>
      </c>
      <c r="G6416" s="1" t="s">
        <v>285</v>
      </c>
      <c r="H6416" s="1">
        <v>22</v>
      </c>
      <c r="I6416" s="1">
        <v>123425</v>
      </c>
      <c r="J6416" s="1" t="s">
        <v>38</v>
      </c>
      <c r="K6416" t="str">
        <f ca="1">IF(YEAR(TODAY())-YEAR(E6416)&lt;20,"&lt;20",IF(YEAR(TODAY())-YEAR(E6416)&lt;30,"20-29",IF(YEAR(TODAY())-YEAR(E6416)&lt;40,"30-39",IF(YEAR(TODAY())-YEAR(C6416)&lt;50,"40-49",IF(YEAR(TODAY())-YEAR(C6416)&lt;60,"50-59","60+")))))</f>
        <v>&lt;20</v>
      </c>
      <c r="L6416" t="str">
        <f>IF(I6416&lt;30000,"&lt;30k",IF(I6416&lt;60000,"30k-59k",IF(I6416&lt;100000,"60k-99k",IF(I6416&lt;150000,"100k-149k","150k+"))))</f>
        <v>100k-149k</v>
      </c>
    </row>
    <row r="6417" spans="1:12" x14ac:dyDescent="0.2">
      <c r="A6417" s="1">
        <v>6415</v>
      </c>
      <c r="B6417" t="str">
        <f t="shared" si="100"/>
        <v>ID_6417</v>
      </c>
      <c r="C6417" s="2">
        <v>44695</v>
      </c>
      <c r="D6417" s="1" t="s">
        <v>12</v>
      </c>
      <c r="E6417" s="2">
        <v>42414</v>
      </c>
      <c r="F6417" s="1" t="s">
        <v>7074</v>
      </c>
      <c r="G6417" s="1" t="s">
        <v>1544</v>
      </c>
      <c r="H6417" s="1">
        <v>64</v>
      </c>
      <c r="I6417" s="1">
        <v>223012</v>
      </c>
      <c r="J6417" s="1" t="s">
        <v>31</v>
      </c>
      <c r="K6417" t="str">
        <f ca="1">IF(YEAR(TODAY())-YEAR(E6417)&lt;20,"&lt;20",IF(YEAR(TODAY())-YEAR(E6417)&lt;30,"20-29",IF(YEAR(TODAY())-YEAR(E6417)&lt;40,"30-39",IF(YEAR(TODAY())-YEAR(C6417)&lt;50,"40-49",IF(YEAR(TODAY())-YEAR(C6417)&lt;60,"50-59","60+")))))</f>
        <v>&lt;20</v>
      </c>
      <c r="L6417" t="str">
        <f>IF(I6417&lt;30000,"&lt;30k",IF(I6417&lt;60000,"30k-59k",IF(I6417&lt;100000,"60k-99k",IF(I6417&lt;150000,"100k-149k","150k+"))))</f>
        <v>150k+</v>
      </c>
    </row>
    <row r="6418" spans="1:12" x14ac:dyDescent="0.2">
      <c r="A6418" s="1">
        <v>6416</v>
      </c>
      <c r="B6418" t="str">
        <f t="shared" si="100"/>
        <v>ID_6418</v>
      </c>
      <c r="C6418" s="2">
        <v>43858</v>
      </c>
      <c r="D6418" s="1" t="s">
        <v>8</v>
      </c>
      <c r="E6418" s="2">
        <v>19015</v>
      </c>
      <c r="F6418" s="1" t="s">
        <v>7075</v>
      </c>
      <c r="G6418" s="1" t="s">
        <v>669</v>
      </c>
      <c r="H6418" s="1">
        <v>46</v>
      </c>
      <c r="I6418" s="1">
        <v>120491</v>
      </c>
      <c r="J6418" s="1" t="s">
        <v>69</v>
      </c>
      <c r="K6418" t="str">
        <f ca="1">IF(YEAR(TODAY())-YEAR(E6418)&lt;20,"&lt;20",IF(YEAR(TODAY())-YEAR(E6418)&lt;30,"20-29",IF(YEAR(TODAY())-YEAR(E6418)&lt;40,"30-39",IF(YEAR(TODAY())-YEAR(C6418)&lt;50,"40-49",IF(YEAR(TODAY())-YEAR(C6418)&lt;60,"50-59","60+")))))</f>
        <v>40-49</v>
      </c>
      <c r="L6418" t="str">
        <f>IF(I6418&lt;30000,"&lt;30k",IF(I6418&lt;60000,"30k-59k",IF(I6418&lt;100000,"60k-99k",IF(I6418&lt;150000,"100k-149k","150k+"))))</f>
        <v>100k-149k</v>
      </c>
    </row>
    <row r="6419" spans="1:12" x14ac:dyDescent="0.2">
      <c r="A6419" s="1">
        <v>6417</v>
      </c>
      <c r="B6419" t="str">
        <f t="shared" si="100"/>
        <v>ID_6419</v>
      </c>
      <c r="C6419" s="2">
        <v>44503</v>
      </c>
      <c r="D6419" s="1" t="s">
        <v>12</v>
      </c>
      <c r="E6419" s="2">
        <v>4369</v>
      </c>
      <c r="F6419" s="1" t="s">
        <v>7076</v>
      </c>
      <c r="G6419" s="1" t="s">
        <v>767</v>
      </c>
      <c r="H6419" s="1">
        <v>44</v>
      </c>
      <c r="I6419" s="1">
        <v>193825</v>
      </c>
      <c r="J6419" s="1" t="s">
        <v>11</v>
      </c>
      <c r="K6419" t="str">
        <f ca="1">IF(YEAR(TODAY())-YEAR(E6419)&lt;20,"&lt;20",IF(YEAR(TODAY())-YEAR(E6419)&lt;30,"20-29",IF(YEAR(TODAY())-YEAR(E6419)&lt;40,"30-39",IF(YEAR(TODAY())-YEAR(C6419)&lt;50,"40-49",IF(YEAR(TODAY())-YEAR(C6419)&lt;60,"50-59","60+")))))</f>
        <v>40-49</v>
      </c>
      <c r="L6419" t="str">
        <f>IF(I6419&lt;30000,"&lt;30k",IF(I6419&lt;60000,"30k-59k",IF(I6419&lt;100000,"60k-99k",IF(I6419&lt;150000,"100k-149k","150k+"))))</f>
        <v>150k+</v>
      </c>
    </row>
    <row r="6420" spans="1:12" x14ac:dyDescent="0.2">
      <c r="A6420" s="1">
        <v>6418</v>
      </c>
      <c r="B6420" t="str">
        <f t="shared" si="100"/>
        <v>ID_6420</v>
      </c>
      <c r="C6420" s="2">
        <v>44655</v>
      </c>
      <c r="D6420" s="1" t="s">
        <v>12</v>
      </c>
      <c r="E6420" s="2">
        <v>28313</v>
      </c>
      <c r="F6420" s="1" t="s">
        <v>7077</v>
      </c>
      <c r="G6420" s="1" t="s">
        <v>141</v>
      </c>
      <c r="H6420" s="1">
        <v>36</v>
      </c>
      <c r="I6420" s="1">
        <v>114163</v>
      </c>
      <c r="J6420" s="1" t="s">
        <v>26</v>
      </c>
      <c r="K6420" t="str">
        <f ca="1">IF(YEAR(TODAY())-YEAR(E6420)&lt;20,"&lt;20",IF(YEAR(TODAY())-YEAR(E6420)&lt;30,"20-29",IF(YEAR(TODAY())-YEAR(E6420)&lt;40,"30-39",IF(YEAR(TODAY())-YEAR(C6420)&lt;50,"40-49",IF(YEAR(TODAY())-YEAR(C6420)&lt;60,"50-59","60+")))))</f>
        <v>40-49</v>
      </c>
      <c r="L6420" t="str">
        <f>IF(I6420&lt;30000,"&lt;30k",IF(I6420&lt;60000,"30k-59k",IF(I6420&lt;100000,"60k-99k",IF(I6420&lt;150000,"100k-149k","150k+"))))</f>
        <v>100k-149k</v>
      </c>
    </row>
    <row r="6421" spans="1:12" x14ac:dyDescent="0.2">
      <c r="A6421" s="1">
        <v>6419</v>
      </c>
      <c r="B6421" t="str">
        <f t="shared" si="100"/>
        <v>ID_6421</v>
      </c>
      <c r="C6421" s="2">
        <v>43970</v>
      </c>
      <c r="D6421" s="1" t="s">
        <v>12</v>
      </c>
      <c r="E6421" s="2">
        <v>39533</v>
      </c>
      <c r="F6421" s="1" t="s">
        <v>7078</v>
      </c>
      <c r="G6421" s="1" t="s">
        <v>1685</v>
      </c>
      <c r="H6421" s="1">
        <v>58</v>
      </c>
      <c r="I6421" s="1">
        <v>68747</v>
      </c>
      <c r="J6421" s="1" t="s">
        <v>23</v>
      </c>
      <c r="K6421" t="str">
        <f ca="1">IF(YEAR(TODAY())-YEAR(E6421)&lt;20,"&lt;20",IF(YEAR(TODAY())-YEAR(E6421)&lt;30,"20-29",IF(YEAR(TODAY())-YEAR(E6421)&lt;40,"30-39",IF(YEAR(TODAY())-YEAR(C6421)&lt;50,"40-49",IF(YEAR(TODAY())-YEAR(C6421)&lt;60,"50-59","60+")))))</f>
        <v>&lt;20</v>
      </c>
      <c r="L6421" t="str">
        <f>IF(I6421&lt;30000,"&lt;30k",IF(I6421&lt;60000,"30k-59k",IF(I6421&lt;100000,"60k-99k",IF(I6421&lt;150000,"100k-149k","150k+"))))</f>
        <v>60k-99k</v>
      </c>
    </row>
    <row r="6422" spans="1:12" x14ac:dyDescent="0.2">
      <c r="A6422" s="1">
        <v>6420</v>
      </c>
      <c r="B6422" t="str">
        <f t="shared" si="100"/>
        <v>ID_6422</v>
      </c>
      <c r="C6422" s="2">
        <v>44226</v>
      </c>
      <c r="D6422" s="1" t="s">
        <v>12</v>
      </c>
      <c r="E6422" s="2">
        <v>39290</v>
      </c>
      <c r="F6422" s="1" t="s">
        <v>7079</v>
      </c>
      <c r="G6422" s="1" t="s">
        <v>1521</v>
      </c>
      <c r="H6422" s="1">
        <v>35</v>
      </c>
      <c r="I6422" s="1">
        <v>134841</v>
      </c>
      <c r="J6422" s="1" t="s">
        <v>60</v>
      </c>
      <c r="K6422" t="str">
        <f ca="1">IF(YEAR(TODAY())-YEAR(E6422)&lt;20,"&lt;20",IF(YEAR(TODAY())-YEAR(E6422)&lt;30,"20-29",IF(YEAR(TODAY())-YEAR(E6422)&lt;40,"30-39",IF(YEAR(TODAY())-YEAR(C6422)&lt;50,"40-49",IF(YEAR(TODAY())-YEAR(C6422)&lt;60,"50-59","60+")))))</f>
        <v>&lt;20</v>
      </c>
      <c r="L6422" t="str">
        <f>IF(I6422&lt;30000,"&lt;30k",IF(I6422&lt;60000,"30k-59k",IF(I6422&lt;100000,"60k-99k",IF(I6422&lt;150000,"100k-149k","150k+"))))</f>
        <v>100k-149k</v>
      </c>
    </row>
    <row r="6423" spans="1:12" x14ac:dyDescent="0.2">
      <c r="A6423" s="1">
        <v>6421</v>
      </c>
      <c r="B6423" t="str">
        <f t="shared" si="100"/>
        <v>ID_6423</v>
      </c>
      <c r="C6423" s="2">
        <v>44680</v>
      </c>
      <c r="D6423" s="1" t="s">
        <v>12</v>
      </c>
      <c r="E6423" s="2">
        <v>42147</v>
      </c>
      <c r="F6423" s="1" t="s">
        <v>7080</v>
      </c>
      <c r="G6423" s="1" t="s">
        <v>828</v>
      </c>
      <c r="H6423" s="1">
        <v>59</v>
      </c>
      <c r="I6423" s="1">
        <v>65252</v>
      </c>
      <c r="J6423" s="1" t="s">
        <v>49</v>
      </c>
      <c r="K6423" t="str">
        <f ca="1">IF(YEAR(TODAY())-YEAR(E6423)&lt;20,"&lt;20",IF(YEAR(TODAY())-YEAR(E6423)&lt;30,"20-29",IF(YEAR(TODAY())-YEAR(E6423)&lt;40,"30-39",IF(YEAR(TODAY())-YEAR(C6423)&lt;50,"40-49",IF(YEAR(TODAY())-YEAR(C6423)&lt;60,"50-59","60+")))))</f>
        <v>&lt;20</v>
      </c>
      <c r="L6423" t="str">
        <f>IF(I6423&lt;30000,"&lt;30k",IF(I6423&lt;60000,"30k-59k",IF(I6423&lt;100000,"60k-99k",IF(I6423&lt;150000,"100k-149k","150k+"))))</f>
        <v>60k-99k</v>
      </c>
    </row>
    <row r="6424" spans="1:12" x14ac:dyDescent="0.2">
      <c r="A6424" s="1">
        <v>6422</v>
      </c>
      <c r="B6424" t="str">
        <f t="shared" si="100"/>
        <v>ID_6424</v>
      </c>
      <c r="C6424" s="2">
        <v>44480</v>
      </c>
      <c r="D6424" s="1" t="s">
        <v>12</v>
      </c>
      <c r="E6424" s="2">
        <v>22844</v>
      </c>
      <c r="F6424" s="1" t="s">
        <v>7081</v>
      </c>
      <c r="G6424" s="1" t="s">
        <v>1547</v>
      </c>
      <c r="H6424" s="1">
        <v>37</v>
      </c>
      <c r="I6424" s="1">
        <v>72510</v>
      </c>
      <c r="J6424" s="1" t="s">
        <v>18</v>
      </c>
      <c r="K6424" t="str">
        <f ca="1">IF(YEAR(TODAY())-YEAR(E6424)&lt;20,"&lt;20",IF(YEAR(TODAY())-YEAR(E6424)&lt;30,"20-29",IF(YEAR(TODAY())-YEAR(E6424)&lt;40,"30-39",IF(YEAR(TODAY())-YEAR(C6424)&lt;50,"40-49",IF(YEAR(TODAY())-YEAR(C6424)&lt;60,"50-59","60+")))))</f>
        <v>40-49</v>
      </c>
      <c r="L6424" t="str">
        <f>IF(I6424&lt;30000,"&lt;30k",IF(I6424&lt;60000,"30k-59k",IF(I6424&lt;100000,"60k-99k",IF(I6424&lt;150000,"100k-149k","150k+"))))</f>
        <v>60k-99k</v>
      </c>
    </row>
    <row r="6425" spans="1:12" x14ac:dyDescent="0.2">
      <c r="A6425" s="1">
        <v>6423</v>
      </c>
      <c r="B6425" t="str">
        <f t="shared" si="100"/>
        <v>ID_6425</v>
      </c>
      <c r="C6425" s="2">
        <v>44119</v>
      </c>
      <c r="D6425" s="1" t="s">
        <v>8</v>
      </c>
      <c r="E6425" s="2">
        <v>3370</v>
      </c>
      <c r="F6425" s="1" t="s">
        <v>7082</v>
      </c>
      <c r="G6425" s="1" t="s">
        <v>2054</v>
      </c>
      <c r="H6425" s="1">
        <v>48</v>
      </c>
      <c r="I6425" s="1">
        <v>35180</v>
      </c>
      <c r="J6425" s="1" t="s">
        <v>69</v>
      </c>
      <c r="K6425" t="str">
        <f ca="1">IF(YEAR(TODAY())-YEAR(E6425)&lt;20,"&lt;20",IF(YEAR(TODAY())-YEAR(E6425)&lt;30,"20-29",IF(YEAR(TODAY())-YEAR(E6425)&lt;40,"30-39",IF(YEAR(TODAY())-YEAR(C6425)&lt;50,"40-49",IF(YEAR(TODAY())-YEAR(C6425)&lt;60,"50-59","60+")))))</f>
        <v>40-49</v>
      </c>
      <c r="L6425" t="str">
        <f>IF(I6425&lt;30000,"&lt;30k",IF(I6425&lt;60000,"30k-59k",IF(I6425&lt;100000,"60k-99k",IF(I6425&lt;150000,"100k-149k","150k+"))))</f>
        <v>30k-59k</v>
      </c>
    </row>
    <row r="6426" spans="1:12" x14ac:dyDescent="0.2">
      <c r="A6426" s="1">
        <v>6424</v>
      </c>
      <c r="B6426" t="str">
        <f t="shared" si="100"/>
        <v>ID_6426</v>
      </c>
      <c r="C6426" s="2">
        <v>43779</v>
      </c>
      <c r="D6426" s="1" t="s">
        <v>8</v>
      </c>
      <c r="E6426" s="2">
        <v>23304</v>
      </c>
      <c r="F6426" s="1" t="s">
        <v>7083</v>
      </c>
      <c r="G6426" s="1" t="s">
        <v>807</v>
      </c>
      <c r="H6426" s="1">
        <v>44</v>
      </c>
      <c r="I6426" s="1">
        <v>57201</v>
      </c>
      <c r="J6426" s="1" t="s">
        <v>26</v>
      </c>
      <c r="K6426" t="str">
        <f ca="1">IF(YEAR(TODAY())-YEAR(E6426)&lt;20,"&lt;20",IF(YEAR(TODAY())-YEAR(E6426)&lt;30,"20-29",IF(YEAR(TODAY())-YEAR(E6426)&lt;40,"30-39",IF(YEAR(TODAY())-YEAR(C6426)&lt;50,"40-49",IF(YEAR(TODAY())-YEAR(C6426)&lt;60,"50-59","60+")))))</f>
        <v>40-49</v>
      </c>
      <c r="L6426" t="str">
        <f>IF(I6426&lt;30000,"&lt;30k",IF(I6426&lt;60000,"30k-59k",IF(I6426&lt;100000,"60k-99k",IF(I6426&lt;150000,"100k-149k","150k+"))))</f>
        <v>30k-59k</v>
      </c>
    </row>
    <row r="6427" spans="1:12" x14ac:dyDescent="0.2">
      <c r="A6427" s="1">
        <v>6425</v>
      </c>
      <c r="B6427" t="str">
        <f t="shared" si="100"/>
        <v>ID_6427</v>
      </c>
      <c r="C6427" s="2">
        <v>44414</v>
      </c>
      <c r="D6427" s="1" t="s">
        <v>12</v>
      </c>
      <c r="E6427" s="2">
        <v>20021</v>
      </c>
      <c r="F6427" s="1" t="s">
        <v>7084</v>
      </c>
      <c r="G6427" s="1" t="s">
        <v>1670</v>
      </c>
      <c r="H6427" s="1">
        <v>41</v>
      </c>
      <c r="I6427" s="1">
        <v>168536</v>
      </c>
      <c r="J6427" s="1" t="s">
        <v>15</v>
      </c>
      <c r="K6427" t="str">
        <f ca="1">IF(YEAR(TODAY())-YEAR(E6427)&lt;20,"&lt;20",IF(YEAR(TODAY())-YEAR(E6427)&lt;30,"20-29",IF(YEAR(TODAY())-YEAR(E6427)&lt;40,"30-39",IF(YEAR(TODAY())-YEAR(C6427)&lt;50,"40-49",IF(YEAR(TODAY())-YEAR(C6427)&lt;60,"50-59","60+")))))</f>
        <v>40-49</v>
      </c>
      <c r="L6427" t="str">
        <f>IF(I6427&lt;30000,"&lt;30k",IF(I6427&lt;60000,"30k-59k",IF(I6427&lt;100000,"60k-99k",IF(I6427&lt;150000,"100k-149k","150k+"))))</f>
        <v>150k+</v>
      </c>
    </row>
    <row r="6428" spans="1:12" x14ac:dyDescent="0.2">
      <c r="A6428" s="1">
        <v>6426</v>
      </c>
      <c r="B6428" t="str">
        <f t="shared" si="100"/>
        <v>ID_6428</v>
      </c>
      <c r="C6428" s="2">
        <v>43647</v>
      </c>
      <c r="D6428" s="1" t="s">
        <v>8</v>
      </c>
      <c r="E6428" s="2">
        <v>21524</v>
      </c>
      <c r="F6428" s="1" t="s">
        <v>7085</v>
      </c>
      <c r="G6428" s="1" t="s">
        <v>847</v>
      </c>
      <c r="H6428" s="1">
        <v>59</v>
      </c>
      <c r="I6428" s="1">
        <v>227109</v>
      </c>
      <c r="J6428" s="1" t="s">
        <v>31</v>
      </c>
      <c r="K6428" t="str">
        <f ca="1">IF(YEAR(TODAY())-YEAR(E6428)&lt;20,"&lt;20",IF(YEAR(TODAY())-YEAR(E6428)&lt;30,"20-29",IF(YEAR(TODAY())-YEAR(E6428)&lt;40,"30-39",IF(YEAR(TODAY())-YEAR(C6428)&lt;50,"40-49",IF(YEAR(TODAY())-YEAR(C6428)&lt;60,"50-59","60+")))))</f>
        <v>40-49</v>
      </c>
      <c r="L6428" t="str">
        <f>IF(I6428&lt;30000,"&lt;30k",IF(I6428&lt;60000,"30k-59k",IF(I6428&lt;100000,"60k-99k",IF(I6428&lt;150000,"100k-149k","150k+"))))</f>
        <v>150k+</v>
      </c>
    </row>
    <row r="6429" spans="1:12" x14ac:dyDescent="0.2">
      <c r="A6429" s="1">
        <v>6427</v>
      </c>
      <c r="B6429" t="str">
        <f t="shared" si="100"/>
        <v>ID_6429</v>
      </c>
      <c r="C6429" s="2">
        <v>44095</v>
      </c>
      <c r="D6429" s="1" t="s">
        <v>12</v>
      </c>
      <c r="E6429" s="2">
        <v>38023</v>
      </c>
      <c r="F6429" s="1" t="s">
        <v>7086</v>
      </c>
      <c r="G6429" s="1" t="s">
        <v>958</v>
      </c>
      <c r="H6429" s="1">
        <v>51</v>
      </c>
      <c r="I6429" s="1">
        <v>159435</v>
      </c>
      <c r="J6429" s="1" t="s">
        <v>23</v>
      </c>
      <c r="K6429" t="str">
        <f ca="1">IF(YEAR(TODAY())-YEAR(E6429)&lt;20,"&lt;20",IF(YEAR(TODAY())-YEAR(E6429)&lt;30,"20-29",IF(YEAR(TODAY())-YEAR(E6429)&lt;40,"30-39",IF(YEAR(TODAY())-YEAR(C6429)&lt;50,"40-49",IF(YEAR(TODAY())-YEAR(C6429)&lt;60,"50-59","60+")))))</f>
        <v>20-29</v>
      </c>
      <c r="L6429" t="str">
        <f>IF(I6429&lt;30000,"&lt;30k",IF(I6429&lt;60000,"30k-59k",IF(I6429&lt;100000,"60k-99k",IF(I6429&lt;150000,"100k-149k","150k+"))))</f>
        <v>150k+</v>
      </c>
    </row>
    <row r="6430" spans="1:12" x14ac:dyDescent="0.2">
      <c r="A6430" s="1">
        <v>6428</v>
      </c>
      <c r="B6430" t="str">
        <f t="shared" si="100"/>
        <v>ID_6430</v>
      </c>
      <c r="C6430" s="2">
        <v>44280</v>
      </c>
      <c r="D6430" s="1" t="s">
        <v>8</v>
      </c>
      <c r="E6430" s="2">
        <v>16612</v>
      </c>
      <c r="F6430" s="1" t="s">
        <v>7087</v>
      </c>
      <c r="G6430" s="1" t="s">
        <v>528</v>
      </c>
      <c r="H6430" s="1">
        <v>37</v>
      </c>
      <c r="I6430" s="1">
        <v>117157</v>
      </c>
      <c r="J6430" s="1" t="s">
        <v>18</v>
      </c>
      <c r="K6430" t="str">
        <f ca="1">IF(YEAR(TODAY())-YEAR(E6430)&lt;20,"&lt;20",IF(YEAR(TODAY())-YEAR(E6430)&lt;30,"20-29",IF(YEAR(TODAY())-YEAR(E6430)&lt;40,"30-39",IF(YEAR(TODAY())-YEAR(C6430)&lt;50,"40-49",IF(YEAR(TODAY())-YEAR(C6430)&lt;60,"50-59","60+")))))</f>
        <v>40-49</v>
      </c>
      <c r="L6430" t="str">
        <f>IF(I6430&lt;30000,"&lt;30k",IF(I6430&lt;60000,"30k-59k",IF(I6430&lt;100000,"60k-99k",IF(I6430&lt;150000,"100k-149k","150k+"))))</f>
        <v>100k-149k</v>
      </c>
    </row>
    <row r="6431" spans="1:12" x14ac:dyDescent="0.2">
      <c r="A6431" s="1">
        <v>6429</v>
      </c>
      <c r="B6431" t="str">
        <f t="shared" si="100"/>
        <v>ID_6431</v>
      </c>
      <c r="C6431" s="2">
        <v>43958</v>
      </c>
      <c r="D6431" s="1" t="s">
        <v>8</v>
      </c>
      <c r="E6431" s="2">
        <v>11511</v>
      </c>
      <c r="F6431" s="1" t="s">
        <v>7088</v>
      </c>
      <c r="G6431" s="1" t="s">
        <v>2514</v>
      </c>
      <c r="H6431" s="1">
        <v>40</v>
      </c>
      <c r="I6431" s="1">
        <v>195908</v>
      </c>
      <c r="J6431" s="1" t="s">
        <v>38</v>
      </c>
      <c r="K6431" t="str">
        <f ca="1">IF(YEAR(TODAY())-YEAR(E6431)&lt;20,"&lt;20",IF(YEAR(TODAY())-YEAR(E6431)&lt;30,"20-29",IF(YEAR(TODAY())-YEAR(E6431)&lt;40,"30-39",IF(YEAR(TODAY())-YEAR(C6431)&lt;50,"40-49",IF(YEAR(TODAY())-YEAR(C6431)&lt;60,"50-59","60+")))))</f>
        <v>40-49</v>
      </c>
      <c r="L6431" t="str">
        <f>IF(I6431&lt;30000,"&lt;30k",IF(I6431&lt;60000,"30k-59k",IF(I6431&lt;100000,"60k-99k",IF(I6431&lt;150000,"100k-149k","150k+"))))</f>
        <v>150k+</v>
      </c>
    </row>
    <row r="6432" spans="1:12" x14ac:dyDescent="0.2">
      <c r="A6432" s="1">
        <v>6430</v>
      </c>
      <c r="B6432" t="str">
        <f t="shared" si="100"/>
        <v>ID_6432</v>
      </c>
      <c r="C6432" s="2">
        <v>44679</v>
      </c>
      <c r="D6432" s="1" t="s">
        <v>8</v>
      </c>
      <c r="E6432" s="2">
        <v>10222</v>
      </c>
      <c r="F6432" s="1" t="s">
        <v>7089</v>
      </c>
      <c r="G6432" s="1" t="s">
        <v>289</v>
      </c>
      <c r="H6432" s="1">
        <v>27</v>
      </c>
      <c r="I6432" s="1">
        <v>222140</v>
      </c>
      <c r="J6432" s="1" t="s">
        <v>31</v>
      </c>
      <c r="K6432" t="str">
        <f ca="1">IF(YEAR(TODAY())-YEAR(E6432)&lt;20,"&lt;20",IF(YEAR(TODAY())-YEAR(E6432)&lt;30,"20-29",IF(YEAR(TODAY())-YEAR(E6432)&lt;40,"30-39",IF(YEAR(TODAY())-YEAR(C6432)&lt;50,"40-49",IF(YEAR(TODAY())-YEAR(C6432)&lt;60,"50-59","60+")))))</f>
        <v>40-49</v>
      </c>
      <c r="L6432" t="str">
        <f>IF(I6432&lt;30000,"&lt;30k",IF(I6432&lt;60000,"30k-59k",IF(I6432&lt;100000,"60k-99k",IF(I6432&lt;150000,"100k-149k","150k+"))))</f>
        <v>150k+</v>
      </c>
    </row>
    <row r="6433" spans="1:12" x14ac:dyDescent="0.2">
      <c r="A6433" s="1">
        <v>6431</v>
      </c>
      <c r="B6433" t="str">
        <f t="shared" si="100"/>
        <v>ID_6433</v>
      </c>
      <c r="C6433" s="2">
        <v>43657</v>
      </c>
      <c r="D6433" s="1" t="s">
        <v>12</v>
      </c>
      <c r="E6433" s="2">
        <v>42899</v>
      </c>
      <c r="F6433" s="1" t="s">
        <v>7090</v>
      </c>
      <c r="G6433" s="1" t="s">
        <v>710</v>
      </c>
      <c r="H6433" s="1">
        <v>18</v>
      </c>
      <c r="I6433" s="1">
        <v>175286</v>
      </c>
      <c r="J6433" s="1" t="s">
        <v>60</v>
      </c>
      <c r="K6433" t="str">
        <f ca="1">IF(YEAR(TODAY())-YEAR(E6433)&lt;20,"&lt;20",IF(YEAR(TODAY())-YEAR(E6433)&lt;30,"20-29",IF(YEAR(TODAY())-YEAR(E6433)&lt;40,"30-39",IF(YEAR(TODAY())-YEAR(C6433)&lt;50,"40-49",IF(YEAR(TODAY())-YEAR(C6433)&lt;60,"50-59","60+")))))</f>
        <v>&lt;20</v>
      </c>
      <c r="L6433" t="str">
        <f>IF(I6433&lt;30000,"&lt;30k",IF(I6433&lt;60000,"30k-59k",IF(I6433&lt;100000,"60k-99k",IF(I6433&lt;150000,"100k-149k","150k+"))))</f>
        <v>150k+</v>
      </c>
    </row>
    <row r="6434" spans="1:12" x14ac:dyDescent="0.2">
      <c r="A6434" s="1">
        <v>6432</v>
      </c>
      <c r="B6434" t="str">
        <f t="shared" si="100"/>
        <v>ID_6434</v>
      </c>
      <c r="C6434" s="2">
        <v>44324</v>
      </c>
      <c r="D6434" s="1" t="s">
        <v>8</v>
      </c>
      <c r="E6434" s="2">
        <v>3739</v>
      </c>
      <c r="F6434" s="1" t="s">
        <v>7091</v>
      </c>
      <c r="G6434" s="1" t="s">
        <v>242</v>
      </c>
      <c r="H6434" s="1">
        <v>56</v>
      </c>
      <c r="I6434" s="1">
        <v>165443</v>
      </c>
      <c r="J6434" s="1" t="s">
        <v>23</v>
      </c>
      <c r="K6434" t="str">
        <f ca="1">IF(YEAR(TODAY())-YEAR(E6434)&lt;20,"&lt;20",IF(YEAR(TODAY())-YEAR(E6434)&lt;30,"20-29",IF(YEAR(TODAY())-YEAR(E6434)&lt;40,"30-39",IF(YEAR(TODAY())-YEAR(C6434)&lt;50,"40-49",IF(YEAR(TODAY())-YEAR(C6434)&lt;60,"50-59","60+")))))</f>
        <v>40-49</v>
      </c>
      <c r="L6434" t="str">
        <f>IF(I6434&lt;30000,"&lt;30k",IF(I6434&lt;60000,"30k-59k",IF(I6434&lt;100000,"60k-99k",IF(I6434&lt;150000,"100k-149k","150k+"))))</f>
        <v>150k+</v>
      </c>
    </row>
    <row r="6435" spans="1:12" x14ac:dyDescent="0.2">
      <c r="A6435" s="1">
        <v>6433</v>
      </c>
      <c r="B6435" t="str">
        <f t="shared" si="100"/>
        <v>ID_6435</v>
      </c>
      <c r="C6435" s="2">
        <v>44709</v>
      </c>
      <c r="D6435" s="1" t="s">
        <v>12</v>
      </c>
      <c r="E6435" s="2">
        <v>39527</v>
      </c>
      <c r="F6435" s="1" t="s">
        <v>7092</v>
      </c>
      <c r="G6435" s="1" t="s">
        <v>667</v>
      </c>
      <c r="H6435" s="1">
        <v>54</v>
      </c>
      <c r="I6435" s="1">
        <v>133740</v>
      </c>
      <c r="J6435" s="1" t="s">
        <v>38</v>
      </c>
      <c r="K6435" t="str">
        <f ca="1">IF(YEAR(TODAY())-YEAR(E6435)&lt;20,"&lt;20",IF(YEAR(TODAY())-YEAR(E6435)&lt;30,"20-29",IF(YEAR(TODAY())-YEAR(E6435)&lt;40,"30-39",IF(YEAR(TODAY())-YEAR(C6435)&lt;50,"40-49",IF(YEAR(TODAY())-YEAR(C6435)&lt;60,"50-59","60+")))))</f>
        <v>&lt;20</v>
      </c>
      <c r="L6435" t="str">
        <f>IF(I6435&lt;30000,"&lt;30k",IF(I6435&lt;60000,"30k-59k",IF(I6435&lt;100000,"60k-99k",IF(I6435&lt;150000,"100k-149k","150k+"))))</f>
        <v>100k-149k</v>
      </c>
    </row>
    <row r="6436" spans="1:12" x14ac:dyDescent="0.2">
      <c r="A6436" s="1">
        <v>6434</v>
      </c>
      <c r="B6436" t="str">
        <f t="shared" si="100"/>
        <v>ID_6436</v>
      </c>
      <c r="C6436" s="2">
        <v>44133</v>
      </c>
      <c r="D6436" s="1" t="s">
        <v>8</v>
      </c>
      <c r="E6436" s="2">
        <v>12984</v>
      </c>
      <c r="F6436" s="1" t="s">
        <v>7093</v>
      </c>
      <c r="G6436" s="1" t="s">
        <v>337</v>
      </c>
      <c r="H6436" s="1">
        <v>60</v>
      </c>
      <c r="I6436" s="1">
        <v>125992</v>
      </c>
      <c r="J6436" s="1" t="s">
        <v>18</v>
      </c>
      <c r="K6436" t="str">
        <f ca="1">IF(YEAR(TODAY())-YEAR(E6436)&lt;20,"&lt;20",IF(YEAR(TODAY())-YEAR(E6436)&lt;30,"20-29",IF(YEAR(TODAY())-YEAR(E6436)&lt;40,"30-39",IF(YEAR(TODAY())-YEAR(C6436)&lt;50,"40-49",IF(YEAR(TODAY())-YEAR(C6436)&lt;60,"50-59","60+")))))</f>
        <v>40-49</v>
      </c>
      <c r="L6436" t="str">
        <f>IF(I6436&lt;30000,"&lt;30k",IF(I6436&lt;60000,"30k-59k",IF(I6436&lt;100000,"60k-99k",IF(I6436&lt;150000,"100k-149k","150k+"))))</f>
        <v>100k-149k</v>
      </c>
    </row>
    <row r="6437" spans="1:12" x14ac:dyDescent="0.2">
      <c r="A6437" s="1">
        <v>6435</v>
      </c>
      <c r="B6437" t="str">
        <f t="shared" si="100"/>
        <v>ID_6437</v>
      </c>
      <c r="C6437" s="2">
        <v>43816</v>
      </c>
      <c r="D6437" s="1" t="s">
        <v>8</v>
      </c>
      <c r="E6437" s="2">
        <v>20552</v>
      </c>
      <c r="F6437" s="1" t="s">
        <v>7094</v>
      </c>
      <c r="G6437" s="1" t="s">
        <v>521</v>
      </c>
      <c r="H6437" s="1">
        <v>55</v>
      </c>
      <c r="I6437" s="1">
        <v>128944</v>
      </c>
      <c r="J6437" s="1" t="s">
        <v>15</v>
      </c>
      <c r="K6437" t="str">
        <f ca="1">IF(YEAR(TODAY())-YEAR(E6437)&lt;20,"&lt;20",IF(YEAR(TODAY())-YEAR(E6437)&lt;30,"20-29",IF(YEAR(TODAY())-YEAR(E6437)&lt;40,"30-39",IF(YEAR(TODAY())-YEAR(C6437)&lt;50,"40-49",IF(YEAR(TODAY())-YEAR(C6437)&lt;60,"50-59","60+")))))</f>
        <v>40-49</v>
      </c>
      <c r="L6437" t="str">
        <f>IF(I6437&lt;30000,"&lt;30k",IF(I6437&lt;60000,"30k-59k",IF(I6437&lt;100000,"60k-99k",IF(I6437&lt;150000,"100k-149k","150k+"))))</f>
        <v>100k-149k</v>
      </c>
    </row>
    <row r="6438" spans="1:12" x14ac:dyDescent="0.2">
      <c r="A6438" s="1">
        <v>6436</v>
      </c>
      <c r="B6438" t="str">
        <f t="shared" si="100"/>
        <v>ID_6438</v>
      </c>
      <c r="C6438" s="2">
        <v>44441</v>
      </c>
      <c r="D6438" s="1" t="s">
        <v>12</v>
      </c>
      <c r="E6438" s="2">
        <v>4967</v>
      </c>
      <c r="F6438" s="1" t="s">
        <v>7095</v>
      </c>
      <c r="G6438" s="1" t="s">
        <v>2116</v>
      </c>
      <c r="H6438" s="1">
        <v>33</v>
      </c>
      <c r="I6438" s="1">
        <v>38635</v>
      </c>
      <c r="J6438" s="1" t="s">
        <v>18</v>
      </c>
      <c r="K6438" t="str">
        <f ca="1">IF(YEAR(TODAY())-YEAR(E6438)&lt;20,"&lt;20",IF(YEAR(TODAY())-YEAR(E6438)&lt;30,"20-29",IF(YEAR(TODAY())-YEAR(E6438)&lt;40,"30-39",IF(YEAR(TODAY())-YEAR(C6438)&lt;50,"40-49",IF(YEAR(TODAY())-YEAR(C6438)&lt;60,"50-59","60+")))))</f>
        <v>40-49</v>
      </c>
      <c r="L6438" t="str">
        <f>IF(I6438&lt;30000,"&lt;30k",IF(I6438&lt;60000,"30k-59k",IF(I6438&lt;100000,"60k-99k",IF(I6438&lt;150000,"100k-149k","150k+"))))</f>
        <v>30k-59k</v>
      </c>
    </row>
    <row r="6439" spans="1:12" x14ac:dyDescent="0.2">
      <c r="A6439" s="1">
        <v>6437</v>
      </c>
      <c r="B6439" t="str">
        <f t="shared" si="100"/>
        <v>ID_6439</v>
      </c>
      <c r="C6439" s="2">
        <v>43936</v>
      </c>
      <c r="D6439" s="1" t="s">
        <v>12</v>
      </c>
      <c r="E6439" s="2">
        <v>7484</v>
      </c>
      <c r="F6439" s="1" t="s">
        <v>7096</v>
      </c>
      <c r="G6439" s="1" t="s">
        <v>412</v>
      </c>
      <c r="H6439" s="1">
        <v>24</v>
      </c>
      <c r="I6439" s="1">
        <v>72778</v>
      </c>
      <c r="J6439" s="1" t="s">
        <v>69</v>
      </c>
      <c r="K6439" t="str">
        <f ca="1">IF(YEAR(TODAY())-YEAR(E6439)&lt;20,"&lt;20",IF(YEAR(TODAY())-YEAR(E6439)&lt;30,"20-29",IF(YEAR(TODAY())-YEAR(E6439)&lt;40,"30-39",IF(YEAR(TODAY())-YEAR(C6439)&lt;50,"40-49",IF(YEAR(TODAY())-YEAR(C6439)&lt;60,"50-59","60+")))))</f>
        <v>40-49</v>
      </c>
      <c r="L6439" t="str">
        <f>IF(I6439&lt;30000,"&lt;30k",IF(I6439&lt;60000,"30k-59k",IF(I6439&lt;100000,"60k-99k",IF(I6439&lt;150000,"100k-149k","150k+"))))</f>
        <v>60k-99k</v>
      </c>
    </row>
    <row r="6440" spans="1:12" x14ac:dyDescent="0.2">
      <c r="A6440" s="1">
        <v>6438</v>
      </c>
      <c r="B6440" t="str">
        <f t="shared" si="100"/>
        <v>ID_6440</v>
      </c>
      <c r="C6440" s="2">
        <v>44322</v>
      </c>
      <c r="D6440" s="1" t="s">
        <v>12</v>
      </c>
      <c r="E6440" s="2">
        <v>14296</v>
      </c>
      <c r="F6440" s="1" t="s">
        <v>7097</v>
      </c>
      <c r="G6440" s="1" t="s">
        <v>1029</v>
      </c>
      <c r="H6440" s="1">
        <v>29</v>
      </c>
      <c r="I6440" s="1">
        <v>91891</v>
      </c>
      <c r="J6440" s="1" t="s">
        <v>15</v>
      </c>
      <c r="K6440" t="str">
        <f ca="1">IF(YEAR(TODAY())-YEAR(E6440)&lt;20,"&lt;20",IF(YEAR(TODAY())-YEAR(E6440)&lt;30,"20-29",IF(YEAR(TODAY())-YEAR(E6440)&lt;40,"30-39",IF(YEAR(TODAY())-YEAR(C6440)&lt;50,"40-49",IF(YEAR(TODAY())-YEAR(C6440)&lt;60,"50-59","60+")))))</f>
        <v>40-49</v>
      </c>
      <c r="L6440" t="str">
        <f>IF(I6440&lt;30000,"&lt;30k",IF(I6440&lt;60000,"30k-59k",IF(I6440&lt;100000,"60k-99k",IF(I6440&lt;150000,"100k-149k","150k+"))))</f>
        <v>60k-99k</v>
      </c>
    </row>
    <row r="6441" spans="1:12" x14ac:dyDescent="0.2">
      <c r="A6441" s="1">
        <v>6439</v>
      </c>
      <c r="B6441" t="str">
        <f t="shared" si="100"/>
        <v>ID_6441</v>
      </c>
      <c r="C6441" s="2">
        <v>44084</v>
      </c>
      <c r="D6441" s="1" t="s">
        <v>8</v>
      </c>
      <c r="E6441" s="2">
        <v>13456</v>
      </c>
      <c r="F6441" s="1" t="s">
        <v>7098</v>
      </c>
      <c r="G6441" s="1" t="s">
        <v>588</v>
      </c>
      <c r="H6441" s="1">
        <v>53</v>
      </c>
      <c r="I6441" s="1">
        <v>106153</v>
      </c>
      <c r="J6441" s="1" t="s">
        <v>18</v>
      </c>
      <c r="K6441" t="str">
        <f ca="1">IF(YEAR(TODAY())-YEAR(E6441)&lt;20,"&lt;20",IF(YEAR(TODAY())-YEAR(E6441)&lt;30,"20-29",IF(YEAR(TODAY())-YEAR(E6441)&lt;40,"30-39",IF(YEAR(TODAY())-YEAR(C6441)&lt;50,"40-49",IF(YEAR(TODAY())-YEAR(C6441)&lt;60,"50-59","60+")))))</f>
        <v>40-49</v>
      </c>
      <c r="L6441" t="str">
        <f>IF(I6441&lt;30000,"&lt;30k",IF(I6441&lt;60000,"30k-59k",IF(I6441&lt;100000,"60k-99k",IF(I6441&lt;150000,"100k-149k","150k+"))))</f>
        <v>100k-149k</v>
      </c>
    </row>
    <row r="6442" spans="1:12" x14ac:dyDescent="0.2">
      <c r="A6442" s="1">
        <v>6440</v>
      </c>
      <c r="B6442" t="str">
        <f t="shared" si="100"/>
        <v>ID_6442</v>
      </c>
      <c r="C6442" s="2">
        <v>43701</v>
      </c>
      <c r="D6442" s="1" t="s">
        <v>12</v>
      </c>
      <c r="E6442" s="2">
        <v>22977</v>
      </c>
      <c r="F6442" s="1" t="s">
        <v>7099</v>
      </c>
      <c r="G6442" s="1" t="s">
        <v>1243</v>
      </c>
      <c r="H6442" s="1">
        <v>48</v>
      </c>
      <c r="I6442" s="1">
        <v>169552</v>
      </c>
      <c r="J6442" s="1" t="s">
        <v>18</v>
      </c>
      <c r="K6442" t="str">
        <f ca="1">IF(YEAR(TODAY())-YEAR(E6442)&lt;20,"&lt;20",IF(YEAR(TODAY())-YEAR(E6442)&lt;30,"20-29",IF(YEAR(TODAY())-YEAR(E6442)&lt;40,"30-39",IF(YEAR(TODAY())-YEAR(C6442)&lt;50,"40-49",IF(YEAR(TODAY())-YEAR(C6442)&lt;60,"50-59","60+")))))</f>
        <v>40-49</v>
      </c>
      <c r="L6442" t="str">
        <f>IF(I6442&lt;30000,"&lt;30k",IF(I6442&lt;60000,"30k-59k",IF(I6442&lt;100000,"60k-99k",IF(I6442&lt;150000,"100k-149k","150k+"))))</f>
        <v>150k+</v>
      </c>
    </row>
    <row r="6443" spans="1:12" x14ac:dyDescent="0.2">
      <c r="A6443" s="1">
        <v>6441</v>
      </c>
      <c r="B6443" t="str">
        <f t="shared" si="100"/>
        <v>ID_6443</v>
      </c>
      <c r="C6443" s="2">
        <v>43840</v>
      </c>
      <c r="D6443" s="1" t="s">
        <v>8</v>
      </c>
      <c r="E6443" s="2">
        <v>43272</v>
      </c>
      <c r="F6443" s="1" t="s">
        <v>7100</v>
      </c>
      <c r="G6443" s="1" t="s">
        <v>2043</v>
      </c>
      <c r="H6443" s="1">
        <v>61</v>
      </c>
      <c r="I6443" s="1">
        <v>88430</v>
      </c>
      <c r="J6443" s="1" t="s">
        <v>18</v>
      </c>
      <c r="K6443" t="str">
        <f ca="1">IF(YEAR(TODAY())-YEAR(E6443)&lt;20,"&lt;20",IF(YEAR(TODAY())-YEAR(E6443)&lt;30,"20-29",IF(YEAR(TODAY())-YEAR(E6443)&lt;40,"30-39",IF(YEAR(TODAY())-YEAR(C6443)&lt;50,"40-49",IF(YEAR(TODAY())-YEAR(C6443)&lt;60,"50-59","60+")))))</f>
        <v>&lt;20</v>
      </c>
      <c r="L6443" t="str">
        <f>IF(I6443&lt;30000,"&lt;30k",IF(I6443&lt;60000,"30k-59k",IF(I6443&lt;100000,"60k-99k",IF(I6443&lt;150000,"100k-149k","150k+"))))</f>
        <v>60k-99k</v>
      </c>
    </row>
    <row r="6444" spans="1:12" x14ac:dyDescent="0.2">
      <c r="A6444" s="1">
        <v>6442</v>
      </c>
      <c r="B6444" t="str">
        <f t="shared" si="100"/>
        <v>ID_6444</v>
      </c>
      <c r="C6444" s="2">
        <v>43695</v>
      </c>
      <c r="D6444" s="1" t="s">
        <v>8</v>
      </c>
      <c r="E6444" s="2">
        <v>27715</v>
      </c>
      <c r="F6444" s="1" t="s">
        <v>7101</v>
      </c>
      <c r="G6444" s="1" t="s">
        <v>998</v>
      </c>
      <c r="H6444" s="1">
        <v>38</v>
      </c>
      <c r="I6444" s="1">
        <v>123639</v>
      </c>
      <c r="J6444" s="1" t="s">
        <v>11</v>
      </c>
      <c r="K6444" t="str">
        <f ca="1">IF(YEAR(TODAY())-YEAR(E6444)&lt;20,"&lt;20",IF(YEAR(TODAY())-YEAR(E6444)&lt;30,"20-29",IF(YEAR(TODAY())-YEAR(E6444)&lt;40,"30-39",IF(YEAR(TODAY())-YEAR(C6444)&lt;50,"40-49",IF(YEAR(TODAY())-YEAR(C6444)&lt;60,"50-59","60+")))))</f>
        <v>40-49</v>
      </c>
      <c r="L6444" t="str">
        <f>IF(I6444&lt;30000,"&lt;30k",IF(I6444&lt;60000,"30k-59k",IF(I6444&lt;100000,"60k-99k",IF(I6444&lt;150000,"100k-149k","150k+"))))</f>
        <v>100k-149k</v>
      </c>
    </row>
    <row r="6445" spans="1:12" x14ac:dyDescent="0.2">
      <c r="A6445" s="1">
        <v>6443</v>
      </c>
      <c r="B6445" t="str">
        <f t="shared" si="100"/>
        <v>ID_6445</v>
      </c>
      <c r="C6445" s="2">
        <v>44664</v>
      </c>
      <c r="D6445" s="1" t="s">
        <v>12</v>
      </c>
      <c r="E6445" s="2">
        <v>3947</v>
      </c>
      <c r="F6445" s="1" t="s">
        <v>7102</v>
      </c>
      <c r="G6445" s="1" t="s">
        <v>346</v>
      </c>
      <c r="H6445" s="1">
        <v>36</v>
      </c>
      <c r="I6445" s="1">
        <v>215787</v>
      </c>
      <c r="J6445" s="1" t="s">
        <v>18</v>
      </c>
      <c r="K6445" t="str">
        <f ca="1">IF(YEAR(TODAY())-YEAR(E6445)&lt;20,"&lt;20",IF(YEAR(TODAY())-YEAR(E6445)&lt;30,"20-29",IF(YEAR(TODAY())-YEAR(E6445)&lt;40,"30-39",IF(YEAR(TODAY())-YEAR(C6445)&lt;50,"40-49",IF(YEAR(TODAY())-YEAR(C6445)&lt;60,"50-59","60+")))))</f>
        <v>40-49</v>
      </c>
      <c r="L6445" t="str">
        <f>IF(I6445&lt;30000,"&lt;30k",IF(I6445&lt;60000,"30k-59k",IF(I6445&lt;100000,"60k-99k",IF(I6445&lt;150000,"100k-149k","150k+"))))</f>
        <v>150k+</v>
      </c>
    </row>
    <row r="6446" spans="1:12" x14ac:dyDescent="0.2">
      <c r="A6446" s="1">
        <v>6444</v>
      </c>
      <c r="B6446" t="str">
        <f t="shared" si="100"/>
        <v>ID_6446</v>
      </c>
      <c r="C6446" s="2">
        <v>44162</v>
      </c>
      <c r="D6446" s="1" t="s">
        <v>8</v>
      </c>
      <c r="E6446" s="2">
        <v>30211</v>
      </c>
      <c r="F6446" s="1" t="s">
        <v>7103</v>
      </c>
      <c r="G6446" s="1" t="s">
        <v>1366</v>
      </c>
      <c r="H6446" s="1">
        <v>40</v>
      </c>
      <c r="I6446" s="1">
        <v>128439</v>
      </c>
      <c r="J6446" s="1" t="s">
        <v>15</v>
      </c>
      <c r="K6446" t="str">
        <f ca="1">IF(YEAR(TODAY())-YEAR(E6446)&lt;20,"&lt;20",IF(YEAR(TODAY())-YEAR(E6446)&lt;30,"20-29",IF(YEAR(TODAY())-YEAR(E6446)&lt;40,"30-39",IF(YEAR(TODAY())-YEAR(C6446)&lt;50,"40-49",IF(YEAR(TODAY())-YEAR(C6446)&lt;60,"50-59","60+")))))</f>
        <v>40-49</v>
      </c>
      <c r="L6446" t="str">
        <f>IF(I6446&lt;30000,"&lt;30k",IF(I6446&lt;60000,"30k-59k",IF(I6446&lt;100000,"60k-99k",IF(I6446&lt;150000,"100k-149k","150k+"))))</f>
        <v>100k-149k</v>
      </c>
    </row>
    <row r="6447" spans="1:12" x14ac:dyDescent="0.2">
      <c r="A6447" s="1">
        <v>6445</v>
      </c>
      <c r="B6447" t="str">
        <f t="shared" si="100"/>
        <v>ID_6447</v>
      </c>
      <c r="C6447" s="2">
        <v>44162</v>
      </c>
      <c r="D6447" s="1" t="s">
        <v>8</v>
      </c>
      <c r="E6447" s="2">
        <v>30441</v>
      </c>
      <c r="F6447" s="1" t="s">
        <v>7104</v>
      </c>
      <c r="G6447" s="1" t="s">
        <v>1287</v>
      </c>
      <c r="H6447" s="1">
        <v>57</v>
      </c>
      <c r="I6447" s="1">
        <v>155935</v>
      </c>
      <c r="J6447" s="1" t="s">
        <v>15</v>
      </c>
      <c r="K6447" t="str">
        <f ca="1">IF(YEAR(TODAY())-YEAR(E6447)&lt;20,"&lt;20",IF(YEAR(TODAY())-YEAR(E6447)&lt;30,"20-29",IF(YEAR(TODAY())-YEAR(E6447)&lt;40,"30-39",IF(YEAR(TODAY())-YEAR(C6447)&lt;50,"40-49",IF(YEAR(TODAY())-YEAR(C6447)&lt;60,"50-59","60+")))))</f>
        <v>40-49</v>
      </c>
      <c r="L6447" t="str">
        <f>IF(I6447&lt;30000,"&lt;30k",IF(I6447&lt;60000,"30k-59k",IF(I6447&lt;100000,"60k-99k",IF(I6447&lt;150000,"100k-149k","150k+"))))</f>
        <v>150k+</v>
      </c>
    </row>
    <row r="6448" spans="1:12" x14ac:dyDescent="0.2">
      <c r="A6448" s="1">
        <v>6446</v>
      </c>
      <c r="B6448" t="str">
        <f t="shared" si="100"/>
        <v>ID_6448</v>
      </c>
      <c r="C6448" s="2">
        <v>43776</v>
      </c>
      <c r="D6448" s="1" t="s">
        <v>8</v>
      </c>
      <c r="E6448" s="2">
        <v>23336</v>
      </c>
      <c r="F6448" s="1" t="s">
        <v>7105</v>
      </c>
      <c r="G6448" s="1" t="s">
        <v>2449</v>
      </c>
      <c r="H6448" s="1">
        <v>28</v>
      </c>
      <c r="I6448" s="1">
        <v>224526</v>
      </c>
      <c r="J6448" s="1" t="s">
        <v>26</v>
      </c>
      <c r="K6448" t="str">
        <f ca="1">IF(YEAR(TODAY())-YEAR(E6448)&lt;20,"&lt;20",IF(YEAR(TODAY())-YEAR(E6448)&lt;30,"20-29",IF(YEAR(TODAY())-YEAR(E6448)&lt;40,"30-39",IF(YEAR(TODAY())-YEAR(C6448)&lt;50,"40-49",IF(YEAR(TODAY())-YEAR(C6448)&lt;60,"50-59","60+")))))</f>
        <v>40-49</v>
      </c>
      <c r="L6448" t="str">
        <f>IF(I6448&lt;30000,"&lt;30k",IF(I6448&lt;60000,"30k-59k",IF(I6448&lt;100000,"60k-99k",IF(I6448&lt;150000,"100k-149k","150k+"))))</f>
        <v>150k+</v>
      </c>
    </row>
    <row r="6449" spans="1:12" x14ac:dyDescent="0.2">
      <c r="A6449" s="1">
        <v>6447</v>
      </c>
      <c r="B6449" t="str">
        <f t="shared" si="100"/>
        <v>ID_6449</v>
      </c>
      <c r="C6449" s="2">
        <v>43942</v>
      </c>
      <c r="D6449" s="1" t="s">
        <v>12</v>
      </c>
      <c r="E6449" s="2">
        <v>24333</v>
      </c>
      <c r="F6449" s="1" t="s">
        <v>7106</v>
      </c>
      <c r="G6449" s="1" t="s">
        <v>118</v>
      </c>
      <c r="H6449" s="1">
        <v>27</v>
      </c>
      <c r="I6449" s="1">
        <v>242472</v>
      </c>
      <c r="J6449" s="1" t="s">
        <v>26</v>
      </c>
      <c r="K6449" t="str">
        <f ca="1">IF(YEAR(TODAY())-YEAR(E6449)&lt;20,"&lt;20",IF(YEAR(TODAY())-YEAR(E6449)&lt;30,"20-29",IF(YEAR(TODAY())-YEAR(E6449)&lt;40,"30-39",IF(YEAR(TODAY())-YEAR(C6449)&lt;50,"40-49",IF(YEAR(TODAY())-YEAR(C6449)&lt;60,"50-59","60+")))))</f>
        <v>40-49</v>
      </c>
      <c r="L6449" t="str">
        <f>IF(I6449&lt;30000,"&lt;30k",IF(I6449&lt;60000,"30k-59k",IF(I6449&lt;100000,"60k-99k",IF(I6449&lt;150000,"100k-149k","150k+"))))</f>
        <v>150k+</v>
      </c>
    </row>
    <row r="6450" spans="1:12" x14ac:dyDescent="0.2">
      <c r="A6450" s="1">
        <v>6448</v>
      </c>
      <c r="B6450" t="str">
        <f t="shared" si="100"/>
        <v>ID_6450</v>
      </c>
      <c r="C6450" s="2">
        <v>44310</v>
      </c>
      <c r="D6450" s="1" t="s">
        <v>12</v>
      </c>
      <c r="E6450" s="2">
        <v>39468</v>
      </c>
      <c r="F6450" s="1" t="s">
        <v>7107</v>
      </c>
      <c r="G6450" s="1" t="s">
        <v>1544</v>
      </c>
      <c r="H6450" s="1">
        <v>51</v>
      </c>
      <c r="I6450" s="1">
        <v>148223</v>
      </c>
      <c r="J6450" s="1" t="s">
        <v>23</v>
      </c>
      <c r="K6450" t="str">
        <f ca="1">IF(YEAR(TODAY())-YEAR(E6450)&lt;20,"&lt;20",IF(YEAR(TODAY())-YEAR(E6450)&lt;30,"20-29",IF(YEAR(TODAY())-YEAR(E6450)&lt;40,"30-39",IF(YEAR(TODAY())-YEAR(C6450)&lt;50,"40-49",IF(YEAR(TODAY())-YEAR(C6450)&lt;60,"50-59","60+")))))</f>
        <v>&lt;20</v>
      </c>
      <c r="L6450" t="str">
        <f>IF(I6450&lt;30000,"&lt;30k",IF(I6450&lt;60000,"30k-59k",IF(I6450&lt;100000,"60k-99k",IF(I6450&lt;150000,"100k-149k","150k+"))))</f>
        <v>100k-149k</v>
      </c>
    </row>
    <row r="6451" spans="1:12" x14ac:dyDescent="0.2">
      <c r="A6451" s="1">
        <v>6449</v>
      </c>
      <c r="B6451" t="str">
        <f t="shared" si="100"/>
        <v>ID_6451</v>
      </c>
      <c r="C6451" s="2">
        <v>43812</v>
      </c>
      <c r="D6451" s="1" t="s">
        <v>8</v>
      </c>
      <c r="E6451" s="2">
        <v>30837</v>
      </c>
      <c r="F6451" s="1" t="s">
        <v>7108</v>
      </c>
      <c r="G6451" s="1" t="s">
        <v>1575</v>
      </c>
      <c r="H6451" s="1">
        <v>34</v>
      </c>
      <c r="I6451" s="1">
        <v>134506</v>
      </c>
      <c r="J6451" s="1" t="s">
        <v>60</v>
      </c>
      <c r="K6451" t="str">
        <f ca="1">IF(YEAR(TODAY())-YEAR(E6451)&lt;20,"&lt;20",IF(YEAR(TODAY())-YEAR(E6451)&lt;30,"20-29",IF(YEAR(TODAY())-YEAR(E6451)&lt;40,"30-39",IF(YEAR(TODAY())-YEAR(C6451)&lt;50,"40-49",IF(YEAR(TODAY())-YEAR(C6451)&lt;60,"50-59","60+")))))</f>
        <v>40-49</v>
      </c>
      <c r="L6451" t="str">
        <f>IF(I6451&lt;30000,"&lt;30k",IF(I6451&lt;60000,"30k-59k",IF(I6451&lt;100000,"60k-99k",IF(I6451&lt;150000,"100k-149k","150k+"))))</f>
        <v>100k-149k</v>
      </c>
    </row>
    <row r="6452" spans="1:12" x14ac:dyDescent="0.2">
      <c r="A6452" s="1">
        <v>6450</v>
      </c>
      <c r="B6452" t="str">
        <f t="shared" si="100"/>
        <v>ID_6452</v>
      </c>
      <c r="C6452" s="2">
        <v>44620</v>
      </c>
      <c r="D6452" s="1" t="s">
        <v>12</v>
      </c>
      <c r="E6452" s="2">
        <v>36698</v>
      </c>
      <c r="F6452" s="1" t="s">
        <v>7109</v>
      </c>
      <c r="G6452" s="1" t="s">
        <v>962</v>
      </c>
      <c r="H6452" s="1">
        <v>41</v>
      </c>
      <c r="I6452" s="1">
        <v>124112</v>
      </c>
      <c r="J6452" s="1" t="s">
        <v>18</v>
      </c>
      <c r="K6452" t="str">
        <f ca="1">IF(YEAR(TODAY())-YEAR(E6452)&lt;20,"&lt;20",IF(YEAR(TODAY())-YEAR(E6452)&lt;30,"20-29",IF(YEAR(TODAY())-YEAR(E6452)&lt;40,"30-39",IF(YEAR(TODAY())-YEAR(C6452)&lt;50,"40-49",IF(YEAR(TODAY())-YEAR(C6452)&lt;60,"50-59","60+")))))</f>
        <v>20-29</v>
      </c>
      <c r="L6452" t="str">
        <f>IF(I6452&lt;30000,"&lt;30k",IF(I6452&lt;60000,"30k-59k",IF(I6452&lt;100000,"60k-99k",IF(I6452&lt;150000,"100k-149k","150k+"))))</f>
        <v>100k-149k</v>
      </c>
    </row>
    <row r="6453" spans="1:12" x14ac:dyDescent="0.2">
      <c r="A6453" s="1">
        <v>6451</v>
      </c>
      <c r="B6453" t="str">
        <f t="shared" si="100"/>
        <v>ID_6453</v>
      </c>
      <c r="C6453" s="2">
        <v>44361</v>
      </c>
      <c r="D6453" s="1" t="s">
        <v>12</v>
      </c>
      <c r="E6453" s="2">
        <v>31594</v>
      </c>
      <c r="F6453" s="1" t="s">
        <v>7110</v>
      </c>
      <c r="G6453" s="1" t="s">
        <v>603</v>
      </c>
      <c r="H6453" s="1">
        <v>59</v>
      </c>
      <c r="I6453" s="1">
        <v>172345</v>
      </c>
      <c r="J6453" s="1" t="s">
        <v>23</v>
      </c>
      <c r="K6453" t="str">
        <f ca="1">IF(YEAR(TODAY())-YEAR(E6453)&lt;20,"&lt;20",IF(YEAR(TODAY())-YEAR(E6453)&lt;30,"20-29",IF(YEAR(TODAY())-YEAR(E6453)&lt;40,"30-39",IF(YEAR(TODAY())-YEAR(C6453)&lt;50,"40-49",IF(YEAR(TODAY())-YEAR(C6453)&lt;60,"50-59","60+")))))</f>
        <v>30-39</v>
      </c>
      <c r="L6453" t="str">
        <f>IF(I6453&lt;30000,"&lt;30k",IF(I6453&lt;60000,"30k-59k",IF(I6453&lt;100000,"60k-99k",IF(I6453&lt;150000,"100k-149k","150k+"))))</f>
        <v>150k+</v>
      </c>
    </row>
    <row r="6454" spans="1:12" x14ac:dyDescent="0.2">
      <c r="A6454" s="1">
        <v>6452</v>
      </c>
      <c r="B6454" t="str">
        <f t="shared" si="100"/>
        <v>ID_6454</v>
      </c>
      <c r="C6454" s="2">
        <v>44602</v>
      </c>
      <c r="D6454" s="1" t="s">
        <v>8</v>
      </c>
      <c r="E6454" s="2">
        <v>30614</v>
      </c>
      <c r="F6454" s="1" t="s">
        <v>7111</v>
      </c>
      <c r="G6454" s="1" t="s">
        <v>1677</v>
      </c>
      <c r="H6454" s="1">
        <v>52</v>
      </c>
      <c r="I6454" s="1">
        <v>216154</v>
      </c>
      <c r="J6454" s="1" t="s">
        <v>23</v>
      </c>
      <c r="K6454" t="str">
        <f ca="1">IF(YEAR(TODAY())-YEAR(E6454)&lt;20,"&lt;20",IF(YEAR(TODAY())-YEAR(E6454)&lt;30,"20-29",IF(YEAR(TODAY())-YEAR(E6454)&lt;40,"30-39",IF(YEAR(TODAY())-YEAR(C6454)&lt;50,"40-49",IF(YEAR(TODAY())-YEAR(C6454)&lt;60,"50-59","60+")))))</f>
        <v>40-49</v>
      </c>
      <c r="L6454" t="str">
        <f>IF(I6454&lt;30000,"&lt;30k",IF(I6454&lt;60000,"30k-59k",IF(I6454&lt;100000,"60k-99k",IF(I6454&lt;150000,"100k-149k","150k+"))))</f>
        <v>150k+</v>
      </c>
    </row>
    <row r="6455" spans="1:12" x14ac:dyDescent="0.2">
      <c r="A6455" s="1">
        <v>6453</v>
      </c>
      <c r="B6455" t="str">
        <f t="shared" si="100"/>
        <v>ID_6455</v>
      </c>
      <c r="C6455" s="2">
        <v>44445</v>
      </c>
      <c r="D6455" s="1" t="s">
        <v>12</v>
      </c>
      <c r="E6455" s="2">
        <v>41670</v>
      </c>
      <c r="F6455" s="1" t="s">
        <v>7112</v>
      </c>
      <c r="G6455" s="1" t="s">
        <v>437</v>
      </c>
      <c r="H6455" s="1">
        <v>20</v>
      </c>
      <c r="I6455" s="1">
        <v>243502</v>
      </c>
      <c r="J6455" s="1" t="s">
        <v>15</v>
      </c>
      <c r="K6455" t="str">
        <f ca="1">IF(YEAR(TODAY())-YEAR(E6455)&lt;20,"&lt;20",IF(YEAR(TODAY())-YEAR(E6455)&lt;30,"20-29",IF(YEAR(TODAY())-YEAR(E6455)&lt;40,"30-39",IF(YEAR(TODAY())-YEAR(C6455)&lt;50,"40-49",IF(YEAR(TODAY())-YEAR(C6455)&lt;60,"50-59","60+")))))</f>
        <v>&lt;20</v>
      </c>
      <c r="L6455" t="str">
        <f>IF(I6455&lt;30000,"&lt;30k",IF(I6455&lt;60000,"30k-59k",IF(I6455&lt;100000,"60k-99k",IF(I6455&lt;150000,"100k-149k","150k+"))))</f>
        <v>150k+</v>
      </c>
    </row>
    <row r="6456" spans="1:12" x14ac:dyDescent="0.2">
      <c r="A6456" s="1">
        <v>6454</v>
      </c>
      <c r="B6456" t="str">
        <f t="shared" si="100"/>
        <v>ID_6456</v>
      </c>
      <c r="C6456" s="2">
        <v>43738</v>
      </c>
      <c r="D6456" s="1" t="s">
        <v>12</v>
      </c>
      <c r="E6456" s="2">
        <v>40019</v>
      </c>
      <c r="F6456" s="1" t="s">
        <v>7113</v>
      </c>
      <c r="G6456" s="1" t="s">
        <v>1008</v>
      </c>
      <c r="H6456" s="1">
        <v>44</v>
      </c>
      <c r="I6456" s="1">
        <v>239881</v>
      </c>
      <c r="J6456" s="1" t="s">
        <v>49</v>
      </c>
      <c r="K6456" t="str">
        <f ca="1">IF(YEAR(TODAY())-YEAR(E6456)&lt;20,"&lt;20",IF(YEAR(TODAY())-YEAR(E6456)&lt;30,"20-29",IF(YEAR(TODAY())-YEAR(E6456)&lt;40,"30-39",IF(YEAR(TODAY())-YEAR(C6456)&lt;50,"40-49",IF(YEAR(TODAY())-YEAR(C6456)&lt;60,"50-59","60+")))))</f>
        <v>&lt;20</v>
      </c>
      <c r="L6456" t="str">
        <f>IF(I6456&lt;30000,"&lt;30k",IF(I6456&lt;60000,"30k-59k",IF(I6456&lt;100000,"60k-99k",IF(I6456&lt;150000,"100k-149k","150k+"))))</f>
        <v>150k+</v>
      </c>
    </row>
    <row r="6457" spans="1:12" x14ac:dyDescent="0.2">
      <c r="A6457" s="1">
        <v>6455</v>
      </c>
      <c r="B6457" t="str">
        <f t="shared" si="100"/>
        <v>ID_6457</v>
      </c>
      <c r="C6457" s="2">
        <v>43914</v>
      </c>
      <c r="D6457" s="1" t="s">
        <v>8</v>
      </c>
      <c r="E6457" s="2">
        <v>23582</v>
      </c>
      <c r="F6457" s="1" t="s">
        <v>7114</v>
      </c>
      <c r="G6457" s="1" t="s">
        <v>176</v>
      </c>
      <c r="H6457" s="1">
        <v>34</v>
      </c>
      <c r="I6457" s="1">
        <v>115929</v>
      </c>
      <c r="J6457" s="1" t="s">
        <v>23</v>
      </c>
      <c r="K6457" t="str">
        <f ca="1">IF(YEAR(TODAY())-YEAR(E6457)&lt;20,"&lt;20",IF(YEAR(TODAY())-YEAR(E6457)&lt;30,"20-29",IF(YEAR(TODAY())-YEAR(E6457)&lt;40,"30-39",IF(YEAR(TODAY())-YEAR(C6457)&lt;50,"40-49",IF(YEAR(TODAY())-YEAR(C6457)&lt;60,"50-59","60+")))))</f>
        <v>40-49</v>
      </c>
      <c r="L6457" t="str">
        <f>IF(I6457&lt;30000,"&lt;30k",IF(I6457&lt;60000,"30k-59k",IF(I6457&lt;100000,"60k-99k",IF(I6457&lt;150000,"100k-149k","150k+"))))</f>
        <v>100k-149k</v>
      </c>
    </row>
    <row r="6458" spans="1:12" x14ac:dyDescent="0.2">
      <c r="A6458" s="1">
        <v>6456</v>
      </c>
      <c r="B6458" t="str">
        <f t="shared" si="100"/>
        <v>ID_6458</v>
      </c>
      <c r="C6458" s="2">
        <v>44145</v>
      </c>
      <c r="D6458" s="1" t="s">
        <v>12</v>
      </c>
      <c r="E6458" s="2">
        <v>7132</v>
      </c>
      <c r="F6458" s="1" t="s">
        <v>7115</v>
      </c>
      <c r="G6458" s="1" t="s">
        <v>993</v>
      </c>
      <c r="H6458" s="1">
        <v>31</v>
      </c>
      <c r="I6458" s="1">
        <v>168560</v>
      </c>
      <c r="J6458" s="1" t="s">
        <v>18</v>
      </c>
      <c r="K6458" t="str">
        <f ca="1">IF(YEAR(TODAY())-YEAR(E6458)&lt;20,"&lt;20",IF(YEAR(TODAY())-YEAR(E6458)&lt;30,"20-29",IF(YEAR(TODAY())-YEAR(E6458)&lt;40,"30-39",IF(YEAR(TODAY())-YEAR(C6458)&lt;50,"40-49",IF(YEAR(TODAY())-YEAR(C6458)&lt;60,"50-59","60+")))))</f>
        <v>40-49</v>
      </c>
      <c r="L6458" t="str">
        <f>IF(I6458&lt;30000,"&lt;30k",IF(I6458&lt;60000,"30k-59k",IF(I6458&lt;100000,"60k-99k",IF(I6458&lt;150000,"100k-149k","150k+"))))</f>
        <v>150k+</v>
      </c>
    </row>
    <row r="6459" spans="1:12" x14ac:dyDescent="0.2">
      <c r="A6459" s="1">
        <v>6457</v>
      </c>
      <c r="B6459" t="str">
        <f t="shared" si="100"/>
        <v>ID_6459</v>
      </c>
      <c r="C6459" s="2">
        <v>44462</v>
      </c>
      <c r="D6459" s="1" t="s">
        <v>12</v>
      </c>
      <c r="E6459" s="2">
        <v>33478</v>
      </c>
      <c r="F6459" s="1" t="s">
        <v>7116</v>
      </c>
      <c r="G6459" s="1" t="s">
        <v>2494</v>
      </c>
      <c r="H6459" s="1">
        <v>53</v>
      </c>
      <c r="I6459" s="1">
        <v>124980</v>
      </c>
      <c r="J6459" s="1" t="s">
        <v>18</v>
      </c>
      <c r="K6459" t="str">
        <f ca="1">IF(YEAR(TODAY())-YEAR(E6459)&lt;20,"&lt;20",IF(YEAR(TODAY())-YEAR(E6459)&lt;30,"20-29",IF(YEAR(TODAY())-YEAR(E6459)&lt;40,"30-39",IF(YEAR(TODAY())-YEAR(C6459)&lt;50,"40-49",IF(YEAR(TODAY())-YEAR(C6459)&lt;60,"50-59","60+")))))</f>
        <v>30-39</v>
      </c>
      <c r="L6459" t="str">
        <f>IF(I6459&lt;30000,"&lt;30k",IF(I6459&lt;60000,"30k-59k",IF(I6459&lt;100000,"60k-99k",IF(I6459&lt;150000,"100k-149k","150k+"))))</f>
        <v>100k-149k</v>
      </c>
    </row>
    <row r="6460" spans="1:12" x14ac:dyDescent="0.2">
      <c r="A6460" s="1">
        <v>6458</v>
      </c>
      <c r="B6460" t="str">
        <f t="shared" si="100"/>
        <v>ID_6460</v>
      </c>
      <c r="C6460" s="2">
        <v>44276</v>
      </c>
      <c r="D6460" s="1" t="s">
        <v>8</v>
      </c>
      <c r="E6460" s="2">
        <v>3079</v>
      </c>
      <c r="F6460" s="1" t="s">
        <v>7117</v>
      </c>
      <c r="G6460" s="1" t="s">
        <v>900</v>
      </c>
      <c r="H6460" s="1">
        <v>58</v>
      </c>
      <c r="I6460" s="1">
        <v>26603</v>
      </c>
      <c r="J6460" s="1" t="s">
        <v>60</v>
      </c>
      <c r="K6460" t="str">
        <f ca="1">IF(YEAR(TODAY())-YEAR(E6460)&lt;20,"&lt;20",IF(YEAR(TODAY())-YEAR(E6460)&lt;30,"20-29",IF(YEAR(TODAY())-YEAR(E6460)&lt;40,"30-39",IF(YEAR(TODAY())-YEAR(C6460)&lt;50,"40-49",IF(YEAR(TODAY())-YEAR(C6460)&lt;60,"50-59","60+")))))</f>
        <v>40-49</v>
      </c>
      <c r="L6460" t="str">
        <f>IF(I6460&lt;30000,"&lt;30k",IF(I6460&lt;60000,"30k-59k",IF(I6460&lt;100000,"60k-99k",IF(I6460&lt;150000,"100k-149k","150k+"))))</f>
        <v>&lt;30k</v>
      </c>
    </row>
    <row r="6461" spans="1:12" x14ac:dyDescent="0.2">
      <c r="A6461" s="1">
        <v>6459</v>
      </c>
      <c r="B6461" t="str">
        <f t="shared" si="100"/>
        <v>ID_6461</v>
      </c>
      <c r="C6461" s="2">
        <v>44124</v>
      </c>
      <c r="D6461" s="1" t="s">
        <v>8</v>
      </c>
      <c r="E6461" s="2">
        <v>41052</v>
      </c>
      <c r="F6461" s="1" t="s">
        <v>7118</v>
      </c>
      <c r="G6461" s="1" t="s">
        <v>270</v>
      </c>
      <c r="H6461" s="1">
        <v>43</v>
      </c>
      <c r="I6461" s="1">
        <v>158976</v>
      </c>
      <c r="J6461" s="1" t="s">
        <v>23</v>
      </c>
      <c r="K6461" t="str">
        <f ca="1">IF(YEAR(TODAY())-YEAR(E6461)&lt;20,"&lt;20",IF(YEAR(TODAY())-YEAR(E6461)&lt;30,"20-29",IF(YEAR(TODAY())-YEAR(E6461)&lt;40,"30-39",IF(YEAR(TODAY())-YEAR(C6461)&lt;50,"40-49",IF(YEAR(TODAY())-YEAR(C6461)&lt;60,"50-59","60+")))))</f>
        <v>&lt;20</v>
      </c>
      <c r="L6461" t="str">
        <f>IF(I6461&lt;30000,"&lt;30k",IF(I6461&lt;60000,"30k-59k",IF(I6461&lt;100000,"60k-99k",IF(I6461&lt;150000,"100k-149k","150k+"))))</f>
        <v>150k+</v>
      </c>
    </row>
    <row r="6462" spans="1:12" x14ac:dyDescent="0.2">
      <c r="A6462" s="1">
        <v>6460</v>
      </c>
      <c r="B6462" t="str">
        <f t="shared" si="100"/>
        <v>ID_6462</v>
      </c>
      <c r="C6462" s="2">
        <v>44657</v>
      </c>
      <c r="D6462" s="1" t="s">
        <v>8</v>
      </c>
      <c r="E6462" s="2">
        <v>7118</v>
      </c>
      <c r="F6462" s="1" t="s">
        <v>7119</v>
      </c>
      <c r="G6462" s="1" t="s">
        <v>672</v>
      </c>
      <c r="H6462" s="1">
        <v>42</v>
      </c>
      <c r="I6462" s="1">
        <v>232556</v>
      </c>
      <c r="J6462" s="1" t="s">
        <v>18</v>
      </c>
      <c r="K6462" t="str">
        <f ca="1">IF(YEAR(TODAY())-YEAR(E6462)&lt;20,"&lt;20",IF(YEAR(TODAY())-YEAR(E6462)&lt;30,"20-29",IF(YEAR(TODAY())-YEAR(E6462)&lt;40,"30-39",IF(YEAR(TODAY())-YEAR(C6462)&lt;50,"40-49",IF(YEAR(TODAY())-YEAR(C6462)&lt;60,"50-59","60+")))))</f>
        <v>40-49</v>
      </c>
      <c r="L6462" t="str">
        <f>IF(I6462&lt;30000,"&lt;30k",IF(I6462&lt;60000,"30k-59k",IF(I6462&lt;100000,"60k-99k",IF(I6462&lt;150000,"100k-149k","150k+"))))</f>
        <v>150k+</v>
      </c>
    </row>
    <row r="6463" spans="1:12" x14ac:dyDescent="0.2">
      <c r="A6463" s="1">
        <v>6461</v>
      </c>
      <c r="B6463" t="str">
        <f t="shared" si="100"/>
        <v>ID_6463</v>
      </c>
      <c r="C6463" s="2">
        <v>43700</v>
      </c>
      <c r="D6463" s="1" t="s">
        <v>12</v>
      </c>
      <c r="E6463" s="2">
        <v>43298</v>
      </c>
      <c r="F6463" s="1" t="s">
        <v>7120</v>
      </c>
      <c r="G6463" s="1" t="s">
        <v>1144</v>
      </c>
      <c r="H6463" s="1">
        <v>21</v>
      </c>
      <c r="I6463" s="1">
        <v>195129</v>
      </c>
      <c r="J6463" s="1" t="s">
        <v>49</v>
      </c>
      <c r="K6463" t="str">
        <f ca="1">IF(YEAR(TODAY())-YEAR(E6463)&lt;20,"&lt;20",IF(YEAR(TODAY())-YEAR(E6463)&lt;30,"20-29",IF(YEAR(TODAY())-YEAR(E6463)&lt;40,"30-39",IF(YEAR(TODAY())-YEAR(C6463)&lt;50,"40-49",IF(YEAR(TODAY())-YEAR(C6463)&lt;60,"50-59","60+")))))</f>
        <v>&lt;20</v>
      </c>
      <c r="L6463" t="str">
        <f>IF(I6463&lt;30000,"&lt;30k",IF(I6463&lt;60000,"30k-59k",IF(I6463&lt;100000,"60k-99k",IF(I6463&lt;150000,"100k-149k","150k+"))))</f>
        <v>150k+</v>
      </c>
    </row>
    <row r="6464" spans="1:12" x14ac:dyDescent="0.2">
      <c r="A6464" s="1">
        <v>6462</v>
      </c>
      <c r="B6464" t="str">
        <f t="shared" si="100"/>
        <v>ID_6464</v>
      </c>
      <c r="C6464" s="2">
        <v>43986</v>
      </c>
      <c r="D6464" s="1" t="s">
        <v>12</v>
      </c>
      <c r="E6464" s="2">
        <v>9066</v>
      </c>
      <c r="F6464" s="1" t="s">
        <v>7121</v>
      </c>
      <c r="G6464" s="1" t="s">
        <v>638</v>
      </c>
      <c r="H6464" s="1">
        <v>23</v>
      </c>
      <c r="I6464" s="1">
        <v>166800</v>
      </c>
      <c r="J6464" s="1" t="s">
        <v>18</v>
      </c>
      <c r="K6464" t="str">
        <f ca="1">IF(YEAR(TODAY())-YEAR(E6464)&lt;20,"&lt;20",IF(YEAR(TODAY())-YEAR(E6464)&lt;30,"20-29",IF(YEAR(TODAY())-YEAR(E6464)&lt;40,"30-39",IF(YEAR(TODAY())-YEAR(C6464)&lt;50,"40-49",IF(YEAR(TODAY())-YEAR(C6464)&lt;60,"50-59","60+")))))</f>
        <v>40-49</v>
      </c>
      <c r="L6464" t="str">
        <f>IF(I6464&lt;30000,"&lt;30k",IF(I6464&lt;60000,"30k-59k",IF(I6464&lt;100000,"60k-99k",IF(I6464&lt;150000,"100k-149k","150k+"))))</f>
        <v>150k+</v>
      </c>
    </row>
    <row r="6465" spans="1:12" x14ac:dyDescent="0.2">
      <c r="A6465" s="1">
        <v>6463</v>
      </c>
      <c r="B6465" t="str">
        <f t="shared" si="100"/>
        <v>ID_6465</v>
      </c>
      <c r="C6465" s="2">
        <v>43902</v>
      </c>
      <c r="D6465" s="1" t="s">
        <v>12</v>
      </c>
      <c r="E6465" s="2">
        <v>29354</v>
      </c>
      <c r="F6465" s="1" t="s">
        <v>7122</v>
      </c>
      <c r="G6465" s="1" t="s">
        <v>729</v>
      </c>
      <c r="H6465" s="1">
        <v>65</v>
      </c>
      <c r="I6465" s="1">
        <v>189503</v>
      </c>
      <c r="J6465" s="1" t="s">
        <v>38</v>
      </c>
      <c r="K6465" t="str">
        <f ca="1">IF(YEAR(TODAY())-YEAR(E6465)&lt;20,"&lt;20",IF(YEAR(TODAY())-YEAR(E6465)&lt;30,"20-29",IF(YEAR(TODAY())-YEAR(E6465)&lt;40,"30-39",IF(YEAR(TODAY())-YEAR(C6465)&lt;50,"40-49",IF(YEAR(TODAY())-YEAR(C6465)&lt;60,"50-59","60+")))))</f>
        <v>40-49</v>
      </c>
      <c r="L6465" t="str">
        <f>IF(I6465&lt;30000,"&lt;30k",IF(I6465&lt;60000,"30k-59k",IF(I6465&lt;100000,"60k-99k",IF(I6465&lt;150000,"100k-149k","150k+"))))</f>
        <v>150k+</v>
      </c>
    </row>
    <row r="6466" spans="1:12" x14ac:dyDescent="0.2">
      <c r="A6466" s="1">
        <v>6464</v>
      </c>
      <c r="B6466" t="str">
        <f t="shared" si="100"/>
        <v>ID_6466</v>
      </c>
      <c r="C6466" s="2">
        <v>43877</v>
      </c>
      <c r="D6466" s="1" t="s">
        <v>12</v>
      </c>
      <c r="E6466" s="2">
        <v>22349</v>
      </c>
      <c r="F6466" s="1" t="s">
        <v>7123</v>
      </c>
      <c r="G6466" s="1" t="s">
        <v>1131</v>
      </c>
      <c r="H6466" s="1">
        <v>55</v>
      </c>
      <c r="I6466" s="1">
        <v>80135</v>
      </c>
      <c r="J6466" s="1" t="s">
        <v>49</v>
      </c>
      <c r="K6466" t="str">
        <f ca="1">IF(YEAR(TODAY())-YEAR(E6466)&lt;20,"&lt;20",IF(YEAR(TODAY())-YEAR(E6466)&lt;30,"20-29",IF(YEAR(TODAY())-YEAR(E6466)&lt;40,"30-39",IF(YEAR(TODAY())-YEAR(C6466)&lt;50,"40-49",IF(YEAR(TODAY())-YEAR(C6466)&lt;60,"50-59","60+")))))</f>
        <v>40-49</v>
      </c>
      <c r="L6466" t="str">
        <f>IF(I6466&lt;30000,"&lt;30k",IF(I6466&lt;60000,"30k-59k",IF(I6466&lt;100000,"60k-99k",IF(I6466&lt;150000,"100k-149k","150k+"))))</f>
        <v>60k-99k</v>
      </c>
    </row>
    <row r="6467" spans="1:12" x14ac:dyDescent="0.2">
      <c r="A6467" s="1">
        <v>6465</v>
      </c>
      <c r="B6467" t="str">
        <f t="shared" ref="B6467:B6530" si="101">"ID_"&amp;ROW()</f>
        <v>ID_6467</v>
      </c>
      <c r="C6467" s="2">
        <v>44146</v>
      </c>
      <c r="D6467" s="1" t="s">
        <v>8</v>
      </c>
      <c r="E6467" s="2">
        <v>11599</v>
      </c>
      <c r="F6467" s="1" t="s">
        <v>7124</v>
      </c>
      <c r="G6467" s="1" t="s">
        <v>461</v>
      </c>
      <c r="H6467" s="1">
        <v>22</v>
      </c>
      <c r="I6467" s="1">
        <v>21278</v>
      </c>
      <c r="J6467" s="1" t="s">
        <v>69</v>
      </c>
      <c r="K6467" t="str">
        <f ca="1">IF(YEAR(TODAY())-YEAR(E6467)&lt;20,"&lt;20",IF(YEAR(TODAY())-YEAR(E6467)&lt;30,"20-29",IF(YEAR(TODAY())-YEAR(E6467)&lt;40,"30-39",IF(YEAR(TODAY())-YEAR(C6467)&lt;50,"40-49",IF(YEAR(TODAY())-YEAR(C6467)&lt;60,"50-59","60+")))))</f>
        <v>40-49</v>
      </c>
      <c r="L6467" t="str">
        <f>IF(I6467&lt;30000,"&lt;30k",IF(I6467&lt;60000,"30k-59k",IF(I6467&lt;100000,"60k-99k",IF(I6467&lt;150000,"100k-149k","150k+"))))</f>
        <v>&lt;30k</v>
      </c>
    </row>
    <row r="6468" spans="1:12" x14ac:dyDescent="0.2">
      <c r="A6468" s="1">
        <v>6466</v>
      </c>
      <c r="B6468" t="str">
        <f t="shared" si="101"/>
        <v>ID_6468</v>
      </c>
      <c r="C6468" s="2">
        <v>44627</v>
      </c>
      <c r="D6468" s="1" t="s">
        <v>8</v>
      </c>
      <c r="E6468" s="2">
        <v>16078</v>
      </c>
      <c r="F6468" s="1" t="s">
        <v>7125</v>
      </c>
      <c r="G6468" s="1" t="s">
        <v>2529</v>
      </c>
      <c r="H6468" s="1">
        <v>60</v>
      </c>
      <c r="I6468" s="1">
        <v>35321</v>
      </c>
      <c r="J6468" s="1" t="s">
        <v>69</v>
      </c>
      <c r="K6468" t="str">
        <f ca="1">IF(YEAR(TODAY())-YEAR(E6468)&lt;20,"&lt;20",IF(YEAR(TODAY())-YEAR(E6468)&lt;30,"20-29",IF(YEAR(TODAY())-YEAR(E6468)&lt;40,"30-39",IF(YEAR(TODAY())-YEAR(C6468)&lt;50,"40-49",IF(YEAR(TODAY())-YEAR(C6468)&lt;60,"50-59","60+")))))</f>
        <v>40-49</v>
      </c>
      <c r="L6468" t="str">
        <f>IF(I6468&lt;30000,"&lt;30k",IF(I6468&lt;60000,"30k-59k",IF(I6468&lt;100000,"60k-99k",IF(I6468&lt;150000,"100k-149k","150k+"))))</f>
        <v>30k-59k</v>
      </c>
    </row>
    <row r="6469" spans="1:12" x14ac:dyDescent="0.2">
      <c r="A6469" s="1">
        <v>6467</v>
      </c>
      <c r="B6469" t="str">
        <f t="shared" si="101"/>
        <v>ID_6469</v>
      </c>
      <c r="C6469" s="2">
        <v>43720</v>
      </c>
      <c r="D6469" s="1" t="s">
        <v>12</v>
      </c>
      <c r="E6469" s="2">
        <v>15645</v>
      </c>
      <c r="F6469" s="1" t="s">
        <v>7126</v>
      </c>
      <c r="G6469" s="1" t="s">
        <v>98</v>
      </c>
      <c r="H6469" s="1">
        <v>21</v>
      </c>
      <c r="I6469" s="1">
        <v>211151</v>
      </c>
      <c r="J6469" s="1" t="s">
        <v>49</v>
      </c>
      <c r="K6469" t="str">
        <f ca="1">IF(YEAR(TODAY())-YEAR(E6469)&lt;20,"&lt;20",IF(YEAR(TODAY())-YEAR(E6469)&lt;30,"20-29",IF(YEAR(TODAY())-YEAR(E6469)&lt;40,"30-39",IF(YEAR(TODAY())-YEAR(C6469)&lt;50,"40-49",IF(YEAR(TODAY())-YEAR(C6469)&lt;60,"50-59","60+")))))</f>
        <v>40-49</v>
      </c>
      <c r="L6469" t="str">
        <f>IF(I6469&lt;30000,"&lt;30k",IF(I6469&lt;60000,"30k-59k",IF(I6469&lt;100000,"60k-99k",IF(I6469&lt;150000,"100k-149k","150k+"))))</f>
        <v>150k+</v>
      </c>
    </row>
    <row r="6470" spans="1:12" x14ac:dyDescent="0.2">
      <c r="A6470" s="1">
        <v>6468</v>
      </c>
      <c r="B6470" t="str">
        <f t="shared" si="101"/>
        <v>ID_6470</v>
      </c>
      <c r="C6470" s="2">
        <v>44298</v>
      </c>
      <c r="D6470" s="1" t="s">
        <v>12</v>
      </c>
      <c r="E6470" s="2">
        <v>35056</v>
      </c>
      <c r="F6470" s="1" t="s">
        <v>7127</v>
      </c>
      <c r="G6470" s="1" t="s">
        <v>2037</v>
      </c>
      <c r="H6470" s="1">
        <v>32</v>
      </c>
      <c r="I6470" s="1">
        <v>186796</v>
      </c>
      <c r="J6470" s="1" t="s">
        <v>60</v>
      </c>
      <c r="K6470" t="str">
        <f ca="1">IF(YEAR(TODAY())-YEAR(E6470)&lt;20,"&lt;20",IF(YEAR(TODAY())-YEAR(E6470)&lt;30,"20-29",IF(YEAR(TODAY())-YEAR(E6470)&lt;40,"30-39",IF(YEAR(TODAY())-YEAR(C6470)&lt;50,"40-49",IF(YEAR(TODAY())-YEAR(C6470)&lt;60,"50-59","60+")))))</f>
        <v>30-39</v>
      </c>
      <c r="L6470" t="str">
        <f>IF(I6470&lt;30000,"&lt;30k",IF(I6470&lt;60000,"30k-59k",IF(I6470&lt;100000,"60k-99k",IF(I6470&lt;150000,"100k-149k","150k+"))))</f>
        <v>150k+</v>
      </c>
    </row>
    <row r="6471" spans="1:12" x14ac:dyDescent="0.2">
      <c r="A6471" s="1">
        <v>6469</v>
      </c>
      <c r="B6471" t="str">
        <f t="shared" si="101"/>
        <v>ID_6471</v>
      </c>
      <c r="C6471" s="2">
        <v>44699</v>
      </c>
      <c r="D6471" s="1" t="s">
        <v>12</v>
      </c>
      <c r="E6471" s="2">
        <v>43968</v>
      </c>
      <c r="F6471" s="1" t="s">
        <v>7128</v>
      </c>
      <c r="G6471" s="1" t="s">
        <v>102</v>
      </c>
      <c r="H6471" s="1">
        <v>63</v>
      </c>
      <c r="I6471" s="1">
        <v>136207</v>
      </c>
      <c r="J6471" s="1" t="s">
        <v>38</v>
      </c>
      <c r="K6471" t="str">
        <f ca="1">IF(YEAR(TODAY())-YEAR(E6471)&lt;20,"&lt;20",IF(YEAR(TODAY())-YEAR(E6471)&lt;30,"20-29",IF(YEAR(TODAY())-YEAR(E6471)&lt;40,"30-39",IF(YEAR(TODAY())-YEAR(C6471)&lt;50,"40-49",IF(YEAR(TODAY())-YEAR(C6471)&lt;60,"50-59","60+")))))</f>
        <v>&lt;20</v>
      </c>
      <c r="L6471" t="str">
        <f>IF(I6471&lt;30000,"&lt;30k",IF(I6471&lt;60000,"30k-59k",IF(I6471&lt;100000,"60k-99k",IF(I6471&lt;150000,"100k-149k","150k+"))))</f>
        <v>100k-149k</v>
      </c>
    </row>
    <row r="6472" spans="1:12" x14ac:dyDescent="0.2">
      <c r="A6472" s="1">
        <v>6470</v>
      </c>
      <c r="B6472" t="str">
        <f t="shared" si="101"/>
        <v>ID_6472</v>
      </c>
      <c r="C6472" s="2">
        <v>43842</v>
      </c>
      <c r="D6472" s="1" t="s">
        <v>12</v>
      </c>
      <c r="E6472" s="2">
        <v>17334</v>
      </c>
      <c r="F6472" s="1" t="s">
        <v>7129</v>
      </c>
      <c r="G6472" s="1" t="s">
        <v>1707</v>
      </c>
      <c r="H6472" s="1">
        <v>37</v>
      </c>
      <c r="I6472" s="1">
        <v>207507</v>
      </c>
      <c r="J6472" s="1" t="s">
        <v>15</v>
      </c>
      <c r="K6472" t="str">
        <f ca="1">IF(YEAR(TODAY())-YEAR(E6472)&lt;20,"&lt;20",IF(YEAR(TODAY())-YEAR(E6472)&lt;30,"20-29",IF(YEAR(TODAY())-YEAR(E6472)&lt;40,"30-39",IF(YEAR(TODAY())-YEAR(C6472)&lt;50,"40-49",IF(YEAR(TODAY())-YEAR(C6472)&lt;60,"50-59","60+")))))</f>
        <v>40-49</v>
      </c>
      <c r="L6472" t="str">
        <f>IF(I6472&lt;30000,"&lt;30k",IF(I6472&lt;60000,"30k-59k",IF(I6472&lt;100000,"60k-99k",IF(I6472&lt;150000,"100k-149k","150k+"))))</f>
        <v>150k+</v>
      </c>
    </row>
    <row r="6473" spans="1:12" x14ac:dyDescent="0.2">
      <c r="A6473" s="1">
        <v>6471</v>
      </c>
      <c r="B6473" t="str">
        <f t="shared" si="101"/>
        <v>ID_6473</v>
      </c>
      <c r="C6473" s="2">
        <v>44110</v>
      </c>
      <c r="D6473" s="1" t="s">
        <v>8</v>
      </c>
      <c r="E6473" s="2">
        <v>12077</v>
      </c>
      <c r="F6473" s="1" t="s">
        <v>7130</v>
      </c>
      <c r="G6473" s="1" t="s">
        <v>1088</v>
      </c>
      <c r="H6473" s="1">
        <v>23</v>
      </c>
      <c r="I6473" s="1">
        <v>59145</v>
      </c>
      <c r="J6473" s="1" t="s">
        <v>60</v>
      </c>
      <c r="K6473" t="str">
        <f ca="1">IF(YEAR(TODAY())-YEAR(E6473)&lt;20,"&lt;20",IF(YEAR(TODAY())-YEAR(E6473)&lt;30,"20-29",IF(YEAR(TODAY())-YEAR(E6473)&lt;40,"30-39",IF(YEAR(TODAY())-YEAR(C6473)&lt;50,"40-49",IF(YEAR(TODAY())-YEAR(C6473)&lt;60,"50-59","60+")))))</f>
        <v>40-49</v>
      </c>
      <c r="L6473" t="str">
        <f>IF(I6473&lt;30000,"&lt;30k",IF(I6473&lt;60000,"30k-59k",IF(I6473&lt;100000,"60k-99k",IF(I6473&lt;150000,"100k-149k","150k+"))))</f>
        <v>30k-59k</v>
      </c>
    </row>
    <row r="6474" spans="1:12" x14ac:dyDescent="0.2">
      <c r="A6474" s="1">
        <v>6472</v>
      </c>
      <c r="B6474" t="str">
        <f t="shared" si="101"/>
        <v>ID_6474</v>
      </c>
      <c r="C6474" s="2">
        <v>43933</v>
      </c>
      <c r="D6474" s="1" t="s">
        <v>12</v>
      </c>
      <c r="E6474" s="2">
        <v>10956</v>
      </c>
      <c r="F6474" s="1" t="s">
        <v>7131</v>
      </c>
      <c r="G6474" s="1" t="s">
        <v>217</v>
      </c>
      <c r="H6474" s="1">
        <v>55</v>
      </c>
      <c r="I6474" s="1">
        <v>218525</v>
      </c>
      <c r="J6474" s="1" t="s">
        <v>31</v>
      </c>
      <c r="K6474" t="str">
        <f ca="1">IF(YEAR(TODAY())-YEAR(E6474)&lt;20,"&lt;20",IF(YEAR(TODAY())-YEAR(E6474)&lt;30,"20-29",IF(YEAR(TODAY())-YEAR(E6474)&lt;40,"30-39",IF(YEAR(TODAY())-YEAR(C6474)&lt;50,"40-49",IF(YEAR(TODAY())-YEAR(C6474)&lt;60,"50-59","60+")))))</f>
        <v>40-49</v>
      </c>
      <c r="L6474" t="str">
        <f>IF(I6474&lt;30000,"&lt;30k",IF(I6474&lt;60000,"30k-59k",IF(I6474&lt;100000,"60k-99k",IF(I6474&lt;150000,"100k-149k","150k+"))))</f>
        <v>150k+</v>
      </c>
    </row>
    <row r="6475" spans="1:12" x14ac:dyDescent="0.2">
      <c r="A6475" s="1">
        <v>6473</v>
      </c>
      <c r="B6475" t="str">
        <f t="shared" si="101"/>
        <v>ID_6475</v>
      </c>
      <c r="C6475" s="2">
        <v>44446</v>
      </c>
      <c r="D6475" s="1" t="s">
        <v>12</v>
      </c>
      <c r="E6475" s="2">
        <v>42364</v>
      </c>
      <c r="F6475" s="1" t="s">
        <v>7132</v>
      </c>
      <c r="G6475" s="1" t="s">
        <v>164</v>
      </c>
      <c r="H6475" s="1">
        <v>47</v>
      </c>
      <c r="I6475" s="1">
        <v>171007</v>
      </c>
      <c r="J6475" s="1" t="s">
        <v>18</v>
      </c>
      <c r="K6475" t="str">
        <f ca="1">IF(YEAR(TODAY())-YEAR(E6475)&lt;20,"&lt;20",IF(YEAR(TODAY())-YEAR(E6475)&lt;30,"20-29",IF(YEAR(TODAY())-YEAR(E6475)&lt;40,"30-39",IF(YEAR(TODAY())-YEAR(C6475)&lt;50,"40-49",IF(YEAR(TODAY())-YEAR(C6475)&lt;60,"50-59","60+")))))</f>
        <v>&lt;20</v>
      </c>
      <c r="L6475" t="str">
        <f>IF(I6475&lt;30000,"&lt;30k",IF(I6475&lt;60000,"30k-59k",IF(I6475&lt;100000,"60k-99k",IF(I6475&lt;150000,"100k-149k","150k+"))))</f>
        <v>150k+</v>
      </c>
    </row>
    <row r="6476" spans="1:12" x14ac:dyDescent="0.2">
      <c r="A6476" s="1">
        <v>6474</v>
      </c>
      <c r="B6476" t="str">
        <f t="shared" si="101"/>
        <v>ID_6476</v>
      </c>
      <c r="C6476" s="2">
        <v>43686</v>
      </c>
      <c r="D6476" s="1" t="s">
        <v>8</v>
      </c>
      <c r="E6476" s="2">
        <v>42556</v>
      </c>
      <c r="F6476" s="1" t="s">
        <v>7133</v>
      </c>
      <c r="G6476" s="1" t="s">
        <v>2043</v>
      </c>
      <c r="H6476" s="1">
        <v>36</v>
      </c>
      <c r="I6476" s="1">
        <v>22388</v>
      </c>
      <c r="J6476" s="1" t="s">
        <v>69</v>
      </c>
      <c r="K6476" t="str">
        <f ca="1">IF(YEAR(TODAY())-YEAR(E6476)&lt;20,"&lt;20",IF(YEAR(TODAY())-YEAR(E6476)&lt;30,"20-29",IF(YEAR(TODAY())-YEAR(E6476)&lt;40,"30-39",IF(YEAR(TODAY())-YEAR(C6476)&lt;50,"40-49",IF(YEAR(TODAY())-YEAR(C6476)&lt;60,"50-59","60+")))))</f>
        <v>&lt;20</v>
      </c>
      <c r="L6476" t="str">
        <f>IF(I6476&lt;30000,"&lt;30k",IF(I6476&lt;60000,"30k-59k",IF(I6476&lt;100000,"60k-99k",IF(I6476&lt;150000,"100k-149k","150k+"))))</f>
        <v>&lt;30k</v>
      </c>
    </row>
    <row r="6477" spans="1:12" x14ac:dyDescent="0.2">
      <c r="A6477" s="1">
        <v>6475</v>
      </c>
      <c r="B6477" t="str">
        <f t="shared" si="101"/>
        <v>ID_6477</v>
      </c>
      <c r="C6477" s="2">
        <v>43871</v>
      </c>
      <c r="D6477" s="1" t="s">
        <v>12</v>
      </c>
      <c r="E6477" s="2">
        <v>27979</v>
      </c>
      <c r="F6477" s="1" t="s">
        <v>7134</v>
      </c>
      <c r="G6477" s="1" t="s">
        <v>701</v>
      </c>
      <c r="H6477" s="1">
        <v>52</v>
      </c>
      <c r="I6477" s="1">
        <v>230442</v>
      </c>
      <c r="J6477" s="1" t="s">
        <v>38</v>
      </c>
      <c r="K6477" t="str">
        <f ca="1">IF(YEAR(TODAY())-YEAR(E6477)&lt;20,"&lt;20",IF(YEAR(TODAY())-YEAR(E6477)&lt;30,"20-29",IF(YEAR(TODAY())-YEAR(E6477)&lt;40,"30-39",IF(YEAR(TODAY())-YEAR(C6477)&lt;50,"40-49",IF(YEAR(TODAY())-YEAR(C6477)&lt;60,"50-59","60+")))))</f>
        <v>40-49</v>
      </c>
      <c r="L6477" t="str">
        <f>IF(I6477&lt;30000,"&lt;30k",IF(I6477&lt;60000,"30k-59k",IF(I6477&lt;100000,"60k-99k",IF(I6477&lt;150000,"100k-149k","150k+"))))</f>
        <v>150k+</v>
      </c>
    </row>
    <row r="6478" spans="1:12" x14ac:dyDescent="0.2">
      <c r="A6478" s="1">
        <v>6476</v>
      </c>
      <c r="B6478" t="str">
        <f t="shared" si="101"/>
        <v>ID_6478</v>
      </c>
      <c r="C6478" s="2">
        <v>43996</v>
      </c>
      <c r="D6478" s="1" t="s">
        <v>8</v>
      </c>
      <c r="E6478" s="2">
        <v>5871</v>
      </c>
      <c r="F6478" s="1" t="s">
        <v>7135</v>
      </c>
      <c r="G6478" s="1" t="s">
        <v>1796</v>
      </c>
      <c r="H6478" s="1">
        <v>56</v>
      </c>
      <c r="I6478" s="1">
        <v>112041</v>
      </c>
      <c r="J6478" s="1" t="s">
        <v>38</v>
      </c>
      <c r="K6478" t="str">
        <f ca="1">IF(YEAR(TODAY())-YEAR(E6478)&lt;20,"&lt;20",IF(YEAR(TODAY())-YEAR(E6478)&lt;30,"20-29",IF(YEAR(TODAY())-YEAR(E6478)&lt;40,"30-39",IF(YEAR(TODAY())-YEAR(C6478)&lt;50,"40-49",IF(YEAR(TODAY())-YEAR(C6478)&lt;60,"50-59","60+")))))</f>
        <v>40-49</v>
      </c>
      <c r="L6478" t="str">
        <f>IF(I6478&lt;30000,"&lt;30k",IF(I6478&lt;60000,"30k-59k",IF(I6478&lt;100000,"60k-99k",IF(I6478&lt;150000,"100k-149k","150k+"))))</f>
        <v>100k-149k</v>
      </c>
    </row>
    <row r="6479" spans="1:12" x14ac:dyDescent="0.2">
      <c r="A6479" s="1">
        <v>6477</v>
      </c>
      <c r="B6479" t="str">
        <f t="shared" si="101"/>
        <v>ID_6479</v>
      </c>
      <c r="C6479" s="2">
        <v>44716</v>
      </c>
      <c r="D6479" s="1" t="s">
        <v>12</v>
      </c>
      <c r="E6479" s="2">
        <v>18639</v>
      </c>
      <c r="F6479" s="1" t="s">
        <v>7136</v>
      </c>
      <c r="G6479" s="1" t="s">
        <v>586</v>
      </c>
      <c r="H6479" s="1">
        <v>41</v>
      </c>
      <c r="I6479" s="1">
        <v>193476</v>
      </c>
      <c r="J6479" s="1" t="s">
        <v>23</v>
      </c>
      <c r="K6479" t="str">
        <f ca="1">IF(YEAR(TODAY())-YEAR(E6479)&lt;20,"&lt;20",IF(YEAR(TODAY())-YEAR(E6479)&lt;30,"20-29",IF(YEAR(TODAY())-YEAR(E6479)&lt;40,"30-39",IF(YEAR(TODAY())-YEAR(C6479)&lt;50,"40-49",IF(YEAR(TODAY())-YEAR(C6479)&lt;60,"50-59","60+")))))</f>
        <v>40-49</v>
      </c>
      <c r="L6479" t="str">
        <f>IF(I6479&lt;30000,"&lt;30k",IF(I6479&lt;60000,"30k-59k",IF(I6479&lt;100000,"60k-99k",IF(I6479&lt;150000,"100k-149k","150k+"))))</f>
        <v>150k+</v>
      </c>
    </row>
    <row r="6480" spans="1:12" x14ac:dyDescent="0.2">
      <c r="A6480" s="1">
        <v>6478</v>
      </c>
      <c r="B6480" t="str">
        <f t="shared" si="101"/>
        <v>ID_6480</v>
      </c>
      <c r="C6480" s="2">
        <v>43973</v>
      </c>
      <c r="D6480" s="1" t="s">
        <v>8</v>
      </c>
      <c r="E6480" s="2">
        <v>25432</v>
      </c>
      <c r="F6480" s="1" t="s">
        <v>7137</v>
      </c>
      <c r="G6480" s="1" t="s">
        <v>952</v>
      </c>
      <c r="H6480" s="1">
        <v>28</v>
      </c>
      <c r="I6480" s="1">
        <v>146642</v>
      </c>
      <c r="J6480" s="1" t="s">
        <v>49</v>
      </c>
      <c r="K6480" t="str">
        <f ca="1">IF(YEAR(TODAY())-YEAR(E6480)&lt;20,"&lt;20",IF(YEAR(TODAY())-YEAR(E6480)&lt;30,"20-29",IF(YEAR(TODAY())-YEAR(E6480)&lt;40,"30-39",IF(YEAR(TODAY())-YEAR(C6480)&lt;50,"40-49",IF(YEAR(TODAY())-YEAR(C6480)&lt;60,"50-59","60+")))))</f>
        <v>40-49</v>
      </c>
      <c r="L6480" t="str">
        <f>IF(I6480&lt;30000,"&lt;30k",IF(I6480&lt;60000,"30k-59k",IF(I6480&lt;100000,"60k-99k",IF(I6480&lt;150000,"100k-149k","150k+"))))</f>
        <v>100k-149k</v>
      </c>
    </row>
    <row r="6481" spans="1:12" x14ac:dyDescent="0.2">
      <c r="A6481" s="1">
        <v>6479</v>
      </c>
      <c r="B6481" t="str">
        <f t="shared" si="101"/>
        <v>ID_6481</v>
      </c>
      <c r="C6481" s="2">
        <v>44666</v>
      </c>
      <c r="D6481" s="1" t="s">
        <v>12</v>
      </c>
      <c r="E6481" s="2">
        <v>43219</v>
      </c>
      <c r="F6481" s="1" t="s">
        <v>7138</v>
      </c>
      <c r="G6481" s="1" t="s">
        <v>180</v>
      </c>
      <c r="H6481" s="1">
        <v>63</v>
      </c>
      <c r="I6481" s="1">
        <v>158387</v>
      </c>
      <c r="J6481" s="1" t="s">
        <v>69</v>
      </c>
      <c r="K6481" t="str">
        <f ca="1">IF(YEAR(TODAY())-YEAR(E6481)&lt;20,"&lt;20",IF(YEAR(TODAY())-YEAR(E6481)&lt;30,"20-29",IF(YEAR(TODAY())-YEAR(E6481)&lt;40,"30-39",IF(YEAR(TODAY())-YEAR(C6481)&lt;50,"40-49",IF(YEAR(TODAY())-YEAR(C6481)&lt;60,"50-59","60+")))))</f>
        <v>&lt;20</v>
      </c>
      <c r="L6481" t="str">
        <f>IF(I6481&lt;30000,"&lt;30k",IF(I6481&lt;60000,"30k-59k",IF(I6481&lt;100000,"60k-99k",IF(I6481&lt;150000,"100k-149k","150k+"))))</f>
        <v>150k+</v>
      </c>
    </row>
    <row r="6482" spans="1:12" x14ac:dyDescent="0.2">
      <c r="A6482" s="1">
        <v>6480</v>
      </c>
      <c r="B6482" t="str">
        <f t="shared" si="101"/>
        <v>ID_6482</v>
      </c>
      <c r="C6482" s="2">
        <v>44526</v>
      </c>
      <c r="D6482" s="1" t="s">
        <v>8</v>
      </c>
      <c r="E6482" s="2">
        <v>28854</v>
      </c>
      <c r="F6482" s="1" t="s">
        <v>7139</v>
      </c>
      <c r="G6482" s="1" t="s">
        <v>2025</v>
      </c>
      <c r="H6482" s="1">
        <v>46</v>
      </c>
      <c r="I6482" s="1">
        <v>174166</v>
      </c>
      <c r="J6482" s="1" t="s">
        <v>49</v>
      </c>
      <c r="K6482" t="str">
        <f ca="1">IF(YEAR(TODAY())-YEAR(E6482)&lt;20,"&lt;20",IF(YEAR(TODAY())-YEAR(E6482)&lt;30,"20-29",IF(YEAR(TODAY())-YEAR(E6482)&lt;40,"30-39",IF(YEAR(TODAY())-YEAR(C6482)&lt;50,"40-49",IF(YEAR(TODAY())-YEAR(C6482)&lt;60,"50-59","60+")))))</f>
        <v>40-49</v>
      </c>
      <c r="L6482" t="str">
        <f>IF(I6482&lt;30000,"&lt;30k",IF(I6482&lt;60000,"30k-59k",IF(I6482&lt;100000,"60k-99k",IF(I6482&lt;150000,"100k-149k","150k+"))))</f>
        <v>150k+</v>
      </c>
    </row>
    <row r="6483" spans="1:12" x14ac:dyDescent="0.2">
      <c r="A6483" s="1">
        <v>6481</v>
      </c>
      <c r="B6483" t="str">
        <f t="shared" si="101"/>
        <v>ID_6483</v>
      </c>
      <c r="C6483" s="2">
        <v>43839</v>
      </c>
      <c r="D6483" s="1" t="s">
        <v>12</v>
      </c>
      <c r="E6483" s="2">
        <v>39369</v>
      </c>
      <c r="F6483" s="1" t="s">
        <v>7140</v>
      </c>
      <c r="G6483" s="1" t="s">
        <v>3172</v>
      </c>
      <c r="H6483" s="1">
        <v>37</v>
      </c>
      <c r="I6483" s="1">
        <v>180112</v>
      </c>
      <c r="J6483" s="1" t="s">
        <v>69</v>
      </c>
      <c r="K6483" t="str">
        <f ca="1">IF(YEAR(TODAY())-YEAR(E6483)&lt;20,"&lt;20",IF(YEAR(TODAY())-YEAR(E6483)&lt;30,"20-29",IF(YEAR(TODAY())-YEAR(E6483)&lt;40,"30-39",IF(YEAR(TODAY())-YEAR(C6483)&lt;50,"40-49",IF(YEAR(TODAY())-YEAR(C6483)&lt;60,"50-59","60+")))))</f>
        <v>&lt;20</v>
      </c>
      <c r="L6483" t="str">
        <f>IF(I6483&lt;30000,"&lt;30k",IF(I6483&lt;60000,"30k-59k",IF(I6483&lt;100000,"60k-99k",IF(I6483&lt;150000,"100k-149k","150k+"))))</f>
        <v>150k+</v>
      </c>
    </row>
    <row r="6484" spans="1:12" x14ac:dyDescent="0.2">
      <c r="A6484" s="1">
        <v>6482</v>
      </c>
      <c r="B6484" t="str">
        <f t="shared" si="101"/>
        <v>ID_6484</v>
      </c>
      <c r="C6484" s="2">
        <v>43752</v>
      </c>
      <c r="D6484" s="1" t="s">
        <v>12</v>
      </c>
      <c r="E6484" s="2">
        <v>20332</v>
      </c>
      <c r="F6484" s="1" t="s">
        <v>7141</v>
      </c>
      <c r="G6484" s="1" t="s">
        <v>285</v>
      </c>
      <c r="H6484" s="1">
        <v>29</v>
      </c>
      <c r="I6484" s="1">
        <v>34651</v>
      </c>
      <c r="J6484" s="1" t="s">
        <v>23</v>
      </c>
      <c r="K6484" t="str">
        <f ca="1">IF(YEAR(TODAY())-YEAR(E6484)&lt;20,"&lt;20",IF(YEAR(TODAY())-YEAR(E6484)&lt;30,"20-29",IF(YEAR(TODAY())-YEAR(E6484)&lt;40,"30-39",IF(YEAR(TODAY())-YEAR(C6484)&lt;50,"40-49",IF(YEAR(TODAY())-YEAR(C6484)&lt;60,"50-59","60+")))))</f>
        <v>40-49</v>
      </c>
      <c r="L6484" t="str">
        <f>IF(I6484&lt;30000,"&lt;30k",IF(I6484&lt;60000,"30k-59k",IF(I6484&lt;100000,"60k-99k",IF(I6484&lt;150000,"100k-149k","150k+"))))</f>
        <v>30k-59k</v>
      </c>
    </row>
    <row r="6485" spans="1:12" x14ac:dyDescent="0.2">
      <c r="A6485" s="1">
        <v>6483</v>
      </c>
      <c r="B6485" t="str">
        <f t="shared" si="101"/>
        <v>ID_6485</v>
      </c>
      <c r="C6485" s="2">
        <v>44503</v>
      </c>
      <c r="D6485" s="1" t="s">
        <v>8</v>
      </c>
      <c r="E6485" s="2">
        <v>7788</v>
      </c>
      <c r="F6485" s="1" t="s">
        <v>7142</v>
      </c>
      <c r="G6485" s="1" t="s">
        <v>229</v>
      </c>
      <c r="H6485" s="1">
        <v>46</v>
      </c>
      <c r="I6485" s="1">
        <v>214452</v>
      </c>
      <c r="J6485" s="1" t="s">
        <v>23</v>
      </c>
      <c r="K6485" t="str">
        <f ca="1">IF(YEAR(TODAY())-YEAR(E6485)&lt;20,"&lt;20",IF(YEAR(TODAY())-YEAR(E6485)&lt;30,"20-29",IF(YEAR(TODAY())-YEAR(E6485)&lt;40,"30-39",IF(YEAR(TODAY())-YEAR(C6485)&lt;50,"40-49",IF(YEAR(TODAY())-YEAR(C6485)&lt;60,"50-59","60+")))))</f>
        <v>40-49</v>
      </c>
      <c r="L6485" t="str">
        <f>IF(I6485&lt;30000,"&lt;30k",IF(I6485&lt;60000,"30k-59k",IF(I6485&lt;100000,"60k-99k",IF(I6485&lt;150000,"100k-149k","150k+"))))</f>
        <v>150k+</v>
      </c>
    </row>
    <row r="6486" spans="1:12" x14ac:dyDescent="0.2">
      <c r="A6486" s="1">
        <v>6484</v>
      </c>
      <c r="B6486" t="str">
        <f t="shared" si="101"/>
        <v>ID_6486</v>
      </c>
      <c r="C6486" s="2">
        <v>44007</v>
      </c>
      <c r="D6486" s="1" t="s">
        <v>8</v>
      </c>
      <c r="E6486" s="2">
        <v>35937</v>
      </c>
      <c r="F6486" s="1" t="s">
        <v>7143</v>
      </c>
      <c r="G6486" s="1" t="s">
        <v>130</v>
      </c>
      <c r="H6486" s="1">
        <v>36</v>
      </c>
      <c r="I6486" s="1">
        <v>165415</v>
      </c>
      <c r="J6486" s="1" t="s">
        <v>18</v>
      </c>
      <c r="K6486" t="str">
        <f ca="1">IF(YEAR(TODAY())-YEAR(E6486)&lt;20,"&lt;20",IF(YEAR(TODAY())-YEAR(E6486)&lt;30,"20-29",IF(YEAR(TODAY())-YEAR(E6486)&lt;40,"30-39",IF(YEAR(TODAY())-YEAR(C6486)&lt;50,"40-49",IF(YEAR(TODAY())-YEAR(C6486)&lt;60,"50-59","60+")))))</f>
        <v>20-29</v>
      </c>
      <c r="L6486" t="str">
        <f>IF(I6486&lt;30000,"&lt;30k",IF(I6486&lt;60000,"30k-59k",IF(I6486&lt;100000,"60k-99k",IF(I6486&lt;150000,"100k-149k","150k+"))))</f>
        <v>150k+</v>
      </c>
    </row>
    <row r="6487" spans="1:12" x14ac:dyDescent="0.2">
      <c r="A6487" s="1">
        <v>6485</v>
      </c>
      <c r="B6487" t="str">
        <f t="shared" si="101"/>
        <v>ID_6487</v>
      </c>
      <c r="C6487" s="2">
        <v>44692</v>
      </c>
      <c r="D6487" s="1" t="s">
        <v>12</v>
      </c>
      <c r="E6487" s="2">
        <v>22484</v>
      </c>
      <c r="F6487" s="1" t="s">
        <v>7144</v>
      </c>
      <c r="G6487" s="1" t="s">
        <v>141</v>
      </c>
      <c r="H6487" s="1">
        <v>21</v>
      </c>
      <c r="I6487" s="1">
        <v>240384</v>
      </c>
      <c r="J6487" s="1" t="s">
        <v>23</v>
      </c>
      <c r="K6487" t="str">
        <f ca="1">IF(YEAR(TODAY())-YEAR(E6487)&lt;20,"&lt;20",IF(YEAR(TODAY())-YEAR(E6487)&lt;30,"20-29",IF(YEAR(TODAY())-YEAR(E6487)&lt;40,"30-39",IF(YEAR(TODAY())-YEAR(C6487)&lt;50,"40-49",IF(YEAR(TODAY())-YEAR(C6487)&lt;60,"50-59","60+")))))</f>
        <v>40-49</v>
      </c>
      <c r="L6487" t="str">
        <f>IF(I6487&lt;30000,"&lt;30k",IF(I6487&lt;60000,"30k-59k",IF(I6487&lt;100000,"60k-99k",IF(I6487&lt;150000,"100k-149k","150k+"))))</f>
        <v>150k+</v>
      </c>
    </row>
    <row r="6488" spans="1:12" x14ac:dyDescent="0.2">
      <c r="A6488" s="1">
        <v>6486</v>
      </c>
      <c r="B6488" t="str">
        <f t="shared" si="101"/>
        <v>ID_6488</v>
      </c>
      <c r="C6488" s="2">
        <v>44713</v>
      </c>
      <c r="D6488" s="1" t="s">
        <v>12</v>
      </c>
      <c r="E6488" s="2">
        <v>2447</v>
      </c>
      <c r="F6488" s="1" t="s">
        <v>7145</v>
      </c>
      <c r="G6488" s="1" t="s">
        <v>1425</v>
      </c>
      <c r="H6488" s="1">
        <v>51</v>
      </c>
      <c r="I6488" s="1">
        <v>216234</v>
      </c>
      <c r="J6488" s="1" t="s">
        <v>23</v>
      </c>
      <c r="K6488" t="str">
        <f ca="1">IF(YEAR(TODAY())-YEAR(E6488)&lt;20,"&lt;20",IF(YEAR(TODAY())-YEAR(E6488)&lt;30,"20-29",IF(YEAR(TODAY())-YEAR(E6488)&lt;40,"30-39",IF(YEAR(TODAY())-YEAR(C6488)&lt;50,"40-49",IF(YEAR(TODAY())-YEAR(C6488)&lt;60,"50-59","60+")))))</f>
        <v>40-49</v>
      </c>
      <c r="L6488" t="str">
        <f>IF(I6488&lt;30000,"&lt;30k",IF(I6488&lt;60000,"30k-59k",IF(I6488&lt;100000,"60k-99k",IF(I6488&lt;150000,"100k-149k","150k+"))))</f>
        <v>150k+</v>
      </c>
    </row>
    <row r="6489" spans="1:12" x14ac:dyDescent="0.2">
      <c r="A6489" s="1">
        <v>6487</v>
      </c>
      <c r="B6489" t="str">
        <f t="shared" si="101"/>
        <v>ID_6489</v>
      </c>
      <c r="C6489" s="2">
        <v>43866</v>
      </c>
      <c r="D6489" s="1" t="s">
        <v>12</v>
      </c>
      <c r="E6489" s="2">
        <v>20060</v>
      </c>
      <c r="F6489" s="1" t="s">
        <v>7146</v>
      </c>
      <c r="G6489" s="1" t="s">
        <v>654</v>
      </c>
      <c r="H6489" s="1">
        <v>58</v>
      </c>
      <c r="I6489" s="1">
        <v>176911</v>
      </c>
      <c r="J6489" s="1" t="s">
        <v>15</v>
      </c>
      <c r="K6489" t="str">
        <f ca="1">IF(YEAR(TODAY())-YEAR(E6489)&lt;20,"&lt;20",IF(YEAR(TODAY())-YEAR(E6489)&lt;30,"20-29",IF(YEAR(TODAY())-YEAR(E6489)&lt;40,"30-39",IF(YEAR(TODAY())-YEAR(C6489)&lt;50,"40-49",IF(YEAR(TODAY())-YEAR(C6489)&lt;60,"50-59","60+")))))</f>
        <v>40-49</v>
      </c>
      <c r="L6489" t="str">
        <f>IF(I6489&lt;30000,"&lt;30k",IF(I6489&lt;60000,"30k-59k",IF(I6489&lt;100000,"60k-99k",IF(I6489&lt;150000,"100k-149k","150k+"))))</f>
        <v>150k+</v>
      </c>
    </row>
    <row r="6490" spans="1:12" x14ac:dyDescent="0.2">
      <c r="A6490" s="1">
        <v>6488</v>
      </c>
      <c r="B6490" t="str">
        <f t="shared" si="101"/>
        <v>ID_6490</v>
      </c>
      <c r="C6490" s="2">
        <v>44437</v>
      </c>
      <c r="D6490" s="1" t="s">
        <v>12</v>
      </c>
      <c r="E6490" s="2">
        <v>34478</v>
      </c>
      <c r="F6490" s="1" t="s">
        <v>7147</v>
      </c>
      <c r="G6490" s="1" t="s">
        <v>1103</v>
      </c>
      <c r="H6490" s="1">
        <v>60</v>
      </c>
      <c r="I6490" s="1">
        <v>133569</v>
      </c>
      <c r="J6490" s="1" t="s">
        <v>31</v>
      </c>
      <c r="K6490" t="str">
        <f ca="1">IF(YEAR(TODAY())-YEAR(E6490)&lt;20,"&lt;20",IF(YEAR(TODAY())-YEAR(E6490)&lt;30,"20-29",IF(YEAR(TODAY())-YEAR(E6490)&lt;40,"30-39",IF(YEAR(TODAY())-YEAR(C6490)&lt;50,"40-49",IF(YEAR(TODAY())-YEAR(C6490)&lt;60,"50-59","60+")))))</f>
        <v>30-39</v>
      </c>
      <c r="L6490" t="str">
        <f>IF(I6490&lt;30000,"&lt;30k",IF(I6490&lt;60000,"30k-59k",IF(I6490&lt;100000,"60k-99k",IF(I6490&lt;150000,"100k-149k","150k+"))))</f>
        <v>100k-149k</v>
      </c>
    </row>
    <row r="6491" spans="1:12" x14ac:dyDescent="0.2">
      <c r="A6491" s="1">
        <v>6489</v>
      </c>
      <c r="B6491" t="str">
        <f t="shared" si="101"/>
        <v>ID_6491</v>
      </c>
      <c r="C6491" s="2">
        <v>44118</v>
      </c>
      <c r="D6491" s="1" t="s">
        <v>12</v>
      </c>
      <c r="E6491" s="2">
        <v>25157</v>
      </c>
      <c r="F6491" s="1" t="s">
        <v>7148</v>
      </c>
      <c r="G6491" s="1" t="s">
        <v>521</v>
      </c>
      <c r="H6491" s="1">
        <v>55</v>
      </c>
      <c r="I6491" s="1">
        <v>222642</v>
      </c>
      <c r="J6491" s="1" t="s">
        <v>23</v>
      </c>
      <c r="K6491" t="str">
        <f ca="1">IF(YEAR(TODAY())-YEAR(E6491)&lt;20,"&lt;20",IF(YEAR(TODAY())-YEAR(E6491)&lt;30,"20-29",IF(YEAR(TODAY())-YEAR(E6491)&lt;40,"30-39",IF(YEAR(TODAY())-YEAR(C6491)&lt;50,"40-49",IF(YEAR(TODAY())-YEAR(C6491)&lt;60,"50-59","60+")))))</f>
        <v>40-49</v>
      </c>
      <c r="L6491" t="str">
        <f>IF(I6491&lt;30000,"&lt;30k",IF(I6491&lt;60000,"30k-59k",IF(I6491&lt;100000,"60k-99k",IF(I6491&lt;150000,"100k-149k","150k+"))))</f>
        <v>150k+</v>
      </c>
    </row>
    <row r="6492" spans="1:12" x14ac:dyDescent="0.2">
      <c r="A6492" s="1">
        <v>6490</v>
      </c>
      <c r="B6492" t="str">
        <f t="shared" si="101"/>
        <v>ID_6492</v>
      </c>
      <c r="C6492" s="2">
        <v>44141</v>
      </c>
      <c r="D6492" s="1" t="s">
        <v>12</v>
      </c>
      <c r="E6492" s="2">
        <v>3707</v>
      </c>
      <c r="F6492" s="1" t="s">
        <v>7149</v>
      </c>
      <c r="G6492" s="1" t="s">
        <v>1068</v>
      </c>
      <c r="H6492" s="1">
        <v>36</v>
      </c>
      <c r="I6492" s="1">
        <v>96312</v>
      </c>
      <c r="J6492" s="1" t="s">
        <v>18</v>
      </c>
      <c r="K6492" t="str">
        <f ca="1">IF(YEAR(TODAY())-YEAR(E6492)&lt;20,"&lt;20",IF(YEAR(TODAY())-YEAR(E6492)&lt;30,"20-29",IF(YEAR(TODAY())-YEAR(E6492)&lt;40,"30-39",IF(YEAR(TODAY())-YEAR(C6492)&lt;50,"40-49",IF(YEAR(TODAY())-YEAR(C6492)&lt;60,"50-59","60+")))))</f>
        <v>40-49</v>
      </c>
      <c r="L6492" t="str">
        <f>IF(I6492&lt;30000,"&lt;30k",IF(I6492&lt;60000,"30k-59k",IF(I6492&lt;100000,"60k-99k",IF(I6492&lt;150000,"100k-149k","150k+"))))</f>
        <v>60k-99k</v>
      </c>
    </row>
    <row r="6493" spans="1:12" x14ac:dyDescent="0.2">
      <c r="A6493" s="1">
        <v>6491</v>
      </c>
      <c r="B6493" t="str">
        <f t="shared" si="101"/>
        <v>ID_6493</v>
      </c>
      <c r="C6493" s="2">
        <v>43761</v>
      </c>
      <c r="D6493" s="1" t="s">
        <v>8</v>
      </c>
      <c r="E6493" s="2">
        <v>13988</v>
      </c>
      <c r="F6493" s="1" t="s">
        <v>7150</v>
      </c>
      <c r="G6493" s="1" t="s">
        <v>256</v>
      </c>
      <c r="H6493" s="1">
        <v>53</v>
      </c>
      <c r="I6493" s="1">
        <v>138373</v>
      </c>
      <c r="J6493" s="1" t="s">
        <v>23</v>
      </c>
      <c r="K6493" t="str">
        <f ca="1">IF(YEAR(TODAY())-YEAR(E6493)&lt;20,"&lt;20",IF(YEAR(TODAY())-YEAR(E6493)&lt;30,"20-29",IF(YEAR(TODAY())-YEAR(E6493)&lt;40,"30-39",IF(YEAR(TODAY())-YEAR(C6493)&lt;50,"40-49",IF(YEAR(TODAY())-YEAR(C6493)&lt;60,"50-59","60+")))))</f>
        <v>40-49</v>
      </c>
      <c r="L6493" t="str">
        <f>IF(I6493&lt;30000,"&lt;30k",IF(I6493&lt;60000,"30k-59k",IF(I6493&lt;100000,"60k-99k",IF(I6493&lt;150000,"100k-149k","150k+"))))</f>
        <v>100k-149k</v>
      </c>
    </row>
    <row r="6494" spans="1:12" x14ac:dyDescent="0.2">
      <c r="A6494" s="1">
        <v>6492</v>
      </c>
      <c r="B6494" t="str">
        <f t="shared" si="101"/>
        <v>ID_6494</v>
      </c>
      <c r="C6494" s="2">
        <v>43996</v>
      </c>
      <c r="D6494" s="1" t="s">
        <v>8</v>
      </c>
      <c r="E6494" s="2">
        <v>13574</v>
      </c>
      <c r="F6494" s="1" t="s">
        <v>7151</v>
      </c>
      <c r="G6494" s="1" t="s">
        <v>716</v>
      </c>
      <c r="H6494" s="1">
        <v>31</v>
      </c>
      <c r="I6494" s="1">
        <v>243565</v>
      </c>
      <c r="J6494" s="1" t="s">
        <v>69</v>
      </c>
      <c r="K6494" t="str">
        <f ca="1">IF(YEAR(TODAY())-YEAR(E6494)&lt;20,"&lt;20",IF(YEAR(TODAY())-YEAR(E6494)&lt;30,"20-29",IF(YEAR(TODAY())-YEAR(E6494)&lt;40,"30-39",IF(YEAR(TODAY())-YEAR(C6494)&lt;50,"40-49",IF(YEAR(TODAY())-YEAR(C6494)&lt;60,"50-59","60+")))))</f>
        <v>40-49</v>
      </c>
      <c r="L6494" t="str">
        <f>IF(I6494&lt;30000,"&lt;30k",IF(I6494&lt;60000,"30k-59k",IF(I6494&lt;100000,"60k-99k",IF(I6494&lt;150000,"100k-149k","150k+"))))</f>
        <v>150k+</v>
      </c>
    </row>
    <row r="6495" spans="1:12" x14ac:dyDescent="0.2">
      <c r="A6495" s="1">
        <v>6493</v>
      </c>
      <c r="B6495" t="str">
        <f t="shared" si="101"/>
        <v>ID_6495</v>
      </c>
      <c r="C6495" s="2">
        <v>43990</v>
      </c>
      <c r="D6495" s="1" t="s">
        <v>12</v>
      </c>
      <c r="E6495" s="2">
        <v>14753</v>
      </c>
      <c r="F6495" s="1" t="s">
        <v>7152</v>
      </c>
      <c r="G6495" s="1" t="s">
        <v>88</v>
      </c>
      <c r="H6495" s="1">
        <v>56</v>
      </c>
      <c r="I6495" s="1">
        <v>69533</v>
      </c>
      <c r="J6495" s="1" t="s">
        <v>60</v>
      </c>
      <c r="K6495" t="str">
        <f ca="1">IF(YEAR(TODAY())-YEAR(E6495)&lt;20,"&lt;20",IF(YEAR(TODAY())-YEAR(E6495)&lt;30,"20-29",IF(YEAR(TODAY())-YEAR(E6495)&lt;40,"30-39",IF(YEAR(TODAY())-YEAR(C6495)&lt;50,"40-49",IF(YEAR(TODAY())-YEAR(C6495)&lt;60,"50-59","60+")))))</f>
        <v>40-49</v>
      </c>
      <c r="L6495" t="str">
        <f>IF(I6495&lt;30000,"&lt;30k",IF(I6495&lt;60000,"30k-59k",IF(I6495&lt;100000,"60k-99k",IF(I6495&lt;150000,"100k-149k","150k+"))))</f>
        <v>60k-99k</v>
      </c>
    </row>
    <row r="6496" spans="1:12" x14ac:dyDescent="0.2">
      <c r="A6496" s="1">
        <v>6494</v>
      </c>
      <c r="B6496" t="str">
        <f t="shared" si="101"/>
        <v>ID_6496</v>
      </c>
      <c r="C6496" s="2">
        <v>44494</v>
      </c>
      <c r="D6496" s="1" t="s">
        <v>12</v>
      </c>
      <c r="E6496" s="2">
        <v>7366</v>
      </c>
      <c r="F6496" s="1" t="s">
        <v>7153</v>
      </c>
      <c r="G6496" s="1" t="s">
        <v>227</v>
      </c>
      <c r="H6496" s="1">
        <v>62</v>
      </c>
      <c r="I6496" s="1">
        <v>242894</v>
      </c>
      <c r="J6496" s="1" t="s">
        <v>23</v>
      </c>
      <c r="K6496" t="str">
        <f ca="1">IF(YEAR(TODAY())-YEAR(E6496)&lt;20,"&lt;20",IF(YEAR(TODAY())-YEAR(E6496)&lt;30,"20-29",IF(YEAR(TODAY())-YEAR(E6496)&lt;40,"30-39",IF(YEAR(TODAY())-YEAR(C6496)&lt;50,"40-49",IF(YEAR(TODAY())-YEAR(C6496)&lt;60,"50-59","60+")))))</f>
        <v>40-49</v>
      </c>
      <c r="L6496" t="str">
        <f>IF(I6496&lt;30000,"&lt;30k",IF(I6496&lt;60000,"30k-59k",IF(I6496&lt;100000,"60k-99k",IF(I6496&lt;150000,"100k-149k","150k+"))))</f>
        <v>150k+</v>
      </c>
    </row>
    <row r="6497" spans="1:12" x14ac:dyDescent="0.2">
      <c r="A6497" s="1">
        <v>6495</v>
      </c>
      <c r="B6497" t="str">
        <f t="shared" si="101"/>
        <v>ID_6497</v>
      </c>
      <c r="C6497" s="2">
        <v>43756</v>
      </c>
      <c r="D6497" s="1" t="s">
        <v>8</v>
      </c>
      <c r="E6497" s="2">
        <v>9820</v>
      </c>
      <c r="F6497" s="1" t="s">
        <v>7154</v>
      </c>
      <c r="G6497" s="1" t="s">
        <v>1447</v>
      </c>
      <c r="H6497" s="1">
        <v>38</v>
      </c>
      <c r="I6497" s="1">
        <v>100901</v>
      </c>
      <c r="J6497" s="1" t="s">
        <v>15</v>
      </c>
      <c r="K6497" t="str">
        <f ca="1">IF(YEAR(TODAY())-YEAR(E6497)&lt;20,"&lt;20",IF(YEAR(TODAY())-YEAR(E6497)&lt;30,"20-29",IF(YEAR(TODAY())-YEAR(E6497)&lt;40,"30-39",IF(YEAR(TODAY())-YEAR(C6497)&lt;50,"40-49",IF(YEAR(TODAY())-YEAR(C6497)&lt;60,"50-59","60+")))))</f>
        <v>40-49</v>
      </c>
      <c r="L6497" t="str">
        <f>IF(I6497&lt;30000,"&lt;30k",IF(I6497&lt;60000,"30k-59k",IF(I6497&lt;100000,"60k-99k",IF(I6497&lt;150000,"100k-149k","150k+"))))</f>
        <v>100k-149k</v>
      </c>
    </row>
    <row r="6498" spans="1:12" x14ac:dyDescent="0.2">
      <c r="A6498" s="1">
        <v>6496</v>
      </c>
      <c r="B6498" t="str">
        <f t="shared" si="101"/>
        <v>ID_6498</v>
      </c>
      <c r="C6498" s="2">
        <v>44287</v>
      </c>
      <c r="D6498" s="1" t="s">
        <v>8</v>
      </c>
      <c r="E6498" s="2">
        <v>17894</v>
      </c>
      <c r="F6498" s="1" t="s">
        <v>7155</v>
      </c>
      <c r="G6498" s="1" t="s">
        <v>492</v>
      </c>
      <c r="H6498" s="1">
        <v>60</v>
      </c>
      <c r="I6498" s="1">
        <v>129860</v>
      </c>
      <c r="J6498" s="1" t="s">
        <v>11</v>
      </c>
      <c r="K6498" t="str">
        <f ca="1">IF(YEAR(TODAY())-YEAR(E6498)&lt;20,"&lt;20",IF(YEAR(TODAY())-YEAR(E6498)&lt;30,"20-29",IF(YEAR(TODAY())-YEAR(E6498)&lt;40,"30-39",IF(YEAR(TODAY())-YEAR(C6498)&lt;50,"40-49",IF(YEAR(TODAY())-YEAR(C6498)&lt;60,"50-59","60+")))))</f>
        <v>40-49</v>
      </c>
      <c r="L6498" t="str">
        <f>IF(I6498&lt;30000,"&lt;30k",IF(I6498&lt;60000,"30k-59k",IF(I6498&lt;100000,"60k-99k",IF(I6498&lt;150000,"100k-149k","150k+"))))</f>
        <v>100k-149k</v>
      </c>
    </row>
    <row r="6499" spans="1:12" x14ac:dyDescent="0.2">
      <c r="A6499" s="1">
        <v>6497</v>
      </c>
      <c r="B6499" t="str">
        <f t="shared" si="101"/>
        <v>ID_6499</v>
      </c>
      <c r="C6499" s="2">
        <v>44196</v>
      </c>
      <c r="D6499" s="1" t="s">
        <v>12</v>
      </c>
      <c r="E6499" s="2">
        <v>9809</v>
      </c>
      <c r="F6499" s="1" t="s">
        <v>7156</v>
      </c>
      <c r="G6499" s="1" t="s">
        <v>229</v>
      </c>
      <c r="H6499" s="1">
        <v>24</v>
      </c>
      <c r="I6499" s="1">
        <v>90117</v>
      </c>
      <c r="J6499" s="1" t="s">
        <v>11</v>
      </c>
      <c r="K6499" t="str">
        <f ca="1">IF(YEAR(TODAY())-YEAR(E6499)&lt;20,"&lt;20",IF(YEAR(TODAY())-YEAR(E6499)&lt;30,"20-29",IF(YEAR(TODAY())-YEAR(E6499)&lt;40,"30-39",IF(YEAR(TODAY())-YEAR(C6499)&lt;50,"40-49",IF(YEAR(TODAY())-YEAR(C6499)&lt;60,"50-59","60+")))))</f>
        <v>40-49</v>
      </c>
      <c r="L6499" t="str">
        <f>IF(I6499&lt;30000,"&lt;30k",IF(I6499&lt;60000,"30k-59k",IF(I6499&lt;100000,"60k-99k",IF(I6499&lt;150000,"100k-149k","150k+"))))</f>
        <v>60k-99k</v>
      </c>
    </row>
    <row r="6500" spans="1:12" x14ac:dyDescent="0.2">
      <c r="A6500" s="1">
        <v>6498</v>
      </c>
      <c r="B6500" t="str">
        <f t="shared" si="101"/>
        <v>ID_6500</v>
      </c>
      <c r="C6500" s="2">
        <v>44313</v>
      </c>
      <c r="D6500" s="1" t="s">
        <v>8</v>
      </c>
      <c r="E6500" s="2">
        <v>23460</v>
      </c>
      <c r="F6500" s="1" t="s">
        <v>7157</v>
      </c>
      <c r="G6500" s="1" t="s">
        <v>2054</v>
      </c>
      <c r="H6500" s="1">
        <v>47</v>
      </c>
      <c r="I6500" s="1">
        <v>237094</v>
      </c>
      <c r="J6500" s="1" t="s">
        <v>31</v>
      </c>
      <c r="K6500" t="str">
        <f ca="1">IF(YEAR(TODAY())-YEAR(E6500)&lt;20,"&lt;20",IF(YEAR(TODAY())-YEAR(E6500)&lt;30,"20-29",IF(YEAR(TODAY())-YEAR(E6500)&lt;40,"30-39",IF(YEAR(TODAY())-YEAR(C6500)&lt;50,"40-49",IF(YEAR(TODAY())-YEAR(C6500)&lt;60,"50-59","60+")))))</f>
        <v>40-49</v>
      </c>
      <c r="L6500" t="str">
        <f>IF(I6500&lt;30000,"&lt;30k",IF(I6500&lt;60000,"30k-59k",IF(I6500&lt;100000,"60k-99k",IF(I6500&lt;150000,"100k-149k","150k+"))))</f>
        <v>150k+</v>
      </c>
    </row>
    <row r="6501" spans="1:12" x14ac:dyDescent="0.2">
      <c r="A6501" s="1">
        <v>6499</v>
      </c>
      <c r="B6501" t="str">
        <f t="shared" si="101"/>
        <v>ID_6501</v>
      </c>
      <c r="C6501" s="2">
        <v>44510</v>
      </c>
      <c r="D6501" s="1" t="s">
        <v>12</v>
      </c>
      <c r="E6501" s="2">
        <v>7868</v>
      </c>
      <c r="F6501" s="1" t="s">
        <v>7158</v>
      </c>
      <c r="G6501" s="1" t="s">
        <v>597</v>
      </c>
      <c r="H6501" s="1">
        <v>58</v>
      </c>
      <c r="I6501" s="1">
        <v>152868</v>
      </c>
      <c r="J6501" s="1" t="s">
        <v>26</v>
      </c>
      <c r="K6501" t="str">
        <f ca="1">IF(YEAR(TODAY())-YEAR(E6501)&lt;20,"&lt;20",IF(YEAR(TODAY())-YEAR(E6501)&lt;30,"20-29",IF(YEAR(TODAY())-YEAR(E6501)&lt;40,"30-39",IF(YEAR(TODAY())-YEAR(C6501)&lt;50,"40-49",IF(YEAR(TODAY())-YEAR(C6501)&lt;60,"50-59","60+")))))</f>
        <v>40-49</v>
      </c>
      <c r="L6501" t="str">
        <f>IF(I6501&lt;30000,"&lt;30k",IF(I6501&lt;60000,"30k-59k",IF(I6501&lt;100000,"60k-99k",IF(I6501&lt;150000,"100k-149k","150k+"))))</f>
        <v>150k+</v>
      </c>
    </row>
    <row r="6502" spans="1:12" x14ac:dyDescent="0.2">
      <c r="A6502" s="1">
        <v>6500</v>
      </c>
      <c r="B6502" t="str">
        <f t="shared" si="101"/>
        <v>ID_6502</v>
      </c>
      <c r="C6502" s="2">
        <v>43696</v>
      </c>
      <c r="D6502" s="1" t="s">
        <v>12</v>
      </c>
      <c r="E6502" s="2">
        <v>20509</v>
      </c>
      <c r="F6502" s="1" t="s">
        <v>7159</v>
      </c>
      <c r="G6502" s="1" t="s">
        <v>1922</v>
      </c>
      <c r="H6502" s="1">
        <v>19</v>
      </c>
      <c r="I6502" s="1">
        <v>195181</v>
      </c>
      <c r="J6502" s="1" t="s">
        <v>31</v>
      </c>
      <c r="K6502" t="str">
        <f ca="1">IF(YEAR(TODAY())-YEAR(E6502)&lt;20,"&lt;20",IF(YEAR(TODAY())-YEAR(E6502)&lt;30,"20-29",IF(YEAR(TODAY())-YEAR(E6502)&lt;40,"30-39",IF(YEAR(TODAY())-YEAR(C6502)&lt;50,"40-49",IF(YEAR(TODAY())-YEAR(C6502)&lt;60,"50-59","60+")))))</f>
        <v>40-49</v>
      </c>
      <c r="L6502" t="str">
        <f>IF(I6502&lt;30000,"&lt;30k",IF(I6502&lt;60000,"30k-59k",IF(I6502&lt;100000,"60k-99k",IF(I6502&lt;150000,"100k-149k","150k+"))))</f>
        <v>150k+</v>
      </c>
    </row>
    <row r="6503" spans="1:12" x14ac:dyDescent="0.2">
      <c r="A6503" s="1">
        <v>6501</v>
      </c>
      <c r="B6503" t="str">
        <f t="shared" si="101"/>
        <v>ID_6503</v>
      </c>
      <c r="C6503" s="2">
        <v>44356</v>
      </c>
      <c r="D6503" s="1" t="s">
        <v>8</v>
      </c>
      <c r="E6503" s="2">
        <v>44063</v>
      </c>
      <c r="F6503" s="1" t="s">
        <v>7160</v>
      </c>
      <c r="G6503" s="1" t="s">
        <v>756</v>
      </c>
      <c r="H6503" s="1">
        <v>49</v>
      </c>
      <c r="I6503" s="1">
        <v>72326</v>
      </c>
      <c r="J6503" s="1" t="s">
        <v>31</v>
      </c>
      <c r="K6503" t="str">
        <f ca="1">IF(YEAR(TODAY())-YEAR(E6503)&lt;20,"&lt;20",IF(YEAR(TODAY())-YEAR(E6503)&lt;30,"20-29",IF(YEAR(TODAY())-YEAR(E6503)&lt;40,"30-39",IF(YEAR(TODAY())-YEAR(C6503)&lt;50,"40-49",IF(YEAR(TODAY())-YEAR(C6503)&lt;60,"50-59","60+")))))</f>
        <v>&lt;20</v>
      </c>
      <c r="L6503" t="str">
        <f>IF(I6503&lt;30000,"&lt;30k",IF(I6503&lt;60000,"30k-59k",IF(I6503&lt;100000,"60k-99k",IF(I6503&lt;150000,"100k-149k","150k+"))))</f>
        <v>60k-99k</v>
      </c>
    </row>
    <row r="6504" spans="1:12" x14ac:dyDescent="0.2">
      <c r="A6504" s="1">
        <v>6502</v>
      </c>
      <c r="B6504" t="str">
        <f t="shared" si="101"/>
        <v>ID_6504</v>
      </c>
      <c r="C6504" s="2">
        <v>44349</v>
      </c>
      <c r="D6504" s="1" t="s">
        <v>8</v>
      </c>
      <c r="E6504" s="2">
        <v>14628</v>
      </c>
      <c r="F6504" s="1" t="s">
        <v>7161</v>
      </c>
      <c r="G6504" s="1" t="s">
        <v>355</v>
      </c>
      <c r="H6504" s="1">
        <v>64</v>
      </c>
      <c r="I6504" s="1">
        <v>102012</v>
      </c>
      <c r="J6504" s="1" t="s">
        <v>23</v>
      </c>
      <c r="K6504" t="str">
        <f ca="1">IF(YEAR(TODAY())-YEAR(E6504)&lt;20,"&lt;20",IF(YEAR(TODAY())-YEAR(E6504)&lt;30,"20-29",IF(YEAR(TODAY())-YEAR(E6504)&lt;40,"30-39",IF(YEAR(TODAY())-YEAR(C6504)&lt;50,"40-49",IF(YEAR(TODAY())-YEAR(C6504)&lt;60,"50-59","60+")))))</f>
        <v>40-49</v>
      </c>
      <c r="L6504" t="str">
        <f>IF(I6504&lt;30000,"&lt;30k",IF(I6504&lt;60000,"30k-59k",IF(I6504&lt;100000,"60k-99k",IF(I6504&lt;150000,"100k-149k","150k+"))))</f>
        <v>100k-149k</v>
      </c>
    </row>
    <row r="6505" spans="1:12" x14ac:dyDescent="0.2">
      <c r="A6505" s="1">
        <v>6503</v>
      </c>
      <c r="B6505" t="str">
        <f t="shared" si="101"/>
        <v>ID_6505</v>
      </c>
      <c r="C6505" s="2">
        <v>43918</v>
      </c>
      <c r="D6505" s="1" t="s">
        <v>8</v>
      </c>
      <c r="E6505" s="2">
        <v>34706</v>
      </c>
      <c r="F6505" s="1" t="s">
        <v>7162</v>
      </c>
      <c r="G6505" s="1" t="s">
        <v>672</v>
      </c>
      <c r="H6505" s="1">
        <v>52</v>
      </c>
      <c r="I6505" s="1">
        <v>169468</v>
      </c>
      <c r="J6505" s="1" t="s">
        <v>49</v>
      </c>
      <c r="K6505" t="str">
        <f ca="1">IF(YEAR(TODAY())-YEAR(E6505)&lt;20,"&lt;20",IF(YEAR(TODAY())-YEAR(E6505)&lt;30,"20-29",IF(YEAR(TODAY())-YEAR(E6505)&lt;40,"30-39",IF(YEAR(TODAY())-YEAR(C6505)&lt;50,"40-49",IF(YEAR(TODAY())-YEAR(C6505)&lt;60,"50-59","60+")))))</f>
        <v>30-39</v>
      </c>
      <c r="L6505" t="str">
        <f>IF(I6505&lt;30000,"&lt;30k",IF(I6505&lt;60000,"30k-59k",IF(I6505&lt;100000,"60k-99k",IF(I6505&lt;150000,"100k-149k","150k+"))))</f>
        <v>150k+</v>
      </c>
    </row>
    <row r="6506" spans="1:12" x14ac:dyDescent="0.2">
      <c r="A6506" s="1">
        <v>6504</v>
      </c>
      <c r="B6506" t="str">
        <f t="shared" si="101"/>
        <v>ID_6506</v>
      </c>
      <c r="C6506" s="2">
        <v>44373</v>
      </c>
      <c r="D6506" s="1" t="s">
        <v>12</v>
      </c>
      <c r="E6506" s="2">
        <v>30591</v>
      </c>
      <c r="F6506" s="1" t="s">
        <v>7163</v>
      </c>
      <c r="G6506" s="1" t="s">
        <v>307</v>
      </c>
      <c r="H6506" s="1">
        <v>34</v>
      </c>
      <c r="I6506" s="1">
        <v>117625</v>
      </c>
      <c r="J6506" s="1" t="s">
        <v>60</v>
      </c>
      <c r="K6506" t="str">
        <f ca="1">IF(YEAR(TODAY())-YEAR(E6506)&lt;20,"&lt;20",IF(YEAR(TODAY())-YEAR(E6506)&lt;30,"20-29",IF(YEAR(TODAY())-YEAR(E6506)&lt;40,"30-39",IF(YEAR(TODAY())-YEAR(C6506)&lt;50,"40-49",IF(YEAR(TODAY())-YEAR(C6506)&lt;60,"50-59","60+")))))</f>
        <v>40-49</v>
      </c>
      <c r="L6506" t="str">
        <f>IF(I6506&lt;30000,"&lt;30k",IF(I6506&lt;60000,"30k-59k",IF(I6506&lt;100000,"60k-99k",IF(I6506&lt;150000,"100k-149k","150k+"))))</f>
        <v>100k-149k</v>
      </c>
    </row>
    <row r="6507" spans="1:12" x14ac:dyDescent="0.2">
      <c r="A6507" s="1">
        <v>6505</v>
      </c>
      <c r="B6507" t="str">
        <f t="shared" si="101"/>
        <v>ID_6507</v>
      </c>
      <c r="C6507" s="2">
        <v>43672</v>
      </c>
      <c r="D6507" s="1" t="s">
        <v>8</v>
      </c>
      <c r="E6507" s="2">
        <v>35165</v>
      </c>
      <c r="F6507" s="1" t="s">
        <v>7164</v>
      </c>
      <c r="G6507" s="1" t="s">
        <v>573</v>
      </c>
      <c r="H6507" s="1">
        <v>48</v>
      </c>
      <c r="I6507" s="1">
        <v>85797</v>
      </c>
      <c r="J6507" s="1" t="s">
        <v>31</v>
      </c>
      <c r="K6507" t="str">
        <f ca="1">IF(YEAR(TODAY())-YEAR(E6507)&lt;20,"&lt;20",IF(YEAR(TODAY())-YEAR(E6507)&lt;30,"20-29",IF(YEAR(TODAY())-YEAR(E6507)&lt;40,"30-39",IF(YEAR(TODAY())-YEAR(C6507)&lt;50,"40-49",IF(YEAR(TODAY())-YEAR(C6507)&lt;60,"50-59","60+")))))</f>
        <v>20-29</v>
      </c>
      <c r="L6507" t="str">
        <f>IF(I6507&lt;30000,"&lt;30k",IF(I6507&lt;60000,"30k-59k",IF(I6507&lt;100000,"60k-99k",IF(I6507&lt;150000,"100k-149k","150k+"))))</f>
        <v>60k-99k</v>
      </c>
    </row>
    <row r="6508" spans="1:12" x14ac:dyDescent="0.2">
      <c r="A6508" s="1">
        <v>6506</v>
      </c>
      <c r="B6508" t="str">
        <f t="shared" si="101"/>
        <v>ID_6508</v>
      </c>
      <c r="C6508" s="2">
        <v>43680</v>
      </c>
      <c r="D6508" s="1" t="s">
        <v>8</v>
      </c>
      <c r="E6508" s="2">
        <v>28421</v>
      </c>
      <c r="F6508" s="1" t="s">
        <v>7165</v>
      </c>
      <c r="G6508" s="1" t="s">
        <v>579</v>
      </c>
      <c r="H6508" s="1">
        <v>56</v>
      </c>
      <c r="I6508" s="1">
        <v>29117</v>
      </c>
      <c r="J6508" s="1" t="s">
        <v>60</v>
      </c>
      <c r="K6508" t="str">
        <f ca="1">IF(YEAR(TODAY())-YEAR(E6508)&lt;20,"&lt;20",IF(YEAR(TODAY())-YEAR(E6508)&lt;30,"20-29",IF(YEAR(TODAY())-YEAR(E6508)&lt;40,"30-39",IF(YEAR(TODAY())-YEAR(C6508)&lt;50,"40-49",IF(YEAR(TODAY())-YEAR(C6508)&lt;60,"50-59","60+")))))</f>
        <v>40-49</v>
      </c>
      <c r="L6508" t="str">
        <f>IF(I6508&lt;30000,"&lt;30k",IF(I6508&lt;60000,"30k-59k",IF(I6508&lt;100000,"60k-99k",IF(I6508&lt;150000,"100k-149k","150k+"))))</f>
        <v>&lt;30k</v>
      </c>
    </row>
    <row r="6509" spans="1:12" x14ac:dyDescent="0.2">
      <c r="A6509" s="1">
        <v>6507</v>
      </c>
      <c r="B6509" t="str">
        <f t="shared" si="101"/>
        <v>ID_6509</v>
      </c>
      <c r="C6509" s="2">
        <v>44588</v>
      </c>
      <c r="D6509" s="1" t="s">
        <v>8</v>
      </c>
      <c r="E6509" s="2">
        <v>9952</v>
      </c>
      <c r="F6509" s="1" t="s">
        <v>7166</v>
      </c>
      <c r="G6509" s="1" t="s">
        <v>1881</v>
      </c>
      <c r="H6509" s="1">
        <v>61</v>
      </c>
      <c r="I6509" s="1">
        <v>222459</v>
      </c>
      <c r="J6509" s="1" t="s">
        <v>69</v>
      </c>
      <c r="K6509" t="str">
        <f ca="1">IF(YEAR(TODAY())-YEAR(E6509)&lt;20,"&lt;20",IF(YEAR(TODAY())-YEAR(E6509)&lt;30,"20-29",IF(YEAR(TODAY())-YEAR(E6509)&lt;40,"30-39",IF(YEAR(TODAY())-YEAR(C6509)&lt;50,"40-49",IF(YEAR(TODAY())-YEAR(C6509)&lt;60,"50-59","60+")))))</f>
        <v>40-49</v>
      </c>
      <c r="L6509" t="str">
        <f>IF(I6509&lt;30000,"&lt;30k",IF(I6509&lt;60000,"30k-59k",IF(I6509&lt;100000,"60k-99k",IF(I6509&lt;150000,"100k-149k","150k+"))))</f>
        <v>150k+</v>
      </c>
    </row>
    <row r="6510" spans="1:12" x14ac:dyDescent="0.2">
      <c r="A6510" s="1">
        <v>6508</v>
      </c>
      <c r="B6510" t="str">
        <f t="shared" si="101"/>
        <v>ID_6510</v>
      </c>
      <c r="C6510" s="2">
        <v>44565</v>
      </c>
      <c r="D6510" s="1" t="s">
        <v>12</v>
      </c>
      <c r="E6510" s="2">
        <v>32610</v>
      </c>
      <c r="F6510" s="1" t="s">
        <v>7167</v>
      </c>
      <c r="G6510" s="1" t="s">
        <v>303</v>
      </c>
      <c r="H6510" s="1">
        <v>21</v>
      </c>
      <c r="I6510" s="1">
        <v>171787</v>
      </c>
      <c r="J6510" s="1" t="s">
        <v>38</v>
      </c>
      <c r="K6510" t="str">
        <f ca="1">IF(YEAR(TODAY())-YEAR(E6510)&lt;20,"&lt;20",IF(YEAR(TODAY())-YEAR(E6510)&lt;30,"20-29",IF(YEAR(TODAY())-YEAR(E6510)&lt;40,"30-39",IF(YEAR(TODAY())-YEAR(C6510)&lt;50,"40-49",IF(YEAR(TODAY())-YEAR(C6510)&lt;60,"50-59","60+")))))</f>
        <v>30-39</v>
      </c>
      <c r="L6510" t="str">
        <f>IF(I6510&lt;30000,"&lt;30k",IF(I6510&lt;60000,"30k-59k",IF(I6510&lt;100000,"60k-99k",IF(I6510&lt;150000,"100k-149k","150k+"))))</f>
        <v>150k+</v>
      </c>
    </row>
    <row r="6511" spans="1:12" x14ac:dyDescent="0.2">
      <c r="A6511" s="1">
        <v>6509</v>
      </c>
      <c r="B6511" t="str">
        <f t="shared" si="101"/>
        <v>ID_6511</v>
      </c>
      <c r="C6511" s="2">
        <v>44585</v>
      </c>
      <c r="D6511" s="1" t="s">
        <v>8</v>
      </c>
      <c r="E6511" s="2">
        <v>26416</v>
      </c>
      <c r="F6511" s="1" t="s">
        <v>7168</v>
      </c>
      <c r="G6511" s="1" t="s">
        <v>178</v>
      </c>
      <c r="H6511" s="1">
        <v>36</v>
      </c>
      <c r="I6511" s="1">
        <v>69437</v>
      </c>
      <c r="J6511" s="1" t="s">
        <v>60</v>
      </c>
      <c r="K6511" t="str">
        <f ca="1">IF(YEAR(TODAY())-YEAR(E6511)&lt;20,"&lt;20",IF(YEAR(TODAY())-YEAR(E6511)&lt;30,"20-29",IF(YEAR(TODAY())-YEAR(E6511)&lt;40,"30-39",IF(YEAR(TODAY())-YEAR(C6511)&lt;50,"40-49",IF(YEAR(TODAY())-YEAR(C6511)&lt;60,"50-59","60+")))))</f>
        <v>40-49</v>
      </c>
      <c r="L6511" t="str">
        <f>IF(I6511&lt;30000,"&lt;30k",IF(I6511&lt;60000,"30k-59k",IF(I6511&lt;100000,"60k-99k",IF(I6511&lt;150000,"100k-149k","150k+"))))</f>
        <v>60k-99k</v>
      </c>
    </row>
    <row r="6512" spans="1:12" x14ac:dyDescent="0.2">
      <c r="A6512" s="1">
        <v>6510</v>
      </c>
      <c r="B6512" t="str">
        <f t="shared" si="101"/>
        <v>ID_6512</v>
      </c>
      <c r="C6512" s="2">
        <v>43739</v>
      </c>
      <c r="D6512" s="1" t="s">
        <v>8</v>
      </c>
      <c r="E6512" s="2">
        <v>8934</v>
      </c>
      <c r="F6512" s="1" t="s">
        <v>7169</v>
      </c>
      <c r="G6512" s="1" t="s">
        <v>1163</v>
      </c>
      <c r="H6512" s="1">
        <v>22</v>
      </c>
      <c r="I6512" s="1">
        <v>72590</v>
      </c>
      <c r="J6512" s="1" t="s">
        <v>69</v>
      </c>
      <c r="K6512" t="str">
        <f ca="1">IF(YEAR(TODAY())-YEAR(E6512)&lt;20,"&lt;20",IF(YEAR(TODAY())-YEAR(E6512)&lt;30,"20-29",IF(YEAR(TODAY())-YEAR(E6512)&lt;40,"30-39",IF(YEAR(TODAY())-YEAR(C6512)&lt;50,"40-49",IF(YEAR(TODAY())-YEAR(C6512)&lt;60,"50-59","60+")))))</f>
        <v>40-49</v>
      </c>
      <c r="L6512" t="str">
        <f>IF(I6512&lt;30000,"&lt;30k",IF(I6512&lt;60000,"30k-59k",IF(I6512&lt;100000,"60k-99k",IF(I6512&lt;150000,"100k-149k","150k+"))))</f>
        <v>60k-99k</v>
      </c>
    </row>
    <row r="6513" spans="1:12" x14ac:dyDescent="0.2">
      <c r="A6513" s="1">
        <v>6511</v>
      </c>
      <c r="B6513" t="str">
        <f t="shared" si="101"/>
        <v>ID_6513</v>
      </c>
      <c r="C6513" s="2">
        <v>43734</v>
      </c>
      <c r="D6513" s="1" t="s">
        <v>8</v>
      </c>
      <c r="E6513" s="2">
        <v>43003</v>
      </c>
      <c r="F6513" s="1" t="s">
        <v>7170</v>
      </c>
      <c r="G6513" s="1" t="s">
        <v>1897</v>
      </c>
      <c r="H6513" s="1">
        <v>27</v>
      </c>
      <c r="I6513" s="1">
        <v>24514</v>
      </c>
      <c r="J6513" s="1" t="s">
        <v>38</v>
      </c>
      <c r="K6513" t="str">
        <f ca="1">IF(YEAR(TODAY())-YEAR(E6513)&lt;20,"&lt;20",IF(YEAR(TODAY())-YEAR(E6513)&lt;30,"20-29",IF(YEAR(TODAY())-YEAR(E6513)&lt;40,"30-39",IF(YEAR(TODAY())-YEAR(C6513)&lt;50,"40-49",IF(YEAR(TODAY())-YEAR(C6513)&lt;60,"50-59","60+")))))</f>
        <v>&lt;20</v>
      </c>
      <c r="L6513" t="str">
        <f>IF(I6513&lt;30000,"&lt;30k",IF(I6513&lt;60000,"30k-59k",IF(I6513&lt;100000,"60k-99k",IF(I6513&lt;150000,"100k-149k","150k+"))))</f>
        <v>&lt;30k</v>
      </c>
    </row>
    <row r="6514" spans="1:12" x14ac:dyDescent="0.2">
      <c r="A6514" s="1">
        <v>6512</v>
      </c>
      <c r="B6514" t="str">
        <f t="shared" si="101"/>
        <v>ID_6514</v>
      </c>
      <c r="C6514" s="2">
        <v>44636</v>
      </c>
      <c r="D6514" s="1" t="s">
        <v>8</v>
      </c>
      <c r="E6514" s="2">
        <v>6921</v>
      </c>
      <c r="F6514" s="1" t="s">
        <v>7171</v>
      </c>
      <c r="G6514" s="1" t="s">
        <v>956</v>
      </c>
      <c r="H6514" s="1">
        <v>60</v>
      </c>
      <c r="I6514" s="1">
        <v>99545</v>
      </c>
      <c r="J6514" s="1" t="s">
        <v>26</v>
      </c>
      <c r="K6514" t="str">
        <f ca="1">IF(YEAR(TODAY())-YEAR(E6514)&lt;20,"&lt;20",IF(YEAR(TODAY())-YEAR(E6514)&lt;30,"20-29",IF(YEAR(TODAY())-YEAR(E6514)&lt;40,"30-39",IF(YEAR(TODAY())-YEAR(C6514)&lt;50,"40-49",IF(YEAR(TODAY())-YEAR(C6514)&lt;60,"50-59","60+")))))</f>
        <v>40-49</v>
      </c>
      <c r="L6514" t="str">
        <f>IF(I6514&lt;30000,"&lt;30k",IF(I6514&lt;60000,"30k-59k",IF(I6514&lt;100000,"60k-99k",IF(I6514&lt;150000,"100k-149k","150k+"))))</f>
        <v>60k-99k</v>
      </c>
    </row>
    <row r="6515" spans="1:12" x14ac:dyDescent="0.2">
      <c r="A6515" s="1">
        <v>6513</v>
      </c>
      <c r="B6515" t="str">
        <f t="shared" si="101"/>
        <v>ID_6515</v>
      </c>
      <c r="C6515" s="2">
        <v>43780</v>
      </c>
      <c r="D6515" s="1" t="s">
        <v>12</v>
      </c>
      <c r="E6515" s="2">
        <v>38060</v>
      </c>
      <c r="F6515" s="1" t="s">
        <v>7172</v>
      </c>
      <c r="G6515" s="1" t="s">
        <v>3797</v>
      </c>
      <c r="H6515" s="1">
        <v>31</v>
      </c>
      <c r="I6515" s="1">
        <v>83177</v>
      </c>
      <c r="J6515" s="1" t="s">
        <v>18</v>
      </c>
      <c r="K6515" t="str">
        <f ca="1">IF(YEAR(TODAY())-YEAR(E6515)&lt;20,"&lt;20",IF(YEAR(TODAY())-YEAR(E6515)&lt;30,"20-29",IF(YEAR(TODAY())-YEAR(E6515)&lt;40,"30-39",IF(YEAR(TODAY())-YEAR(C6515)&lt;50,"40-49",IF(YEAR(TODAY())-YEAR(C6515)&lt;60,"50-59","60+")))))</f>
        <v>20-29</v>
      </c>
      <c r="L6515" t="str">
        <f>IF(I6515&lt;30000,"&lt;30k",IF(I6515&lt;60000,"30k-59k",IF(I6515&lt;100000,"60k-99k",IF(I6515&lt;150000,"100k-149k","150k+"))))</f>
        <v>60k-99k</v>
      </c>
    </row>
    <row r="6516" spans="1:12" x14ac:dyDescent="0.2">
      <c r="A6516" s="1">
        <v>6514</v>
      </c>
      <c r="B6516" t="str">
        <f t="shared" si="101"/>
        <v>ID_6516</v>
      </c>
      <c r="C6516" s="2">
        <v>44535</v>
      </c>
      <c r="D6516" s="1" t="s">
        <v>8</v>
      </c>
      <c r="E6516" s="2">
        <v>37318</v>
      </c>
      <c r="F6516" s="1" t="s">
        <v>7173</v>
      </c>
      <c r="G6516" s="1" t="s">
        <v>1326</v>
      </c>
      <c r="H6516" s="1">
        <v>18</v>
      </c>
      <c r="I6516" s="1">
        <v>223005</v>
      </c>
      <c r="J6516" s="1" t="s">
        <v>69</v>
      </c>
      <c r="K6516" t="str">
        <f ca="1">IF(YEAR(TODAY())-YEAR(E6516)&lt;20,"&lt;20",IF(YEAR(TODAY())-YEAR(E6516)&lt;30,"20-29",IF(YEAR(TODAY())-YEAR(E6516)&lt;40,"30-39",IF(YEAR(TODAY())-YEAR(C6516)&lt;50,"40-49",IF(YEAR(TODAY())-YEAR(C6516)&lt;60,"50-59","60+")))))</f>
        <v>20-29</v>
      </c>
      <c r="L6516" t="str">
        <f>IF(I6516&lt;30000,"&lt;30k",IF(I6516&lt;60000,"30k-59k",IF(I6516&lt;100000,"60k-99k",IF(I6516&lt;150000,"100k-149k","150k+"))))</f>
        <v>150k+</v>
      </c>
    </row>
    <row r="6517" spans="1:12" x14ac:dyDescent="0.2">
      <c r="A6517" s="1">
        <v>6515</v>
      </c>
      <c r="B6517" t="str">
        <f t="shared" si="101"/>
        <v>ID_6517</v>
      </c>
      <c r="C6517" s="2">
        <v>43845</v>
      </c>
      <c r="D6517" s="1" t="s">
        <v>12</v>
      </c>
      <c r="E6517" s="2">
        <v>4262</v>
      </c>
      <c r="F6517" s="1" t="s">
        <v>7174</v>
      </c>
      <c r="G6517" s="1" t="s">
        <v>2199</v>
      </c>
      <c r="H6517" s="1">
        <v>30</v>
      </c>
      <c r="I6517" s="1">
        <v>206728</v>
      </c>
      <c r="J6517" s="1" t="s">
        <v>69</v>
      </c>
      <c r="K6517" t="str">
        <f ca="1">IF(YEAR(TODAY())-YEAR(E6517)&lt;20,"&lt;20",IF(YEAR(TODAY())-YEAR(E6517)&lt;30,"20-29",IF(YEAR(TODAY())-YEAR(E6517)&lt;40,"30-39",IF(YEAR(TODAY())-YEAR(C6517)&lt;50,"40-49",IF(YEAR(TODAY())-YEAR(C6517)&lt;60,"50-59","60+")))))</f>
        <v>40-49</v>
      </c>
      <c r="L6517" t="str">
        <f>IF(I6517&lt;30000,"&lt;30k",IF(I6517&lt;60000,"30k-59k",IF(I6517&lt;100000,"60k-99k",IF(I6517&lt;150000,"100k-149k","150k+"))))</f>
        <v>150k+</v>
      </c>
    </row>
    <row r="6518" spans="1:12" x14ac:dyDescent="0.2">
      <c r="A6518" s="1">
        <v>6516</v>
      </c>
      <c r="B6518" t="str">
        <f t="shared" si="101"/>
        <v>ID_6518</v>
      </c>
      <c r="C6518" s="2">
        <v>43686</v>
      </c>
      <c r="D6518" s="1" t="s">
        <v>12</v>
      </c>
      <c r="E6518" s="2">
        <v>41375</v>
      </c>
      <c r="F6518" s="1" t="s">
        <v>7175</v>
      </c>
      <c r="G6518" s="1" t="s">
        <v>1928</v>
      </c>
      <c r="H6518" s="1">
        <v>50</v>
      </c>
      <c r="I6518" s="1">
        <v>158857</v>
      </c>
      <c r="J6518" s="1" t="s">
        <v>23</v>
      </c>
      <c r="K6518" t="str">
        <f ca="1">IF(YEAR(TODAY())-YEAR(E6518)&lt;20,"&lt;20",IF(YEAR(TODAY())-YEAR(E6518)&lt;30,"20-29",IF(YEAR(TODAY())-YEAR(E6518)&lt;40,"30-39",IF(YEAR(TODAY())-YEAR(C6518)&lt;50,"40-49",IF(YEAR(TODAY())-YEAR(C6518)&lt;60,"50-59","60+")))))</f>
        <v>&lt;20</v>
      </c>
      <c r="L6518" t="str">
        <f>IF(I6518&lt;30000,"&lt;30k",IF(I6518&lt;60000,"30k-59k",IF(I6518&lt;100000,"60k-99k",IF(I6518&lt;150000,"100k-149k","150k+"))))</f>
        <v>150k+</v>
      </c>
    </row>
    <row r="6519" spans="1:12" x14ac:dyDescent="0.2">
      <c r="A6519" s="1">
        <v>6517</v>
      </c>
      <c r="B6519" t="str">
        <f t="shared" si="101"/>
        <v>ID_6519</v>
      </c>
      <c r="C6519" s="2">
        <v>44655</v>
      </c>
      <c r="D6519" s="1" t="s">
        <v>8</v>
      </c>
      <c r="E6519" s="2">
        <v>39808</v>
      </c>
      <c r="F6519" s="1" t="s">
        <v>7176</v>
      </c>
      <c r="G6519" s="1" t="s">
        <v>564</v>
      </c>
      <c r="H6519" s="1">
        <v>47</v>
      </c>
      <c r="I6519" s="1">
        <v>218382</v>
      </c>
      <c r="J6519" s="1" t="s">
        <v>60</v>
      </c>
      <c r="K6519" t="str">
        <f ca="1">IF(YEAR(TODAY())-YEAR(E6519)&lt;20,"&lt;20",IF(YEAR(TODAY())-YEAR(E6519)&lt;30,"20-29",IF(YEAR(TODAY())-YEAR(E6519)&lt;40,"30-39",IF(YEAR(TODAY())-YEAR(C6519)&lt;50,"40-49",IF(YEAR(TODAY())-YEAR(C6519)&lt;60,"50-59","60+")))))</f>
        <v>&lt;20</v>
      </c>
      <c r="L6519" t="str">
        <f>IF(I6519&lt;30000,"&lt;30k",IF(I6519&lt;60000,"30k-59k",IF(I6519&lt;100000,"60k-99k",IF(I6519&lt;150000,"100k-149k","150k+"))))</f>
        <v>150k+</v>
      </c>
    </row>
    <row r="6520" spans="1:12" x14ac:dyDescent="0.2">
      <c r="A6520" s="1">
        <v>6518</v>
      </c>
      <c r="B6520" t="str">
        <f t="shared" si="101"/>
        <v>ID_6520</v>
      </c>
      <c r="C6520" s="2">
        <v>43716</v>
      </c>
      <c r="D6520" s="1" t="s">
        <v>12</v>
      </c>
      <c r="E6520" s="2">
        <v>22098</v>
      </c>
      <c r="F6520" s="1" t="s">
        <v>7177</v>
      </c>
      <c r="G6520" s="1" t="s">
        <v>609</v>
      </c>
      <c r="H6520" s="1">
        <v>31</v>
      </c>
      <c r="I6520" s="1">
        <v>63976</v>
      </c>
      <c r="J6520" s="1" t="s">
        <v>18</v>
      </c>
      <c r="K6520" t="str">
        <f ca="1">IF(YEAR(TODAY())-YEAR(E6520)&lt;20,"&lt;20",IF(YEAR(TODAY())-YEAR(E6520)&lt;30,"20-29",IF(YEAR(TODAY())-YEAR(E6520)&lt;40,"30-39",IF(YEAR(TODAY())-YEAR(C6520)&lt;50,"40-49",IF(YEAR(TODAY())-YEAR(C6520)&lt;60,"50-59","60+")))))</f>
        <v>40-49</v>
      </c>
      <c r="L6520" t="str">
        <f>IF(I6520&lt;30000,"&lt;30k",IF(I6520&lt;60000,"30k-59k",IF(I6520&lt;100000,"60k-99k",IF(I6520&lt;150000,"100k-149k","150k+"))))</f>
        <v>60k-99k</v>
      </c>
    </row>
    <row r="6521" spans="1:12" x14ac:dyDescent="0.2">
      <c r="A6521" s="1">
        <v>6519</v>
      </c>
      <c r="B6521" t="str">
        <f t="shared" si="101"/>
        <v>ID_6521</v>
      </c>
      <c r="C6521" s="2">
        <v>44593</v>
      </c>
      <c r="D6521" s="1" t="s">
        <v>8</v>
      </c>
      <c r="E6521" s="2">
        <v>25915</v>
      </c>
      <c r="F6521" s="1" t="s">
        <v>7178</v>
      </c>
      <c r="G6521" s="1" t="s">
        <v>1000</v>
      </c>
      <c r="H6521" s="1">
        <v>50</v>
      </c>
      <c r="I6521" s="1">
        <v>232001</v>
      </c>
      <c r="J6521" s="1" t="s">
        <v>23</v>
      </c>
      <c r="K6521" t="str">
        <f ca="1">IF(YEAR(TODAY())-YEAR(E6521)&lt;20,"&lt;20",IF(YEAR(TODAY())-YEAR(E6521)&lt;30,"20-29",IF(YEAR(TODAY())-YEAR(E6521)&lt;40,"30-39",IF(YEAR(TODAY())-YEAR(C6521)&lt;50,"40-49",IF(YEAR(TODAY())-YEAR(C6521)&lt;60,"50-59","60+")))))</f>
        <v>40-49</v>
      </c>
      <c r="L6521" t="str">
        <f>IF(I6521&lt;30000,"&lt;30k",IF(I6521&lt;60000,"30k-59k",IF(I6521&lt;100000,"60k-99k",IF(I6521&lt;150000,"100k-149k","150k+"))))</f>
        <v>150k+</v>
      </c>
    </row>
    <row r="6522" spans="1:12" x14ac:dyDescent="0.2">
      <c r="A6522" s="1">
        <v>6520</v>
      </c>
      <c r="B6522" t="str">
        <f t="shared" si="101"/>
        <v>ID_6522</v>
      </c>
      <c r="C6522" s="2">
        <v>44553</v>
      </c>
      <c r="D6522" s="1" t="s">
        <v>12</v>
      </c>
      <c r="E6522" s="2">
        <v>32467</v>
      </c>
      <c r="F6522" s="1" t="s">
        <v>7179</v>
      </c>
      <c r="G6522" s="1" t="s">
        <v>1045</v>
      </c>
      <c r="H6522" s="1">
        <v>25</v>
      </c>
      <c r="I6522" s="1">
        <v>142814</v>
      </c>
      <c r="J6522" s="1" t="s">
        <v>23</v>
      </c>
      <c r="K6522" t="str">
        <f ca="1">IF(YEAR(TODAY())-YEAR(E6522)&lt;20,"&lt;20",IF(YEAR(TODAY())-YEAR(E6522)&lt;30,"20-29",IF(YEAR(TODAY())-YEAR(E6522)&lt;40,"30-39",IF(YEAR(TODAY())-YEAR(C6522)&lt;50,"40-49",IF(YEAR(TODAY())-YEAR(C6522)&lt;60,"50-59","60+")))))</f>
        <v>30-39</v>
      </c>
      <c r="L6522" t="str">
        <f>IF(I6522&lt;30000,"&lt;30k",IF(I6522&lt;60000,"30k-59k",IF(I6522&lt;100000,"60k-99k",IF(I6522&lt;150000,"100k-149k","150k+"))))</f>
        <v>100k-149k</v>
      </c>
    </row>
    <row r="6523" spans="1:12" x14ac:dyDescent="0.2">
      <c r="A6523" s="1">
        <v>6521</v>
      </c>
      <c r="B6523" t="str">
        <f t="shared" si="101"/>
        <v>ID_6523</v>
      </c>
      <c r="C6523" s="2">
        <v>43728</v>
      </c>
      <c r="D6523" s="1" t="s">
        <v>8</v>
      </c>
      <c r="E6523" s="2">
        <v>4784</v>
      </c>
      <c r="F6523" s="1" t="s">
        <v>7180</v>
      </c>
      <c r="G6523" s="1" t="s">
        <v>729</v>
      </c>
      <c r="H6523" s="1">
        <v>32</v>
      </c>
      <c r="I6523" s="1">
        <v>134492</v>
      </c>
      <c r="J6523" s="1" t="s">
        <v>15</v>
      </c>
      <c r="K6523" t="str">
        <f ca="1">IF(YEAR(TODAY())-YEAR(E6523)&lt;20,"&lt;20",IF(YEAR(TODAY())-YEAR(E6523)&lt;30,"20-29",IF(YEAR(TODAY())-YEAR(E6523)&lt;40,"30-39",IF(YEAR(TODAY())-YEAR(C6523)&lt;50,"40-49",IF(YEAR(TODAY())-YEAR(C6523)&lt;60,"50-59","60+")))))</f>
        <v>40-49</v>
      </c>
      <c r="L6523" t="str">
        <f>IF(I6523&lt;30000,"&lt;30k",IF(I6523&lt;60000,"30k-59k",IF(I6523&lt;100000,"60k-99k",IF(I6523&lt;150000,"100k-149k","150k+"))))</f>
        <v>100k-149k</v>
      </c>
    </row>
    <row r="6524" spans="1:12" x14ac:dyDescent="0.2">
      <c r="A6524" s="1">
        <v>6522</v>
      </c>
      <c r="B6524" t="str">
        <f t="shared" si="101"/>
        <v>ID_6524</v>
      </c>
      <c r="C6524" s="2">
        <v>44286</v>
      </c>
      <c r="D6524" s="1" t="s">
        <v>12</v>
      </c>
      <c r="E6524" s="2">
        <v>42277</v>
      </c>
      <c r="F6524" s="1" t="s">
        <v>7181</v>
      </c>
      <c r="G6524" s="1" t="s">
        <v>2155</v>
      </c>
      <c r="H6524" s="1">
        <v>59</v>
      </c>
      <c r="I6524" s="1">
        <v>177623</v>
      </c>
      <c r="J6524" s="1" t="s">
        <v>26</v>
      </c>
      <c r="K6524" t="str">
        <f ca="1">IF(YEAR(TODAY())-YEAR(E6524)&lt;20,"&lt;20",IF(YEAR(TODAY())-YEAR(E6524)&lt;30,"20-29",IF(YEAR(TODAY())-YEAR(E6524)&lt;40,"30-39",IF(YEAR(TODAY())-YEAR(C6524)&lt;50,"40-49",IF(YEAR(TODAY())-YEAR(C6524)&lt;60,"50-59","60+")))))</f>
        <v>&lt;20</v>
      </c>
      <c r="L6524" t="str">
        <f>IF(I6524&lt;30000,"&lt;30k",IF(I6524&lt;60000,"30k-59k",IF(I6524&lt;100000,"60k-99k",IF(I6524&lt;150000,"100k-149k","150k+"))))</f>
        <v>150k+</v>
      </c>
    </row>
    <row r="6525" spans="1:12" x14ac:dyDescent="0.2">
      <c r="A6525" s="1">
        <v>6523</v>
      </c>
      <c r="B6525" t="str">
        <f t="shared" si="101"/>
        <v>ID_6525</v>
      </c>
      <c r="C6525" s="2">
        <v>44244</v>
      </c>
      <c r="D6525" s="1" t="s">
        <v>12</v>
      </c>
      <c r="E6525" s="2">
        <v>17334</v>
      </c>
      <c r="F6525" s="1" t="s">
        <v>7182</v>
      </c>
      <c r="G6525" s="1" t="s">
        <v>341</v>
      </c>
      <c r="H6525" s="1">
        <v>56</v>
      </c>
      <c r="I6525" s="1">
        <v>177685</v>
      </c>
      <c r="J6525" s="1" t="s">
        <v>23</v>
      </c>
      <c r="K6525" t="str">
        <f ca="1">IF(YEAR(TODAY())-YEAR(E6525)&lt;20,"&lt;20",IF(YEAR(TODAY())-YEAR(E6525)&lt;30,"20-29",IF(YEAR(TODAY())-YEAR(E6525)&lt;40,"30-39",IF(YEAR(TODAY())-YEAR(C6525)&lt;50,"40-49",IF(YEAR(TODAY())-YEAR(C6525)&lt;60,"50-59","60+")))))</f>
        <v>40-49</v>
      </c>
      <c r="L6525" t="str">
        <f>IF(I6525&lt;30000,"&lt;30k",IF(I6525&lt;60000,"30k-59k",IF(I6525&lt;100000,"60k-99k",IF(I6525&lt;150000,"100k-149k","150k+"))))</f>
        <v>150k+</v>
      </c>
    </row>
    <row r="6526" spans="1:12" x14ac:dyDescent="0.2">
      <c r="A6526" s="1">
        <v>6524</v>
      </c>
      <c r="B6526" t="str">
        <f t="shared" si="101"/>
        <v>ID_6526</v>
      </c>
      <c r="C6526" s="2">
        <v>44207</v>
      </c>
      <c r="D6526" s="1" t="s">
        <v>8</v>
      </c>
      <c r="E6526" s="2">
        <v>40394</v>
      </c>
      <c r="F6526" s="1" t="s">
        <v>7183</v>
      </c>
      <c r="G6526" s="1" t="s">
        <v>779</v>
      </c>
      <c r="H6526" s="1">
        <v>65</v>
      </c>
      <c r="I6526" s="1">
        <v>34400</v>
      </c>
      <c r="J6526" s="1" t="s">
        <v>11</v>
      </c>
      <c r="K6526" t="str">
        <f ca="1">IF(YEAR(TODAY())-YEAR(E6526)&lt;20,"&lt;20",IF(YEAR(TODAY())-YEAR(E6526)&lt;30,"20-29",IF(YEAR(TODAY())-YEAR(E6526)&lt;40,"30-39",IF(YEAR(TODAY())-YEAR(C6526)&lt;50,"40-49",IF(YEAR(TODAY())-YEAR(C6526)&lt;60,"50-59","60+")))))</f>
        <v>&lt;20</v>
      </c>
      <c r="L6526" t="str">
        <f>IF(I6526&lt;30000,"&lt;30k",IF(I6526&lt;60000,"30k-59k",IF(I6526&lt;100000,"60k-99k",IF(I6526&lt;150000,"100k-149k","150k+"))))</f>
        <v>30k-59k</v>
      </c>
    </row>
    <row r="6527" spans="1:12" x14ac:dyDescent="0.2">
      <c r="A6527" s="1">
        <v>6525</v>
      </c>
      <c r="B6527" t="str">
        <f t="shared" si="101"/>
        <v>ID_6527</v>
      </c>
      <c r="C6527" s="2">
        <v>43977</v>
      </c>
      <c r="D6527" s="1" t="s">
        <v>12</v>
      </c>
      <c r="E6527" s="2">
        <v>20120</v>
      </c>
      <c r="F6527" s="1" t="s">
        <v>7184</v>
      </c>
      <c r="G6527" s="1" t="s">
        <v>1115</v>
      </c>
      <c r="H6527" s="1">
        <v>64</v>
      </c>
      <c r="I6527" s="1">
        <v>127574</v>
      </c>
      <c r="J6527" s="1" t="s">
        <v>69</v>
      </c>
      <c r="K6527" t="str">
        <f ca="1">IF(YEAR(TODAY())-YEAR(E6527)&lt;20,"&lt;20",IF(YEAR(TODAY())-YEAR(E6527)&lt;30,"20-29",IF(YEAR(TODAY())-YEAR(E6527)&lt;40,"30-39",IF(YEAR(TODAY())-YEAR(C6527)&lt;50,"40-49",IF(YEAR(TODAY())-YEAR(C6527)&lt;60,"50-59","60+")))))</f>
        <v>40-49</v>
      </c>
      <c r="L6527" t="str">
        <f>IF(I6527&lt;30000,"&lt;30k",IF(I6527&lt;60000,"30k-59k",IF(I6527&lt;100000,"60k-99k",IF(I6527&lt;150000,"100k-149k","150k+"))))</f>
        <v>100k-149k</v>
      </c>
    </row>
    <row r="6528" spans="1:12" x14ac:dyDescent="0.2">
      <c r="A6528" s="1">
        <v>6526</v>
      </c>
      <c r="B6528" t="str">
        <f t="shared" si="101"/>
        <v>ID_6528</v>
      </c>
      <c r="C6528" s="2">
        <v>44427</v>
      </c>
      <c r="D6528" s="1" t="s">
        <v>8</v>
      </c>
      <c r="E6528" s="2">
        <v>4128</v>
      </c>
      <c r="F6528" s="1" t="s">
        <v>7185</v>
      </c>
      <c r="G6528" s="1" t="s">
        <v>384</v>
      </c>
      <c r="H6528" s="1">
        <v>34</v>
      </c>
      <c r="I6528" s="1">
        <v>44821</v>
      </c>
      <c r="J6528" s="1" t="s">
        <v>69</v>
      </c>
      <c r="K6528" t="str">
        <f ca="1">IF(YEAR(TODAY())-YEAR(E6528)&lt;20,"&lt;20",IF(YEAR(TODAY())-YEAR(E6528)&lt;30,"20-29",IF(YEAR(TODAY())-YEAR(E6528)&lt;40,"30-39",IF(YEAR(TODAY())-YEAR(C6528)&lt;50,"40-49",IF(YEAR(TODAY())-YEAR(C6528)&lt;60,"50-59","60+")))))</f>
        <v>40-49</v>
      </c>
      <c r="L6528" t="str">
        <f>IF(I6528&lt;30000,"&lt;30k",IF(I6528&lt;60000,"30k-59k",IF(I6528&lt;100000,"60k-99k",IF(I6528&lt;150000,"100k-149k","150k+"))))</f>
        <v>30k-59k</v>
      </c>
    </row>
    <row r="6529" spans="1:12" x14ac:dyDescent="0.2">
      <c r="A6529" s="1">
        <v>6527</v>
      </c>
      <c r="B6529" t="str">
        <f t="shared" si="101"/>
        <v>ID_6529</v>
      </c>
      <c r="C6529" s="2">
        <v>43749</v>
      </c>
      <c r="D6529" s="1" t="s">
        <v>12</v>
      </c>
      <c r="E6529" s="2">
        <v>40726</v>
      </c>
      <c r="F6529" s="1" t="s">
        <v>7186</v>
      </c>
      <c r="G6529" s="1" t="s">
        <v>57</v>
      </c>
      <c r="H6529" s="1">
        <v>26</v>
      </c>
      <c r="I6529" s="1">
        <v>99763</v>
      </c>
      <c r="J6529" s="1" t="s">
        <v>60</v>
      </c>
      <c r="K6529" t="str">
        <f ca="1">IF(YEAR(TODAY())-YEAR(E6529)&lt;20,"&lt;20",IF(YEAR(TODAY())-YEAR(E6529)&lt;30,"20-29",IF(YEAR(TODAY())-YEAR(E6529)&lt;40,"30-39",IF(YEAR(TODAY())-YEAR(C6529)&lt;50,"40-49",IF(YEAR(TODAY())-YEAR(C6529)&lt;60,"50-59","60+")))))</f>
        <v>&lt;20</v>
      </c>
      <c r="L6529" t="str">
        <f>IF(I6529&lt;30000,"&lt;30k",IF(I6529&lt;60000,"30k-59k",IF(I6529&lt;100000,"60k-99k",IF(I6529&lt;150000,"100k-149k","150k+"))))</f>
        <v>60k-99k</v>
      </c>
    </row>
    <row r="6530" spans="1:12" x14ac:dyDescent="0.2">
      <c r="A6530" s="1">
        <v>6528</v>
      </c>
      <c r="B6530" t="str">
        <f t="shared" si="101"/>
        <v>ID_6530</v>
      </c>
      <c r="C6530" s="2">
        <v>44281</v>
      </c>
      <c r="D6530" s="1" t="s">
        <v>12</v>
      </c>
      <c r="E6530" s="2">
        <v>26375</v>
      </c>
      <c r="F6530" s="1" t="s">
        <v>7187</v>
      </c>
      <c r="G6530" s="1" t="s">
        <v>414</v>
      </c>
      <c r="H6530" s="1">
        <v>56</v>
      </c>
      <c r="I6530" s="1">
        <v>119166</v>
      </c>
      <c r="J6530" s="1" t="s">
        <v>49</v>
      </c>
      <c r="K6530" t="str">
        <f ca="1">IF(YEAR(TODAY())-YEAR(E6530)&lt;20,"&lt;20",IF(YEAR(TODAY())-YEAR(E6530)&lt;30,"20-29",IF(YEAR(TODAY())-YEAR(E6530)&lt;40,"30-39",IF(YEAR(TODAY())-YEAR(C6530)&lt;50,"40-49",IF(YEAR(TODAY())-YEAR(C6530)&lt;60,"50-59","60+")))))</f>
        <v>40-49</v>
      </c>
      <c r="L6530" t="str">
        <f>IF(I6530&lt;30000,"&lt;30k",IF(I6530&lt;60000,"30k-59k",IF(I6530&lt;100000,"60k-99k",IF(I6530&lt;150000,"100k-149k","150k+"))))</f>
        <v>100k-149k</v>
      </c>
    </row>
    <row r="6531" spans="1:12" x14ac:dyDescent="0.2">
      <c r="A6531" s="1">
        <v>6529</v>
      </c>
      <c r="B6531" t="str">
        <f t="shared" ref="B6531:B6594" si="102">"ID_"&amp;ROW()</f>
        <v>ID_6531</v>
      </c>
      <c r="C6531" s="2">
        <v>43642</v>
      </c>
      <c r="D6531" s="1" t="s">
        <v>12</v>
      </c>
      <c r="E6531" s="2">
        <v>25924</v>
      </c>
      <c r="F6531" s="1" t="s">
        <v>7188</v>
      </c>
      <c r="G6531" s="1" t="s">
        <v>779</v>
      </c>
      <c r="H6531" s="1">
        <v>53</v>
      </c>
      <c r="I6531" s="1">
        <v>196571</v>
      </c>
      <c r="J6531" s="1" t="s">
        <v>23</v>
      </c>
      <c r="K6531" t="str">
        <f ca="1">IF(YEAR(TODAY())-YEAR(E6531)&lt;20,"&lt;20",IF(YEAR(TODAY())-YEAR(E6531)&lt;30,"20-29",IF(YEAR(TODAY())-YEAR(E6531)&lt;40,"30-39",IF(YEAR(TODAY())-YEAR(C6531)&lt;50,"40-49",IF(YEAR(TODAY())-YEAR(C6531)&lt;60,"50-59","60+")))))</f>
        <v>40-49</v>
      </c>
      <c r="L6531" t="str">
        <f>IF(I6531&lt;30000,"&lt;30k",IF(I6531&lt;60000,"30k-59k",IF(I6531&lt;100000,"60k-99k",IF(I6531&lt;150000,"100k-149k","150k+"))))</f>
        <v>150k+</v>
      </c>
    </row>
    <row r="6532" spans="1:12" x14ac:dyDescent="0.2">
      <c r="A6532" s="1">
        <v>6530</v>
      </c>
      <c r="B6532" t="str">
        <f t="shared" si="102"/>
        <v>ID_6532</v>
      </c>
      <c r="C6532" s="2">
        <v>44566</v>
      </c>
      <c r="D6532" s="1" t="s">
        <v>8</v>
      </c>
      <c r="E6532" s="2">
        <v>12755</v>
      </c>
      <c r="F6532" s="1" t="s">
        <v>7189</v>
      </c>
      <c r="G6532" s="1" t="s">
        <v>189</v>
      </c>
      <c r="H6532" s="1">
        <v>58</v>
      </c>
      <c r="I6532" s="1">
        <v>42369</v>
      </c>
      <c r="J6532" s="1" t="s">
        <v>23</v>
      </c>
      <c r="K6532" t="str">
        <f ca="1">IF(YEAR(TODAY())-YEAR(E6532)&lt;20,"&lt;20",IF(YEAR(TODAY())-YEAR(E6532)&lt;30,"20-29",IF(YEAR(TODAY())-YEAR(E6532)&lt;40,"30-39",IF(YEAR(TODAY())-YEAR(C6532)&lt;50,"40-49",IF(YEAR(TODAY())-YEAR(C6532)&lt;60,"50-59","60+")))))</f>
        <v>40-49</v>
      </c>
      <c r="L6532" t="str">
        <f>IF(I6532&lt;30000,"&lt;30k",IF(I6532&lt;60000,"30k-59k",IF(I6532&lt;100000,"60k-99k",IF(I6532&lt;150000,"100k-149k","150k+"))))</f>
        <v>30k-59k</v>
      </c>
    </row>
    <row r="6533" spans="1:12" x14ac:dyDescent="0.2">
      <c r="A6533" s="1">
        <v>6531</v>
      </c>
      <c r="B6533" t="str">
        <f t="shared" si="102"/>
        <v>ID_6533</v>
      </c>
      <c r="C6533" s="2">
        <v>44406</v>
      </c>
      <c r="D6533" s="1" t="s">
        <v>8</v>
      </c>
      <c r="E6533" s="2">
        <v>25145</v>
      </c>
      <c r="F6533" s="1" t="s">
        <v>7190</v>
      </c>
      <c r="G6533" s="1" t="s">
        <v>1176</v>
      </c>
      <c r="H6533" s="1">
        <v>48</v>
      </c>
      <c r="I6533" s="1">
        <v>152677</v>
      </c>
      <c r="J6533" s="1" t="s">
        <v>26</v>
      </c>
      <c r="K6533" t="str">
        <f ca="1">IF(YEAR(TODAY())-YEAR(E6533)&lt;20,"&lt;20",IF(YEAR(TODAY())-YEAR(E6533)&lt;30,"20-29",IF(YEAR(TODAY())-YEAR(E6533)&lt;40,"30-39",IF(YEAR(TODAY())-YEAR(C6533)&lt;50,"40-49",IF(YEAR(TODAY())-YEAR(C6533)&lt;60,"50-59","60+")))))</f>
        <v>40-49</v>
      </c>
      <c r="L6533" t="str">
        <f>IF(I6533&lt;30000,"&lt;30k",IF(I6533&lt;60000,"30k-59k",IF(I6533&lt;100000,"60k-99k",IF(I6533&lt;150000,"100k-149k","150k+"))))</f>
        <v>150k+</v>
      </c>
    </row>
    <row r="6534" spans="1:12" x14ac:dyDescent="0.2">
      <c r="A6534" s="1">
        <v>6532</v>
      </c>
      <c r="B6534" t="str">
        <f t="shared" si="102"/>
        <v>ID_6534</v>
      </c>
      <c r="C6534" s="2">
        <v>43904</v>
      </c>
      <c r="D6534" s="1" t="s">
        <v>12</v>
      </c>
      <c r="E6534" s="2">
        <v>18509</v>
      </c>
      <c r="F6534" s="1" t="s">
        <v>7191</v>
      </c>
      <c r="G6534" s="1" t="s">
        <v>33</v>
      </c>
      <c r="H6534" s="1">
        <v>46</v>
      </c>
      <c r="I6534" s="1">
        <v>35639</v>
      </c>
      <c r="J6534" s="1" t="s">
        <v>15</v>
      </c>
      <c r="K6534" t="str">
        <f ca="1">IF(YEAR(TODAY())-YEAR(E6534)&lt;20,"&lt;20",IF(YEAR(TODAY())-YEAR(E6534)&lt;30,"20-29",IF(YEAR(TODAY())-YEAR(E6534)&lt;40,"30-39",IF(YEAR(TODAY())-YEAR(C6534)&lt;50,"40-49",IF(YEAR(TODAY())-YEAR(C6534)&lt;60,"50-59","60+")))))</f>
        <v>40-49</v>
      </c>
      <c r="L6534" t="str">
        <f>IF(I6534&lt;30000,"&lt;30k",IF(I6534&lt;60000,"30k-59k",IF(I6534&lt;100000,"60k-99k",IF(I6534&lt;150000,"100k-149k","150k+"))))</f>
        <v>30k-59k</v>
      </c>
    </row>
    <row r="6535" spans="1:12" x14ac:dyDescent="0.2">
      <c r="A6535" s="1">
        <v>6533</v>
      </c>
      <c r="B6535" t="str">
        <f t="shared" si="102"/>
        <v>ID_6535</v>
      </c>
      <c r="C6535" s="2">
        <v>44173</v>
      </c>
      <c r="D6535" s="1" t="s">
        <v>12</v>
      </c>
      <c r="E6535" s="2">
        <v>29638</v>
      </c>
      <c r="F6535" s="1" t="s">
        <v>7192</v>
      </c>
      <c r="G6535" s="1" t="s">
        <v>1316</v>
      </c>
      <c r="H6535" s="1">
        <v>48</v>
      </c>
      <c r="I6535" s="1">
        <v>38611</v>
      </c>
      <c r="J6535" s="1" t="s">
        <v>15</v>
      </c>
      <c r="K6535" t="str">
        <f ca="1">IF(YEAR(TODAY())-YEAR(E6535)&lt;20,"&lt;20",IF(YEAR(TODAY())-YEAR(E6535)&lt;30,"20-29",IF(YEAR(TODAY())-YEAR(E6535)&lt;40,"30-39",IF(YEAR(TODAY())-YEAR(C6535)&lt;50,"40-49",IF(YEAR(TODAY())-YEAR(C6535)&lt;60,"50-59","60+")))))</f>
        <v>40-49</v>
      </c>
      <c r="L6535" t="str">
        <f>IF(I6535&lt;30000,"&lt;30k",IF(I6535&lt;60000,"30k-59k",IF(I6535&lt;100000,"60k-99k",IF(I6535&lt;150000,"100k-149k","150k+"))))</f>
        <v>30k-59k</v>
      </c>
    </row>
    <row r="6536" spans="1:12" x14ac:dyDescent="0.2">
      <c r="A6536" s="1">
        <v>6534</v>
      </c>
      <c r="B6536" t="str">
        <f t="shared" si="102"/>
        <v>ID_6536</v>
      </c>
      <c r="C6536" s="2">
        <v>44628</v>
      </c>
      <c r="D6536" s="1" t="s">
        <v>12</v>
      </c>
      <c r="E6536" s="2">
        <v>7740</v>
      </c>
      <c r="F6536" s="1" t="s">
        <v>7193</v>
      </c>
      <c r="G6536" s="1" t="s">
        <v>178</v>
      </c>
      <c r="H6536" s="1">
        <v>38</v>
      </c>
      <c r="I6536" s="1">
        <v>188774</v>
      </c>
      <c r="J6536" s="1" t="s">
        <v>11</v>
      </c>
      <c r="K6536" t="str">
        <f ca="1">IF(YEAR(TODAY())-YEAR(E6536)&lt;20,"&lt;20",IF(YEAR(TODAY())-YEAR(E6536)&lt;30,"20-29",IF(YEAR(TODAY())-YEAR(E6536)&lt;40,"30-39",IF(YEAR(TODAY())-YEAR(C6536)&lt;50,"40-49",IF(YEAR(TODAY())-YEAR(C6536)&lt;60,"50-59","60+")))))</f>
        <v>40-49</v>
      </c>
      <c r="L6536" t="str">
        <f>IF(I6536&lt;30000,"&lt;30k",IF(I6536&lt;60000,"30k-59k",IF(I6536&lt;100000,"60k-99k",IF(I6536&lt;150000,"100k-149k","150k+"))))</f>
        <v>150k+</v>
      </c>
    </row>
    <row r="6537" spans="1:12" x14ac:dyDescent="0.2">
      <c r="A6537" s="1">
        <v>6535</v>
      </c>
      <c r="B6537" t="str">
        <f t="shared" si="102"/>
        <v>ID_6537</v>
      </c>
      <c r="C6537" s="2">
        <v>43914</v>
      </c>
      <c r="D6537" s="1" t="s">
        <v>12</v>
      </c>
      <c r="E6537" s="2">
        <v>25935</v>
      </c>
      <c r="F6537" s="1" t="s">
        <v>7194</v>
      </c>
      <c r="G6537" s="1" t="s">
        <v>1103</v>
      </c>
      <c r="H6537" s="1">
        <v>19</v>
      </c>
      <c r="I6537" s="1">
        <v>243125</v>
      </c>
      <c r="J6537" s="1" t="s">
        <v>11</v>
      </c>
      <c r="K6537" t="str">
        <f ca="1">IF(YEAR(TODAY())-YEAR(E6537)&lt;20,"&lt;20",IF(YEAR(TODAY())-YEAR(E6537)&lt;30,"20-29",IF(YEAR(TODAY())-YEAR(E6537)&lt;40,"30-39",IF(YEAR(TODAY())-YEAR(C6537)&lt;50,"40-49",IF(YEAR(TODAY())-YEAR(C6537)&lt;60,"50-59","60+")))))</f>
        <v>40-49</v>
      </c>
      <c r="L6537" t="str">
        <f>IF(I6537&lt;30000,"&lt;30k",IF(I6537&lt;60000,"30k-59k",IF(I6537&lt;100000,"60k-99k",IF(I6537&lt;150000,"100k-149k","150k+"))))</f>
        <v>150k+</v>
      </c>
    </row>
    <row r="6538" spans="1:12" x14ac:dyDescent="0.2">
      <c r="A6538" s="1">
        <v>6536</v>
      </c>
      <c r="B6538" t="str">
        <f t="shared" si="102"/>
        <v>ID_6538</v>
      </c>
      <c r="C6538" s="2">
        <v>44300</v>
      </c>
      <c r="D6538" s="1" t="s">
        <v>8</v>
      </c>
      <c r="E6538" s="2">
        <v>31467</v>
      </c>
      <c r="F6538" s="1" t="s">
        <v>7195</v>
      </c>
      <c r="G6538" s="1" t="s">
        <v>433</v>
      </c>
      <c r="H6538" s="1">
        <v>30</v>
      </c>
      <c r="I6538" s="1">
        <v>49825</v>
      </c>
      <c r="J6538" s="1" t="s">
        <v>23</v>
      </c>
      <c r="K6538" t="str">
        <f ca="1">IF(YEAR(TODAY())-YEAR(E6538)&lt;20,"&lt;20",IF(YEAR(TODAY())-YEAR(E6538)&lt;30,"20-29",IF(YEAR(TODAY())-YEAR(E6538)&lt;40,"30-39",IF(YEAR(TODAY())-YEAR(C6538)&lt;50,"40-49",IF(YEAR(TODAY())-YEAR(C6538)&lt;60,"50-59","60+")))))</f>
        <v>30-39</v>
      </c>
      <c r="L6538" t="str">
        <f>IF(I6538&lt;30000,"&lt;30k",IF(I6538&lt;60000,"30k-59k",IF(I6538&lt;100000,"60k-99k",IF(I6538&lt;150000,"100k-149k","150k+"))))</f>
        <v>30k-59k</v>
      </c>
    </row>
    <row r="6539" spans="1:12" x14ac:dyDescent="0.2">
      <c r="A6539" s="1">
        <v>6537</v>
      </c>
      <c r="B6539" t="str">
        <f t="shared" si="102"/>
        <v>ID_6539</v>
      </c>
      <c r="C6539" s="2">
        <v>44290</v>
      </c>
      <c r="D6539" s="1" t="s">
        <v>12</v>
      </c>
      <c r="E6539" s="2">
        <v>43858</v>
      </c>
      <c r="F6539" s="1" t="s">
        <v>7196</v>
      </c>
      <c r="G6539" s="1" t="s">
        <v>57</v>
      </c>
      <c r="H6539" s="1">
        <v>39</v>
      </c>
      <c r="I6539" s="1">
        <v>144637</v>
      </c>
      <c r="J6539" s="1" t="s">
        <v>26</v>
      </c>
      <c r="K6539" t="str">
        <f ca="1">IF(YEAR(TODAY())-YEAR(E6539)&lt;20,"&lt;20",IF(YEAR(TODAY())-YEAR(E6539)&lt;30,"20-29",IF(YEAR(TODAY())-YEAR(E6539)&lt;40,"30-39",IF(YEAR(TODAY())-YEAR(C6539)&lt;50,"40-49",IF(YEAR(TODAY())-YEAR(C6539)&lt;60,"50-59","60+")))))</f>
        <v>&lt;20</v>
      </c>
      <c r="L6539" t="str">
        <f>IF(I6539&lt;30000,"&lt;30k",IF(I6539&lt;60000,"30k-59k",IF(I6539&lt;100000,"60k-99k",IF(I6539&lt;150000,"100k-149k","150k+"))))</f>
        <v>100k-149k</v>
      </c>
    </row>
    <row r="6540" spans="1:12" x14ac:dyDescent="0.2">
      <c r="A6540" s="1">
        <v>6538</v>
      </c>
      <c r="B6540" t="str">
        <f t="shared" si="102"/>
        <v>ID_6540</v>
      </c>
      <c r="C6540" s="2">
        <v>44114</v>
      </c>
      <c r="D6540" s="1" t="s">
        <v>8</v>
      </c>
      <c r="E6540" s="2">
        <v>11973</v>
      </c>
      <c r="F6540" s="1" t="s">
        <v>7197</v>
      </c>
      <c r="G6540" s="1" t="s">
        <v>168</v>
      </c>
      <c r="H6540" s="1">
        <v>64</v>
      </c>
      <c r="I6540" s="1">
        <v>212537</v>
      </c>
      <c r="J6540" s="1" t="s">
        <v>23</v>
      </c>
      <c r="K6540" t="str">
        <f ca="1">IF(YEAR(TODAY())-YEAR(E6540)&lt;20,"&lt;20",IF(YEAR(TODAY())-YEAR(E6540)&lt;30,"20-29",IF(YEAR(TODAY())-YEAR(E6540)&lt;40,"30-39",IF(YEAR(TODAY())-YEAR(C6540)&lt;50,"40-49",IF(YEAR(TODAY())-YEAR(C6540)&lt;60,"50-59","60+")))))</f>
        <v>40-49</v>
      </c>
      <c r="L6540" t="str">
        <f>IF(I6540&lt;30000,"&lt;30k",IF(I6540&lt;60000,"30k-59k",IF(I6540&lt;100000,"60k-99k",IF(I6540&lt;150000,"100k-149k","150k+"))))</f>
        <v>150k+</v>
      </c>
    </row>
    <row r="6541" spans="1:12" x14ac:dyDescent="0.2">
      <c r="A6541" s="1">
        <v>6539</v>
      </c>
      <c r="B6541" t="str">
        <f t="shared" si="102"/>
        <v>ID_6541</v>
      </c>
      <c r="C6541" s="2">
        <v>44320</v>
      </c>
      <c r="D6541" s="1" t="s">
        <v>8</v>
      </c>
      <c r="E6541" s="2">
        <v>31258</v>
      </c>
      <c r="F6541" s="1" t="s">
        <v>7198</v>
      </c>
      <c r="G6541" s="1" t="s">
        <v>405</v>
      </c>
      <c r="H6541" s="1">
        <v>63</v>
      </c>
      <c r="I6541" s="1">
        <v>40475</v>
      </c>
      <c r="J6541" s="1" t="s">
        <v>18</v>
      </c>
      <c r="K6541" t="str">
        <f ca="1">IF(YEAR(TODAY())-YEAR(E6541)&lt;20,"&lt;20",IF(YEAR(TODAY())-YEAR(E6541)&lt;30,"20-29",IF(YEAR(TODAY())-YEAR(E6541)&lt;40,"30-39",IF(YEAR(TODAY())-YEAR(C6541)&lt;50,"40-49",IF(YEAR(TODAY())-YEAR(C6541)&lt;60,"50-59","60+")))))</f>
        <v>40-49</v>
      </c>
      <c r="L6541" t="str">
        <f>IF(I6541&lt;30000,"&lt;30k",IF(I6541&lt;60000,"30k-59k",IF(I6541&lt;100000,"60k-99k",IF(I6541&lt;150000,"100k-149k","150k+"))))</f>
        <v>30k-59k</v>
      </c>
    </row>
    <row r="6542" spans="1:12" x14ac:dyDescent="0.2">
      <c r="A6542" s="1">
        <v>6540</v>
      </c>
      <c r="B6542" t="str">
        <f t="shared" si="102"/>
        <v>ID_6542</v>
      </c>
      <c r="C6542" s="2">
        <v>43665</v>
      </c>
      <c r="D6542" s="1" t="s">
        <v>12</v>
      </c>
      <c r="E6542" s="2">
        <v>42665</v>
      </c>
      <c r="F6542" s="1" t="s">
        <v>7199</v>
      </c>
      <c r="G6542" s="1" t="s">
        <v>902</v>
      </c>
      <c r="H6542" s="1">
        <v>48</v>
      </c>
      <c r="I6542" s="1">
        <v>61648</v>
      </c>
      <c r="J6542" s="1" t="s">
        <v>69</v>
      </c>
      <c r="K6542" t="str">
        <f ca="1">IF(YEAR(TODAY())-YEAR(E6542)&lt;20,"&lt;20",IF(YEAR(TODAY())-YEAR(E6542)&lt;30,"20-29",IF(YEAR(TODAY())-YEAR(E6542)&lt;40,"30-39",IF(YEAR(TODAY())-YEAR(C6542)&lt;50,"40-49",IF(YEAR(TODAY())-YEAR(C6542)&lt;60,"50-59","60+")))))</f>
        <v>&lt;20</v>
      </c>
      <c r="L6542" t="str">
        <f>IF(I6542&lt;30000,"&lt;30k",IF(I6542&lt;60000,"30k-59k",IF(I6542&lt;100000,"60k-99k",IF(I6542&lt;150000,"100k-149k","150k+"))))</f>
        <v>60k-99k</v>
      </c>
    </row>
    <row r="6543" spans="1:12" x14ac:dyDescent="0.2">
      <c r="A6543" s="1">
        <v>6541</v>
      </c>
      <c r="B6543" t="str">
        <f t="shared" si="102"/>
        <v>ID_6543</v>
      </c>
      <c r="C6543" s="2">
        <v>43679</v>
      </c>
      <c r="D6543" s="1" t="s">
        <v>8</v>
      </c>
      <c r="E6543" s="2">
        <v>44376</v>
      </c>
      <c r="F6543" s="1" t="s">
        <v>7200</v>
      </c>
      <c r="G6543" s="1" t="s">
        <v>1383</v>
      </c>
      <c r="H6543" s="1">
        <v>51</v>
      </c>
      <c r="I6543" s="1">
        <v>211120</v>
      </c>
      <c r="J6543" s="1" t="s">
        <v>23</v>
      </c>
      <c r="K6543" t="str">
        <f ca="1">IF(YEAR(TODAY())-YEAR(E6543)&lt;20,"&lt;20",IF(YEAR(TODAY())-YEAR(E6543)&lt;30,"20-29",IF(YEAR(TODAY())-YEAR(E6543)&lt;40,"30-39",IF(YEAR(TODAY())-YEAR(C6543)&lt;50,"40-49",IF(YEAR(TODAY())-YEAR(C6543)&lt;60,"50-59","60+")))))</f>
        <v>&lt;20</v>
      </c>
      <c r="L6543" t="str">
        <f>IF(I6543&lt;30000,"&lt;30k",IF(I6543&lt;60000,"30k-59k",IF(I6543&lt;100000,"60k-99k",IF(I6543&lt;150000,"100k-149k","150k+"))))</f>
        <v>150k+</v>
      </c>
    </row>
    <row r="6544" spans="1:12" x14ac:dyDescent="0.2">
      <c r="A6544" s="1">
        <v>6542</v>
      </c>
      <c r="B6544" t="str">
        <f t="shared" si="102"/>
        <v>ID_6544</v>
      </c>
      <c r="C6544" s="2">
        <v>44183</v>
      </c>
      <c r="D6544" s="1" t="s">
        <v>12</v>
      </c>
      <c r="E6544" s="2">
        <v>27952</v>
      </c>
      <c r="F6544" s="1" t="s">
        <v>7201</v>
      </c>
      <c r="G6544" s="1" t="s">
        <v>597</v>
      </c>
      <c r="H6544" s="1">
        <v>39</v>
      </c>
      <c r="I6544" s="1">
        <v>35705</v>
      </c>
      <c r="J6544" s="1" t="s">
        <v>49</v>
      </c>
      <c r="K6544" t="str">
        <f ca="1">IF(YEAR(TODAY())-YEAR(E6544)&lt;20,"&lt;20",IF(YEAR(TODAY())-YEAR(E6544)&lt;30,"20-29",IF(YEAR(TODAY())-YEAR(E6544)&lt;40,"30-39",IF(YEAR(TODAY())-YEAR(C6544)&lt;50,"40-49",IF(YEAR(TODAY())-YEAR(C6544)&lt;60,"50-59","60+")))))</f>
        <v>40-49</v>
      </c>
      <c r="L6544" t="str">
        <f>IF(I6544&lt;30000,"&lt;30k",IF(I6544&lt;60000,"30k-59k",IF(I6544&lt;100000,"60k-99k",IF(I6544&lt;150000,"100k-149k","150k+"))))</f>
        <v>30k-59k</v>
      </c>
    </row>
    <row r="6545" spans="1:12" x14ac:dyDescent="0.2">
      <c r="A6545" s="1">
        <v>6543</v>
      </c>
      <c r="B6545" t="str">
        <f t="shared" si="102"/>
        <v>ID_6545</v>
      </c>
      <c r="C6545" s="2">
        <v>43815</v>
      </c>
      <c r="D6545" s="1" t="s">
        <v>12</v>
      </c>
      <c r="E6545" s="2">
        <v>43767</v>
      </c>
      <c r="F6545" s="1" t="s">
        <v>7202</v>
      </c>
      <c r="G6545" s="1" t="s">
        <v>270</v>
      </c>
      <c r="H6545" s="1">
        <v>64</v>
      </c>
      <c r="I6545" s="1">
        <v>129232</v>
      </c>
      <c r="J6545" s="1" t="s">
        <v>23</v>
      </c>
      <c r="K6545" t="str">
        <f ca="1">IF(YEAR(TODAY())-YEAR(E6545)&lt;20,"&lt;20",IF(YEAR(TODAY())-YEAR(E6545)&lt;30,"20-29",IF(YEAR(TODAY())-YEAR(E6545)&lt;40,"30-39",IF(YEAR(TODAY())-YEAR(C6545)&lt;50,"40-49",IF(YEAR(TODAY())-YEAR(C6545)&lt;60,"50-59","60+")))))</f>
        <v>&lt;20</v>
      </c>
      <c r="L6545" t="str">
        <f>IF(I6545&lt;30000,"&lt;30k",IF(I6545&lt;60000,"30k-59k",IF(I6545&lt;100000,"60k-99k",IF(I6545&lt;150000,"100k-149k","150k+"))))</f>
        <v>100k-149k</v>
      </c>
    </row>
    <row r="6546" spans="1:12" x14ac:dyDescent="0.2">
      <c r="A6546" s="1">
        <v>6544</v>
      </c>
      <c r="B6546" t="str">
        <f t="shared" si="102"/>
        <v>ID_6546</v>
      </c>
      <c r="C6546" s="2">
        <v>44655</v>
      </c>
      <c r="D6546" s="1" t="s">
        <v>12</v>
      </c>
      <c r="E6546" s="2">
        <v>44636</v>
      </c>
      <c r="F6546" s="1" t="s">
        <v>7203</v>
      </c>
      <c r="G6546" s="1" t="s">
        <v>162</v>
      </c>
      <c r="H6546" s="1">
        <v>20</v>
      </c>
      <c r="I6546" s="1">
        <v>234705</v>
      </c>
      <c r="J6546" s="1" t="s">
        <v>23</v>
      </c>
      <c r="K6546" t="str">
        <f ca="1">IF(YEAR(TODAY())-YEAR(E6546)&lt;20,"&lt;20",IF(YEAR(TODAY())-YEAR(E6546)&lt;30,"20-29",IF(YEAR(TODAY())-YEAR(E6546)&lt;40,"30-39",IF(YEAR(TODAY())-YEAR(C6546)&lt;50,"40-49",IF(YEAR(TODAY())-YEAR(C6546)&lt;60,"50-59","60+")))))</f>
        <v>&lt;20</v>
      </c>
      <c r="L6546" t="str">
        <f>IF(I6546&lt;30000,"&lt;30k",IF(I6546&lt;60000,"30k-59k",IF(I6546&lt;100000,"60k-99k",IF(I6546&lt;150000,"100k-149k","150k+"))))</f>
        <v>150k+</v>
      </c>
    </row>
    <row r="6547" spans="1:12" x14ac:dyDescent="0.2">
      <c r="A6547" s="1">
        <v>6545</v>
      </c>
      <c r="B6547" t="str">
        <f t="shared" si="102"/>
        <v>ID_6547</v>
      </c>
      <c r="C6547" s="2">
        <v>44591</v>
      </c>
      <c r="D6547" s="1" t="s">
        <v>12</v>
      </c>
      <c r="E6547" s="2">
        <v>12028</v>
      </c>
      <c r="F6547" s="1" t="s">
        <v>7204</v>
      </c>
      <c r="G6547" s="1" t="s">
        <v>729</v>
      </c>
      <c r="H6547" s="1">
        <v>45</v>
      </c>
      <c r="I6547" s="1">
        <v>233020</v>
      </c>
      <c r="J6547" s="1" t="s">
        <v>69</v>
      </c>
      <c r="K6547" t="str">
        <f ca="1">IF(YEAR(TODAY())-YEAR(E6547)&lt;20,"&lt;20",IF(YEAR(TODAY())-YEAR(E6547)&lt;30,"20-29",IF(YEAR(TODAY())-YEAR(E6547)&lt;40,"30-39",IF(YEAR(TODAY())-YEAR(C6547)&lt;50,"40-49",IF(YEAR(TODAY())-YEAR(C6547)&lt;60,"50-59","60+")))))</f>
        <v>40-49</v>
      </c>
      <c r="L6547" t="str">
        <f>IF(I6547&lt;30000,"&lt;30k",IF(I6547&lt;60000,"30k-59k",IF(I6547&lt;100000,"60k-99k",IF(I6547&lt;150000,"100k-149k","150k+"))))</f>
        <v>150k+</v>
      </c>
    </row>
    <row r="6548" spans="1:12" x14ac:dyDescent="0.2">
      <c r="A6548" s="1">
        <v>6546</v>
      </c>
      <c r="B6548" t="str">
        <f t="shared" si="102"/>
        <v>ID_6548</v>
      </c>
      <c r="C6548" s="2">
        <v>43818</v>
      </c>
      <c r="D6548" s="1" t="s">
        <v>8</v>
      </c>
      <c r="E6548" s="2">
        <v>15757</v>
      </c>
      <c r="F6548" s="1" t="s">
        <v>7205</v>
      </c>
      <c r="G6548" s="1" t="s">
        <v>331</v>
      </c>
      <c r="H6548" s="1">
        <v>20</v>
      </c>
      <c r="I6548" s="1">
        <v>180917</v>
      </c>
      <c r="J6548" s="1" t="s">
        <v>60</v>
      </c>
      <c r="K6548" t="str">
        <f ca="1">IF(YEAR(TODAY())-YEAR(E6548)&lt;20,"&lt;20",IF(YEAR(TODAY())-YEAR(E6548)&lt;30,"20-29",IF(YEAR(TODAY())-YEAR(E6548)&lt;40,"30-39",IF(YEAR(TODAY())-YEAR(C6548)&lt;50,"40-49",IF(YEAR(TODAY())-YEAR(C6548)&lt;60,"50-59","60+")))))</f>
        <v>40-49</v>
      </c>
      <c r="L6548" t="str">
        <f>IF(I6548&lt;30000,"&lt;30k",IF(I6548&lt;60000,"30k-59k",IF(I6548&lt;100000,"60k-99k",IF(I6548&lt;150000,"100k-149k","150k+"))))</f>
        <v>150k+</v>
      </c>
    </row>
    <row r="6549" spans="1:12" x14ac:dyDescent="0.2">
      <c r="A6549" s="1">
        <v>6547</v>
      </c>
      <c r="B6549" t="str">
        <f t="shared" si="102"/>
        <v>ID_6549</v>
      </c>
      <c r="C6549" s="2">
        <v>44661</v>
      </c>
      <c r="D6549" s="1" t="s">
        <v>8</v>
      </c>
      <c r="E6549" s="2">
        <v>33409</v>
      </c>
      <c r="F6549" s="1" t="s">
        <v>7206</v>
      </c>
      <c r="G6549" s="1" t="s">
        <v>80</v>
      </c>
      <c r="H6549" s="1">
        <v>35</v>
      </c>
      <c r="I6549" s="1">
        <v>60563</v>
      </c>
      <c r="J6549" s="1" t="s">
        <v>11</v>
      </c>
      <c r="K6549" t="str">
        <f ca="1">IF(YEAR(TODAY())-YEAR(E6549)&lt;20,"&lt;20",IF(YEAR(TODAY())-YEAR(E6549)&lt;30,"20-29",IF(YEAR(TODAY())-YEAR(E6549)&lt;40,"30-39",IF(YEAR(TODAY())-YEAR(C6549)&lt;50,"40-49",IF(YEAR(TODAY())-YEAR(C6549)&lt;60,"50-59","60+")))))</f>
        <v>30-39</v>
      </c>
      <c r="L6549" t="str">
        <f>IF(I6549&lt;30000,"&lt;30k",IF(I6549&lt;60000,"30k-59k",IF(I6549&lt;100000,"60k-99k",IF(I6549&lt;150000,"100k-149k","150k+"))))</f>
        <v>60k-99k</v>
      </c>
    </row>
    <row r="6550" spans="1:12" x14ac:dyDescent="0.2">
      <c r="A6550" s="1">
        <v>6548</v>
      </c>
      <c r="B6550" t="str">
        <f t="shared" si="102"/>
        <v>ID_6550</v>
      </c>
      <c r="C6550" s="2">
        <v>44204</v>
      </c>
      <c r="D6550" s="1" t="s">
        <v>12</v>
      </c>
      <c r="E6550" s="2">
        <v>37665</v>
      </c>
      <c r="F6550" s="1" t="s">
        <v>7207</v>
      </c>
      <c r="G6550" s="1" t="s">
        <v>2425</v>
      </c>
      <c r="H6550" s="1">
        <v>62</v>
      </c>
      <c r="I6550" s="1">
        <v>142479</v>
      </c>
      <c r="J6550" s="1" t="s">
        <v>26</v>
      </c>
      <c r="K6550" t="str">
        <f ca="1">IF(YEAR(TODAY())-YEAR(E6550)&lt;20,"&lt;20",IF(YEAR(TODAY())-YEAR(E6550)&lt;30,"20-29",IF(YEAR(TODAY())-YEAR(E6550)&lt;40,"30-39",IF(YEAR(TODAY())-YEAR(C6550)&lt;50,"40-49",IF(YEAR(TODAY())-YEAR(C6550)&lt;60,"50-59","60+")))))</f>
        <v>20-29</v>
      </c>
      <c r="L6550" t="str">
        <f>IF(I6550&lt;30000,"&lt;30k",IF(I6550&lt;60000,"30k-59k",IF(I6550&lt;100000,"60k-99k",IF(I6550&lt;150000,"100k-149k","150k+"))))</f>
        <v>100k-149k</v>
      </c>
    </row>
    <row r="6551" spans="1:12" x14ac:dyDescent="0.2">
      <c r="A6551" s="1">
        <v>6549</v>
      </c>
      <c r="B6551" t="str">
        <f t="shared" si="102"/>
        <v>ID_6551</v>
      </c>
      <c r="C6551" s="2">
        <v>43784</v>
      </c>
      <c r="D6551" s="1" t="s">
        <v>12</v>
      </c>
      <c r="E6551" s="2">
        <v>40052</v>
      </c>
      <c r="F6551" s="1" t="s">
        <v>7208</v>
      </c>
      <c r="G6551" s="1" t="s">
        <v>1336</v>
      </c>
      <c r="H6551" s="1">
        <v>37</v>
      </c>
      <c r="I6551" s="1">
        <v>193084</v>
      </c>
      <c r="J6551" s="1" t="s">
        <v>38</v>
      </c>
      <c r="K6551" t="str">
        <f ca="1">IF(YEAR(TODAY())-YEAR(E6551)&lt;20,"&lt;20",IF(YEAR(TODAY())-YEAR(E6551)&lt;30,"20-29",IF(YEAR(TODAY())-YEAR(E6551)&lt;40,"30-39",IF(YEAR(TODAY())-YEAR(C6551)&lt;50,"40-49",IF(YEAR(TODAY())-YEAR(C6551)&lt;60,"50-59","60+")))))</f>
        <v>&lt;20</v>
      </c>
      <c r="L6551" t="str">
        <f>IF(I6551&lt;30000,"&lt;30k",IF(I6551&lt;60000,"30k-59k",IF(I6551&lt;100000,"60k-99k",IF(I6551&lt;150000,"100k-149k","150k+"))))</f>
        <v>150k+</v>
      </c>
    </row>
    <row r="6552" spans="1:12" x14ac:dyDescent="0.2">
      <c r="A6552" s="1">
        <v>6550</v>
      </c>
      <c r="B6552" t="str">
        <f t="shared" si="102"/>
        <v>ID_6552</v>
      </c>
      <c r="C6552" s="2">
        <v>43969</v>
      </c>
      <c r="D6552" s="1" t="s">
        <v>12</v>
      </c>
      <c r="E6552" s="2">
        <v>16777</v>
      </c>
      <c r="F6552" s="1" t="s">
        <v>7209</v>
      </c>
      <c r="G6552" s="1" t="s">
        <v>785</v>
      </c>
      <c r="H6552" s="1">
        <v>47</v>
      </c>
      <c r="I6552" s="1">
        <v>76582</v>
      </c>
      <c r="J6552" s="1" t="s">
        <v>69</v>
      </c>
      <c r="K6552" t="str">
        <f ca="1">IF(YEAR(TODAY())-YEAR(E6552)&lt;20,"&lt;20",IF(YEAR(TODAY())-YEAR(E6552)&lt;30,"20-29",IF(YEAR(TODAY())-YEAR(E6552)&lt;40,"30-39",IF(YEAR(TODAY())-YEAR(C6552)&lt;50,"40-49",IF(YEAR(TODAY())-YEAR(C6552)&lt;60,"50-59","60+")))))</f>
        <v>40-49</v>
      </c>
      <c r="L6552" t="str">
        <f>IF(I6552&lt;30000,"&lt;30k",IF(I6552&lt;60000,"30k-59k",IF(I6552&lt;100000,"60k-99k",IF(I6552&lt;150000,"100k-149k","150k+"))))</f>
        <v>60k-99k</v>
      </c>
    </row>
    <row r="6553" spans="1:12" x14ac:dyDescent="0.2">
      <c r="A6553" s="1">
        <v>6551</v>
      </c>
      <c r="B6553" t="str">
        <f t="shared" si="102"/>
        <v>ID_6553</v>
      </c>
      <c r="C6553" s="2">
        <v>44246</v>
      </c>
      <c r="D6553" s="1" t="s">
        <v>12</v>
      </c>
      <c r="E6553" s="2">
        <v>9774</v>
      </c>
      <c r="F6553" s="1" t="s">
        <v>7210</v>
      </c>
      <c r="G6553" s="1" t="s">
        <v>1316</v>
      </c>
      <c r="H6553" s="1">
        <v>52</v>
      </c>
      <c r="I6553" s="1">
        <v>197216</v>
      </c>
      <c r="J6553" s="1" t="s">
        <v>23</v>
      </c>
      <c r="K6553" t="str">
        <f ca="1">IF(YEAR(TODAY())-YEAR(E6553)&lt;20,"&lt;20",IF(YEAR(TODAY())-YEAR(E6553)&lt;30,"20-29",IF(YEAR(TODAY())-YEAR(E6553)&lt;40,"30-39",IF(YEAR(TODAY())-YEAR(C6553)&lt;50,"40-49",IF(YEAR(TODAY())-YEAR(C6553)&lt;60,"50-59","60+")))))</f>
        <v>40-49</v>
      </c>
      <c r="L6553" t="str">
        <f>IF(I6553&lt;30000,"&lt;30k",IF(I6553&lt;60000,"30k-59k",IF(I6553&lt;100000,"60k-99k",IF(I6553&lt;150000,"100k-149k","150k+"))))</f>
        <v>150k+</v>
      </c>
    </row>
    <row r="6554" spans="1:12" x14ac:dyDescent="0.2">
      <c r="A6554" s="1">
        <v>6552</v>
      </c>
      <c r="B6554" t="str">
        <f t="shared" si="102"/>
        <v>ID_6554</v>
      </c>
      <c r="C6554" s="2">
        <v>44211</v>
      </c>
      <c r="D6554" s="1" t="s">
        <v>8</v>
      </c>
      <c r="E6554" s="2">
        <v>38285</v>
      </c>
      <c r="F6554" s="1" t="s">
        <v>7211</v>
      </c>
      <c r="G6554" s="1" t="s">
        <v>1857</v>
      </c>
      <c r="H6554" s="1">
        <v>29</v>
      </c>
      <c r="I6554" s="1">
        <v>158835</v>
      </c>
      <c r="J6554" s="1" t="s">
        <v>23</v>
      </c>
      <c r="K6554" t="str">
        <f ca="1">IF(YEAR(TODAY())-YEAR(E6554)&lt;20,"&lt;20",IF(YEAR(TODAY())-YEAR(E6554)&lt;30,"20-29",IF(YEAR(TODAY())-YEAR(E6554)&lt;40,"30-39",IF(YEAR(TODAY())-YEAR(C6554)&lt;50,"40-49",IF(YEAR(TODAY())-YEAR(C6554)&lt;60,"50-59","60+")))))</f>
        <v>20-29</v>
      </c>
      <c r="L6554" t="str">
        <f>IF(I6554&lt;30000,"&lt;30k",IF(I6554&lt;60000,"30k-59k",IF(I6554&lt;100000,"60k-99k",IF(I6554&lt;150000,"100k-149k","150k+"))))</f>
        <v>150k+</v>
      </c>
    </row>
    <row r="6555" spans="1:12" x14ac:dyDescent="0.2">
      <c r="A6555" s="1">
        <v>6553</v>
      </c>
      <c r="B6555" t="str">
        <f t="shared" si="102"/>
        <v>ID_6555</v>
      </c>
      <c r="C6555" s="2">
        <v>43694</v>
      </c>
      <c r="D6555" s="1" t="s">
        <v>12</v>
      </c>
      <c r="E6555" s="2">
        <v>41091</v>
      </c>
      <c r="F6555" s="1" t="s">
        <v>7212</v>
      </c>
      <c r="G6555" s="1" t="s">
        <v>716</v>
      </c>
      <c r="H6555" s="1">
        <v>32</v>
      </c>
      <c r="I6555" s="1">
        <v>71755</v>
      </c>
      <c r="J6555" s="1" t="s">
        <v>18</v>
      </c>
      <c r="K6555" t="str">
        <f ca="1">IF(YEAR(TODAY())-YEAR(E6555)&lt;20,"&lt;20",IF(YEAR(TODAY())-YEAR(E6555)&lt;30,"20-29",IF(YEAR(TODAY())-YEAR(E6555)&lt;40,"30-39",IF(YEAR(TODAY())-YEAR(C6555)&lt;50,"40-49",IF(YEAR(TODAY())-YEAR(C6555)&lt;60,"50-59","60+")))))</f>
        <v>&lt;20</v>
      </c>
      <c r="L6555" t="str">
        <f>IF(I6555&lt;30000,"&lt;30k",IF(I6555&lt;60000,"30k-59k",IF(I6555&lt;100000,"60k-99k",IF(I6555&lt;150000,"100k-149k","150k+"))))</f>
        <v>60k-99k</v>
      </c>
    </row>
    <row r="6556" spans="1:12" x14ac:dyDescent="0.2">
      <c r="A6556" s="1">
        <v>6554</v>
      </c>
      <c r="B6556" t="str">
        <f t="shared" si="102"/>
        <v>ID_6556</v>
      </c>
      <c r="C6556" s="2">
        <v>44536</v>
      </c>
      <c r="D6556" s="1" t="s">
        <v>8</v>
      </c>
      <c r="E6556" s="2">
        <v>36440</v>
      </c>
      <c r="F6556" s="1" t="s">
        <v>7213</v>
      </c>
      <c r="G6556" s="1" t="s">
        <v>2335</v>
      </c>
      <c r="H6556" s="1">
        <v>52</v>
      </c>
      <c r="I6556" s="1">
        <v>42531</v>
      </c>
      <c r="J6556" s="1" t="s">
        <v>23</v>
      </c>
      <c r="K6556" t="str">
        <f ca="1">IF(YEAR(TODAY())-YEAR(E6556)&lt;20,"&lt;20",IF(YEAR(TODAY())-YEAR(E6556)&lt;30,"20-29",IF(YEAR(TODAY())-YEAR(E6556)&lt;40,"30-39",IF(YEAR(TODAY())-YEAR(C6556)&lt;50,"40-49",IF(YEAR(TODAY())-YEAR(C6556)&lt;60,"50-59","60+")))))</f>
        <v>20-29</v>
      </c>
      <c r="L6556" t="str">
        <f>IF(I6556&lt;30000,"&lt;30k",IF(I6556&lt;60000,"30k-59k",IF(I6556&lt;100000,"60k-99k",IF(I6556&lt;150000,"100k-149k","150k+"))))</f>
        <v>30k-59k</v>
      </c>
    </row>
    <row r="6557" spans="1:12" x14ac:dyDescent="0.2">
      <c r="A6557" s="1">
        <v>6555</v>
      </c>
      <c r="B6557" t="str">
        <f t="shared" si="102"/>
        <v>ID_6557</v>
      </c>
      <c r="C6557" s="2">
        <v>44536</v>
      </c>
      <c r="D6557" s="1" t="s">
        <v>8</v>
      </c>
      <c r="E6557" s="2">
        <v>23530</v>
      </c>
      <c r="F6557" s="1" t="s">
        <v>7214</v>
      </c>
      <c r="G6557" s="1" t="s">
        <v>2043</v>
      </c>
      <c r="H6557" s="1">
        <v>24</v>
      </c>
      <c r="I6557" s="1">
        <v>140815</v>
      </c>
      <c r="J6557" s="1" t="s">
        <v>49</v>
      </c>
      <c r="K6557" t="str">
        <f ca="1">IF(YEAR(TODAY())-YEAR(E6557)&lt;20,"&lt;20",IF(YEAR(TODAY())-YEAR(E6557)&lt;30,"20-29",IF(YEAR(TODAY())-YEAR(E6557)&lt;40,"30-39",IF(YEAR(TODAY())-YEAR(C6557)&lt;50,"40-49",IF(YEAR(TODAY())-YEAR(C6557)&lt;60,"50-59","60+")))))</f>
        <v>40-49</v>
      </c>
      <c r="L6557" t="str">
        <f>IF(I6557&lt;30000,"&lt;30k",IF(I6557&lt;60000,"30k-59k",IF(I6557&lt;100000,"60k-99k",IF(I6557&lt;150000,"100k-149k","150k+"))))</f>
        <v>100k-149k</v>
      </c>
    </row>
    <row r="6558" spans="1:12" x14ac:dyDescent="0.2">
      <c r="A6558" s="1">
        <v>6556</v>
      </c>
      <c r="B6558" t="str">
        <f t="shared" si="102"/>
        <v>ID_6558</v>
      </c>
      <c r="C6558" s="2">
        <v>44424</v>
      </c>
      <c r="D6558" s="1" t="s">
        <v>12</v>
      </c>
      <c r="E6558" s="2">
        <v>29233</v>
      </c>
      <c r="F6558" s="1" t="s">
        <v>7215</v>
      </c>
      <c r="G6558" s="1" t="s">
        <v>2975</v>
      </c>
      <c r="H6558" s="1">
        <v>26</v>
      </c>
      <c r="I6558" s="1">
        <v>228997</v>
      </c>
      <c r="J6558" s="1" t="s">
        <v>23</v>
      </c>
      <c r="K6558" t="str">
        <f ca="1">IF(YEAR(TODAY())-YEAR(E6558)&lt;20,"&lt;20",IF(YEAR(TODAY())-YEAR(E6558)&lt;30,"20-29",IF(YEAR(TODAY())-YEAR(E6558)&lt;40,"30-39",IF(YEAR(TODAY())-YEAR(C6558)&lt;50,"40-49",IF(YEAR(TODAY())-YEAR(C6558)&lt;60,"50-59","60+")))))</f>
        <v>40-49</v>
      </c>
      <c r="L6558" t="str">
        <f>IF(I6558&lt;30000,"&lt;30k",IF(I6558&lt;60000,"30k-59k",IF(I6558&lt;100000,"60k-99k",IF(I6558&lt;150000,"100k-149k","150k+"))))</f>
        <v>150k+</v>
      </c>
    </row>
    <row r="6559" spans="1:12" x14ac:dyDescent="0.2">
      <c r="A6559" s="1">
        <v>6557</v>
      </c>
      <c r="B6559" t="str">
        <f t="shared" si="102"/>
        <v>ID_6559</v>
      </c>
      <c r="C6559" s="2">
        <v>44225</v>
      </c>
      <c r="D6559" s="1" t="s">
        <v>12</v>
      </c>
      <c r="E6559" s="2">
        <v>26838</v>
      </c>
      <c r="F6559" s="1" t="s">
        <v>7216</v>
      </c>
      <c r="G6559" s="1" t="s">
        <v>822</v>
      </c>
      <c r="H6559" s="1">
        <v>42</v>
      </c>
      <c r="I6559" s="1">
        <v>230480</v>
      </c>
      <c r="J6559" s="1" t="s">
        <v>69</v>
      </c>
      <c r="K6559" t="str">
        <f ca="1">IF(YEAR(TODAY())-YEAR(E6559)&lt;20,"&lt;20",IF(YEAR(TODAY())-YEAR(E6559)&lt;30,"20-29",IF(YEAR(TODAY())-YEAR(E6559)&lt;40,"30-39",IF(YEAR(TODAY())-YEAR(C6559)&lt;50,"40-49",IF(YEAR(TODAY())-YEAR(C6559)&lt;60,"50-59","60+")))))</f>
        <v>40-49</v>
      </c>
      <c r="L6559" t="str">
        <f>IF(I6559&lt;30000,"&lt;30k",IF(I6559&lt;60000,"30k-59k",IF(I6559&lt;100000,"60k-99k",IF(I6559&lt;150000,"100k-149k","150k+"))))</f>
        <v>150k+</v>
      </c>
    </row>
    <row r="6560" spans="1:12" x14ac:dyDescent="0.2">
      <c r="A6560" s="1">
        <v>6558</v>
      </c>
      <c r="B6560" t="str">
        <f t="shared" si="102"/>
        <v>ID_6560</v>
      </c>
      <c r="C6560" s="2">
        <v>44338</v>
      </c>
      <c r="D6560" s="1" t="s">
        <v>8</v>
      </c>
      <c r="E6560" s="2">
        <v>35485</v>
      </c>
      <c r="F6560" s="1" t="s">
        <v>7217</v>
      </c>
      <c r="G6560" s="1" t="s">
        <v>80</v>
      </c>
      <c r="H6560" s="1">
        <v>47</v>
      </c>
      <c r="I6560" s="1">
        <v>138927</v>
      </c>
      <c r="J6560" s="1" t="s">
        <v>26</v>
      </c>
      <c r="K6560" t="str">
        <f ca="1">IF(YEAR(TODAY())-YEAR(E6560)&lt;20,"&lt;20",IF(YEAR(TODAY())-YEAR(E6560)&lt;30,"20-29",IF(YEAR(TODAY())-YEAR(E6560)&lt;40,"30-39",IF(YEAR(TODAY())-YEAR(C6560)&lt;50,"40-49",IF(YEAR(TODAY())-YEAR(C6560)&lt;60,"50-59","60+")))))</f>
        <v>20-29</v>
      </c>
      <c r="L6560" t="str">
        <f>IF(I6560&lt;30000,"&lt;30k",IF(I6560&lt;60000,"30k-59k",IF(I6560&lt;100000,"60k-99k",IF(I6560&lt;150000,"100k-149k","150k+"))))</f>
        <v>100k-149k</v>
      </c>
    </row>
    <row r="6561" spans="1:12" x14ac:dyDescent="0.2">
      <c r="A6561" s="1">
        <v>6559</v>
      </c>
      <c r="B6561" t="str">
        <f t="shared" si="102"/>
        <v>ID_6561</v>
      </c>
      <c r="C6561" s="2">
        <v>44215</v>
      </c>
      <c r="D6561" s="1" t="s">
        <v>12</v>
      </c>
      <c r="E6561" s="2">
        <v>4756</v>
      </c>
      <c r="F6561" s="1" t="s">
        <v>7218</v>
      </c>
      <c r="G6561" s="1" t="s">
        <v>616</v>
      </c>
      <c r="H6561" s="1">
        <v>42</v>
      </c>
      <c r="I6561" s="1">
        <v>143494</v>
      </c>
      <c r="J6561" s="1" t="s">
        <v>49</v>
      </c>
      <c r="K6561" t="str">
        <f ca="1">IF(YEAR(TODAY())-YEAR(E6561)&lt;20,"&lt;20",IF(YEAR(TODAY())-YEAR(E6561)&lt;30,"20-29",IF(YEAR(TODAY())-YEAR(E6561)&lt;40,"30-39",IF(YEAR(TODAY())-YEAR(C6561)&lt;50,"40-49",IF(YEAR(TODAY())-YEAR(C6561)&lt;60,"50-59","60+")))))</f>
        <v>40-49</v>
      </c>
      <c r="L6561" t="str">
        <f>IF(I6561&lt;30000,"&lt;30k",IF(I6561&lt;60000,"30k-59k",IF(I6561&lt;100000,"60k-99k",IF(I6561&lt;150000,"100k-149k","150k+"))))</f>
        <v>100k-149k</v>
      </c>
    </row>
    <row r="6562" spans="1:12" x14ac:dyDescent="0.2">
      <c r="A6562" s="1">
        <v>6560</v>
      </c>
      <c r="B6562" t="str">
        <f t="shared" si="102"/>
        <v>ID_6562</v>
      </c>
      <c r="C6562" s="2">
        <v>44669</v>
      </c>
      <c r="D6562" s="1" t="s">
        <v>8</v>
      </c>
      <c r="E6562" s="2">
        <v>40585</v>
      </c>
      <c r="F6562" s="1" t="s">
        <v>7219</v>
      </c>
      <c r="G6562" s="1" t="s">
        <v>174</v>
      </c>
      <c r="H6562" s="1">
        <v>65</v>
      </c>
      <c r="I6562" s="1">
        <v>106336</v>
      </c>
      <c r="J6562" s="1" t="s">
        <v>60</v>
      </c>
      <c r="K6562" t="str">
        <f ca="1">IF(YEAR(TODAY())-YEAR(E6562)&lt;20,"&lt;20",IF(YEAR(TODAY())-YEAR(E6562)&lt;30,"20-29",IF(YEAR(TODAY())-YEAR(E6562)&lt;40,"30-39",IF(YEAR(TODAY())-YEAR(C6562)&lt;50,"40-49",IF(YEAR(TODAY())-YEAR(C6562)&lt;60,"50-59","60+")))))</f>
        <v>&lt;20</v>
      </c>
      <c r="L6562" t="str">
        <f>IF(I6562&lt;30000,"&lt;30k",IF(I6562&lt;60000,"30k-59k",IF(I6562&lt;100000,"60k-99k",IF(I6562&lt;150000,"100k-149k","150k+"))))</f>
        <v>100k-149k</v>
      </c>
    </row>
    <row r="6563" spans="1:12" x14ac:dyDescent="0.2">
      <c r="A6563" s="1">
        <v>6561</v>
      </c>
      <c r="B6563" t="str">
        <f t="shared" si="102"/>
        <v>ID_6563</v>
      </c>
      <c r="C6563" s="2">
        <v>43751</v>
      </c>
      <c r="D6563" s="1" t="s">
        <v>12</v>
      </c>
      <c r="E6563" s="2">
        <v>11849</v>
      </c>
      <c r="F6563" s="1" t="s">
        <v>7220</v>
      </c>
      <c r="G6563" s="1" t="s">
        <v>274</v>
      </c>
      <c r="H6563" s="1">
        <v>24</v>
      </c>
      <c r="I6563" s="1">
        <v>69328</v>
      </c>
      <c r="J6563" s="1" t="s">
        <v>31</v>
      </c>
      <c r="K6563" t="str">
        <f ca="1">IF(YEAR(TODAY())-YEAR(E6563)&lt;20,"&lt;20",IF(YEAR(TODAY())-YEAR(E6563)&lt;30,"20-29",IF(YEAR(TODAY())-YEAR(E6563)&lt;40,"30-39",IF(YEAR(TODAY())-YEAR(C6563)&lt;50,"40-49",IF(YEAR(TODAY())-YEAR(C6563)&lt;60,"50-59","60+")))))</f>
        <v>40-49</v>
      </c>
      <c r="L6563" t="str">
        <f>IF(I6563&lt;30000,"&lt;30k",IF(I6563&lt;60000,"30k-59k",IF(I6563&lt;100000,"60k-99k",IF(I6563&lt;150000,"100k-149k","150k+"))))</f>
        <v>60k-99k</v>
      </c>
    </row>
    <row r="6564" spans="1:12" x14ac:dyDescent="0.2">
      <c r="A6564" s="1">
        <v>6562</v>
      </c>
      <c r="B6564" t="str">
        <f t="shared" si="102"/>
        <v>ID_6564</v>
      </c>
      <c r="C6564" s="2">
        <v>44678</v>
      </c>
      <c r="D6564" s="1" t="s">
        <v>12</v>
      </c>
      <c r="E6564" s="2">
        <v>22002</v>
      </c>
      <c r="F6564" s="1" t="s">
        <v>7221</v>
      </c>
      <c r="G6564" s="1" t="s">
        <v>1252</v>
      </c>
      <c r="H6564" s="1">
        <v>20</v>
      </c>
      <c r="I6564" s="1">
        <v>182981</v>
      </c>
      <c r="J6564" s="1" t="s">
        <v>31</v>
      </c>
      <c r="K6564" t="str">
        <f ca="1">IF(YEAR(TODAY())-YEAR(E6564)&lt;20,"&lt;20",IF(YEAR(TODAY())-YEAR(E6564)&lt;30,"20-29",IF(YEAR(TODAY())-YEAR(E6564)&lt;40,"30-39",IF(YEAR(TODAY())-YEAR(C6564)&lt;50,"40-49",IF(YEAR(TODAY())-YEAR(C6564)&lt;60,"50-59","60+")))))</f>
        <v>40-49</v>
      </c>
      <c r="L6564" t="str">
        <f>IF(I6564&lt;30000,"&lt;30k",IF(I6564&lt;60000,"30k-59k",IF(I6564&lt;100000,"60k-99k",IF(I6564&lt;150000,"100k-149k","150k+"))))</f>
        <v>150k+</v>
      </c>
    </row>
    <row r="6565" spans="1:12" x14ac:dyDescent="0.2">
      <c r="A6565" s="1">
        <v>6563</v>
      </c>
      <c r="B6565" t="str">
        <f t="shared" si="102"/>
        <v>ID_6565</v>
      </c>
      <c r="C6565" s="2">
        <v>43709</v>
      </c>
      <c r="D6565" s="1" t="s">
        <v>12</v>
      </c>
      <c r="E6565" s="2">
        <v>8065</v>
      </c>
      <c r="F6565" s="1" t="s">
        <v>7222</v>
      </c>
      <c r="G6565" s="1" t="s">
        <v>1159</v>
      </c>
      <c r="H6565" s="1">
        <v>48</v>
      </c>
      <c r="I6565" s="1">
        <v>84349</v>
      </c>
      <c r="J6565" s="1" t="s">
        <v>11</v>
      </c>
      <c r="K6565" t="str">
        <f ca="1">IF(YEAR(TODAY())-YEAR(E6565)&lt;20,"&lt;20",IF(YEAR(TODAY())-YEAR(E6565)&lt;30,"20-29",IF(YEAR(TODAY())-YEAR(E6565)&lt;40,"30-39",IF(YEAR(TODAY())-YEAR(C6565)&lt;50,"40-49",IF(YEAR(TODAY())-YEAR(C6565)&lt;60,"50-59","60+")))))</f>
        <v>40-49</v>
      </c>
      <c r="L6565" t="str">
        <f>IF(I6565&lt;30000,"&lt;30k",IF(I6565&lt;60000,"30k-59k",IF(I6565&lt;100000,"60k-99k",IF(I6565&lt;150000,"100k-149k","150k+"))))</f>
        <v>60k-99k</v>
      </c>
    </row>
    <row r="6566" spans="1:12" x14ac:dyDescent="0.2">
      <c r="A6566" s="1">
        <v>6564</v>
      </c>
      <c r="B6566" t="str">
        <f t="shared" si="102"/>
        <v>ID_6566</v>
      </c>
      <c r="C6566" s="2">
        <v>44655</v>
      </c>
      <c r="D6566" s="1" t="s">
        <v>8</v>
      </c>
      <c r="E6566" s="2">
        <v>43186</v>
      </c>
      <c r="F6566" s="1" t="s">
        <v>7223</v>
      </c>
      <c r="G6566" s="1" t="s">
        <v>1733</v>
      </c>
      <c r="H6566" s="1">
        <v>31</v>
      </c>
      <c r="I6566" s="1">
        <v>178209</v>
      </c>
      <c r="J6566" s="1" t="s">
        <v>26</v>
      </c>
      <c r="K6566" t="str">
        <f ca="1">IF(YEAR(TODAY())-YEAR(E6566)&lt;20,"&lt;20",IF(YEAR(TODAY())-YEAR(E6566)&lt;30,"20-29",IF(YEAR(TODAY())-YEAR(E6566)&lt;40,"30-39",IF(YEAR(TODAY())-YEAR(C6566)&lt;50,"40-49",IF(YEAR(TODAY())-YEAR(C6566)&lt;60,"50-59","60+")))))</f>
        <v>&lt;20</v>
      </c>
      <c r="L6566" t="str">
        <f>IF(I6566&lt;30000,"&lt;30k",IF(I6566&lt;60000,"30k-59k",IF(I6566&lt;100000,"60k-99k",IF(I6566&lt;150000,"100k-149k","150k+"))))</f>
        <v>150k+</v>
      </c>
    </row>
    <row r="6567" spans="1:12" x14ac:dyDescent="0.2">
      <c r="A6567" s="1">
        <v>6565</v>
      </c>
      <c r="B6567" t="str">
        <f t="shared" si="102"/>
        <v>ID_6567</v>
      </c>
      <c r="C6567" s="2">
        <v>44355</v>
      </c>
      <c r="D6567" s="1" t="s">
        <v>8</v>
      </c>
      <c r="E6567" s="2">
        <v>14241</v>
      </c>
      <c r="F6567" s="1" t="s">
        <v>7224</v>
      </c>
      <c r="G6567" s="1" t="s">
        <v>128</v>
      </c>
      <c r="H6567" s="1">
        <v>36</v>
      </c>
      <c r="I6567" s="1">
        <v>31882</v>
      </c>
      <c r="J6567" s="1" t="s">
        <v>11</v>
      </c>
      <c r="K6567" t="str">
        <f ca="1">IF(YEAR(TODAY())-YEAR(E6567)&lt;20,"&lt;20",IF(YEAR(TODAY())-YEAR(E6567)&lt;30,"20-29",IF(YEAR(TODAY())-YEAR(E6567)&lt;40,"30-39",IF(YEAR(TODAY())-YEAR(C6567)&lt;50,"40-49",IF(YEAR(TODAY())-YEAR(C6567)&lt;60,"50-59","60+")))))</f>
        <v>40-49</v>
      </c>
      <c r="L6567" t="str">
        <f>IF(I6567&lt;30000,"&lt;30k",IF(I6567&lt;60000,"30k-59k",IF(I6567&lt;100000,"60k-99k",IF(I6567&lt;150000,"100k-149k","150k+"))))</f>
        <v>30k-59k</v>
      </c>
    </row>
    <row r="6568" spans="1:12" x14ac:dyDescent="0.2">
      <c r="A6568" s="1">
        <v>6566</v>
      </c>
      <c r="B6568" t="str">
        <f t="shared" si="102"/>
        <v>ID_6568</v>
      </c>
      <c r="C6568" s="2">
        <v>44409</v>
      </c>
      <c r="D6568" s="1" t="s">
        <v>8</v>
      </c>
      <c r="E6568" s="2">
        <v>8377</v>
      </c>
      <c r="F6568" s="1" t="s">
        <v>7225</v>
      </c>
      <c r="G6568" s="1" t="s">
        <v>697</v>
      </c>
      <c r="H6568" s="1">
        <v>34</v>
      </c>
      <c r="I6568" s="1">
        <v>45432</v>
      </c>
      <c r="J6568" s="1" t="s">
        <v>23</v>
      </c>
      <c r="K6568" t="str">
        <f ca="1">IF(YEAR(TODAY())-YEAR(E6568)&lt;20,"&lt;20",IF(YEAR(TODAY())-YEAR(E6568)&lt;30,"20-29",IF(YEAR(TODAY())-YEAR(E6568)&lt;40,"30-39",IF(YEAR(TODAY())-YEAR(C6568)&lt;50,"40-49",IF(YEAR(TODAY())-YEAR(C6568)&lt;60,"50-59","60+")))))</f>
        <v>40-49</v>
      </c>
      <c r="L6568" t="str">
        <f>IF(I6568&lt;30000,"&lt;30k",IF(I6568&lt;60000,"30k-59k",IF(I6568&lt;100000,"60k-99k",IF(I6568&lt;150000,"100k-149k","150k+"))))</f>
        <v>30k-59k</v>
      </c>
    </row>
    <row r="6569" spans="1:12" x14ac:dyDescent="0.2">
      <c r="A6569" s="1">
        <v>6567</v>
      </c>
      <c r="B6569" t="str">
        <f t="shared" si="102"/>
        <v>ID_6569</v>
      </c>
      <c r="C6569" s="2">
        <v>44154</v>
      </c>
      <c r="D6569" s="1" t="s">
        <v>12</v>
      </c>
      <c r="E6569" s="2">
        <v>42835</v>
      </c>
      <c r="F6569" s="1" t="s">
        <v>7226</v>
      </c>
      <c r="G6569" s="1" t="s">
        <v>276</v>
      </c>
      <c r="H6569" s="1">
        <v>26</v>
      </c>
      <c r="I6569" s="1">
        <v>166111</v>
      </c>
      <c r="J6569" s="1" t="s">
        <v>15</v>
      </c>
      <c r="K6569" t="str">
        <f ca="1">IF(YEAR(TODAY())-YEAR(E6569)&lt;20,"&lt;20",IF(YEAR(TODAY())-YEAR(E6569)&lt;30,"20-29",IF(YEAR(TODAY())-YEAR(E6569)&lt;40,"30-39",IF(YEAR(TODAY())-YEAR(C6569)&lt;50,"40-49",IF(YEAR(TODAY())-YEAR(C6569)&lt;60,"50-59","60+")))))</f>
        <v>&lt;20</v>
      </c>
      <c r="L6569" t="str">
        <f>IF(I6569&lt;30000,"&lt;30k",IF(I6569&lt;60000,"30k-59k",IF(I6569&lt;100000,"60k-99k",IF(I6569&lt;150000,"100k-149k","150k+"))))</f>
        <v>150k+</v>
      </c>
    </row>
    <row r="6570" spans="1:12" x14ac:dyDescent="0.2">
      <c r="A6570" s="1">
        <v>6568</v>
      </c>
      <c r="B6570" t="str">
        <f t="shared" si="102"/>
        <v>ID_6570</v>
      </c>
      <c r="C6570" s="2">
        <v>44107</v>
      </c>
      <c r="D6570" s="1" t="s">
        <v>12</v>
      </c>
      <c r="E6570" s="2">
        <v>33823</v>
      </c>
      <c r="F6570" s="1" t="s">
        <v>7227</v>
      </c>
      <c r="G6570" s="1" t="s">
        <v>446</v>
      </c>
      <c r="H6570" s="1">
        <v>33</v>
      </c>
      <c r="I6570" s="1">
        <v>54469</v>
      </c>
      <c r="J6570" s="1" t="s">
        <v>15</v>
      </c>
      <c r="K6570" t="str">
        <f ca="1">IF(YEAR(TODAY())-YEAR(E6570)&lt;20,"&lt;20",IF(YEAR(TODAY())-YEAR(E6570)&lt;30,"20-29",IF(YEAR(TODAY())-YEAR(E6570)&lt;40,"30-39",IF(YEAR(TODAY())-YEAR(C6570)&lt;50,"40-49",IF(YEAR(TODAY())-YEAR(C6570)&lt;60,"50-59","60+")))))</f>
        <v>30-39</v>
      </c>
      <c r="L6570" t="str">
        <f>IF(I6570&lt;30000,"&lt;30k",IF(I6570&lt;60000,"30k-59k",IF(I6570&lt;100000,"60k-99k",IF(I6570&lt;150000,"100k-149k","150k+"))))</f>
        <v>30k-59k</v>
      </c>
    </row>
    <row r="6571" spans="1:12" x14ac:dyDescent="0.2">
      <c r="A6571" s="1">
        <v>6569</v>
      </c>
      <c r="B6571" t="str">
        <f t="shared" si="102"/>
        <v>ID_6571</v>
      </c>
      <c r="C6571" s="2">
        <v>43897</v>
      </c>
      <c r="D6571" s="1" t="s">
        <v>8</v>
      </c>
      <c r="E6571" s="2">
        <v>18296</v>
      </c>
      <c r="F6571" s="1" t="s">
        <v>7228</v>
      </c>
      <c r="G6571" s="1" t="s">
        <v>1779</v>
      </c>
      <c r="H6571" s="1">
        <v>33</v>
      </c>
      <c r="I6571" s="1">
        <v>99695</v>
      </c>
      <c r="J6571" s="1" t="s">
        <v>49</v>
      </c>
      <c r="K6571" t="str">
        <f ca="1">IF(YEAR(TODAY())-YEAR(E6571)&lt;20,"&lt;20",IF(YEAR(TODAY())-YEAR(E6571)&lt;30,"20-29",IF(YEAR(TODAY())-YEAR(E6571)&lt;40,"30-39",IF(YEAR(TODAY())-YEAR(C6571)&lt;50,"40-49",IF(YEAR(TODAY())-YEAR(C6571)&lt;60,"50-59","60+")))))</f>
        <v>40-49</v>
      </c>
      <c r="L6571" t="str">
        <f>IF(I6571&lt;30000,"&lt;30k",IF(I6571&lt;60000,"30k-59k",IF(I6571&lt;100000,"60k-99k",IF(I6571&lt;150000,"100k-149k","150k+"))))</f>
        <v>60k-99k</v>
      </c>
    </row>
    <row r="6572" spans="1:12" x14ac:dyDescent="0.2">
      <c r="A6572" s="1">
        <v>6570</v>
      </c>
      <c r="B6572" t="str">
        <f t="shared" si="102"/>
        <v>ID_6572</v>
      </c>
      <c r="C6572" s="2">
        <v>44686</v>
      </c>
      <c r="D6572" s="1" t="s">
        <v>12</v>
      </c>
      <c r="E6572" s="2">
        <v>42214</v>
      </c>
      <c r="F6572" s="1" t="s">
        <v>7229</v>
      </c>
      <c r="G6572" s="1" t="s">
        <v>1140</v>
      </c>
      <c r="H6572" s="1">
        <v>62</v>
      </c>
      <c r="I6572" s="1">
        <v>195137</v>
      </c>
      <c r="J6572" s="1" t="s">
        <v>18</v>
      </c>
      <c r="K6572" t="str">
        <f ca="1">IF(YEAR(TODAY())-YEAR(E6572)&lt;20,"&lt;20",IF(YEAR(TODAY())-YEAR(E6572)&lt;30,"20-29",IF(YEAR(TODAY())-YEAR(E6572)&lt;40,"30-39",IF(YEAR(TODAY())-YEAR(C6572)&lt;50,"40-49",IF(YEAR(TODAY())-YEAR(C6572)&lt;60,"50-59","60+")))))</f>
        <v>&lt;20</v>
      </c>
      <c r="L6572" t="str">
        <f>IF(I6572&lt;30000,"&lt;30k",IF(I6572&lt;60000,"30k-59k",IF(I6572&lt;100000,"60k-99k",IF(I6572&lt;150000,"100k-149k","150k+"))))</f>
        <v>150k+</v>
      </c>
    </row>
    <row r="6573" spans="1:12" x14ac:dyDescent="0.2">
      <c r="A6573" s="1">
        <v>6571</v>
      </c>
      <c r="B6573" t="str">
        <f t="shared" si="102"/>
        <v>ID_6573</v>
      </c>
      <c r="C6573" s="2">
        <v>44506</v>
      </c>
      <c r="D6573" s="1" t="s">
        <v>12</v>
      </c>
      <c r="E6573" s="2">
        <v>15688</v>
      </c>
      <c r="F6573" s="1" t="s">
        <v>7230</v>
      </c>
      <c r="G6573" s="1" t="s">
        <v>511</v>
      </c>
      <c r="H6573" s="1">
        <v>64</v>
      </c>
      <c r="I6573" s="1">
        <v>40900</v>
      </c>
      <c r="J6573" s="1" t="s">
        <v>18</v>
      </c>
      <c r="K6573" t="str">
        <f ca="1">IF(YEAR(TODAY())-YEAR(E6573)&lt;20,"&lt;20",IF(YEAR(TODAY())-YEAR(E6573)&lt;30,"20-29",IF(YEAR(TODAY())-YEAR(E6573)&lt;40,"30-39",IF(YEAR(TODAY())-YEAR(C6573)&lt;50,"40-49",IF(YEAR(TODAY())-YEAR(C6573)&lt;60,"50-59","60+")))))</f>
        <v>40-49</v>
      </c>
      <c r="L6573" t="str">
        <f>IF(I6573&lt;30000,"&lt;30k",IF(I6573&lt;60000,"30k-59k",IF(I6573&lt;100000,"60k-99k",IF(I6573&lt;150000,"100k-149k","150k+"))))</f>
        <v>30k-59k</v>
      </c>
    </row>
    <row r="6574" spans="1:12" x14ac:dyDescent="0.2">
      <c r="A6574" s="1">
        <v>6572</v>
      </c>
      <c r="B6574" t="str">
        <f t="shared" si="102"/>
        <v>ID_6574</v>
      </c>
      <c r="C6574" s="2">
        <v>44359</v>
      </c>
      <c r="D6574" s="1" t="s">
        <v>8</v>
      </c>
      <c r="E6574" s="2">
        <v>43482</v>
      </c>
      <c r="F6574" s="1" t="s">
        <v>7231</v>
      </c>
      <c r="G6574" s="1" t="s">
        <v>750</v>
      </c>
      <c r="H6574" s="1">
        <v>43</v>
      </c>
      <c r="I6574" s="1">
        <v>175271</v>
      </c>
      <c r="J6574" s="1" t="s">
        <v>60</v>
      </c>
      <c r="K6574" t="str">
        <f ca="1">IF(YEAR(TODAY())-YEAR(E6574)&lt;20,"&lt;20",IF(YEAR(TODAY())-YEAR(E6574)&lt;30,"20-29",IF(YEAR(TODAY())-YEAR(E6574)&lt;40,"30-39",IF(YEAR(TODAY())-YEAR(C6574)&lt;50,"40-49",IF(YEAR(TODAY())-YEAR(C6574)&lt;60,"50-59","60+")))))</f>
        <v>&lt;20</v>
      </c>
      <c r="L6574" t="str">
        <f>IF(I6574&lt;30000,"&lt;30k",IF(I6574&lt;60000,"30k-59k",IF(I6574&lt;100000,"60k-99k",IF(I6574&lt;150000,"100k-149k","150k+"))))</f>
        <v>150k+</v>
      </c>
    </row>
    <row r="6575" spans="1:12" x14ac:dyDescent="0.2">
      <c r="A6575" s="1">
        <v>6573</v>
      </c>
      <c r="B6575" t="str">
        <f t="shared" si="102"/>
        <v>ID_6575</v>
      </c>
      <c r="C6575" s="2">
        <v>44411</v>
      </c>
      <c r="D6575" s="1" t="s">
        <v>8</v>
      </c>
      <c r="E6575" s="2">
        <v>5144</v>
      </c>
      <c r="F6575" s="1" t="s">
        <v>7232</v>
      </c>
      <c r="G6575" s="1" t="s">
        <v>1287</v>
      </c>
      <c r="H6575" s="1">
        <v>60</v>
      </c>
      <c r="I6575" s="1">
        <v>137942</v>
      </c>
      <c r="J6575" s="1" t="s">
        <v>23</v>
      </c>
      <c r="K6575" t="str">
        <f ca="1">IF(YEAR(TODAY())-YEAR(E6575)&lt;20,"&lt;20",IF(YEAR(TODAY())-YEAR(E6575)&lt;30,"20-29",IF(YEAR(TODAY())-YEAR(E6575)&lt;40,"30-39",IF(YEAR(TODAY())-YEAR(C6575)&lt;50,"40-49",IF(YEAR(TODAY())-YEAR(C6575)&lt;60,"50-59","60+")))))</f>
        <v>40-49</v>
      </c>
      <c r="L6575" t="str">
        <f>IF(I6575&lt;30000,"&lt;30k",IF(I6575&lt;60000,"30k-59k",IF(I6575&lt;100000,"60k-99k",IF(I6575&lt;150000,"100k-149k","150k+"))))</f>
        <v>100k-149k</v>
      </c>
    </row>
    <row r="6576" spans="1:12" x14ac:dyDescent="0.2">
      <c r="A6576" s="1">
        <v>6574</v>
      </c>
      <c r="B6576" t="str">
        <f t="shared" si="102"/>
        <v>ID_6576</v>
      </c>
      <c r="C6576" s="2">
        <v>43854</v>
      </c>
      <c r="D6576" s="1" t="s">
        <v>8</v>
      </c>
      <c r="E6576" s="2">
        <v>6109</v>
      </c>
      <c r="F6576" s="1" t="s">
        <v>7233</v>
      </c>
      <c r="G6576" s="1" t="s">
        <v>1808</v>
      </c>
      <c r="H6576" s="1">
        <v>45</v>
      </c>
      <c r="I6576" s="1">
        <v>185301</v>
      </c>
      <c r="J6576" s="1" t="s">
        <v>31</v>
      </c>
      <c r="K6576" t="str">
        <f ca="1">IF(YEAR(TODAY())-YEAR(E6576)&lt;20,"&lt;20",IF(YEAR(TODAY())-YEAR(E6576)&lt;30,"20-29",IF(YEAR(TODAY())-YEAR(E6576)&lt;40,"30-39",IF(YEAR(TODAY())-YEAR(C6576)&lt;50,"40-49",IF(YEAR(TODAY())-YEAR(C6576)&lt;60,"50-59","60+")))))</f>
        <v>40-49</v>
      </c>
      <c r="L6576" t="str">
        <f>IF(I6576&lt;30000,"&lt;30k",IF(I6576&lt;60000,"30k-59k",IF(I6576&lt;100000,"60k-99k",IF(I6576&lt;150000,"100k-149k","150k+"))))</f>
        <v>150k+</v>
      </c>
    </row>
    <row r="6577" spans="1:12" x14ac:dyDescent="0.2">
      <c r="A6577" s="1">
        <v>6575</v>
      </c>
      <c r="B6577" t="str">
        <f t="shared" si="102"/>
        <v>ID_6577</v>
      </c>
      <c r="C6577" s="2">
        <v>44501</v>
      </c>
      <c r="D6577" s="1" t="s">
        <v>8</v>
      </c>
      <c r="E6577" s="2">
        <v>18726</v>
      </c>
      <c r="F6577" s="1" t="s">
        <v>7234</v>
      </c>
      <c r="G6577" s="1" t="s">
        <v>1246</v>
      </c>
      <c r="H6577" s="1">
        <v>48</v>
      </c>
      <c r="I6577" s="1">
        <v>210392</v>
      </c>
      <c r="J6577" s="1" t="s">
        <v>18</v>
      </c>
      <c r="K6577" t="str">
        <f ca="1">IF(YEAR(TODAY())-YEAR(E6577)&lt;20,"&lt;20",IF(YEAR(TODAY())-YEAR(E6577)&lt;30,"20-29",IF(YEAR(TODAY())-YEAR(E6577)&lt;40,"30-39",IF(YEAR(TODAY())-YEAR(C6577)&lt;50,"40-49",IF(YEAR(TODAY())-YEAR(C6577)&lt;60,"50-59","60+")))))</f>
        <v>40-49</v>
      </c>
      <c r="L6577" t="str">
        <f>IF(I6577&lt;30000,"&lt;30k",IF(I6577&lt;60000,"30k-59k",IF(I6577&lt;100000,"60k-99k",IF(I6577&lt;150000,"100k-149k","150k+"))))</f>
        <v>150k+</v>
      </c>
    </row>
    <row r="6578" spans="1:12" x14ac:dyDescent="0.2">
      <c r="A6578" s="1">
        <v>6576</v>
      </c>
      <c r="B6578" t="str">
        <f t="shared" si="102"/>
        <v>ID_6578</v>
      </c>
      <c r="C6578" s="2">
        <v>44436</v>
      </c>
      <c r="D6578" s="1" t="s">
        <v>12</v>
      </c>
      <c r="E6578" s="2">
        <v>24546</v>
      </c>
      <c r="F6578" s="1" t="s">
        <v>7235</v>
      </c>
      <c r="G6578" s="1" t="s">
        <v>1857</v>
      </c>
      <c r="H6578" s="1">
        <v>47</v>
      </c>
      <c r="I6578" s="1">
        <v>204448</v>
      </c>
      <c r="J6578" s="1" t="s">
        <v>18</v>
      </c>
      <c r="K6578" t="str">
        <f ca="1">IF(YEAR(TODAY())-YEAR(E6578)&lt;20,"&lt;20",IF(YEAR(TODAY())-YEAR(E6578)&lt;30,"20-29",IF(YEAR(TODAY())-YEAR(E6578)&lt;40,"30-39",IF(YEAR(TODAY())-YEAR(C6578)&lt;50,"40-49",IF(YEAR(TODAY())-YEAR(C6578)&lt;60,"50-59","60+")))))</f>
        <v>40-49</v>
      </c>
      <c r="L6578" t="str">
        <f>IF(I6578&lt;30000,"&lt;30k",IF(I6578&lt;60000,"30k-59k",IF(I6578&lt;100000,"60k-99k",IF(I6578&lt;150000,"100k-149k","150k+"))))</f>
        <v>150k+</v>
      </c>
    </row>
    <row r="6579" spans="1:12" x14ac:dyDescent="0.2">
      <c r="A6579" s="1">
        <v>6577</v>
      </c>
      <c r="B6579" t="str">
        <f t="shared" si="102"/>
        <v>ID_6579</v>
      </c>
      <c r="C6579" s="2">
        <v>44720</v>
      </c>
      <c r="D6579" s="1" t="s">
        <v>8</v>
      </c>
      <c r="E6579" s="2">
        <v>35417</v>
      </c>
      <c r="F6579" s="1" t="s">
        <v>7236</v>
      </c>
      <c r="G6579" s="1" t="s">
        <v>3812</v>
      </c>
      <c r="H6579" s="1">
        <v>24</v>
      </c>
      <c r="I6579" s="1">
        <v>237483</v>
      </c>
      <c r="J6579" s="1" t="s">
        <v>18</v>
      </c>
      <c r="K6579" t="str">
        <f ca="1">IF(YEAR(TODAY())-YEAR(E6579)&lt;20,"&lt;20",IF(YEAR(TODAY())-YEAR(E6579)&lt;30,"20-29",IF(YEAR(TODAY())-YEAR(E6579)&lt;40,"30-39",IF(YEAR(TODAY())-YEAR(C6579)&lt;50,"40-49",IF(YEAR(TODAY())-YEAR(C6579)&lt;60,"50-59","60+")))))</f>
        <v>20-29</v>
      </c>
      <c r="L6579" t="str">
        <f>IF(I6579&lt;30000,"&lt;30k",IF(I6579&lt;60000,"30k-59k",IF(I6579&lt;100000,"60k-99k",IF(I6579&lt;150000,"100k-149k","150k+"))))</f>
        <v>150k+</v>
      </c>
    </row>
    <row r="6580" spans="1:12" x14ac:dyDescent="0.2">
      <c r="A6580" s="1">
        <v>6578</v>
      </c>
      <c r="B6580" t="str">
        <f t="shared" si="102"/>
        <v>ID_6580</v>
      </c>
      <c r="C6580" s="2">
        <v>44021</v>
      </c>
      <c r="D6580" s="1" t="s">
        <v>8</v>
      </c>
      <c r="E6580" s="2">
        <v>19504</v>
      </c>
      <c r="F6580" s="1" t="s">
        <v>7237</v>
      </c>
      <c r="G6580" s="1" t="s">
        <v>736</v>
      </c>
      <c r="H6580" s="1">
        <v>53</v>
      </c>
      <c r="I6580" s="1">
        <v>172264</v>
      </c>
      <c r="J6580" s="1" t="s">
        <v>15</v>
      </c>
      <c r="K6580" t="str">
        <f ca="1">IF(YEAR(TODAY())-YEAR(E6580)&lt;20,"&lt;20",IF(YEAR(TODAY())-YEAR(E6580)&lt;30,"20-29",IF(YEAR(TODAY())-YEAR(E6580)&lt;40,"30-39",IF(YEAR(TODAY())-YEAR(C6580)&lt;50,"40-49",IF(YEAR(TODAY())-YEAR(C6580)&lt;60,"50-59","60+")))))</f>
        <v>40-49</v>
      </c>
      <c r="L6580" t="str">
        <f>IF(I6580&lt;30000,"&lt;30k",IF(I6580&lt;60000,"30k-59k",IF(I6580&lt;100000,"60k-99k",IF(I6580&lt;150000,"100k-149k","150k+"))))</f>
        <v>150k+</v>
      </c>
    </row>
    <row r="6581" spans="1:12" x14ac:dyDescent="0.2">
      <c r="A6581" s="1">
        <v>6579</v>
      </c>
      <c r="B6581" t="str">
        <f t="shared" si="102"/>
        <v>ID_6581</v>
      </c>
      <c r="C6581" s="2">
        <v>44517</v>
      </c>
      <c r="D6581" s="1" t="s">
        <v>12</v>
      </c>
      <c r="E6581" s="2">
        <v>14991</v>
      </c>
      <c r="F6581" s="1" t="s">
        <v>7238</v>
      </c>
      <c r="G6581" s="1" t="s">
        <v>466</v>
      </c>
      <c r="H6581" s="1">
        <v>63</v>
      </c>
      <c r="I6581" s="1">
        <v>110430</v>
      </c>
      <c r="J6581" s="1" t="s">
        <v>18</v>
      </c>
      <c r="K6581" t="str">
        <f ca="1">IF(YEAR(TODAY())-YEAR(E6581)&lt;20,"&lt;20",IF(YEAR(TODAY())-YEAR(E6581)&lt;30,"20-29",IF(YEAR(TODAY())-YEAR(E6581)&lt;40,"30-39",IF(YEAR(TODAY())-YEAR(C6581)&lt;50,"40-49",IF(YEAR(TODAY())-YEAR(C6581)&lt;60,"50-59","60+")))))</f>
        <v>40-49</v>
      </c>
      <c r="L6581" t="str">
        <f>IF(I6581&lt;30000,"&lt;30k",IF(I6581&lt;60000,"30k-59k",IF(I6581&lt;100000,"60k-99k",IF(I6581&lt;150000,"100k-149k","150k+"))))</f>
        <v>100k-149k</v>
      </c>
    </row>
    <row r="6582" spans="1:12" x14ac:dyDescent="0.2">
      <c r="A6582" s="1">
        <v>6580</v>
      </c>
      <c r="B6582" t="str">
        <f t="shared" si="102"/>
        <v>ID_6582</v>
      </c>
      <c r="C6582" s="2">
        <v>44656</v>
      </c>
      <c r="D6582" s="1" t="s">
        <v>12</v>
      </c>
      <c r="E6582" s="2">
        <v>25444</v>
      </c>
      <c r="F6582" s="1" t="s">
        <v>7239</v>
      </c>
      <c r="G6582" s="1" t="s">
        <v>1250</v>
      </c>
      <c r="H6582" s="1">
        <v>61</v>
      </c>
      <c r="I6582" s="1">
        <v>86370</v>
      </c>
      <c r="J6582" s="1" t="s">
        <v>69</v>
      </c>
      <c r="K6582" t="str">
        <f ca="1">IF(YEAR(TODAY())-YEAR(E6582)&lt;20,"&lt;20",IF(YEAR(TODAY())-YEAR(E6582)&lt;30,"20-29",IF(YEAR(TODAY())-YEAR(E6582)&lt;40,"30-39",IF(YEAR(TODAY())-YEAR(C6582)&lt;50,"40-49",IF(YEAR(TODAY())-YEAR(C6582)&lt;60,"50-59","60+")))))</f>
        <v>40-49</v>
      </c>
      <c r="L6582" t="str">
        <f>IF(I6582&lt;30000,"&lt;30k",IF(I6582&lt;60000,"30k-59k",IF(I6582&lt;100000,"60k-99k",IF(I6582&lt;150000,"100k-149k","150k+"))))</f>
        <v>60k-99k</v>
      </c>
    </row>
    <row r="6583" spans="1:12" x14ac:dyDescent="0.2">
      <c r="A6583" s="1">
        <v>6581</v>
      </c>
      <c r="B6583" t="str">
        <f t="shared" si="102"/>
        <v>ID_6583</v>
      </c>
      <c r="C6583" s="2">
        <v>44082</v>
      </c>
      <c r="D6583" s="1" t="s">
        <v>12</v>
      </c>
      <c r="E6583" s="2">
        <v>21869</v>
      </c>
      <c r="F6583" s="1" t="s">
        <v>7240</v>
      </c>
      <c r="G6583" s="1" t="s">
        <v>1433</v>
      </c>
      <c r="H6583" s="1">
        <v>63</v>
      </c>
      <c r="I6583" s="1">
        <v>132319</v>
      </c>
      <c r="J6583" s="1" t="s">
        <v>69</v>
      </c>
      <c r="K6583" t="str">
        <f ca="1">IF(YEAR(TODAY())-YEAR(E6583)&lt;20,"&lt;20",IF(YEAR(TODAY())-YEAR(E6583)&lt;30,"20-29",IF(YEAR(TODAY())-YEAR(E6583)&lt;40,"30-39",IF(YEAR(TODAY())-YEAR(C6583)&lt;50,"40-49",IF(YEAR(TODAY())-YEAR(C6583)&lt;60,"50-59","60+")))))</f>
        <v>40-49</v>
      </c>
      <c r="L6583" t="str">
        <f>IF(I6583&lt;30000,"&lt;30k",IF(I6583&lt;60000,"30k-59k",IF(I6583&lt;100000,"60k-99k",IF(I6583&lt;150000,"100k-149k","150k+"))))</f>
        <v>100k-149k</v>
      </c>
    </row>
    <row r="6584" spans="1:12" x14ac:dyDescent="0.2">
      <c r="A6584" s="1">
        <v>6582</v>
      </c>
      <c r="B6584" t="str">
        <f t="shared" si="102"/>
        <v>ID_6584</v>
      </c>
      <c r="C6584" s="2">
        <v>43774</v>
      </c>
      <c r="D6584" s="1" t="s">
        <v>12</v>
      </c>
      <c r="E6584" s="2">
        <v>7215</v>
      </c>
      <c r="F6584" s="1" t="s">
        <v>7241</v>
      </c>
      <c r="G6584" s="1" t="s">
        <v>258</v>
      </c>
      <c r="H6584" s="1">
        <v>45</v>
      </c>
      <c r="I6584" s="1">
        <v>225253</v>
      </c>
      <c r="J6584" s="1" t="s">
        <v>60</v>
      </c>
      <c r="K6584" t="str">
        <f ca="1">IF(YEAR(TODAY())-YEAR(E6584)&lt;20,"&lt;20",IF(YEAR(TODAY())-YEAR(E6584)&lt;30,"20-29",IF(YEAR(TODAY())-YEAR(E6584)&lt;40,"30-39",IF(YEAR(TODAY())-YEAR(C6584)&lt;50,"40-49",IF(YEAR(TODAY())-YEAR(C6584)&lt;60,"50-59","60+")))))</f>
        <v>40-49</v>
      </c>
      <c r="L6584" t="str">
        <f>IF(I6584&lt;30000,"&lt;30k",IF(I6584&lt;60000,"30k-59k",IF(I6584&lt;100000,"60k-99k",IF(I6584&lt;150000,"100k-149k","150k+"))))</f>
        <v>150k+</v>
      </c>
    </row>
    <row r="6585" spans="1:12" x14ac:dyDescent="0.2">
      <c r="A6585" s="1">
        <v>6583</v>
      </c>
      <c r="B6585" t="str">
        <f t="shared" si="102"/>
        <v>ID_6585</v>
      </c>
      <c r="C6585" s="2">
        <v>44351</v>
      </c>
      <c r="D6585" s="1" t="s">
        <v>12</v>
      </c>
      <c r="E6585" s="2">
        <v>16750</v>
      </c>
      <c r="F6585" s="1" t="s">
        <v>7242</v>
      </c>
      <c r="G6585" s="1" t="s">
        <v>526</v>
      </c>
      <c r="H6585" s="1">
        <v>22</v>
      </c>
      <c r="I6585" s="1">
        <v>241864</v>
      </c>
      <c r="J6585" s="1" t="s">
        <v>18</v>
      </c>
      <c r="K6585" t="str">
        <f ca="1">IF(YEAR(TODAY())-YEAR(E6585)&lt;20,"&lt;20",IF(YEAR(TODAY())-YEAR(E6585)&lt;30,"20-29",IF(YEAR(TODAY())-YEAR(E6585)&lt;40,"30-39",IF(YEAR(TODAY())-YEAR(C6585)&lt;50,"40-49",IF(YEAR(TODAY())-YEAR(C6585)&lt;60,"50-59","60+")))))</f>
        <v>40-49</v>
      </c>
      <c r="L6585" t="str">
        <f>IF(I6585&lt;30000,"&lt;30k",IF(I6585&lt;60000,"30k-59k",IF(I6585&lt;100000,"60k-99k",IF(I6585&lt;150000,"100k-149k","150k+"))))</f>
        <v>150k+</v>
      </c>
    </row>
    <row r="6586" spans="1:12" x14ac:dyDescent="0.2">
      <c r="A6586" s="1">
        <v>6584</v>
      </c>
      <c r="B6586" t="str">
        <f t="shared" si="102"/>
        <v>ID_6586</v>
      </c>
      <c r="C6586" s="2">
        <v>44456</v>
      </c>
      <c r="D6586" s="1" t="s">
        <v>8</v>
      </c>
      <c r="E6586" s="2">
        <v>18913</v>
      </c>
      <c r="F6586" s="1" t="s">
        <v>7243</v>
      </c>
      <c r="G6586" s="1" t="s">
        <v>505</v>
      </c>
      <c r="H6586" s="1">
        <v>50</v>
      </c>
      <c r="I6586" s="1">
        <v>55954</v>
      </c>
      <c r="J6586" s="1" t="s">
        <v>26</v>
      </c>
      <c r="K6586" t="str">
        <f ca="1">IF(YEAR(TODAY())-YEAR(E6586)&lt;20,"&lt;20",IF(YEAR(TODAY())-YEAR(E6586)&lt;30,"20-29",IF(YEAR(TODAY())-YEAR(E6586)&lt;40,"30-39",IF(YEAR(TODAY())-YEAR(C6586)&lt;50,"40-49",IF(YEAR(TODAY())-YEAR(C6586)&lt;60,"50-59","60+")))))</f>
        <v>40-49</v>
      </c>
      <c r="L6586" t="str">
        <f>IF(I6586&lt;30000,"&lt;30k",IF(I6586&lt;60000,"30k-59k",IF(I6586&lt;100000,"60k-99k",IF(I6586&lt;150000,"100k-149k","150k+"))))</f>
        <v>30k-59k</v>
      </c>
    </row>
    <row r="6587" spans="1:12" x14ac:dyDescent="0.2">
      <c r="A6587" s="1">
        <v>6585</v>
      </c>
      <c r="B6587" t="str">
        <f t="shared" si="102"/>
        <v>ID_6587</v>
      </c>
      <c r="C6587" s="2">
        <v>44049</v>
      </c>
      <c r="D6587" s="1" t="s">
        <v>12</v>
      </c>
      <c r="E6587" s="2">
        <v>11903</v>
      </c>
      <c r="F6587" s="1" t="s">
        <v>7244</v>
      </c>
      <c r="G6587" s="1" t="s">
        <v>2046</v>
      </c>
      <c r="H6587" s="1">
        <v>47</v>
      </c>
      <c r="I6587" s="1">
        <v>23951</v>
      </c>
      <c r="J6587" s="1" t="s">
        <v>11</v>
      </c>
      <c r="K6587" t="str">
        <f ca="1">IF(YEAR(TODAY())-YEAR(E6587)&lt;20,"&lt;20",IF(YEAR(TODAY())-YEAR(E6587)&lt;30,"20-29",IF(YEAR(TODAY())-YEAR(E6587)&lt;40,"30-39",IF(YEAR(TODAY())-YEAR(C6587)&lt;50,"40-49",IF(YEAR(TODAY())-YEAR(C6587)&lt;60,"50-59","60+")))))</f>
        <v>40-49</v>
      </c>
      <c r="L6587" t="str">
        <f>IF(I6587&lt;30000,"&lt;30k",IF(I6587&lt;60000,"30k-59k",IF(I6587&lt;100000,"60k-99k",IF(I6587&lt;150000,"100k-149k","150k+"))))</f>
        <v>&lt;30k</v>
      </c>
    </row>
    <row r="6588" spans="1:12" x14ac:dyDescent="0.2">
      <c r="A6588" s="1">
        <v>6586</v>
      </c>
      <c r="B6588" t="str">
        <f t="shared" si="102"/>
        <v>ID_6588</v>
      </c>
      <c r="C6588" s="2">
        <v>43813</v>
      </c>
      <c r="D6588" s="1" t="s">
        <v>8</v>
      </c>
      <c r="E6588" s="2">
        <v>42214</v>
      </c>
      <c r="F6588" s="1" t="s">
        <v>7245</v>
      </c>
      <c r="G6588" s="1" t="s">
        <v>1149</v>
      </c>
      <c r="H6588" s="1">
        <v>55</v>
      </c>
      <c r="I6588" s="1">
        <v>24152</v>
      </c>
      <c r="J6588" s="1" t="s">
        <v>38</v>
      </c>
      <c r="K6588" t="str">
        <f ca="1">IF(YEAR(TODAY())-YEAR(E6588)&lt;20,"&lt;20",IF(YEAR(TODAY())-YEAR(E6588)&lt;30,"20-29",IF(YEAR(TODAY())-YEAR(E6588)&lt;40,"30-39",IF(YEAR(TODAY())-YEAR(C6588)&lt;50,"40-49",IF(YEAR(TODAY())-YEAR(C6588)&lt;60,"50-59","60+")))))</f>
        <v>&lt;20</v>
      </c>
      <c r="L6588" t="str">
        <f>IF(I6588&lt;30000,"&lt;30k",IF(I6588&lt;60000,"30k-59k",IF(I6588&lt;100000,"60k-99k",IF(I6588&lt;150000,"100k-149k","150k+"))))</f>
        <v>&lt;30k</v>
      </c>
    </row>
    <row r="6589" spans="1:12" x14ac:dyDescent="0.2">
      <c r="A6589" s="1">
        <v>6587</v>
      </c>
      <c r="B6589" t="str">
        <f t="shared" si="102"/>
        <v>ID_6589</v>
      </c>
      <c r="C6589" s="2">
        <v>44602</v>
      </c>
      <c r="D6589" s="1" t="s">
        <v>12</v>
      </c>
      <c r="E6589" s="2">
        <v>36425</v>
      </c>
      <c r="F6589" s="1" t="s">
        <v>7246</v>
      </c>
      <c r="G6589" s="1" t="s">
        <v>1366</v>
      </c>
      <c r="H6589" s="1">
        <v>47</v>
      </c>
      <c r="I6589" s="1">
        <v>45767</v>
      </c>
      <c r="J6589" s="1" t="s">
        <v>18</v>
      </c>
      <c r="K6589" t="str">
        <f ca="1">IF(YEAR(TODAY())-YEAR(E6589)&lt;20,"&lt;20",IF(YEAR(TODAY())-YEAR(E6589)&lt;30,"20-29",IF(YEAR(TODAY())-YEAR(E6589)&lt;40,"30-39",IF(YEAR(TODAY())-YEAR(C6589)&lt;50,"40-49",IF(YEAR(TODAY())-YEAR(C6589)&lt;60,"50-59","60+")))))</f>
        <v>20-29</v>
      </c>
      <c r="L6589" t="str">
        <f>IF(I6589&lt;30000,"&lt;30k",IF(I6589&lt;60000,"30k-59k",IF(I6589&lt;100000,"60k-99k",IF(I6589&lt;150000,"100k-149k","150k+"))))</f>
        <v>30k-59k</v>
      </c>
    </row>
    <row r="6590" spans="1:12" x14ac:dyDescent="0.2">
      <c r="A6590" s="1">
        <v>6588</v>
      </c>
      <c r="B6590" t="str">
        <f t="shared" si="102"/>
        <v>ID_6590</v>
      </c>
      <c r="C6590" s="2">
        <v>44718</v>
      </c>
      <c r="D6590" s="1" t="s">
        <v>8</v>
      </c>
      <c r="E6590" s="2">
        <v>39114</v>
      </c>
      <c r="F6590" s="1" t="s">
        <v>7247</v>
      </c>
      <c r="G6590" s="1" t="s">
        <v>333</v>
      </c>
      <c r="H6590" s="1">
        <v>48</v>
      </c>
      <c r="I6590" s="1">
        <v>213320</v>
      </c>
      <c r="J6590" s="1" t="s">
        <v>26</v>
      </c>
      <c r="K6590" t="str">
        <f ca="1">IF(YEAR(TODAY())-YEAR(E6590)&lt;20,"&lt;20",IF(YEAR(TODAY())-YEAR(E6590)&lt;30,"20-29",IF(YEAR(TODAY())-YEAR(E6590)&lt;40,"30-39",IF(YEAR(TODAY())-YEAR(C6590)&lt;50,"40-49",IF(YEAR(TODAY())-YEAR(C6590)&lt;60,"50-59","60+")))))</f>
        <v>&lt;20</v>
      </c>
      <c r="L6590" t="str">
        <f>IF(I6590&lt;30000,"&lt;30k",IF(I6590&lt;60000,"30k-59k",IF(I6590&lt;100000,"60k-99k",IF(I6590&lt;150000,"100k-149k","150k+"))))</f>
        <v>150k+</v>
      </c>
    </row>
    <row r="6591" spans="1:12" x14ac:dyDescent="0.2">
      <c r="A6591" s="1">
        <v>6589</v>
      </c>
      <c r="B6591" t="str">
        <f t="shared" si="102"/>
        <v>ID_6591</v>
      </c>
      <c r="C6591" s="2">
        <v>44642</v>
      </c>
      <c r="D6591" s="1" t="s">
        <v>8</v>
      </c>
      <c r="E6591" s="2">
        <v>21226</v>
      </c>
      <c r="F6591" s="1" t="s">
        <v>7248</v>
      </c>
      <c r="G6591" s="1" t="s">
        <v>1273</v>
      </c>
      <c r="H6591" s="1">
        <v>41</v>
      </c>
      <c r="I6591" s="1">
        <v>240814</v>
      </c>
      <c r="J6591" s="1" t="s">
        <v>31</v>
      </c>
      <c r="K6591" t="str">
        <f ca="1">IF(YEAR(TODAY())-YEAR(E6591)&lt;20,"&lt;20",IF(YEAR(TODAY())-YEAR(E6591)&lt;30,"20-29",IF(YEAR(TODAY())-YEAR(E6591)&lt;40,"30-39",IF(YEAR(TODAY())-YEAR(C6591)&lt;50,"40-49",IF(YEAR(TODAY())-YEAR(C6591)&lt;60,"50-59","60+")))))</f>
        <v>40-49</v>
      </c>
      <c r="L6591" t="str">
        <f>IF(I6591&lt;30000,"&lt;30k",IF(I6591&lt;60000,"30k-59k",IF(I6591&lt;100000,"60k-99k",IF(I6591&lt;150000,"100k-149k","150k+"))))</f>
        <v>150k+</v>
      </c>
    </row>
    <row r="6592" spans="1:12" x14ac:dyDescent="0.2">
      <c r="A6592" s="1">
        <v>6590</v>
      </c>
      <c r="B6592" t="str">
        <f t="shared" si="102"/>
        <v>ID_6592</v>
      </c>
      <c r="C6592" s="2">
        <v>44336</v>
      </c>
      <c r="D6592" s="1" t="s">
        <v>8</v>
      </c>
      <c r="E6592" s="2">
        <v>7070</v>
      </c>
      <c r="F6592" s="1" t="s">
        <v>7249</v>
      </c>
      <c r="G6592" s="1" t="s">
        <v>725</v>
      </c>
      <c r="H6592" s="1">
        <v>59</v>
      </c>
      <c r="I6592" s="1">
        <v>175087</v>
      </c>
      <c r="J6592" s="1" t="s">
        <v>49</v>
      </c>
      <c r="K6592" t="str">
        <f ca="1">IF(YEAR(TODAY())-YEAR(E6592)&lt;20,"&lt;20",IF(YEAR(TODAY())-YEAR(E6592)&lt;30,"20-29",IF(YEAR(TODAY())-YEAR(E6592)&lt;40,"30-39",IF(YEAR(TODAY())-YEAR(C6592)&lt;50,"40-49",IF(YEAR(TODAY())-YEAR(C6592)&lt;60,"50-59","60+")))))</f>
        <v>40-49</v>
      </c>
      <c r="L6592" t="str">
        <f>IF(I6592&lt;30000,"&lt;30k",IF(I6592&lt;60000,"30k-59k",IF(I6592&lt;100000,"60k-99k",IF(I6592&lt;150000,"100k-149k","150k+"))))</f>
        <v>150k+</v>
      </c>
    </row>
    <row r="6593" spans="1:12" x14ac:dyDescent="0.2">
      <c r="A6593" s="1">
        <v>6591</v>
      </c>
      <c r="B6593" t="str">
        <f t="shared" si="102"/>
        <v>ID_6593</v>
      </c>
      <c r="C6593" s="2">
        <v>44120</v>
      </c>
      <c r="D6593" s="1" t="s">
        <v>8</v>
      </c>
      <c r="E6593" s="2">
        <v>6592</v>
      </c>
      <c r="F6593" s="1" t="s">
        <v>7250</v>
      </c>
      <c r="G6593" s="1" t="s">
        <v>1376</v>
      </c>
      <c r="H6593" s="1">
        <v>52</v>
      </c>
      <c r="I6593" s="1">
        <v>200314</v>
      </c>
      <c r="J6593" s="1" t="s">
        <v>69</v>
      </c>
      <c r="K6593" t="str">
        <f ca="1">IF(YEAR(TODAY())-YEAR(E6593)&lt;20,"&lt;20",IF(YEAR(TODAY())-YEAR(E6593)&lt;30,"20-29",IF(YEAR(TODAY())-YEAR(E6593)&lt;40,"30-39",IF(YEAR(TODAY())-YEAR(C6593)&lt;50,"40-49",IF(YEAR(TODAY())-YEAR(C6593)&lt;60,"50-59","60+")))))</f>
        <v>40-49</v>
      </c>
      <c r="L6593" t="str">
        <f>IF(I6593&lt;30000,"&lt;30k",IF(I6593&lt;60000,"30k-59k",IF(I6593&lt;100000,"60k-99k",IF(I6593&lt;150000,"100k-149k","150k+"))))</f>
        <v>150k+</v>
      </c>
    </row>
    <row r="6594" spans="1:12" x14ac:dyDescent="0.2">
      <c r="A6594" s="1">
        <v>6592</v>
      </c>
      <c r="B6594" t="str">
        <f t="shared" si="102"/>
        <v>ID_6594</v>
      </c>
      <c r="C6594" s="2">
        <v>43950</v>
      </c>
      <c r="D6594" s="1" t="s">
        <v>12</v>
      </c>
      <c r="E6594" s="2">
        <v>6319</v>
      </c>
      <c r="F6594" s="1" t="s">
        <v>7251</v>
      </c>
      <c r="G6594" s="1" t="s">
        <v>3016</v>
      </c>
      <c r="H6594" s="1">
        <v>31</v>
      </c>
      <c r="I6594" s="1">
        <v>227647</v>
      </c>
      <c r="J6594" s="1" t="s">
        <v>23</v>
      </c>
      <c r="K6594" t="str">
        <f ca="1">IF(YEAR(TODAY())-YEAR(E6594)&lt;20,"&lt;20",IF(YEAR(TODAY())-YEAR(E6594)&lt;30,"20-29",IF(YEAR(TODAY())-YEAR(E6594)&lt;40,"30-39",IF(YEAR(TODAY())-YEAR(C6594)&lt;50,"40-49",IF(YEAR(TODAY())-YEAR(C6594)&lt;60,"50-59","60+")))))</f>
        <v>40-49</v>
      </c>
      <c r="L6594" t="str">
        <f>IF(I6594&lt;30000,"&lt;30k",IF(I6594&lt;60000,"30k-59k",IF(I6594&lt;100000,"60k-99k",IF(I6594&lt;150000,"100k-149k","150k+"))))</f>
        <v>150k+</v>
      </c>
    </row>
    <row r="6595" spans="1:12" x14ac:dyDescent="0.2">
      <c r="A6595" s="1">
        <v>6593</v>
      </c>
      <c r="B6595" t="str">
        <f t="shared" ref="B6595:B6658" si="103">"ID_"&amp;ROW()</f>
        <v>ID_6595</v>
      </c>
      <c r="C6595" s="2">
        <v>44677</v>
      </c>
      <c r="D6595" s="1" t="s">
        <v>12</v>
      </c>
      <c r="E6595" s="2">
        <v>44087</v>
      </c>
      <c r="F6595" s="1" t="s">
        <v>7252</v>
      </c>
      <c r="G6595" s="1" t="s">
        <v>822</v>
      </c>
      <c r="H6595" s="1">
        <v>50</v>
      </c>
      <c r="I6595" s="1">
        <v>185983</v>
      </c>
      <c r="J6595" s="1" t="s">
        <v>49</v>
      </c>
      <c r="K6595" t="str">
        <f ca="1">IF(YEAR(TODAY())-YEAR(E6595)&lt;20,"&lt;20",IF(YEAR(TODAY())-YEAR(E6595)&lt;30,"20-29",IF(YEAR(TODAY())-YEAR(E6595)&lt;40,"30-39",IF(YEAR(TODAY())-YEAR(C6595)&lt;50,"40-49",IF(YEAR(TODAY())-YEAR(C6595)&lt;60,"50-59","60+")))))</f>
        <v>&lt;20</v>
      </c>
      <c r="L6595" t="str">
        <f>IF(I6595&lt;30000,"&lt;30k",IF(I6595&lt;60000,"30k-59k",IF(I6595&lt;100000,"60k-99k",IF(I6595&lt;150000,"100k-149k","150k+"))))</f>
        <v>150k+</v>
      </c>
    </row>
    <row r="6596" spans="1:12" x14ac:dyDescent="0.2">
      <c r="A6596" s="1">
        <v>6594</v>
      </c>
      <c r="B6596" t="str">
        <f t="shared" si="103"/>
        <v>ID_6596</v>
      </c>
      <c r="C6596" s="2">
        <v>43866</v>
      </c>
      <c r="D6596" s="1" t="s">
        <v>8</v>
      </c>
      <c r="E6596" s="2">
        <v>29689</v>
      </c>
      <c r="F6596" s="1" t="s">
        <v>7253</v>
      </c>
      <c r="G6596" s="1" t="s">
        <v>1058</v>
      </c>
      <c r="H6596" s="1">
        <v>65</v>
      </c>
      <c r="I6596" s="1">
        <v>62417</v>
      </c>
      <c r="J6596" s="1" t="s">
        <v>31</v>
      </c>
      <c r="K6596" t="str">
        <f ca="1">IF(YEAR(TODAY())-YEAR(E6596)&lt;20,"&lt;20",IF(YEAR(TODAY())-YEAR(E6596)&lt;30,"20-29",IF(YEAR(TODAY())-YEAR(E6596)&lt;40,"30-39",IF(YEAR(TODAY())-YEAR(C6596)&lt;50,"40-49",IF(YEAR(TODAY())-YEAR(C6596)&lt;60,"50-59","60+")))))</f>
        <v>40-49</v>
      </c>
      <c r="L6596" t="str">
        <f>IF(I6596&lt;30000,"&lt;30k",IF(I6596&lt;60000,"30k-59k",IF(I6596&lt;100000,"60k-99k",IF(I6596&lt;150000,"100k-149k","150k+"))))</f>
        <v>60k-99k</v>
      </c>
    </row>
    <row r="6597" spans="1:12" x14ac:dyDescent="0.2">
      <c r="A6597" s="1">
        <v>6595</v>
      </c>
      <c r="B6597" t="str">
        <f t="shared" si="103"/>
        <v>ID_6597</v>
      </c>
      <c r="C6597" s="2">
        <v>44077</v>
      </c>
      <c r="D6597" s="1" t="s">
        <v>12</v>
      </c>
      <c r="E6597" s="2">
        <v>34398</v>
      </c>
      <c r="F6597" s="1" t="s">
        <v>7254</v>
      </c>
      <c r="G6597" s="1" t="s">
        <v>2810</v>
      </c>
      <c r="H6597" s="1">
        <v>34</v>
      </c>
      <c r="I6597" s="1">
        <v>57588</v>
      </c>
      <c r="J6597" s="1" t="s">
        <v>60</v>
      </c>
      <c r="K6597" t="str">
        <f ca="1">IF(YEAR(TODAY())-YEAR(E6597)&lt;20,"&lt;20",IF(YEAR(TODAY())-YEAR(E6597)&lt;30,"20-29",IF(YEAR(TODAY())-YEAR(E6597)&lt;40,"30-39",IF(YEAR(TODAY())-YEAR(C6597)&lt;50,"40-49",IF(YEAR(TODAY())-YEAR(C6597)&lt;60,"50-59","60+")))))</f>
        <v>30-39</v>
      </c>
      <c r="L6597" t="str">
        <f>IF(I6597&lt;30000,"&lt;30k",IF(I6597&lt;60000,"30k-59k",IF(I6597&lt;100000,"60k-99k",IF(I6597&lt;150000,"100k-149k","150k+"))))</f>
        <v>30k-59k</v>
      </c>
    </row>
    <row r="6598" spans="1:12" x14ac:dyDescent="0.2">
      <c r="A6598" s="1">
        <v>6596</v>
      </c>
      <c r="B6598" t="str">
        <f t="shared" si="103"/>
        <v>ID_6598</v>
      </c>
      <c r="C6598" s="2">
        <v>43808</v>
      </c>
      <c r="D6598" s="1" t="s">
        <v>8</v>
      </c>
      <c r="E6598" s="2">
        <v>7169</v>
      </c>
      <c r="F6598" s="1" t="s">
        <v>7255</v>
      </c>
      <c r="G6598" s="1" t="s">
        <v>1567</v>
      </c>
      <c r="H6598" s="1">
        <v>31</v>
      </c>
      <c r="I6598" s="1">
        <v>189096</v>
      </c>
      <c r="J6598" s="1" t="s">
        <v>31</v>
      </c>
      <c r="K6598" t="str">
        <f ca="1">IF(YEAR(TODAY())-YEAR(E6598)&lt;20,"&lt;20",IF(YEAR(TODAY())-YEAR(E6598)&lt;30,"20-29",IF(YEAR(TODAY())-YEAR(E6598)&lt;40,"30-39",IF(YEAR(TODAY())-YEAR(C6598)&lt;50,"40-49",IF(YEAR(TODAY())-YEAR(C6598)&lt;60,"50-59","60+")))))</f>
        <v>40-49</v>
      </c>
      <c r="L6598" t="str">
        <f>IF(I6598&lt;30000,"&lt;30k",IF(I6598&lt;60000,"30k-59k",IF(I6598&lt;100000,"60k-99k",IF(I6598&lt;150000,"100k-149k","150k+"))))</f>
        <v>150k+</v>
      </c>
    </row>
    <row r="6599" spans="1:12" x14ac:dyDescent="0.2">
      <c r="A6599" s="1">
        <v>6597</v>
      </c>
      <c r="B6599" t="str">
        <f t="shared" si="103"/>
        <v>ID_6599</v>
      </c>
      <c r="C6599" s="2">
        <v>43905</v>
      </c>
      <c r="D6599" s="1" t="s">
        <v>8</v>
      </c>
      <c r="E6599" s="2">
        <v>43550</v>
      </c>
      <c r="F6599" s="1" t="s">
        <v>7256</v>
      </c>
      <c r="G6599" s="1" t="s">
        <v>180</v>
      </c>
      <c r="H6599" s="1">
        <v>61</v>
      </c>
      <c r="I6599" s="1">
        <v>82955</v>
      </c>
      <c r="J6599" s="1" t="s">
        <v>60</v>
      </c>
      <c r="K6599" t="str">
        <f ca="1">IF(YEAR(TODAY())-YEAR(E6599)&lt;20,"&lt;20",IF(YEAR(TODAY())-YEAR(E6599)&lt;30,"20-29",IF(YEAR(TODAY())-YEAR(E6599)&lt;40,"30-39",IF(YEAR(TODAY())-YEAR(C6599)&lt;50,"40-49",IF(YEAR(TODAY())-YEAR(C6599)&lt;60,"50-59","60+")))))</f>
        <v>&lt;20</v>
      </c>
      <c r="L6599" t="str">
        <f>IF(I6599&lt;30000,"&lt;30k",IF(I6599&lt;60000,"30k-59k",IF(I6599&lt;100000,"60k-99k",IF(I6599&lt;150000,"100k-149k","150k+"))))</f>
        <v>60k-99k</v>
      </c>
    </row>
    <row r="6600" spans="1:12" x14ac:dyDescent="0.2">
      <c r="A6600" s="1">
        <v>6598</v>
      </c>
      <c r="B6600" t="str">
        <f t="shared" si="103"/>
        <v>ID_6600</v>
      </c>
      <c r="C6600" s="2">
        <v>44565</v>
      </c>
      <c r="D6600" s="1" t="s">
        <v>8</v>
      </c>
      <c r="E6600" s="2">
        <v>25288</v>
      </c>
      <c r="F6600" s="1" t="s">
        <v>7257</v>
      </c>
      <c r="G6600" s="1" t="s">
        <v>978</v>
      </c>
      <c r="H6600" s="1">
        <v>25</v>
      </c>
      <c r="I6600" s="1">
        <v>26359</v>
      </c>
      <c r="J6600" s="1" t="s">
        <v>38</v>
      </c>
      <c r="K6600" t="str">
        <f ca="1">IF(YEAR(TODAY())-YEAR(E6600)&lt;20,"&lt;20",IF(YEAR(TODAY())-YEAR(E6600)&lt;30,"20-29",IF(YEAR(TODAY())-YEAR(E6600)&lt;40,"30-39",IF(YEAR(TODAY())-YEAR(C6600)&lt;50,"40-49",IF(YEAR(TODAY())-YEAR(C6600)&lt;60,"50-59","60+")))))</f>
        <v>40-49</v>
      </c>
      <c r="L6600" t="str">
        <f>IF(I6600&lt;30000,"&lt;30k",IF(I6600&lt;60000,"30k-59k",IF(I6600&lt;100000,"60k-99k",IF(I6600&lt;150000,"100k-149k","150k+"))))</f>
        <v>&lt;30k</v>
      </c>
    </row>
    <row r="6601" spans="1:12" x14ac:dyDescent="0.2">
      <c r="A6601" s="1">
        <v>6599</v>
      </c>
      <c r="B6601" t="str">
        <f t="shared" si="103"/>
        <v>ID_6601</v>
      </c>
      <c r="C6601" s="2">
        <v>44420</v>
      </c>
      <c r="D6601" s="1" t="s">
        <v>12</v>
      </c>
      <c r="E6601" s="2">
        <v>23568</v>
      </c>
      <c r="F6601" s="1" t="s">
        <v>7258</v>
      </c>
      <c r="G6601" s="1" t="s">
        <v>1250</v>
      </c>
      <c r="H6601" s="1">
        <v>64</v>
      </c>
      <c r="I6601" s="1">
        <v>95940</v>
      </c>
      <c r="J6601" s="1" t="s">
        <v>31</v>
      </c>
      <c r="K6601" t="str">
        <f ca="1">IF(YEAR(TODAY())-YEAR(E6601)&lt;20,"&lt;20",IF(YEAR(TODAY())-YEAR(E6601)&lt;30,"20-29",IF(YEAR(TODAY())-YEAR(E6601)&lt;40,"30-39",IF(YEAR(TODAY())-YEAR(C6601)&lt;50,"40-49",IF(YEAR(TODAY())-YEAR(C6601)&lt;60,"50-59","60+")))))</f>
        <v>40-49</v>
      </c>
      <c r="L6601" t="str">
        <f>IF(I6601&lt;30000,"&lt;30k",IF(I6601&lt;60000,"30k-59k",IF(I6601&lt;100000,"60k-99k",IF(I6601&lt;150000,"100k-149k","150k+"))))</f>
        <v>60k-99k</v>
      </c>
    </row>
    <row r="6602" spans="1:12" x14ac:dyDescent="0.2">
      <c r="A6602" s="1">
        <v>6600</v>
      </c>
      <c r="B6602" t="str">
        <f t="shared" si="103"/>
        <v>ID_6602</v>
      </c>
      <c r="C6602" s="2">
        <v>44027</v>
      </c>
      <c r="D6602" s="1" t="s">
        <v>12</v>
      </c>
      <c r="E6602" s="2">
        <v>36461</v>
      </c>
      <c r="F6602" s="1" t="s">
        <v>7259</v>
      </c>
      <c r="G6602" s="1" t="s">
        <v>17</v>
      </c>
      <c r="H6602" s="1">
        <v>28</v>
      </c>
      <c r="I6602" s="1">
        <v>208791</v>
      </c>
      <c r="J6602" s="1" t="s">
        <v>60</v>
      </c>
      <c r="K6602" t="str">
        <f ca="1">IF(YEAR(TODAY())-YEAR(E6602)&lt;20,"&lt;20",IF(YEAR(TODAY())-YEAR(E6602)&lt;30,"20-29",IF(YEAR(TODAY())-YEAR(E6602)&lt;40,"30-39",IF(YEAR(TODAY())-YEAR(C6602)&lt;50,"40-49",IF(YEAR(TODAY())-YEAR(C6602)&lt;60,"50-59","60+")))))</f>
        <v>20-29</v>
      </c>
      <c r="L6602" t="str">
        <f>IF(I6602&lt;30000,"&lt;30k",IF(I6602&lt;60000,"30k-59k",IF(I6602&lt;100000,"60k-99k",IF(I6602&lt;150000,"100k-149k","150k+"))))</f>
        <v>150k+</v>
      </c>
    </row>
    <row r="6603" spans="1:12" x14ac:dyDescent="0.2">
      <c r="A6603" s="1">
        <v>6601</v>
      </c>
      <c r="B6603" t="str">
        <f t="shared" si="103"/>
        <v>ID_6603</v>
      </c>
      <c r="C6603" s="2">
        <v>44542</v>
      </c>
      <c r="D6603" s="1" t="s">
        <v>12</v>
      </c>
      <c r="E6603" s="2">
        <v>20894</v>
      </c>
      <c r="F6603" s="1" t="s">
        <v>7260</v>
      </c>
      <c r="G6603" s="1" t="s">
        <v>92</v>
      </c>
      <c r="H6603" s="1">
        <v>41</v>
      </c>
      <c r="I6603" s="1">
        <v>123315</v>
      </c>
      <c r="J6603" s="1" t="s">
        <v>23</v>
      </c>
      <c r="K6603" t="str">
        <f ca="1">IF(YEAR(TODAY())-YEAR(E6603)&lt;20,"&lt;20",IF(YEAR(TODAY())-YEAR(E6603)&lt;30,"20-29",IF(YEAR(TODAY())-YEAR(E6603)&lt;40,"30-39",IF(YEAR(TODAY())-YEAR(C6603)&lt;50,"40-49",IF(YEAR(TODAY())-YEAR(C6603)&lt;60,"50-59","60+")))))</f>
        <v>40-49</v>
      </c>
      <c r="L6603" t="str">
        <f>IF(I6603&lt;30000,"&lt;30k",IF(I6603&lt;60000,"30k-59k",IF(I6603&lt;100000,"60k-99k",IF(I6603&lt;150000,"100k-149k","150k+"))))</f>
        <v>100k-149k</v>
      </c>
    </row>
    <row r="6604" spans="1:12" x14ac:dyDescent="0.2">
      <c r="A6604" s="1">
        <v>6602</v>
      </c>
      <c r="B6604" t="str">
        <f t="shared" si="103"/>
        <v>ID_6604</v>
      </c>
      <c r="C6604" s="2">
        <v>43946</v>
      </c>
      <c r="D6604" s="1" t="s">
        <v>12</v>
      </c>
      <c r="E6604" s="2">
        <v>44117</v>
      </c>
      <c r="F6604" s="1" t="s">
        <v>7261</v>
      </c>
      <c r="G6604" s="1" t="s">
        <v>324</v>
      </c>
      <c r="H6604" s="1">
        <v>20</v>
      </c>
      <c r="I6604" s="1">
        <v>114170</v>
      </c>
      <c r="J6604" s="1" t="s">
        <v>23</v>
      </c>
      <c r="K6604" t="str">
        <f ca="1">IF(YEAR(TODAY())-YEAR(E6604)&lt;20,"&lt;20",IF(YEAR(TODAY())-YEAR(E6604)&lt;30,"20-29",IF(YEAR(TODAY())-YEAR(E6604)&lt;40,"30-39",IF(YEAR(TODAY())-YEAR(C6604)&lt;50,"40-49",IF(YEAR(TODAY())-YEAR(C6604)&lt;60,"50-59","60+")))))</f>
        <v>&lt;20</v>
      </c>
      <c r="L6604" t="str">
        <f>IF(I6604&lt;30000,"&lt;30k",IF(I6604&lt;60000,"30k-59k",IF(I6604&lt;100000,"60k-99k",IF(I6604&lt;150000,"100k-149k","150k+"))))</f>
        <v>100k-149k</v>
      </c>
    </row>
    <row r="6605" spans="1:12" x14ac:dyDescent="0.2">
      <c r="A6605" s="1">
        <v>6603</v>
      </c>
      <c r="B6605" t="str">
        <f t="shared" si="103"/>
        <v>ID_6605</v>
      </c>
      <c r="C6605" s="2">
        <v>43819</v>
      </c>
      <c r="D6605" s="1" t="s">
        <v>12</v>
      </c>
      <c r="E6605" s="2">
        <v>16348</v>
      </c>
      <c r="F6605" s="1" t="s">
        <v>7262</v>
      </c>
      <c r="G6605" s="1" t="s">
        <v>1682</v>
      </c>
      <c r="H6605" s="1">
        <v>48</v>
      </c>
      <c r="I6605" s="1">
        <v>91585</v>
      </c>
      <c r="J6605" s="1" t="s">
        <v>31</v>
      </c>
      <c r="K6605" t="str">
        <f ca="1">IF(YEAR(TODAY())-YEAR(E6605)&lt;20,"&lt;20",IF(YEAR(TODAY())-YEAR(E6605)&lt;30,"20-29",IF(YEAR(TODAY())-YEAR(E6605)&lt;40,"30-39",IF(YEAR(TODAY())-YEAR(C6605)&lt;50,"40-49",IF(YEAR(TODAY())-YEAR(C6605)&lt;60,"50-59","60+")))))</f>
        <v>40-49</v>
      </c>
      <c r="L6605" t="str">
        <f>IF(I6605&lt;30000,"&lt;30k",IF(I6605&lt;60000,"30k-59k",IF(I6605&lt;100000,"60k-99k",IF(I6605&lt;150000,"100k-149k","150k+"))))</f>
        <v>60k-99k</v>
      </c>
    </row>
    <row r="6606" spans="1:12" x14ac:dyDescent="0.2">
      <c r="A6606" s="1">
        <v>6604</v>
      </c>
      <c r="B6606" t="str">
        <f t="shared" si="103"/>
        <v>ID_6606</v>
      </c>
      <c r="C6606" s="2">
        <v>44216</v>
      </c>
      <c r="D6606" s="1" t="s">
        <v>12</v>
      </c>
      <c r="E6606" s="2">
        <v>23693</v>
      </c>
      <c r="F6606" s="1" t="s">
        <v>7263</v>
      </c>
      <c r="G6606" s="1" t="s">
        <v>1982</v>
      </c>
      <c r="H6606" s="1">
        <v>61</v>
      </c>
      <c r="I6606" s="1">
        <v>56470</v>
      </c>
      <c r="J6606" s="1" t="s">
        <v>26</v>
      </c>
      <c r="K6606" t="str">
        <f ca="1">IF(YEAR(TODAY())-YEAR(E6606)&lt;20,"&lt;20",IF(YEAR(TODAY())-YEAR(E6606)&lt;30,"20-29",IF(YEAR(TODAY())-YEAR(E6606)&lt;40,"30-39",IF(YEAR(TODAY())-YEAR(C6606)&lt;50,"40-49",IF(YEAR(TODAY())-YEAR(C6606)&lt;60,"50-59","60+")))))</f>
        <v>40-49</v>
      </c>
      <c r="L6606" t="str">
        <f>IF(I6606&lt;30000,"&lt;30k",IF(I6606&lt;60000,"30k-59k",IF(I6606&lt;100000,"60k-99k",IF(I6606&lt;150000,"100k-149k","150k+"))))</f>
        <v>30k-59k</v>
      </c>
    </row>
    <row r="6607" spans="1:12" x14ac:dyDescent="0.2">
      <c r="A6607" s="1">
        <v>6605</v>
      </c>
      <c r="B6607" t="str">
        <f t="shared" si="103"/>
        <v>ID_6607</v>
      </c>
      <c r="C6607" s="2">
        <v>43821</v>
      </c>
      <c r="D6607" s="1" t="s">
        <v>8</v>
      </c>
      <c r="E6607" s="2">
        <v>5753</v>
      </c>
      <c r="F6607" s="1" t="s">
        <v>7264</v>
      </c>
      <c r="G6607" s="1" t="s">
        <v>1117</v>
      </c>
      <c r="H6607" s="1">
        <v>61</v>
      </c>
      <c r="I6607" s="1">
        <v>41077</v>
      </c>
      <c r="J6607" s="1" t="s">
        <v>26</v>
      </c>
      <c r="K6607" t="str">
        <f ca="1">IF(YEAR(TODAY())-YEAR(E6607)&lt;20,"&lt;20",IF(YEAR(TODAY())-YEAR(E6607)&lt;30,"20-29",IF(YEAR(TODAY())-YEAR(E6607)&lt;40,"30-39",IF(YEAR(TODAY())-YEAR(C6607)&lt;50,"40-49",IF(YEAR(TODAY())-YEAR(C6607)&lt;60,"50-59","60+")))))</f>
        <v>40-49</v>
      </c>
      <c r="L6607" t="str">
        <f>IF(I6607&lt;30000,"&lt;30k",IF(I6607&lt;60000,"30k-59k",IF(I6607&lt;100000,"60k-99k",IF(I6607&lt;150000,"100k-149k","150k+"))))</f>
        <v>30k-59k</v>
      </c>
    </row>
    <row r="6608" spans="1:12" x14ac:dyDescent="0.2">
      <c r="A6608" s="1">
        <v>6606</v>
      </c>
      <c r="B6608" t="str">
        <f t="shared" si="103"/>
        <v>ID_6608</v>
      </c>
      <c r="C6608" s="2">
        <v>43910</v>
      </c>
      <c r="D6608" s="1" t="s">
        <v>12</v>
      </c>
      <c r="E6608" s="2">
        <v>16723</v>
      </c>
      <c r="F6608" s="1" t="s">
        <v>7265</v>
      </c>
      <c r="G6608" s="1" t="s">
        <v>2847</v>
      </c>
      <c r="H6608" s="1">
        <v>61</v>
      </c>
      <c r="I6608" s="1">
        <v>206792</v>
      </c>
      <c r="J6608" s="1" t="s">
        <v>18</v>
      </c>
      <c r="K6608" t="str">
        <f ca="1">IF(YEAR(TODAY())-YEAR(E6608)&lt;20,"&lt;20",IF(YEAR(TODAY())-YEAR(E6608)&lt;30,"20-29",IF(YEAR(TODAY())-YEAR(E6608)&lt;40,"30-39",IF(YEAR(TODAY())-YEAR(C6608)&lt;50,"40-49",IF(YEAR(TODAY())-YEAR(C6608)&lt;60,"50-59","60+")))))</f>
        <v>40-49</v>
      </c>
      <c r="L6608" t="str">
        <f>IF(I6608&lt;30000,"&lt;30k",IF(I6608&lt;60000,"30k-59k",IF(I6608&lt;100000,"60k-99k",IF(I6608&lt;150000,"100k-149k","150k+"))))</f>
        <v>150k+</v>
      </c>
    </row>
    <row r="6609" spans="1:12" x14ac:dyDescent="0.2">
      <c r="A6609" s="1">
        <v>6607</v>
      </c>
      <c r="B6609" t="str">
        <f t="shared" si="103"/>
        <v>ID_6609</v>
      </c>
      <c r="C6609" s="2">
        <v>43762</v>
      </c>
      <c r="D6609" s="1" t="s">
        <v>12</v>
      </c>
      <c r="E6609" s="2">
        <v>27196</v>
      </c>
      <c r="F6609" s="1" t="s">
        <v>7266</v>
      </c>
      <c r="G6609" s="1" t="s">
        <v>223</v>
      </c>
      <c r="H6609" s="1">
        <v>25</v>
      </c>
      <c r="I6609" s="1">
        <v>78627</v>
      </c>
      <c r="J6609" s="1" t="s">
        <v>26</v>
      </c>
      <c r="K6609" t="str">
        <f ca="1">IF(YEAR(TODAY())-YEAR(E6609)&lt;20,"&lt;20",IF(YEAR(TODAY())-YEAR(E6609)&lt;30,"20-29",IF(YEAR(TODAY())-YEAR(E6609)&lt;40,"30-39",IF(YEAR(TODAY())-YEAR(C6609)&lt;50,"40-49",IF(YEAR(TODAY())-YEAR(C6609)&lt;60,"50-59","60+")))))</f>
        <v>40-49</v>
      </c>
      <c r="L6609" t="str">
        <f>IF(I6609&lt;30000,"&lt;30k",IF(I6609&lt;60000,"30k-59k",IF(I6609&lt;100000,"60k-99k",IF(I6609&lt;150000,"100k-149k","150k+"))))</f>
        <v>60k-99k</v>
      </c>
    </row>
    <row r="6610" spans="1:12" x14ac:dyDescent="0.2">
      <c r="A6610" s="1">
        <v>6608</v>
      </c>
      <c r="B6610" t="str">
        <f t="shared" si="103"/>
        <v>ID_6610</v>
      </c>
      <c r="C6610" s="2">
        <v>44661</v>
      </c>
      <c r="D6610" s="1" t="s">
        <v>8</v>
      </c>
      <c r="E6610" s="2">
        <v>40073</v>
      </c>
      <c r="F6610" s="1" t="s">
        <v>7267</v>
      </c>
      <c r="G6610" s="1" t="s">
        <v>739</v>
      </c>
      <c r="H6610" s="1">
        <v>62</v>
      </c>
      <c r="I6610" s="1">
        <v>35281</v>
      </c>
      <c r="J6610" s="1" t="s">
        <v>49</v>
      </c>
      <c r="K6610" t="str">
        <f ca="1">IF(YEAR(TODAY())-YEAR(E6610)&lt;20,"&lt;20",IF(YEAR(TODAY())-YEAR(E6610)&lt;30,"20-29",IF(YEAR(TODAY())-YEAR(E6610)&lt;40,"30-39",IF(YEAR(TODAY())-YEAR(C6610)&lt;50,"40-49",IF(YEAR(TODAY())-YEAR(C6610)&lt;60,"50-59","60+")))))</f>
        <v>&lt;20</v>
      </c>
      <c r="L6610" t="str">
        <f>IF(I6610&lt;30000,"&lt;30k",IF(I6610&lt;60000,"30k-59k",IF(I6610&lt;100000,"60k-99k",IF(I6610&lt;150000,"100k-149k","150k+"))))</f>
        <v>30k-59k</v>
      </c>
    </row>
    <row r="6611" spans="1:12" x14ac:dyDescent="0.2">
      <c r="A6611" s="1">
        <v>6609</v>
      </c>
      <c r="B6611" t="str">
        <f t="shared" si="103"/>
        <v>ID_6611</v>
      </c>
      <c r="C6611" s="2">
        <v>44546</v>
      </c>
      <c r="D6611" s="1" t="s">
        <v>8</v>
      </c>
      <c r="E6611" s="2">
        <v>24238</v>
      </c>
      <c r="F6611" s="1" t="s">
        <v>7268</v>
      </c>
      <c r="G6611" s="1" t="s">
        <v>2514</v>
      </c>
      <c r="H6611" s="1">
        <v>39</v>
      </c>
      <c r="I6611" s="1">
        <v>100449</v>
      </c>
      <c r="J6611" s="1" t="s">
        <v>11</v>
      </c>
      <c r="K6611" t="str">
        <f ca="1">IF(YEAR(TODAY())-YEAR(E6611)&lt;20,"&lt;20",IF(YEAR(TODAY())-YEAR(E6611)&lt;30,"20-29",IF(YEAR(TODAY())-YEAR(E6611)&lt;40,"30-39",IF(YEAR(TODAY())-YEAR(C6611)&lt;50,"40-49",IF(YEAR(TODAY())-YEAR(C6611)&lt;60,"50-59","60+")))))</f>
        <v>40-49</v>
      </c>
      <c r="L6611" t="str">
        <f>IF(I6611&lt;30000,"&lt;30k",IF(I6611&lt;60000,"30k-59k",IF(I6611&lt;100000,"60k-99k",IF(I6611&lt;150000,"100k-149k","150k+"))))</f>
        <v>100k-149k</v>
      </c>
    </row>
    <row r="6612" spans="1:12" x14ac:dyDescent="0.2">
      <c r="A6612" s="1">
        <v>6610</v>
      </c>
      <c r="B6612" t="str">
        <f t="shared" si="103"/>
        <v>ID_6612</v>
      </c>
      <c r="C6612" s="2">
        <v>44136</v>
      </c>
      <c r="D6612" s="1" t="s">
        <v>8</v>
      </c>
      <c r="E6612" s="2">
        <v>11676</v>
      </c>
      <c r="F6612" s="1" t="s">
        <v>7269</v>
      </c>
      <c r="G6612" s="1" t="s">
        <v>136</v>
      </c>
      <c r="H6612" s="1">
        <v>35</v>
      </c>
      <c r="I6612" s="1">
        <v>25448</v>
      </c>
      <c r="J6612" s="1" t="s">
        <v>23</v>
      </c>
      <c r="K6612" t="str">
        <f ca="1">IF(YEAR(TODAY())-YEAR(E6612)&lt;20,"&lt;20",IF(YEAR(TODAY())-YEAR(E6612)&lt;30,"20-29",IF(YEAR(TODAY())-YEAR(E6612)&lt;40,"30-39",IF(YEAR(TODAY())-YEAR(C6612)&lt;50,"40-49",IF(YEAR(TODAY())-YEAR(C6612)&lt;60,"50-59","60+")))))</f>
        <v>40-49</v>
      </c>
      <c r="L6612" t="str">
        <f>IF(I6612&lt;30000,"&lt;30k",IF(I6612&lt;60000,"30k-59k",IF(I6612&lt;100000,"60k-99k",IF(I6612&lt;150000,"100k-149k","150k+"))))</f>
        <v>&lt;30k</v>
      </c>
    </row>
    <row r="6613" spans="1:12" x14ac:dyDescent="0.2">
      <c r="A6613" s="1">
        <v>6611</v>
      </c>
      <c r="B6613" t="str">
        <f t="shared" si="103"/>
        <v>ID_6613</v>
      </c>
      <c r="C6613" s="2">
        <v>43836</v>
      </c>
      <c r="D6613" s="1" t="s">
        <v>12</v>
      </c>
      <c r="E6613" s="2">
        <v>17836</v>
      </c>
      <c r="F6613" s="1" t="s">
        <v>7270</v>
      </c>
      <c r="G6613" s="1" t="s">
        <v>847</v>
      </c>
      <c r="H6613" s="1">
        <v>45</v>
      </c>
      <c r="I6613" s="1">
        <v>231503</v>
      </c>
      <c r="J6613" s="1" t="s">
        <v>23</v>
      </c>
      <c r="K6613" t="str">
        <f ca="1">IF(YEAR(TODAY())-YEAR(E6613)&lt;20,"&lt;20",IF(YEAR(TODAY())-YEAR(E6613)&lt;30,"20-29",IF(YEAR(TODAY())-YEAR(E6613)&lt;40,"30-39",IF(YEAR(TODAY())-YEAR(C6613)&lt;50,"40-49",IF(YEAR(TODAY())-YEAR(C6613)&lt;60,"50-59","60+")))))</f>
        <v>40-49</v>
      </c>
      <c r="L6613" t="str">
        <f>IF(I6613&lt;30000,"&lt;30k",IF(I6613&lt;60000,"30k-59k",IF(I6613&lt;100000,"60k-99k",IF(I6613&lt;150000,"100k-149k","150k+"))))</f>
        <v>150k+</v>
      </c>
    </row>
    <row r="6614" spans="1:12" x14ac:dyDescent="0.2">
      <c r="A6614" s="1">
        <v>6612</v>
      </c>
      <c r="B6614" t="str">
        <f t="shared" si="103"/>
        <v>ID_6614</v>
      </c>
      <c r="C6614" s="2">
        <v>43869</v>
      </c>
      <c r="D6614" s="1" t="s">
        <v>8</v>
      </c>
      <c r="E6614" s="2">
        <v>6715</v>
      </c>
      <c r="F6614" s="1" t="s">
        <v>7271</v>
      </c>
      <c r="G6614" s="1" t="s">
        <v>750</v>
      </c>
      <c r="H6614" s="1">
        <v>56</v>
      </c>
      <c r="I6614" s="1">
        <v>73312</v>
      </c>
      <c r="J6614" s="1" t="s">
        <v>18</v>
      </c>
      <c r="K6614" t="str">
        <f ca="1">IF(YEAR(TODAY())-YEAR(E6614)&lt;20,"&lt;20",IF(YEAR(TODAY())-YEAR(E6614)&lt;30,"20-29",IF(YEAR(TODAY())-YEAR(E6614)&lt;40,"30-39",IF(YEAR(TODAY())-YEAR(C6614)&lt;50,"40-49",IF(YEAR(TODAY())-YEAR(C6614)&lt;60,"50-59","60+")))))</f>
        <v>40-49</v>
      </c>
      <c r="L6614" t="str">
        <f>IF(I6614&lt;30000,"&lt;30k",IF(I6614&lt;60000,"30k-59k",IF(I6614&lt;100000,"60k-99k",IF(I6614&lt;150000,"100k-149k","150k+"))))</f>
        <v>60k-99k</v>
      </c>
    </row>
    <row r="6615" spans="1:12" x14ac:dyDescent="0.2">
      <c r="A6615" s="1">
        <v>6613</v>
      </c>
      <c r="B6615" t="str">
        <f t="shared" si="103"/>
        <v>ID_6615</v>
      </c>
      <c r="C6615" s="2">
        <v>44639</v>
      </c>
      <c r="D6615" s="1" t="s">
        <v>8</v>
      </c>
      <c r="E6615" s="2">
        <v>6271</v>
      </c>
      <c r="F6615" s="1" t="s">
        <v>7272</v>
      </c>
      <c r="G6615" s="1" t="s">
        <v>96</v>
      </c>
      <c r="H6615" s="1">
        <v>34</v>
      </c>
      <c r="I6615" s="1">
        <v>24829</v>
      </c>
      <c r="J6615" s="1" t="s">
        <v>26</v>
      </c>
      <c r="K6615" t="str">
        <f ca="1">IF(YEAR(TODAY())-YEAR(E6615)&lt;20,"&lt;20",IF(YEAR(TODAY())-YEAR(E6615)&lt;30,"20-29",IF(YEAR(TODAY())-YEAR(E6615)&lt;40,"30-39",IF(YEAR(TODAY())-YEAR(C6615)&lt;50,"40-49",IF(YEAR(TODAY())-YEAR(C6615)&lt;60,"50-59","60+")))))</f>
        <v>40-49</v>
      </c>
      <c r="L6615" t="str">
        <f>IF(I6615&lt;30000,"&lt;30k",IF(I6615&lt;60000,"30k-59k",IF(I6615&lt;100000,"60k-99k",IF(I6615&lt;150000,"100k-149k","150k+"))))</f>
        <v>&lt;30k</v>
      </c>
    </row>
    <row r="6616" spans="1:12" x14ac:dyDescent="0.2">
      <c r="A6616" s="1">
        <v>6614</v>
      </c>
      <c r="B6616" t="str">
        <f t="shared" si="103"/>
        <v>ID_6616</v>
      </c>
      <c r="C6616" s="2">
        <v>44020</v>
      </c>
      <c r="D6616" s="1" t="s">
        <v>12</v>
      </c>
      <c r="E6616" s="2">
        <v>2957</v>
      </c>
      <c r="F6616" s="1" t="s">
        <v>7273</v>
      </c>
      <c r="G6616" s="1" t="s">
        <v>1827</v>
      </c>
      <c r="H6616" s="1">
        <v>58</v>
      </c>
      <c r="I6616" s="1">
        <v>155883</v>
      </c>
      <c r="J6616" s="1" t="s">
        <v>15</v>
      </c>
      <c r="K6616" t="str">
        <f ca="1">IF(YEAR(TODAY())-YEAR(E6616)&lt;20,"&lt;20",IF(YEAR(TODAY())-YEAR(E6616)&lt;30,"20-29",IF(YEAR(TODAY())-YEAR(E6616)&lt;40,"30-39",IF(YEAR(TODAY())-YEAR(C6616)&lt;50,"40-49",IF(YEAR(TODAY())-YEAR(C6616)&lt;60,"50-59","60+")))))</f>
        <v>40-49</v>
      </c>
      <c r="L6616" t="str">
        <f>IF(I6616&lt;30000,"&lt;30k",IF(I6616&lt;60000,"30k-59k",IF(I6616&lt;100000,"60k-99k",IF(I6616&lt;150000,"100k-149k","150k+"))))</f>
        <v>150k+</v>
      </c>
    </row>
    <row r="6617" spans="1:12" x14ac:dyDescent="0.2">
      <c r="A6617" s="1">
        <v>6615</v>
      </c>
      <c r="B6617" t="str">
        <f t="shared" si="103"/>
        <v>ID_6617</v>
      </c>
      <c r="C6617" s="2">
        <v>44572</v>
      </c>
      <c r="D6617" s="1" t="s">
        <v>12</v>
      </c>
      <c r="E6617" s="2">
        <v>23283</v>
      </c>
      <c r="F6617" s="1" t="s">
        <v>7274</v>
      </c>
      <c r="G6617" s="1" t="s">
        <v>1705</v>
      </c>
      <c r="H6617" s="1">
        <v>29</v>
      </c>
      <c r="I6617" s="1">
        <v>103087</v>
      </c>
      <c r="J6617" s="1" t="s">
        <v>23</v>
      </c>
      <c r="K6617" t="str">
        <f ca="1">IF(YEAR(TODAY())-YEAR(E6617)&lt;20,"&lt;20",IF(YEAR(TODAY())-YEAR(E6617)&lt;30,"20-29",IF(YEAR(TODAY())-YEAR(E6617)&lt;40,"30-39",IF(YEAR(TODAY())-YEAR(C6617)&lt;50,"40-49",IF(YEAR(TODAY())-YEAR(C6617)&lt;60,"50-59","60+")))))</f>
        <v>40-49</v>
      </c>
      <c r="L6617" t="str">
        <f>IF(I6617&lt;30000,"&lt;30k",IF(I6617&lt;60000,"30k-59k",IF(I6617&lt;100000,"60k-99k",IF(I6617&lt;150000,"100k-149k","150k+"))))</f>
        <v>100k-149k</v>
      </c>
    </row>
    <row r="6618" spans="1:12" x14ac:dyDescent="0.2">
      <c r="A6618" s="1">
        <v>6616</v>
      </c>
      <c r="B6618" t="str">
        <f t="shared" si="103"/>
        <v>ID_6618</v>
      </c>
      <c r="C6618" s="2">
        <v>44346</v>
      </c>
      <c r="D6618" s="1" t="s">
        <v>8</v>
      </c>
      <c r="E6618" s="2">
        <v>22113</v>
      </c>
      <c r="F6618" s="1" t="s">
        <v>7275</v>
      </c>
      <c r="G6618" s="1" t="s">
        <v>1779</v>
      </c>
      <c r="H6618" s="1">
        <v>56</v>
      </c>
      <c r="I6618" s="1">
        <v>153127</v>
      </c>
      <c r="J6618" s="1" t="s">
        <v>60</v>
      </c>
      <c r="K6618" t="str">
        <f ca="1">IF(YEAR(TODAY())-YEAR(E6618)&lt;20,"&lt;20",IF(YEAR(TODAY())-YEAR(E6618)&lt;30,"20-29",IF(YEAR(TODAY())-YEAR(E6618)&lt;40,"30-39",IF(YEAR(TODAY())-YEAR(C6618)&lt;50,"40-49",IF(YEAR(TODAY())-YEAR(C6618)&lt;60,"50-59","60+")))))</f>
        <v>40-49</v>
      </c>
      <c r="L6618" t="str">
        <f>IF(I6618&lt;30000,"&lt;30k",IF(I6618&lt;60000,"30k-59k",IF(I6618&lt;100000,"60k-99k",IF(I6618&lt;150000,"100k-149k","150k+"))))</f>
        <v>150k+</v>
      </c>
    </row>
    <row r="6619" spans="1:12" x14ac:dyDescent="0.2">
      <c r="A6619" s="1">
        <v>6617</v>
      </c>
      <c r="B6619" t="str">
        <f t="shared" si="103"/>
        <v>ID_6619</v>
      </c>
      <c r="C6619" s="2">
        <v>44061</v>
      </c>
      <c r="D6619" s="1" t="s">
        <v>8</v>
      </c>
      <c r="E6619" s="2">
        <v>9169</v>
      </c>
      <c r="F6619" s="1" t="s">
        <v>7276</v>
      </c>
      <c r="G6619" s="1" t="s">
        <v>1711</v>
      </c>
      <c r="H6619" s="1">
        <v>26</v>
      </c>
      <c r="I6619" s="1">
        <v>176699</v>
      </c>
      <c r="J6619" s="1" t="s">
        <v>49</v>
      </c>
      <c r="K6619" t="str">
        <f ca="1">IF(YEAR(TODAY())-YEAR(E6619)&lt;20,"&lt;20",IF(YEAR(TODAY())-YEAR(E6619)&lt;30,"20-29",IF(YEAR(TODAY())-YEAR(E6619)&lt;40,"30-39",IF(YEAR(TODAY())-YEAR(C6619)&lt;50,"40-49",IF(YEAR(TODAY())-YEAR(C6619)&lt;60,"50-59","60+")))))</f>
        <v>40-49</v>
      </c>
      <c r="L6619" t="str">
        <f>IF(I6619&lt;30000,"&lt;30k",IF(I6619&lt;60000,"30k-59k",IF(I6619&lt;100000,"60k-99k",IF(I6619&lt;150000,"100k-149k","150k+"))))</f>
        <v>150k+</v>
      </c>
    </row>
    <row r="6620" spans="1:12" x14ac:dyDescent="0.2">
      <c r="A6620" s="1">
        <v>6618</v>
      </c>
      <c r="B6620" t="str">
        <f t="shared" si="103"/>
        <v>ID_6620</v>
      </c>
      <c r="C6620" s="2">
        <v>44100</v>
      </c>
      <c r="D6620" s="1" t="s">
        <v>12</v>
      </c>
      <c r="E6620" s="2">
        <v>38359</v>
      </c>
      <c r="F6620" s="1" t="s">
        <v>7277</v>
      </c>
      <c r="G6620" s="1" t="s">
        <v>1029</v>
      </c>
      <c r="H6620" s="1">
        <v>57</v>
      </c>
      <c r="I6620" s="1">
        <v>121721</v>
      </c>
      <c r="J6620" s="1" t="s">
        <v>18</v>
      </c>
      <c r="K6620" t="str">
        <f ca="1">IF(YEAR(TODAY())-YEAR(E6620)&lt;20,"&lt;20",IF(YEAR(TODAY())-YEAR(E6620)&lt;30,"20-29",IF(YEAR(TODAY())-YEAR(E6620)&lt;40,"30-39",IF(YEAR(TODAY())-YEAR(C6620)&lt;50,"40-49",IF(YEAR(TODAY())-YEAR(C6620)&lt;60,"50-59","60+")))))</f>
        <v>20-29</v>
      </c>
      <c r="L6620" t="str">
        <f>IF(I6620&lt;30000,"&lt;30k",IF(I6620&lt;60000,"30k-59k",IF(I6620&lt;100000,"60k-99k",IF(I6620&lt;150000,"100k-149k","150k+"))))</f>
        <v>100k-149k</v>
      </c>
    </row>
    <row r="6621" spans="1:12" x14ac:dyDescent="0.2">
      <c r="A6621" s="1">
        <v>6619</v>
      </c>
      <c r="B6621" t="str">
        <f t="shared" si="103"/>
        <v>ID_6621</v>
      </c>
      <c r="C6621" s="2">
        <v>44351</v>
      </c>
      <c r="D6621" s="1" t="s">
        <v>8</v>
      </c>
      <c r="E6621" s="2">
        <v>43858</v>
      </c>
      <c r="F6621" s="1" t="s">
        <v>7278</v>
      </c>
      <c r="G6621" s="1" t="s">
        <v>900</v>
      </c>
      <c r="H6621" s="1">
        <v>59</v>
      </c>
      <c r="I6621" s="1">
        <v>191057</v>
      </c>
      <c r="J6621" s="1" t="s">
        <v>26</v>
      </c>
      <c r="K6621" t="str">
        <f ca="1">IF(YEAR(TODAY())-YEAR(E6621)&lt;20,"&lt;20",IF(YEAR(TODAY())-YEAR(E6621)&lt;30,"20-29",IF(YEAR(TODAY())-YEAR(E6621)&lt;40,"30-39",IF(YEAR(TODAY())-YEAR(C6621)&lt;50,"40-49",IF(YEAR(TODAY())-YEAR(C6621)&lt;60,"50-59","60+")))))</f>
        <v>&lt;20</v>
      </c>
      <c r="L6621" t="str">
        <f>IF(I6621&lt;30000,"&lt;30k",IF(I6621&lt;60000,"30k-59k",IF(I6621&lt;100000,"60k-99k",IF(I6621&lt;150000,"100k-149k","150k+"))))</f>
        <v>150k+</v>
      </c>
    </row>
    <row r="6622" spans="1:12" x14ac:dyDescent="0.2">
      <c r="A6622" s="1">
        <v>6620</v>
      </c>
      <c r="B6622" t="str">
        <f t="shared" si="103"/>
        <v>ID_6622</v>
      </c>
      <c r="C6622" s="2">
        <v>44653</v>
      </c>
      <c r="D6622" s="1" t="s">
        <v>8</v>
      </c>
      <c r="E6622" s="2">
        <v>12766</v>
      </c>
      <c r="F6622" s="1" t="s">
        <v>7279</v>
      </c>
      <c r="G6622" s="1" t="s">
        <v>1076</v>
      </c>
      <c r="H6622" s="1">
        <v>57</v>
      </c>
      <c r="I6622" s="1">
        <v>82695</v>
      </c>
      <c r="J6622" s="1" t="s">
        <v>69</v>
      </c>
      <c r="K6622" t="str">
        <f ca="1">IF(YEAR(TODAY())-YEAR(E6622)&lt;20,"&lt;20",IF(YEAR(TODAY())-YEAR(E6622)&lt;30,"20-29",IF(YEAR(TODAY())-YEAR(E6622)&lt;40,"30-39",IF(YEAR(TODAY())-YEAR(C6622)&lt;50,"40-49",IF(YEAR(TODAY())-YEAR(C6622)&lt;60,"50-59","60+")))))</f>
        <v>40-49</v>
      </c>
      <c r="L6622" t="str">
        <f>IF(I6622&lt;30000,"&lt;30k",IF(I6622&lt;60000,"30k-59k",IF(I6622&lt;100000,"60k-99k",IF(I6622&lt;150000,"100k-149k","150k+"))))</f>
        <v>60k-99k</v>
      </c>
    </row>
    <row r="6623" spans="1:12" x14ac:dyDescent="0.2">
      <c r="A6623" s="1">
        <v>6621</v>
      </c>
      <c r="B6623" t="str">
        <f t="shared" si="103"/>
        <v>ID_6623</v>
      </c>
      <c r="C6623" s="2">
        <v>44098</v>
      </c>
      <c r="D6623" s="1" t="s">
        <v>12</v>
      </c>
      <c r="E6623" s="2">
        <v>31543</v>
      </c>
      <c r="F6623" s="1" t="s">
        <v>7280</v>
      </c>
      <c r="G6623" s="1" t="s">
        <v>764</v>
      </c>
      <c r="H6623" s="1">
        <v>61</v>
      </c>
      <c r="I6623" s="1">
        <v>177749</v>
      </c>
      <c r="J6623" s="1" t="s">
        <v>38</v>
      </c>
      <c r="K6623" t="str">
        <f ca="1">IF(YEAR(TODAY())-YEAR(E6623)&lt;20,"&lt;20",IF(YEAR(TODAY())-YEAR(E6623)&lt;30,"20-29",IF(YEAR(TODAY())-YEAR(E6623)&lt;40,"30-39",IF(YEAR(TODAY())-YEAR(C6623)&lt;50,"40-49",IF(YEAR(TODAY())-YEAR(C6623)&lt;60,"50-59","60+")))))</f>
        <v>30-39</v>
      </c>
      <c r="L6623" t="str">
        <f>IF(I6623&lt;30000,"&lt;30k",IF(I6623&lt;60000,"30k-59k",IF(I6623&lt;100000,"60k-99k",IF(I6623&lt;150000,"100k-149k","150k+"))))</f>
        <v>150k+</v>
      </c>
    </row>
    <row r="6624" spans="1:12" x14ac:dyDescent="0.2">
      <c r="A6624" s="1">
        <v>6622</v>
      </c>
      <c r="B6624" t="str">
        <f t="shared" si="103"/>
        <v>ID_6624</v>
      </c>
      <c r="C6624" s="2">
        <v>44527</v>
      </c>
      <c r="D6624" s="1" t="s">
        <v>12</v>
      </c>
      <c r="E6624" s="2">
        <v>28281</v>
      </c>
      <c r="F6624" s="1" t="s">
        <v>7281</v>
      </c>
      <c r="G6624" s="1" t="s">
        <v>777</v>
      </c>
      <c r="H6624" s="1">
        <v>65</v>
      </c>
      <c r="I6624" s="1">
        <v>189826</v>
      </c>
      <c r="J6624" s="1" t="s">
        <v>49</v>
      </c>
      <c r="K6624" t="str">
        <f ca="1">IF(YEAR(TODAY())-YEAR(E6624)&lt;20,"&lt;20",IF(YEAR(TODAY())-YEAR(E6624)&lt;30,"20-29",IF(YEAR(TODAY())-YEAR(E6624)&lt;40,"30-39",IF(YEAR(TODAY())-YEAR(C6624)&lt;50,"40-49",IF(YEAR(TODAY())-YEAR(C6624)&lt;60,"50-59","60+")))))</f>
        <v>40-49</v>
      </c>
      <c r="L6624" t="str">
        <f>IF(I6624&lt;30000,"&lt;30k",IF(I6624&lt;60000,"30k-59k",IF(I6624&lt;100000,"60k-99k",IF(I6624&lt;150000,"100k-149k","150k+"))))</f>
        <v>150k+</v>
      </c>
    </row>
    <row r="6625" spans="1:12" x14ac:dyDescent="0.2">
      <c r="A6625" s="1">
        <v>6623</v>
      </c>
      <c r="B6625" t="str">
        <f t="shared" si="103"/>
        <v>ID_6625</v>
      </c>
      <c r="C6625" s="2">
        <v>44142</v>
      </c>
      <c r="D6625" s="1" t="s">
        <v>8</v>
      </c>
      <c r="E6625" s="2">
        <v>5096</v>
      </c>
      <c r="F6625" s="1" t="s">
        <v>7282</v>
      </c>
      <c r="G6625" s="1" t="s">
        <v>579</v>
      </c>
      <c r="H6625" s="1">
        <v>56</v>
      </c>
      <c r="I6625" s="1">
        <v>215570</v>
      </c>
      <c r="J6625" s="1" t="s">
        <v>18</v>
      </c>
      <c r="K6625" t="str">
        <f ca="1">IF(YEAR(TODAY())-YEAR(E6625)&lt;20,"&lt;20",IF(YEAR(TODAY())-YEAR(E6625)&lt;30,"20-29",IF(YEAR(TODAY())-YEAR(E6625)&lt;40,"30-39",IF(YEAR(TODAY())-YEAR(C6625)&lt;50,"40-49",IF(YEAR(TODAY())-YEAR(C6625)&lt;60,"50-59","60+")))))</f>
        <v>40-49</v>
      </c>
      <c r="L6625" t="str">
        <f>IF(I6625&lt;30000,"&lt;30k",IF(I6625&lt;60000,"30k-59k",IF(I6625&lt;100000,"60k-99k",IF(I6625&lt;150000,"100k-149k","150k+"))))</f>
        <v>150k+</v>
      </c>
    </row>
    <row r="6626" spans="1:12" x14ac:dyDescent="0.2">
      <c r="A6626" s="1">
        <v>6624</v>
      </c>
      <c r="B6626" t="str">
        <f t="shared" si="103"/>
        <v>ID_6626</v>
      </c>
      <c r="C6626" s="2">
        <v>44544</v>
      </c>
      <c r="D6626" s="1" t="s">
        <v>12</v>
      </c>
      <c r="E6626" s="2">
        <v>14359</v>
      </c>
      <c r="F6626" s="1" t="s">
        <v>7283</v>
      </c>
      <c r="G6626" s="1" t="s">
        <v>526</v>
      </c>
      <c r="H6626" s="1">
        <v>56</v>
      </c>
      <c r="I6626" s="1">
        <v>62779</v>
      </c>
      <c r="J6626" s="1" t="s">
        <v>23</v>
      </c>
      <c r="K6626" t="str">
        <f ca="1">IF(YEAR(TODAY())-YEAR(E6626)&lt;20,"&lt;20",IF(YEAR(TODAY())-YEAR(E6626)&lt;30,"20-29",IF(YEAR(TODAY())-YEAR(E6626)&lt;40,"30-39",IF(YEAR(TODAY())-YEAR(C6626)&lt;50,"40-49",IF(YEAR(TODAY())-YEAR(C6626)&lt;60,"50-59","60+")))))</f>
        <v>40-49</v>
      </c>
      <c r="L6626" t="str">
        <f>IF(I6626&lt;30000,"&lt;30k",IF(I6626&lt;60000,"30k-59k",IF(I6626&lt;100000,"60k-99k",IF(I6626&lt;150000,"100k-149k","150k+"))))</f>
        <v>60k-99k</v>
      </c>
    </row>
    <row r="6627" spans="1:12" x14ac:dyDescent="0.2">
      <c r="A6627" s="1">
        <v>6625</v>
      </c>
      <c r="B6627" t="str">
        <f t="shared" si="103"/>
        <v>ID_6627</v>
      </c>
      <c r="C6627" s="2">
        <v>44173</v>
      </c>
      <c r="D6627" s="1" t="s">
        <v>8</v>
      </c>
      <c r="E6627" s="2">
        <v>27102</v>
      </c>
      <c r="F6627" s="1" t="s">
        <v>7284</v>
      </c>
      <c r="G6627" s="1" t="s">
        <v>862</v>
      </c>
      <c r="H6627" s="1">
        <v>40</v>
      </c>
      <c r="I6627" s="1">
        <v>194021</v>
      </c>
      <c r="J6627" s="1" t="s">
        <v>23</v>
      </c>
      <c r="K6627" t="str">
        <f ca="1">IF(YEAR(TODAY())-YEAR(E6627)&lt;20,"&lt;20",IF(YEAR(TODAY())-YEAR(E6627)&lt;30,"20-29",IF(YEAR(TODAY())-YEAR(E6627)&lt;40,"30-39",IF(YEAR(TODAY())-YEAR(C6627)&lt;50,"40-49",IF(YEAR(TODAY())-YEAR(C6627)&lt;60,"50-59","60+")))))</f>
        <v>40-49</v>
      </c>
      <c r="L6627" t="str">
        <f>IF(I6627&lt;30000,"&lt;30k",IF(I6627&lt;60000,"30k-59k",IF(I6627&lt;100000,"60k-99k",IF(I6627&lt;150000,"100k-149k","150k+"))))</f>
        <v>150k+</v>
      </c>
    </row>
    <row r="6628" spans="1:12" x14ac:dyDescent="0.2">
      <c r="A6628" s="1">
        <v>6626</v>
      </c>
      <c r="B6628" t="str">
        <f t="shared" si="103"/>
        <v>ID_6628</v>
      </c>
      <c r="C6628" s="2">
        <v>44578</v>
      </c>
      <c r="D6628" s="1" t="s">
        <v>12</v>
      </c>
      <c r="E6628" s="2">
        <v>40564</v>
      </c>
      <c r="F6628" s="1" t="s">
        <v>7285</v>
      </c>
      <c r="G6628" s="1" t="s">
        <v>126</v>
      </c>
      <c r="H6628" s="1">
        <v>32</v>
      </c>
      <c r="I6628" s="1">
        <v>211009</v>
      </c>
      <c r="J6628" s="1" t="s">
        <v>15</v>
      </c>
      <c r="K6628" t="str">
        <f ca="1">IF(YEAR(TODAY())-YEAR(E6628)&lt;20,"&lt;20",IF(YEAR(TODAY())-YEAR(E6628)&lt;30,"20-29",IF(YEAR(TODAY())-YEAR(E6628)&lt;40,"30-39",IF(YEAR(TODAY())-YEAR(C6628)&lt;50,"40-49",IF(YEAR(TODAY())-YEAR(C6628)&lt;60,"50-59","60+")))))</f>
        <v>&lt;20</v>
      </c>
      <c r="L6628" t="str">
        <f>IF(I6628&lt;30000,"&lt;30k",IF(I6628&lt;60000,"30k-59k",IF(I6628&lt;100000,"60k-99k",IF(I6628&lt;150000,"100k-149k","150k+"))))</f>
        <v>150k+</v>
      </c>
    </row>
    <row r="6629" spans="1:12" x14ac:dyDescent="0.2">
      <c r="A6629" s="1">
        <v>6627</v>
      </c>
      <c r="B6629" t="str">
        <f t="shared" si="103"/>
        <v>ID_6629</v>
      </c>
      <c r="C6629" s="2">
        <v>44001</v>
      </c>
      <c r="D6629" s="1" t="s">
        <v>12</v>
      </c>
      <c r="E6629" s="2">
        <v>17358</v>
      </c>
      <c r="F6629" s="1" t="s">
        <v>7286</v>
      </c>
      <c r="G6629" s="1" t="s">
        <v>282</v>
      </c>
      <c r="H6629" s="1">
        <v>62</v>
      </c>
      <c r="I6629" s="1">
        <v>179144</v>
      </c>
      <c r="J6629" s="1" t="s">
        <v>60</v>
      </c>
      <c r="K6629" t="str">
        <f ca="1">IF(YEAR(TODAY())-YEAR(E6629)&lt;20,"&lt;20",IF(YEAR(TODAY())-YEAR(E6629)&lt;30,"20-29",IF(YEAR(TODAY())-YEAR(E6629)&lt;40,"30-39",IF(YEAR(TODAY())-YEAR(C6629)&lt;50,"40-49",IF(YEAR(TODAY())-YEAR(C6629)&lt;60,"50-59","60+")))))</f>
        <v>40-49</v>
      </c>
      <c r="L6629" t="str">
        <f>IF(I6629&lt;30000,"&lt;30k",IF(I6629&lt;60000,"30k-59k",IF(I6629&lt;100000,"60k-99k",IF(I6629&lt;150000,"100k-149k","150k+"))))</f>
        <v>150k+</v>
      </c>
    </row>
    <row r="6630" spans="1:12" x14ac:dyDescent="0.2">
      <c r="A6630" s="1">
        <v>6628</v>
      </c>
      <c r="B6630" t="str">
        <f t="shared" si="103"/>
        <v>ID_6630</v>
      </c>
      <c r="C6630" s="2">
        <v>44080</v>
      </c>
      <c r="D6630" s="1" t="s">
        <v>8</v>
      </c>
      <c r="E6630" s="2">
        <v>40018</v>
      </c>
      <c r="F6630" s="1" t="s">
        <v>7287</v>
      </c>
      <c r="G6630" s="1" t="s">
        <v>978</v>
      </c>
      <c r="H6630" s="1">
        <v>61</v>
      </c>
      <c r="I6630" s="1">
        <v>73494</v>
      </c>
      <c r="J6630" s="1" t="s">
        <v>69</v>
      </c>
      <c r="K6630" t="str">
        <f ca="1">IF(YEAR(TODAY())-YEAR(E6630)&lt;20,"&lt;20",IF(YEAR(TODAY())-YEAR(E6630)&lt;30,"20-29",IF(YEAR(TODAY())-YEAR(E6630)&lt;40,"30-39",IF(YEAR(TODAY())-YEAR(C6630)&lt;50,"40-49",IF(YEAR(TODAY())-YEAR(C6630)&lt;60,"50-59","60+")))))</f>
        <v>&lt;20</v>
      </c>
      <c r="L6630" t="str">
        <f>IF(I6630&lt;30000,"&lt;30k",IF(I6630&lt;60000,"30k-59k",IF(I6630&lt;100000,"60k-99k",IF(I6630&lt;150000,"100k-149k","150k+"))))</f>
        <v>60k-99k</v>
      </c>
    </row>
    <row r="6631" spans="1:12" x14ac:dyDescent="0.2">
      <c r="A6631" s="1">
        <v>6629</v>
      </c>
      <c r="B6631" t="str">
        <f t="shared" si="103"/>
        <v>ID_6631</v>
      </c>
      <c r="C6631" s="2">
        <v>43794</v>
      </c>
      <c r="D6631" s="1" t="s">
        <v>12</v>
      </c>
      <c r="E6631" s="2">
        <v>39843</v>
      </c>
      <c r="F6631" s="1" t="s">
        <v>7288</v>
      </c>
      <c r="G6631" s="1" t="s">
        <v>305</v>
      </c>
      <c r="H6631" s="1">
        <v>43</v>
      </c>
      <c r="I6631" s="1">
        <v>95412</v>
      </c>
      <c r="J6631" s="1" t="s">
        <v>49</v>
      </c>
      <c r="K6631" t="str">
        <f ca="1">IF(YEAR(TODAY())-YEAR(E6631)&lt;20,"&lt;20",IF(YEAR(TODAY())-YEAR(E6631)&lt;30,"20-29",IF(YEAR(TODAY())-YEAR(E6631)&lt;40,"30-39",IF(YEAR(TODAY())-YEAR(C6631)&lt;50,"40-49",IF(YEAR(TODAY())-YEAR(C6631)&lt;60,"50-59","60+")))))</f>
        <v>&lt;20</v>
      </c>
      <c r="L6631" t="str">
        <f>IF(I6631&lt;30000,"&lt;30k",IF(I6631&lt;60000,"30k-59k",IF(I6631&lt;100000,"60k-99k",IF(I6631&lt;150000,"100k-149k","150k+"))))</f>
        <v>60k-99k</v>
      </c>
    </row>
    <row r="6632" spans="1:12" x14ac:dyDescent="0.2">
      <c r="A6632" s="1">
        <v>6630</v>
      </c>
      <c r="B6632" t="str">
        <f t="shared" si="103"/>
        <v>ID_6632</v>
      </c>
      <c r="C6632" s="2">
        <v>43979</v>
      </c>
      <c r="D6632" s="1" t="s">
        <v>8</v>
      </c>
      <c r="E6632" s="2">
        <v>31516</v>
      </c>
      <c r="F6632" s="1" t="s">
        <v>7289</v>
      </c>
      <c r="G6632" s="1" t="s">
        <v>3636</v>
      </c>
      <c r="H6632" s="1">
        <v>58</v>
      </c>
      <c r="I6632" s="1">
        <v>127394</v>
      </c>
      <c r="J6632" s="1" t="s">
        <v>31</v>
      </c>
      <c r="K6632" t="str">
        <f ca="1">IF(YEAR(TODAY())-YEAR(E6632)&lt;20,"&lt;20",IF(YEAR(TODAY())-YEAR(E6632)&lt;30,"20-29",IF(YEAR(TODAY())-YEAR(E6632)&lt;40,"30-39",IF(YEAR(TODAY())-YEAR(C6632)&lt;50,"40-49",IF(YEAR(TODAY())-YEAR(C6632)&lt;60,"50-59","60+")))))</f>
        <v>30-39</v>
      </c>
      <c r="L6632" t="str">
        <f>IF(I6632&lt;30000,"&lt;30k",IF(I6632&lt;60000,"30k-59k",IF(I6632&lt;100000,"60k-99k",IF(I6632&lt;150000,"100k-149k","150k+"))))</f>
        <v>100k-149k</v>
      </c>
    </row>
    <row r="6633" spans="1:12" x14ac:dyDescent="0.2">
      <c r="A6633" s="1">
        <v>6631</v>
      </c>
      <c r="B6633" t="str">
        <f t="shared" si="103"/>
        <v>ID_6633</v>
      </c>
      <c r="C6633" s="2">
        <v>43757</v>
      </c>
      <c r="D6633" s="1" t="s">
        <v>8</v>
      </c>
      <c r="E6633" s="2">
        <v>32731</v>
      </c>
      <c r="F6633" s="1" t="s">
        <v>7290</v>
      </c>
      <c r="G6633" s="1" t="s">
        <v>2256</v>
      </c>
      <c r="H6633" s="1">
        <v>24</v>
      </c>
      <c r="I6633" s="1">
        <v>174634</v>
      </c>
      <c r="J6633" s="1" t="s">
        <v>18</v>
      </c>
      <c r="K6633" t="str">
        <f ca="1">IF(YEAR(TODAY())-YEAR(E6633)&lt;20,"&lt;20",IF(YEAR(TODAY())-YEAR(E6633)&lt;30,"20-29",IF(YEAR(TODAY())-YEAR(E6633)&lt;40,"30-39",IF(YEAR(TODAY())-YEAR(C6633)&lt;50,"40-49",IF(YEAR(TODAY())-YEAR(C6633)&lt;60,"50-59","60+")))))</f>
        <v>30-39</v>
      </c>
      <c r="L6633" t="str">
        <f>IF(I6633&lt;30000,"&lt;30k",IF(I6633&lt;60000,"30k-59k",IF(I6633&lt;100000,"60k-99k",IF(I6633&lt;150000,"100k-149k","150k+"))))</f>
        <v>150k+</v>
      </c>
    </row>
    <row r="6634" spans="1:12" x14ac:dyDescent="0.2">
      <c r="A6634" s="1">
        <v>6632</v>
      </c>
      <c r="B6634" t="str">
        <f t="shared" si="103"/>
        <v>ID_6634</v>
      </c>
      <c r="C6634" s="2">
        <v>43907</v>
      </c>
      <c r="D6634" s="1" t="s">
        <v>12</v>
      </c>
      <c r="E6634" s="2">
        <v>15103</v>
      </c>
      <c r="F6634" s="1" t="s">
        <v>7291</v>
      </c>
      <c r="G6634" s="1" t="s">
        <v>82</v>
      </c>
      <c r="H6634" s="1">
        <v>47</v>
      </c>
      <c r="I6634" s="1">
        <v>50676</v>
      </c>
      <c r="J6634" s="1" t="s">
        <v>49</v>
      </c>
      <c r="K6634" t="str">
        <f ca="1">IF(YEAR(TODAY())-YEAR(E6634)&lt;20,"&lt;20",IF(YEAR(TODAY())-YEAR(E6634)&lt;30,"20-29",IF(YEAR(TODAY())-YEAR(E6634)&lt;40,"30-39",IF(YEAR(TODAY())-YEAR(C6634)&lt;50,"40-49",IF(YEAR(TODAY())-YEAR(C6634)&lt;60,"50-59","60+")))))</f>
        <v>40-49</v>
      </c>
      <c r="L6634" t="str">
        <f>IF(I6634&lt;30000,"&lt;30k",IF(I6634&lt;60000,"30k-59k",IF(I6634&lt;100000,"60k-99k",IF(I6634&lt;150000,"100k-149k","150k+"))))</f>
        <v>30k-59k</v>
      </c>
    </row>
    <row r="6635" spans="1:12" x14ac:dyDescent="0.2">
      <c r="A6635" s="1">
        <v>6633</v>
      </c>
      <c r="B6635" t="str">
        <f t="shared" si="103"/>
        <v>ID_6635</v>
      </c>
      <c r="C6635" s="2">
        <v>43948</v>
      </c>
      <c r="D6635" s="1" t="s">
        <v>8</v>
      </c>
      <c r="E6635" s="2">
        <v>36852</v>
      </c>
      <c r="F6635" s="1" t="s">
        <v>7292</v>
      </c>
      <c r="G6635" s="1" t="s">
        <v>601</v>
      </c>
      <c r="H6635" s="1">
        <v>63</v>
      </c>
      <c r="I6635" s="1">
        <v>141315</v>
      </c>
      <c r="J6635" s="1" t="s">
        <v>18</v>
      </c>
      <c r="K6635" t="str">
        <f ca="1">IF(YEAR(TODAY())-YEAR(E6635)&lt;20,"&lt;20",IF(YEAR(TODAY())-YEAR(E6635)&lt;30,"20-29",IF(YEAR(TODAY())-YEAR(E6635)&lt;40,"30-39",IF(YEAR(TODAY())-YEAR(C6635)&lt;50,"40-49",IF(YEAR(TODAY())-YEAR(C6635)&lt;60,"50-59","60+")))))</f>
        <v>20-29</v>
      </c>
      <c r="L6635" t="str">
        <f>IF(I6635&lt;30000,"&lt;30k",IF(I6635&lt;60000,"30k-59k",IF(I6635&lt;100000,"60k-99k",IF(I6635&lt;150000,"100k-149k","150k+"))))</f>
        <v>100k-149k</v>
      </c>
    </row>
    <row r="6636" spans="1:12" x14ac:dyDescent="0.2">
      <c r="A6636" s="1">
        <v>6634</v>
      </c>
      <c r="B6636" t="str">
        <f t="shared" si="103"/>
        <v>ID_6636</v>
      </c>
      <c r="C6636" s="2">
        <v>44250</v>
      </c>
      <c r="D6636" s="1" t="s">
        <v>12</v>
      </c>
      <c r="E6636" s="2">
        <v>22659</v>
      </c>
      <c r="F6636" s="1" t="s">
        <v>7293</v>
      </c>
      <c r="G6636" s="1" t="s">
        <v>1881</v>
      </c>
      <c r="H6636" s="1">
        <v>59</v>
      </c>
      <c r="I6636" s="1">
        <v>236670</v>
      </c>
      <c r="J6636" s="1" t="s">
        <v>26</v>
      </c>
      <c r="K6636" t="str">
        <f ca="1">IF(YEAR(TODAY())-YEAR(E6636)&lt;20,"&lt;20",IF(YEAR(TODAY())-YEAR(E6636)&lt;30,"20-29",IF(YEAR(TODAY())-YEAR(E6636)&lt;40,"30-39",IF(YEAR(TODAY())-YEAR(C6636)&lt;50,"40-49",IF(YEAR(TODAY())-YEAR(C6636)&lt;60,"50-59","60+")))))</f>
        <v>40-49</v>
      </c>
      <c r="L6636" t="str">
        <f>IF(I6636&lt;30000,"&lt;30k",IF(I6636&lt;60000,"30k-59k",IF(I6636&lt;100000,"60k-99k",IF(I6636&lt;150000,"100k-149k","150k+"))))</f>
        <v>150k+</v>
      </c>
    </row>
    <row r="6637" spans="1:12" x14ac:dyDescent="0.2">
      <c r="A6637" s="1">
        <v>6635</v>
      </c>
      <c r="B6637" t="str">
        <f t="shared" si="103"/>
        <v>ID_6637</v>
      </c>
      <c r="C6637" s="2">
        <v>43968</v>
      </c>
      <c r="D6637" s="1" t="s">
        <v>12</v>
      </c>
      <c r="E6637" s="2">
        <v>24720</v>
      </c>
      <c r="F6637" s="1" t="s">
        <v>7294</v>
      </c>
      <c r="G6637" s="1" t="s">
        <v>2185</v>
      </c>
      <c r="H6637" s="1">
        <v>44</v>
      </c>
      <c r="I6637" s="1">
        <v>23756</v>
      </c>
      <c r="J6637" s="1" t="s">
        <v>49</v>
      </c>
      <c r="K6637" t="str">
        <f ca="1">IF(YEAR(TODAY())-YEAR(E6637)&lt;20,"&lt;20",IF(YEAR(TODAY())-YEAR(E6637)&lt;30,"20-29",IF(YEAR(TODAY())-YEAR(E6637)&lt;40,"30-39",IF(YEAR(TODAY())-YEAR(C6637)&lt;50,"40-49",IF(YEAR(TODAY())-YEAR(C6637)&lt;60,"50-59","60+")))))</f>
        <v>40-49</v>
      </c>
      <c r="L6637" t="str">
        <f>IF(I6637&lt;30000,"&lt;30k",IF(I6637&lt;60000,"30k-59k",IF(I6637&lt;100000,"60k-99k",IF(I6637&lt;150000,"100k-149k","150k+"))))</f>
        <v>&lt;30k</v>
      </c>
    </row>
    <row r="6638" spans="1:12" x14ac:dyDescent="0.2">
      <c r="A6638" s="1">
        <v>6636</v>
      </c>
      <c r="B6638" t="str">
        <f t="shared" si="103"/>
        <v>ID_6638</v>
      </c>
      <c r="C6638" s="2">
        <v>44035</v>
      </c>
      <c r="D6638" s="1" t="s">
        <v>12</v>
      </c>
      <c r="E6638" s="2">
        <v>31903</v>
      </c>
      <c r="F6638" s="1" t="s">
        <v>7295</v>
      </c>
      <c r="G6638" s="1" t="s">
        <v>1190</v>
      </c>
      <c r="H6638" s="1">
        <v>30</v>
      </c>
      <c r="I6638" s="1">
        <v>137696</v>
      </c>
      <c r="J6638" s="1" t="s">
        <v>69</v>
      </c>
      <c r="K6638" t="str">
        <f ca="1">IF(YEAR(TODAY())-YEAR(E6638)&lt;20,"&lt;20",IF(YEAR(TODAY())-YEAR(E6638)&lt;30,"20-29",IF(YEAR(TODAY())-YEAR(E6638)&lt;40,"30-39",IF(YEAR(TODAY())-YEAR(C6638)&lt;50,"40-49",IF(YEAR(TODAY())-YEAR(C6638)&lt;60,"50-59","60+")))))</f>
        <v>30-39</v>
      </c>
      <c r="L6638" t="str">
        <f>IF(I6638&lt;30000,"&lt;30k",IF(I6638&lt;60000,"30k-59k",IF(I6638&lt;100000,"60k-99k",IF(I6638&lt;150000,"100k-149k","150k+"))))</f>
        <v>100k-149k</v>
      </c>
    </row>
    <row r="6639" spans="1:12" x14ac:dyDescent="0.2">
      <c r="A6639" s="1">
        <v>6637</v>
      </c>
      <c r="B6639" t="str">
        <f t="shared" si="103"/>
        <v>ID_6639</v>
      </c>
      <c r="C6639" s="2">
        <v>44508</v>
      </c>
      <c r="D6639" s="1" t="s">
        <v>8</v>
      </c>
      <c r="E6639" s="2">
        <v>34440</v>
      </c>
      <c r="F6639" s="1" t="s">
        <v>7296</v>
      </c>
      <c r="G6639" s="1" t="s">
        <v>189</v>
      </c>
      <c r="H6639" s="1">
        <v>23</v>
      </c>
      <c r="I6639" s="1">
        <v>54107</v>
      </c>
      <c r="J6639" s="1" t="s">
        <v>60</v>
      </c>
      <c r="K6639" t="str">
        <f ca="1">IF(YEAR(TODAY())-YEAR(E6639)&lt;20,"&lt;20",IF(YEAR(TODAY())-YEAR(E6639)&lt;30,"20-29",IF(YEAR(TODAY())-YEAR(E6639)&lt;40,"30-39",IF(YEAR(TODAY())-YEAR(C6639)&lt;50,"40-49",IF(YEAR(TODAY())-YEAR(C6639)&lt;60,"50-59","60+")))))</f>
        <v>30-39</v>
      </c>
      <c r="L6639" t="str">
        <f>IF(I6639&lt;30000,"&lt;30k",IF(I6639&lt;60000,"30k-59k",IF(I6639&lt;100000,"60k-99k",IF(I6639&lt;150000,"100k-149k","150k+"))))</f>
        <v>30k-59k</v>
      </c>
    </row>
    <row r="6640" spans="1:12" x14ac:dyDescent="0.2">
      <c r="A6640" s="1">
        <v>6638</v>
      </c>
      <c r="B6640" t="str">
        <f t="shared" si="103"/>
        <v>ID_6640</v>
      </c>
      <c r="C6640" s="2">
        <v>44229</v>
      </c>
      <c r="D6640" s="1" t="s">
        <v>8</v>
      </c>
      <c r="E6640" s="2">
        <v>15713</v>
      </c>
      <c r="F6640" s="1" t="s">
        <v>7297</v>
      </c>
      <c r="G6640" s="1" t="s">
        <v>900</v>
      </c>
      <c r="H6640" s="1">
        <v>26</v>
      </c>
      <c r="I6640" s="1">
        <v>37015</v>
      </c>
      <c r="J6640" s="1" t="s">
        <v>31</v>
      </c>
      <c r="K6640" t="str">
        <f ca="1">IF(YEAR(TODAY())-YEAR(E6640)&lt;20,"&lt;20",IF(YEAR(TODAY())-YEAR(E6640)&lt;30,"20-29",IF(YEAR(TODAY())-YEAR(E6640)&lt;40,"30-39",IF(YEAR(TODAY())-YEAR(C6640)&lt;50,"40-49",IF(YEAR(TODAY())-YEAR(C6640)&lt;60,"50-59","60+")))))</f>
        <v>40-49</v>
      </c>
      <c r="L6640" t="str">
        <f>IF(I6640&lt;30000,"&lt;30k",IF(I6640&lt;60000,"30k-59k",IF(I6640&lt;100000,"60k-99k",IF(I6640&lt;150000,"100k-149k","150k+"))))</f>
        <v>30k-59k</v>
      </c>
    </row>
    <row r="6641" spans="1:12" x14ac:dyDescent="0.2">
      <c r="A6641" s="1">
        <v>6639</v>
      </c>
      <c r="B6641" t="str">
        <f t="shared" si="103"/>
        <v>ID_6641</v>
      </c>
      <c r="C6641" s="2">
        <v>43785</v>
      </c>
      <c r="D6641" s="1" t="s">
        <v>8</v>
      </c>
      <c r="E6641" s="2">
        <v>15684</v>
      </c>
      <c r="F6641" s="1" t="s">
        <v>7298</v>
      </c>
      <c r="G6641" s="1" t="s">
        <v>554</v>
      </c>
      <c r="H6641" s="1">
        <v>56</v>
      </c>
      <c r="I6641" s="1">
        <v>60167</v>
      </c>
      <c r="J6641" s="1" t="s">
        <v>23</v>
      </c>
      <c r="K6641" t="str">
        <f ca="1">IF(YEAR(TODAY())-YEAR(E6641)&lt;20,"&lt;20",IF(YEAR(TODAY())-YEAR(E6641)&lt;30,"20-29",IF(YEAR(TODAY())-YEAR(E6641)&lt;40,"30-39",IF(YEAR(TODAY())-YEAR(C6641)&lt;50,"40-49",IF(YEAR(TODAY())-YEAR(C6641)&lt;60,"50-59","60+")))))</f>
        <v>40-49</v>
      </c>
      <c r="L6641" t="str">
        <f>IF(I6641&lt;30000,"&lt;30k",IF(I6641&lt;60000,"30k-59k",IF(I6641&lt;100000,"60k-99k",IF(I6641&lt;150000,"100k-149k","150k+"))))</f>
        <v>60k-99k</v>
      </c>
    </row>
    <row r="6642" spans="1:12" x14ac:dyDescent="0.2">
      <c r="A6642" s="1">
        <v>6640</v>
      </c>
      <c r="B6642" t="str">
        <f t="shared" si="103"/>
        <v>ID_6642</v>
      </c>
      <c r="C6642" s="2">
        <v>43837</v>
      </c>
      <c r="D6642" s="1" t="s">
        <v>12</v>
      </c>
      <c r="E6642" s="2">
        <v>3103</v>
      </c>
      <c r="F6642" s="1" t="s">
        <v>7299</v>
      </c>
      <c r="G6642" s="1" t="s">
        <v>1781</v>
      </c>
      <c r="H6642" s="1">
        <v>34</v>
      </c>
      <c r="I6642" s="1">
        <v>55591</v>
      </c>
      <c r="J6642" s="1" t="s">
        <v>31</v>
      </c>
      <c r="K6642" t="str">
        <f ca="1">IF(YEAR(TODAY())-YEAR(E6642)&lt;20,"&lt;20",IF(YEAR(TODAY())-YEAR(E6642)&lt;30,"20-29",IF(YEAR(TODAY())-YEAR(E6642)&lt;40,"30-39",IF(YEAR(TODAY())-YEAR(C6642)&lt;50,"40-49",IF(YEAR(TODAY())-YEAR(C6642)&lt;60,"50-59","60+")))))</f>
        <v>40-49</v>
      </c>
      <c r="L6642" t="str">
        <f>IF(I6642&lt;30000,"&lt;30k",IF(I6642&lt;60000,"30k-59k",IF(I6642&lt;100000,"60k-99k",IF(I6642&lt;150000,"100k-149k","150k+"))))</f>
        <v>30k-59k</v>
      </c>
    </row>
    <row r="6643" spans="1:12" x14ac:dyDescent="0.2">
      <c r="A6643" s="1">
        <v>6641</v>
      </c>
      <c r="B6643" t="str">
        <f t="shared" si="103"/>
        <v>ID_6643</v>
      </c>
      <c r="C6643" s="2">
        <v>44718</v>
      </c>
      <c r="D6643" s="1" t="s">
        <v>12</v>
      </c>
      <c r="E6643" s="2">
        <v>30509</v>
      </c>
      <c r="F6643" s="1" t="s">
        <v>7300</v>
      </c>
      <c r="G6643" s="1" t="s">
        <v>509</v>
      </c>
      <c r="H6643" s="1">
        <v>55</v>
      </c>
      <c r="I6643" s="1">
        <v>79070</v>
      </c>
      <c r="J6643" s="1" t="s">
        <v>49</v>
      </c>
      <c r="K6643" t="str">
        <f ca="1">IF(YEAR(TODAY())-YEAR(E6643)&lt;20,"&lt;20",IF(YEAR(TODAY())-YEAR(E6643)&lt;30,"20-29",IF(YEAR(TODAY())-YEAR(E6643)&lt;40,"30-39",IF(YEAR(TODAY())-YEAR(C6643)&lt;50,"40-49",IF(YEAR(TODAY())-YEAR(C6643)&lt;60,"50-59","60+")))))</f>
        <v>40-49</v>
      </c>
      <c r="L6643" t="str">
        <f>IF(I6643&lt;30000,"&lt;30k",IF(I6643&lt;60000,"30k-59k",IF(I6643&lt;100000,"60k-99k",IF(I6643&lt;150000,"100k-149k","150k+"))))</f>
        <v>60k-99k</v>
      </c>
    </row>
    <row r="6644" spans="1:12" x14ac:dyDescent="0.2">
      <c r="A6644" s="1">
        <v>6642</v>
      </c>
      <c r="B6644" t="str">
        <f t="shared" si="103"/>
        <v>ID_6644</v>
      </c>
      <c r="C6644" s="2">
        <v>44374</v>
      </c>
      <c r="D6644" s="1" t="s">
        <v>12</v>
      </c>
      <c r="E6644" s="2">
        <v>19663</v>
      </c>
      <c r="F6644" s="1" t="s">
        <v>7301</v>
      </c>
      <c r="G6644" s="1" t="s">
        <v>282</v>
      </c>
      <c r="H6644" s="1">
        <v>50</v>
      </c>
      <c r="I6644" s="1">
        <v>20025</v>
      </c>
      <c r="J6644" s="1" t="s">
        <v>18</v>
      </c>
      <c r="K6644" t="str">
        <f ca="1">IF(YEAR(TODAY())-YEAR(E6644)&lt;20,"&lt;20",IF(YEAR(TODAY())-YEAR(E6644)&lt;30,"20-29",IF(YEAR(TODAY())-YEAR(E6644)&lt;40,"30-39",IF(YEAR(TODAY())-YEAR(C6644)&lt;50,"40-49",IF(YEAR(TODAY())-YEAR(C6644)&lt;60,"50-59","60+")))))</f>
        <v>40-49</v>
      </c>
      <c r="L6644" t="str">
        <f>IF(I6644&lt;30000,"&lt;30k",IF(I6644&lt;60000,"30k-59k",IF(I6644&lt;100000,"60k-99k",IF(I6644&lt;150000,"100k-149k","150k+"))))</f>
        <v>&lt;30k</v>
      </c>
    </row>
    <row r="6645" spans="1:12" x14ac:dyDescent="0.2">
      <c r="A6645" s="1">
        <v>6643</v>
      </c>
      <c r="B6645" t="str">
        <f t="shared" si="103"/>
        <v>ID_6645</v>
      </c>
      <c r="C6645" s="2">
        <v>44495</v>
      </c>
      <c r="D6645" s="1" t="s">
        <v>12</v>
      </c>
      <c r="E6645" s="2">
        <v>32698</v>
      </c>
      <c r="F6645" s="1" t="s">
        <v>7302</v>
      </c>
      <c r="G6645" s="1" t="s">
        <v>1011</v>
      </c>
      <c r="H6645" s="1">
        <v>52</v>
      </c>
      <c r="I6645" s="1">
        <v>114745</v>
      </c>
      <c r="J6645" s="1" t="s">
        <v>23</v>
      </c>
      <c r="K6645" t="str">
        <f ca="1">IF(YEAR(TODAY())-YEAR(E6645)&lt;20,"&lt;20",IF(YEAR(TODAY())-YEAR(E6645)&lt;30,"20-29",IF(YEAR(TODAY())-YEAR(E6645)&lt;40,"30-39",IF(YEAR(TODAY())-YEAR(C6645)&lt;50,"40-49",IF(YEAR(TODAY())-YEAR(C6645)&lt;60,"50-59","60+")))))</f>
        <v>30-39</v>
      </c>
      <c r="L6645" t="str">
        <f>IF(I6645&lt;30000,"&lt;30k",IF(I6645&lt;60000,"30k-59k",IF(I6645&lt;100000,"60k-99k",IF(I6645&lt;150000,"100k-149k","150k+"))))</f>
        <v>100k-149k</v>
      </c>
    </row>
    <row r="6646" spans="1:12" x14ac:dyDescent="0.2">
      <c r="A6646" s="1">
        <v>6644</v>
      </c>
      <c r="B6646" t="str">
        <f t="shared" si="103"/>
        <v>ID_6646</v>
      </c>
      <c r="C6646" s="2">
        <v>43804</v>
      </c>
      <c r="D6646" s="1" t="s">
        <v>8</v>
      </c>
      <c r="E6646" s="2">
        <v>7048</v>
      </c>
      <c r="F6646" s="1" t="s">
        <v>7303</v>
      </c>
      <c r="G6646" s="1" t="s">
        <v>1808</v>
      </c>
      <c r="H6646" s="1">
        <v>51</v>
      </c>
      <c r="I6646" s="1">
        <v>174434</v>
      </c>
      <c r="J6646" s="1" t="s">
        <v>18</v>
      </c>
      <c r="K6646" t="str">
        <f ca="1">IF(YEAR(TODAY())-YEAR(E6646)&lt;20,"&lt;20",IF(YEAR(TODAY())-YEAR(E6646)&lt;30,"20-29",IF(YEAR(TODAY())-YEAR(E6646)&lt;40,"30-39",IF(YEAR(TODAY())-YEAR(C6646)&lt;50,"40-49",IF(YEAR(TODAY())-YEAR(C6646)&lt;60,"50-59","60+")))))</f>
        <v>40-49</v>
      </c>
      <c r="L6646" t="str">
        <f>IF(I6646&lt;30000,"&lt;30k",IF(I6646&lt;60000,"30k-59k",IF(I6646&lt;100000,"60k-99k",IF(I6646&lt;150000,"100k-149k","150k+"))))</f>
        <v>150k+</v>
      </c>
    </row>
    <row r="6647" spans="1:12" x14ac:dyDescent="0.2">
      <c r="A6647" s="1">
        <v>6645</v>
      </c>
      <c r="B6647" t="str">
        <f t="shared" si="103"/>
        <v>ID_6647</v>
      </c>
      <c r="C6647" s="2">
        <v>43724</v>
      </c>
      <c r="D6647" s="1" t="s">
        <v>8</v>
      </c>
      <c r="E6647" s="2">
        <v>22892</v>
      </c>
      <c r="F6647" s="1" t="s">
        <v>7304</v>
      </c>
      <c r="G6647" s="1" t="s">
        <v>211</v>
      </c>
      <c r="H6647" s="1">
        <v>29</v>
      </c>
      <c r="I6647" s="1">
        <v>62654</v>
      </c>
      <c r="J6647" s="1" t="s">
        <v>15</v>
      </c>
      <c r="K6647" t="str">
        <f ca="1">IF(YEAR(TODAY())-YEAR(E6647)&lt;20,"&lt;20",IF(YEAR(TODAY())-YEAR(E6647)&lt;30,"20-29",IF(YEAR(TODAY())-YEAR(E6647)&lt;40,"30-39",IF(YEAR(TODAY())-YEAR(C6647)&lt;50,"40-49",IF(YEAR(TODAY())-YEAR(C6647)&lt;60,"50-59","60+")))))</f>
        <v>40-49</v>
      </c>
      <c r="L6647" t="str">
        <f>IF(I6647&lt;30000,"&lt;30k",IF(I6647&lt;60000,"30k-59k",IF(I6647&lt;100000,"60k-99k",IF(I6647&lt;150000,"100k-149k","150k+"))))</f>
        <v>60k-99k</v>
      </c>
    </row>
    <row r="6648" spans="1:12" x14ac:dyDescent="0.2">
      <c r="A6648" s="1">
        <v>6646</v>
      </c>
      <c r="B6648" t="str">
        <f t="shared" si="103"/>
        <v>ID_6648</v>
      </c>
      <c r="C6648" s="2">
        <v>43705</v>
      </c>
      <c r="D6648" s="1" t="s">
        <v>12</v>
      </c>
      <c r="E6648" s="2">
        <v>42284</v>
      </c>
      <c r="F6648" s="1" t="s">
        <v>7305</v>
      </c>
      <c r="G6648" s="1" t="s">
        <v>1181</v>
      </c>
      <c r="H6648" s="1">
        <v>48</v>
      </c>
      <c r="I6648" s="1">
        <v>27427</v>
      </c>
      <c r="J6648" s="1" t="s">
        <v>69</v>
      </c>
      <c r="K6648" t="str">
        <f ca="1">IF(YEAR(TODAY())-YEAR(E6648)&lt;20,"&lt;20",IF(YEAR(TODAY())-YEAR(E6648)&lt;30,"20-29",IF(YEAR(TODAY())-YEAR(E6648)&lt;40,"30-39",IF(YEAR(TODAY())-YEAR(C6648)&lt;50,"40-49",IF(YEAR(TODAY())-YEAR(C6648)&lt;60,"50-59","60+")))))</f>
        <v>&lt;20</v>
      </c>
      <c r="L6648" t="str">
        <f>IF(I6648&lt;30000,"&lt;30k",IF(I6648&lt;60000,"30k-59k",IF(I6648&lt;100000,"60k-99k",IF(I6648&lt;150000,"100k-149k","150k+"))))</f>
        <v>&lt;30k</v>
      </c>
    </row>
    <row r="6649" spans="1:12" x14ac:dyDescent="0.2">
      <c r="A6649" s="1">
        <v>6647</v>
      </c>
      <c r="B6649" t="str">
        <f t="shared" si="103"/>
        <v>ID_6649</v>
      </c>
      <c r="C6649" s="2">
        <v>44239</v>
      </c>
      <c r="D6649" s="1" t="s">
        <v>8</v>
      </c>
      <c r="E6649" s="2">
        <v>9317</v>
      </c>
      <c r="F6649" s="1" t="s">
        <v>7306</v>
      </c>
      <c r="G6649" s="1" t="s">
        <v>1682</v>
      </c>
      <c r="H6649" s="1">
        <v>35</v>
      </c>
      <c r="I6649" s="1">
        <v>180848</v>
      </c>
      <c r="J6649" s="1" t="s">
        <v>26</v>
      </c>
      <c r="K6649" t="str">
        <f ca="1">IF(YEAR(TODAY())-YEAR(E6649)&lt;20,"&lt;20",IF(YEAR(TODAY())-YEAR(E6649)&lt;30,"20-29",IF(YEAR(TODAY())-YEAR(E6649)&lt;40,"30-39",IF(YEAR(TODAY())-YEAR(C6649)&lt;50,"40-49",IF(YEAR(TODAY())-YEAR(C6649)&lt;60,"50-59","60+")))))</f>
        <v>40-49</v>
      </c>
      <c r="L6649" t="str">
        <f>IF(I6649&lt;30000,"&lt;30k",IF(I6649&lt;60000,"30k-59k",IF(I6649&lt;100000,"60k-99k",IF(I6649&lt;150000,"100k-149k","150k+"))))</f>
        <v>150k+</v>
      </c>
    </row>
    <row r="6650" spans="1:12" x14ac:dyDescent="0.2">
      <c r="A6650" s="1">
        <v>6648</v>
      </c>
      <c r="B6650" t="str">
        <f t="shared" si="103"/>
        <v>ID_6650</v>
      </c>
      <c r="C6650" s="2">
        <v>43909</v>
      </c>
      <c r="D6650" s="1" t="s">
        <v>8</v>
      </c>
      <c r="E6650" s="2">
        <v>22698</v>
      </c>
      <c r="F6650" s="1" t="s">
        <v>7307</v>
      </c>
      <c r="G6650" s="1" t="s">
        <v>601</v>
      </c>
      <c r="H6650" s="1">
        <v>33</v>
      </c>
      <c r="I6650" s="1">
        <v>240587</v>
      </c>
      <c r="J6650" s="1" t="s">
        <v>11</v>
      </c>
      <c r="K6650" t="str">
        <f ca="1">IF(YEAR(TODAY())-YEAR(E6650)&lt;20,"&lt;20",IF(YEAR(TODAY())-YEAR(E6650)&lt;30,"20-29",IF(YEAR(TODAY())-YEAR(E6650)&lt;40,"30-39",IF(YEAR(TODAY())-YEAR(C6650)&lt;50,"40-49",IF(YEAR(TODAY())-YEAR(C6650)&lt;60,"50-59","60+")))))</f>
        <v>40-49</v>
      </c>
      <c r="L6650" t="str">
        <f>IF(I6650&lt;30000,"&lt;30k",IF(I6650&lt;60000,"30k-59k",IF(I6650&lt;100000,"60k-99k",IF(I6650&lt;150000,"100k-149k","150k+"))))</f>
        <v>150k+</v>
      </c>
    </row>
    <row r="6651" spans="1:12" x14ac:dyDescent="0.2">
      <c r="A6651" s="1">
        <v>6649</v>
      </c>
      <c r="B6651" t="str">
        <f t="shared" si="103"/>
        <v>ID_6651</v>
      </c>
      <c r="C6651" s="2">
        <v>44215</v>
      </c>
      <c r="D6651" s="1" t="s">
        <v>8</v>
      </c>
      <c r="E6651" s="2">
        <v>30346</v>
      </c>
      <c r="F6651" s="1" t="s">
        <v>7308</v>
      </c>
      <c r="G6651" s="1" t="s">
        <v>690</v>
      </c>
      <c r="H6651" s="1">
        <v>47</v>
      </c>
      <c r="I6651" s="1">
        <v>157199</v>
      </c>
      <c r="J6651" s="1" t="s">
        <v>11</v>
      </c>
      <c r="K6651" t="str">
        <f ca="1">IF(YEAR(TODAY())-YEAR(E6651)&lt;20,"&lt;20",IF(YEAR(TODAY())-YEAR(E6651)&lt;30,"20-29",IF(YEAR(TODAY())-YEAR(E6651)&lt;40,"30-39",IF(YEAR(TODAY())-YEAR(C6651)&lt;50,"40-49",IF(YEAR(TODAY())-YEAR(C6651)&lt;60,"50-59","60+")))))</f>
        <v>40-49</v>
      </c>
      <c r="L6651" t="str">
        <f>IF(I6651&lt;30000,"&lt;30k",IF(I6651&lt;60000,"30k-59k",IF(I6651&lt;100000,"60k-99k",IF(I6651&lt;150000,"100k-149k","150k+"))))</f>
        <v>150k+</v>
      </c>
    </row>
    <row r="6652" spans="1:12" x14ac:dyDescent="0.2">
      <c r="A6652" s="1">
        <v>6650</v>
      </c>
      <c r="B6652" t="str">
        <f t="shared" si="103"/>
        <v>ID_6652</v>
      </c>
      <c r="C6652" s="2">
        <v>44287</v>
      </c>
      <c r="D6652" s="1" t="s">
        <v>12</v>
      </c>
      <c r="E6652" s="2">
        <v>34659</v>
      </c>
      <c r="F6652" s="1" t="s">
        <v>7309</v>
      </c>
      <c r="G6652" s="1" t="s">
        <v>746</v>
      </c>
      <c r="H6652" s="1">
        <v>59</v>
      </c>
      <c r="I6652" s="1">
        <v>125878</v>
      </c>
      <c r="J6652" s="1" t="s">
        <v>15</v>
      </c>
      <c r="K6652" t="str">
        <f ca="1">IF(YEAR(TODAY())-YEAR(E6652)&lt;20,"&lt;20",IF(YEAR(TODAY())-YEAR(E6652)&lt;30,"20-29",IF(YEAR(TODAY())-YEAR(E6652)&lt;40,"30-39",IF(YEAR(TODAY())-YEAR(C6652)&lt;50,"40-49",IF(YEAR(TODAY())-YEAR(C6652)&lt;60,"50-59","60+")))))</f>
        <v>30-39</v>
      </c>
      <c r="L6652" t="str">
        <f>IF(I6652&lt;30000,"&lt;30k",IF(I6652&lt;60000,"30k-59k",IF(I6652&lt;100000,"60k-99k",IF(I6652&lt;150000,"100k-149k","150k+"))))</f>
        <v>100k-149k</v>
      </c>
    </row>
    <row r="6653" spans="1:12" x14ac:dyDescent="0.2">
      <c r="A6653" s="1">
        <v>6651</v>
      </c>
      <c r="B6653" t="str">
        <f t="shared" si="103"/>
        <v>ID_6653</v>
      </c>
      <c r="C6653" s="2">
        <v>44374</v>
      </c>
      <c r="D6653" s="1" t="s">
        <v>12</v>
      </c>
      <c r="E6653" s="2">
        <v>13189</v>
      </c>
      <c r="F6653" s="1" t="s">
        <v>7310</v>
      </c>
      <c r="G6653" s="1" t="s">
        <v>923</v>
      </c>
      <c r="H6653" s="1">
        <v>39</v>
      </c>
      <c r="I6653" s="1">
        <v>70055</v>
      </c>
      <c r="J6653" s="1" t="s">
        <v>18</v>
      </c>
      <c r="K6653" t="str">
        <f ca="1">IF(YEAR(TODAY())-YEAR(E6653)&lt;20,"&lt;20",IF(YEAR(TODAY())-YEAR(E6653)&lt;30,"20-29",IF(YEAR(TODAY())-YEAR(E6653)&lt;40,"30-39",IF(YEAR(TODAY())-YEAR(C6653)&lt;50,"40-49",IF(YEAR(TODAY())-YEAR(C6653)&lt;60,"50-59","60+")))))</f>
        <v>40-49</v>
      </c>
      <c r="L6653" t="str">
        <f>IF(I6653&lt;30000,"&lt;30k",IF(I6653&lt;60000,"30k-59k",IF(I6653&lt;100000,"60k-99k",IF(I6653&lt;150000,"100k-149k","150k+"))))</f>
        <v>60k-99k</v>
      </c>
    </row>
    <row r="6654" spans="1:12" x14ac:dyDescent="0.2">
      <c r="A6654" s="1">
        <v>6652</v>
      </c>
      <c r="B6654" t="str">
        <f t="shared" si="103"/>
        <v>ID_6654</v>
      </c>
      <c r="C6654" s="2">
        <v>44706</v>
      </c>
      <c r="D6654" s="1" t="s">
        <v>8</v>
      </c>
      <c r="E6654" s="2">
        <v>42847</v>
      </c>
      <c r="F6654" s="1" t="s">
        <v>7311</v>
      </c>
      <c r="G6654" s="1" t="s">
        <v>1331</v>
      </c>
      <c r="H6654" s="1">
        <v>59</v>
      </c>
      <c r="I6654" s="1">
        <v>54002</v>
      </c>
      <c r="J6654" s="1" t="s">
        <v>31</v>
      </c>
      <c r="K6654" t="str">
        <f ca="1">IF(YEAR(TODAY())-YEAR(E6654)&lt;20,"&lt;20",IF(YEAR(TODAY())-YEAR(E6654)&lt;30,"20-29",IF(YEAR(TODAY())-YEAR(E6654)&lt;40,"30-39",IF(YEAR(TODAY())-YEAR(C6654)&lt;50,"40-49",IF(YEAR(TODAY())-YEAR(C6654)&lt;60,"50-59","60+")))))</f>
        <v>&lt;20</v>
      </c>
      <c r="L6654" t="str">
        <f>IF(I6654&lt;30000,"&lt;30k",IF(I6654&lt;60000,"30k-59k",IF(I6654&lt;100000,"60k-99k",IF(I6654&lt;150000,"100k-149k","150k+"))))</f>
        <v>30k-59k</v>
      </c>
    </row>
    <row r="6655" spans="1:12" x14ac:dyDescent="0.2">
      <c r="A6655" s="1">
        <v>6653</v>
      </c>
      <c r="B6655" t="str">
        <f t="shared" si="103"/>
        <v>ID_6655</v>
      </c>
      <c r="C6655" s="2">
        <v>43766</v>
      </c>
      <c r="D6655" s="1" t="s">
        <v>12</v>
      </c>
      <c r="E6655" s="2">
        <v>26031</v>
      </c>
      <c r="F6655" s="1" t="s">
        <v>7312</v>
      </c>
      <c r="G6655" s="1" t="s">
        <v>1149</v>
      </c>
      <c r="H6655" s="1">
        <v>32</v>
      </c>
      <c r="I6655" s="1">
        <v>86893</v>
      </c>
      <c r="J6655" s="1" t="s">
        <v>69</v>
      </c>
      <c r="K6655" t="str">
        <f ca="1">IF(YEAR(TODAY())-YEAR(E6655)&lt;20,"&lt;20",IF(YEAR(TODAY())-YEAR(E6655)&lt;30,"20-29",IF(YEAR(TODAY())-YEAR(E6655)&lt;40,"30-39",IF(YEAR(TODAY())-YEAR(C6655)&lt;50,"40-49",IF(YEAR(TODAY())-YEAR(C6655)&lt;60,"50-59","60+")))))</f>
        <v>40-49</v>
      </c>
      <c r="L6655" t="str">
        <f>IF(I6655&lt;30000,"&lt;30k",IF(I6655&lt;60000,"30k-59k",IF(I6655&lt;100000,"60k-99k",IF(I6655&lt;150000,"100k-149k","150k+"))))</f>
        <v>60k-99k</v>
      </c>
    </row>
    <row r="6656" spans="1:12" x14ac:dyDescent="0.2">
      <c r="A6656" s="1">
        <v>6654</v>
      </c>
      <c r="B6656" t="str">
        <f t="shared" si="103"/>
        <v>ID_6656</v>
      </c>
      <c r="C6656" s="2">
        <v>44409</v>
      </c>
      <c r="D6656" s="1" t="s">
        <v>8</v>
      </c>
      <c r="E6656" s="2">
        <v>14860</v>
      </c>
      <c r="F6656" s="1" t="s">
        <v>7313</v>
      </c>
      <c r="G6656" s="1" t="s">
        <v>2214</v>
      </c>
      <c r="H6656" s="1">
        <v>32</v>
      </c>
      <c r="I6656" s="1">
        <v>28080</v>
      </c>
      <c r="J6656" s="1" t="s">
        <v>49</v>
      </c>
      <c r="K6656" t="str">
        <f ca="1">IF(YEAR(TODAY())-YEAR(E6656)&lt;20,"&lt;20",IF(YEAR(TODAY())-YEAR(E6656)&lt;30,"20-29",IF(YEAR(TODAY())-YEAR(E6656)&lt;40,"30-39",IF(YEAR(TODAY())-YEAR(C6656)&lt;50,"40-49",IF(YEAR(TODAY())-YEAR(C6656)&lt;60,"50-59","60+")))))</f>
        <v>40-49</v>
      </c>
      <c r="L6656" t="str">
        <f>IF(I6656&lt;30000,"&lt;30k",IF(I6656&lt;60000,"30k-59k",IF(I6656&lt;100000,"60k-99k",IF(I6656&lt;150000,"100k-149k","150k+"))))</f>
        <v>&lt;30k</v>
      </c>
    </row>
    <row r="6657" spans="1:12" x14ac:dyDescent="0.2">
      <c r="A6657" s="1">
        <v>6655</v>
      </c>
      <c r="B6657" t="str">
        <f t="shared" si="103"/>
        <v>ID_6657</v>
      </c>
      <c r="C6657" s="2">
        <v>44127</v>
      </c>
      <c r="D6657" s="1" t="s">
        <v>12</v>
      </c>
      <c r="E6657" s="2">
        <v>25778</v>
      </c>
      <c r="F6657" s="1" t="s">
        <v>7314</v>
      </c>
      <c r="G6657" s="1" t="s">
        <v>138</v>
      </c>
      <c r="H6657" s="1">
        <v>24</v>
      </c>
      <c r="I6657" s="1">
        <v>63129</v>
      </c>
      <c r="J6657" s="1" t="s">
        <v>69</v>
      </c>
      <c r="K6657" t="str">
        <f ca="1">IF(YEAR(TODAY())-YEAR(E6657)&lt;20,"&lt;20",IF(YEAR(TODAY())-YEAR(E6657)&lt;30,"20-29",IF(YEAR(TODAY())-YEAR(E6657)&lt;40,"30-39",IF(YEAR(TODAY())-YEAR(C6657)&lt;50,"40-49",IF(YEAR(TODAY())-YEAR(C6657)&lt;60,"50-59","60+")))))</f>
        <v>40-49</v>
      </c>
      <c r="L6657" t="str">
        <f>IF(I6657&lt;30000,"&lt;30k",IF(I6657&lt;60000,"30k-59k",IF(I6657&lt;100000,"60k-99k",IF(I6657&lt;150000,"100k-149k","150k+"))))</f>
        <v>60k-99k</v>
      </c>
    </row>
    <row r="6658" spans="1:12" x14ac:dyDescent="0.2">
      <c r="A6658" s="1">
        <v>6656</v>
      </c>
      <c r="B6658" t="str">
        <f t="shared" si="103"/>
        <v>ID_6658</v>
      </c>
      <c r="C6658" s="2">
        <v>44465</v>
      </c>
      <c r="D6658" s="1" t="s">
        <v>12</v>
      </c>
      <c r="E6658" s="2">
        <v>41155</v>
      </c>
      <c r="F6658" s="1" t="s">
        <v>7315</v>
      </c>
      <c r="G6658" s="1" t="s">
        <v>370</v>
      </c>
      <c r="H6658" s="1">
        <v>24</v>
      </c>
      <c r="I6658" s="1">
        <v>31099</v>
      </c>
      <c r="J6658" s="1" t="s">
        <v>11</v>
      </c>
      <c r="K6658" t="str">
        <f ca="1">IF(YEAR(TODAY())-YEAR(E6658)&lt;20,"&lt;20",IF(YEAR(TODAY())-YEAR(E6658)&lt;30,"20-29",IF(YEAR(TODAY())-YEAR(E6658)&lt;40,"30-39",IF(YEAR(TODAY())-YEAR(C6658)&lt;50,"40-49",IF(YEAR(TODAY())-YEAR(C6658)&lt;60,"50-59","60+")))))</f>
        <v>&lt;20</v>
      </c>
      <c r="L6658" t="str">
        <f>IF(I6658&lt;30000,"&lt;30k",IF(I6658&lt;60000,"30k-59k",IF(I6658&lt;100000,"60k-99k",IF(I6658&lt;150000,"100k-149k","150k+"))))</f>
        <v>30k-59k</v>
      </c>
    </row>
    <row r="6659" spans="1:12" x14ac:dyDescent="0.2">
      <c r="A6659" s="1">
        <v>6657</v>
      </c>
      <c r="B6659" t="str">
        <f t="shared" ref="B6659:B6722" si="104">"ID_"&amp;ROW()</f>
        <v>ID_6659</v>
      </c>
      <c r="C6659" s="2">
        <v>44597</v>
      </c>
      <c r="D6659" s="1" t="s">
        <v>8</v>
      </c>
      <c r="E6659" s="2">
        <v>33177</v>
      </c>
      <c r="F6659" s="1" t="s">
        <v>7316</v>
      </c>
      <c r="G6659" s="1" t="s">
        <v>1213</v>
      </c>
      <c r="H6659" s="1">
        <v>40</v>
      </c>
      <c r="I6659" s="1">
        <v>153493</v>
      </c>
      <c r="J6659" s="1" t="s">
        <v>60</v>
      </c>
      <c r="K6659" t="str">
        <f ca="1">IF(YEAR(TODAY())-YEAR(E6659)&lt;20,"&lt;20",IF(YEAR(TODAY())-YEAR(E6659)&lt;30,"20-29",IF(YEAR(TODAY())-YEAR(E6659)&lt;40,"30-39",IF(YEAR(TODAY())-YEAR(C6659)&lt;50,"40-49",IF(YEAR(TODAY())-YEAR(C6659)&lt;60,"50-59","60+")))))</f>
        <v>30-39</v>
      </c>
      <c r="L6659" t="str">
        <f>IF(I6659&lt;30000,"&lt;30k",IF(I6659&lt;60000,"30k-59k",IF(I6659&lt;100000,"60k-99k",IF(I6659&lt;150000,"100k-149k","150k+"))))</f>
        <v>150k+</v>
      </c>
    </row>
    <row r="6660" spans="1:12" x14ac:dyDescent="0.2">
      <c r="A6660" s="1">
        <v>6658</v>
      </c>
      <c r="B6660" t="str">
        <f t="shared" si="104"/>
        <v>ID_6660</v>
      </c>
      <c r="C6660" s="2">
        <v>44195</v>
      </c>
      <c r="D6660" s="1" t="s">
        <v>12</v>
      </c>
      <c r="E6660" s="2">
        <v>10473</v>
      </c>
      <c r="F6660" s="1" t="s">
        <v>7317</v>
      </c>
      <c r="G6660" s="1" t="s">
        <v>1617</v>
      </c>
      <c r="H6660" s="1">
        <v>43</v>
      </c>
      <c r="I6660" s="1">
        <v>115922</v>
      </c>
      <c r="J6660" s="1" t="s">
        <v>31</v>
      </c>
      <c r="K6660" t="str">
        <f ca="1">IF(YEAR(TODAY())-YEAR(E6660)&lt;20,"&lt;20",IF(YEAR(TODAY())-YEAR(E6660)&lt;30,"20-29",IF(YEAR(TODAY())-YEAR(E6660)&lt;40,"30-39",IF(YEAR(TODAY())-YEAR(C6660)&lt;50,"40-49",IF(YEAR(TODAY())-YEAR(C6660)&lt;60,"50-59","60+")))))</f>
        <v>40-49</v>
      </c>
      <c r="L6660" t="str">
        <f>IF(I6660&lt;30000,"&lt;30k",IF(I6660&lt;60000,"30k-59k",IF(I6660&lt;100000,"60k-99k",IF(I6660&lt;150000,"100k-149k","150k+"))))</f>
        <v>100k-149k</v>
      </c>
    </row>
    <row r="6661" spans="1:12" x14ac:dyDescent="0.2">
      <c r="A6661" s="1">
        <v>6659</v>
      </c>
      <c r="B6661" t="str">
        <f t="shared" si="104"/>
        <v>ID_6661</v>
      </c>
      <c r="C6661" s="2">
        <v>44189</v>
      </c>
      <c r="D6661" s="1" t="s">
        <v>8</v>
      </c>
      <c r="E6661" s="2">
        <v>24509</v>
      </c>
      <c r="F6661" s="1" t="s">
        <v>7318</v>
      </c>
      <c r="G6661" s="1" t="s">
        <v>88</v>
      </c>
      <c r="H6661" s="1">
        <v>42</v>
      </c>
      <c r="I6661" s="1">
        <v>151970</v>
      </c>
      <c r="J6661" s="1" t="s">
        <v>26</v>
      </c>
      <c r="K6661" t="str">
        <f ca="1">IF(YEAR(TODAY())-YEAR(E6661)&lt;20,"&lt;20",IF(YEAR(TODAY())-YEAR(E6661)&lt;30,"20-29",IF(YEAR(TODAY())-YEAR(E6661)&lt;40,"30-39",IF(YEAR(TODAY())-YEAR(C6661)&lt;50,"40-49",IF(YEAR(TODAY())-YEAR(C6661)&lt;60,"50-59","60+")))))</f>
        <v>40-49</v>
      </c>
      <c r="L6661" t="str">
        <f>IF(I6661&lt;30000,"&lt;30k",IF(I6661&lt;60000,"30k-59k",IF(I6661&lt;100000,"60k-99k",IF(I6661&lt;150000,"100k-149k","150k+"))))</f>
        <v>150k+</v>
      </c>
    </row>
    <row r="6662" spans="1:12" x14ac:dyDescent="0.2">
      <c r="A6662" s="1">
        <v>6660</v>
      </c>
      <c r="B6662" t="str">
        <f t="shared" si="104"/>
        <v>ID_6662</v>
      </c>
      <c r="C6662" s="2">
        <v>44184</v>
      </c>
      <c r="D6662" s="1" t="s">
        <v>12</v>
      </c>
      <c r="E6662" s="2">
        <v>11659</v>
      </c>
      <c r="F6662" s="1" t="s">
        <v>7319</v>
      </c>
      <c r="G6662" s="1" t="s">
        <v>193</v>
      </c>
      <c r="H6662" s="1">
        <v>51</v>
      </c>
      <c r="I6662" s="1">
        <v>137225</v>
      </c>
      <c r="J6662" s="1" t="s">
        <v>38</v>
      </c>
      <c r="K6662" t="str">
        <f ca="1">IF(YEAR(TODAY())-YEAR(E6662)&lt;20,"&lt;20",IF(YEAR(TODAY())-YEAR(E6662)&lt;30,"20-29",IF(YEAR(TODAY())-YEAR(E6662)&lt;40,"30-39",IF(YEAR(TODAY())-YEAR(C6662)&lt;50,"40-49",IF(YEAR(TODAY())-YEAR(C6662)&lt;60,"50-59","60+")))))</f>
        <v>40-49</v>
      </c>
      <c r="L6662" t="str">
        <f>IF(I6662&lt;30000,"&lt;30k",IF(I6662&lt;60000,"30k-59k",IF(I6662&lt;100000,"60k-99k",IF(I6662&lt;150000,"100k-149k","150k+"))))</f>
        <v>100k-149k</v>
      </c>
    </row>
    <row r="6663" spans="1:12" x14ac:dyDescent="0.2">
      <c r="A6663" s="1">
        <v>6661</v>
      </c>
      <c r="B6663" t="str">
        <f t="shared" si="104"/>
        <v>ID_6663</v>
      </c>
      <c r="C6663" s="2">
        <v>44192</v>
      </c>
      <c r="D6663" s="1" t="s">
        <v>12</v>
      </c>
      <c r="E6663" s="2">
        <v>18618</v>
      </c>
      <c r="F6663" s="1" t="s">
        <v>7320</v>
      </c>
      <c r="G6663" s="1" t="s">
        <v>1656</v>
      </c>
      <c r="H6663" s="1">
        <v>44</v>
      </c>
      <c r="I6663" s="1">
        <v>202943</v>
      </c>
      <c r="J6663" s="1" t="s">
        <v>11</v>
      </c>
      <c r="K6663" t="str">
        <f ca="1">IF(YEAR(TODAY())-YEAR(E6663)&lt;20,"&lt;20",IF(YEAR(TODAY())-YEAR(E6663)&lt;30,"20-29",IF(YEAR(TODAY())-YEAR(E6663)&lt;40,"30-39",IF(YEAR(TODAY())-YEAR(C6663)&lt;50,"40-49",IF(YEAR(TODAY())-YEAR(C6663)&lt;60,"50-59","60+")))))</f>
        <v>40-49</v>
      </c>
      <c r="L6663" t="str">
        <f>IF(I6663&lt;30000,"&lt;30k",IF(I6663&lt;60000,"30k-59k",IF(I6663&lt;100000,"60k-99k",IF(I6663&lt;150000,"100k-149k","150k+"))))</f>
        <v>150k+</v>
      </c>
    </row>
    <row r="6664" spans="1:12" x14ac:dyDescent="0.2">
      <c r="A6664" s="1">
        <v>6662</v>
      </c>
      <c r="B6664" t="str">
        <f t="shared" si="104"/>
        <v>ID_6664</v>
      </c>
      <c r="C6664" s="2">
        <v>44426</v>
      </c>
      <c r="D6664" s="1" t="s">
        <v>12</v>
      </c>
      <c r="E6664" s="2">
        <v>9541</v>
      </c>
      <c r="F6664" s="1" t="s">
        <v>7321</v>
      </c>
      <c r="G6664" s="1" t="s">
        <v>1565</v>
      </c>
      <c r="H6664" s="1">
        <v>40</v>
      </c>
      <c r="I6664" s="1">
        <v>154620</v>
      </c>
      <c r="J6664" s="1" t="s">
        <v>26</v>
      </c>
      <c r="K6664" t="str">
        <f ca="1">IF(YEAR(TODAY())-YEAR(E6664)&lt;20,"&lt;20",IF(YEAR(TODAY())-YEAR(E6664)&lt;30,"20-29",IF(YEAR(TODAY())-YEAR(E6664)&lt;40,"30-39",IF(YEAR(TODAY())-YEAR(C6664)&lt;50,"40-49",IF(YEAR(TODAY())-YEAR(C6664)&lt;60,"50-59","60+")))))</f>
        <v>40-49</v>
      </c>
      <c r="L6664" t="str">
        <f>IF(I6664&lt;30000,"&lt;30k",IF(I6664&lt;60000,"30k-59k",IF(I6664&lt;100000,"60k-99k",IF(I6664&lt;150000,"100k-149k","150k+"))))</f>
        <v>150k+</v>
      </c>
    </row>
    <row r="6665" spans="1:12" x14ac:dyDescent="0.2">
      <c r="A6665" s="1">
        <v>6663</v>
      </c>
      <c r="B6665" t="str">
        <f t="shared" si="104"/>
        <v>ID_6665</v>
      </c>
      <c r="C6665" s="2">
        <v>43704</v>
      </c>
      <c r="D6665" s="1" t="s">
        <v>12</v>
      </c>
      <c r="E6665" s="2">
        <v>19691</v>
      </c>
      <c r="F6665" s="1" t="s">
        <v>7322</v>
      </c>
      <c r="G6665" s="1" t="s">
        <v>461</v>
      </c>
      <c r="H6665" s="1">
        <v>47</v>
      </c>
      <c r="I6665" s="1">
        <v>111588</v>
      </c>
      <c r="J6665" s="1" t="s">
        <v>15</v>
      </c>
      <c r="K6665" t="str">
        <f ca="1">IF(YEAR(TODAY())-YEAR(E6665)&lt;20,"&lt;20",IF(YEAR(TODAY())-YEAR(E6665)&lt;30,"20-29",IF(YEAR(TODAY())-YEAR(E6665)&lt;40,"30-39",IF(YEAR(TODAY())-YEAR(C6665)&lt;50,"40-49",IF(YEAR(TODAY())-YEAR(C6665)&lt;60,"50-59","60+")))))</f>
        <v>40-49</v>
      </c>
      <c r="L6665" t="str">
        <f>IF(I6665&lt;30000,"&lt;30k",IF(I6665&lt;60000,"30k-59k",IF(I6665&lt;100000,"60k-99k",IF(I6665&lt;150000,"100k-149k","150k+"))))</f>
        <v>100k-149k</v>
      </c>
    </row>
    <row r="6666" spans="1:12" x14ac:dyDescent="0.2">
      <c r="A6666" s="1">
        <v>6664</v>
      </c>
      <c r="B6666" t="str">
        <f t="shared" si="104"/>
        <v>ID_6666</v>
      </c>
      <c r="C6666" s="2">
        <v>44699</v>
      </c>
      <c r="D6666" s="1" t="s">
        <v>12</v>
      </c>
      <c r="E6666" s="2">
        <v>14755</v>
      </c>
      <c r="F6666" s="1" t="s">
        <v>7323</v>
      </c>
      <c r="G6666" s="1" t="s">
        <v>242</v>
      </c>
      <c r="H6666" s="1">
        <v>23</v>
      </c>
      <c r="I6666" s="1">
        <v>146028</v>
      </c>
      <c r="J6666" s="1" t="s">
        <v>18</v>
      </c>
      <c r="K6666" t="str">
        <f ca="1">IF(YEAR(TODAY())-YEAR(E6666)&lt;20,"&lt;20",IF(YEAR(TODAY())-YEAR(E6666)&lt;30,"20-29",IF(YEAR(TODAY())-YEAR(E6666)&lt;40,"30-39",IF(YEAR(TODAY())-YEAR(C6666)&lt;50,"40-49",IF(YEAR(TODAY())-YEAR(C6666)&lt;60,"50-59","60+")))))</f>
        <v>40-49</v>
      </c>
      <c r="L6666" t="str">
        <f>IF(I6666&lt;30000,"&lt;30k",IF(I6666&lt;60000,"30k-59k",IF(I6666&lt;100000,"60k-99k",IF(I6666&lt;150000,"100k-149k","150k+"))))</f>
        <v>100k-149k</v>
      </c>
    </row>
    <row r="6667" spans="1:12" x14ac:dyDescent="0.2">
      <c r="A6667" s="1">
        <v>6665</v>
      </c>
      <c r="B6667" t="str">
        <f t="shared" si="104"/>
        <v>ID_6667</v>
      </c>
      <c r="C6667" s="2">
        <v>44561</v>
      </c>
      <c r="D6667" s="1" t="s">
        <v>8</v>
      </c>
      <c r="E6667" s="2">
        <v>8734</v>
      </c>
      <c r="F6667" s="1" t="s">
        <v>7324</v>
      </c>
      <c r="G6667" s="1" t="s">
        <v>942</v>
      </c>
      <c r="H6667" s="1">
        <v>57</v>
      </c>
      <c r="I6667" s="1">
        <v>227635</v>
      </c>
      <c r="J6667" s="1" t="s">
        <v>11</v>
      </c>
      <c r="K6667" t="str">
        <f ca="1">IF(YEAR(TODAY())-YEAR(E6667)&lt;20,"&lt;20",IF(YEAR(TODAY())-YEAR(E6667)&lt;30,"20-29",IF(YEAR(TODAY())-YEAR(E6667)&lt;40,"30-39",IF(YEAR(TODAY())-YEAR(C6667)&lt;50,"40-49",IF(YEAR(TODAY())-YEAR(C6667)&lt;60,"50-59","60+")))))</f>
        <v>40-49</v>
      </c>
      <c r="L6667" t="str">
        <f>IF(I6667&lt;30000,"&lt;30k",IF(I6667&lt;60000,"30k-59k",IF(I6667&lt;100000,"60k-99k",IF(I6667&lt;150000,"100k-149k","150k+"))))</f>
        <v>150k+</v>
      </c>
    </row>
    <row r="6668" spans="1:12" x14ac:dyDescent="0.2">
      <c r="A6668" s="1">
        <v>6666</v>
      </c>
      <c r="B6668" t="str">
        <f t="shared" si="104"/>
        <v>ID_6668</v>
      </c>
      <c r="C6668" s="2">
        <v>44222</v>
      </c>
      <c r="D6668" s="1" t="s">
        <v>8</v>
      </c>
      <c r="E6668" s="2">
        <v>6231</v>
      </c>
      <c r="F6668" s="1" t="s">
        <v>7325</v>
      </c>
      <c r="G6668" s="1" t="s">
        <v>156</v>
      </c>
      <c r="H6668" s="1">
        <v>46</v>
      </c>
      <c r="I6668" s="1">
        <v>40525</v>
      </c>
      <c r="J6668" s="1" t="s">
        <v>31</v>
      </c>
      <c r="K6668" t="str">
        <f ca="1">IF(YEAR(TODAY())-YEAR(E6668)&lt;20,"&lt;20",IF(YEAR(TODAY())-YEAR(E6668)&lt;30,"20-29",IF(YEAR(TODAY())-YEAR(E6668)&lt;40,"30-39",IF(YEAR(TODAY())-YEAR(C6668)&lt;50,"40-49",IF(YEAR(TODAY())-YEAR(C6668)&lt;60,"50-59","60+")))))</f>
        <v>40-49</v>
      </c>
      <c r="L6668" t="str">
        <f>IF(I6668&lt;30000,"&lt;30k",IF(I6668&lt;60000,"30k-59k",IF(I6668&lt;100000,"60k-99k",IF(I6668&lt;150000,"100k-149k","150k+"))))</f>
        <v>30k-59k</v>
      </c>
    </row>
    <row r="6669" spans="1:12" x14ac:dyDescent="0.2">
      <c r="A6669" s="1">
        <v>6667</v>
      </c>
      <c r="B6669" t="str">
        <f t="shared" si="104"/>
        <v>ID_6669</v>
      </c>
      <c r="C6669" s="2">
        <v>43987</v>
      </c>
      <c r="D6669" s="1" t="s">
        <v>8</v>
      </c>
      <c r="E6669" s="2">
        <v>36514</v>
      </c>
      <c r="F6669" s="1" t="s">
        <v>7326</v>
      </c>
      <c r="G6669" s="1" t="s">
        <v>128</v>
      </c>
      <c r="H6669" s="1">
        <v>37</v>
      </c>
      <c r="I6669" s="1">
        <v>120305</v>
      </c>
      <c r="J6669" s="1" t="s">
        <v>11</v>
      </c>
      <c r="K6669" t="str">
        <f ca="1">IF(YEAR(TODAY())-YEAR(E6669)&lt;20,"&lt;20",IF(YEAR(TODAY())-YEAR(E6669)&lt;30,"20-29",IF(YEAR(TODAY())-YEAR(E6669)&lt;40,"30-39",IF(YEAR(TODAY())-YEAR(C6669)&lt;50,"40-49",IF(YEAR(TODAY())-YEAR(C6669)&lt;60,"50-59","60+")))))</f>
        <v>20-29</v>
      </c>
      <c r="L6669" t="str">
        <f>IF(I6669&lt;30000,"&lt;30k",IF(I6669&lt;60000,"30k-59k",IF(I6669&lt;100000,"60k-99k",IF(I6669&lt;150000,"100k-149k","150k+"))))</f>
        <v>100k-149k</v>
      </c>
    </row>
    <row r="6670" spans="1:12" x14ac:dyDescent="0.2">
      <c r="A6670" s="1">
        <v>6668</v>
      </c>
      <c r="B6670" t="str">
        <f t="shared" si="104"/>
        <v>ID_6670</v>
      </c>
      <c r="C6670" s="2">
        <v>44037</v>
      </c>
      <c r="D6670" s="1" t="s">
        <v>12</v>
      </c>
      <c r="E6670" s="2">
        <v>12995</v>
      </c>
      <c r="F6670" s="1" t="s">
        <v>7327</v>
      </c>
      <c r="G6670" s="1" t="s">
        <v>1823</v>
      </c>
      <c r="H6670" s="1">
        <v>19</v>
      </c>
      <c r="I6670" s="1">
        <v>174480</v>
      </c>
      <c r="J6670" s="1" t="s">
        <v>18</v>
      </c>
      <c r="K6670" t="str">
        <f ca="1">IF(YEAR(TODAY())-YEAR(E6670)&lt;20,"&lt;20",IF(YEAR(TODAY())-YEAR(E6670)&lt;30,"20-29",IF(YEAR(TODAY())-YEAR(E6670)&lt;40,"30-39",IF(YEAR(TODAY())-YEAR(C6670)&lt;50,"40-49",IF(YEAR(TODAY())-YEAR(C6670)&lt;60,"50-59","60+")))))</f>
        <v>40-49</v>
      </c>
      <c r="L6670" t="str">
        <f>IF(I6670&lt;30000,"&lt;30k",IF(I6670&lt;60000,"30k-59k",IF(I6670&lt;100000,"60k-99k",IF(I6670&lt;150000,"100k-149k","150k+"))))</f>
        <v>150k+</v>
      </c>
    </row>
    <row r="6671" spans="1:12" x14ac:dyDescent="0.2">
      <c r="A6671" s="1">
        <v>6669</v>
      </c>
      <c r="B6671" t="str">
        <f t="shared" si="104"/>
        <v>ID_6671</v>
      </c>
      <c r="C6671" s="2">
        <v>43933</v>
      </c>
      <c r="D6671" s="1" t="s">
        <v>8</v>
      </c>
      <c r="E6671" s="2">
        <v>44229</v>
      </c>
      <c r="F6671" s="1" t="s">
        <v>7328</v>
      </c>
      <c r="G6671" s="1" t="s">
        <v>1992</v>
      </c>
      <c r="H6671" s="1">
        <v>40</v>
      </c>
      <c r="I6671" s="1">
        <v>155034</v>
      </c>
      <c r="J6671" s="1" t="s">
        <v>23</v>
      </c>
      <c r="K6671" t="str">
        <f ca="1">IF(YEAR(TODAY())-YEAR(E6671)&lt;20,"&lt;20",IF(YEAR(TODAY())-YEAR(E6671)&lt;30,"20-29",IF(YEAR(TODAY())-YEAR(E6671)&lt;40,"30-39",IF(YEAR(TODAY())-YEAR(C6671)&lt;50,"40-49",IF(YEAR(TODAY())-YEAR(C6671)&lt;60,"50-59","60+")))))</f>
        <v>&lt;20</v>
      </c>
      <c r="L6671" t="str">
        <f>IF(I6671&lt;30000,"&lt;30k",IF(I6671&lt;60000,"30k-59k",IF(I6671&lt;100000,"60k-99k",IF(I6671&lt;150000,"100k-149k","150k+"))))</f>
        <v>150k+</v>
      </c>
    </row>
    <row r="6672" spans="1:12" x14ac:dyDescent="0.2">
      <c r="A6672" s="1">
        <v>6670</v>
      </c>
      <c r="B6672" t="str">
        <f t="shared" si="104"/>
        <v>ID_6672</v>
      </c>
      <c r="C6672" s="2">
        <v>43842</v>
      </c>
      <c r="D6672" s="1" t="s">
        <v>8</v>
      </c>
      <c r="E6672" s="2">
        <v>38645</v>
      </c>
      <c r="F6672" s="1" t="s">
        <v>7329</v>
      </c>
      <c r="G6672" s="1" t="s">
        <v>571</v>
      </c>
      <c r="H6672" s="1">
        <v>54</v>
      </c>
      <c r="I6672" s="1">
        <v>157860</v>
      </c>
      <c r="J6672" s="1" t="s">
        <v>26</v>
      </c>
      <c r="K6672" t="str">
        <f ca="1">IF(YEAR(TODAY())-YEAR(E6672)&lt;20,"&lt;20",IF(YEAR(TODAY())-YEAR(E6672)&lt;30,"20-29",IF(YEAR(TODAY())-YEAR(E6672)&lt;40,"30-39",IF(YEAR(TODAY())-YEAR(C6672)&lt;50,"40-49",IF(YEAR(TODAY())-YEAR(C6672)&lt;60,"50-59","60+")))))</f>
        <v>20-29</v>
      </c>
      <c r="L6672" t="str">
        <f>IF(I6672&lt;30000,"&lt;30k",IF(I6672&lt;60000,"30k-59k",IF(I6672&lt;100000,"60k-99k",IF(I6672&lt;150000,"100k-149k","150k+"))))</f>
        <v>150k+</v>
      </c>
    </row>
    <row r="6673" spans="1:12" x14ac:dyDescent="0.2">
      <c r="A6673" s="1">
        <v>6671</v>
      </c>
      <c r="B6673" t="str">
        <f t="shared" si="104"/>
        <v>ID_6673</v>
      </c>
      <c r="C6673" s="2">
        <v>43696</v>
      </c>
      <c r="D6673" s="1" t="s">
        <v>8</v>
      </c>
      <c r="E6673" s="2">
        <v>24082</v>
      </c>
      <c r="F6673" s="1" t="s">
        <v>7330</v>
      </c>
      <c r="G6673" s="1" t="s">
        <v>679</v>
      </c>
      <c r="H6673" s="1">
        <v>33</v>
      </c>
      <c r="I6673" s="1">
        <v>179507</v>
      </c>
      <c r="J6673" s="1" t="s">
        <v>69</v>
      </c>
      <c r="K6673" t="str">
        <f ca="1">IF(YEAR(TODAY())-YEAR(E6673)&lt;20,"&lt;20",IF(YEAR(TODAY())-YEAR(E6673)&lt;30,"20-29",IF(YEAR(TODAY())-YEAR(E6673)&lt;40,"30-39",IF(YEAR(TODAY())-YEAR(C6673)&lt;50,"40-49",IF(YEAR(TODAY())-YEAR(C6673)&lt;60,"50-59","60+")))))</f>
        <v>40-49</v>
      </c>
      <c r="L6673" t="str">
        <f>IF(I6673&lt;30000,"&lt;30k",IF(I6673&lt;60000,"30k-59k",IF(I6673&lt;100000,"60k-99k",IF(I6673&lt;150000,"100k-149k","150k+"))))</f>
        <v>150k+</v>
      </c>
    </row>
    <row r="6674" spans="1:12" x14ac:dyDescent="0.2">
      <c r="A6674" s="1">
        <v>6672</v>
      </c>
      <c r="B6674" t="str">
        <f t="shared" si="104"/>
        <v>ID_6674</v>
      </c>
      <c r="C6674" s="2">
        <v>44601</v>
      </c>
      <c r="D6674" s="1" t="s">
        <v>8</v>
      </c>
      <c r="E6674" s="2">
        <v>12862</v>
      </c>
      <c r="F6674" s="1" t="s">
        <v>7331</v>
      </c>
      <c r="G6674" s="1" t="s">
        <v>1501</v>
      </c>
      <c r="H6674" s="1">
        <v>41</v>
      </c>
      <c r="I6674" s="1">
        <v>230814</v>
      </c>
      <c r="J6674" s="1" t="s">
        <v>18</v>
      </c>
      <c r="K6674" t="str">
        <f ca="1">IF(YEAR(TODAY())-YEAR(E6674)&lt;20,"&lt;20",IF(YEAR(TODAY())-YEAR(E6674)&lt;30,"20-29",IF(YEAR(TODAY())-YEAR(E6674)&lt;40,"30-39",IF(YEAR(TODAY())-YEAR(C6674)&lt;50,"40-49",IF(YEAR(TODAY())-YEAR(C6674)&lt;60,"50-59","60+")))))</f>
        <v>40-49</v>
      </c>
      <c r="L6674" t="str">
        <f>IF(I6674&lt;30000,"&lt;30k",IF(I6674&lt;60000,"30k-59k",IF(I6674&lt;100000,"60k-99k",IF(I6674&lt;150000,"100k-149k","150k+"))))</f>
        <v>150k+</v>
      </c>
    </row>
    <row r="6675" spans="1:12" x14ac:dyDescent="0.2">
      <c r="A6675" s="1">
        <v>6673</v>
      </c>
      <c r="B6675" t="str">
        <f t="shared" si="104"/>
        <v>ID_6675</v>
      </c>
      <c r="C6675" s="2">
        <v>43640</v>
      </c>
      <c r="D6675" s="1" t="s">
        <v>12</v>
      </c>
      <c r="E6675" s="2">
        <v>32571</v>
      </c>
      <c r="F6675" s="1" t="s">
        <v>7332</v>
      </c>
      <c r="G6675" s="1" t="s">
        <v>609</v>
      </c>
      <c r="H6675" s="1">
        <v>64</v>
      </c>
      <c r="I6675" s="1">
        <v>118982</v>
      </c>
      <c r="J6675" s="1" t="s">
        <v>18</v>
      </c>
      <c r="K6675" t="str">
        <f ca="1">IF(YEAR(TODAY())-YEAR(E6675)&lt;20,"&lt;20",IF(YEAR(TODAY())-YEAR(E6675)&lt;30,"20-29",IF(YEAR(TODAY())-YEAR(E6675)&lt;40,"30-39",IF(YEAR(TODAY())-YEAR(C6675)&lt;50,"40-49",IF(YEAR(TODAY())-YEAR(C6675)&lt;60,"50-59","60+")))))</f>
        <v>30-39</v>
      </c>
      <c r="L6675" t="str">
        <f>IF(I6675&lt;30000,"&lt;30k",IF(I6675&lt;60000,"30k-59k",IF(I6675&lt;100000,"60k-99k",IF(I6675&lt;150000,"100k-149k","150k+"))))</f>
        <v>100k-149k</v>
      </c>
    </row>
    <row r="6676" spans="1:12" x14ac:dyDescent="0.2">
      <c r="A6676" s="1">
        <v>6674</v>
      </c>
      <c r="B6676" t="str">
        <f t="shared" si="104"/>
        <v>ID_6676</v>
      </c>
      <c r="C6676" s="2">
        <v>44265</v>
      </c>
      <c r="D6676" s="1" t="s">
        <v>8</v>
      </c>
      <c r="E6676" s="2">
        <v>29552</v>
      </c>
      <c r="F6676" s="1" t="s">
        <v>7333</v>
      </c>
      <c r="G6676" s="1" t="s">
        <v>428</v>
      </c>
      <c r="H6676" s="1">
        <v>46</v>
      </c>
      <c r="I6676" s="1">
        <v>220040</v>
      </c>
      <c r="J6676" s="1" t="s">
        <v>31</v>
      </c>
      <c r="K6676" t="str">
        <f ca="1">IF(YEAR(TODAY())-YEAR(E6676)&lt;20,"&lt;20",IF(YEAR(TODAY())-YEAR(E6676)&lt;30,"20-29",IF(YEAR(TODAY())-YEAR(E6676)&lt;40,"30-39",IF(YEAR(TODAY())-YEAR(C6676)&lt;50,"40-49",IF(YEAR(TODAY())-YEAR(C6676)&lt;60,"50-59","60+")))))</f>
        <v>40-49</v>
      </c>
      <c r="L6676" t="str">
        <f>IF(I6676&lt;30000,"&lt;30k",IF(I6676&lt;60000,"30k-59k",IF(I6676&lt;100000,"60k-99k",IF(I6676&lt;150000,"100k-149k","150k+"))))</f>
        <v>150k+</v>
      </c>
    </row>
    <row r="6677" spans="1:12" x14ac:dyDescent="0.2">
      <c r="A6677" s="1">
        <v>6675</v>
      </c>
      <c r="B6677" t="str">
        <f t="shared" si="104"/>
        <v>ID_6677</v>
      </c>
      <c r="C6677" s="2">
        <v>43786</v>
      </c>
      <c r="D6677" s="1" t="s">
        <v>8</v>
      </c>
      <c r="E6677" s="2">
        <v>16951</v>
      </c>
      <c r="F6677" s="1" t="s">
        <v>7334</v>
      </c>
      <c r="G6677" s="1" t="s">
        <v>1101</v>
      </c>
      <c r="H6677" s="1">
        <v>23</v>
      </c>
      <c r="I6677" s="1">
        <v>89269</v>
      </c>
      <c r="J6677" s="1" t="s">
        <v>60</v>
      </c>
      <c r="K6677" t="str">
        <f ca="1">IF(YEAR(TODAY())-YEAR(E6677)&lt;20,"&lt;20",IF(YEAR(TODAY())-YEAR(E6677)&lt;30,"20-29",IF(YEAR(TODAY())-YEAR(E6677)&lt;40,"30-39",IF(YEAR(TODAY())-YEAR(C6677)&lt;50,"40-49",IF(YEAR(TODAY())-YEAR(C6677)&lt;60,"50-59","60+")))))</f>
        <v>40-49</v>
      </c>
      <c r="L6677" t="str">
        <f>IF(I6677&lt;30000,"&lt;30k",IF(I6677&lt;60000,"30k-59k",IF(I6677&lt;100000,"60k-99k",IF(I6677&lt;150000,"100k-149k","150k+"))))</f>
        <v>60k-99k</v>
      </c>
    </row>
    <row r="6678" spans="1:12" x14ac:dyDescent="0.2">
      <c r="A6678" s="1">
        <v>6676</v>
      </c>
      <c r="B6678" t="str">
        <f t="shared" si="104"/>
        <v>ID_6678</v>
      </c>
      <c r="C6678" s="2">
        <v>44594</v>
      </c>
      <c r="D6678" s="1" t="s">
        <v>8</v>
      </c>
      <c r="E6678" s="2">
        <v>31112</v>
      </c>
      <c r="F6678" s="1" t="s">
        <v>7335</v>
      </c>
      <c r="G6678" s="1" t="s">
        <v>1436</v>
      </c>
      <c r="H6678" s="1">
        <v>27</v>
      </c>
      <c r="I6678" s="1">
        <v>123186</v>
      </c>
      <c r="J6678" s="1" t="s">
        <v>49</v>
      </c>
      <c r="K6678" t="str">
        <f ca="1">IF(YEAR(TODAY())-YEAR(E6678)&lt;20,"&lt;20",IF(YEAR(TODAY())-YEAR(E6678)&lt;30,"20-29",IF(YEAR(TODAY())-YEAR(E6678)&lt;40,"30-39",IF(YEAR(TODAY())-YEAR(C6678)&lt;50,"40-49",IF(YEAR(TODAY())-YEAR(C6678)&lt;60,"50-59","60+")))))</f>
        <v>40-49</v>
      </c>
      <c r="L6678" t="str">
        <f>IF(I6678&lt;30000,"&lt;30k",IF(I6678&lt;60000,"30k-59k",IF(I6678&lt;100000,"60k-99k",IF(I6678&lt;150000,"100k-149k","150k+"))))</f>
        <v>100k-149k</v>
      </c>
    </row>
    <row r="6679" spans="1:12" x14ac:dyDescent="0.2">
      <c r="A6679" s="1">
        <v>6677</v>
      </c>
      <c r="B6679" t="str">
        <f t="shared" si="104"/>
        <v>ID_6679</v>
      </c>
      <c r="C6679" s="2">
        <v>44566</v>
      </c>
      <c r="D6679" s="1" t="s">
        <v>12</v>
      </c>
      <c r="E6679" s="2">
        <v>25544</v>
      </c>
      <c r="F6679" s="1" t="s">
        <v>7336</v>
      </c>
      <c r="G6679" s="1" t="s">
        <v>1084</v>
      </c>
      <c r="H6679" s="1">
        <v>42</v>
      </c>
      <c r="I6679" s="1">
        <v>222338</v>
      </c>
      <c r="J6679" s="1" t="s">
        <v>23</v>
      </c>
      <c r="K6679" t="str">
        <f ca="1">IF(YEAR(TODAY())-YEAR(E6679)&lt;20,"&lt;20",IF(YEAR(TODAY())-YEAR(E6679)&lt;30,"20-29",IF(YEAR(TODAY())-YEAR(E6679)&lt;40,"30-39",IF(YEAR(TODAY())-YEAR(C6679)&lt;50,"40-49",IF(YEAR(TODAY())-YEAR(C6679)&lt;60,"50-59","60+")))))</f>
        <v>40-49</v>
      </c>
      <c r="L6679" t="str">
        <f>IF(I6679&lt;30000,"&lt;30k",IF(I6679&lt;60000,"30k-59k",IF(I6679&lt;100000,"60k-99k",IF(I6679&lt;150000,"100k-149k","150k+"))))</f>
        <v>150k+</v>
      </c>
    </row>
    <row r="6680" spans="1:12" x14ac:dyDescent="0.2">
      <c r="A6680" s="1">
        <v>6678</v>
      </c>
      <c r="B6680" t="str">
        <f t="shared" si="104"/>
        <v>ID_6680</v>
      </c>
      <c r="C6680" s="2">
        <v>43887</v>
      </c>
      <c r="D6680" s="1" t="s">
        <v>12</v>
      </c>
      <c r="E6680" s="2">
        <v>11769</v>
      </c>
      <c r="F6680" s="1" t="s">
        <v>7337</v>
      </c>
      <c r="G6680" s="1" t="s">
        <v>189</v>
      </c>
      <c r="H6680" s="1">
        <v>30</v>
      </c>
      <c r="I6680" s="1">
        <v>191184</v>
      </c>
      <c r="J6680" s="1" t="s">
        <v>23</v>
      </c>
      <c r="K6680" t="str">
        <f ca="1">IF(YEAR(TODAY())-YEAR(E6680)&lt;20,"&lt;20",IF(YEAR(TODAY())-YEAR(E6680)&lt;30,"20-29",IF(YEAR(TODAY())-YEAR(E6680)&lt;40,"30-39",IF(YEAR(TODAY())-YEAR(C6680)&lt;50,"40-49",IF(YEAR(TODAY())-YEAR(C6680)&lt;60,"50-59","60+")))))</f>
        <v>40-49</v>
      </c>
      <c r="L6680" t="str">
        <f>IF(I6680&lt;30000,"&lt;30k",IF(I6680&lt;60000,"30k-59k",IF(I6680&lt;100000,"60k-99k",IF(I6680&lt;150000,"100k-149k","150k+"))))</f>
        <v>150k+</v>
      </c>
    </row>
    <row r="6681" spans="1:12" x14ac:dyDescent="0.2">
      <c r="A6681" s="1">
        <v>6679</v>
      </c>
      <c r="B6681" t="str">
        <f t="shared" si="104"/>
        <v>ID_6681</v>
      </c>
      <c r="C6681" s="2">
        <v>44248</v>
      </c>
      <c r="D6681" s="1" t="s">
        <v>12</v>
      </c>
      <c r="E6681" s="2">
        <v>13954</v>
      </c>
      <c r="F6681" s="1" t="s">
        <v>7338</v>
      </c>
      <c r="G6681" s="1" t="s">
        <v>1096</v>
      </c>
      <c r="H6681" s="1">
        <v>65</v>
      </c>
      <c r="I6681" s="1">
        <v>85277</v>
      </c>
      <c r="J6681" s="1" t="s">
        <v>26</v>
      </c>
      <c r="K6681" t="str">
        <f ca="1">IF(YEAR(TODAY())-YEAR(E6681)&lt;20,"&lt;20",IF(YEAR(TODAY())-YEAR(E6681)&lt;30,"20-29",IF(YEAR(TODAY())-YEAR(E6681)&lt;40,"30-39",IF(YEAR(TODAY())-YEAR(C6681)&lt;50,"40-49",IF(YEAR(TODAY())-YEAR(C6681)&lt;60,"50-59","60+")))))</f>
        <v>40-49</v>
      </c>
      <c r="L6681" t="str">
        <f>IF(I6681&lt;30000,"&lt;30k",IF(I6681&lt;60000,"30k-59k",IF(I6681&lt;100000,"60k-99k",IF(I6681&lt;150000,"100k-149k","150k+"))))</f>
        <v>60k-99k</v>
      </c>
    </row>
    <row r="6682" spans="1:12" x14ac:dyDescent="0.2">
      <c r="A6682" s="1">
        <v>6680</v>
      </c>
      <c r="B6682" t="str">
        <f t="shared" si="104"/>
        <v>ID_6682</v>
      </c>
      <c r="C6682" s="2">
        <v>44382</v>
      </c>
      <c r="D6682" s="1" t="s">
        <v>8</v>
      </c>
      <c r="E6682" s="2">
        <v>41322</v>
      </c>
      <c r="F6682" s="1" t="s">
        <v>7339</v>
      </c>
      <c r="G6682" s="1" t="s">
        <v>844</v>
      </c>
      <c r="H6682" s="1">
        <v>34</v>
      </c>
      <c r="I6682" s="1">
        <v>236970</v>
      </c>
      <c r="J6682" s="1" t="s">
        <v>15</v>
      </c>
      <c r="K6682" t="str">
        <f ca="1">IF(YEAR(TODAY())-YEAR(E6682)&lt;20,"&lt;20",IF(YEAR(TODAY())-YEAR(E6682)&lt;30,"20-29",IF(YEAR(TODAY())-YEAR(E6682)&lt;40,"30-39",IF(YEAR(TODAY())-YEAR(C6682)&lt;50,"40-49",IF(YEAR(TODAY())-YEAR(C6682)&lt;60,"50-59","60+")))))</f>
        <v>&lt;20</v>
      </c>
      <c r="L6682" t="str">
        <f>IF(I6682&lt;30000,"&lt;30k",IF(I6682&lt;60000,"30k-59k",IF(I6682&lt;100000,"60k-99k",IF(I6682&lt;150000,"100k-149k","150k+"))))</f>
        <v>150k+</v>
      </c>
    </row>
    <row r="6683" spans="1:12" x14ac:dyDescent="0.2">
      <c r="A6683" s="1">
        <v>6681</v>
      </c>
      <c r="B6683" t="str">
        <f t="shared" si="104"/>
        <v>ID_6683</v>
      </c>
      <c r="C6683" s="2">
        <v>43733</v>
      </c>
      <c r="D6683" s="1" t="s">
        <v>8</v>
      </c>
      <c r="E6683" s="2">
        <v>11816</v>
      </c>
      <c r="F6683" s="1" t="s">
        <v>7340</v>
      </c>
      <c r="G6683" s="1" t="s">
        <v>742</v>
      </c>
      <c r="H6683" s="1">
        <v>28</v>
      </c>
      <c r="I6683" s="1">
        <v>234271</v>
      </c>
      <c r="J6683" s="1" t="s">
        <v>18</v>
      </c>
      <c r="K6683" t="str">
        <f ca="1">IF(YEAR(TODAY())-YEAR(E6683)&lt;20,"&lt;20",IF(YEAR(TODAY())-YEAR(E6683)&lt;30,"20-29",IF(YEAR(TODAY())-YEAR(E6683)&lt;40,"30-39",IF(YEAR(TODAY())-YEAR(C6683)&lt;50,"40-49",IF(YEAR(TODAY())-YEAR(C6683)&lt;60,"50-59","60+")))))</f>
        <v>40-49</v>
      </c>
      <c r="L6683" t="str">
        <f>IF(I6683&lt;30000,"&lt;30k",IF(I6683&lt;60000,"30k-59k",IF(I6683&lt;100000,"60k-99k",IF(I6683&lt;150000,"100k-149k","150k+"))))</f>
        <v>150k+</v>
      </c>
    </row>
    <row r="6684" spans="1:12" x14ac:dyDescent="0.2">
      <c r="A6684" s="1">
        <v>6682</v>
      </c>
      <c r="B6684" t="str">
        <f t="shared" si="104"/>
        <v>ID_6684</v>
      </c>
      <c r="C6684" s="2">
        <v>44184</v>
      </c>
      <c r="D6684" s="1" t="s">
        <v>8</v>
      </c>
      <c r="E6684" s="2">
        <v>26660</v>
      </c>
      <c r="F6684" s="1" t="s">
        <v>7341</v>
      </c>
      <c r="G6684" s="1" t="s">
        <v>752</v>
      </c>
      <c r="H6684" s="1">
        <v>61</v>
      </c>
      <c r="I6684" s="1">
        <v>89903</v>
      </c>
      <c r="J6684" s="1" t="s">
        <v>26</v>
      </c>
      <c r="K6684" t="str">
        <f ca="1">IF(YEAR(TODAY())-YEAR(E6684)&lt;20,"&lt;20",IF(YEAR(TODAY())-YEAR(E6684)&lt;30,"20-29",IF(YEAR(TODAY())-YEAR(E6684)&lt;40,"30-39",IF(YEAR(TODAY())-YEAR(C6684)&lt;50,"40-49",IF(YEAR(TODAY())-YEAR(C6684)&lt;60,"50-59","60+")))))</f>
        <v>40-49</v>
      </c>
      <c r="L6684" t="str">
        <f>IF(I6684&lt;30000,"&lt;30k",IF(I6684&lt;60000,"30k-59k",IF(I6684&lt;100000,"60k-99k",IF(I6684&lt;150000,"100k-149k","150k+"))))</f>
        <v>60k-99k</v>
      </c>
    </row>
    <row r="6685" spans="1:12" x14ac:dyDescent="0.2">
      <c r="A6685" s="1">
        <v>6683</v>
      </c>
      <c r="B6685" t="str">
        <f t="shared" si="104"/>
        <v>ID_6685</v>
      </c>
      <c r="C6685" s="2">
        <v>43659</v>
      </c>
      <c r="D6685" s="1" t="s">
        <v>12</v>
      </c>
      <c r="E6685" s="2">
        <v>4776</v>
      </c>
      <c r="F6685" s="1" t="s">
        <v>7342</v>
      </c>
      <c r="G6685" s="1" t="s">
        <v>94</v>
      </c>
      <c r="H6685" s="1">
        <v>64</v>
      </c>
      <c r="I6685" s="1">
        <v>233398</v>
      </c>
      <c r="J6685" s="1" t="s">
        <v>26</v>
      </c>
      <c r="K6685" t="str">
        <f ca="1">IF(YEAR(TODAY())-YEAR(E6685)&lt;20,"&lt;20",IF(YEAR(TODAY())-YEAR(E6685)&lt;30,"20-29",IF(YEAR(TODAY())-YEAR(E6685)&lt;40,"30-39",IF(YEAR(TODAY())-YEAR(C6685)&lt;50,"40-49",IF(YEAR(TODAY())-YEAR(C6685)&lt;60,"50-59","60+")))))</f>
        <v>40-49</v>
      </c>
      <c r="L6685" t="str">
        <f>IF(I6685&lt;30000,"&lt;30k",IF(I6685&lt;60000,"30k-59k",IF(I6685&lt;100000,"60k-99k",IF(I6685&lt;150000,"100k-149k","150k+"))))</f>
        <v>150k+</v>
      </c>
    </row>
    <row r="6686" spans="1:12" x14ac:dyDescent="0.2">
      <c r="A6686" s="1">
        <v>6684</v>
      </c>
      <c r="B6686" t="str">
        <f t="shared" si="104"/>
        <v>ID_6686</v>
      </c>
      <c r="C6686" s="2">
        <v>43803</v>
      </c>
      <c r="D6686" s="1" t="s">
        <v>8</v>
      </c>
      <c r="E6686" s="2">
        <v>8819</v>
      </c>
      <c r="F6686" s="1" t="s">
        <v>7343</v>
      </c>
      <c r="G6686" s="1" t="s">
        <v>1897</v>
      </c>
      <c r="H6686" s="1">
        <v>59</v>
      </c>
      <c r="I6686" s="1">
        <v>194571</v>
      </c>
      <c r="J6686" s="1" t="s">
        <v>18</v>
      </c>
      <c r="K6686" t="str">
        <f ca="1">IF(YEAR(TODAY())-YEAR(E6686)&lt;20,"&lt;20",IF(YEAR(TODAY())-YEAR(E6686)&lt;30,"20-29",IF(YEAR(TODAY())-YEAR(E6686)&lt;40,"30-39",IF(YEAR(TODAY())-YEAR(C6686)&lt;50,"40-49",IF(YEAR(TODAY())-YEAR(C6686)&lt;60,"50-59","60+")))))</f>
        <v>40-49</v>
      </c>
      <c r="L6686" t="str">
        <f>IF(I6686&lt;30000,"&lt;30k",IF(I6686&lt;60000,"30k-59k",IF(I6686&lt;100000,"60k-99k",IF(I6686&lt;150000,"100k-149k","150k+"))))</f>
        <v>150k+</v>
      </c>
    </row>
    <row r="6687" spans="1:12" x14ac:dyDescent="0.2">
      <c r="A6687" s="1">
        <v>6685</v>
      </c>
      <c r="B6687" t="str">
        <f t="shared" si="104"/>
        <v>ID_6687</v>
      </c>
      <c r="C6687" s="2">
        <v>44382</v>
      </c>
      <c r="D6687" s="1" t="s">
        <v>8</v>
      </c>
      <c r="E6687" s="2">
        <v>21677</v>
      </c>
      <c r="F6687" s="1" t="s">
        <v>7344</v>
      </c>
      <c r="G6687" s="1" t="s">
        <v>1756</v>
      </c>
      <c r="H6687" s="1">
        <v>31</v>
      </c>
      <c r="I6687" s="1">
        <v>224533</v>
      </c>
      <c r="J6687" s="1" t="s">
        <v>26</v>
      </c>
      <c r="K6687" t="str">
        <f ca="1">IF(YEAR(TODAY())-YEAR(E6687)&lt;20,"&lt;20",IF(YEAR(TODAY())-YEAR(E6687)&lt;30,"20-29",IF(YEAR(TODAY())-YEAR(E6687)&lt;40,"30-39",IF(YEAR(TODAY())-YEAR(C6687)&lt;50,"40-49",IF(YEAR(TODAY())-YEAR(C6687)&lt;60,"50-59","60+")))))</f>
        <v>40-49</v>
      </c>
      <c r="L6687" t="str">
        <f>IF(I6687&lt;30000,"&lt;30k",IF(I6687&lt;60000,"30k-59k",IF(I6687&lt;100000,"60k-99k",IF(I6687&lt;150000,"100k-149k","150k+"))))</f>
        <v>150k+</v>
      </c>
    </row>
    <row r="6688" spans="1:12" x14ac:dyDescent="0.2">
      <c r="A6688" s="1">
        <v>6686</v>
      </c>
      <c r="B6688" t="str">
        <f t="shared" si="104"/>
        <v>ID_6688</v>
      </c>
      <c r="C6688" s="2">
        <v>44269</v>
      </c>
      <c r="D6688" s="1" t="s">
        <v>12</v>
      </c>
      <c r="E6688" s="2">
        <v>31008</v>
      </c>
      <c r="F6688" s="1" t="s">
        <v>7345</v>
      </c>
      <c r="G6688" s="1" t="s">
        <v>1567</v>
      </c>
      <c r="H6688" s="1">
        <v>19</v>
      </c>
      <c r="I6688" s="1">
        <v>239684</v>
      </c>
      <c r="J6688" s="1" t="s">
        <v>31</v>
      </c>
      <c r="K6688" t="str">
        <f ca="1">IF(YEAR(TODAY())-YEAR(E6688)&lt;20,"&lt;20",IF(YEAR(TODAY())-YEAR(E6688)&lt;30,"20-29",IF(YEAR(TODAY())-YEAR(E6688)&lt;40,"30-39",IF(YEAR(TODAY())-YEAR(C6688)&lt;50,"40-49",IF(YEAR(TODAY())-YEAR(C6688)&lt;60,"50-59","60+")))))</f>
        <v>40-49</v>
      </c>
      <c r="L6688" t="str">
        <f>IF(I6688&lt;30000,"&lt;30k",IF(I6688&lt;60000,"30k-59k",IF(I6688&lt;100000,"60k-99k",IF(I6688&lt;150000,"100k-149k","150k+"))))</f>
        <v>150k+</v>
      </c>
    </row>
    <row r="6689" spans="1:12" x14ac:dyDescent="0.2">
      <c r="A6689" s="1">
        <v>6687</v>
      </c>
      <c r="B6689" t="str">
        <f t="shared" si="104"/>
        <v>ID_6689</v>
      </c>
      <c r="C6689" s="2">
        <v>43935</v>
      </c>
      <c r="D6689" s="1" t="s">
        <v>8</v>
      </c>
      <c r="E6689" s="2">
        <v>30870</v>
      </c>
      <c r="F6689" s="1" t="s">
        <v>7346</v>
      </c>
      <c r="G6689" s="1" t="s">
        <v>1957</v>
      </c>
      <c r="H6689" s="1">
        <v>63</v>
      </c>
      <c r="I6689" s="1">
        <v>25312</v>
      </c>
      <c r="J6689" s="1" t="s">
        <v>49</v>
      </c>
      <c r="K6689" t="str">
        <f ca="1">IF(YEAR(TODAY())-YEAR(E6689)&lt;20,"&lt;20",IF(YEAR(TODAY())-YEAR(E6689)&lt;30,"20-29",IF(YEAR(TODAY())-YEAR(E6689)&lt;40,"30-39",IF(YEAR(TODAY())-YEAR(C6689)&lt;50,"40-49",IF(YEAR(TODAY())-YEAR(C6689)&lt;60,"50-59","60+")))))</f>
        <v>40-49</v>
      </c>
      <c r="L6689" t="str">
        <f>IF(I6689&lt;30000,"&lt;30k",IF(I6689&lt;60000,"30k-59k",IF(I6689&lt;100000,"60k-99k",IF(I6689&lt;150000,"100k-149k","150k+"))))</f>
        <v>&lt;30k</v>
      </c>
    </row>
    <row r="6690" spans="1:12" x14ac:dyDescent="0.2">
      <c r="A6690" s="1">
        <v>6688</v>
      </c>
      <c r="B6690" t="str">
        <f t="shared" si="104"/>
        <v>ID_6690</v>
      </c>
      <c r="C6690" s="2">
        <v>44152</v>
      </c>
      <c r="D6690" s="1" t="s">
        <v>12</v>
      </c>
      <c r="E6690" s="2">
        <v>30353</v>
      </c>
      <c r="F6690" s="1" t="s">
        <v>7347</v>
      </c>
      <c r="G6690" s="1" t="s">
        <v>1094</v>
      </c>
      <c r="H6690" s="1">
        <v>47</v>
      </c>
      <c r="I6690" s="1">
        <v>124276</v>
      </c>
      <c r="J6690" s="1" t="s">
        <v>23</v>
      </c>
      <c r="K6690" t="str">
        <f ca="1">IF(YEAR(TODAY())-YEAR(E6690)&lt;20,"&lt;20",IF(YEAR(TODAY())-YEAR(E6690)&lt;30,"20-29",IF(YEAR(TODAY())-YEAR(E6690)&lt;40,"30-39",IF(YEAR(TODAY())-YEAR(C6690)&lt;50,"40-49",IF(YEAR(TODAY())-YEAR(C6690)&lt;60,"50-59","60+")))))</f>
        <v>40-49</v>
      </c>
      <c r="L6690" t="str">
        <f>IF(I6690&lt;30000,"&lt;30k",IF(I6690&lt;60000,"30k-59k",IF(I6690&lt;100000,"60k-99k",IF(I6690&lt;150000,"100k-149k","150k+"))))</f>
        <v>100k-149k</v>
      </c>
    </row>
    <row r="6691" spans="1:12" x14ac:dyDescent="0.2">
      <c r="A6691" s="1">
        <v>6689</v>
      </c>
      <c r="B6691" t="str">
        <f t="shared" si="104"/>
        <v>ID_6691</v>
      </c>
      <c r="C6691" s="2">
        <v>44280</v>
      </c>
      <c r="D6691" s="1" t="s">
        <v>8</v>
      </c>
      <c r="E6691" s="2">
        <v>23189</v>
      </c>
      <c r="F6691" s="1" t="s">
        <v>7348</v>
      </c>
      <c r="G6691" s="1" t="s">
        <v>80</v>
      </c>
      <c r="H6691" s="1">
        <v>61</v>
      </c>
      <c r="I6691" s="1">
        <v>71180</v>
      </c>
      <c r="J6691" s="1" t="s">
        <v>49</v>
      </c>
      <c r="K6691" t="str">
        <f ca="1">IF(YEAR(TODAY())-YEAR(E6691)&lt;20,"&lt;20",IF(YEAR(TODAY())-YEAR(E6691)&lt;30,"20-29",IF(YEAR(TODAY())-YEAR(E6691)&lt;40,"30-39",IF(YEAR(TODAY())-YEAR(C6691)&lt;50,"40-49",IF(YEAR(TODAY())-YEAR(C6691)&lt;60,"50-59","60+")))))</f>
        <v>40-49</v>
      </c>
      <c r="L6691" t="str">
        <f>IF(I6691&lt;30000,"&lt;30k",IF(I6691&lt;60000,"30k-59k",IF(I6691&lt;100000,"60k-99k",IF(I6691&lt;150000,"100k-149k","150k+"))))</f>
        <v>60k-99k</v>
      </c>
    </row>
    <row r="6692" spans="1:12" x14ac:dyDescent="0.2">
      <c r="A6692" s="1">
        <v>6690</v>
      </c>
      <c r="B6692" t="str">
        <f t="shared" si="104"/>
        <v>ID_6692</v>
      </c>
      <c r="C6692" s="2">
        <v>44154</v>
      </c>
      <c r="D6692" s="1" t="s">
        <v>12</v>
      </c>
      <c r="E6692" s="2">
        <v>40707</v>
      </c>
      <c r="F6692" s="1" t="s">
        <v>7349</v>
      </c>
      <c r="G6692" s="1" t="s">
        <v>1400</v>
      </c>
      <c r="H6692" s="1">
        <v>57</v>
      </c>
      <c r="I6692" s="1">
        <v>236293</v>
      </c>
      <c r="J6692" s="1" t="s">
        <v>11</v>
      </c>
      <c r="K6692" t="str">
        <f ca="1">IF(YEAR(TODAY())-YEAR(E6692)&lt;20,"&lt;20",IF(YEAR(TODAY())-YEAR(E6692)&lt;30,"20-29",IF(YEAR(TODAY())-YEAR(E6692)&lt;40,"30-39",IF(YEAR(TODAY())-YEAR(C6692)&lt;50,"40-49",IF(YEAR(TODAY())-YEAR(C6692)&lt;60,"50-59","60+")))))</f>
        <v>&lt;20</v>
      </c>
      <c r="L6692" t="str">
        <f>IF(I6692&lt;30000,"&lt;30k",IF(I6692&lt;60000,"30k-59k",IF(I6692&lt;100000,"60k-99k",IF(I6692&lt;150000,"100k-149k","150k+"))))</f>
        <v>150k+</v>
      </c>
    </row>
    <row r="6693" spans="1:12" x14ac:dyDescent="0.2">
      <c r="A6693" s="1">
        <v>6691</v>
      </c>
      <c r="B6693" t="str">
        <f t="shared" si="104"/>
        <v>ID_6693</v>
      </c>
      <c r="C6693" s="2">
        <v>43686</v>
      </c>
      <c r="D6693" s="1" t="s">
        <v>8</v>
      </c>
      <c r="E6693" s="2">
        <v>44116</v>
      </c>
      <c r="F6693" s="1" t="s">
        <v>7350</v>
      </c>
      <c r="G6693" s="1" t="s">
        <v>1383</v>
      </c>
      <c r="H6693" s="1">
        <v>30</v>
      </c>
      <c r="I6693" s="1">
        <v>64774</v>
      </c>
      <c r="J6693" s="1" t="s">
        <v>23</v>
      </c>
      <c r="K6693" t="str">
        <f ca="1">IF(YEAR(TODAY())-YEAR(E6693)&lt;20,"&lt;20",IF(YEAR(TODAY())-YEAR(E6693)&lt;30,"20-29",IF(YEAR(TODAY())-YEAR(E6693)&lt;40,"30-39",IF(YEAR(TODAY())-YEAR(C6693)&lt;50,"40-49",IF(YEAR(TODAY())-YEAR(C6693)&lt;60,"50-59","60+")))))</f>
        <v>&lt;20</v>
      </c>
      <c r="L6693" t="str">
        <f>IF(I6693&lt;30000,"&lt;30k",IF(I6693&lt;60000,"30k-59k",IF(I6693&lt;100000,"60k-99k",IF(I6693&lt;150000,"100k-149k","150k+"))))</f>
        <v>60k-99k</v>
      </c>
    </row>
    <row r="6694" spans="1:12" x14ac:dyDescent="0.2">
      <c r="A6694" s="1">
        <v>6692</v>
      </c>
      <c r="B6694" t="str">
        <f t="shared" si="104"/>
        <v>ID_6694</v>
      </c>
      <c r="C6694" s="2">
        <v>43766</v>
      </c>
      <c r="D6694" s="1" t="s">
        <v>12</v>
      </c>
      <c r="E6694" s="2">
        <v>16720</v>
      </c>
      <c r="F6694" s="1" t="s">
        <v>7351</v>
      </c>
      <c r="G6694" s="1" t="s">
        <v>130</v>
      </c>
      <c r="H6694" s="1">
        <v>21</v>
      </c>
      <c r="I6694" s="1">
        <v>62425</v>
      </c>
      <c r="J6694" s="1" t="s">
        <v>23</v>
      </c>
      <c r="K6694" t="str">
        <f ca="1">IF(YEAR(TODAY())-YEAR(E6694)&lt;20,"&lt;20",IF(YEAR(TODAY())-YEAR(E6694)&lt;30,"20-29",IF(YEAR(TODAY())-YEAR(E6694)&lt;40,"30-39",IF(YEAR(TODAY())-YEAR(C6694)&lt;50,"40-49",IF(YEAR(TODAY())-YEAR(C6694)&lt;60,"50-59","60+")))))</f>
        <v>40-49</v>
      </c>
      <c r="L6694" t="str">
        <f>IF(I6694&lt;30000,"&lt;30k",IF(I6694&lt;60000,"30k-59k",IF(I6694&lt;100000,"60k-99k",IF(I6694&lt;150000,"100k-149k","150k+"))))</f>
        <v>60k-99k</v>
      </c>
    </row>
    <row r="6695" spans="1:12" x14ac:dyDescent="0.2">
      <c r="A6695" s="1">
        <v>6693</v>
      </c>
      <c r="B6695" t="str">
        <f t="shared" si="104"/>
        <v>ID_6695</v>
      </c>
      <c r="C6695" s="2">
        <v>43796</v>
      </c>
      <c r="D6695" s="1" t="s">
        <v>12</v>
      </c>
      <c r="E6695" s="2">
        <v>18849</v>
      </c>
      <c r="F6695" s="1" t="s">
        <v>7352</v>
      </c>
      <c r="G6695" s="1" t="s">
        <v>468</v>
      </c>
      <c r="H6695" s="1">
        <v>37</v>
      </c>
      <c r="I6695" s="1">
        <v>155090</v>
      </c>
      <c r="J6695" s="1" t="s">
        <v>31</v>
      </c>
      <c r="K6695" t="str">
        <f ca="1">IF(YEAR(TODAY())-YEAR(E6695)&lt;20,"&lt;20",IF(YEAR(TODAY())-YEAR(E6695)&lt;30,"20-29",IF(YEAR(TODAY())-YEAR(E6695)&lt;40,"30-39",IF(YEAR(TODAY())-YEAR(C6695)&lt;50,"40-49",IF(YEAR(TODAY())-YEAR(C6695)&lt;60,"50-59","60+")))))</f>
        <v>40-49</v>
      </c>
      <c r="L6695" t="str">
        <f>IF(I6695&lt;30000,"&lt;30k",IF(I6695&lt;60000,"30k-59k",IF(I6695&lt;100000,"60k-99k",IF(I6695&lt;150000,"100k-149k","150k+"))))</f>
        <v>150k+</v>
      </c>
    </row>
    <row r="6696" spans="1:12" x14ac:dyDescent="0.2">
      <c r="A6696" s="1">
        <v>6694</v>
      </c>
      <c r="B6696" t="str">
        <f t="shared" si="104"/>
        <v>ID_6696</v>
      </c>
      <c r="C6696" s="2">
        <v>44576</v>
      </c>
      <c r="D6696" s="1" t="s">
        <v>8</v>
      </c>
      <c r="E6696" s="2">
        <v>23013</v>
      </c>
      <c r="F6696" s="1" t="s">
        <v>7353</v>
      </c>
      <c r="G6696" s="1" t="s">
        <v>331</v>
      </c>
      <c r="H6696" s="1">
        <v>48</v>
      </c>
      <c r="I6696" s="1">
        <v>159837</v>
      </c>
      <c r="J6696" s="1" t="s">
        <v>26</v>
      </c>
      <c r="K6696" t="str">
        <f ca="1">IF(YEAR(TODAY())-YEAR(E6696)&lt;20,"&lt;20",IF(YEAR(TODAY())-YEAR(E6696)&lt;30,"20-29",IF(YEAR(TODAY())-YEAR(E6696)&lt;40,"30-39",IF(YEAR(TODAY())-YEAR(C6696)&lt;50,"40-49",IF(YEAR(TODAY())-YEAR(C6696)&lt;60,"50-59","60+")))))</f>
        <v>40-49</v>
      </c>
      <c r="L6696" t="str">
        <f>IF(I6696&lt;30000,"&lt;30k",IF(I6696&lt;60000,"30k-59k",IF(I6696&lt;100000,"60k-99k",IF(I6696&lt;150000,"100k-149k","150k+"))))</f>
        <v>150k+</v>
      </c>
    </row>
    <row r="6697" spans="1:12" x14ac:dyDescent="0.2">
      <c r="A6697" s="1">
        <v>6695</v>
      </c>
      <c r="B6697" t="str">
        <f t="shared" si="104"/>
        <v>ID_6697</v>
      </c>
      <c r="C6697" s="2">
        <v>44226</v>
      </c>
      <c r="D6697" s="1" t="s">
        <v>8</v>
      </c>
      <c r="E6697" s="2">
        <v>41466</v>
      </c>
      <c r="F6697" s="1" t="s">
        <v>7354</v>
      </c>
      <c r="G6697" s="1" t="s">
        <v>178</v>
      </c>
      <c r="H6697" s="1">
        <v>57</v>
      </c>
      <c r="I6697" s="1">
        <v>219667</v>
      </c>
      <c r="J6697" s="1" t="s">
        <v>18</v>
      </c>
      <c r="K6697" t="str">
        <f ca="1">IF(YEAR(TODAY())-YEAR(E6697)&lt;20,"&lt;20",IF(YEAR(TODAY())-YEAR(E6697)&lt;30,"20-29",IF(YEAR(TODAY())-YEAR(E6697)&lt;40,"30-39",IF(YEAR(TODAY())-YEAR(C6697)&lt;50,"40-49",IF(YEAR(TODAY())-YEAR(C6697)&lt;60,"50-59","60+")))))</f>
        <v>&lt;20</v>
      </c>
      <c r="L6697" t="str">
        <f>IF(I6697&lt;30000,"&lt;30k",IF(I6697&lt;60000,"30k-59k",IF(I6697&lt;100000,"60k-99k",IF(I6697&lt;150000,"100k-149k","150k+"))))</f>
        <v>150k+</v>
      </c>
    </row>
    <row r="6698" spans="1:12" x14ac:dyDescent="0.2">
      <c r="A6698" s="1">
        <v>6696</v>
      </c>
      <c r="B6698" t="str">
        <f t="shared" si="104"/>
        <v>ID_6698</v>
      </c>
      <c r="C6698" s="2">
        <v>44282</v>
      </c>
      <c r="D6698" s="1" t="s">
        <v>12</v>
      </c>
      <c r="E6698" s="2">
        <v>33639</v>
      </c>
      <c r="F6698" s="1" t="s">
        <v>7355</v>
      </c>
      <c r="G6698" s="1" t="s">
        <v>2905</v>
      </c>
      <c r="H6698" s="1">
        <v>61</v>
      </c>
      <c r="I6698" s="1">
        <v>172530</v>
      </c>
      <c r="J6698" s="1" t="s">
        <v>15</v>
      </c>
      <c r="K6698" t="str">
        <f ca="1">IF(YEAR(TODAY())-YEAR(E6698)&lt;20,"&lt;20",IF(YEAR(TODAY())-YEAR(E6698)&lt;30,"20-29",IF(YEAR(TODAY())-YEAR(E6698)&lt;40,"30-39",IF(YEAR(TODAY())-YEAR(C6698)&lt;50,"40-49",IF(YEAR(TODAY())-YEAR(C6698)&lt;60,"50-59","60+")))))</f>
        <v>30-39</v>
      </c>
      <c r="L6698" t="str">
        <f>IF(I6698&lt;30000,"&lt;30k",IF(I6698&lt;60000,"30k-59k",IF(I6698&lt;100000,"60k-99k",IF(I6698&lt;150000,"100k-149k","150k+"))))</f>
        <v>150k+</v>
      </c>
    </row>
    <row r="6699" spans="1:12" x14ac:dyDescent="0.2">
      <c r="A6699" s="1">
        <v>6697</v>
      </c>
      <c r="B6699" t="str">
        <f t="shared" si="104"/>
        <v>ID_6699</v>
      </c>
      <c r="C6699" s="2">
        <v>44381</v>
      </c>
      <c r="D6699" s="1" t="s">
        <v>8</v>
      </c>
      <c r="E6699" s="2">
        <v>35674</v>
      </c>
      <c r="F6699" s="1" t="s">
        <v>7356</v>
      </c>
      <c r="G6699" s="1" t="s">
        <v>1235</v>
      </c>
      <c r="H6699" s="1">
        <v>62</v>
      </c>
      <c r="I6699" s="1">
        <v>141188</v>
      </c>
      <c r="J6699" s="1" t="s">
        <v>49</v>
      </c>
      <c r="K6699" t="str">
        <f ca="1">IF(YEAR(TODAY())-YEAR(E6699)&lt;20,"&lt;20",IF(YEAR(TODAY())-YEAR(E6699)&lt;30,"20-29",IF(YEAR(TODAY())-YEAR(E6699)&lt;40,"30-39",IF(YEAR(TODAY())-YEAR(C6699)&lt;50,"40-49",IF(YEAR(TODAY())-YEAR(C6699)&lt;60,"50-59","60+")))))</f>
        <v>20-29</v>
      </c>
      <c r="L6699" t="str">
        <f>IF(I6699&lt;30000,"&lt;30k",IF(I6699&lt;60000,"30k-59k",IF(I6699&lt;100000,"60k-99k",IF(I6699&lt;150000,"100k-149k","150k+"))))</f>
        <v>100k-149k</v>
      </c>
    </row>
    <row r="6700" spans="1:12" x14ac:dyDescent="0.2">
      <c r="A6700" s="1">
        <v>6698</v>
      </c>
      <c r="B6700" t="str">
        <f t="shared" si="104"/>
        <v>ID_6700</v>
      </c>
      <c r="C6700" s="2">
        <v>44438</v>
      </c>
      <c r="D6700" s="1" t="s">
        <v>8</v>
      </c>
      <c r="E6700" s="2">
        <v>11127</v>
      </c>
      <c r="F6700" s="1" t="s">
        <v>7357</v>
      </c>
      <c r="G6700" s="1" t="s">
        <v>1068</v>
      </c>
      <c r="H6700" s="1">
        <v>50</v>
      </c>
      <c r="I6700" s="1">
        <v>119901</v>
      </c>
      <c r="J6700" s="1" t="s">
        <v>69</v>
      </c>
      <c r="K6700" t="str">
        <f ca="1">IF(YEAR(TODAY())-YEAR(E6700)&lt;20,"&lt;20",IF(YEAR(TODAY())-YEAR(E6700)&lt;30,"20-29",IF(YEAR(TODAY())-YEAR(E6700)&lt;40,"30-39",IF(YEAR(TODAY())-YEAR(C6700)&lt;50,"40-49",IF(YEAR(TODAY())-YEAR(C6700)&lt;60,"50-59","60+")))))</f>
        <v>40-49</v>
      </c>
      <c r="L6700" t="str">
        <f>IF(I6700&lt;30000,"&lt;30k",IF(I6700&lt;60000,"30k-59k",IF(I6700&lt;100000,"60k-99k",IF(I6700&lt;150000,"100k-149k","150k+"))))</f>
        <v>100k-149k</v>
      </c>
    </row>
    <row r="6701" spans="1:12" x14ac:dyDescent="0.2">
      <c r="A6701" s="1">
        <v>6699</v>
      </c>
      <c r="B6701" t="str">
        <f t="shared" si="104"/>
        <v>ID_6701</v>
      </c>
      <c r="C6701" s="2">
        <v>43991</v>
      </c>
      <c r="D6701" s="1" t="s">
        <v>12</v>
      </c>
      <c r="E6701" s="2">
        <v>3308</v>
      </c>
      <c r="F6701" s="1" t="s">
        <v>7358</v>
      </c>
      <c r="G6701" s="1" t="s">
        <v>1943</v>
      </c>
      <c r="H6701" s="1">
        <v>65</v>
      </c>
      <c r="I6701" s="1">
        <v>195956</v>
      </c>
      <c r="J6701" s="1" t="s">
        <v>23</v>
      </c>
      <c r="K6701" t="str">
        <f ca="1">IF(YEAR(TODAY())-YEAR(E6701)&lt;20,"&lt;20",IF(YEAR(TODAY())-YEAR(E6701)&lt;30,"20-29",IF(YEAR(TODAY())-YEAR(E6701)&lt;40,"30-39",IF(YEAR(TODAY())-YEAR(C6701)&lt;50,"40-49",IF(YEAR(TODAY())-YEAR(C6701)&lt;60,"50-59","60+")))))</f>
        <v>40-49</v>
      </c>
      <c r="L6701" t="str">
        <f>IF(I6701&lt;30000,"&lt;30k",IF(I6701&lt;60000,"30k-59k",IF(I6701&lt;100000,"60k-99k",IF(I6701&lt;150000,"100k-149k","150k+"))))</f>
        <v>150k+</v>
      </c>
    </row>
    <row r="6702" spans="1:12" x14ac:dyDescent="0.2">
      <c r="A6702" s="1">
        <v>6700</v>
      </c>
      <c r="B6702" t="str">
        <f t="shared" si="104"/>
        <v>ID_6702</v>
      </c>
      <c r="C6702" s="2">
        <v>43779</v>
      </c>
      <c r="D6702" s="1" t="s">
        <v>8</v>
      </c>
      <c r="E6702" s="2">
        <v>43963</v>
      </c>
      <c r="F6702" s="1" t="s">
        <v>7359</v>
      </c>
      <c r="G6702" s="1" t="s">
        <v>746</v>
      </c>
      <c r="H6702" s="1">
        <v>33</v>
      </c>
      <c r="I6702" s="1">
        <v>188396</v>
      </c>
      <c r="J6702" s="1" t="s">
        <v>26</v>
      </c>
      <c r="K6702" t="str">
        <f ca="1">IF(YEAR(TODAY())-YEAR(E6702)&lt;20,"&lt;20",IF(YEAR(TODAY())-YEAR(E6702)&lt;30,"20-29",IF(YEAR(TODAY())-YEAR(E6702)&lt;40,"30-39",IF(YEAR(TODAY())-YEAR(C6702)&lt;50,"40-49",IF(YEAR(TODAY())-YEAR(C6702)&lt;60,"50-59","60+")))))</f>
        <v>&lt;20</v>
      </c>
      <c r="L6702" t="str">
        <f>IF(I6702&lt;30000,"&lt;30k",IF(I6702&lt;60000,"30k-59k",IF(I6702&lt;100000,"60k-99k",IF(I6702&lt;150000,"100k-149k","150k+"))))</f>
        <v>150k+</v>
      </c>
    </row>
    <row r="6703" spans="1:12" x14ac:dyDescent="0.2">
      <c r="A6703" s="1">
        <v>6701</v>
      </c>
      <c r="B6703" t="str">
        <f t="shared" si="104"/>
        <v>ID_6703</v>
      </c>
      <c r="C6703" s="2">
        <v>44166</v>
      </c>
      <c r="D6703" s="1" t="s">
        <v>12</v>
      </c>
      <c r="E6703" s="2">
        <v>15327</v>
      </c>
      <c r="F6703" s="1" t="s">
        <v>7360</v>
      </c>
      <c r="G6703" s="1" t="s">
        <v>2277</v>
      </c>
      <c r="H6703" s="1">
        <v>59</v>
      </c>
      <c r="I6703" s="1">
        <v>161419</v>
      </c>
      <c r="J6703" s="1" t="s">
        <v>38</v>
      </c>
      <c r="K6703" t="str">
        <f ca="1">IF(YEAR(TODAY())-YEAR(E6703)&lt;20,"&lt;20",IF(YEAR(TODAY())-YEAR(E6703)&lt;30,"20-29",IF(YEAR(TODAY())-YEAR(E6703)&lt;40,"30-39",IF(YEAR(TODAY())-YEAR(C6703)&lt;50,"40-49",IF(YEAR(TODAY())-YEAR(C6703)&lt;60,"50-59","60+")))))</f>
        <v>40-49</v>
      </c>
      <c r="L6703" t="str">
        <f>IF(I6703&lt;30000,"&lt;30k",IF(I6703&lt;60000,"30k-59k",IF(I6703&lt;100000,"60k-99k",IF(I6703&lt;150000,"100k-149k","150k+"))))</f>
        <v>150k+</v>
      </c>
    </row>
    <row r="6704" spans="1:12" x14ac:dyDescent="0.2">
      <c r="A6704" s="1">
        <v>6702</v>
      </c>
      <c r="B6704" t="str">
        <f t="shared" si="104"/>
        <v>ID_6704</v>
      </c>
      <c r="C6704" s="2">
        <v>44007</v>
      </c>
      <c r="D6704" s="1" t="s">
        <v>12</v>
      </c>
      <c r="E6704" s="2">
        <v>30253</v>
      </c>
      <c r="F6704" s="1" t="s">
        <v>7361</v>
      </c>
      <c r="G6704" s="1" t="s">
        <v>1157</v>
      </c>
      <c r="H6704" s="1">
        <v>43</v>
      </c>
      <c r="I6704" s="1">
        <v>171148</v>
      </c>
      <c r="J6704" s="1" t="s">
        <v>60</v>
      </c>
      <c r="K6704" t="str">
        <f ca="1">IF(YEAR(TODAY())-YEAR(E6704)&lt;20,"&lt;20",IF(YEAR(TODAY())-YEAR(E6704)&lt;30,"20-29",IF(YEAR(TODAY())-YEAR(E6704)&lt;40,"30-39",IF(YEAR(TODAY())-YEAR(C6704)&lt;50,"40-49",IF(YEAR(TODAY())-YEAR(C6704)&lt;60,"50-59","60+")))))</f>
        <v>40-49</v>
      </c>
      <c r="L6704" t="str">
        <f>IF(I6704&lt;30000,"&lt;30k",IF(I6704&lt;60000,"30k-59k",IF(I6704&lt;100000,"60k-99k",IF(I6704&lt;150000,"100k-149k","150k+"))))</f>
        <v>150k+</v>
      </c>
    </row>
    <row r="6705" spans="1:12" x14ac:dyDescent="0.2">
      <c r="A6705" s="1">
        <v>6703</v>
      </c>
      <c r="B6705" t="str">
        <f t="shared" si="104"/>
        <v>ID_6705</v>
      </c>
      <c r="C6705" s="2">
        <v>43901</v>
      </c>
      <c r="D6705" s="1" t="s">
        <v>12</v>
      </c>
      <c r="E6705" s="2">
        <v>25941</v>
      </c>
      <c r="F6705" s="1" t="s">
        <v>7362</v>
      </c>
      <c r="G6705" s="1" t="s">
        <v>2271</v>
      </c>
      <c r="H6705" s="1">
        <v>42</v>
      </c>
      <c r="I6705" s="1">
        <v>230723</v>
      </c>
      <c r="J6705" s="1" t="s">
        <v>18</v>
      </c>
      <c r="K6705" t="str">
        <f ca="1">IF(YEAR(TODAY())-YEAR(E6705)&lt;20,"&lt;20",IF(YEAR(TODAY())-YEAR(E6705)&lt;30,"20-29",IF(YEAR(TODAY())-YEAR(E6705)&lt;40,"30-39",IF(YEAR(TODAY())-YEAR(C6705)&lt;50,"40-49",IF(YEAR(TODAY())-YEAR(C6705)&lt;60,"50-59","60+")))))</f>
        <v>40-49</v>
      </c>
      <c r="L6705" t="str">
        <f>IF(I6705&lt;30000,"&lt;30k",IF(I6705&lt;60000,"30k-59k",IF(I6705&lt;100000,"60k-99k",IF(I6705&lt;150000,"100k-149k","150k+"))))</f>
        <v>150k+</v>
      </c>
    </row>
    <row r="6706" spans="1:12" x14ac:dyDescent="0.2">
      <c r="A6706" s="1">
        <v>6704</v>
      </c>
      <c r="B6706" t="str">
        <f t="shared" si="104"/>
        <v>ID_6706</v>
      </c>
      <c r="C6706" s="2">
        <v>44691</v>
      </c>
      <c r="D6706" s="1" t="s">
        <v>8</v>
      </c>
      <c r="E6706" s="2">
        <v>33088</v>
      </c>
      <c r="F6706" s="1" t="s">
        <v>7363</v>
      </c>
      <c r="G6706" s="1" t="s">
        <v>573</v>
      </c>
      <c r="H6706" s="1">
        <v>44</v>
      </c>
      <c r="I6706" s="1">
        <v>220037</v>
      </c>
      <c r="J6706" s="1" t="s">
        <v>31</v>
      </c>
      <c r="K6706" t="str">
        <f ca="1">IF(YEAR(TODAY())-YEAR(E6706)&lt;20,"&lt;20",IF(YEAR(TODAY())-YEAR(E6706)&lt;30,"20-29",IF(YEAR(TODAY())-YEAR(E6706)&lt;40,"30-39",IF(YEAR(TODAY())-YEAR(C6706)&lt;50,"40-49",IF(YEAR(TODAY())-YEAR(C6706)&lt;60,"50-59","60+")))))</f>
        <v>30-39</v>
      </c>
      <c r="L6706" t="str">
        <f>IF(I6706&lt;30000,"&lt;30k",IF(I6706&lt;60000,"30k-59k",IF(I6706&lt;100000,"60k-99k",IF(I6706&lt;150000,"100k-149k","150k+"))))</f>
        <v>150k+</v>
      </c>
    </row>
    <row r="6707" spans="1:12" x14ac:dyDescent="0.2">
      <c r="A6707" s="1">
        <v>6705</v>
      </c>
      <c r="B6707" t="str">
        <f t="shared" si="104"/>
        <v>ID_6707</v>
      </c>
      <c r="C6707" s="2">
        <v>44229</v>
      </c>
      <c r="D6707" s="1" t="s">
        <v>8</v>
      </c>
      <c r="E6707" s="2">
        <v>30167</v>
      </c>
      <c r="F6707" s="1" t="s">
        <v>7364</v>
      </c>
      <c r="G6707" s="1" t="s">
        <v>3636</v>
      </c>
      <c r="H6707" s="1">
        <v>18</v>
      </c>
      <c r="I6707" s="1">
        <v>156892</v>
      </c>
      <c r="J6707" s="1" t="s">
        <v>38</v>
      </c>
      <c r="K6707" t="str">
        <f ca="1">IF(YEAR(TODAY())-YEAR(E6707)&lt;20,"&lt;20",IF(YEAR(TODAY())-YEAR(E6707)&lt;30,"20-29",IF(YEAR(TODAY())-YEAR(E6707)&lt;40,"30-39",IF(YEAR(TODAY())-YEAR(C6707)&lt;50,"40-49",IF(YEAR(TODAY())-YEAR(C6707)&lt;60,"50-59","60+")))))</f>
        <v>40-49</v>
      </c>
      <c r="L6707" t="str">
        <f>IF(I6707&lt;30000,"&lt;30k",IF(I6707&lt;60000,"30k-59k",IF(I6707&lt;100000,"60k-99k",IF(I6707&lt;150000,"100k-149k","150k+"))))</f>
        <v>150k+</v>
      </c>
    </row>
    <row r="6708" spans="1:12" x14ac:dyDescent="0.2">
      <c r="A6708" s="1">
        <v>6706</v>
      </c>
      <c r="B6708" t="str">
        <f t="shared" si="104"/>
        <v>ID_6708</v>
      </c>
      <c r="C6708" s="2">
        <v>44682</v>
      </c>
      <c r="D6708" s="1" t="s">
        <v>8</v>
      </c>
      <c r="E6708" s="2">
        <v>20961</v>
      </c>
      <c r="F6708" s="1" t="s">
        <v>7365</v>
      </c>
      <c r="G6708" s="1" t="s">
        <v>985</v>
      </c>
      <c r="H6708" s="1">
        <v>21</v>
      </c>
      <c r="I6708" s="1">
        <v>198126</v>
      </c>
      <c r="J6708" s="1" t="s">
        <v>18</v>
      </c>
      <c r="K6708" t="str">
        <f ca="1">IF(YEAR(TODAY())-YEAR(E6708)&lt;20,"&lt;20",IF(YEAR(TODAY())-YEAR(E6708)&lt;30,"20-29",IF(YEAR(TODAY())-YEAR(E6708)&lt;40,"30-39",IF(YEAR(TODAY())-YEAR(C6708)&lt;50,"40-49",IF(YEAR(TODAY())-YEAR(C6708)&lt;60,"50-59","60+")))))</f>
        <v>40-49</v>
      </c>
      <c r="L6708" t="str">
        <f>IF(I6708&lt;30000,"&lt;30k",IF(I6708&lt;60000,"30k-59k",IF(I6708&lt;100000,"60k-99k",IF(I6708&lt;150000,"100k-149k","150k+"))))</f>
        <v>150k+</v>
      </c>
    </row>
    <row r="6709" spans="1:12" x14ac:dyDescent="0.2">
      <c r="A6709" s="1">
        <v>6707</v>
      </c>
      <c r="B6709" t="str">
        <f t="shared" si="104"/>
        <v>ID_6709</v>
      </c>
      <c r="C6709" s="2">
        <v>44002</v>
      </c>
      <c r="D6709" s="1" t="s">
        <v>8</v>
      </c>
      <c r="E6709" s="2">
        <v>30922</v>
      </c>
      <c r="F6709" s="1" t="s">
        <v>7366</v>
      </c>
      <c r="G6709" s="1" t="s">
        <v>122</v>
      </c>
      <c r="H6709" s="1">
        <v>55</v>
      </c>
      <c r="I6709" s="1">
        <v>142710</v>
      </c>
      <c r="J6709" s="1" t="s">
        <v>69</v>
      </c>
      <c r="K6709" t="str">
        <f ca="1">IF(YEAR(TODAY())-YEAR(E6709)&lt;20,"&lt;20",IF(YEAR(TODAY())-YEAR(E6709)&lt;30,"20-29",IF(YEAR(TODAY())-YEAR(E6709)&lt;40,"30-39",IF(YEAR(TODAY())-YEAR(C6709)&lt;50,"40-49",IF(YEAR(TODAY())-YEAR(C6709)&lt;60,"50-59","60+")))))</f>
        <v>40-49</v>
      </c>
      <c r="L6709" t="str">
        <f>IF(I6709&lt;30000,"&lt;30k",IF(I6709&lt;60000,"30k-59k",IF(I6709&lt;100000,"60k-99k",IF(I6709&lt;150000,"100k-149k","150k+"))))</f>
        <v>100k-149k</v>
      </c>
    </row>
    <row r="6710" spans="1:12" x14ac:dyDescent="0.2">
      <c r="A6710" s="1">
        <v>6708</v>
      </c>
      <c r="B6710" t="str">
        <f t="shared" si="104"/>
        <v>ID_6710</v>
      </c>
      <c r="C6710" s="2">
        <v>43846</v>
      </c>
      <c r="D6710" s="1" t="s">
        <v>8</v>
      </c>
      <c r="E6710" s="2">
        <v>8653</v>
      </c>
      <c r="F6710" s="1" t="s">
        <v>7367</v>
      </c>
      <c r="G6710" s="1" t="s">
        <v>384</v>
      </c>
      <c r="H6710" s="1">
        <v>21</v>
      </c>
      <c r="I6710" s="1">
        <v>228023</v>
      </c>
      <c r="J6710" s="1" t="s">
        <v>23</v>
      </c>
      <c r="K6710" t="str">
        <f ca="1">IF(YEAR(TODAY())-YEAR(E6710)&lt;20,"&lt;20",IF(YEAR(TODAY())-YEAR(E6710)&lt;30,"20-29",IF(YEAR(TODAY())-YEAR(E6710)&lt;40,"30-39",IF(YEAR(TODAY())-YEAR(C6710)&lt;50,"40-49",IF(YEAR(TODAY())-YEAR(C6710)&lt;60,"50-59","60+")))))</f>
        <v>40-49</v>
      </c>
      <c r="L6710" t="str">
        <f>IF(I6710&lt;30000,"&lt;30k",IF(I6710&lt;60000,"30k-59k",IF(I6710&lt;100000,"60k-99k",IF(I6710&lt;150000,"100k-149k","150k+"))))</f>
        <v>150k+</v>
      </c>
    </row>
    <row r="6711" spans="1:12" x14ac:dyDescent="0.2">
      <c r="A6711" s="1">
        <v>6709</v>
      </c>
      <c r="B6711" t="str">
        <f t="shared" si="104"/>
        <v>ID_6711</v>
      </c>
      <c r="C6711" s="2">
        <v>43654</v>
      </c>
      <c r="D6711" s="1" t="s">
        <v>12</v>
      </c>
      <c r="E6711" s="2">
        <v>34620</v>
      </c>
      <c r="F6711" s="1" t="s">
        <v>7368</v>
      </c>
      <c r="G6711" s="1" t="s">
        <v>1168</v>
      </c>
      <c r="H6711" s="1">
        <v>21</v>
      </c>
      <c r="I6711" s="1">
        <v>86696</v>
      </c>
      <c r="J6711" s="1" t="s">
        <v>23</v>
      </c>
      <c r="K6711" t="str">
        <f ca="1">IF(YEAR(TODAY())-YEAR(E6711)&lt;20,"&lt;20",IF(YEAR(TODAY())-YEAR(E6711)&lt;30,"20-29",IF(YEAR(TODAY())-YEAR(E6711)&lt;40,"30-39",IF(YEAR(TODAY())-YEAR(C6711)&lt;50,"40-49",IF(YEAR(TODAY())-YEAR(C6711)&lt;60,"50-59","60+")))))</f>
        <v>30-39</v>
      </c>
      <c r="L6711" t="str">
        <f>IF(I6711&lt;30000,"&lt;30k",IF(I6711&lt;60000,"30k-59k",IF(I6711&lt;100000,"60k-99k",IF(I6711&lt;150000,"100k-149k","150k+"))))</f>
        <v>60k-99k</v>
      </c>
    </row>
    <row r="6712" spans="1:12" x14ac:dyDescent="0.2">
      <c r="A6712" s="1">
        <v>6710</v>
      </c>
      <c r="B6712" t="str">
        <f t="shared" si="104"/>
        <v>ID_6712</v>
      </c>
      <c r="C6712" s="2">
        <v>44169</v>
      </c>
      <c r="D6712" s="1" t="s">
        <v>8</v>
      </c>
      <c r="E6712" s="2">
        <v>25055</v>
      </c>
      <c r="F6712" s="1" t="s">
        <v>7369</v>
      </c>
      <c r="G6712" s="1" t="s">
        <v>360</v>
      </c>
      <c r="H6712" s="1">
        <v>45</v>
      </c>
      <c r="I6712" s="1">
        <v>136993</v>
      </c>
      <c r="J6712" s="1" t="s">
        <v>23</v>
      </c>
      <c r="K6712" t="str">
        <f ca="1">IF(YEAR(TODAY())-YEAR(E6712)&lt;20,"&lt;20",IF(YEAR(TODAY())-YEAR(E6712)&lt;30,"20-29",IF(YEAR(TODAY())-YEAR(E6712)&lt;40,"30-39",IF(YEAR(TODAY())-YEAR(C6712)&lt;50,"40-49",IF(YEAR(TODAY())-YEAR(C6712)&lt;60,"50-59","60+")))))</f>
        <v>40-49</v>
      </c>
      <c r="L6712" t="str">
        <f>IF(I6712&lt;30000,"&lt;30k",IF(I6712&lt;60000,"30k-59k",IF(I6712&lt;100000,"60k-99k",IF(I6712&lt;150000,"100k-149k","150k+"))))</f>
        <v>100k-149k</v>
      </c>
    </row>
    <row r="6713" spans="1:12" x14ac:dyDescent="0.2">
      <c r="A6713" s="1">
        <v>6711</v>
      </c>
      <c r="B6713" t="str">
        <f t="shared" si="104"/>
        <v>ID_6713</v>
      </c>
      <c r="C6713" s="2">
        <v>43901</v>
      </c>
      <c r="D6713" s="1" t="s">
        <v>8</v>
      </c>
      <c r="E6713" s="2">
        <v>27044</v>
      </c>
      <c r="F6713" s="1" t="s">
        <v>7370</v>
      </c>
      <c r="G6713" s="1" t="s">
        <v>160</v>
      </c>
      <c r="H6713" s="1">
        <v>46</v>
      </c>
      <c r="I6713" s="1">
        <v>108721</v>
      </c>
      <c r="J6713" s="1" t="s">
        <v>18</v>
      </c>
      <c r="K6713" t="str">
        <f ca="1">IF(YEAR(TODAY())-YEAR(E6713)&lt;20,"&lt;20",IF(YEAR(TODAY())-YEAR(E6713)&lt;30,"20-29",IF(YEAR(TODAY())-YEAR(E6713)&lt;40,"30-39",IF(YEAR(TODAY())-YEAR(C6713)&lt;50,"40-49",IF(YEAR(TODAY())-YEAR(C6713)&lt;60,"50-59","60+")))))</f>
        <v>40-49</v>
      </c>
      <c r="L6713" t="str">
        <f>IF(I6713&lt;30000,"&lt;30k",IF(I6713&lt;60000,"30k-59k",IF(I6713&lt;100000,"60k-99k",IF(I6713&lt;150000,"100k-149k","150k+"))))</f>
        <v>100k-149k</v>
      </c>
    </row>
    <row r="6714" spans="1:12" x14ac:dyDescent="0.2">
      <c r="A6714" s="1">
        <v>6712</v>
      </c>
      <c r="B6714" t="str">
        <f t="shared" si="104"/>
        <v>ID_6714</v>
      </c>
      <c r="C6714" s="2">
        <v>44203</v>
      </c>
      <c r="D6714" s="1" t="s">
        <v>8</v>
      </c>
      <c r="E6714" s="2">
        <v>25483</v>
      </c>
      <c r="F6714" s="1" t="s">
        <v>7371</v>
      </c>
      <c r="G6714" s="1" t="s">
        <v>931</v>
      </c>
      <c r="H6714" s="1">
        <v>43</v>
      </c>
      <c r="I6714" s="1">
        <v>22015</v>
      </c>
      <c r="J6714" s="1" t="s">
        <v>26</v>
      </c>
      <c r="K6714" t="str">
        <f ca="1">IF(YEAR(TODAY())-YEAR(E6714)&lt;20,"&lt;20",IF(YEAR(TODAY())-YEAR(E6714)&lt;30,"20-29",IF(YEAR(TODAY())-YEAR(E6714)&lt;40,"30-39",IF(YEAR(TODAY())-YEAR(C6714)&lt;50,"40-49",IF(YEAR(TODAY())-YEAR(C6714)&lt;60,"50-59","60+")))))</f>
        <v>40-49</v>
      </c>
      <c r="L6714" t="str">
        <f>IF(I6714&lt;30000,"&lt;30k",IF(I6714&lt;60000,"30k-59k",IF(I6714&lt;100000,"60k-99k",IF(I6714&lt;150000,"100k-149k","150k+"))))</f>
        <v>&lt;30k</v>
      </c>
    </row>
    <row r="6715" spans="1:12" x14ac:dyDescent="0.2">
      <c r="A6715" s="1">
        <v>6713</v>
      </c>
      <c r="B6715" t="str">
        <f t="shared" si="104"/>
        <v>ID_6715</v>
      </c>
      <c r="C6715" s="2">
        <v>43641</v>
      </c>
      <c r="D6715" s="1" t="s">
        <v>8</v>
      </c>
      <c r="E6715" s="2">
        <v>44319</v>
      </c>
      <c r="F6715" s="1" t="s">
        <v>7372</v>
      </c>
      <c r="G6715" s="1" t="s">
        <v>258</v>
      </c>
      <c r="H6715" s="1">
        <v>36</v>
      </c>
      <c r="I6715" s="1">
        <v>196928</v>
      </c>
      <c r="J6715" s="1" t="s">
        <v>18</v>
      </c>
      <c r="K6715" t="str">
        <f ca="1">IF(YEAR(TODAY())-YEAR(E6715)&lt;20,"&lt;20",IF(YEAR(TODAY())-YEAR(E6715)&lt;30,"20-29",IF(YEAR(TODAY())-YEAR(E6715)&lt;40,"30-39",IF(YEAR(TODAY())-YEAR(C6715)&lt;50,"40-49",IF(YEAR(TODAY())-YEAR(C6715)&lt;60,"50-59","60+")))))</f>
        <v>&lt;20</v>
      </c>
      <c r="L6715" t="str">
        <f>IF(I6715&lt;30000,"&lt;30k",IF(I6715&lt;60000,"30k-59k",IF(I6715&lt;100000,"60k-99k",IF(I6715&lt;150000,"100k-149k","150k+"))))</f>
        <v>150k+</v>
      </c>
    </row>
    <row r="6716" spans="1:12" x14ac:dyDescent="0.2">
      <c r="A6716" s="1">
        <v>6714</v>
      </c>
      <c r="B6716" t="str">
        <f t="shared" si="104"/>
        <v>ID_6716</v>
      </c>
      <c r="C6716" s="2">
        <v>43923</v>
      </c>
      <c r="D6716" s="1" t="s">
        <v>8</v>
      </c>
      <c r="E6716" s="2">
        <v>12893</v>
      </c>
      <c r="F6716" s="1" t="s">
        <v>7373</v>
      </c>
      <c r="G6716" s="1" t="s">
        <v>20</v>
      </c>
      <c r="H6716" s="1">
        <v>51</v>
      </c>
      <c r="I6716" s="1">
        <v>103400</v>
      </c>
      <c r="J6716" s="1" t="s">
        <v>18</v>
      </c>
      <c r="K6716" t="str">
        <f ca="1">IF(YEAR(TODAY())-YEAR(E6716)&lt;20,"&lt;20",IF(YEAR(TODAY())-YEAR(E6716)&lt;30,"20-29",IF(YEAR(TODAY())-YEAR(E6716)&lt;40,"30-39",IF(YEAR(TODAY())-YEAR(C6716)&lt;50,"40-49",IF(YEAR(TODAY())-YEAR(C6716)&lt;60,"50-59","60+")))))</f>
        <v>40-49</v>
      </c>
      <c r="L6716" t="str">
        <f>IF(I6716&lt;30000,"&lt;30k",IF(I6716&lt;60000,"30k-59k",IF(I6716&lt;100000,"60k-99k",IF(I6716&lt;150000,"100k-149k","150k+"))))</f>
        <v>100k-149k</v>
      </c>
    </row>
    <row r="6717" spans="1:12" x14ac:dyDescent="0.2">
      <c r="A6717" s="1">
        <v>6715</v>
      </c>
      <c r="B6717" t="str">
        <f t="shared" si="104"/>
        <v>ID_6717</v>
      </c>
      <c r="C6717" s="2">
        <v>44154</v>
      </c>
      <c r="D6717" s="1" t="s">
        <v>8</v>
      </c>
      <c r="E6717" s="2">
        <v>27614</v>
      </c>
      <c r="F6717" s="1" t="s">
        <v>7374</v>
      </c>
      <c r="G6717" s="1" t="s">
        <v>484</v>
      </c>
      <c r="H6717" s="1">
        <v>60</v>
      </c>
      <c r="I6717" s="1">
        <v>45344</v>
      </c>
      <c r="J6717" s="1" t="s">
        <v>23</v>
      </c>
      <c r="K6717" t="str">
        <f ca="1">IF(YEAR(TODAY())-YEAR(E6717)&lt;20,"&lt;20",IF(YEAR(TODAY())-YEAR(E6717)&lt;30,"20-29",IF(YEAR(TODAY())-YEAR(E6717)&lt;40,"30-39",IF(YEAR(TODAY())-YEAR(C6717)&lt;50,"40-49",IF(YEAR(TODAY())-YEAR(C6717)&lt;60,"50-59","60+")))))</f>
        <v>40-49</v>
      </c>
      <c r="L6717" t="str">
        <f>IF(I6717&lt;30000,"&lt;30k",IF(I6717&lt;60000,"30k-59k",IF(I6717&lt;100000,"60k-99k",IF(I6717&lt;150000,"100k-149k","150k+"))))</f>
        <v>30k-59k</v>
      </c>
    </row>
    <row r="6718" spans="1:12" x14ac:dyDescent="0.2">
      <c r="A6718" s="1">
        <v>6716</v>
      </c>
      <c r="B6718" t="str">
        <f t="shared" si="104"/>
        <v>ID_6718</v>
      </c>
      <c r="C6718" s="2">
        <v>44250</v>
      </c>
      <c r="D6718" s="1" t="s">
        <v>8</v>
      </c>
      <c r="E6718" s="2">
        <v>38769</v>
      </c>
      <c r="F6718" s="1" t="s">
        <v>7375</v>
      </c>
      <c r="G6718" s="1" t="s">
        <v>2847</v>
      </c>
      <c r="H6718" s="1">
        <v>52</v>
      </c>
      <c r="I6718" s="1">
        <v>53256</v>
      </c>
      <c r="J6718" s="1" t="s">
        <v>18</v>
      </c>
      <c r="K6718" t="str">
        <f ca="1">IF(YEAR(TODAY())-YEAR(E6718)&lt;20,"&lt;20",IF(YEAR(TODAY())-YEAR(E6718)&lt;30,"20-29",IF(YEAR(TODAY())-YEAR(E6718)&lt;40,"30-39",IF(YEAR(TODAY())-YEAR(C6718)&lt;50,"40-49",IF(YEAR(TODAY())-YEAR(C6718)&lt;60,"50-59","60+")))))</f>
        <v>&lt;20</v>
      </c>
      <c r="L6718" t="str">
        <f>IF(I6718&lt;30000,"&lt;30k",IF(I6718&lt;60000,"30k-59k",IF(I6718&lt;100000,"60k-99k",IF(I6718&lt;150000,"100k-149k","150k+"))))</f>
        <v>30k-59k</v>
      </c>
    </row>
    <row r="6719" spans="1:12" x14ac:dyDescent="0.2">
      <c r="A6719" s="1">
        <v>6717</v>
      </c>
      <c r="B6719" t="str">
        <f t="shared" si="104"/>
        <v>ID_6719</v>
      </c>
      <c r="C6719" s="2">
        <v>43913</v>
      </c>
      <c r="D6719" s="1" t="s">
        <v>8</v>
      </c>
      <c r="E6719" s="2">
        <v>7978</v>
      </c>
      <c r="F6719" s="1" t="s">
        <v>7376</v>
      </c>
      <c r="G6719" s="1" t="s">
        <v>2481</v>
      </c>
      <c r="H6719" s="1">
        <v>31</v>
      </c>
      <c r="I6719" s="1">
        <v>77571</v>
      </c>
      <c r="J6719" s="1" t="s">
        <v>23</v>
      </c>
      <c r="K6719" t="str">
        <f ca="1">IF(YEAR(TODAY())-YEAR(E6719)&lt;20,"&lt;20",IF(YEAR(TODAY())-YEAR(E6719)&lt;30,"20-29",IF(YEAR(TODAY())-YEAR(E6719)&lt;40,"30-39",IF(YEAR(TODAY())-YEAR(C6719)&lt;50,"40-49",IF(YEAR(TODAY())-YEAR(C6719)&lt;60,"50-59","60+")))))</f>
        <v>40-49</v>
      </c>
      <c r="L6719" t="str">
        <f>IF(I6719&lt;30000,"&lt;30k",IF(I6719&lt;60000,"30k-59k",IF(I6719&lt;100000,"60k-99k",IF(I6719&lt;150000,"100k-149k","150k+"))))</f>
        <v>60k-99k</v>
      </c>
    </row>
    <row r="6720" spans="1:12" x14ac:dyDescent="0.2">
      <c r="A6720" s="1">
        <v>6718</v>
      </c>
      <c r="B6720" t="str">
        <f t="shared" si="104"/>
        <v>ID_6720</v>
      </c>
      <c r="C6720" s="2">
        <v>43909</v>
      </c>
      <c r="D6720" s="1" t="s">
        <v>8</v>
      </c>
      <c r="E6720" s="2">
        <v>9204</v>
      </c>
      <c r="F6720" s="1" t="s">
        <v>7377</v>
      </c>
      <c r="G6720" s="1" t="s">
        <v>48</v>
      </c>
      <c r="H6720" s="1">
        <v>28</v>
      </c>
      <c r="I6720" s="1">
        <v>219724</v>
      </c>
      <c r="J6720" s="1" t="s">
        <v>23</v>
      </c>
      <c r="K6720" t="str">
        <f ca="1">IF(YEAR(TODAY())-YEAR(E6720)&lt;20,"&lt;20",IF(YEAR(TODAY())-YEAR(E6720)&lt;30,"20-29",IF(YEAR(TODAY())-YEAR(E6720)&lt;40,"30-39",IF(YEAR(TODAY())-YEAR(C6720)&lt;50,"40-49",IF(YEAR(TODAY())-YEAR(C6720)&lt;60,"50-59","60+")))))</f>
        <v>40-49</v>
      </c>
      <c r="L6720" t="str">
        <f>IF(I6720&lt;30000,"&lt;30k",IF(I6720&lt;60000,"30k-59k",IF(I6720&lt;100000,"60k-99k",IF(I6720&lt;150000,"100k-149k","150k+"))))</f>
        <v>150k+</v>
      </c>
    </row>
    <row r="6721" spans="1:12" x14ac:dyDescent="0.2">
      <c r="A6721" s="1">
        <v>6719</v>
      </c>
      <c r="B6721" t="str">
        <f t="shared" si="104"/>
        <v>ID_6721</v>
      </c>
      <c r="C6721" s="2">
        <v>43684</v>
      </c>
      <c r="D6721" s="1" t="s">
        <v>12</v>
      </c>
      <c r="E6721" s="2">
        <v>29816</v>
      </c>
      <c r="F6721" s="1" t="s">
        <v>7378</v>
      </c>
      <c r="G6721" s="1" t="s">
        <v>628</v>
      </c>
      <c r="H6721" s="1">
        <v>31</v>
      </c>
      <c r="I6721" s="1">
        <v>152571</v>
      </c>
      <c r="J6721" s="1" t="s">
        <v>23</v>
      </c>
      <c r="K6721" t="str">
        <f ca="1">IF(YEAR(TODAY())-YEAR(E6721)&lt;20,"&lt;20",IF(YEAR(TODAY())-YEAR(E6721)&lt;30,"20-29",IF(YEAR(TODAY())-YEAR(E6721)&lt;40,"30-39",IF(YEAR(TODAY())-YEAR(C6721)&lt;50,"40-49",IF(YEAR(TODAY())-YEAR(C6721)&lt;60,"50-59","60+")))))</f>
        <v>40-49</v>
      </c>
      <c r="L6721" t="str">
        <f>IF(I6721&lt;30000,"&lt;30k",IF(I6721&lt;60000,"30k-59k",IF(I6721&lt;100000,"60k-99k",IF(I6721&lt;150000,"100k-149k","150k+"))))</f>
        <v>150k+</v>
      </c>
    </row>
    <row r="6722" spans="1:12" x14ac:dyDescent="0.2">
      <c r="A6722" s="1">
        <v>6720</v>
      </c>
      <c r="B6722" t="str">
        <f t="shared" si="104"/>
        <v>ID_6722</v>
      </c>
      <c r="C6722" s="2">
        <v>43840</v>
      </c>
      <c r="D6722" s="1" t="s">
        <v>12</v>
      </c>
      <c r="E6722" s="2">
        <v>43853</v>
      </c>
      <c r="F6722" s="1" t="s">
        <v>7379</v>
      </c>
      <c r="G6722" s="1" t="s">
        <v>978</v>
      </c>
      <c r="H6722" s="1">
        <v>20</v>
      </c>
      <c r="I6722" s="1">
        <v>64379</v>
      </c>
      <c r="J6722" s="1" t="s">
        <v>31</v>
      </c>
      <c r="K6722" t="str">
        <f ca="1">IF(YEAR(TODAY())-YEAR(E6722)&lt;20,"&lt;20",IF(YEAR(TODAY())-YEAR(E6722)&lt;30,"20-29",IF(YEAR(TODAY())-YEAR(E6722)&lt;40,"30-39",IF(YEAR(TODAY())-YEAR(C6722)&lt;50,"40-49",IF(YEAR(TODAY())-YEAR(C6722)&lt;60,"50-59","60+")))))</f>
        <v>&lt;20</v>
      </c>
      <c r="L6722" t="str">
        <f>IF(I6722&lt;30000,"&lt;30k",IF(I6722&lt;60000,"30k-59k",IF(I6722&lt;100000,"60k-99k",IF(I6722&lt;150000,"100k-149k","150k+"))))</f>
        <v>60k-99k</v>
      </c>
    </row>
    <row r="6723" spans="1:12" x14ac:dyDescent="0.2">
      <c r="A6723" s="1">
        <v>6721</v>
      </c>
      <c r="B6723" t="str">
        <f t="shared" ref="B6723:B6786" si="105">"ID_"&amp;ROW()</f>
        <v>ID_6723</v>
      </c>
      <c r="C6723" s="2">
        <v>44471</v>
      </c>
      <c r="D6723" s="1" t="s">
        <v>8</v>
      </c>
      <c r="E6723" s="2">
        <v>27305</v>
      </c>
      <c r="F6723" s="1" t="s">
        <v>7380</v>
      </c>
      <c r="G6723" s="1" t="s">
        <v>2065</v>
      </c>
      <c r="H6723" s="1">
        <v>20</v>
      </c>
      <c r="I6723" s="1">
        <v>117335</v>
      </c>
      <c r="J6723" s="1" t="s">
        <v>49</v>
      </c>
      <c r="K6723" t="str">
        <f ca="1">IF(YEAR(TODAY())-YEAR(E6723)&lt;20,"&lt;20",IF(YEAR(TODAY())-YEAR(E6723)&lt;30,"20-29",IF(YEAR(TODAY())-YEAR(E6723)&lt;40,"30-39",IF(YEAR(TODAY())-YEAR(C6723)&lt;50,"40-49",IF(YEAR(TODAY())-YEAR(C6723)&lt;60,"50-59","60+")))))</f>
        <v>40-49</v>
      </c>
      <c r="L6723" t="str">
        <f>IF(I6723&lt;30000,"&lt;30k",IF(I6723&lt;60000,"30k-59k",IF(I6723&lt;100000,"60k-99k",IF(I6723&lt;150000,"100k-149k","150k+"))))</f>
        <v>100k-149k</v>
      </c>
    </row>
    <row r="6724" spans="1:12" x14ac:dyDescent="0.2">
      <c r="A6724" s="1">
        <v>6722</v>
      </c>
      <c r="B6724" t="str">
        <f t="shared" si="105"/>
        <v>ID_6724</v>
      </c>
      <c r="C6724" s="2">
        <v>44547</v>
      </c>
      <c r="D6724" s="1" t="s">
        <v>12</v>
      </c>
      <c r="E6724" s="2">
        <v>35766</v>
      </c>
      <c r="F6724" s="1" t="s">
        <v>7381</v>
      </c>
      <c r="G6724" s="1" t="s">
        <v>1133</v>
      </c>
      <c r="H6724" s="1">
        <v>35</v>
      </c>
      <c r="I6724" s="1">
        <v>57473</v>
      </c>
      <c r="J6724" s="1" t="s">
        <v>49</v>
      </c>
      <c r="K6724" t="str">
        <f ca="1">IF(YEAR(TODAY())-YEAR(E6724)&lt;20,"&lt;20",IF(YEAR(TODAY())-YEAR(E6724)&lt;30,"20-29",IF(YEAR(TODAY())-YEAR(E6724)&lt;40,"30-39",IF(YEAR(TODAY())-YEAR(C6724)&lt;50,"40-49",IF(YEAR(TODAY())-YEAR(C6724)&lt;60,"50-59","60+")))))</f>
        <v>20-29</v>
      </c>
      <c r="L6724" t="str">
        <f>IF(I6724&lt;30000,"&lt;30k",IF(I6724&lt;60000,"30k-59k",IF(I6724&lt;100000,"60k-99k",IF(I6724&lt;150000,"100k-149k","150k+"))))</f>
        <v>30k-59k</v>
      </c>
    </row>
    <row r="6725" spans="1:12" x14ac:dyDescent="0.2">
      <c r="A6725" s="1">
        <v>6723</v>
      </c>
      <c r="B6725" t="str">
        <f t="shared" si="105"/>
        <v>ID_6725</v>
      </c>
      <c r="C6725" s="2">
        <v>44600</v>
      </c>
      <c r="D6725" s="1" t="s">
        <v>12</v>
      </c>
      <c r="E6725" s="2">
        <v>12233</v>
      </c>
      <c r="F6725" s="1" t="s">
        <v>7382</v>
      </c>
      <c r="G6725" s="1" t="s">
        <v>2481</v>
      </c>
      <c r="H6725" s="1">
        <v>27</v>
      </c>
      <c r="I6725" s="1">
        <v>214983</v>
      </c>
      <c r="J6725" s="1" t="s">
        <v>38</v>
      </c>
      <c r="K6725" t="str">
        <f ca="1">IF(YEAR(TODAY())-YEAR(E6725)&lt;20,"&lt;20",IF(YEAR(TODAY())-YEAR(E6725)&lt;30,"20-29",IF(YEAR(TODAY())-YEAR(E6725)&lt;40,"30-39",IF(YEAR(TODAY())-YEAR(C6725)&lt;50,"40-49",IF(YEAR(TODAY())-YEAR(C6725)&lt;60,"50-59","60+")))))</f>
        <v>40-49</v>
      </c>
      <c r="L6725" t="str">
        <f>IF(I6725&lt;30000,"&lt;30k",IF(I6725&lt;60000,"30k-59k",IF(I6725&lt;100000,"60k-99k",IF(I6725&lt;150000,"100k-149k","150k+"))))</f>
        <v>150k+</v>
      </c>
    </row>
    <row r="6726" spans="1:12" x14ac:dyDescent="0.2">
      <c r="A6726" s="1">
        <v>6724</v>
      </c>
      <c r="B6726" t="str">
        <f t="shared" si="105"/>
        <v>ID_6726</v>
      </c>
      <c r="C6726" s="2">
        <v>43717</v>
      </c>
      <c r="D6726" s="1" t="s">
        <v>8</v>
      </c>
      <c r="E6726" s="2">
        <v>25171</v>
      </c>
      <c r="F6726" s="1" t="s">
        <v>7383</v>
      </c>
      <c r="G6726" s="1" t="s">
        <v>184</v>
      </c>
      <c r="H6726" s="1">
        <v>45</v>
      </c>
      <c r="I6726" s="1">
        <v>164574</v>
      </c>
      <c r="J6726" s="1" t="s">
        <v>11</v>
      </c>
      <c r="K6726" t="str">
        <f ca="1">IF(YEAR(TODAY())-YEAR(E6726)&lt;20,"&lt;20",IF(YEAR(TODAY())-YEAR(E6726)&lt;30,"20-29",IF(YEAR(TODAY())-YEAR(E6726)&lt;40,"30-39",IF(YEAR(TODAY())-YEAR(C6726)&lt;50,"40-49",IF(YEAR(TODAY())-YEAR(C6726)&lt;60,"50-59","60+")))))</f>
        <v>40-49</v>
      </c>
      <c r="L6726" t="str">
        <f>IF(I6726&lt;30000,"&lt;30k",IF(I6726&lt;60000,"30k-59k",IF(I6726&lt;100000,"60k-99k",IF(I6726&lt;150000,"100k-149k","150k+"))))</f>
        <v>150k+</v>
      </c>
    </row>
    <row r="6727" spans="1:12" x14ac:dyDescent="0.2">
      <c r="A6727" s="1">
        <v>6725</v>
      </c>
      <c r="B6727" t="str">
        <f t="shared" si="105"/>
        <v>ID_6727</v>
      </c>
      <c r="C6727" s="2">
        <v>43739</v>
      </c>
      <c r="D6727" s="1" t="s">
        <v>8</v>
      </c>
      <c r="E6727" s="2">
        <v>16301</v>
      </c>
      <c r="F6727" s="1" t="s">
        <v>7384</v>
      </c>
      <c r="G6727" s="1" t="s">
        <v>586</v>
      </c>
      <c r="H6727" s="1">
        <v>51</v>
      </c>
      <c r="I6727" s="1">
        <v>131281</v>
      </c>
      <c r="J6727" s="1" t="s">
        <v>31</v>
      </c>
      <c r="K6727" t="str">
        <f ca="1">IF(YEAR(TODAY())-YEAR(E6727)&lt;20,"&lt;20",IF(YEAR(TODAY())-YEAR(E6727)&lt;30,"20-29",IF(YEAR(TODAY())-YEAR(E6727)&lt;40,"30-39",IF(YEAR(TODAY())-YEAR(C6727)&lt;50,"40-49",IF(YEAR(TODAY())-YEAR(C6727)&lt;60,"50-59","60+")))))</f>
        <v>40-49</v>
      </c>
      <c r="L6727" t="str">
        <f>IF(I6727&lt;30000,"&lt;30k",IF(I6727&lt;60000,"30k-59k",IF(I6727&lt;100000,"60k-99k",IF(I6727&lt;150000,"100k-149k","150k+"))))</f>
        <v>100k-149k</v>
      </c>
    </row>
    <row r="6728" spans="1:12" x14ac:dyDescent="0.2">
      <c r="A6728" s="1">
        <v>6726</v>
      </c>
      <c r="B6728" t="str">
        <f t="shared" si="105"/>
        <v>ID_6728</v>
      </c>
      <c r="C6728" s="2">
        <v>44223</v>
      </c>
      <c r="D6728" s="1" t="s">
        <v>8</v>
      </c>
      <c r="E6728" s="2">
        <v>7016</v>
      </c>
      <c r="F6728" s="1" t="s">
        <v>7385</v>
      </c>
      <c r="G6728" s="1" t="s">
        <v>1117</v>
      </c>
      <c r="H6728" s="1">
        <v>46</v>
      </c>
      <c r="I6728" s="1">
        <v>192702</v>
      </c>
      <c r="J6728" s="1" t="s">
        <v>18</v>
      </c>
      <c r="K6728" t="str">
        <f ca="1">IF(YEAR(TODAY())-YEAR(E6728)&lt;20,"&lt;20",IF(YEAR(TODAY())-YEAR(E6728)&lt;30,"20-29",IF(YEAR(TODAY())-YEAR(E6728)&lt;40,"30-39",IF(YEAR(TODAY())-YEAR(C6728)&lt;50,"40-49",IF(YEAR(TODAY())-YEAR(C6728)&lt;60,"50-59","60+")))))</f>
        <v>40-49</v>
      </c>
      <c r="L6728" t="str">
        <f>IF(I6728&lt;30000,"&lt;30k",IF(I6728&lt;60000,"30k-59k",IF(I6728&lt;100000,"60k-99k",IF(I6728&lt;150000,"100k-149k","150k+"))))</f>
        <v>150k+</v>
      </c>
    </row>
    <row r="6729" spans="1:12" x14ac:dyDescent="0.2">
      <c r="A6729" s="1">
        <v>6727</v>
      </c>
      <c r="B6729" t="str">
        <f t="shared" si="105"/>
        <v>ID_6729</v>
      </c>
      <c r="C6729" s="2">
        <v>43737</v>
      </c>
      <c r="D6729" s="1" t="s">
        <v>12</v>
      </c>
      <c r="E6729" s="2">
        <v>29649</v>
      </c>
      <c r="F6729" s="1" t="s">
        <v>7386</v>
      </c>
      <c r="G6729" s="1" t="s">
        <v>1711</v>
      </c>
      <c r="H6729" s="1">
        <v>49</v>
      </c>
      <c r="I6729" s="1">
        <v>147279</v>
      </c>
      <c r="J6729" s="1" t="s">
        <v>18</v>
      </c>
      <c r="K6729" t="str">
        <f ca="1">IF(YEAR(TODAY())-YEAR(E6729)&lt;20,"&lt;20",IF(YEAR(TODAY())-YEAR(E6729)&lt;30,"20-29",IF(YEAR(TODAY())-YEAR(E6729)&lt;40,"30-39",IF(YEAR(TODAY())-YEAR(C6729)&lt;50,"40-49",IF(YEAR(TODAY())-YEAR(C6729)&lt;60,"50-59","60+")))))</f>
        <v>40-49</v>
      </c>
      <c r="L6729" t="str">
        <f>IF(I6729&lt;30000,"&lt;30k",IF(I6729&lt;60000,"30k-59k",IF(I6729&lt;100000,"60k-99k",IF(I6729&lt;150000,"100k-149k","150k+"))))</f>
        <v>100k-149k</v>
      </c>
    </row>
    <row r="6730" spans="1:12" x14ac:dyDescent="0.2">
      <c r="A6730" s="1">
        <v>6728</v>
      </c>
      <c r="B6730" t="str">
        <f t="shared" si="105"/>
        <v>ID_6730</v>
      </c>
      <c r="C6730" s="2">
        <v>44599</v>
      </c>
      <c r="D6730" s="1" t="s">
        <v>12</v>
      </c>
      <c r="E6730" s="2">
        <v>30270</v>
      </c>
      <c r="F6730" s="1" t="s">
        <v>7387</v>
      </c>
      <c r="G6730" s="1" t="s">
        <v>904</v>
      </c>
      <c r="H6730" s="1">
        <v>47</v>
      </c>
      <c r="I6730" s="1">
        <v>200353</v>
      </c>
      <c r="J6730" s="1" t="s">
        <v>26</v>
      </c>
      <c r="K6730" t="str">
        <f ca="1">IF(YEAR(TODAY())-YEAR(E6730)&lt;20,"&lt;20",IF(YEAR(TODAY())-YEAR(E6730)&lt;30,"20-29",IF(YEAR(TODAY())-YEAR(E6730)&lt;40,"30-39",IF(YEAR(TODAY())-YEAR(C6730)&lt;50,"40-49",IF(YEAR(TODAY())-YEAR(C6730)&lt;60,"50-59","60+")))))</f>
        <v>40-49</v>
      </c>
      <c r="L6730" t="str">
        <f>IF(I6730&lt;30000,"&lt;30k",IF(I6730&lt;60000,"30k-59k",IF(I6730&lt;100000,"60k-99k",IF(I6730&lt;150000,"100k-149k","150k+"))))</f>
        <v>150k+</v>
      </c>
    </row>
    <row r="6731" spans="1:12" x14ac:dyDescent="0.2">
      <c r="A6731" s="1">
        <v>6729</v>
      </c>
      <c r="B6731" t="str">
        <f t="shared" si="105"/>
        <v>ID_6731</v>
      </c>
      <c r="C6731" s="2">
        <v>43843</v>
      </c>
      <c r="D6731" s="1" t="s">
        <v>12</v>
      </c>
      <c r="E6731" s="2">
        <v>40238</v>
      </c>
      <c r="F6731" s="1" t="s">
        <v>7388</v>
      </c>
      <c r="G6731" s="1" t="s">
        <v>305</v>
      </c>
      <c r="H6731" s="1">
        <v>56</v>
      </c>
      <c r="I6731" s="1">
        <v>53336</v>
      </c>
      <c r="J6731" s="1" t="s">
        <v>26</v>
      </c>
      <c r="K6731" t="str">
        <f ca="1">IF(YEAR(TODAY())-YEAR(E6731)&lt;20,"&lt;20",IF(YEAR(TODAY())-YEAR(E6731)&lt;30,"20-29",IF(YEAR(TODAY())-YEAR(E6731)&lt;40,"30-39",IF(YEAR(TODAY())-YEAR(C6731)&lt;50,"40-49",IF(YEAR(TODAY())-YEAR(C6731)&lt;60,"50-59","60+")))))</f>
        <v>&lt;20</v>
      </c>
      <c r="L6731" t="str">
        <f>IF(I6731&lt;30000,"&lt;30k",IF(I6731&lt;60000,"30k-59k",IF(I6731&lt;100000,"60k-99k",IF(I6731&lt;150000,"100k-149k","150k+"))))</f>
        <v>30k-59k</v>
      </c>
    </row>
    <row r="6732" spans="1:12" x14ac:dyDescent="0.2">
      <c r="A6732" s="1">
        <v>6730</v>
      </c>
      <c r="B6732" t="str">
        <f t="shared" si="105"/>
        <v>ID_6732</v>
      </c>
      <c r="C6732" s="2">
        <v>43824</v>
      </c>
      <c r="D6732" s="1" t="s">
        <v>12</v>
      </c>
      <c r="E6732" s="2">
        <v>28807</v>
      </c>
      <c r="F6732" s="1" t="s">
        <v>7389</v>
      </c>
      <c r="G6732" s="1" t="s">
        <v>337</v>
      </c>
      <c r="H6732" s="1">
        <v>65</v>
      </c>
      <c r="I6732" s="1">
        <v>191504</v>
      </c>
      <c r="J6732" s="1" t="s">
        <v>23</v>
      </c>
      <c r="K6732" t="str">
        <f ca="1">IF(YEAR(TODAY())-YEAR(E6732)&lt;20,"&lt;20",IF(YEAR(TODAY())-YEAR(E6732)&lt;30,"20-29",IF(YEAR(TODAY())-YEAR(E6732)&lt;40,"30-39",IF(YEAR(TODAY())-YEAR(C6732)&lt;50,"40-49",IF(YEAR(TODAY())-YEAR(C6732)&lt;60,"50-59","60+")))))</f>
        <v>40-49</v>
      </c>
      <c r="L6732" t="str">
        <f>IF(I6732&lt;30000,"&lt;30k",IF(I6732&lt;60000,"30k-59k",IF(I6732&lt;100000,"60k-99k",IF(I6732&lt;150000,"100k-149k","150k+"))))</f>
        <v>150k+</v>
      </c>
    </row>
    <row r="6733" spans="1:12" x14ac:dyDescent="0.2">
      <c r="A6733" s="1">
        <v>6731</v>
      </c>
      <c r="B6733" t="str">
        <f t="shared" si="105"/>
        <v>ID_6733</v>
      </c>
      <c r="C6733" s="2">
        <v>44304</v>
      </c>
      <c r="D6733" s="1" t="s">
        <v>12</v>
      </c>
      <c r="E6733" s="2">
        <v>15011</v>
      </c>
      <c r="F6733" s="1" t="s">
        <v>7390</v>
      </c>
      <c r="G6733" s="1" t="s">
        <v>341</v>
      </c>
      <c r="H6733" s="1">
        <v>22</v>
      </c>
      <c r="I6733" s="1">
        <v>182967</v>
      </c>
      <c r="J6733" s="1" t="s">
        <v>23</v>
      </c>
      <c r="K6733" t="str">
        <f ca="1">IF(YEAR(TODAY())-YEAR(E6733)&lt;20,"&lt;20",IF(YEAR(TODAY())-YEAR(E6733)&lt;30,"20-29",IF(YEAR(TODAY())-YEAR(E6733)&lt;40,"30-39",IF(YEAR(TODAY())-YEAR(C6733)&lt;50,"40-49",IF(YEAR(TODAY())-YEAR(C6733)&lt;60,"50-59","60+")))))</f>
        <v>40-49</v>
      </c>
      <c r="L6733" t="str">
        <f>IF(I6733&lt;30000,"&lt;30k",IF(I6733&lt;60000,"30k-59k",IF(I6733&lt;100000,"60k-99k",IF(I6733&lt;150000,"100k-149k","150k+"))))</f>
        <v>150k+</v>
      </c>
    </row>
    <row r="6734" spans="1:12" x14ac:dyDescent="0.2">
      <c r="A6734" s="1">
        <v>6732</v>
      </c>
      <c r="B6734" t="str">
        <f t="shared" si="105"/>
        <v>ID_6734</v>
      </c>
      <c r="C6734" s="2">
        <v>44218</v>
      </c>
      <c r="D6734" s="1" t="s">
        <v>8</v>
      </c>
      <c r="E6734" s="2">
        <v>27902</v>
      </c>
      <c r="F6734" s="1" t="s">
        <v>7391</v>
      </c>
      <c r="G6734" s="1" t="s">
        <v>1400</v>
      </c>
      <c r="H6734" s="1">
        <v>30</v>
      </c>
      <c r="I6734" s="1">
        <v>80716</v>
      </c>
      <c r="J6734" s="1" t="s">
        <v>18</v>
      </c>
      <c r="K6734" t="str">
        <f ca="1">IF(YEAR(TODAY())-YEAR(E6734)&lt;20,"&lt;20",IF(YEAR(TODAY())-YEAR(E6734)&lt;30,"20-29",IF(YEAR(TODAY())-YEAR(E6734)&lt;40,"30-39",IF(YEAR(TODAY())-YEAR(C6734)&lt;50,"40-49",IF(YEAR(TODAY())-YEAR(C6734)&lt;60,"50-59","60+")))))</f>
        <v>40-49</v>
      </c>
      <c r="L6734" t="str">
        <f>IF(I6734&lt;30000,"&lt;30k",IF(I6734&lt;60000,"30k-59k",IF(I6734&lt;100000,"60k-99k",IF(I6734&lt;150000,"100k-149k","150k+"))))</f>
        <v>60k-99k</v>
      </c>
    </row>
    <row r="6735" spans="1:12" x14ac:dyDescent="0.2">
      <c r="A6735" s="1">
        <v>6733</v>
      </c>
      <c r="B6735" t="str">
        <f t="shared" si="105"/>
        <v>ID_6735</v>
      </c>
      <c r="C6735" s="2">
        <v>43887</v>
      </c>
      <c r="D6735" s="1" t="s">
        <v>12</v>
      </c>
      <c r="E6735" s="2">
        <v>9955</v>
      </c>
      <c r="F6735" s="1" t="s">
        <v>7392</v>
      </c>
      <c r="G6735" s="1" t="s">
        <v>291</v>
      </c>
      <c r="H6735" s="1">
        <v>37</v>
      </c>
      <c r="I6735" s="1">
        <v>223745</v>
      </c>
      <c r="J6735" s="1" t="s">
        <v>15</v>
      </c>
      <c r="K6735" t="str">
        <f ca="1">IF(YEAR(TODAY())-YEAR(E6735)&lt;20,"&lt;20",IF(YEAR(TODAY())-YEAR(E6735)&lt;30,"20-29",IF(YEAR(TODAY())-YEAR(E6735)&lt;40,"30-39",IF(YEAR(TODAY())-YEAR(C6735)&lt;50,"40-49",IF(YEAR(TODAY())-YEAR(C6735)&lt;60,"50-59","60+")))))</f>
        <v>40-49</v>
      </c>
      <c r="L6735" t="str">
        <f>IF(I6735&lt;30000,"&lt;30k",IF(I6735&lt;60000,"30k-59k",IF(I6735&lt;100000,"60k-99k",IF(I6735&lt;150000,"100k-149k","150k+"))))</f>
        <v>150k+</v>
      </c>
    </row>
    <row r="6736" spans="1:12" x14ac:dyDescent="0.2">
      <c r="A6736" s="1">
        <v>6734</v>
      </c>
      <c r="B6736" t="str">
        <f t="shared" si="105"/>
        <v>ID_6736</v>
      </c>
      <c r="C6736" s="2">
        <v>43702</v>
      </c>
      <c r="D6736" s="1" t="s">
        <v>12</v>
      </c>
      <c r="E6736" s="2">
        <v>22079</v>
      </c>
      <c r="F6736" s="1" t="s">
        <v>7393</v>
      </c>
      <c r="G6736" s="1" t="s">
        <v>742</v>
      </c>
      <c r="H6736" s="1">
        <v>28</v>
      </c>
      <c r="I6736" s="1">
        <v>40166</v>
      </c>
      <c r="J6736" s="1" t="s">
        <v>23</v>
      </c>
      <c r="K6736" t="str">
        <f ca="1">IF(YEAR(TODAY())-YEAR(E6736)&lt;20,"&lt;20",IF(YEAR(TODAY())-YEAR(E6736)&lt;30,"20-29",IF(YEAR(TODAY())-YEAR(E6736)&lt;40,"30-39",IF(YEAR(TODAY())-YEAR(C6736)&lt;50,"40-49",IF(YEAR(TODAY())-YEAR(C6736)&lt;60,"50-59","60+")))))</f>
        <v>40-49</v>
      </c>
      <c r="L6736" t="str">
        <f>IF(I6736&lt;30000,"&lt;30k",IF(I6736&lt;60000,"30k-59k",IF(I6736&lt;100000,"60k-99k",IF(I6736&lt;150000,"100k-149k","150k+"))))</f>
        <v>30k-59k</v>
      </c>
    </row>
    <row r="6737" spans="1:12" x14ac:dyDescent="0.2">
      <c r="A6737" s="1">
        <v>6735</v>
      </c>
      <c r="B6737" t="str">
        <f t="shared" si="105"/>
        <v>ID_6737</v>
      </c>
      <c r="C6737" s="2">
        <v>43710</v>
      </c>
      <c r="D6737" s="1" t="s">
        <v>12</v>
      </c>
      <c r="E6737" s="2">
        <v>4204</v>
      </c>
      <c r="F6737" s="1" t="s">
        <v>7394</v>
      </c>
      <c r="G6737" s="1" t="s">
        <v>2018</v>
      </c>
      <c r="H6737" s="1">
        <v>21</v>
      </c>
      <c r="I6737" s="1">
        <v>224733</v>
      </c>
      <c r="J6737" s="1" t="s">
        <v>23</v>
      </c>
      <c r="K6737" t="str">
        <f ca="1">IF(YEAR(TODAY())-YEAR(E6737)&lt;20,"&lt;20",IF(YEAR(TODAY())-YEAR(E6737)&lt;30,"20-29",IF(YEAR(TODAY())-YEAR(E6737)&lt;40,"30-39",IF(YEAR(TODAY())-YEAR(C6737)&lt;50,"40-49",IF(YEAR(TODAY())-YEAR(C6737)&lt;60,"50-59","60+")))))</f>
        <v>40-49</v>
      </c>
      <c r="L6737" t="str">
        <f>IF(I6737&lt;30000,"&lt;30k",IF(I6737&lt;60000,"30k-59k",IF(I6737&lt;100000,"60k-99k",IF(I6737&lt;150000,"100k-149k","150k+"))))</f>
        <v>150k+</v>
      </c>
    </row>
    <row r="6738" spans="1:12" x14ac:dyDescent="0.2">
      <c r="A6738" s="1">
        <v>6736</v>
      </c>
      <c r="B6738" t="str">
        <f t="shared" si="105"/>
        <v>ID_6738</v>
      </c>
      <c r="C6738" s="2">
        <v>43848</v>
      </c>
      <c r="D6738" s="1" t="s">
        <v>8</v>
      </c>
      <c r="E6738" s="2">
        <v>9325</v>
      </c>
      <c r="F6738" s="1" t="s">
        <v>7395</v>
      </c>
      <c r="G6738" s="1" t="s">
        <v>566</v>
      </c>
      <c r="H6738" s="1">
        <v>20</v>
      </c>
      <c r="I6738" s="1">
        <v>123292</v>
      </c>
      <c r="J6738" s="1" t="s">
        <v>60</v>
      </c>
      <c r="K6738" t="str">
        <f ca="1">IF(YEAR(TODAY())-YEAR(E6738)&lt;20,"&lt;20",IF(YEAR(TODAY())-YEAR(E6738)&lt;30,"20-29",IF(YEAR(TODAY())-YEAR(E6738)&lt;40,"30-39",IF(YEAR(TODAY())-YEAR(C6738)&lt;50,"40-49",IF(YEAR(TODAY())-YEAR(C6738)&lt;60,"50-59","60+")))))</f>
        <v>40-49</v>
      </c>
      <c r="L6738" t="str">
        <f>IF(I6738&lt;30000,"&lt;30k",IF(I6738&lt;60000,"30k-59k",IF(I6738&lt;100000,"60k-99k",IF(I6738&lt;150000,"100k-149k","150k+"))))</f>
        <v>100k-149k</v>
      </c>
    </row>
    <row r="6739" spans="1:12" x14ac:dyDescent="0.2">
      <c r="A6739" s="1">
        <v>6737</v>
      </c>
      <c r="B6739" t="str">
        <f t="shared" si="105"/>
        <v>ID_6739</v>
      </c>
      <c r="C6739" s="2">
        <v>44248</v>
      </c>
      <c r="D6739" s="1" t="s">
        <v>12</v>
      </c>
      <c r="E6739" s="2">
        <v>26632</v>
      </c>
      <c r="F6739" s="1" t="s">
        <v>7396</v>
      </c>
      <c r="G6739" s="1" t="s">
        <v>98</v>
      </c>
      <c r="H6739" s="1">
        <v>23</v>
      </c>
      <c r="I6739" s="1">
        <v>63475</v>
      </c>
      <c r="J6739" s="1" t="s">
        <v>38</v>
      </c>
      <c r="K6739" t="str">
        <f ca="1">IF(YEAR(TODAY())-YEAR(E6739)&lt;20,"&lt;20",IF(YEAR(TODAY())-YEAR(E6739)&lt;30,"20-29",IF(YEAR(TODAY())-YEAR(E6739)&lt;40,"30-39",IF(YEAR(TODAY())-YEAR(C6739)&lt;50,"40-49",IF(YEAR(TODAY())-YEAR(C6739)&lt;60,"50-59","60+")))))</f>
        <v>40-49</v>
      </c>
      <c r="L6739" t="str">
        <f>IF(I6739&lt;30000,"&lt;30k",IF(I6739&lt;60000,"30k-59k",IF(I6739&lt;100000,"60k-99k",IF(I6739&lt;150000,"100k-149k","150k+"))))</f>
        <v>60k-99k</v>
      </c>
    </row>
    <row r="6740" spans="1:12" x14ac:dyDescent="0.2">
      <c r="A6740" s="1">
        <v>6738</v>
      </c>
      <c r="B6740" t="str">
        <f t="shared" si="105"/>
        <v>ID_6740</v>
      </c>
      <c r="C6740" s="2">
        <v>43935</v>
      </c>
      <c r="D6740" s="1" t="s">
        <v>8</v>
      </c>
      <c r="E6740" s="2">
        <v>17669</v>
      </c>
      <c r="F6740" s="1" t="s">
        <v>7397</v>
      </c>
      <c r="G6740" s="1" t="s">
        <v>199</v>
      </c>
      <c r="H6740" s="1">
        <v>21</v>
      </c>
      <c r="I6740" s="1">
        <v>129637</v>
      </c>
      <c r="J6740" s="1" t="s">
        <v>38</v>
      </c>
      <c r="K6740" t="str">
        <f ca="1">IF(YEAR(TODAY())-YEAR(E6740)&lt;20,"&lt;20",IF(YEAR(TODAY())-YEAR(E6740)&lt;30,"20-29",IF(YEAR(TODAY())-YEAR(E6740)&lt;40,"30-39",IF(YEAR(TODAY())-YEAR(C6740)&lt;50,"40-49",IF(YEAR(TODAY())-YEAR(C6740)&lt;60,"50-59","60+")))))</f>
        <v>40-49</v>
      </c>
      <c r="L6740" t="str">
        <f>IF(I6740&lt;30000,"&lt;30k",IF(I6740&lt;60000,"30k-59k",IF(I6740&lt;100000,"60k-99k",IF(I6740&lt;150000,"100k-149k","150k+"))))</f>
        <v>100k-149k</v>
      </c>
    </row>
    <row r="6741" spans="1:12" x14ac:dyDescent="0.2">
      <c r="A6741" s="1">
        <v>6739</v>
      </c>
      <c r="B6741" t="str">
        <f t="shared" si="105"/>
        <v>ID_6741</v>
      </c>
      <c r="C6741" s="2">
        <v>44090</v>
      </c>
      <c r="D6741" s="1" t="s">
        <v>8</v>
      </c>
      <c r="E6741" s="2">
        <v>4883</v>
      </c>
      <c r="F6741" s="1" t="s">
        <v>7398</v>
      </c>
      <c r="G6741" s="1" t="s">
        <v>952</v>
      </c>
      <c r="H6741" s="1">
        <v>40</v>
      </c>
      <c r="I6741" s="1">
        <v>183280</v>
      </c>
      <c r="J6741" s="1" t="s">
        <v>18</v>
      </c>
      <c r="K6741" t="str">
        <f ca="1">IF(YEAR(TODAY())-YEAR(E6741)&lt;20,"&lt;20",IF(YEAR(TODAY())-YEAR(E6741)&lt;30,"20-29",IF(YEAR(TODAY())-YEAR(E6741)&lt;40,"30-39",IF(YEAR(TODAY())-YEAR(C6741)&lt;50,"40-49",IF(YEAR(TODAY())-YEAR(C6741)&lt;60,"50-59","60+")))))</f>
        <v>40-49</v>
      </c>
      <c r="L6741" t="str">
        <f>IF(I6741&lt;30000,"&lt;30k",IF(I6741&lt;60000,"30k-59k",IF(I6741&lt;100000,"60k-99k",IF(I6741&lt;150000,"100k-149k","150k+"))))</f>
        <v>150k+</v>
      </c>
    </row>
    <row r="6742" spans="1:12" x14ac:dyDescent="0.2">
      <c r="A6742" s="1">
        <v>6740</v>
      </c>
      <c r="B6742" t="str">
        <f t="shared" si="105"/>
        <v>ID_6742</v>
      </c>
      <c r="C6742" s="2">
        <v>44349</v>
      </c>
      <c r="D6742" s="1" t="s">
        <v>12</v>
      </c>
      <c r="E6742" s="2">
        <v>22394</v>
      </c>
      <c r="F6742" s="1" t="s">
        <v>7399</v>
      </c>
      <c r="G6742" s="1" t="s">
        <v>104</v>
      </c>
      <c r="H6742" s="1">
        <v>46</v>
      </c>
      <c r="I6742" s="1">
        <v>223580</v>
      </c>
      <c r="J6742" s="1" t="s">
        <v>69</v>
      </c>
      <c r="K6742" t="str">
        <f ca="1">IF(YEAR(TODAY())-YEAR(E6742)&lt;20,"&lt;20",IF(YEAR(TODAY())-YEAR(E6742)&lt;30,"20-29",IF(YEAR(TODAY())-YEAR(E6742)&lt;40,"30-39",IF(YEAR(TODAY())-YEAR(C6742)&lt;50,"40-49",IF(YEAR(TODAY())-YEAR(C6742)&lt;60,"50-59","60+")))))</f>
        <v>40-49</v>
      </c>
      <c r="L6742" t="str">
        <f>IF(I6742&lt;30000,"&lt;30k",IF(I6742&lt;60000,"30k-59k",IF(I6742&lt;100000,"60k-99k",IF(I6742&lt;150000,"100k-149k","150k+"))))</f>
        <v>150k+</v>
      </c>
    </row>
    <row r="6743" spans="1:12" x14ac:dyDescent="0.2">
      <c r="A6743" s="1">
        <v>6741</v>
      </c>
      <c r="B6743" t="str">
        <f t="shared" si="105"/>
        <v>ID_6743</v>
      </c>
      <c r="C6743" s="2">
        <v>43814</v>
      </c>
      <c r="D6743" s="1" t="s">
        <v>12</v>
      </c>
      <c r="E6743" s="2">
        <v>10412</v>
      </c>
      <c r="F6743" s="1" t="s">
        <v>7400</v>
      </c>
      <c r="G6743" s="1" t="s">
        <v>690</v>
      </c>
      <c r="H6743" s="1">
        <v>27</v>
      </c>
      <c r="I6743" s="1">
        <v>199975</v>
      </c>
      <c r="J6743" s="1" t="s">
        <v>69</v>
      </c>
      <c r="K6743" t="str">
        <f ca="1">IF(YEAR(TODAY())-YEAR(E6743)&lt;20,"&lt;20",IF(YEAR(TODAY())-YEAR(E6743)&lt;30,"20-29",IF(YEAR(TODAY())-YEAR(E6743)&lt;40,"30-39",IF(YEAR(TODAY())-YEAR(C6743)&lt;50,"40-49",IF(YEAR(TODAY())-YEAR(C6743)&lt;60,"50-59","60+")))))</f>
        <v>40-49</v>
      </c>
      <c r="L6743" t="str">
        <f>IF(I6743&lt;30000,"&lt;30k",IF(I6743&lt;60000,"30k-59k",IF(I6743&lt;100000,"60k-99k",IF(I6743&lt;150000,"100k-149k","150k+"))))</f>
        <v>150k+</v>
      </c>
    </row>
    <row r="6744" spans="1:12" x14ac:dyDescent="0.2">
      <c r="A6744" s="1">
        <v>6742</v>
      </c>
      <c r="B6744" t="str">
        <f t="shared" si="105"/>
        <v>ID_6744</v>
      </c>
      <c r="C6744" s="2">
        <v>44730</v>
      </c>
      <c r="D6744" s="1" t="s">
        <v>8</v>
      </c>
      <c r="E6744" s="2">
        <v>4588</v>
      </c>
      <c r="F6744" s="1" t="s">
        <v>7401</v>
      </c>
      <c r="G6744" s="1" t="s">
        <v>536</v>
      </c>
      <c r="H6744" s="1">
        <v>35</v>
      </c>
      <c r="I6744" s="1">
        <v>163051</v>
      </c>
      <c r="J6744" s="1" t="s">
        <v>11</v>
      </c>
      <c r="K6744" t="str">
        <f ca="1">IF(YEAR(TODAY())-YEAR(E6744)&lt;20,"&lt;20",IF(YEAR(TODAY())-YEAR(E6744)&lt;30,"20-29",IF(YEAR(TODAY())-YEAR(E6744)&lt;40,"30-39",IF(YEAR(TODAY())-YEAR(C6744)&lt;50,"40-49",IF(YEAR(TODAY())-YEAR(C6744)&lt;60,"50-59","60+")))))</f>
        <v>40-49</v>
      </c>
      <c r="L6744" t="str">
        <f>IF(I6744&lt;30000,"&lt;30k",IF(I6744&lt;60000,"30k-59k",IF(I6744&lt;100000,"60k-99k",IF(I6744&lt;150000,"100k-149k","150k+"))))</f>
        <v>150k+</v>
      </c>
    </row>
    <row r="6745" spans="1:12" x14ac:dyDescent="0.2">
      <c r="A6745" s="1">
        <v>6743</v>
      </c>
      <c r="B6745" t="str">
        <f t="shared" si="105"/>
        <v>ID_6745</v>
      </c>
      <c r="C6745" s="2">
        <v>44046</v>
      </c>
      <c r="D6745" s="1" t="s">
        <v>12</v>
      </c>
      <c r="E6745" s="2">
        <v>34444</v>
      </c>
      <c r="F6745" s="1" t="s">
        <v>7402</v>
      </c>
      <c r="G6745" s="1" t="s">
        <v>120</v>
      </c>
      <c r="H6745" s="1">
        <v>28</v>
      </c>
      <c r="I6745" s="1">
        <v>173748</v>
      </c>
      <c r="J6745" s="1" t="s">
        <v>11</v>
      </c>
      <c r="K6745" t="str">
        <f ca="1">IF(YEAR(TODAY())-YEAR(E6745)&lt;20,"&lt;20",IF(YEAR(TODAY())-YEAR(E6745)&lt;30,"20-29",IF(YEAR(TODAY())-YEAR(E6745)&lt;40,"30-39",IF(YEAR(TODAY())-YEAR(C6745)&lt;50,"40-49",IF(YEAR(TODAY())-YEAR(C6745)&lt;60,"50-59","60+")))))</f>
        <v>30-39</v>
      </c>
      <c r="L6745" t="str">
        <f>IF(I6745&lt;30000,"&lt;30k",IF(I6745&lt;60000,"30k-59k",IF(I6745&lt;100000,"60k-99k",IF(I6745&lt;150000,"100k-149k","150k+"))))</f>
        <v>150k+</v>
      </c>
    </row>
    <row r="6746" spans="1:12" x14ac:dyDescent="0.2">
      <c r="A6746" s="1">
        <v>6744</v>
      </c>
      <c r="B6746" t="str">
        <f t="shared" si="105"/>
        <v>ID_6746</v>
      </c>
      <c r="C6746" s="2">
        <v>43708</v>
      </c>
      <c r="D6746" s="1" t="s">
        <v>12</v>
      </c>
      <c r="E6746" s="2">
        <v>27212</v>
      </c>
      <c r="F6746" s="1" t="s">
        <v>7403</v>
      </c>
      <c r="G6746" s="1" t="s">
        <v>184</v>
      </c>
      <c r="H6746" s="1">
        <v>30</v>
      </c>
      <c r="I6746" s="1">
        <v>116190</v>
      </c>
      <c r="J6746" s="1" t="s">
        <v>26</v>
      </c>
      <c r="K6746" t="str">
        <f ca="1">IF(YEAR(TODAY())-YEAR(E6746)&lt;20,"&lt;20",IF(YEAR(TODAY())-YEAR(E6746)&lt;30,"20-29",IF(YEAR(TODAY())-YEAR(E6746)&lt;40,"30-39",IF(YEAR(TODAY())-YEAR(C6746)&lt;50,"40-49",IF(YEAR(TODAY())-YEAR(C6746)&lt;60,"50-59","60+")))))</f>
        <v>40-49</v>
      </c>
      <c r="L6746" t="str">
        <f>IF(I6746&lt;30000,"&lt;30k",IF(I6746&lt;60000,"30k-59k",IF(I6746&lt;100000,"60k-99k",IF(I6746&lt;150000,"100k-149k","150k+"))))</f>
        <v>100k-149k</v>
      </c>
    </row>
    <row r="6747" spans="1:12" x14ac:dyDescent="0.2">
      <c r="A6747" s="1">
        <v>6745</v>
      </c>
      <c r="B6747" t="str">
        <f t="shared" si="105"/>
        <v>ID_6747</v>
      </c>
      <c r="C6747" s="2">
        <v>43789</v>
      </c>
      <c r="D6747" s="1" t="s">
        <v>8</v>
      </c>
      <c r="E6747" s="2">
        <v>7849</v>
      </c>
      <c r="F6747" s="1" t="s">
        <v>7404</v>
      </c>
      <c r="G6747" s="1" t="s">
        <v>1707</v>
      </c>
      <c r="H6747" s="1">
        <v>46</v>
      </c>
      <c r="I6747" s="1">
        <v>160167</v>
      </c>
      <c r="J6747" s="1" t="s">
        <v>31</v>
      </c>
      <c r="K6747" t="str">
        <f ca="1">IF(YEAR(TODAY())-YEAR(E6747)&lt;20,"&lt;20",IF(YEAR(TODAY())-YEAR(E6747)&lt;30,"20-29",IF(YEAR(TODAY())-YEAR(E6747)&lt;40,"30-39",IF(YEAR(TODAY())-YEAR(C6747)&lt;50,"40-49",IF(YEAR(TODAY())-YEAR(C6747)&lt;60,"50-59","60+")))))</f>
        <v>40-49</v>
      </c>
      <c r="L6747" t="str">
        <f>IF(I6747&lt;30000,"&lt;30k",IF(I6747&lt;60000,"30k-59k",IF(I6747&lt;100000,"60k-99k",IF(I6747&lt;150000,"100k-149k","150k+"))))</f>
        <v>150k+</v>
      </c>
    </row>
    <row r="6748" spans="1:12" x14ac:dyDescent="0.2">
      <c r="A6748" s="1">
        <v>6746</v>
      </c>
      <c r="B6748" t="str">
        <f t="shared" si="105"/>
        <v>ID_6748</v>
      </c>
      <c r="C6748" s="2">
        <v>44185</v>
      </c>
      <c r="D6748" s="1" t="s">
        <v>12</v>
      </c>
      <c r="E6748" s="2">
        <v>40522</v>
      </c>
      <c r="F6748" s="1" t="s">
        <v>7405</v>
      </c>
      <c r="G6748" s="1" t="s">
        <v>968</v>
      </c>
      <c r="H6748" s="1">
        <v>40</v>
      </c>
      <c r="I6748" s="1">
        <v>152683</v>
      </c>
      <c r="J6748" s="1" t="s">
        <v>23</v>
      </c>
      <c r="K6748" t="str">
        <f ca="1">IF(YEAR(TODAY())-YEAR(E6748)&lt;20,"&lt;20",IF(YEAR(TODAY())-YEAR(E6748)&lt;30,"20-29",IF(YEAR(TODAY())-YEAR(E6748)&lt;40,"30-39",IF(YEAR(TODAY())-YEAR(C6748)&lt;50,"40-49",IF(YEAR(TODAY())-YEAR(C6748)&lt;60,"50-59","60+")))))</f>
        <v>&lt;20</v>
      </c>
      <c r="L6748" t="str">
        <f>IF(I6748&lt;30000,"&lt;30k",IF(I6748&lt;60000,"30k-59k",IF(I6748&lt;100000,"60k-99k",IF(I6748&lt;150000,"100k-149k","150k+"))))</f>
        <v>150k+</v>
      </c>
    </row>
    <row r="6749" spans="1:12" x14ac:dyDescent="0.2">
      <c r="A6749" s="1">
        <v>6747</v>
      </c>
      <c r="B6749" t="str">
        <f t="shared" si="105"/>
        <v>ID_6749</v>
      </c>
      <c r="C6749" s="2">
        <v>44720</v>
      </c>
      <c r="D6749" s="1" t="s">
        <v>8</v>
      </c>
      <c r="E6749" s="2">
        <v>4451</v>
      </c>
      <c r="F6749" s="1" t="s">
        <v>7406</v>
      </c>
      <c r="G6749" s="1" t="s">
        <v>1928</v>
      </c>
      <c r="H6749" s="1">
        <v>58</v>
      </c>
      <c r="I6749" s="1">
        <v>122320</v>
      </c>
      <c r="J6749" s="1" t="s">
        <v>69</v>
      </c>
      <c r="K6749" t="str">
        <f ca="1">IF(YEAR(TODAY())-YEAR(E6749)&lt;20,"&lt;20",IF(YEAR(TODAY())-YEAR(E6749)&lt;30,"20-29",IF(YEAR(TODAY())-YEAR(E6749)&lt;40,"30-39",IF(YEAR(TODAY())-YEAR(C6749)&lt;50,"40-49",IF(YEAR(TODAY())-YEAR(C6749)&lt;60,"50-59","60+")))))</f>
        <v>40-49</v>
      </c>
      <c r="L6749" t="str">
        <f>IF(I6749&lt;30000,"&lt;30k",IF(I6749&lt;60000,"30k-59k",IF(I6749&lt;100000,"60k-99k",IF(I6749&lt;150000,"100k-149k","150k+"))))</f>
        <v>100k-149k</v>
      </c>
    </row>
    <row r="6750" spans="1:12" x14ac:dyDescent="0.2">
      <c r="A6750" s="1">
        <v>6748</v>
      </c>
      <c r="B6750" t="str">
        <f t="shared" si="105"/>
        <v>ID_6750</v>
      </c>
      <c r="C6750" s="2">
        <v>43658</v>
      </c>
      <c r="D6750" s="1" t="s">
        <v>8</v>
      </c>
      <c r="E6750" s="2">
        <v>15125</v>
      </c>
      <c r="F6750" s="1" t="s">
        <v>7407</v>
      </c>
      <c r="G6750" s="1" t="s">
        <v>543</v>
      </c>
      <c r="H6750" s="1">
        <v>53</v>
      </c>
      <c r="I6750" s="1">
        <v>165103</v>
      </c>
      <c r="J6750" s="1" t="s">
        <v>11</v>
      </c>
      <c r="K6750" t="str">
        <f ca="1">IF(YEAR(TODAY())-YEAR(E6750)&lt;20,"&lt;20",IF(YEAR(TODAY())-YEAR(E6750)&lt;30,"20-29",IF(YEAR(TODAY())-YEAR(E6750)&lt;40,"30-39",IF(YEAR(TODAY())-YEAR(C6750)&lt;50,"40-49",IF(YEAR(TODAY())-YEAR(C6750)&lt;60,"50-59","60+")))))</f>
        <v>40-49</v>
      </c>
      <c r="L6750" t="str">
        <f>IF(I6750&lt;30000,"&lt;30k",IF(I6750&lt;60000,"30k-59k",IF(I6750&lt;100000,"60k-99k",IF(I6750&lt;150000,"100k-149k","150k+"))))</f>
        <v>150k+</v>
      </c>
    </row>
    <row r="6751" spans="1:12" x14ac:dyDescent="0.2">
      <c r="A6751" s="1">
        <v>6749</v>
      </c>
      <c r="B6751" t="str">
        <f t="shared" si="105"/>
        <v>ID_6751</v>
      </c>
      <c r="C6751" s="2">
        <v>43964</v>
      </c>
      <c r="D6751" s="1" t="s">
        <v>12</v>
      </c>
      <c r="E6751" s="2">
        <v>24627</v>
      </c>
      <c r="F6751" s="1" t="s">
        <v>7408</v>
      </c>
      <c r="G6751" s="1" t="s">
        <v>830</v>
      </c>
      <c r="H6751" s="1">
        <v>28</v>
      </c>
      <c r="I6751" s="1">
        <v>102569</v>
      </c>
      <c r="J6751" s="1" t="s">
        <v>38</v>
      </c>
      <c r="K6751" t="str">
        <f ca="1">IF(YEAR(TODAY())-YEAR(E6751)&lt;20,"&lt;20",IF(YEAR(TODAY())-YEAR(E6751)&lt;30,"20-29",IF(YEAR(TODAY())-YEAR(E6751)&lt;40,"30-39",IF(YEAR(TODAY())-YEAR(C6751)&lt;50,"40-49",IF(YEAR(TODAY())-YEAR(C6751)&lt;60,"50-59","60+")))))</f>
        <v>40-49</v>
      </c>
      <c r="L6751" t="str">
        <f>IF(I6751&lt;30000,"&lt;30k",IF(I6751&lt;60000,"30k-59k",IF(I6751&lt;100000,"60k-99k",IF(I6751&lt;150000,"100k-149k","150k+"))))</f>
        <v>100k-149k</v>
      </c>
    </row>
    <row r="6752" spans="1:12" x14ac:dyDescent="0.2">
      <c r="A6752" s="1">
        <v>6750</v>
      </c>
      <c r="B6752" t="str">
        <f t="shared" si="105"/>
        <v>ID_6752</v>
      </c>
      <c r="C6752" s="2">
        <v>44358</v>
      </c>
      <c r="D6752" s="1" t="s">
        <v>12</v>
      </c>
      <c r="E6752" s="2">
        <v>29486</v>
      </c>
      <c r="F6752" s="1" t="s">
        <v>7409</v>
      </c>
      <c r="G6752" s="1" t="s">
        <v>2214</v>
      </c>
      <c r="H6752" s="1">
        <v>47</v>
      </c>
      <c r="I6752" s="1">
        <v>185582</v>
      </c>
      <c r="J6752" s="1" t="s">
        <v>31</v>
      </c>
      <c r="K6752" t="str">
        <f ca="1">IF(YEAR(TODAY())-YEAR(E6752)&lt;20,"&lt;20",IF(YEAR(TODAY())-YEAR(E6752)&lt;30,"20-29",IF(YEAR(TODAY())-YEAR(E6752)&lt;40,"30-39",IF(YEAR(TODAY())-YEAR(C6752)&lt;50,"40-49",IF(YEAR(TODAY())-YEAR(C6752)&lt;60,"50-59","60+")))))</f>
        <v>40-49</v>
      </c>
      <c r="L6752" t="str">
        <f>IF(I6752&lt;30000,"&lt;30k",IF(I6752&lt;60000,"30k-59k",IF(I6752&lt;100000,"60k-99k",IF(I6752&lt;150000,"100k-149k","150k+"))))</f>
        <v>150k+</v>
      </c>
    </row>
    <row r="6753" spans="1:12" x14ac:dyDescent="0.2">
      <c r="A6753" s="1">
        <v>6751</v>
      </c>
      <c r="B6753" t="str">
        <f t="shared" si="105"/>
        <v>ID_6753</v>
      </c>
      <c r="C6753" s="2">
        <v>44726</v>
      </c>
      <c r="D6753" s="1" t="s">
        <v>12</v>
      </c>
      <c r="E6753" s="2">
        <v>9448</v>
      </c>
      <c r="F6753" s="1" t="s">
        <v>7410</v>
      </c>
      <c r="G6753" s="1" t="s">
        <v>1846</v>
      </c>
      <c r="H6753" s="1">
        <v>28</v>
      </c>
      <c r="I6753" s="1">
        <v>139328</v>
      </c>
      <c r="J6753" s="1" t="s">
        <v>23</v>
      </c>
      <c r="K6753" t="str">
        <f ca="1">IF(YEAR(TODAY())-YEAR(E6753)&lt;20,"&lt;20",IF(YEAR(TODAY())-YEAR(E6753)&lt;30,"20-29",IF(YEAR(TODAY())-YEAR(E6753)&lt;40,"30-39",IF(YEAR(TODAY())-YEAR(C6753)&lt;50,"40-49",IF(YEAR(TODAY())-YEAR(C6753)&lt;60,"50-59","60+")))))</f>
        <v>40-49</v>
      </c>
      <c r="L6753" t="str">
        <f>IF(I6753&lt;30000,"&lt;30k",IF(I6753&lt;60000,"30k-59k",IF(I6753&lt;100000,"60k-99k",IF(I6753&lt;150000,"100k-149k","150k+"))))</f>
        <v>100k-149k</v>
      </c>
    </row>
    <row r="6754" spans="1:12" x14ac:dyDescent="0.2">
      <c r="A6754" s="1">
        <v>6752</v>
      </c>
      <c r="B6754" t="str">
        <f t="shared" si="105"/>
        <v>ID_6754</v>
      </c>
      <c r="C6754" s="2">
        <v>44731</v>
      </c>
      <c r="D6754" s="1" t="s">
        <v>12</v>
      </c>
      <c r="E6754" s="2">
        <v>8465</v>
      </c>
      <c r="F6754" s="1" t="s">
        <v>7411</v>
      </c>
      <c r="G6754" s="1" t="s">
        <v>1181</v>
      </c>
      <c r="H6754" s="1">
        <v>40</v>
      </c>
      <c r="I6754" s="1">
        <v>66382</v>
      </c>
      <c r="J6754" s="1" t="s">
        <v>31</v>
      </c>
      <c r="K6754" t="str">
        <f ca="1">IF(YEAR(TODAY())-YEAR(E6754)&lt;20,"&lt;20",IF(YEAR(TODAY())-YEAR(E6754)&lt;30,"20-29",IF(YEAR(TODAY())-YEAR(E6754)&lt;40,"30-39",IF(YEAR(TODAY())-YEAR(C6754)&lt;50,"40-49",IF(YEAR(TODAY())-YEAR(C6754)&lt;60,"50-59","60+")))))</f>
        <v>40-49</v>
      </c>
      <c r="L6754" t="str">
        <f>IF(I6754&lt;30000,"&lt;30k",IF(I6754&lt;60000,"30k-59k",IF(I6754&lt;100000,"60k-99k",IF(I6754&lt;150000,"100k-149k","150k+"))))</f>
        <v>60k-99k</v>
      </c>
    </row>
    <row r="6755" spans="1:12" x14ac:dyDescent="0.2">
      <c r="A6755" s="1">
        <v>6753</v>
      </c>
      <c r="B6755" t="str">
        <f t="shared" si="105"/>
        <v>ID_6755</v>
      </c>
      <c r="C6755" s="2">
        <v>44032</v>
      </c>
      <c r="D6755" s="1" t="s">
        <v>8</v>
      </c>
      <c r="E6755" s="2">
        <v>15626</v>
      </c>
      <c r="F6755" s="1" t="s">
        <v>7412</v>
      </c>
      <c r="G6755" s="1" t="s">
        <v>2087</v>
      </c>
      <c r="H6755" s="1">
        <v>33</v>
      </c>
      <c r="I6755" s="1">
        <v>183347</v>
      </c>
      <c r="J6755" s="1" t="s">
        <v>69</v>
      </c>
      <c r="K6755" t="str">
        <f ca="1">IF(YEAR(TODAY())-YEAR(E6755)&lt;20,"&lt;20",IF(YEAR(TODAY())-YEAR(E6755)&lt;30,"20-29",IF(YEAR(TODAY())-YEAR(E6755)&lt;40,"30-39",IF(YEAR(TODAY())-YEAR(C6755)&lt;50,"40-49",IF(YEAR(TODAY())-YEAR(C6755)&lt;60,"50-59","60+")))))</f>
        <v>40-49</v>
      </c>
      <c r="L6755" t="str">
        <f>IF(I6755&lt;30000,"&lt;30k",IF(I6755&lt;60000,"30k-59k",IF(I6755&lt;100000,"60k-99k",IF(I6755&lt;150000,"100k-149k","150k+"))))</f>
        <v>150k+</v>
      </c>
    </row>
    <row r="6756" spans="1:12" x14ac:dyDescent="0.2">
      <c r="A6756" s="1">
        <v>6754</v>
      </c>
      <c r="B6756" t="str">
        <f t="shared" si="105"/>
        <v>ID_6756</v>
      </c>
      <c r="C6756" s="2">
        <v>44307</v>
      </c>
      <c r="D6756" s="1" t="s">
        <v>8</v>
      </c>
      <c r="E6756" s="2">
        <v>13206</v>
      </c>
      <c r="F6756" s="1" t="s">
        <v>7413</v>
      </c>
      <c r="G6756" s="1" t="s">
        <v>1478</v>
      </c>
      <c r="H6756" s="1">
        <v>33</v>
      </c>
      <c r="I6756" s="1">
        <v>145944</v>
      </c>
      <c r="J6756" s="1" t="s">
        <v>31</v>
      </c>
      <c r="K6756" t="str">
        <f ca="1">IF(YEAR(TODAY())-YEAR(E6756)&lt;20,"&lt;20",IF(YEAR(TODAY())-YEAR(E6756)&lt;30,"20-29",IF(YEAR(TODAY())-YEAR(E6756)&lt;40,"30-39",IF(YEAR(TODAY())-YEAR(C6756)&lt;50,"40-49",IF(YEAR(TODAY())-YEAR(C6756)&lt;60,"50-59","60+")))))</f>
        <v>40-49</v>
      </c>
      <c r="L6756" t="str">
        <f>IF(I6756&lt;30000,"&lt;30k",IF(I6756&lt;60000,"30k-59k",IF(I6756&lt;100000,"60k-99k",IF(I6756&lt;150000,"100k-149k","150k+"))))</f>
        <v>100k-149k</v>
      </c>
    </row>
    <row r="6757" spans="1:12" x14ac:dyDescent="0.2">
      <c r="A6757" s="1">
        <v>6755</v>
      </c>
      <c r="B6757" t="str">
        <f t="shared" si="105"/>
        <v>ID_6757</v>
      </c>
      <c r="C6757" s="2">
        <v>44632</v>
      </c>
      <c r="D6757" s="1" t="s">
        <v>12</v>
      </c>
      <c r="E6757" s="2">
        <v>38058</v>
      </c>
      <c r="F6757" s="1" t="s">
        <v>7414</v>
      </c>
      <c r="G6757" s="1" t="s">
        <v>360</v>
      </c>
      <c r="H6757" s="1">
        <v>42</v>
      </c>
      <c r="I6757" s="1">
        <v>111261</v>
      </c>
      <c r="J6757" s="1" t="s">
        <v>18</v>
      </c>
      <c r="K6757" t="str">
        <f ca="1">IF(YEAR(TODAY())-YEAR(E6757)&lt;20,"&lt;20",IF(YEAR(TODAY())-YEAR(E6757)&lt;30,"20-29",IF(YEAR(TODAY())-YEAR(E6757)&lt;40,"30-39",IF(YEAR(TODAY())-YEAR(C6757)&lt;50,"40-49",IF(YEAR(TODAY())-YEAR(C6757)&lt;60,"50-59","60+")))))</f>
        <v>20-29</v>
      </c>
      <c r="L6757" t="str">
        <f>IF(I6757&lt;30000,"&lt;30k",IF(I6757&lt;60000,"30k-59k",IF(I6757&lt;100000,"60k-99k",IF(I6757&lt;150000,"100k-149k","150k+"))))</f>
        <v>100k-149k</v>
      </c>
    </row>
    <row r="6758" spans="1:12" x14ac:dyDescent="0.2">
      <c r="A6758" s="1">
        <v>6756</v>
      </c>
      <c r="B6758" t="str">
        <f t="shared" si="105"/>
        <v>ID_6758</v>
      </c>
      <c r="C6758" s="2">
        <v>44458</v>
      </c>
      <c r="D6758" s="1" t="s">
        <v>12</v>
      </c>
      <c r="E6758" s="2">
        <v>21735</v>
      </c>
      <c r="F6758" s="1" t="s">
        <v>7415</v>
      </c>
      <c r="G6758" s="1" t="s">
        <v>3069</v>
      </c>
      <c r="H6758" s="1">
        <v>41</v>
      </c>
      <c r="I6758" s="1">
        <v>91621</v>
      </c>
      <c r="J6758" s="1" t="s">
        <v>11</v>
      </c>
      <c r="K6758" t="str">
        <f ca="1">IF(YEAR(TODAY())-YEAR(E6758)&lt;20,"&lt;20",IF(YEAR(TODAY())-YEAR(E6758)&lt;30,"20-29",IF(YEAR(TODAY())-YEAR(E6758)&lt;40,"30-39",IF(YEAR(TODAY())-YEAR(C6758)&lt;50,"40-49",IF(YEAR(TODAY())-YEAR(C6758)&lt;60,"50-59","60+")))))</f>
        <v>40-49</v>
      </c>
      <c r="L6758" t="str">
        <f>IF(I6758&lt;30000,"&lt;30k",IF(I6758&lt;60000,"30k-59k",IF(I6758&lt;100000,"60k-99k",IF(I6758&lt;150000,"100k-149k","150k+"))))</f>
        <v>60k-99k</v>
      </c>
    </row>
    <row r="6759" spans="1:12" x14ac:dyDescent="0.2">
      <c r="A6759" s="1">
        <v>6757</v>
      </c>
      <c r="B6759" t="str">
        <f t="shared" si="105"/>
        <v>ID_6759</v>
      </c>
      <c r="C6759" s="2">
        <v>43873</v>
      </c>
      <c r="D6759" s="1" t="s">
        <v>8</v>
      </c>
      <c r="E6759" s="2">
        <v>3480</v>
      </c>
      <c r="F6759" s="1" t="s">
        <v>7416</v>
      </c>
      <c r="G6759" s="1" t="s">
        <v>2329</v>
      </c>
      <c r="H6759" s="1">
        <v>34</v>
      </c>
      <c r="I6759" s="1">
        <v>106257</v>
      </c>
      <c r="J6759" s="1" t="s">
        <v>23</v>
      </c>
      <c r="K6759" t="str">
        <f ca="1">IF(YEAR(TODAY())-YEAR(E6759)&lt;20,"&lt;20",IF(YEAR(TODAY())-YEAR(E6759)&lt;30,"20-29",IF(YEAR(TODAY())-YEAR(E6759)&lt;40,"30-39",IF(YEAR(TODAY())-YEAR(C6759)&lt;50,"40-49",IF(YEAR(TODAY())-YEAR(C6759)&lt;60,"50-59","60+")))))</f>
        <v>40-49</v>
      </c>
      <c r="L6759" t="str">
        <f>IF(I6759&lt;30000,"&lt;30k",IF(I6759&lt;60000,"30k-59k",IF(I6759&lt;100000,"60k-99k",IF(I6759&lt;150000,"100k-149k","150k+"))))</f>
        <v>100k-149k</v>
      </c>
    </row>
    <row r="6760" spans="1:12" x14ac:dyDescent="0.2">
      <c r="A6760" s="1">
        <v>6758</v>
      </c>
      <c r="B6760" t="str">
        <f t="shared" si="105"/>
        <v>ID_6760</v>
      </c>
      <c r="C6760" s="2">
        <v>44473</v>
      </c>
      <c r="D6760" s="1" t="s">
        <v>12</v>
      </c>
      <c r="E6760" s="2">
        <v>18070</v>
      </c>
      <c r="F6760" s="1" t="s">
        <v>7417</v>
      </c>
      <c r="G6760" s="1" t="s">
        <v>3069</v>
      </c>
      <c r="H6760" s="1">
        <v>22</v>
      </c>
      <c r="I6760" s="1">
        <v>99333</v>
      </c>
      <c r="J6760" s="1" t="s">
        <v>60</v>
      </c>
      <c r="K6760" t="str">
        <f ca="1">IF(YEAR(TODAY())-YEAR(E6760)&lt;20,"&lt;20",IF(YEAR(TODAY())-YEAR(E6760)&lt;30,"20-29",IF(YEAR(TODAY())-YEAR(E6760)&lt;40,"30-39",IF(YEAR(TODAY())-YEAR(C6760)&lt;50,"40-49",IF(YEAR(TODAY())-YEAR(C6760)&lt;60,"50-59","60+")))))</f>
        <v>40-49</v>
      </c>
      <c r="L6760" t="str">
        <f>IF(I6760&lt;30000,"&lt;30k",IF(I6760&lt;60000,"30k-59k",IF(I6760&lt;100000,"60k-99k",IF(I6760&lt;150000,"100k-149k","150k+"))))</f>
        <v>60k-99k</v>
      </c>
    </row>
    <row r="6761" spans="1:12" x14ac:dyDescent="0.2">
      <c r="A6761" s="1">
        <v>6759</v>
      </c>
      <c r="B6761" t="str">
        <f t="shared" si="105"/>
        <v>ID_6761</v>
      </c>
      <c r="C6761" s="2">
        <v>44696</v>
      </c>
      <c r="D6761" s="1" t="s">
        <v>8</v>
      </c>
      <c r="E6761" s="2">
        <v>6352</v>
      </c>
      <c r="F6761" s="1" t="s">
        <v>7418</v>
      </c>
      <c r="G6761" s="1" t="s">
        <v>781</v>
      </c>
      <c r="H6761" s="1">
        <v>29</v>
      </c>
      <c r="I6761" s="1">
        <v>147978</v>
      </c>
      <c r="J6761" s="1" t="s">
        <v>26</v>
      </c>
      <c r="K6761" t="str">
        <f ca="1">IF(YEAR(TODAY())-YEAR(E6761)&lt;20,"&lt;20",IF(YEAR(TODAY())-YEAR(E6761)&lt;30,"20-29",IF(YEAR(TODAY())-YEAR(E6761)&lt;40,"30-39",IF(YEAR(TODAY())-YEAR(C6761)&lt;50,"40-49",IF(YEAR(TODAY())-YEAR(C6761)&lt;60,"50-59","60+")))))</f>
        <v>40-49</v>
      </c>
      <c r="L6761" t="str">
        <f>IF(I6761&lt;30000,"&lt;30k",IF(I6761&lt;60000,"30k-59k",IF(I6761&lt;100000,"60k-99k",IF(I6761&lt;150000,"100k-149k","150k+"))))</f>
        <v>100k-149k</v>
      </c>
    </row>
    <row r="6762" spans="1:12" x14ac:dyDescent="0.2">
      <c r="A6762" s="1">
        <v>6760</v>
      </c>
      <c r="B6762" t="str">
        <f t="shared" si="105"/>
        <v>ID_6762</v>
      </c>
      <c r="C6762" s="2">
        <v>43680</v>
      </c>
      <c r="D6762" s="1" t="s">
        <v>12</v>
      </c>
      <c r="E6762" s="2">
        <v>31468</v>
      </c>
      <c r="F6762" s="1" t="s">
        <v>7419</v>
      </c>
      <c r="G6762" s="1" t="s">
        <v>536</v>
      </c>
      <c r="H6762" s="1">
        <v>63</v>
      </c>
      <c r="I6762" s="1">
        <v>48598</v>
      </c>
      <c r="J6762" s="1" t="s">
        <v>18</v>
      </c>
      <c r="K6762" t="str">
        <f ca="1">IF(YEAR(TODAY())-YEAR(E6762)&lt;20,"&lt;20",IF(YEAR(TODAY())-YEAR(E6762)&lt;30,"20-29",IF(YEAR(TODAY())-YEAR(E6762)&lt;40,"30-39",IF(YEAR(TODAY())-YEAR(C6762)&lt;50,"40-49",IF(YEAR(TODAY())-YEAR(C6762)&lt;60,"50-59","60+")))))</f>
        <v>30-39</v>
      </c>
      <c r="L6762" t="str">
        <f>IF(I6762&lt;30000,"&lt;30k",IF(I6762&lt;60000,"30k-59k",IF(I6762&lt;100000,"60k-99k",IF(I6762&lt;150000,"100k-149k","150k+"))))</f>
        <v>30k-59k</v>
      </c>
    </row>
    <row r="6763" spans="1:12" x14ac:dyDescent="0.2">
      <c r="A6763" s="1">
        <v>6761</v>
      </c>
      <c r="B6763" t="str">
        <f t="shared" si="105"/>
        <v>ID_6763</v>
      </c>
      <c r="C6763" s="2">
        <v>43640</v>
      </c>
      <c r="D6763" s="1" t="s">
        <v>8</v>
      </c>
      <c r="E6763" s="2">
        <v>33423</v>
      </c>
      <c r="F6763" s="1" t="s">
        <v>7420</v>
      </c>
      <c r="G6763" s="1" t="s">
        <v>463</v>
      </c>
      <c r="H6763" s="1">
        <v>33</v>
      </c>
      <c r="I6763" s="1">
        <v>60358</v>
      </c>
      <c r="J6763" s="1" t="s">
        <v>11</v>
      </c>
      <c r="K6763" t="str">
        <f ca="1">IF(YEAR(TODAY())-YEAR(E6763)&lt;20,"&lt;20",IF(YEAR(TODAY())-YEAR(E6763)&lt;30,"20-29",IF(YEAR(TODAY())-YEAR(E6763)&lt;40,"30-39",IF(YEAR(TODAY())-YEAR(C6763)&lt;50,"40-49",IF(YEAR(TODAY())-YEAR(C6763)&lt;60,"50-59","60+")))))</f>
        <v>30-39</v>
      </c>
      <c r="L6763" t="str">
        <f>IF(I6763&lt;30000,"&lt;30k",IF(I6763&lt;60000,"30k-59k",IF(I6763&lt;100000,"60k-99k",IF(I6763&lt;150000,"100k-149k","150k+"))))</f>
        <v>60k-99k</v>
      </c>
    </row>
    <row r="6764" spans="1:12" x14ac:dyDescent="0.2">
      <c r="A6764" s="1">
        <v>6762</v>
      </c>
      <c r="B6764" t="str">
        <f t="shared" si="105"/>
        <v>ID_6764</v>
      </c>
      <c r="C6764" s="2">
        <v>44382</v>
      </c>
      <c r="D6764" s="1" t="s">
        <v>8</v>
      </c>
      <c r="E6764" s="2">
        <v>40870</v>
      </c>
      <c r="F6764" s="1" t="s">
        <v>7421</v>
      </c>
      <c r="G6764" s="1" t="s">
        <v>1781</v>
      </c>
      <c r="H6764" s="1">
        <v>55</v>
      </c>
      <c r="I6764" s="1">
        <v>195727</v>
      </c>
      <c r="J6764" s="1" t="s">
        <v>15</v>
      </c>
      <c r="K6764" t="str">
        <f ca="1">IF(YEAR(TODAY())-YEAR(E6764)&lt;20,"&lt;20",IF(YEAR(TODAY())-YEAR(E6764)&lt;30,"20-29",IF(YEAR(TODAY())-YEAR(E6764)&lt;40,"30-39",IF(YEAR(TODAY())-YEAR(C6764)&lt;50,"40-49",IF(YEAR(TODAY())-YEAR(C6764)&lt;60,"50-59","60+")))))</f>
        <v>&lt;20</v>
      </c>
      <c r="L6764" t="str">
        <f>IF(I6764&lt;30000,"&lt;30k",IF(I6764&lt;60000,"30k-59k",IF(I6764&lt;100000,"60k-99k",IF(I6764&lt;150000,"100k-149k","150k+"))))</f>
        <v>150k+</v>
      </c>
    </row>
    <row r="6765" spans="1:12" x14ac:dyDescent="0.2">
      <c r="A6765" s="1">
        <v>6763</v>
      </c>
      <c r="B6765" t="str">
        <f t="shared" si="105"/>
        <v>ID_6765</v>
      </c>
      <c r="C6765" s="2">
        <v>44368</v>
      </c>
      <c r="D6765" s="1" t="s">
        <v>8</v>
      </c>
      <c r="E6765" s="2">
        <v>32291</v>
      </c>
      <c r="F6765" s="1" t="s">
        <v>7422</v>
      </c>
      <c r="G6765" s="1" t="s">
        <v>1344</v>
      </c>
      <c r="H6765" s="1">
        <v>33</v>
      </c>
      <c r="I6765" s="1">
        <v>119190</v>
      </c>
      <c r="J6765" s="1" t="s">
        <v>49</v>
      </c>
      <c r="K6765" t="str">
        <f ca="1">IF(YEAR(TODAY())-YEAR(E6765)&lt;20,"&lt;20",IF(YEAR(TODAY())-YEAR(E6765)&lt;30,"20-29",IF(YEAR(TODAY())-YEAR(E6765)&lt;40,"30-39",IF(YEAR(TODAY())-YEAR(C6765)&lt;50,"40-49",IF(YEAR(TODAY())-YEAR(C6765)&lt;60,"50-59","60+")))))</f>
        <v>30-39</v>
      </c>
      <c r="L6765" t="str">
        <f>IF(I6765&lt;30000,"&lt;30k",IF(I6765&lt;60000,"30k-59k",IF(I6765&lt;100000,"60k-99k",IF(I6765&lt;150000,"100k-149k","150k+"))))</f>
        <v>100k-149k</v>
      </c>
    </row>
    <row r="6766" spans="1:12" x14ac:dyDescent="0.2">
      <c r="A6766" s="1">
        <v>6764</v>
      </c>
      <c r="B6766" t="str">
        <f t="shared" si="105"/>
        <v>ID_6766</v>
      </c>
      <c r="C6766" s="2">
        <v>44483</v>
      </c>
      <c r="D6766" s="1" t="s">
        <v>8</v>
      </c>
      <c r="E6766" s="2">
        <v>28860</v>
      </c>
      <c r="F6766" s="1" t="s">
        <v>7423</v>
      </c>
      <c r="G6766" s="1" t="s">
        <v>1387</v>
      </c>
      <c r="H6766" s="1">
        <v>55</v>
      </c>
      <c r="I6766" s="1">
        <v>150185</v>
      </c>
      <c r="J6766" s="1" t="s">
        <v>11</v>
      </c>
      <c r="K6766" t="str">
        <f ca="1">IF(YEAR(TODAY())-YEAR(E6766)&lt;20,"&lt;20",IF(YEAR(TODAY())-YEAR(E6766)&lt;30,"20-29",IF(YEAR(TODAY())-YEAR(E6766)&lt;40,"30-39",IF(YEAR(TODAY())-YEAR(C6766)&lt;50,"40-49",IF(YEAR(TODAY())-YEAR(C6766)&lt;60,"50-59","60+")))))</f>
        <v>40-49</v>
      </c>
      <c r="L6766" t="str">
        <f>IF(I6766&lt;30000,"&lt;30k",IF(I6766&lt;60000,"30k-59k",IF(I6766&lt;100000,"60k-99k",IF(I6766&lt;150000,"100k-149k","150k+"))))</f>
        <v>150k+</v>
      </c>
    </row>
    <row r="6767" spans="1:12" x14ac:dyDescent="0.2">
      <c r="A6767" s="1">
        <v>6765</v>
      </c>
      <c r="B6767" t="str">
        <f t="shared" si="105"/>
        <v>ID_6767</v>
      </c>
      <c r="C6767" s="2">
        <v>44713</v>
      </c>
      <c r="D6767" s="1" t="s">
        <v>12</v>
      </c>
      <c r="E6767" s="2">
        <v>34506</v>
      </c>
      <c r="F6767" s="1" t="s">
        <v>7424</v>
      </c>
      <c r="G6767" s="1" t="s">
        <v>147</v>
      </c>
      <c r="H6767" s="1">
        <v>51</v>
      </c>
      <c r="I6767" s="1">
        <v>86274</v>
      </c>
      <c r="J6767" s="1" t="s">
        <v>26</v>
      </c>
      <c r="K6767" t="str">
        <f ca="1">IF(YEAR(TODAY())-YEAR(E6767)&lt;20,"&lt;20",IF(YEAR(TODAY())-YEAR(E6767)&lt;30,"20-29",IF(YEAR(TODAY())-YEAR(E6767)&lt;40,"30-39",IF(YEAR(TODAY())-YEAR(C6767)&lt;50,"40-49",IF(YEAR(TODAY())-YEAR(C6767)&lt;60,"50-59","60+")))))</f>
        <v>30-39</v>
      </c>
      <c r="L6767" t="str">
        <f>IF(I6767&lt;30000,"&lt;30k",IF(I6767&lt;60000,"30k-59k",IF(I6767&lt;100000,"60k-99k",IF(I6767&lt;150000,"100k-149k","150k+"))))</f>
        <v>60k-99k</v>
      </c>
    </row>
    <row r="6768" spans="1:12" x14ac:dyDescent="0.2">
      <c r="A6768" s="1">
        <v>6766</v>
      </c>
      <c r="B6768" t="str">
        <f t="shared" si="105"/>
        <v>ID_6768</v>
      </c>
      <c r="C6768" s="2">
        <v>44642</v>
      </c>
      <c r="D6768" s="1" t="s">
        <v>8</v>
      </c>
      <c r="E6768" s="2">
        <v>2814</v>
      </c>
      <c r="F6768" s="1" t="s">
        <v>7425</v>
      </c>
      <c r="G6768" s="1" t="s">
        <v>172</v>
      </c>
      <c r="H6768" s="1">
        <v>39</v>
      </c>
      <c r="I6768" s="1">
        <v>63049</v>
      </c>
      <c r="J6768" s="1" t="s">
        <v>69</v>
      </c>
      <c r="K6768" t="str">
        <f ca="1">IF(YEAR(TODAY())-YEAR(E6768)&lt;20,"&lt;20",IF(YEAR(TODAY())-YEAR(E6768)&lt;30,"20-29",IF(YEAR(TODAY())-YEAR(E6768)&lt;40,"30-39",IF(YEAR(TODAY())-YEAR(C6768)&lt;50,"40-49",IF(YEAR(TODAY())-YEAR(C6768)&lt;60,"50-59","60+")))))</f>
        <v>40-49</v>
      </c>
      <c r="L6768" t="str">
        <f>IF(I6768&lt;30000,"&lt;30k",IF(I6768&lt;60000,"30k-59k",IF(I6768&lt;100000,"60k-99k",IF(I6768&lt;150000,"100k-149k","150k+"))))</f>
        <v>60k-99k</v>
      </c>
    </row>
    <row r="6769" spans="1:12" x14ac:dyDescent="0.2">
      <c r="A6769" s="1">
        <v>6767</v>
      </c>
      <c r="B6769" t="str">
        <f t="shared" si="105"/>
        <v>ID_6769</v>
      </c>
      <c r="C6769" s="2">
        <v>43968</v>
      </c>
      <c r="D6769" s="1" t="s">
        <v>8</v>
      </c>
      <c r="E6769" s="2">
        <v>8836</v>
      </c>
      <c r="F6769" s="1" t="s">
        <v>7426</v>
      </c>
      <c r="G6769" s="1" t="s">
        <v>1711</v>
      </c>
      <c r="H6769" s="1">
        <v>58</v>
      </c>
      <c r="I6769" s="1">
        <v>151203</v>
      </c>
      <c r="J6769" s="1" t="s">
        <v>11</v>
      </c>
      <c r="K6769" t="str">
        <f ca="1">IF(YEAR(TODAY())-YEAR(E6769)&lt;20,"&lt;20",IF(YEAR(TODAY())-YEAR(E6769)&lt;30,"20-29",IF(YEAR(TODAY())-YEAR(E6769)&lt;40,"30-39",IF(YEAR(TODAY())-YEAR(C6769)&lt;50,"40-49",IF(YEAR(TODAY())-YEAR(C6769)&lt;60,"50-59","60+")))))</f>
        <v>40-49</v>
      </c>
      <c r="L6769" t="str">
        <f>IF(I6769&lt;30000,"&lt;30k",IF(I6769&lt;60000,"30k-59k",IF(I6769&lt;100000,"60k-99k",IF(I6769&lt;150000,"100k-149k","150k+"))))</f>
        <v>150k+</v>
      </c>
    </row>
    <row r="6770" spans="1:12" x14ac:dyDescent="0.2">
      <c r="A6770" s="1">
        <v>6768</v>
      </c>
      <c r="B6770" t="str">
        <f t="shared" si="105"/>
        <v>ID_6770</v>
      </c>
      <c r="C6770" s="2">
        <v>44396</v>
      </c>
      <c r="D6770" s="1" t="s">
        <v>8</v>
      </c>
      <c r="E6770" s="2">
        <v>14479</v>
      </c>
      <c r="F6770" s="1" t="s">
        <v>7427</v>
      </c>
      <c r="G6770" s="1" t="s">
        <v>240</v>
      </c>
      <c r="H6770" s="1">
        <v>49</v>
      </c>
      <c r="I6770" s="1">
        <v>138640</v>
      </c>
      <c r="J6770" s="1" t="s">
        <v>23</v>
      </c>
      <c r="K6770" t="str">
        <f ca="1">IF(YEAR(TODAY())-YEAR(E6770)&lt;20,"&lt;20",IF(YEAR(TODAY())-YEAR(E6770)&lt;30,"20-29",IF(YEAR(TODAY())-YEAR(E6770)&lt;40,"30-39",IF(YEAR(TODAY())-YEAR(C6770)&lt;50,"40-49",IF(YEAR(TODAY())-YEAR(C6770)&lt;60,"50-59","60+")))))</f>
        <v>40-49</v>
      </c>
      <c r="L6770" t="str">
        <f>IF(I6770&lt;30000,"&lt;30k",IF(I6770&lt;60000,"30k-59k",IF(I6770&lt;100000,"60k-99k",IF(I6770&lt;150000,"100k-149k","150k+"))))</f>
        <v>100k-149k</v>
      </c>
    </row>
    <row r="6771" spans="1:12" x14ac:dyDescent="0.2">
      <c r="A6771" s="1">
        <v>6769</v>
      </c>
      <c r="B6771" t="str">
        <f t="shared" si="105"/>
        <v>ID_6771</v>
      </c>
      <c r="C6771" s="2">
        <v>44661</v>
      </c>
      <c r="D6771" s="1" t="s">
        <v>12</v>
      </c>
      <c r="E6771" s="2">
        <v>25252</v>
      </c>
      <c r="F6771" s="1" t="s">
        <v>7428</v>
      </c>
      <c r="G6771" s="1" t="s">
        <v>1781</v>
      </c>
      <c r="H6771" s="1">
        <v>31</v>
      </c>
      <c r="I6771" s="1">
        <v>60188</v>
      </c>
      <c r="J6771" s="1" t="s">
        <v>18</v>
      </c>
      <c r="K6771" t="str">
        <f ca="1">IF(YEAR(TODAY())-YEAR(E6771)&lt;20,"&lt;20",IF(YEAR(TODAY())-YEAR(E6771)&lt;30,"20-29",IF(YEAR(TODAY())-YEAR(E6771)&lt;40,"30-39",IF(YEAR(TODAY())-YEAR(C6771)&lt;50,"40-49",IF(YEAR(TODAY())-YEAR(C6771)&lt;60,"50-59","60+")))))</f>
        <v>40-49</v>
      </c>
      <c r="L6771" t="str">
        <f>IF(I6771&lt;30000,"&lt;30k",IF(I6771&lt;60000,"30k-59k",IF(I6771&lt;100000,"60k-99k",IF(I6771&lt;150000,"100k-149k","150k+"))))</f>
        <v>60k-99k</v>
      </c>
    </row>
    <row r="6772" spans="1:12" x14ac:dyDescent="0.2">
      <c r="A6772" s="1">
        <v>6770</v>
      </c>
      <c r="B6772" t="str">
        <f t="shared" si="105"/>
        <v>ID_6772</v>
      </c>
      <c r="C6772" s="2">
        <v>43731</v>
      </c>
      <c r="D6772" s="1" t="s">
        <v>8</v>
      </c>
      <c r="E6772" s="2">
        <v>16049</v>
      </c>
      <c r="F6772" s="1" t="s">
        <v>7429</v>
      </c>
      <c r="G6772" s="1" t="s">
        <v>64</v>
      </c>
      <c r="H6772" s="1">
        <v>41</v>
      </c>
      <c r="I6772" s="1">
        <v>30387</v>
      </c>
      <c r="J6772" s="1" t="s">
        <v>26</v>
      </c>
      <c r="K6772" t="str">
        <f ca="1">IF(YEAR(TODAY())-YEAR(E6772)&lt;20,"&lt;20",IF(YEAR(TODAY())-YEAR(E6772)&lt;30,"20-29",IF(YEAR(TODAY())-YEAR(E6772)&lt;40,"30-39",IF(YEAR(TODAY())-YEAR(C6772)&lt;50,"40-49",IF(YEAR(TODAY())-YEAR(C6772)&lt;60,"50-59","60+")))))</f>
        <v>40-49</v>
      </c>
      <c r="L6772" t="str">
        <f>IF(I6772&lt;30000,"&lt;30k",IF(I6772&lt;60000,"30k-59k",IF(I6772&lt;100000,"60k-99k",IF(I6772&lt;150000,"100k-149k","150k+"))))</f>
        <v>30k-59k</v>
      </c>
    </row>
    <row r="6773" spans="1:12" x14ac:dyDescent="0.2">
      <c r="A6773" s="1">
        <v>6771</v>
      </c>
      <c r="B6773" t="str">
        <f t="shared" si="105"/>
        <v>ID_6773</v>
      </c>
      <c r="C6773" s="2">
        <v>44572</v>
      </c>
      <c r="D6773" s="1" t="s">
        <v>12</v>
      </c>
      <c r="E6773" s="2">
        <v>30777</v>
      </c>
      <c r="F6773" s="1" t="s">
        <v>7430</v>
      </c>
      <c r="G6773" s="1" t="s">
        <v>435</v>
      </c>
      <c r="H6773" s="1">
        <v>55</v>
      </c>
      <c r="I6773" s="1">
        <v>232372</v>
      </c>
      <c r="J6773" s="1" t="s">
        <v>18</v>
      </c>
      <c r="K6773" t="str">
        <f ca="1">IF(YEAR(TODAY())-YEAR(E6773)&lt;20,"&lt;20",IF(YEAR(TODAY())-YEAR(E6773)&lt;30,"20-29",IF(YEAR(TODAY())-YEAR(E6773)&lt;40,"30-39",IF(YEAR(TODAY())-YEAR(C6773)&lt;50,"40-49",IF(YEAR(TODAY())-YEAR(C6773)&lt;60,"50-59","60+")))))</f>
        <v>40-49</v>
      </c>
      <c r="L6773" t="str">
        <f>IF(I6773&lt;30000,"&lt;30k",IF(I6773&lt;60000,"30k-59k",IF(I6773&lt;100000,"60k-99k",IF(I6773&lt;150000,"100k-149k","150k+"))))</f>
        <v>150k+</v>
      </c>
    </row>
    <row r="6774" spans="1:12" x14ac:dyDescent="0.2">
      <c r="A6774" s="1">
        <v>6772</v>
      </c>
      <c r="B6774" t="str">
        <f t="shared" si="105"/>
        <v>ID_6774</v>
      </c>
      <c r="C6774" s="2">
        <v>44367</v>
      </c>
      <c r="D6774" s="1" t="s">
        <v>12</v>
      </c>
      <c r="E6774" s="2">
        <v>21463</v>
      </c>
      <c r="F6774" s="1" t="s">
        <v>7431</v>
      </c>
      <c r="G6774" s="1" t="s">
        <v>2523</v>
      </c>
      <c r="H6774" s="1">
        <v>23</v>
      </c>
      <c r="I6774" s="1">
        <v>140330</v>
      </c>
      <c r="J6774" s="1" t="s">
        <v>60</v>
      </c>
      <c r="K6774" t="str">
        <f ca="1">IF(YEAR(TODAY())-YEAR(E6774)&lt;20,"&lt;20",IF(YEAR(TODAY())-YEAR(E6774)&lt;30,"20-29",IF(YEAR(TODAY())-YEAR(E6774)&lt;40,"30-39",IF(YEAR(TODAY())-YEAR(C6774)&lt;50,"40-49",IF(YEAR(TODAY())-YEAR(C6774)&lt;60,"50-59","60+")))))</f>
        <v>40-49</v>
      </c>
      <c r="L6774" t="str">
        <f>IF(I6774&lt;30000,"&lt;30k",IF(I6774&lt;60000,"30k-59k",IF(I6774&lt;100000,"60k-99k",IF(I6774&lt;150000,"100k-149k","150k+"))))</f>
        <v>100k-149k</v>
      </c>
    </row>
    <row r="6775" spans="1:12" x14ac:dyDescent="0.2">
      <c r="A6775" s="1">
        <v>6773</v>
      </c>
      <c r="B6775" t="str">
        <f t="shared" si="105"/>
        <v>ID_6775</v>
      </c>
      <c r="C6775" s="2">
        <v>43903</v>
      </c>
      <c r="D6775" s="1" t="s">
        <v>8</v>
      </c>
      <c r="E6775" s="2">
        <v>41303</v>
      </c>
      <c r="F6775" s="1" t="s">
        <v>7432</v>
      </c>
      <c r="G6775" s="1" t="s">
        <v>891</v>
      </c>
      <c r="H6775" s="1">
        <v>43</v>
      </c>
      <c r="I6775" s="1">
        <v>47513</v>
      </c>
      <c r="J6775" s="1" t="s">
        <v>23</v>
      </c>
      <c r="K6775" t="str">
        <f ca="1">IF(YEAR(TODAY())-YEAR(E6775)&lt;20,"&lt;20",IF(YEAR(TODAY())-YEAR(E6775)&lt;30,"20-29",IF(YEAR(TODAY())-YEAR(E6775)&lt;40,"30-39",IF(YEAR(TODAY())-YEAR(C6775)&lt;50,"40-49",IF(YEAR(TODAY())-YEAR(C6775)&lt;60,"50-59","60+")))))</f>
        <v>&lt;20</v>
      </c>
      <c r="L6775" t="str">
        <f>IF(I6775&lt;30000,"&lt;30k",IF(I6775&lt;60000,"30k-59k",IF(I6775&lt;100000,"60k-99k",IF(I6775&lt;150000,"100k-149k","150k+"))))</f>
        <v>30k-59k</v>
      </c>
    </row>
    <row r="6776" spans="1:12" x14ac:dyDescent="0.2">
      <c r="A6776" s="1">
        <v>6774</v>
      </c>
      <c r="B6776" t="str">
        <f t="shared" si="105"/>
        <v>ID_6776</v>
      </c>
      <c r="C6776" s="2">
        <v>44289</v>
      </c>
      <c r="D6776" s="1" t="s">
        <v>8</v>
      </c>
      <c r="E6776" s="2">
        <v>14347</v>
      </c>
      <c r="F6776" s="1" t="s">
        <v>7433</v>
      </c>
      <c r="G6776" s="1" t="s">
        <v>1611</v>
      </c>
      <c r="H6776" s="1">
        <v>63</v>
      </c>
      <c r="I6776" s="1">
        <v>149198</v>
      </c>
      <c r="J6776" s="1" t="s">
        <v>18</v>
      </c>
      <c r="K6776" t="str">
        <f ca="1">IF(YEAR(TODAY())-YEAR(E6776)&lt;20,"&lt;20",IF(YEAR(TODAY())-YEAR(E6776)&lt;30,"20-29",IF(YEAR(TODAY())-YEAR(E6776)&lt;40,"30-39",IF(YEAR(TODAY())-YEAR(C6776)&lt;50,"40-49",IF(YEAR(TODAY())-YEAR(C6776)&lt;60,"50-59","60+")))))</f>
        <v>40-49</v>
      </c>
      <c r="L6776" t="str">
        <f>IF(I6776&lt;30000,"&lt;30k",IF(I6776&lt;60000,"30k-59k",IF(I6776&lt;100000,"60k-99k",IF(I6776&lt;150000,"100k-149k","150k+"))))</f>
        <v>100k-149k</v>
      </c>
    </row>
    <row r="6777" spans="1:12" x14ac:dyDescent="0.2">
      <c r="A6777" s="1">
        <v>6775</v>
      </c>
      <c r="B6777" t="str">
        <f t="shared" si="105"/>
        <v>ID_6777</v>
      </c>
      <c r="C6777" s="2">
        <v>44074</v>
      </c>
      <c r="D6777" s="1" t="s">
        <v>8</v>
      </c>
      <c r="E6777" s="2">
        <v>22807</v>
      </c>
      <c r="F6777" s="1" t="s">
        <v>7434</v>
      </c>
      <c r="G6777" s="1" t="s">
        <v>1768</v>
      </c>
      <c r="H6777" s="1">
        <v>33</v>
      </c>
      <c r="I6777" s="1">
        <v>164423</v>
      </c>
      <c r="J6777" s="1" t="s">
        <v>23</v>
      </c>
      <c r="K6777" t="str">
        <f ca="1">IF(YEAR(TODAY())-YEAR(E6777)&lt;20,"&lt;20",IF(YEAR(TODAY())-YEAR(E6777)&lt;30,"20-29",IF(YEAR(TODAY())-YEAR(E6777)&lt;40,"30-39",IF(YEAR(TODAY())-YEAR(C6777)&lt;50,"40-49",IF(YEAR(TODAY())-YEAR(C6777)&lt;60,"50-59","60+")))))</f>
        <v>40-49</v>
      </c>
      <c r="L6777" t="str">
        <f>IF(I6777&lt;30000,"&lt;30k",IF(I6777&lt;60000,"30k-59k",IF(I6777&lt;100000,"60k-99k",IF(I6777&lt;150000,"100k-149k","150k+"))))</f>
        <v>150k+</v>
      </c>
    </row>
    <row r="6778" spans="1:12" x14ac:dyDescent="0.2">
      <c r="A6778" s="1">
        <v>6776</v>
      </c>
      <c r="B6778" t="str">
        <f t="shared" si="105"/>
        <v>ID_6778</v>
      </c>
      <c r="C6778" s="2">
        <v>44254</v>
      </c>
      <c r="D6778" s="1" t="s">
        <v>12</v>
      </c>
      <c r="E6778" s="2">
        <v>10339</v>
      </c>
      <c r="F6778" s="1" t="s">
        <v>7435</v>
      </c>
      <c r="G6778" s="1" t="s">
        <v>211</v>
      </c>
      <c r="H6778" s="1">
        <v>44</v>
      </c>
      <c r="I6778" s="1">
        <v>38195</v>
      </c>
      <c r="J6778" s="1" t="s">
        <v>11</v>
      </c>
      <c r="K6778" t="str">
        <f ca="1">IF(YEAR(TODAY())-YEAR(E6778)&lt;20,"&lt;20",IF(YEAR(TODAY())-YEAR(E6778)&lt;30,"20-29",IF(YEAR(TODAY())-YEAR(E6778)&lt;40,"30-39",IF(YEAR(TODAY())-YEAR(C6778)&lt;50,"40-49",IF(YEAR(TODAY())-YEAR(C6778)&lt;60,"50-59","60+")))))</f>
        <v>40-49</v>
      </c>
      <c r="L6778" t="str">
        <f>IF(I6778&lt;30000,"&lt;30k",IF(I6778&lt;60000,"30k-59k",IF(I6778&lt;100000,"60k-99k",IF(I6778&lt;150000,"100k-149k","150k+"))))</f>
        <v>30k-59k</v>
      </c>
    </row>
    <row r="6779" spans="1:12" x14ac:dyDescent="0.2">
      <c r="A6779" s="1">
        <v>6777</v>
      </c>
      <c r="B6779" t="str">
        <f t="shared" si="105"/>
        <v>ID_6779</v>
      </c>
      <c r="C6779" s="2">
        <v>44646</v>
      </c>
      <c r="D6779" s="1" t="s">
        <v>8</v>
      </c>
      <c r="E6779" s="2">
        <v>18135</v>
      </c>
      <c r="F6779" s="1" t="s">
        <v>7436</v>
      </c>
      <c r="G6779" s="1" t="s">
        <v>904</v>
      </c>
      <c r="H6779" s="1">
        <v>61</v>
      </c>
      <c r="I6779" s="1">
        <v>126129</v>
      </c>
      <c r="J6779" s="1" t="s">
        <v>18</v>
      </c>
      <c r="K6779" t="str">
        <f ca="1">IF(YEAR(TODAY())-YEAR(E6779)&lt;20,"&lt;20",IF(YEAR(TODAY())-YEAR(E6779)&lt;30,"20-29",IF(YEAR(TODAY())-YEAR(E6779)&lt;40,"30-39",IF(YEAR(TODAY())-YEAR(C6779)&lt;50,"40-49",IF(YEAR(TODAY())-YEAR(C6779)&lt;60,"50-59","60+")))))</f>
        <v>40-49</v>
      </c>
      <c r="L6779" t="str">
        <f>IF(I6779&lt;30000,"&lt;30k",IF(I6779&lt;60000,"30k-59k",IF(I6779&lt;100000,"60k-99k",IF(I6779&lt;150000,"100k-149k","150k+"))))</f>
        <v>100k-149k</v>
      </c>
    </row>
    <row r="6780" spans="1:12" x14ac:dyDescent="0.2">
      <c r="A6780" s="1">
        <v>6778</v>
      </c>
      <c r="B6780" t="str">
        <f t="shared" si="105"/>
        <v>ID_6780</v>
      </c>
      <c r="C6780" s="2">
        <v>44529</v>
      </c>
      <c r="D6780" s="1" t="s">
        <v>8</v>
      </c>
      <c r="E6780" s="2">
        <v>9801</v>
      </c>
      <c r="F6780" s="1" t="s">
        <v>7437</v>
      </c>
      <c r="G6780" s="1" t="s">
        <v>530</v>
      </c>
      <c r="H6780" s="1">
        <v>27</v>
      </c>
      <c r="I6780" s="1">
        <v>86497</v>
      </c>
      <c r="J6780" s="1" t="s">
        <v>11</v>
      </c>
      <c r="K6780" t="str">
        <f ca="1">IF(YEAR(TODAY())-YEAR(E6780)&lt;20,"&lt;20",IF(YEAR(TODAY())-YEAR(E6780)&lt;30,"20-29",IF(YEAR(TODAY())-YEAR(E6780)&lt;40,"30-39",IF(YEAR(TODAY())-YEAR(C6780)&lt;50,"40-49",IF(YEAR(TODAY())-YEAR(C6780)&lt;60,"50-59","60+")))))</f>
        <v>40-49</v>
      </c>
      <c r="L6780" t="str">
        <f>IF(I6780&lt;30000,"&lt;30k",IF(I6780&lt;60000,"30k-59k",IF(I6780&lt;100000,"60k-99k",IF(I6780&lt;150000,"100k-149k","150k+"))))</f>
        <v>60k-99k</v>
      </c>
    </row>
    <row r="6781" spans="1:12" x14ac:dyDescent="0.2">
      <c r="A6781" s="1">
        <v>6779</v>
      </c>
      <c r="B6781" t="str">
        <f t="shared" si="105"/>
        <v>ID_6781</v>
      </c>
      <c r="C6781" s="2">
        <v>44111</v>
      </c>
      <c r="D6781" s="1" t="s">
        <v>8</v>
      </c>
      <c r="E6781" s="2">
        <v>25834</v>
      </c>
      <c r="F6781" s="1" t="s">
        <v>7438</v>
      </c>
      <c r="G6781" s="1" t="s">
        <v>400</v>
      </c>
      <c r="H6781" s="1">
        <v>65</v>
      </c>
      <c r="I6781" s="1">
        <v>109246</v>
      </c>
      <c r="J6781" s="1" t="s">
        <v>18</v>
      </c>
      <c r="K6781" t="str">
        <f ca="1">IF(YEAR(TODAY())-YEAR(E6781)&lt;20,"&lt;20",IF(YEAR(TODAY())-YEAR(E6781)&lt;30,"20-29",IF(YEAR(TODAY())-YEAR(E6781)&lt;40,"30-39",IF(YEAR(TODAY())-YEAR(C6781)&lt;50,"40-49",IF(YEAR(TODAY())-YEAR(C6781)&lt;60,"50-59","60+")))))</f>
        <v>40-49</v>
      </c>
      <c r="L6781" t="str">
        <f>IF(I6781&lt;30000,"&lt;30k",IF(I6781&lt;60000,"30k-59k",IF(I6781&lt;100000,"60k-99k",IF(I6781&lt;150000,"100k-149k","150k+"))))</f>
        <v>100k-149k</v>
      </c>
    </row>
    <row r="6782" spans="1:12" x14ac:dyDescent="0.2">
      <c r="A6782" s="1">
        <v>6780</v>
      </c>
      <c r="B6782" t="str">
        <f t="shared" si="105"/>
        <v>ID_6782</v>
      </c>
      <c r="C6782" s="2">
        <v>44501</v>
      </c>
      <c r="D6782" s="1" t="s">
        <v>8</v>
      </c>
      <c r="E6782" s="2">
        <v>22958</v>
      </c>
      <c r="F6782" s="1" t="s">
        <v>7439</v>
      </c>
      <c r="G6782" s="1" t="s">
        <v>253</v>
      </c>
      <c r="H6782" s="1">
        <v>55</v>
      </c>
      <c r="I6782" s="1">
        <v>52525</v>
      </c>
      <c r="J6782" s="1" t="s">
        <v>49</v>
      </c>
      <c r="K6782" t="str">
        <f ca="1">IF(YEAR(TODAY())-YEAR(E6782)&lt;20,"&lt;20",IF(YEAR(TODAY())-YEAR(E6782)&lt;30,"20-29",IF(YEAR(TODAY())-YEAR(E6782)&lt;40,"30-39",IF(YEAR(TODAY())-YEAR(C6782)&lt;50,"40-49",IF(YEAR(TODAY())-YEAR(C6782)&lt;60,"50-59","60+")))))</f>
        <v>40-49</v>
      </c>
      <c r="L6782" t="str">
        <f>IF(I6782&lt;30000,"&lt;30k",IF(I6782&lt;60000,"30k-59k",IF(I6782&lt;100000,"60k-99k",IF(I6782&lt;150000,"100k-149k","150k+"))))</f>
        <v>30k-59k</v>
      </c>
    </row>
    <row r="6783" spans="1:12" x14ac:dyDescent="0.2">
      <c r="A6783" s="1">
        <v>6781</v>
      </c>
      <c r="B6783" t="str">
        <f t="shared" si="105"/>
        <v>ID_6783</v>
      </c>
      <c r="C6783" s="2">
        <v>44622</v>
      </c>
      <c r="D6783" s="1" t="s">
        <v>12</v>
      </c>
      <c r="E6783" s="2">
        <v>15459</v>
      </c>
      <c r="F6783" s="1" t="s">
        <v>7440</v>
      </c>
      <c r="G6783" s="1" t="s">
        <v>2514</v>
      </c>
      <c r="H6783" s="1">
        <v>55</v>
      </c>
      <c r="I6783" s="1">
        <v>217364</v>
      </c>
      <c r="J6783" s="1" t="s">
        <v>38</v>
      </c>
      <c r="K6783" t="str">
        <f ca="1">IF(YEAR(TODAY())-YEAR(E6783)&lt;20,"&lt;20",IF(YEAR(TODAY())-YEAR(E6783)&lt;30,"20-29",IF(YEAR(TODAY())-YEAR(E6783)&lt;40,"30-39",IF(YEAR(TODAY())-YEAR(C6783)&lt;50,"40-49",IF(YEAR(TODAY())-YEAR(C6783)&lt;60,"50-59","60+")))))</f>
        <v>40-49</v>
      </c>
      <c r="L6783" t="str">
        <f>IF(I6783&lt;30000,"&lt;30k",IF(I6783&lt;60000,"30k-59k",IF(I6783&lt;100000,"60k-99k",IF(I6783&lt;150000,"100k-149k","150k+"))))</f>
        <v>150k+</v>
      </c>
    </row>
    <row r="6784" spans="1:12" x14ac:dyDescent="0.2">
      <c r="A6784" s="1">
        <v>6782</v>
      </c>
      <c r="B6784" t="str">
        <f t="shared" si="105"/>
        <v>ID_6784</v>
      </c>
      <c r="C6784" s="2">
        <v>44294</v>
      </c>
      <c r="D6784" s="1" t="s">
        <v>8</v>
      </c>
      <c r="E6784" s="2">
        <v>20633</v>
      </c>
      <c r="F6784" s="1" t="s">
        <v>7441</v>
      </c>
      <c r="G6784" s="1" t="s">
        <v>898</v>
      </c>
      <c r="H6784" s="1">
        <v>18</v>
      </c>
      <c r="I6784" s="1">
        <v>27536</v>
      </c>
      <c r="J6784" s="1" t="s">
        <v>38</v>
      </c>
      <c r="K6784" t="str">
        <f ca="1">IF(YEAR(TODAY())-YEAR(E6784)&lt;20,"&lt;20",IF(YEAR(TODAY())-YEAR(E6784)&lt;30,"20-29",IF(YEAR(TODAY())-YEAR(E6784)&lt;40,"30-39",IF(YEAR(TODAY())-YEAR(C6784)&lt;50,"40-49",IF(YEAR(TODAY())-YEAR(C6784)&lt;60,"50-59","60+")))))</f>
        <v>40-49</v>
      </c>
      <c r="L6784" t="str">
        <f>IF(I6784&lt;30000,"&lt;30k",IF(I6784&lt;60000,"30k-59k",IF(I6784&lt;100000,"60k-99k",IF(I6784&lt;150000,"100k-149k","150k+"))))</f>
        <v>&lt;30k</v>
      </c>
    </row>
    <row r="6785" spans="1:12" x14ac:dyDescent="0.2">
      <c r="A6785" s="1">
        <v>6783</v>
      </c>
      <c r="B6785" t="str">
        <f t="shared" si="105"/>
        <v>ID_6785</v>
      </c>
      <c r="C6785" s="2">
        <v>44159</v>
      </c>
      <c r="D6785" s="1" t="s">
        <v>12</v>
      </c>
      <c r="E6785" s="2">
        <v>19341</v>
      </c>
      <c r="F6785" s="1" t="s">
        <v>7442</v>
      </c>
      <c r="G6785" s="1" t="s">
        <v>122</v>
      </c>
      <c r="H6785" s="1">
        <v>36</v>
      </c>
      <c r="I6785" s="1">
        <v>229652</v>
      </c>
      <c r="J6785" s="1" t="s">
        <v>18</v>
      </c>
      <c r="K6785" t="str">
        <f ca="1">IF(YEAR(TODAY())-YEAR(E6785)&lt;20,"&lt;20",IF(YEAR(TODAY())-YEAR(E6785)&lt;30,"20-29",IF(YEAR(TODAY())-YEAR(E6785)&lt;40,"30-39",IF(YEAR(TODAY())-YEAR(C6785)&lt;50,"40-49",IF(YEAR(TODAY())-YEAR(C6785)&lt;60,"50-59","60+")))))</f>
        <v>40-49</v>
      </c>
      <c r="L6785" t="str">
        <f>IF(I6785&lt;30000,"&lt;30k",IF(I6785&lt;60000,"30k-59k",IF(I6785&lt;100000,"60k-99k",IF(I6785&lt;150000,"100k-149k","150k+"))))</f>
        <v>150k+</v>
      </c>
    </row>
    <row r="6786" spans="1:12" x14ac:dyDescent="0.2">
      <c r="A6786" s="1">
        <v>6784</v>
      </c>
      <c r="B6786" t="str">
        <f t="shared" si="105"/>
        <v>ID_6786</v>
      </c>
      <c r="C6786" s="2">
        <v>44280</v>
      </c>
      <c r="D6786" s="1" t="s">
        <v>12</v>
      </c>
      <c r="E6786" s="2">
        <v>15284</v>
      </c>
      <c r="F6786" s="1" t="s">
        <v>7443</v>
      </c>
      <c r="G6786" s="1" t="s">
        <v>324</v>
      </c>
      <c r="H6786" s="1">
        <v>42</v>
      </c>
      <c r="I6786" s="1">
        <v>236770</v>
      </c>
      <c r="J6786" s="1" t="s">
        <v>60</v>
      </c>
      <c r="K6786" t="str">
        <f ca="1">IF(YEAR(TODAY())-YEAR(E6786)&lt;20,"&lt;20",IF(YEAR(TODAY())-YEAR(E6786)&lt;30,"20-29",IF(YEAR(TODAY())-YEAR(E6786)&lt;40,"30-39",IF(YEAR(TODAY())-YEAR(C6786)&lt;50,"40-49",IF(YEAR(TODAY())-YEAR(C6786)&lt;60,"50-59","60+")))))</f>
        <v>40-49</v>
      </c>
      <c r="L6786" t="str">
        <f>IF(I6786&lt;30000,"&lt;30k",IF(I6786&lt;60000,"30k-59k",IF(I6786&lt;100000,"60k-99k",IF(I6786&lt;150000,"100k-149k","150k+"))))</f>
        <v>150k+</v>
      </c>
    </row>
    <row r="6787" spans="1:12" x14ac:dyDescent="0.2">
      <c r="A6787" s="1">
        <v>6785</v>
      </c>
      <c r="B6787" t="str">
        <f t="shared" ref="B6787:B6850" si="106">"ID_"&amp;ROW()</f>
        <v>ID_6787</v>
      </c>
      <c r="C6787" s="2">
        <v>44095</v>
      </c>
      <c r="D6787" s="1" t="s">
        <v>12</v>
      </c>
      <c r="E6787" s="2">
        <v>4999</v>
      </c>
      <c r="F6787" s="1" t="s">
        <v>7444</v>
      </c>
      <c r="G6787" s="1" t="s">
        <v>2671</v>
      </c>
      <c r="H6787" s="1">
        <v>38</v>
      </c>
      <c r="I6787" s="1">
        <v>114201</v>
      </c>
      <c r="J6787" s="1" t="s">
        <v>11</v>
      </c>
      <c r="K6787" t="str">
        <f ca="1">IF(YEAR(TODAY())-YEAR(E6787)&lt;20,"&lt;20",IF(YEAR(TODAY())-YEAR(E6787)&lt;30,"20-29",IF(YEAR(TODAY())-YEAR(E6787)&lt;40,"30-39",IF(YEAR(TODAY())-YEAR(C6787)&lt;50,"40-49",IF(YEAR(TODAY())-YEAR(C6787)&lt;60,"50-59","60+")))))</f>
        <v>40-49</v>
      </c>
      <c r="L6787" t="str">
        <f>IF(I6787&lt;30000,"&lt;30k",IF(I6787&lt;60000,"30k-59k",IF(I6787&lt;100000,"60k-99k",IF(I6787&lt;150000,"100k-149k","150k+"))))</f>
        <v>100k-149k</v>
      </c>
    </row>
    <row r="6788" spans="1:12" x14ac:dyDescent="0.2">
      <c r="A6788" s="1">
        <v>6786</v>
      </c>
      <c r="B6788" t="str">
        <f t="shared" si="106"/>
        <v>ID_6788</v>
      </c>
      <c r="C6788" s="2">
        <v>44143</v>
      </c>
      <c r="D6788" s="1" t="s">
        <v>8</v>
      </c>
      <c r="E6788" s="2">
        <v>32018</v>
      </c>
      <c r="F6788" s="1" t="s">
        <v>7445</v>
      </c>
      <c r="G6788" s="1" t="s">
        <v>815</v>
      </c>
      <c r="H6788" s="1">
        <v>62</v>
      </c>
      <c r="I6788" s="1">
        <v>29523</v>
      </c>
      <c r="J6788" s="1" t="s">
        <v>11</v>
      </c>
      <c r="K6788" t="str">
        <f ca="1">IF(YEAR(TODAY())-YEAR(E6788)&lt;20,"&lt;20",IF(YEAR(TODAY())-YEAR(E6788)&lt;30,"20-29",IF(YEAR(TODAY())-YEAR(E6788)&lt;40,"30-39",IF(YEAR(TODAY())-YEAR(C6788)&lt;50,"40-49",IF(YEAR(TODAY())-YEAR(C6788)&lt;60,"50-59","60+")))))</f>
        <v>30-39</v>
      </c>
      <c r="L6788" t="str">
        <f>IF(I6788&lt;30000,"&lt;30k",IF(I6788&lt;60000,"30k-59k",IF(I6788&lt;100000,"60k-99k",IF(I6788&lt;150000,"100k-149k","150k+"))))</f>
        <v>&lt;30k</v>
      </c>
    </row>
    <row r="6789" spans="1:12" x14ac:dyDescent="0.2">
      <c r="A6789" s="1">
        <v>6787</v>
      </c>
      <c r="B6789" t="str">
        <f t="shared" si="106"/>
        <v>ID_6789</v>
      </c>
      <c r="C6789" s="2">
        <v>44348</v>
      </c>
      <c r="D6789" s="1" t="s">
        <v>8</v>
      </c>
      <c r="E6789" s="2">
        <v>11242</v>
      </c>
      <c r="F6789" s="1" t="s">
        <v>7446</v>
      </c>
      <c r="G6789" s="1" t="s">
        <v>839</v>
      </c>
      <c r="H6789" s="1">
        <v>45</v>
      </c>
      <c r="I6789" s="1">
        <v>199196</v>
      </c>
      <c r="J6789" s="1" t="s">
        <v>69</v>
      </c>
      <c r="K6789" t="str">
        <f ca="1">IF(YEAR(TODAY())-YEAR(E6789)&lt;20,"&lt;20",IF(YEAR(TODAY())-YEAR(E6789)&lt;30,"20-29",IF(YEAR(TODAY())-YEAR(E6789)&lt;40,"30-39",IF(YEAR(TODAY())-YEAR(C6789)&lt;50,"40-49",IF(YEAR(TODAY())-YEAR(C6789)&lt;60,"50-59","60+")))))</f>
        <v>40-49</v>
      </c>
      <c r="L6789" t="str">
        <f>IF(I6789&lt;30000,"&lt;30k",IF(I6789&lt;60000,"30k-59k",IF(I6789&lt;100000,"60k-99k",IF(I6789&lt;150000,"100k-149k","150k+"))))</f>
        <v>150k+</v>
      </c>
    </row>
    <row r="6790" spans="1:12" x14ac:dyDescent="0.2">
      <c r="A6790" s="1">
        <v>6788</v>
      </c>
      <c r="B6790" t="str">
        <f t="shared" si="106"/>
        <v>ID_6790</v>
      </c>
      <c r="C6790" s="2">
        <v>44585</v>
      </c>
      <c r="D6790" s="1" t="s">
        <v>8</v>
      </c>
      <c r="E6790" s="2">
        <v>2971</v>
      </c>
      <c r="F6790" s="1" t="s">
        <v>7447</v>
      </c>
      <c r="G6790" s="1" t="s">
        <v>48</v>
      </c>
      <c r="H6790" s="1">
        <v>25</v>
      </c>
      <c r="I6790" s="1">
        <v>232123</v>
      </c>
      <c r="J6790" s="1" t="s">
        <v>23</v>
      </c>
      <c r="K6790" t="str">
        <f ca="1">IF(YEAR(TODAY())-YEAR(E6790)&lt;20,"&lt;20",IF(YEAR(TODAY())-YEAR(E6790)&lt;30,"20-29",IF(YEAR(TODAY())-YEAR(E6790)&lt;40,"30-39",IF(YEAR(TODAY())-YEAR(C6790)&lt;50,"40-49",IF(YEAR(TODAY())-YEAR(C6790)&lt;60,"50-59","60+")))))</f>
        <v>40-49</v>
      </c>
      <c r="L6790" t="str">
        <f>IF(I6790&lt;30000,"&lt;30k",IF(I6790&lt;60000,"30k-59k",IF(I6790&lt;100000,"60k-99k",IF(I6790&lt;150000,"100k-149k","150k+"))))</f>
        <v>150k+</v>
      </c>
    </row>
    <row r="6791" spans="1:12" x14ac:dyDescent="0.2">
      <c r="A6791" s="1">
        <v>6789</v>
      </c>
      <c r="B6791" t="str">
        <f t="shared" si="106"/>
        <v>ID_6791</v>
      </c>
      <c r="C6791" s="2">
        <v>44368</v>
      </c>
      <c r="D6791" s="1" t="s">
        <v>12</v>
      </c>
      <c r="E6791" s="2">
        <v>22307</v>
      </c>
      <c r="F6791" s="1" t="s">
        <v>7448</v>
      </c>
      <c r="G6791" s="1" t="s">
        <v>873</v>
      </c>
      <c r="H6791" s="1">
        <v>46</v>
      </c>
      <c r="I6791" s="1">
        <v>129525</v>
      </c>
      <c r="J6791" s="1" t="s">
        <v>26</v>
      </c>
      <c r="K6791" t="str">
        <f ca="1">IF(YEAR(TODAY())-YEAR(E6791)&lt;20,"&lt;20",IF(YEAR(TODAY())-YEAR(E6791)&lt;30,"20-29",IF(YEAR(TODAY())-YEAR(E6791)&lt;40,"30-39",IF(YEAR(TODAY())-YEAR(C6791)&lt;50,"40-49",IF(YEAR(TODAY())-YEAR(C6791)&lt;60,"50-59","60+")))))</f>
        <v>40-49</v>
      </c>
      <c r="L6791" t="str">
        <f>IF(I6791&lt;30000,"&lt;30k",IF(I6791&lt;60000,"30k-59k",IF(I6791&lt;100000,"60k-99k",IF(I6791&lt;150000,"100k-149k","150k+"))))</f>
        <v>100k-149k</v>
      </c>
    </row>
    <row r="6792" spans="1:12" x14ac:dyDescent="0.2">
      <c r="A6792" s="1">
        <v>6790</v>
      </c>
      <c r="B6792" t="str">
        <f t="shared" si="106"/>
        <v>ID_6792</v>
      </c>
      <c r="C6792" s="2">
        <v>44287</v>
      </c>
      <c r="D6792" s="1" t="s">
        <v>8</v>
      </c>
      <c r="E6792" s="2">
        <v>27061</v>
      </c>
      <c r="F6792" s="1" t="s">
        <v>7449</v>
      </c>
      <c r="G6792" s="1" t="s">
        <v>1823</v>
      </c>
      <c r="H6792" s="1">
        <v>60</v>
      </c>
      <c r="I6792" s="1">
        <v>230238</v>
      </c>
      <c r="J6792" s="1" t="s">
        <v>60</v>
      </c>
      <c r="K6792" t="str">
        <f ca="1">IF(YEAR(TODAY())-YEAR(E6792)&lt;20,"&lt;20",IF(YEAR(TODAY())-YEAR(E6792)&lt;30,"20-29",IF(YEAR(TODAY())-YEAR(E6792)&lt;40,"30-39",IF(YEAR(TODAY())-YEAR(C6792)&lt;50,"40-49",IF(YEAR(TODAY())-YEAR(C6792)&lt;60,"50-59","60+")))))</f>
        <v>40-49</v>
      </c>
      <c r="L6792" t="str">
        <f>IF(I6792&lt;30000,"&lt;30k",IF(I6792&lt;60000,"30k-59k",IF(I6792&lt;100000,"60k-99k",IF(I6792&lt;150000,"100k-149k","150k+"))))</f>
        <v>150k+</v>
      </c>
    </row>
    <row r="6793" spans="1:12" x14ac:dyDescent="0.2">
      <c r="A6793" s="1">
        <v>6791</v>
      </c>
      <c r="B6793" t="str">
        <f t="shared" si="106"/>
        <v>ID_6793</v>
      </c>
      <c r="C6793" s="2">
        <v>44718</v>
      </c>
      <c r="D6793" s="1" t="s">
        <v>8</v>
      </c>
      <c r="E6793" s="2">
        <v>39704</v>
      </c>
      <c r="F6793" s="1" t="s">
        <v>7450</v>
      </c>
      <c r="G6793" s="1" t="s">
        <v>128</v>
      </c>
      <c r="H6793" s="1">
        <v>46</v>
      </c>
      <c r="I6793" s="1">
        <v>223504</v>
      </c>
      <c r="J6793" s="1" t="s">
        <v>69</v>
      </c>
      <c r="K6793" t="str">
        <f ca="1">IF(YEAR(TODAY())-YEAR(E6793)&lt;20,"&lt;20",IF(YEAR(TODAY())-YEAR(E6793)&lt;30,"20-29",IF(YEAR(TODAY())-YEAR(E6793)&lt;40,"30-39",IF(YEAR(TODAY())-YEAR(C6793)&lt;50,"40-49",IF(YEAR(TODAY())-YEAR(C6793)&lt;60,"50-59","60+")))))</f>
        <v>&lt;20</v>
      </c>
      <c r="L6793" t="str">
        <f>IF(I6793&lt;30000,"&lt;30k",IF(I6793&lt;60000,"30k-59k",IF(I6793&lt;100000,"60k-99k",IF(I6793&lt;150000,"100k-149k","150k+"))))</f>
        <v>150k+</v>
      </c>
    </row>
    <row r="6794" spans="1:12" x14ac:dyDescent="0.2">
      <c r="A6794" s="1">
        <v>6792</v>
      </c>
      <c r="B6794" t="str">
        <f t="shared" si="106"/>
        <v>ID_6794</v>
      </c>
      <c r="C6794" s="2">
        <v>44683</v>
      </c>
      <c r="D6794" s="1" t="s">
        <v>8</v>
      </c>
      <c r="E6794" s="2">
        <v>9154</v>
      </c>
      <c r="F6794" s="1" t="s">
        <v>7451</v>
      </c>
      <c r="G6794" s="1" t="s">
        <v>178</v>
      </c>
      <c r="H6794" s="1">
        <v>47</v>
      </c>
      <c r="I6794" s="1">
        <v>155991</v>
      </c>
      <c r="J6794" s="1" t="s">
        <v>60</v>
      </c>
      <c r="K6794" t="str">
        <f ca="1">IF(YEAR(TODAY())-YEAR(E6794)&lt;20,"&lt;20",IF(YEAR(TODAY())-YEAR(E6794)&lt;30,"20-29",IF(YEAR(TODAY())-YEAR(E6794)&lt;40,"30-39",IF(YEAR(TODAY())-YEAR(C6794)&lt;50,"40-49",IF(YEAR(TODAY())-YEAR(C6794)&lt;60,"50-59","60+")))))</f>
        <v>40-49</v>
      </c>
      <c r="L6794" t="str">
        <f>IF(I6794&lt;30000,"&lt;30k",IF(I6794&lt;60000,"30k-59k",IF(I6794&lt;100000,"60k-99k",IF(I6794&lt;150000,"100k-149k","150k+"))))</f>
        <v>150k+</v>
      </c>
    </row>
    <row r="6795" spans="1:12" x14ac:dyDescent="0.2">
      <c r="A6795" s="1">
        <v>6793</v>
      </c>
      <c r="B6795" t="str">
        <f t="shared" si="106"/>
        <v>ID_6795</v>
      </c>
      <c r="C6795" s="2">
        <v>43683</v>
      </c>
      <c r="D6795" s="1" t="s">
        <v>8</v>
      </c>
      <c r="E6795" s="2">
        <v>40116</v>
      </c>
      <c r="F6795" s="1" t="s">
        <v>7452</v>
      </c>
      <c r="G6795" s="1" t="s">
        <v>433</v>
      </c>
      <c r="H6795" s="1">
        <v>23</v>
      </c>
      <c r="I6795" s="1">
        <v>50696</v>
      </c>
      <c r="J6795" s="1" t="s">
        <v>49</v>
      </c>
      <c r="K6795" t="str">
        <f ca="1">IF(YEAR(TODAY())-YEAR(E6795)&lt;20,"&lt;20",IF(YEAR(TODAY())-YEAR(E6795)&lt;30,"20-29",IF(YEAR(TODAY())-YEAR(E6795)&lt;40,"30-39",IF(YEAR(TODAY())-YEAR(C6795)&lt;50,"40-49",IF(YEAR(TODAY())-YEAR(C6795)&lt;60,"50-59","60+")))))</f>
        <v>&lt;20</v>
      </c>
      <c r="L6795" t="str">
        <f>IF(I6795&lt;30000,"&lt;30k",IF(I6795&lt;60000,"30k-59k",IF(I6795&lt;100000,"60k-99k",IF(I6795&lt;150000,"100k-149k","150k+"))))</f>
        <v>30k-59k</v>
      </c>
    </row>
    <row r="6796" spans="1:12" x14ac:dyDescent="0.2">
      <c r="A6796" s="1">
        <v>6794</v>
      </c>
      <c r="B6796" t="str">
        <f t="shared" si="106"/>
        <v>ID_6796</v>
      </c>
      <c r="C6796" s="2">
        <v>44289</v>
      </c>
      <c r="D6796" s="1" t="s">
        <v>8</v>
      </c>
      <c r="E6796" s="2">
        <v>13437</v>
      </c>
      <c r="F6796" s="1" t="s">
        <v>7453</v>
      </c>
      <c r="G6796" s="1" t="s">
        <v>145</v>
      </c>
      <c r="H6796" s="1">
        <v>22</v>
      </c>
      <c r="I6796" s="1">
        <v>55044</v>
      </c>
      <c r="J6796" s="1" t="s">
        <v>15</v>
      </c>
      <c r="K6796" t="str">
        <f ca="1">IF(YEAR(TODAY())-YEAR(E6796)&lt;20,"&lt;20",IF(YEAR(TODAY())-YEAR(E6796)&lt;30,"20-29",IF(YEAR(TODAY())-YEAR(E6796)&lt;40,"30-39",IF(YEAR(TODAY())-YEAR(C6796)&lt;50,"40-49",IF(YEAR(TODAY())-YEAR(C6796)&lt;60,"50-59","60+")))))</f>
        <v>40-49</v>
      </c>
      <c r="L6796" t="str">
        <f>IF(I6796&lt;30000,"&lt;30k",IF(I6796&lt;60000,"30k-59k",IF(I6796&lt;100000,"60k-99k",IF(I6796&lt;150000,"100k-149k","150k+"))))</f>
        <v>30k-59k</v>
      </c>
    </row>
    <row r="6797" spans="1:12" x14ac:dyDescent="0.2">
      <c r="A6797" s="1">
        <v>6795</v>
      </c>
      <c r="B6797" t="str">
        <f t="shared" si="106"/>
        <v>ID_6797</v>
      </c>
      <c r="C6797" s="2">
        <v>44315</v>
      </c>
      <c r="D6797" s="1" t="s">
        <v>8</v>
      </c>
      <c r="E6797" s="2">
        <v>8642</v>
      </c>
      <c r="F6797" s="1" t="s">
        <v>7454</v>
      </c>
      <c r="G6797" s="1" t="s">
        <v>606</v>
      </c>
      <c r="H6797" s="1">
        <v>18</v>
      </c>
      <c r="I6797" s="1">
        <v>232580</v>
      </c>
      <c r="J6797" s="1" t="s">
        <v>38</v>
      </c>
      <c r="K6797" t="str">
        <f ca="1">IF(YEAR(TODAY())-YEAR(E6797)&lt;20,"&lt;20",IF(YEAR(TODAY())-YEAR(E6797)&lt;30,"20-29",IF(YEAR(TODAY())-YEAR(E6797)&lt;40,"30-39",IF(YEAR(TODAY())-YEAR(C6797)&lt;50,"40-49",IF(YEAR(TODAY())-YEAR(C6797)&lt;60,"50-59","60+")))))</f>
        <v>40-49</v>
      </c>
      <c r="L6797" t="str">
        <f>IF(I6797&lt;30000,"&lt;30k",IF(I6797&lt;60000,"30k-59k",IF(I6797&lt;100000,"60k-99k",IF(I6797&lt;150000,"100k-149k","150k+"))))</f>
        <v>150k+</v>
      </c>
    </row>
    <row r="6798" spans="1:12" x14ac:dyDescent="0.2">
      <c r="A6798" s="1">
        <v>6796</v>
      </c>
      <c r="B6798" t="str">
        <f t="shared" si="106"/>
        <v>ID_6798</v>
      </c>
      <c r="C6798" s="2">
        <v>43850</v>
      </c>
      <c r="D6798" s="1" t="s">
        <v>12</v>
      </c>
      <c r="E6798" s="2">
        <v>31865</v>
      </c>
      <c r="F6798" s="1" t="s">
        <v>7455</v>
      </c>
      <c r="G6798" s="1" t="s">
        <v>1697</v>
      </c>
      <c r="H6798" s="1">
        <v>32</v>
      </c>
      <c r="I6798" s="1">
        <v>150685</v>
      </c>
      <c r="J6798" s="1" t="s">
        <v>15</v>
      </c>
      <c r="K6798" t="str">
        <f ca="1">IF(YEAR(TODAY())-YEAR(E6798)&lt;20,"&lt;20",IF(YEAR(TODAY())-YEAR(E6798)&lt;30,"20-29",IF(YEAR(TODAY())-YEAR(E6798)&lt;40,"30-39",IF(YEAR(TODAY())-YEAR(C6798)&lt;50,"40-49",IF(YEAR(TODAY())-YEAR(C6798)&lt;60,"50-59","60+")))))</f>
        <v>30-39</v>
      </c>
      <c r="L6798" t="str">
        <f>IF(I6798&lt;30000,"&lt;30k",IF(I6798&lt;60000,"30k-59k",IF(I6798&lt;100000,"60k-99k",IF(I6798&lt;150000,"100k-149k","150k+"))))</f>
        <v>150k+</v>
      </c>
    </row>
    <row r="6799" spans="1:12" x14ac:dyDescent="0.2">
      <c r="A6799" s="1">
        <v>6797</v>
      </c>
      <c r="B6799" t="str">
        <f t="shared" si="106"/>
        <v>ID_6799</v>
      </c>
      <c r="C6799" s="2">
        <v>44154</v>
      </c>
      <c r="D6799" s="1" t="s">
        <v>8</v>
      </c>
      <c r="E6799" s="2">
        <v>29043</v>
      </c>
      <c r="F6799" s="1" t="s">
        <v>7456</v>
      </c>
      <c r="G6799" s="1" t="s">
        <v>2810</v>
      </c>
      <c r="H6799" s="1">
        <v>24</v>
      </c>
      <c r="I6799" s="1">
        <v>220774</v>
      </c>
      <c r="J6799" s="1" t="s">
        <v>18</v>
      </c>
      <c r="K6799" t="str">
        <f ca="1">IF(YEAR(TODAY())-YEAR(E6799)&lt;20,"&lt;20",IF(YEAR(TODAY())-YEAR(E6799)&lt;30,"20-29",IF(YEAR(TODAY())-YEAR(E6799)&lt;40,"30-39",IF(YEAR(TODAY())-YEAR(C6799)&lt;50,"40-49",IF(YEAR(TODAY())-YEAR(C6799)&lt;60,"50-59","60+")))))</f>
        <v>40-49</v>
      </c>
      <c r="L6799" t="str">
        <f>IF(I6799&lt;30000,"&lt;30k",IF(I6799&lt;60000,"30k-59k",IF(I6799&lt;100000,"60k-99k",IF(I6799&lt;150000,"100k-149k","150k+"))))</f>
        <v>150k+</v>
      </c>
    </row>
    <row r="6800" spans="1:12" x14ac:dyDescent="0.2">
      <c r="A6800" s="1">
        <v>6798</v>
      </c>
      <c r="B6800" t="str">
        <f t="shared" si="106"/>
        <v>ID_6800</v>
      </c>
      <c r="C6800" s="2">
        <v>44060</v>
      </c>
      <c r="D6800" s="1" t="s">
        <v>12</v>
      </c>
      <c r="E6800" s="2">
        <v>7558</v>
      </c>
      <c r="F6800" s="1" t="s">
        <v>7457</v>
      </c>
      <c r="G6800" s="1" t="s">
        <v>1352</v>
      </c>
      <c r="H6800" s="1">
        <v>23</v>
      </c>
      <c r="I6800" s="1">
        <v>130174</v>
      </c>
      <c r="J6800" s="1" t="s">
        <v>18</v>
      </c>
      <c r="K6800" t="str">
        <f ca="1">IF(YEAR(TODAY())-YEAR(E6800)&lt;20,"&lt;20",IF(YEAR(TODAY())-YEAR(E6800)&lt;30,"20-29",IF(YEAR(TODAY())-YEAR(E6800)&lt;40,"30-39",IF(YEAR(TODAY())-YEAR(C6800)&lt;50,"40-49",IF(YEAR(TODAY())-YEAR(C6800)&lt;60,"50-59","60+")))))</f>
        <v>40-49</v>
      </c>
      <c r="L6800" t="str">
        <f>IF(I6800&lt;30000,"&lt;30k",IF(I6800&lt;60000,"30k-59k",IF(I6800&lt;100000,"60k-99k",IF(I6800&lt;150000,"100k-149k","150k+"))))</f>
        <v>100k-149k</v>
      </c>
    </row>
    <row r="6801" spans="1:12" x14ac:dyDescent="0.2">
      <c r="A6801" s="1">
        <v>6799</v>
      </c>
      <c r="B6801" t="str">
        <f t="shared" si="106"/>
        <v>ID_6801</v>
      </c>
      <c r="C6801" s="2">
        <v>44130</v>
      </c>
      <c r="D6801" s="1" t="s">
        <v>8</v>
      </c>
      <c r="E6801" s="2">
        <v>14229</v>
      </c>
      <c r="F6801" s="1" t="s">
        <v>7458</v>
      </c>
      <c r="G6801" s="1" t="s">
        <v>1813</v>
      </c>
      <c r="H6801" s="1">
        <v>53</v>
      </c>
      <c r="I6801" s="1">
        <v>183256</v>
      </c>
      <c r="J6801" s="1" t="s">
        <v>18</v>
      </c>
      <c r="K6801" t="str">
        <f ca="1">IF(YEAR(TODAY())-YEAR(E6801)&lt;20,"&lt;20",IF(YEAR(TODAY())-YEAR(E6801)&lt;30,"20-29",IF(YEAR(TODAY())-YEAR(E6801)&lt;40,"30-39",IF(YEAR(TODAY())-YEAR(C6801)&lt;50,"40-49",IF(YEAR(TODAY())-YEAR(C6801)&lt;60,"50-59","60+")))))</f>
        <v>40-49</v>
      </c>
      <c r="L6801" t="str">
        <f>IF(I6801&lt;30000,"&lt;30k",IF(I6801&lt;60000,"30k-59k",IF(I6801&lt;100000,"60k-99k",IF(I6801&lt;150000,"100k-149k","150k+"))))</f>
        <v>150k+</v>
      </c>
    </row>
    <row r="6802" spans="1:12" x14ac:dyDescent="0.2">
      <c r="A6802" s="1">
        <v>6800</v>
      </c>
      <c r="B6802" t="str">
        <f t="shared" si="106"/>
        <v>ID_6802</v>
      </c>
      <c r="C6802" s="2">
        <v>44728</v>
      </c>
      <c r="D6802" s="1" t="s">
        <v>12</v>
      </c>
      <c r="E6802" s="2">
        <v>22522</v>
      </c>
      <c r="F6802" s="1" t="s">
        <v>7459</v>
      </c>
      <c r="G6802" s="1" t="s">
        <v>384</v>
      </c>
      <c r="H6802" s="1">
        <v>61</v>
      </c>
      <c r="I6802" s="1">
        <v>196453</v>
      </c>
      <c r="J6802" s="1" t="s">
        <v>60</v>
      </c>
      <c r="K6802" t="str">
        <f ca="1">IF(YEAR(TODAY())-YEAR(E6802)&lt;20,"&lt;20",IF(YEAR(TODAY())-YEAR(E6802)&lt;30,"20-29",IF(YEAR(TODAY())-YEAR(E6802)&lt;40,"30-39",IF(YEAR(TODAY())-YEAR(C6802)&lt;50,"40-49",IF(YEAR(TODAY())-YEAR(C6802)&lt;60,"50-59","60+")))))</f>
        <v>40-49</v>
      </c>
      <c r="L6802" t="str">
        <f>IF(I6802&lt;30000,"&lt;30k",IF(I6802&lt;60000,"30k-59k",IF(I6802&lt;100000,"60k-99k",IF(I6802&lt;150000,"100k-149k","150k+"))))</f>
        <v>150k+</v>
      </c>
    </row>
    <row r="6803" spans="1:12" x14ac:dyDescent="0.2">
      <c r="A6803" s="1">
        <v>6801</v>
      </c>
      <c r="B6803" t="str">
        <f t="shared" si="106"/>
        <v>ID_6803</v>
      </c>
      <c r="C6803" s="2">
        <v>44425</v>
      </c>
      <c r="D6803" s="1" t="s">
        <v>8</v>
      </c>
      <c r="E6803" s="2">
        <v>23741</v>
      </c>
      <c r="F6803" s="1" t="s">
        <v>7460</v>
      </c>
      <c r="G6803" s="1" t="s">
        <v>1677</v>
      </c>
      <c r="H6803" s="1">
        <v>36</v>
      </c>
      <c r="I6803" s="1">
        <v>199100</v>
      </c>
      <c r="J6803" s="1" t="s">
        <v>26</v>
      </c>
      <c r="K6803" t="str">
        <f ca="1">IF(YEAR(TODAY())-YEAR(E6803)&lt;20,"&lt;20",IF(YEAR(TODAY())-YEAR(E6803)&lt;30,"20-29",IF(YEAR(TODAY())-YEAR(E6803)&lt;40,"30-39",IF(YEAR(TODAY())-YEAR(C6803)&lt;50,"40-49",IF(YEAR(TODAY())-YEAR(C6803)&lt;60,"50-59","60+")))))</f>
        <v>40-49</v>
      </c>
      <c r="L6803" t="str">
        <f>IF(I6803&lt;30000,"&lt;30k",IF(I6803&lt;60000,"30k-59k",IF(I6803&lt;100000,"60k-99k",IF(I6803&lt;150000,"100k-149k","150k+"))))</f>
        <v>150k+</v>
      </c>
    </row>
    <row r="6804" spans="1:12" x14ac:dyDescent="0.2">
      <c r="A6804" s="1">
        <v>6802</v>
      </c>
      <c r="B6804" t="str">
        <f t="shared" si="106"/>
        <v>ID_6804</v>
      </c>
      <c r="C6804" s="2">
        <v>44719</v>
      </c>
      <c r="D6804" s="1" t="s">
        <v>12</v>
      </c>
      <c r="E6804" s="2">
        <v>39522</v>
      </c>
      <c r="F6804" s="1" t="s">
        <v>7461</v>
      </c>
      <c r="G6804" s="1" t="s">
        <v>451</v>
      </c>
      <c r="H6804" s="1">
        <v>65</v>
      </c>
      <c r="I6804" s="1">
        <v>124862</v>
      </c>
      <c r="J6804" s="1" t="s">
        <v>60</v>
      </c>
      <c r="K6804" t="str">
        <f ca="1">IF(YEAR(TODAY())-YEAR(E6804)&lt;20,"&lt;20",IF(YEAR(TODAY())-YEAR(E6804)&lt;30,"20-29",IF(YEAR(TODAY())-YEAR(E6804)&lt;40,"30-39",IF(YEAR(TODAY())-YEAR(C6804)&lt;50,"40-49",IF(YEAR(TODAY())-YEAR(C6804)&lt;60,"50-59","60+")))))</f>
        <v>&lt;20</v>
      </c>
      <c r="L6804" t="str">
        <f>IF(I6804&lt;30000,"&lt;30k",IF(I6804&lt;60000,"30k-59k",IF(I6804&lt;100000,"60k-99k",IF(I6804&lt;150000,"100k-149k","150k+"))))</f>
        <v>100k-149k</v>
      </c>
    </row>
    <row r="6805" spans="1:12" x14ac:dyDescent="0.2">
      <c r="A6805" s="1">
        <v>6803</v>
      </c>
      <c r="B6805" t="str">
        <f t="shared" si="106"/>
        <v>ID_6805</v>
      </c>
      <c r="C6805" s="2">
        <v>43904</v>
      </c>
      <c r="D6805" s="1" t="s">
        <v>8</v>
      </c>
      <c r="E6805" s="2">
        <v>40712</v>
      </c>
      <c r="F6805" s="1" t="s">
        <v>7462</v>
      </c>
      <c r="G6805" s="1" t="s">
        <v>229</v>
      </c>
      <c r="H6805" s="1">
        <v>24</v>
      </c>
      <c r="I6805" s="1">
        <v>43824</v>
      </c>
      <c r="J6805" s="1" t="s">
        <v>15</v>
      </c>
      <c r="K6805" t="str">
        <f ca="1">IF(YEAR(TODAY())-YEAR(E6805)&lt;20,"&lt;20",IF(YEAR(TODAY())-YEAR(E6805)&lt;30,"20-29",IF(YEAR(TODAY())-YEAR(E6805)&lt;40,"30-39",IF(YEAR(TODAY())-YEAR(C6805)&lt;50,"40-49",IF(YEAR(TODAY())-YEAR(C6805)&lt;60,"50-59","60+")))))</f>
        <v>&lt;20</v>
      </c>
      <c r="L6805" t="str">
        <f>IF(I6805&lt;30000,"&lt;30k",IF(I6805&lt;60000,"30k-59k",IF(I6805&lt;100000,"60k-99k",IF(I6805&lt;150000,"100k-149k","150k+"))))</f>
        <v>30k-59k</v>
      </c>
    </row>
    <row r="6806" spans="1:12" x14ac:dyDescent="0.2">
      <c r="A6806" s="1">
        <v>6804</v>
      </c>
      <c r="B6806" t="str">
        <f t="shared" si="106"/>
        <v>ID_6806</v>
      </c>
      <c r="C6806" s="2">
        <v>44467</v>
      </c>
      <c r="D6806" s="1" t="s">
        <v>8</v>
      </c>
      <c r="E6806" s="2">
        <v>4785</v>
      </c>
      <c r="F6806" s="1" t="s">
        <v>7463</v>
      </c>
      <c r="G6806" s="1" t="s">
        <v>398</v>
      </c>
      <c r="H6806" s="1">
        <v>43</v>
      </c>
      <c r="I6806" s="1">
        <v>185129</v>
      </c>
      <c r="J6806" s="1" t="s">
        <v>18</v>
      </c>
      <c r="K6806" t="str">
        <f ca="1">IF(YEAR(TODAY())-YEAR(E6806)&lt;20,"&lt;20",IF(YEAR(TODAY())-YEAR(E6806)&lt;30,"20-29",IF(YEAR(TODAY())-YEAR(E6806)&lt;40,"30-39",IF(YEAR(TODAY())-YEAR(C6806)&lt;50,"40-49",IF(YEAR(TODAY())-YEAR(C6806)&lt;60,"50-59","60+")))))</f>
        <v>40-49</v>
      </c>
      <c r="L6806" t="str">
        <f>IF(I6806&lt;30000,"&lt;30k",IF(I6806&lt;60000,"30k-59k",IF(I6806&lt;100000,"60k-99k",IF(I6806&lt;150000,"100k-149k","150k+"))))</f>
        <v>150k+</v>
      </c>
    </row>
    <row r="6807" spans="1:12" x14ac:dyDescent="0.2">
      <c r="A6807" s="1">
        <v>6805</v>
      </c>
      <c r="B6807" t="str">
        <f t="shared" si="106"/>
        <v>ID_6807</v>
      </c>
      <c r="C6807" s="2">
        <v>44688</v>
      </c>
      <c r="D6807" s="1" t="s">
        <v>8</v>
      </c>
      <c r="E6807" s="2">
        <v>20658</v>
      </c>
      <c r="F6807" s="1" t="s">
        <v>7464</v>
      </c>
      <c r="G6807" s="1" t="s">
        <v>521</v>
      </c>
      <c r="H6807" s="1">
        <v>53</v>
      </c>
      <c r="I6807" s="1">
        <v>118896</v>
      </c>
      <c r="J6807" s="1" t="s">
        <v>18</v>
      </c>
      <c r="K6807" t="str">
        <f ca="1">IF(YEAR(TODAY())-YEAR(E6807)&lt;20,"&lt;20",IF(YEAR(TODAY())-YEAR(E6807)&lt;30,"20-29",IF(YEAR(TODAY())-YEAR(E6807)&lt;40,"30-39",IF(YEAR(TODAY())-YEAR(C6807)&lt;50,"40-49",IF(YEAR(TODAY())-YEAR(C6807)&lt;60,"50-59","60+")))))</f>
        <v>40-49</v>
      </c>
      <c r="L6807" t="str">
        <f>IF(I6807&lt;30000,"&lt;30k",IF(I6807&lt;60000,"30k-59k",IF(I6807&lt;100000,"60k-99k",IF(I6807&lt;150000,"100k-149k","150k+"))))</f>
        <v>100k-149k</v>
      </c>
    </row>
    <row r="6808" spans="1:12" x14ac:dyDescent="0.2">
      <c r="A6808" s="1">
        <v>6806</v>
      </c>
      <c r="B6808" t="str">
        <f t="shared" si="106"/>
        <v>ID_6808</v>
      </c>
      <c r="C6808" s="2">
        <v>44434</v>
      </c>
      <c r="D6808" s="1" t="s">
        <v>8</v>
      </c>
      <c r="E6808" s="2">
        <v>41626</v>
      </c>
      <c r="F6808" s="1" t="s">
        <v>7465</v>
      </c>
      <c r="G6808" s="1" t="s">
        <v>904</v>
      </c>
      <c r="H6808" s="1">
        <v>43</v>
      </c>
      <c r="I6808" s="1">
        <v>91214</v>
      </c>
      <c r="J6808" s="1" t="s">
        <v>31</v>
      </c>
      <c r="K6808" t="str">
        <f ca="1">IF(YEAR(TODAY())-YEAR(E6808)&lt;20,"&lt;20",IF(YEAR(TODAY())-YEAR(E6808)&lt;30,"20-29",IF(YEAR(TODAY())-YEAR(E6808)&lt;40,"30-39",IF(YEAR(TODAY())-YEAR(C6808)&lt;50,"40-49",IF(YEAR(TODAY())-YEAR(C6808)&lt;60,"50-59","60+")))))</f>
        <v>&lt;20</v>
      </c>
      <c r="L6808" t="str">
        <f>IF(I6808&lt;30000,"&lt;30k",IF(I6808&lt;60000,"30k-59k",IF(I6808&lt;100000,"60k-99k",IF(I6808&lt;150000,"100k-149k","150k+"))))</f>
        <v>60k-99k</v>
      </c>
    </row>
    <row r="6809" spans="1:12" x14ac:dyDescent="0.2">
      <c r="A6809" s="1">
        <v>6807</v>
      </c>
      <c r="B6809" t="str">
        <f t="shared" si="106"/>
        <v>ID_6809</v>
      </c>
      <c r="C6809" s="2">
        <v>43927</v>
      </c>
      <c r="D6809" s="1" t="s">
        <v>12</v>
      </c>
      <c r="E6809" s="2">
        <v>17978</v>
      </c>
      <c r="F6809" s="1" t="s">
        <v>7466</v>
      </c>
      <c r="G6809" s="1" t="s">
        <v>968</v>
      </c>
      <c r="H6809" s="1">
        <v>59</v>
      </c>
      <c r="I6809" s="1">
        <v>26714</v>
      </c>
      <c r="J6809" s="1" t="s">
        <v>49</v>
      </c>
      <c r="K6809" t="str">
        <f ca="1">IF(YEAR(TODAY())-YEAR(E6809)&lt;20,"&lt;20",IF(YEAR(TODAY())-YEAR(E6809)&lt;30,"20-29",IF(YEAR(TODAY())-YEAR(E6809)&lt;40,"30-39",IF(YEAR(TODAY())-YEAR(C6809)&lt;50,"40-49",IF(YEAR(TODAY())-YEAR(C6809)&lt;60,"50-59","60+")))))</f>
        <v>40-49</v>
      </c>
      <c r="L6809" t="str">
        <f>IF(I6809&lt;30000,"&lt;30k",IF(I6809&lt;60000,"30k-59k",IF(I6809&lt;100000,"60k-99k",IF(I6809&lt;150000,"100k-149k","150k+"))))</f>
        <v>&lt;30k</v>
      </c>
    </row>
    <row r="6810" spans="1:12" x14ac:dyDescent="0.2">
      <c r="A6810" s="1">
        <v>6808</v>
      </c>
      <c r="B6810" t="str">
        <f t="shared" si="106"/>
        <v>ID_6810</v>
      </c>
      <c r="C6810" s="2">
        <v>44688</v>
      </c>
      <c r="D6810" s="1" t="s">
        <v>12</v>
      </c>
      <c r="E6810" s="2">
        <v>4595</v>
      </c>
      <c r="F6810" s="1" t="s">
        <v>7467</v>
      </c>
      <c r="G6810" s="1" t="s">
        <v>1605</v>
      </c>
      <c r="H6810" s="1">
        <v>45</v>
      </c>
      <c r="I6810" s="1">
        <v>32884</v>
      </c>
      <c r="J6810" s="1" t="s">
        <v>26</v>
      </c>
      <c r="K6810" t="str">
        <f ca="1">IF(YEAR(TODAY())-YEAR(E6810)&lt;20,"&lt;20",IF(YEAR(TODAY())-YEAR(E6810)&lt;30,"20-29",IF(YEAR(TODAY())-YEAR(E6810)&lt;40,"30-39",IF(YEAR(TODAY())-YEAR(C6810)&lt;50,"40-49",IF(YEAR(TODAY())-YEAR(C6810)&lt;60,"50-59","60+")))))</f>
        <v>40-49</v>
      </c>
      <c r="L6810" t="str">
        <f>IF(I6810&lt;30000,"&lt;30k",IF(I6810&lt;60000,"30k-59k",IF(I6810&lt;100000,"60k-99k",IF(I6810&lt;150000,"100k-149k","150k+"))))</f>
        <v>30k-59k</v>
      </c>
    </row>
    <row r="6811" spans="1:12" x14ac:dyDescent="0.2">
      <c r="A6811" s="1">
        <v>6809</v>
      </c>
      <c r="B6811" t="str">
        <f t="shared" si="106"/>
        <v>ID_6811</v>
      </c>
      <c r="C6811" s="2">
        <v>44500</v>
      </c>
      <c r="D6811" s="1" t="s">
        <v>12</v>
      </c>
      <c r="E6811" s="2">
        <v>29334</v>
      </c>
      <c r="F6811" s="1" t="s">
        <v>7468</v>
      </c>
      <c r="G6811" s="1" t="s">
        <v>613</v>
      </c>
      <c r="H6811" s="1">
        <v>43</v>
      </c>
      <c r="I6811" s="1">
        <v>195922</v>
      </c>
      <c r="J6811" s="1" t="s">
        <v>38</v>
      </c>
      <c r="K6811" t="str">
        <f ca="1">IF(YEAR(TODAY())-YEAR(E6811)&lt;20,"&lt;20",IF(YEAR(TODAY())-YEAR(E6811)&lt;30,"20-29",IF(YEAR(TODAY())-YEAR(E6811)&lt;40,"30-39",IF(YEAR(TODAY())-YEAR(C6811)&lt;50,"40-49",IF(YEAR(TODAY())-YEAR(C6811)&lt;60,"50-59","60+")))))</f>
        <v>40-49</v>
      </c>
      <c r="L6811" t="str">
        <f>IF(I6811&lt;30000,"&lt;30k",IF(I6811&lt;60000,"30k-59k",IF(I6811&lt;100000,"60k-99k",IF(I6811&lt;150000,"100k-149k","150k+"))))</f>
        <v>150k+</v>
      </c>
    </row>
    <row r="6812" spans="1:12" x14ac:dyDescent="0.2">
      <c r="A6812" s="1">
        <v>6810</v>
      </c>
      <c r="B6812" t="str">
        <f t="shared" si="106"/>
        <v>ID_6812</v>
      </c>
      <c r="C6812" s="2">
        <v>44207</v>
      </c>
      <c r="D6812" s="1" t="s">
        <v>12</v>
      </c>
      <c r="E6812" s="2">
        <v>12606</v>
      </c>
      <c r="F6812" s="1" t="s">
        <v>7469</v>
      </c>
      <c r="G6812" s="1" t="s">
        <v>1466</v>
      </c>
      <c r="H6812" s="1">
        <v>23</v>
      </c>
      <c r="I6812" s="1">
        <v>147701</v>
      </c>
      <c r="J6812" s="1" t="s">
        <v>15</v>
      </c>
      <c r="K6812" t="str">
        <f ca="1">IF(YEAR(TODAY())-YEAR(E6812)&lt;20,"&lt;20",IF(YEAR(TODAY())-YEAR(E6812)&lt;30,"20-29",IF(YEAR(TODAY())-YEAR(E6812)&lt;40,"30-39",IF(YEAR(TODAY())-YEAR(C6812)&lt;50,"40-49",IF(YEAR(TODAY())-YEAR(C6812)&lt;60,"50-59","60+")))))</f>
        <v>40-49</v>
      </c>
      <c r="L6812" t="str">
        <f>IF(I6812&lt;30000,"&lt;30k",IF(I6812&lt;60000,"30k-59k",IF(I6812&lt;100000,"60k-99k",IF(I6812&lt;150000,"100k-149k","150k+"))))</f>
        <v>100k-149k</v>
      </c>
    </row>
    <row r="6813" spans="1:12" x14ac:dyDescent="0.2">
      <c r="A6813" s="1">
        <v>6811</v>
      </c>
      <c r="B6813" t="str">
        <f t="shared" si="106"/>
        <v>ID_6813</v>
      </c>
      <c r="C6813" s="2">
        <v>44595</v>
      </c>
      <c r="D6813" s="1" t="s">
        <v>12</v>
      </c>
      <c r="E6813" s="2">
        <v>18557</v>
      </c>
      <c r="F6813" s="1" t="s">
        <v>7470</v>
      </c>
      <c r="G6813" s="1" t="s">
        <v>606</v>
      </c>
      <c r="H6813" s="1">
        <v>23</v>
      </c>
      <c r="I6813" s="1">
        <v>63884</v>
      </c>
      <c r="J6813" s="1" t="s">
        <v>31</v>
      </c>
      <c r="K6813" t="str">
        <f ca="1">IF(YEAR(TODAY())-YEAR(E6813)&lt;20,"&lt;20",IF(YEAR(TODAY())-YEAR(E6813)&lt;30,"20-29",IF(YEAR(TODAY())-YEAR(E6813)&lt;40,"30-39",IF(YEAR(TODAY())-YEAR(C6813)&lt;50,"40-49",IF(YEAR(TODAY())-YEAR(C6813)&lt;60,"50-59","60+")))))</f>
        <v>40-49</v>
      </c>
      <c r="L6813" t="str">
        <f>IF(I6813&lt;30000,"&lt;30k",IF(I6813&lt;60000,"30k-59k",IF(I6813&lt;100000,"60k-99k",IF(I6813&lt;150000,"100k-149k","150k+"))))</f>
        <v>60k-99k</v>
      </c>
    </row>
    <row r="6814" spans="1:12" x14ac:dyDescent="0.2">
      <c r="A6814" s="1">
        <v>6812</v>
      </c>
      <c r="B6814" t="str">
        <f t="shared" si="106"/>
        <v>ID_6814</v>
      </c>
      <c r="C6814" s="2">
        <v>44643</v>
      </c>
      <c r="D6814" s="1" t="s">
        <v>8</v>
      </c>
      <c r="E6814" s="2">
        <v>14550</v>
      </c>
      <c r="F6814" s="1" t="s">
        <v>7471</v>
      </c>
      <c r="G6814" s="1" t="s">
        <v>59</v>
      </c>
      <c r="H6814" s="1">
        <v>28</v>
      </c>
      <c r="I6814" s="1">
        <v>134443</v>
      </c>
      <c r="J6814" s="1" t="s">
        <v>69</v>
      </c>
      <c r="K6814" t="str">
        <f ca="1">IF(YEAR(TODAY())-YEAR(E6814)&lt;20,"&lt;20",IF(YEAR(TODAY())-YEAR(E6814)&lt;30,"20-29",IF(YEAR(TODAY())-YEAR(E6814)&lt;40,"30-39",IF(YEAR(TODAY())-YEAR(C6814)&lt;50,"40-49",IF(YEAR(TODAY())-YEAR(C6814)&lt;60,"50-59","60+")))))</f>
        <v>40-49</v>
      </c>
      <c r="L6814" t="str">
        <f>IF(I6814&lt;30000,"&lt;30k",IF(I6814&lt;60000,"30k-59k",IF(I6814&lt;100000,"60k-99k",IF(I6814&lt;150000,"100k-149k","150k+"))))</f>
        <v>100k-149k</v>
      </c>
    </row>
    <row r="6815" spans="1:12" x14ac:dyDescent="0.2">
      <c r="A6815" s="1">
        <v>6813</v>
      </c>
      <c r="B6815" t="str">
        <f t="shared" si="106"/>
        <v>ID_6815</v>
      </c>
      <c r="C6815" s="2">
        <v>44708</v>
      </c>
      <c r="D6815" s="1" t="s">
        <v>8</v>
      </c>
      <c r="E6815" s="2">
        <v>32045</v>
      </c>
      <c r="F6815" s="1" t="s">
        <v>7472</v>
      </c>
      <c r="G6815" s="1" t="s">
        <v>532</v>
      </c>
      <c r="H6815" s="1">
        <v>24</v>
      </c>
      <c r="I6815" s="1">
        <v>176431</v>
      </c>
      <c r="J6815" s="1" t="s">
        <v>69</v>
      </c>
      <c r="K6815" t="str">
        <f ca="1">IF(YEAR(TODAY())-YEAR(E6815)&lt;20,"&lt;20",IF(YEAR(TODAY())-YEAR(E6815)&lt;30,"20-29",IF(YEAR(TODAY())-YEAR(E6815)&lt;40,"30-39",IF(YEAR(TODAY())-YEAR(C6815)&lt;50,"40-49",IF(YEAR(TODAY())-YEAR(C6815)&lt;60,"50-59","60+")))))</f>
        <v>30-39</v>
      </c>
      <c r="L6815" t="str">
        <f>IF(I6815&lt;30000,"&lt;30k",IF(I6815&lt;60000,"30k-59k",IF(I6815&lt;100000,"60k-99k",IF(I6815&lt;150000,"100k-149k","150k+"))))</f>
        <v>150k+</v>
      </c>
    </row>
    <row r="6816" spans="1:12" x14ac:dyDescent="0.2">
      <c r="A6816" s="1">
        <v>6814</v>
      </c>
      <c r="B6816" t="str">
        <f t="shared" si="106"/>
        <v>ID_6816</v>
      </c>
      <c r="C6816" s="2">
        <v>43856</v>
      </c>
      <c r="D6816" s="1" t="s">
        <v>12</v>
      </c>
      <c r="E6816" s="2">
        <v>5992</v>
      </c>
      <c r="F6816" s="1" t="s">
        <v>7473</v>
      </c>
      <c r="G6816" s="1" t="s">
        <v>690</v>
      </c>
      <c r="H6816" s="1">
        <v>19</v>
      </c>
      <c r="I6816" s="1">
        <v>104583</v>
      </c>
      <c r="J6816" s="1" t="s">
        <v>23</v>
      </c>
      <c r="K6816" t="str">
        <f ca="1">IF(YEAR(TODAY())-YEAR(E6816)&lt;20,"&lt;20",IF(YEAR(TODAY())-YEAR(E6816)&lt;30,"20-29",IF(YEAR(TODAY())-YEAR(E6816)&lt;40,"30-39",IF(YEAR(TODAY())-YEAR(C6816)&lt;50,"40-49",IF(YEAR(TODAY())-YEAR(C6816)&lt;60,"50-59","60+")))))</f>
        <v>40-49</v>
      </c>
      <c r="L6816" t="str">
        <f>IF(I6816&lt;30000,"&lt;30k",IF(I6816&lt;60000,"30k-59k",IF(I6816&lt;100000,"60k-99k",IF(I6816&lt;150000,"100k-149k","150k+"))))</f>
        <v>100k-149k</v>
      </c>
    </row>
    <row r="6817" spans="1:12" x14ac:dyDescent="0.2">
      <c r="A6817" s="1">
        <v>6815</v>
      </c>
      <c r="B6817" t="str">
        <f t="shared" si="106"/>
        <v>ID_6817</v>
      </c>
      <c r="C6817" s="2">
        <v>43665</v>
      </c>
      <c r="D6817" s="1" t="s">
        <v>12</v>
      </c>
      <c r="E6817" s="2">
        <v>26969</v>
      </c>
      <c r="F6817" s="1" t="s">
        <v>7474</v>
      </c>
      <c r="G6817" s="1" t="s">
        <v>993</v>
      </c>
      <c r="H6817" s="1">
        <v>34</v>
      </c>
      <c r="I6817" s="1">
        <v>214934</v>
      </c>
      <c r="J6817" s="1" t="s">
        <v>69</v>
      </c>
      <c r="K6817" t="str">
        <f ca="1">IF(YEAR(TODAY())-YEAR(E6817)&lt;20,"&lt;20",IF(YEAR(TODAY())-YEAR(E6817)&lt;30,"20-29",IF(YEAR(TODAY())-YEAR(E6817)&lt;40,"30-39",IF(YEAR(TODAY())-YEAR(C6817)&lt;50,"40-49",IF(YEAR(TODAY())-YEAR(C6817)&lt;60,"50-59","60+")))))</f>
        <v>40-49</v>
      </c>
      <c r="L6817" t="str">
        <f>IF(I6817&lt;30000,"&lt;30k",IF(I6817&lt;60000,"30k-59k",IF(I6817&lt;100000,"60k-99k",IF(I6817&lt;150000,"100k-149k","150k+"))))</f>
        <v>150k+</v>
      </c>
    </row>
    <row r="6818" spans="1:12" x14ac:dyDescent="0.2">
      <c r="A6818" s="1">
        <v>6816</v>
      </c>
      <c r="B6818" t="str">
        <f t="shared" si="106"/>
        <v>ID_6818</v>
      </c>
      <c r="C6818" s="2">
        <v>44645</v>
      </c>
      <c r="D6818" s="1" t="s">
        <v>8</v>
      </c>
      <c r="E6818" s="2">
        <v>36685</v>
      </c>
      <c r="F6818" s="1" t="s">
        <v>7475</v>
      </c>
      <c r="G6818" s="1" t="s">
        <v>215</v>
      </c>
      <c r="H6818" s="1">
        <v>63</v>
      </c>
      <c r="I6818" s="1">
        <v>108988</v>
      </c>
      <c r="J6818" s="1" t="s">
        <v>31</v>
      </c>
      <c r="K6818" t="str">
        <f ca="1">IF(YEAR(TODAY())-YEAR(E6818)&lt;20,"&lt;20",IF(YEAR(TODAY())-YEAR(E6818)&lt;30,"20-29",IF(YEAR(TODAY())-YEAR(E6818)&lt;40,"30-39",IF(YEAR(TODAY())-YEAR(C6818)&lt;50,"40-49",IF(YEAR(TODAY())-YEAR(C6818)&lt;60,"50-59","60+")))))</f>
        <v>20-29</v>
      </c>
      <c r="L6818" t="str">
        <f>IF(I6818&lt;30000,"&lt;30k",IF(I6818&lt;60000,"30k-59k",IF(I6818&lt;100000,"60k-99k",IF(I6818&lt;150000,"100k-149k","150k+"))))</f>
        <v>100k-149k</v>
      </c>
    </row>
    <row r="6819" spans="1:12" x14ac:dyDescent="0.2">
      <c r="A6819" s="1">
        <v>6817</v>
      </c>
      <c r="B6819" t="str">
        <f t="shared" si="106"/>
        <v>ID_6819</v>
      </c>
      <c r="C6819" s="2">
        <v>43913</v>
      </c>
      <c r="D6819" s="1" t="s">
        <v>12</v>
      </c>
      <c r="E6819" s="2">
        <v>40768</v>
      </c>
      <c r="F6819" s="1" t="s">
        <v>7476</v>
      </c>
      <c r="G6819" s="1" t="s">
        <v>168</v>
      </c>
      <c r="H6819" s="1">
        <v>24</v>
      </c>
      <c r="I6819" s="1">
        <v>103988</v>
      </c>
      <c r="J6819" s="1" t="s">
        <v>15</v>
      </c>
      <c r="K6819" t="str">
        <f ca="1">IF(YEAR(TODAY())-YEAR(E6819)&lt;20,"&lt;20",IF(YEAR(TODAY())-YEAR(E6819)&lt;30,"20-29",IF(YEAR(TODAY())-YEAR(E6819)&lt;40,"30-39",IF(YEAR(TODAY())-YEAR(C6819)&lt;50,"40-49",IF(YEAR(TODAY())-YEAR(C6819)&lt;60,"50-59","60+")))))</f>
        <v>&lt;20</v>
      </c>
      <c r="L6819" t="str">
        <f>IF(I6819&lt;30000,"&lt;30k",IF(I6819&lt;60000,"30k-59k",IF(I6819&lt;100000,"60k-99k",IF(I6819&lt;150000,"100k-149k","150k+"))))</f>
        <v>100k-149k</v>
      </c>
    </row>
    <row r="6820" spans="1:12" x14ac:dyDescent="0.2">
      <c r="A6820" s="1">
        <v>6818</v>
      </c>
      <c r="B6820" t="str">
        <f t="shared" si="106"/>
        <v>ID_6820</v>
      </c>
      <c r="C6820" s="2">
        <v>44033</v>
      </c>
      <c r="D6820" s="1" t="s">
        <v>8</v>
      </c>
      <c r="E6820" s="2">
        <v>43045</v>
      </c>
      <c r="F6820" s="1" t="s">
        <v>7477</v>
      </c>
      <c r="G6820" s="1" t="s">
        <v>114</v>
      </c>
      <c r="H6820" s="1">
        <v>40</v>
      </c>
      <c r="I6820" s="1">
        <v>165499</v>
      </c>
      <c r="J6820" s="1" t="s">
        <v>11</v>
      </c>
      <c r="K6820" t="str">
        <f ca="1">IF(YEAR(TODAY())-YEAR(E6820)&lt;20,"&lt;20",IF(YEAR(TODAY())-YEAR(E6820)&lt;30,"20-29",IF(YEAR(TODAY())-YEAR(E6820)&lt;40,"30-39",IF(YEAR(TODAY())-YEAR(C6820)&lt;50,"40-49",IF(YEAR(TODAY())-YEAR(C6820)&lt;60,"50-59","60+")))))</f>
        <v>&lt;20</v>
      </c>
      <c r="L6820" t="str">
        <f>IF(I6820&lt;30000,"&lt;30k",IF(I6820&lt;60000,"30k-59k",IF(I6820&lt;100000,"60k-99k",IF(I6820&lt;150000,"100k-149k","150k+"))))</f>
        <v>150k+</v>
      </c>
    </row>
    <row r="6821" spans="1:12" x14ac:dyDescent="0.2">
      <c r="A6821" s="1">
        <v>6819</v>
      </c>
      <c r="B6821" t="str">
        <f t="shared" si="106"/>
        <v>ID_6821</v>
      </c>
      <c r="C6821" s="2">
        <v>44054</v>
      </c>
      <c r="D6821" s="1" t="s">
        <v>8</v>
      </c>
      <c r="E6821" s="2">
        <v>21853</v>
      </c>
      <c r="F6821" s="1" t="s">
        <v>7478</v>
      </c>
      <c r="G6821" s="1" t="s">
        <v>647</v>
      </c>
      <c r="H6821" s="1">
        <v>26</v>
      </c>
      <c r="I6821" s="1">
        <v>184805</v>
      </c>
      <c r="J6821" s="1" t="s">
        <v>69</v>
      </c>
      <c r="K6821" t="str">
        <f ca="1">IF(YEAR(TODAY())-YEAR(E6821)&lt;20,"&lt;20",IF(YEAR(TODAY())-YEAR(E6821)&lt;30,"20-29",IF(YEAR(TODAY())-YEAR(E6821)&lt;40,"30-39",IF(YEAR(TODAY())-YEAR(C6821)&lt;50,"40-49",IF(YEAR(TODAY())-YEAR(C6821)&lt;60,"50-59","60+")))))</f>
        <v>40-49</v>
      </c>
      <c r="L6821" t="str">
        <f>IF(I6821&lt;30000,"&lt;30k",IF(I6821&lt;60000,"30k-59k",IF(I6821&lt;100000,"60k-99k",IF(I6821&lt;150000,"100k-149k","150k+"))))</f>
        <v>150k+</v>
      </c>
    </row>
    <row r="6822" spans="1:12" x14ac:dyDescent="0.2">
      <c r="A6822" s="1">
        <v>6820</v>
      </c>
      <c r="B6822" t="str">
        <f t="shared" si="106"/>
        <v>ID_6822</v>
      </c>
      <c r="C6822" s="2">
        <v>43901</v>
      </c>
      <c r="D6822" s="1" t="s">
        <v>12</v>
      </c>
      <c r="E6822" s="2">
        <v>30207</v>
      </c>
      <c r="F6822" s="1" t="s">
        <v>7479</v>
      </c>
      <c r="G6822" s="1" t="s">
        <v>10</v>
      </c>
      <c r="H6822" s="1">
        <v>46</v>
      </c>
      <c r="I6822" s="1">
        <v>186153</v>
      </c>
      <c r="J6822" s="1" t="s">
        <v>26</v>
      </c>
      <c r="K6822" t="str">
        <f ca="1">IF(YEAR(TODAY())-YEAR(E6822)&lt;20,"&lt;20",IF(YEAR(TODAY())-YEAR(E6822)&lt;30,"20-29",IF(YEAR(TODAY())-YEAR(E6822)&lt;40,"30-39",IF(YEAR(TODAY())-YEAR(C6822)&lt;50,"40-49",IF(YEAR(TODAY())-YEAR(C6822)&lt;60,"50-59","60+")))))</f>
        <v>40-49</v>
      </c>
      <c r="L6822" t="str">
        <f>IF(I6822&lt;30000,"&lt;30k",IF(I6822&lt;60000,"30k-59k",IF(I6822&lt;100000,"60k-99k",IF(I6822&lt;150000,"100k-149k","150k+"))))</f>
        <v>150k+</v>
      </c>
    </row>
    <row r="6823" spans="1:12" x14ac:dyDescent="0.2">
      <c r="A6823" s="1">
        <v>6821</v>
      </c>
      <c r="B6823" t="str">
        <f t="shared" si="106"/>
        <v>ID_6823</v>
      </c>
      <c r="C6823" s="2">
        <v>44173</v>
      </c>
      <c r="D6823" s="1" t="s">
        <v>8</v>
      </c>
      <c r="E6823" s="2">
        <v>4145</v>
      </c>
      <c r="F6823" s="1" t="s">
        <v>7480</v>
      </c>
      <c r="G6823" s="1" t="s">
        <v>880</v>
      </c>
      <c r="H6823" s="1">
        <v>29</v>
      </c>
      <c r="I6823" s="1">
        <v>96194</v>
      </c>
      <c r="J6823" s="1" t="s">
        <v>69</v>
      </c>
      <c r="K6823" t="str">
        <f ca="1">IF(YEAR(TODAY())-YEAR(E6823)&lt;20,"&lt;20",IF(YEAR(TODAY())-YEAR(E6823)&lt;30,"20-29",IF(YEAR(TODAY())-YEAR(E6823)&lt;40,"30-39",IF(YEAR(TODAY())-YEAR(C6823)&lt;50,"40-49",IF(YEAR(TODAY())-YEAR(C6823)&lt;60,"50-59","60+")))))</f>
        <v>40-49</v>
      </c>
      <c r="L6823" t="str">
        <f>IF(I6823&lt;30000,"&lt;30k",IF(I6823&lt;60000,"30k-59k",IF(I6823&lt;100000,"60k-99k",IF(I6823&lt;150000,"100k-149k","150k+"))))</f>
        <v>60k-99k</v>
      </c>
    </row>
    <row r="6824" spans="1:12" x14ac:dyDescent="0.2">
      <c r="A6824" s="1">
        <v>6822</v>
      </c>
      <c r="B6824" t="str">
        <f t="shared" si="106"/>
        <v>ID_6824</v>
      </c>
      <c r="C6824" s="2">
        <v>44210</v>
      </c>
      <c r="D6824" s="1" t="s">
        <v>8</v>
      </c>
      <c r="E6824" s="2">
        <v>38017</v>
      </c>
      <c r="F6824" s="1" t="s">
        <v>7481</v>
      </c>
      <c r="G6824" s="1" t="s">
        <v>264</v>
      </c>
      <c r="H6824" s="1">
        <v>23</v>
      </c>
      <c r="I6824" s="1">
        <v>235587</v>
      </c>
      <c r="J6824" s="1" t="s">
        <v>18</v>
      </c>
      <c r="K6824" t="str">
        <f ca="1">IF(YEAR(TODAY())-YEAR(E6824)&lt;20,"&lt;20",IF(YEAR(TODAY())-YEAR(E6824)&lt;30,"20-29",IF(YEAR(TODAY())-YEAR(E6824)&lt;40,"30-39",IF(YEAR(TODAY())-YEAR(C6824)&lt;50,"40-49",IF(YEAR(TODAY())-YEAR(C6824)&lt;60,"50-59","60+")))))</f>
        <v>20-29</v>
      </c>
      <c r="L6824" t="str">
        <f>IF(I6824&lt;30000,"&lt;30k",IF(I6824&lt;60000,"30k-59k",IF(I6824&lt;100000,"60k-99k",IF(I6824&lt;150000,"100k-149k","150k+"))))</f>
        <v>150k+</v>
      </c>
    </row>
    <row r="6825" spans="1:12" x14ac:dyDescent="0.2">
      <c r="A6825" s="1">
        <v>6823</v>
      </c>
      <c r="B6825" t="str">
        <f t="shared" si="106"/>
        <v>ID_6825</v>
      </c>
      <c r="C6825" s="2">
        <v>44629</v>
      </c>
      <c r="D6825" s="1" t="s">
        <v>12</v>
      </c>
      <c r="E6825" s="2">
        <v>14624</v>
      </c>
      <c r="F6825" s="1" t="s">
        <v>7482</v>
      </c>
      <c r="G6825" s="1" t="s">
        <v>898</v>
      </c>
      <c r="H6825" s="1">
        <v>32</v>
      </c>
      <c r="I6825" s="1">
        <v>138766</v>
      </c>
      <c r="J6825" s="1" t="s">
        <v>31</v>
      </c>
      <c r="K6825" t="str">
        <f ca="1">IF(YEAR(TODAY())-YEAR(E6825)&lt;20,"&lt;20",IF(YEAR(TODAY())-YEAR(E6825)&lt;30,"20-29",IF(YEAR(TODAY())-YEAR(E6825)&lt;40,"30-39",IF(YEAR(TODAY())-YEAR(C6825)&lt;50,"40-49",IF(YEAR(TODAY())-YEAR(C6825)&lt;60,"50-59","60+")))))</f>
        <v>40-49</v>
      </c>
      <c r="L6825" t="str">
        <f>IF(I6825&lt;30000,"&lt;30k",IF(I6825&lt;60000,"30k-59k",IF(I6825&lt;100000,"60k-99k",IF(I6825&lt;150000,"100k-149k","150k+"))))</f>
        <v>100k-149k</v>
      </c>
    </row>
    <row r="6826" spans="1:12" x14ac:dyDescent="0.2">
      <c r="A6826" s="1">
        <v>6824</v>
      </c>
      <c r="B6826" t="str">
        <f t="shared" si="106"/>
        <v>ID_6826</v>
      </c>
      <c r="C6826" s="2">
        <v>43729</v>
      </c>
      <c r="D6826" s="1" t="s">
        <v>12</v>
      </c>
      <c r="E6826" s="2">
        <v>5103</v>
      </c>
      <c r="F6826" s="1" t="s">
        <v>7483</v>
      </c>
      <c r="G6826" s="1" t="s">
        <v>685</v>
      </c>
      <c r="H6826" s="1">
        <v>51</v>
      </c>
      <c r="I6826" s="1">
        <v>149309</v>
      </c>
      <c r="J6826" s="1" t="s">
        <v>15</v>
      </c>
      <c r="K6826" t="str">
        <f ca="1">IF(YEAR(TODAY())-YEAR(E6826)&lt;20,"&lt;20",IF(YEAR(TODAY())-YEAR(E6826)&lt;30,"20-29",IF(YEAR(TODAY())-YEAR(E6826)&lt;40,"30-39",IF(YEAR(TODAY())-YEAR(C6826)&lt;50,"40-49",IF(YEAR(TODAY())-YEAR(C6826)&lt;60,"50-59","60+")))))</f>
        <v>40-49</v>
      </c>
      <c r="L6826" t="str">
        <f>IF(I6826&lt;30000,"&lt;30k",IF(I6826&lt;60000,"30k-59k",IF(I6826&lt;100000,"60k-99k",IF(I6826&lt;150000,"100k-149k","150k+"))))</f>
        <v>100k-149k</v>
      </c>
    </row>
    <row r="6827" spans="1:12" x14ac:dyDescent="0.2">
      <c r="A6827" s="1">
        <v>6825</v>
      </c>
      <c r="B6827" t="str">
        <f t="shared" si="106"/>
        <v>ID_6827</v>
      </c>
      <c r="C6827" s="2">
        <v>44569</v>
      </c>
      <c r="D6827" s="1" t="s">
        <v>12</v>
      </c>
      <c r="E6827" s="2">
        <v>2952</v>
      </c>
      <c r="F6827" s="1" t="s">
        <v>7484</v>
      </c>
      <c r="G6827" s="1" t="s">
        <v>813</v>
      </c>
      <c r="H6827" s="1">
        <v>64</v>
      </c>
      <c r="I6827" s="1">
        <v>203267</v>
      </c>
      <c r="J6827" s="1" t="s">
        <v>23</v>
      </c>
      <c r="K6827" t="str">
        <f ca="1">IF(YEAR(TODAY())-YEAR(E6827)&lt;20,"&lt;20",IF(YEAR(TODAY())-YEAR(E6827)&lt;30,"20-29",IF(YEAR(TODAY())-YEAR(E6827)&lt;40,"30-39",IF(YEAR(TODAY())-YEAR(C6827)&lt;50,"40-49",IF(YEAR(TODAY())-YEAR(C6827)&lt;60,"50-59","60+")))))</f>
        <v>40-49</v>
      </c>
      <c r="L6827" t="str">
        <f>IF(I6827&lt;30000,"&lt;30k",IF(I6827&lt;60000,"30k-59k",IF(I6827&lt;100000,"60k-99k",IF(I6827&lt;150000,"100k-149k","150k+"))))</f>
        <v>150k+</v>
      </c>
    </row>
    <row r="6828" spans="1:12" x14ac:dyDescent="0.2">
      <c r="A6828" s="1">
        <v>6826</v>
      </c>
      <c r="B6828" t="str">
        <f t="shared" si="106"/>
        <v>ID_6828</v>
      </c>
      <c r="C6828" s="2">
        <v>43652</v>
      </c>
      <c r="D6828" s="1" t="s">
        <v>8</v>
      </c>
      <c r="E6828" s="2">
        <v>7696</v>
      </c>
      <c r="F6828" s="1" t="s">
        <v>7485</v>
      </c>
      <c r="G6828" s="1" t="s">
        <v>573</v>
      </c>
      <c r="H6828" s="1">
        <v>48</v>
      </c>
      <c r="I6828" s="1">
        <v>94954</v>
      </c>
      <c r="J6828" s="1" t="s">
        <v>60</v>
      </c>
      <c r="K6828" t="str">
        <f ca="1">IF(YEAR(TODAY())-YEAR(E6828)&lt;20,"&lt;20",IF(YEAR(TODAY())-YEAR(E6828)&lt;30,"20-29",IF(YEAR(TODAY())-YEAR(E6828)&lt;40,"30-39",IF(YEAR(TODAY())-YEAR(C6828)&lt;50,"40-49",IF(YEAR(TODAY())-YEAR(C6828)&lt;60,"50-59","60+")))))</f>
        <v>40-49</v>
      </c>
      <c r="L6828" t="str">
        <f>IF(I6828&lt;30000,"&lt;30k",IF(I6828&lt;60000,"30k-59k",IF(I6828&lt;100000,"60k-99k",IF(I6828&lt;150000,"100k-149k","150k+"))))</f>
        <v>60k-99k</v>
      </c>
    </row>
    <row r="6829" spans="1:12" x14ac:dyDescent="0.2">
      <c r="A6829" s="1">
        <v>6827</v>
      </c>
      <c r="B6829" t="str">
        <f t="shared" si="106"/>
        <v>ID_6829</v>
      </c>
      <c r="C6829" s="2">
        <v>44251</v>
      </c>
      <c r="D6829" s="1" t="s">
        <v>8</v>
      </c>
      <c r="E6829" s="2">
        <v>19562</v>
      </c>
      <c r="F6829" s="1" t="s">
        <v>7486</v>
      </c>
      <c r="G6829" s="1" t="s">
        <v>954</v>
      </c>
      <c r="H6829" s="1">
        <v>52</v>
      </c>
      <c r="I6829" s="1">
        <v>28265</v>
      </c>
      <c r="J6829" s="1" t="s">
        <v>38</v>
      </c>
      <c r="K6829" t="str">
        <f ca="1">IF(YEAR(TODAY())-YEAR(E6829)&lt;20,"&lt;20",IF(YEAR(TODAY())-YEAR(E6829)&lt;30,"20-29",IF(YEAR(TODAY())-YEAR(E6829)&lt;40,"30-39",IF(YEAR(TODAY())-YEAR(C6829)&lt;50,"40-49",IF(YEAR(TODAY())-YEAR(C6829)&lt;60,"50-59","60+")))))</f>
        <v>40-49</v>
      </c>
      <c r="L6829" t="str">
        <f>IF(I6829&lt;30000,"&lt;30k",IF(I6829&lt;60000,"30k-59k",IF(I6829&lt;100000,"60k-99k",IF(I6829&lt;150000,"100k-149k","150k+"))))</f>
        <v>&lt;30k</v>
      </c>
    </row>
    <row r="6830" spans="1:12" x14ac:dyDescent="0.2">
      <c r="A6830" s="1">
        <v>6828</v>
      </c>
      <c r="B6830" t="str">
        <f t="shared" si="106"/>
        <v>ID_6830</v>
      </c>
      <c r="C6830" s="2">
        <v>44392</v>
      </c>
      <c r="D6830" s="1" t="s">
        <v>8</v>
      </c>
      <c r="E6830" s="2">
        <v>36412</v>
      </c>
      <c r="F6830" s="1" t="s">
        <v>7487</v>
      </c>
      <c r="G6830" s="1" t="s">
        <v>2329</v>
      </c>
      <c r="H6830" s="1">
        <v>42</v>
      </c>
      <c r="I6830" s="1">
        <v>190689</v>
      </c>
      <c r="J6830" s="1" t="s">
        <v>69</v>
      </c>
      <c r="K6830" t="str">
        <f ca="1">IF(YEAR(TODAY())-YEAR(E6830)&lt;20,"&lt;20",IF(YEAR(TODAY())-YEAR(E6830)&lt;30,"20-29",IF(YEAR(TODAY())-YEAR(E6830)&lt;40,"30-39",IF(YEAR(TODAY())-YEAR(C6830)&lt;50,"40-49",IF(YEAR(TODAY())-YEAR(C6830)&lt;60,"50-59","60+")))))</f>
        <v>20-29</v>
      </c>
      <c r="L6830" t="str">
        <f>IF(I6830&lt;30000,"&lt;30k",IF(I6830&lt;60000,"30k-59k",IF(I6830&lt;100000,"60k-99k",IF(I6830&lt;150000,"100k-149k","150k+"))))</f>
        <v>150k+</v>
      </c>
    </row>
    <row r="6831" spans="1:12" x14ac:dyDescent="0.2">
      <c r="A6831" s="1">
        <v>6829</v>
      </c>
      <c r="B6831" t="str">
        <f t="shared" si="106"/>
        <v>ID_6831</v>
      </c>
      <c r="C6831" s="2">
        <v>43891</v>
      </c>
      <c r="D6831" s="1" t="s">
        <v>12</v>
      </c>
      <c r="E6831" s="2">
        <v>34064</v>
      </c>
      <c r="F6831" s="1" t="s">
        <v>7488</v>
      </c>
      <c r="G6831" s="1" t="s">
        <v>287</v>
      </c>
      <c r="H6831" s="1">
        <v>62</v>
      </c>
      <c r="I6831" s="1">
        <v>107108</v>
      </c>
      <c r="J6831" s="1" t="s">
        <v>23</v>
      </c>
      <c r="K6831" t="str">
        <f ca="1">IF(YEAR(TODAY())-YEAR(E6831)&lt;20,"&lt;20",IF(YEAR(TODAY())-YEAR(E6831)&lt;30,"20-29",IF(YEAR(TODAY())-YEAR(E6831)&lt;40,"30-39",IF(YEAR(TODAY())-YEAR(C6831)&lt;50,"40-49",IF(YEAR(TODAY())-YEAR(C6831)&lt;60,"50-59","60+")))))</f>
        <v>30-39</v>
      </c>
      <c r="L6831" t="str">
        <f>IF(I6831&lt;30000,"&lt;30k",IF(I6831&lt;60000,"30k-59k",IF(I6831&lt;100000,"60k-99k",IF(I6831&lt;150000,"100k-149k","150k+"))))</f>
        <v>100k-149k</v>
      </c>
    </row>
    <row r="6832" spans="1:12" x14ac:dyDescent="0.2">
      <c r="A6832" s="1">
        <v>6830</v>
      </c>
      <c r="B6832" t="str">
        <f t="shared" si="106"/>
        <v>ID_6832</v>
      </c>
      <c r="C6832" s="2">
        <v>44710</v>
      </c>
      <c r="D6832" s="1" t="s">
        <v>8</v>
      </c>
      <c r="E6832" s="2">
        <v>27754</v>
      </c>
      <c r="F6832" s="1" t="s">
        <v>7489</v>
      </c>
      <c r="G6832" s="1" t="s">
        <v>48</v>
      </c>
      <c r="H6832" s="1">
        <v>23</v>
      </c>
      <c r="I6832" s="1">
        <v>184150</v>
      </c>
      <c r="J6832" s="1" t="s">
        <v>60</v>
      </c>
      <c r="K6832" t="str">
        <f ca="1">IF(YEAR(TODAY())-YEAR(E6832)&lt;20,"&lt;20",IF(YEAR(TODAY())-YEAR(E6832)&lt;30,"20-29",IF(YEAR(TODAY())-YEAR(E6832)&lt;40,"30-39",IF(YEAR(TODAY())-YEAR(C6832)&lt;50,"40-49",IF(YEAR(TODAY())-YEAR(C6832)&lt;60,"50-59","60+")))))</f>
        <v>40-49</v>
      </c>
      <c r="L6832" t="str">
        <f>IF(I6832&lt;30000,"&lt;30k",IF(I6832&lt;60000,"30k-59k",IF(I6832&lt;100000,"60k-99k",IF(I6832&lt;150000,"100k-149k","150k+"))))</f>
        <v>150k+</v>
      </c>
    </row>
    <row r="6833" spans="1:12" x14ac:dyDescent="0.2">
      <c r="A6833" s="1">
        <v>6831</v>
      </c>
      <c r="B6833" t="str">
        <f t="shared" si="106"/>
        <v>ID_6833</v>
      </c>
      <c r="C6833" s="2">
        <v>44388</v>
      </c>
      <c r="D6833" s="1" t="s">
        <v>8</v>
      </c>
      <c r="E6833" s="2">
        <v>14117</v>
      </c>
      <c r="F6833" s="1" t="s">
        <v>7490</v>
      </c>
      <c r="G6833" s="1" t="s">
        <v>82</v>
      </c>
      <c r="H6833" s="1">
        <v>56</v>
      </c>
      <c r="I6833" s="1">
        <v>225563</v>
      </c>
      <c r="J6833" s="1" t="s">
        <v>49</v>
      </c>
      <c r="K6833" t="str">
        <f ca="1">IF(YEAR(TODAY())-YEAR(E6833)&lt;20,"&lt;20",IF(YEAR(TODAY())-YEAR(E6833)&lt;30,"20-29",IF(YEAR(TODAY())-YEAR(E6833)&lt;40,"30-39",IF(YEAR(TODAY())-YEAR(C6833)&lt;50,"40-49",IF(YEAR(TODAY())-YEAR(C6833)&lt;60,"50-59","60+")))))</f>
        <v>40-49</v>
      </c>
      <c r="L6833" t="str">
        <f>IF(I6833&lt;30000,"&lt;30k",IF(I6833&lt;60000,"30k-59k",IF(I6833&lt;100000,"60k-99k",IF(I6833&lt;150000,"100k-149k","150k+"))))</f>
        <v>150k+</v>
      </c>
    </row>
    <row r="6834" spans="1:12" x14ac:dyDescent="0.2">
      <c r="A6834" s="1">
        <v>6832</v>
      </c>
      <c r="B6834" t="str">
        <f t="shared" si="106"/>
        <v>ID_6834</v>
      </c>
      <c r="C6834" s="2">
        <v>44039</v>
      </c>
      <c r="D6834" s="1" t="s">
        <v>12</v>
      </c>
      <c r="E6834" s="2">
        <v>36044</v>
      </c>
      <c r="F6834" s="1" t="s">
        <v>7491</v>
      </c>
      <c r="G6834" s="1" t="s">
        <v>1273</v>
      </c>
      <c r="H6834" s="1">
        <v>41</v>
      </c>
      <c r="I6834" s="1">
        <v>37534</v>
      </c>
      <c r="J6834" s="1" t="s">
        <v>26</v>
      </c>
      <c r="K6834" t="str">
        <f ca="1">IF(YEAR(TODAY())-YEAR(E6834)&lt;20,"&lt;20",IF(YEAR(TODAY())-YEAR(E6834)&lt;30,"20-29",IF(YEAR(TODAY())-YEAR(E6834)&lt;40,"30-39",IF(YEAR(TODAY())-YEAR(C6834)&lt;50,"40-49",IF(YEAR(TODAY())-YEAR(C6834)&lt;60,"50-59","60+")))))</f>
        <v>20-29</v>
      </c>
      <c r="L6834" t="str">
        <f>IF(I6834&lt;30000,"&lt;30k",IF(I6834&lt;60000,"30k-59k",IF(I6834&lt;100000,"60k-99k",IF(I6834&lt;150000,"100k-149k","150k+"))))</f>
        <v>30k-59k</v>
      </c>
    </row>
    <row r="6835" spans="1:12" x14ac:dyDescent="0.2">
      <c r="A6835" s="1">
        <v>6833</v>
      </c>
      <c r="B6835" t="str">
        <f t="shared" si="106"/>
        <v>ID_6835</v>
      </c>
      <c r="C6835" s="2">
        <v>44304</v>
      </c>
      <c r="D6835" s="1" t="s">
        <v>12</v>
      </c>
      <c r="E6835" s="2">
        <v>39049</v>
      </c>
      <c r="F6835" s="1" t="s">
        <v>7492</v>
      </c>
      <c r="G6835" s="1" t="s">
        <v>78</v>
      </c>
      <c r="H6835" s="1">
        <v>46</v>
      </c>
      <c r="I6835" s="1">
        <v>141190</v>
      </c>
      <c r="J6835" s="1" t="s">
        <v>23</v>
      </c>
      <c r="K6835" t="str">
        <f ca="1">IF(YEAR(TODAY())-YEAR(E6835)&lt;20,"&lt;20",IF(YEAR(TODAY())-YEAR(E6835)&lt;30,"20-29",IF(YEAR(TODAY())-YEAR(E6835)&lt;40,"30-39",IF(YEAR(TODAY())-YEAR(C6835)&lt;50,"40-49",IF(YEAR(TODAY())-YEAR(C6835)&lt;60,"50-59","60+")))))</f>
        <v>&lt;20</v>
      </c>
      <c r="L6835" t="str">
        <f>IF(I6835&lt;30000,"&lt;30k",IF(I6835&lt;60000,"30k-59k",IF(I6835&lt;100000,"60k-99k",IF(I6835&lt;150000,"100k-149k","150k+"))))</f>
        <v>100k-149k</v>
      </c>
    </row>
    <row r="6836" spans="1:12" x14ac:dyDescent="0.2">
      <c r="A6836" s="1">
        <v>6834</v>
      </c>
      <c r="B6836" t="str">
        <f t="shared" si="106"/>
        <v>ID_6836</v>
      </c>
      <c r="C6836" s="2">
        <v>44547</v>
      </c>
      <c r="D6836" s="1" t="s">
        <v>12</v>
      </c>
      <c r="E6836" s="2">
        <v>19142</v>
      </c>
      <c r="F6836" s="1" t="s">
        <v>7493</v>
      </c>
      <c r="G6836" s="1" t="s">
        <v>2046</v>
      </c>
      <c r="H6836" s="1">
        <v>32</v>
      </c>
      <c r="I6836" s="1">
        <v>218278</v>
      </c>
      <c r="J6836" s="1" t="s">
        <v>11</v>
      </c>
      <c r="K6836" t="str">
        <f ca="1">IF(YEAR(TODAY())-YEAR(E6836)&lt;20,"&lt;20",IF(YEAR(TODAY())-YEAR(E6836)&lt;30,"20-29",IF(YEAR(TODAY())-YEAR(E6836)&lt;40,"30-39",IF(YEAR(TODAY())-YEAR(C6836)&lt;50,"40-49",IF(YEAR(TODAY())-YEAR(C6836)&lt;60,"50-59","60+")))))</f>
        <v>40-49</v>
      </c>
      <c r="L6836" t="str">
        <f>IF(I6836&lt;30000,"&lt;30k",IF(I6836&lt;60000,"30k-59k",IF(I6836&lt;100000,"60k-99k",IF(I6836&lt;150000,"100k-149k","150k+"))))</f>
        <v>150k+</v>
      </c>
    </row>
    <row r="6837" spans="1:12" x14ac:dyDescent="0.2">
      <c r="A6837" s="1">
        <v>6835</v>
      </c>
      <c r="B6837" t="str">
        <f t="shared" si="106"/>
        <v>ID_6837</v>
      </c>
      <c r="C6837" s="2">
        <v>43971</v>
      </c>
      <c r="D6837" s="1" t="s">
        <v>8</v>
      </c>
      <c r="E6837" s="2">
        <v>35865</v>
      </c>
      <c r="F6837" s="1" t="s">
        <v>7494</v>
      </c>
      <c r="G6837" s="1" t="s">
        <v>474</v>
      </c>
      <c r="H6837" s="1">
        <v>18</v>
      </c>
      <c r="I6837" s="1">
        <v>33330</v>
      </c>
      <c r="J6837" s="1" t="s">
        <v>23</v>
      </c>
      <c r="K6837" t="str">
        <f ca="1">IF(YEAR(TODAY())-YEAR(E6837)&lt;20,"&lt;20",IF(YEAR(TODAY())-YEAR(E6837)&lt;30,"20-29",IF(YEAR(TODAY())-YEAR(E6837)&lt;40,"30-39",IF(YEAR(TODAY())-YEAR(C6837)&lt;50,"40-49",IF(YEAR(TODAY())-YEAR(C6837)&lt;60,"50-59","60+")))))</f>
        <v>20-29</v>
      </c>
      <c r="L6837" t="str">
        <f>IF(I6837&lt;30000,"&lt;30k",IF(I6837&lt;60000,"30k-59k",IF(I6837&lt;100000,"60k-99k",IF(I6837&lt;150000,"100k-149k","150k+"))))</f>
        <v>30k-59k</v>
      </c>
    </row>
    <row r="6838" spans="1:12" x14ac:dyDescent="0.2">
      <c r="A6838" s="1">
        <v>6836</v>
      </c>
      <c r="B6838" t="str">
        <f t="shared" si="106"/>
        <v>ID_6838</v>
      </c>
      <c r="C6838" s="2">
        <v>44511</v>
      </c>
      <c r="D6838" s="1" t="s">
        <v>8</v>
      </c>
      <c r="E6838" s="2">
        <v>39648</v>
      </c>
      <c r="F6838" s="1" t="s">
        <v>7495</v>
      </c>
      <c r="G6838" s="1" t="s">
        <v>919</v>
      </c>
      <c r="H6838" s="1">
        <v>29</v>
      </c>
      <c r="I6838" s="1">
        <v>143374</v>
      </c>
      <c r="J6838" s="1" t="s">
        <v>23</v>
      </c>
      <c r="K6838" t="str">
        <f ca="1">IF(YEAR(TODAY())-YEAR(E6838)&lt;20,"&lt;20",IF(YEAR(TODAY())-YEAR(E6838)&lt;30,"20-29",IF(YEAR(TODAY())-YEAR(E6838)&lt;40,"30-39",IF(YEAR(TODAY())-YEAR(C6838)&lt;50,"40-49",IF(YEAR(TODAY())-YEAR(C6838)&lt;60,"50-59","60+")))))</f>
        <v>&lt;20</v>
      </c>
      <c r="L6838" t="str">
        <f>IF(I6838&lt;30000,"&lt;30k",IF(I6838&lt;60000,"30k-59k",IF(I6838&lt;100000,"60k-99k",IF(I6838&lt;150000,"100k-149k","150k+"))))</f>
        <v>100k-149k</v>
      </c>
    </row>
    <row r="6839" spans="1:12" x14ac:dyDescent="0.2">
      <c r="A6839" s="1">
        <v>6837</v>
      </c>
      <c r="B6839" t="str">
        <f t="shared" si="106"/>
        <v>ID_6839</v>
      </c>
      <c r="C6839" s="2">
        <v>44670</v>
      </c>
      <c r="D6839" s="1" t="s">
        <v>12</v>
      </c>
      <c r="E6839" s="2">
        <v>24377</v>
      </c>
      <c r="F6839" s="1" t="s">
        <v>7496</v>
      </c>
      <c r="G6839" s="1" t="s">
        <v>1250</v>
      </c>
      <c r="H6839" s="1">
        <v>40</v>
      </c>
      <c r="I6839" s="1">
        <v>82721</v>
      </c>
      <c r="J6839" s="1" t="s">
        <v>23</v>
      </c>
      <c r="K6839" t="str">
        <f ca="1">IF(YEAR(TODAY())-YEAR(E6839)&lt;20,"&lt;20",IF(YEAR(TODAY())-YEAR(E6839)&lt;30,"20-29",IF(YEAR(TODAY())-YEAR(E6839)&lt;40,"30-39",IF(YEAR(TODAY())-YEAR(C6839)&lt;50,"40-49",IF(YEAR(TODAY())-YEAR(C6839)&lt;60,"50-59","60+")))))</f>
        <v>40-49</v>
      </c>
      <c r="L6839" t="str">
        <f>IF(I6839&lt;30000,"&lt;30k",IF(I6839&lt;60000,"30k-59k",IF(I6839&lt;100000,"60k-99k",IF(I6839&lt;150000,"100k-149k","150k+"))))</f>
        <v>60k-99k</v>
      </c>
    </row>
    <row r="6840" spans="1:12" x14ac:dyDescent="0.2">
      <c r="A6840" s="1">
        <v>6838</v>
      </c>
      <c r="B6840" t="str">
        <f t="shared" si="106"/>
        <v>ID_6840</v>
      </c>
      <c r="C6840" s="2">
        <v>43804</v>
      </c>
      <c r="D6840" s="1" t="s">
        <v>8</v>
      </c>
      <c r="E6840" s="2">
        <v>2719</v>
      </c>
      <c r="F6840" s="1" t="s">
        <v>7497</v>
      </c>
      <c r="G6840" s="1" t="s">
        <v>88</v>
      </c>
      <c r="H6840" s="1">
        <v>21</v>
      </c>
      <c r="I6840" s="1">
        <v>231358</v>
      </c>
      <c r="J6840" s="1" t="s">
        <v>18</v>
      </c>
      <c r="K6840" t="str">
        <f ca="1">IF(YEAR(TODAY())-YEAR(E6840)&lt;20,"&lt;20",IF(YEAR(TODAY())-YEAR(E6840)&lt;30,"20-29",IF(YEAR(TODAY())-YEAR(E6840)&lt;40,"30-39",IF(YEAR(TODAY())-YEAR(C6840)&lt;50,"40-49",IF(YEAR(TODAY())-YEAR(C6840)&lt;60,"50-59","60+")))))</f>
        <v>40-49</v>
      </c>
      <c r="L6840" t="str">
        <f>IF(I6840&lt;30000,"&lt;30k",IF(I6840&lt;60000,"30k-59k",IF(I6840&lt;100000,"60k-99k",IF(I6840&lt;150000,"100k-149k","150k+"))))</f>
        <v>150k+</v>
      </c>
    </row>
    <row r="6841" spans="1:12" x14ac:dyDescent="0.2">
      <c r="A6841" s="1">
        <v>6839</v>
      </c>
      <c r="B6841" t="str">
        <f t="shared" si="106"/>
        <v>ID_6841</v>
      </c>
      <c r="C6841" s="2">
        <v>44152</v>
      </c>
      <c r="D6841" s="1" t="s">
        <v>8</v>
      </c>
      <c r="E6841" s="2">
        <v>35931</v>
      </c>
      <c r="F6841" s="1" t="s">
        <v>7498</v>
      </c>
      <c r="G6841" s="1" t="s">
        <v>912</v>
      </c>
      <c r="H6841" s="1">
        <v>42</v>
      </c>
      <c r="I6841" s="1">
        <v>159974</v>
      </c>
      <c r="J6841" s="1" t="s">
        <v>18</v>
      </c>
      <c r="K6841" t="str">
        <f ca="1">IF(YEAR(TODAY())-YEAR(E6841)&lt;20,"&lt;20",IF(YEAR(TODAY())-YEAR(E6841)&lt;30,"20-29",IF(YEAR(TODAY())-YEAR(E6841)&lt;40,"30-39",IF(YEAR(TODAY())-YEAR(C6841)&lt;50,"40-49",IF(YEAR(TODAY())-YEAR(C6841)&lt;60,"50-59","60+")))))</f>
        <v>20-29</v>
      </c>
      <c r="L6841" t="str">
        <f>IF(I6841&lt;30000,"&lt;30k",IF(I6841&lt;60000,"30k-59k",IF(I6841&lt;100000,"60k-99k",IF(I6841&lt;150000,"100k-149k","150k+"))))</f>
        <v>150k+</v>
      </c>
    </row>
    <row r="6842" spans="1:12" x14ac:dyDescent="0.2">
      <c r="A6842" s="1">
        <v>6840</v>
      </c>
      <c r="B6842" t="str">
        <f t="shared" si="106"/>
        <v>ID_6842</v>
      </c>
      <c r="C6842" s="2">
        <v>44347</v>
      </c>
      <c r="D6842" s="1" t="s">
        <v>8</v>
      </c>
      <c r="E6842" s="2">
        <v>25294</v>
      </c>
      <c r="F6842" s="1" t="s">
        <v>7499</v>
      </c>
      <c r="G6842" s="1" t="s">
        <v>407</v>
      </c>
      <c r="H6842" s="1">
        <v>21</v>
      </c>
      <c r="I6842" s="1">
        <v>128958</v>
      </c>
      <c r="J6842" s="1" t="s">
        <v>18</v>
      </c>
      <c r="K6842" t="str">
        <f ca="1">IF(YEAR(TODAY())-YEAR(E6842)&lt;20,"&lt;20",IF(YEAR(TODAY())-YEAR(E6842)&lt;30,"20-29",IF(YEAR(TODAY())-YEAR(E6842)&lt;40,"30-39",IF(YEAR(TODAY())-YEAR(C6842)&lt;50,"40-49",IF(YEAR(TODAY())-YEAR(C6842)&lt;60,"50-59","60+")))))</f>
        <v>40-49</v>
      </c>
      <c r="L6842" t="str">
        <f>IF(I6842&lt;30000,"&lt;30k",IF(I6842&lt;60000,"30k-59k",IF(I6842&lt;100000,"60k-99k",IF(I6842&lt;150000,"100k-149k","150k+"))))</f>
        <v>100k-149k</v>
      </c>
    </row>
    <row r="6843" spans="1:12" x14ac:dyDescent="0.2">
      <c r="A6843" s="1">
        <v>6841</v>
      </c>
      <c r="B6843" t="str">
        <f t="shared" si="106"/>
        <v>ID_6843</v>
      </c>
      <c r="C6843" s="2">
        <v>43936</v>
      </c>
      <c r="D6843" s="1" t="s">
        <v>8</v>
      </c>
      <c r="E6843" s="2">
        <v>19159</v>
      </c>
      <c r="F6843" s="1" t="s">
        <v>7500</v>
      </c>
      <c r="G6843" s="1" t="s">
        <v>2018</v>
      </c>
      <c r="H6843" s="1">
        <v>57</v>
      </c>
      <c r="I6843" s="1">
        <v>130891</v>
      </c>
      <c r="J6843" s="1" t="s">
        <v>31</v>
      </c>
      <c r="K6843" t="str">
        <f ca="1">IF(YEAR(TODAY())-YEAR(E6843)&lt;20,"&lt;20",IF(YEAR(TODAY())-YEAR(E6843)&lt;30,"20-29",IF(YEAR(TODAY())-YEAR(E6843)&lt;40,"30-39",IF(YEAR(TODAY())-YEAR(C6843)&lt;50,"40-49",IF(YEAR(TODAY())-YEAR(C6843)&lt;60,"50-59","60+")))))</f>
        <v>40-49</v>
      </c>
      <c r="L6843" t="str">
        <f>IF(I6843&lt;30000,"&lt;30k",IF(I6843&lt;60000,"30k-59k",IF(I6843&lt;100000,"60k-99k",IF(I6843&lt;150000,"100k-149k","150k+"))))</f>
        <v>100k-149k</v>
      </c>
    </row>
    <row r="6844" spans="1:12" x14ac:dyDescent="0.2">
      <c r="A6844" s="1">
        <v>6842</v>
      </c>
      <c r="B6844" t="str">
        <f t="shared" si="106"/>
        <v>ID_6844</v>
      </c>
      <c r="C6844" s="2">
        <v>43874</v>
      </c>
      <c r="D6844" s="1" t="s">
        <v>8</v>
      </c>
      <c r="E6844" s="2">
        <v>44361</v>
      </c>
      <c r="F6844" s="1" t="s">
        <v>7501</v>
      </c>
      <c r="G6844" s="1" t="s">
        <v>2271</v>
      </c>
      <c r="H6844" s="1">
        <v>23</v>
      </c>
      <c r="I6844" s="1">
        <v>101057</v>
      </c>
      <c r="J6844" s="1" t="s">
        <v>18</v>
      </c>
      <c r="K6844" t="str">
        <f ca="1">IF(YEAR(TODAY())-YEAR(E6844)&lt;20,"&lt;20",IF(YEAR(TODAY())-YEAR(E6844)&lt;30,"20-29",IF(YEAR(TODAY())-YEAR(E6844)&lt;40,"30-39",IF(YEAR(TODAY())-YEAR(C6844)&lt;50,"40-49",IF(YEAR(TODAY())-YEAR(C6844)&lt;60,"50-59","60+")))))</f>
        <v>&lt;20</v>
      </c>
      <c r="L6844" t="str">
        <f>IF(I6844&lt;30000,"&lt;30k",IF(I6844&lt;60000,"30k-59k",IF(I6844&lt;100000,"60k-99k",IF(I6844&lt;150000,"100k-149k","150k+"))))</f>
        <v>100k-149k</v>
      </c>
    </row>
    <row r="6845" spans="1:12" x14ac:dyDescent="0.2">
      <c r="A6845" s="1">
        <v>6843</v>
      </c>
      <c r="B6845" t="str">
        <f t="shared" si="106"/>
        <v>ID_6845</v>
      </c>
      <c r="C6845" s="2">
        <v>44176</v>
      </c>
      <c r="D6845" s="1" t="s">
        <v>8</v>
      </c>
      <c r="E6845" s="2">
        <v>8249</v>
      </c>
      <c r="F6845" s="1" t="s">
        <v>7502</v>
      </c>
      <c r="G6845" s="1" t="s">
        <v>1106</v>
      </c>
      <c r="H6845" s="1">
        <v>52</v>
      </c>
      <c r="I6845" s="1">
        <v>96900</v>
      </c>
      <c r="J6845" s="1" t="s">
        <v>31</v>
      </c>
      <c r="K6845" t="str">
        <f ca="1">IF(YEAR(TODAY())-YEAR(E6845)&lt;20,"&lt;20",IF(YEAR(TODAY())-YEAR(E6845)&lt;30,"20-29",IF(YEAR(TODAY())-YEAR(E6845)&lt;40,"30-39",IF(YEAR(TODAY())-YEAR(C6845)&lt;50,"40-49",IF(YEAR(TODAY())-YEAR(C6845)&lt;60,"50-59","60+")))))</f>
        <v>40-49</v>
      </c>
      <c r="L6845" t="str">
        <f>IF(I6845&lt;30000,"&lt;30k",IF(I6845&lt;60000,"30k-59k",IF(I6845&lt;100000,"60k-99k",IF(I6845&lt;150000,"100k-149k","150k+"))))</f>
        <v>60k-99k</v>
      </c>
    </row>
    <row r="6846" spans="1:12" x14ac:dyDescent="0.2">
      <c r="A6846" s="1">
        <v>6844</v>
      </c>
      <c r="B6846" t="str">
        <f t="shared" si="106"/>
        <v>ID_6846</v>
      </c>
      <c r="C6846" s="2">
        <v>43809</v>
      </c>
      <c r="D6846" s="1" t="s">
        <v>8</v>
      </c>
      <c r="E6846" s="2">
        <v>10907</v>
      </c>
      <c r="F6846" s="1" t="s">
        <v>7503</v>
      </c>
      <c r="G6846" s="1" t="s">
        <v>1509</v>
      </c>
      <c r="H6846" s="1">
        <v>21</v>
      </c>
      <c r="I6846" s="1">
        <v>60259</v>
      </c>
      <c r="J6846" s="1" t="s">
        <v>49</v>
      </c>
      <c r="K6846" t="str">
        <f ca="1">IF(YEAR(TODAY())-YEAR(E6846)&lt;20,"&lt;20",IF(YEAR(TODAY())-YEAR(E6846)&lt;30,"20-29",IF(YEAR(TODAY())-YEAR(E6846)&lt;40,"30-39",IF(YEAR(TODAY())-YEAR(C6846)&lt;50,"40-49",IF(YEAR(TODAY())-YEAR(C6846)&lt;60,"50-59","60+")))))</f>
        <v>40-49</v>
      </c>
      <c r="L6846" t="str">
        <f>IF(I6846&lt;30000,"&lt;30k",IF(I6846&lt;60000,"30k-59k",IF(I6846&lt;100000,"60k-99k",IF(I6846&lt;150000,"100k-149k","150k+"))))</f>
        <v>60k-99k</v>
      </c>
    </row>
    <row r="6847" spans="1:12" x14ac:dyDescent="0.2">
      <c r="A6847" s="1">
        <v>6845</v>
      </c>
      <c r="B6847" t="str">
        <f t="shared" si="106"/>
        <v>ID_6847</v>
      </c>
      <c r="C6847" s="2">
        <v>43876</v>
      </c>
      <c r="D6847" s="1" t="s">
        <v>8</v>
      </c>
      <c r="E6847" s="2">
        <v>9261</v>
      </c>
      <c r="F6847" s="1" t="s">
        <v>7504</v>
      </c>
      <c r="G6847" s="1" t="s">
        <v>1049</v>
      </c>
      <c r="H6847" s="1">
        <v>46</v>
      </c>
      <c r="I6847" s="1">
        <v>58620</v>
      </c>
      <c r="J6847" s="1" t="s">
        <v>31</v>
      </c>
      <c r="K6847" t="str">
        <f ca="1">IF(YEAR(TODAY())-YEAR(E6847)&lt;20,"&lt;20",IF(YEAR(TODAY())-YEAR(E6847)&lt;30,"20-29",IF(YEAR(TODAY())-YEAR(E6847)&lt;40,"30-39",IF(YEAR(TODAY())-YEAR(C6847)&lt;50,"40-49",IF(YEAR(TODAY())-YEAR(C6847)&lt;60,"50-59","60+")))))</f>
        <v>40-49</v>
      </c>
      <c r="L6847" t="str">
        <f>IF(I6847&lt;30000,"&lt;30k",IF(I6847&lt;60000,"30k-59k",IF(I6847&lt;100000,"60k-99k",IF(I6847&lt;150000,"100k-149k","150k+"))))</f>
        <v>30k-59k</v>
      </c>
    </row>
    <row r="6848" spans="1:12" x14ac:dyDescent="0.2">
      <c r="A6848" s="1">
        <v>6846</v>
      </c>
      <c r="B6848" t="str">
        <f t="shared" si="106"/>
        <v>ID_6848</v>
      </c>
      <c r="C6848" s="2">
        <v>44400</v>
      </c>
      <c r="D6848" s="1" t="s">
        <v>12</v>
      </c>
      <c r="E6848" s="2">
        <v>9816</v>
      </c>
      <c r="F6848" s="1" t="s">
        <v>7505</v>
      </c>
      <c r="G6848" s="1" t="s">
        <v>781</v>
      </c>
      <c r="H6848" s="1">
        <v>56</v>
      </c>
      <c r="I6848" s="1">
        <v>143815</v>
      </c>
      <c r="J6848" s="1" t="s">
        <v>11</v>
      </c>
      <c r="K6848" t="str">
        <f ca="1">IF(YEAR(TODAY())-YEAR(E6848)&lt;20,"&lt;20",IF(YEAR(TODAY())-YEAR(E6848)&lt;30,"20-29",IF(YEAR(TODAY())-YEAR(E6848)&lt;40,"30-39",IF(YEAR(TODAY())-YEAR(C6848)&lt;50,"40-49",IF(YEAR(TODAY())-YEAR(C6848)&lt;60,"50-59","60+")))))</f>
        <v>40-49</v>
      </c>
      <c r="L6848" t="str">
        <f>IF(I6848&lt;30000,"&lt;30k",IF(I6848&lt;60000,"30k-59k",IF(I6848&lt;100000,"60k-99k",IF(I6848&lt;150000,"100k-149k","150k+"))))</f>
        <v>100k-149k</v>
      </c>
    </row>
    <row r="6849" spans="1:12" x14ac:dyDescent="0.2">
      <c r="A6849" s="1">
        <v>6847</v>
      </c>
      <c r="B6849" t="str">
        <f t="shared" si="106"/>
        <v>ID_6849</v>
      </c>
      <c r="C6849" s="2">
        <v>43790</v>
      </c>
      <c r="D6849" s="1" t="s">
        <v>8</v>
      </c>
      <c r="E6849" s="2">
        <v>35925</v>
      </c>
      <c r="F6849" s="1" t="s">
        <v>7506</v>
      </c>
      <c r="G6849" s="1" t="s">
        <v>1827</v>
      </c>
      <c r="H6849" s="1">
        <v>21</v>
      </c>
      <c r="I6849" s="1">
        <v>129061</v>
      </c>
      <c r="J6849" s="1" t="s">
        <v>60</v>
      </c>
      <c r="K6849" t="str">
        <f ca="1">IF(YEAR(TODAY())-YEAR(E6849)&lt;20,"&lt;20",IF(YEAR(TODAY())-YEAR(E6849)&lt;30,"20-29",IF(YEAR(TODAY())-YEAR(E6849)&lt;40,"30-39",IF(YEAR(TODAY())-YEAR(C6849)&lt;50,"40-49",IF(YEAR(TODAY())-YEAR(C6849)&lt;60,"50-59","60+")))))</f>
        <v>20-29</v>
      </c>
      <c r="L6849" t="str">
        <f>IF(I6849&lt;30000,"&lt;30k",IF(I6849&lt;60000,"30k-59k",IF(I6849&lt;100000,"60k-99k",IF(I6849&lt;150000,"100k-149k","150k+"))))</f>
        <v>100k-149k</v>
      </c>
    </row>
    <row r="6850" spans="1:12" x14ac:dyDescent="0.2">
      <c r="A6850" s="1">
        <v>6848</v>
      </c>
      <c r="B6850" t="str">
        <f t="shared" si="106"/>
        <v>ID_6850</v>
      </c>
      <c r="C6850" s="2">
        <v>44013</v>
      </c>
      <c r="D6850" s="1" t="s">
        <v>12</v>
      </c>
      <c r="E6850" s="2">
        <v>17322</v>
      </c>
      <c r="F6850" s="1" t="s">
        <v>7507</v>
      </c>
      <c r="G6850" s="1" t="s">
        <v>1535</v>
      </c>
      <c r="H6850" s="1">
        <v>49</v>
      </c>
      <c r="I6850" s="1">
        <v>115011</v>
      </c>
      <c r="J6850" s="1" t="s">
        <v>23</v>
      </c>
      <c r="K6850" t="str">
        <f ca="1">IF(YEAR(TODAY())-YEAR(E6850)&lt;20,"&lt;20",IF(YEAR(TODAY())-YEAR(E6850)&lt;30,"20-29",IF(YEAR(TODAY())-YEAR(E6850)&lt;40,"30-39",IF(YEAR(TODAY())-YEAR(C6850)&lt;50,"40-49",IF(YEAR(TODAY())-YEAR(C6850)&lt;60,"50-59","60+")))))</f>
        <v>40-49</v>
      </c>
      <c r="L6850" t="str">
        <f>IF(I6850&lt;30000,"&lt;30k",IF(I6850&lt;60000,"30k-59k",IF(I6850&lt;100000,"60k-99k",IF(I6850&lt;150000,"100k-149k","150k+"))))</f>
        <v>100k-149k</v>
      </c>
    </row>
    <row r="6851" spans="1:12" x14ac:dyDescent="0.2">
      <c r="A6851" s="1">
        <v>6849</v>
      </c>
      <c r="B6851" t="str">
        <f t="shared" ref="B6851:B6914" si="107">"ID_"&amp;ROW()</f>
        <v>ID_6851</v>
      </c>
      <c r="C6851" s="2">
        <v>44389</v>
      </c>
      <c r="D6851" s="1" t="s">
        <v>8</v>
      </c>
      <c r="E6851" s="2">
        <v>43926</v>
      </c>
      <c r="F6851" s="1" t="s">
        <v>7508</v>
      </c>
      <c r="G6851" s="1" t="s">
        <v>180</v>
      </c>
      <c r="H6851" s="1">
        <v>30</v>
      </c>
      <c r="I6851" s="1">
        <v>94653</v>
      </c>
      <c r="J6851" s="1" t="s">
        <v>49</v>
      </c>
      <c r="K6851" t="str">
        <f ca="1">IF(YEAR(TODAY())-YEAR(E6851)&lt;20,"&lt;20",IF(YEAR(TODAY())-YEAR(E6851)&lt;30,"20-29",IF(YEAR(TODAY())-YEAR(E6851)&lt;40,"30-39",IF(YEAR(TODAY())-YEAR(C6851)&lt;50,"40-49",IF(YEAR(TODAY())-YEAR(C6851)&lt;60,"50-59","60+")))))</f>
        <v>&lt;20</v>
      </c>
      <c r="L6851" t="str">
        <f>IF(I6851&lt;30000,"&lt;30k",IF(I6851&lt;60000,"30k-59k",IF(I6851&lt;100000,"60k-99k",IF(I6851&lt;150000,"100k-149k","150k+"))))</f>
        <v>60k-99k</v>
      </c>
    </row>
    <row r="6852" spans="1:12" x14ac:dyDescent="0.2">
      <c r="A6852" s="1">
        <v>6850</v>
      </c>
      <c r="B6852" t="str">
        <f t="shared" si="107"/>
        <v>ID_6852</v>
      </c>
      <c r="C6852" s="2">
        <v>43699</v>
      </c>
      <c r="D6852" s="1" t="s">
        <v>12</v>
      </c>
      <c r="E6852" s="2">
        <v>29466</v>
      </c>
      <c r="F6852" s="1" t="s">
        <v>7509</v>
      </c>
      <c r="G6852" s="1" t="s">
        <v>1256</v>
      </c>
      <c r="H6852" s="1">
        <v>45</v>
      </c>
      <c r="I6852" s="1">
        <v>164532</v>
      </c>
      <c r="J6852" s="1" t="s">
        <v>60</v>
      </c>
      <c r="K6852" t="str">
        <f ca="1">IF(YEAR(TODAY())-YEAR(E6852)&lt;20,"&lt;20",IF(YEAR(TODAY())-YEAR(E6852)&lt;30,"20-29",IF(YEAR(TODAY())-YEAR(E6852)&lt;40,"30-39",IF(YEAR(TODAY())-YEAR(C6852)&lt;50,"40-49",IF(YEAR(TODAY())-YEAR(C6852)&lt;60,"50-59","60+")))))</f>
        <v>40-49</v>
      </c>
      <c r="L6852" t="str">
        <f>IF(I6852&lt;30000,"&lt;30k",IF(I6852&lt;60000,"30k-59k",IF(I6852&lt;100000,"60k-99k",IF(I6852&lt;150000,"100k-149k","150k+"))))</f>
        <v>150k+</v>
      </c>
    </row>
    <row r="6853" spans="1:12" x14ac:dyDescent="0.2">
      <c r="A6853" s="1">
        <v>6851</v>
      </c>
      <c r="B6853" t="str">
        <f t="shared" si="107"/>
        <v>ID_6853</v>
      </c>
      <c r="C6853" s="2">
        <v>44001</v>
      </c>
      <c r="D6853" s="1" t="s">
        <v>12</v>
      </c>
      <c r="E6853" s="2">
        <v>39840</v>
      </c>
      <c r="F6853" s="1" t="s">
        <v>7510</v>
      </c>
      <c r="G6853" s="1" t="s">
        <v>746</v>
      </c>
      <c r="H6853" s="1">
        <v>60</v>
      </c>
      <c r="I6853" s="1">
        <v>95594</v>
      </c>
      <c r="J6853" s="1" t="s">
        <v>38</v>
      </c>
      <c r="K6853" t="str">
        <f ca="1">IF(YEAR(TODAY())-YEAR(E6853)&lt;20,"&lt;20",IF(YEAR(TODAY())-YEAR(E6853)&lt;30,"20-29",IF(YEAR(TODAY())-YEAR(E6853)&lt;40,"30-39",IF(YEAR(TODAY())-YEAR(C6853)&lt;50,"40-49",IF(YEAR(TODAY())-YEAR(C6853)&lt;60,"50-59","60+")))))</f>
        <v>&lt;20</v>
      </c>
      <c r="L6853" t="str">
        <f>IF(I6853&lt;30000,"&lt;30k",IF(I6853&lt;60000,"30k-59k",IF(I6853&lt;100000,"60k-99k",IF(I6853&lt;150000,"100k-149k","150k+"))))</f>
        <v>60k-99k</v>
      </c>
    </row>
    <row r="6854" spans="1:12" x14ac:dyDescent="0.2">
      <c r="A6854" s="1">
        <v>6852</v>
      </c>
      <c r="B6854" t="str">
        <f t="shared" si="107"/>
        <v>ID_6854</v>
      </c>
      <c r="C6854" s="2">
        <v>44449</v>
      </c>
      <c r="D6854" s="1" t="s">
        <v>8</v>
      </c>
      <c r="E6854" s="2">
        <v>39675</v>
      </c>
      <c r="F6854" s="1" t="s">
        <v>7511</v>
      </c>
      <c r="G6854" s="1" t="s">
        <v>1521</v>
      </c>
      <c r="H6854" s="1">
        <v>50</v>
      </c>
      <c r="I6854" s="1">
        <v>100008</v>
      </c>
      <c r="J6854" s="1" t="s">
        <v>49</v>
      </c>
      <c r="K6854" t="str">
        <f ca="1">IF(YEAR(TODAY())-YEAR(E6854)&lt;20,"&lt;20",IF(YEAR(TODAY())-YEAR(E6854)&lt;30,"20-29",IF(YEAR(TODAY())-YEAR(E6854)&lt;40,"30-39",IF(YEAR(TODAY())-YEAR(C6854)&lt;50,"40-49",IF(YEAR(TODAY())-YEAR(C6854)&lt;60,"50-59","60+")))))</f>
        <v>&lt;20</v>
      </c>
      <c r="L6854" t="str">
        <f>IF(I6854&lt;30000,"&lt;30k",IF(I6854&lt;60000,"30k-59k",IF(I6854&lt;100000,"60k-99k",IF(I6854&lt;150000,"100k-149k","150k+"))))</f>
        <v>100k-149k</v>
      </c>
    </row>
    <row r="6855" spans="1:12" x14ac:dyDescent="0.2">
      <c r="A6855" s="1">
        <v>6853</v>
      </c>
      <c r="B6855" t="str">
        <f t="shared" si="107"/>
        <v>ID_6855</v>
      </c>
      <c r="C6855" s="2">
        <v>44536</v>
      </c>
      <c r="D6855" s="1" t="s">
        <v>12</v>
      </c>
      <c r="E6855" s="2">
        <v>20383</v>
      </c>
      <c r="F6855" s="1" t="s">
        <v>7512</v>
      </c>
      <c r="G6855" s="1" t="s">
        <v>10</v>
      </c>
      <c r="H6855" s="1">
        <v>23</v>
      </c>
      <c r="I6855" s="1">
        <v>59376</v>
      </c>
      <c r="J6855" s="1" t="s">
        <v>69</v>
      </c>
      <c r="K6855" t="str">
        <f ca="1">IF(YEAR(TODAY())-YEAR(E6855)&lt;20,"&lt;20",IF(YEAR(TODAY())-YEAR(E6855)&lt;30,"20-29",IF(YEAR(TODAY())-YEAR(E6855)&lt;40,"30-39",IF(YEAR(TODAY())-YEAR(C6855)&lt;50,"40-49",IF(YEAR(TODAY())-YEAR(C6855)&lt;60,"50-59","60+")))))</f>
        <v>40-49</v>
      </c>
      <c r="L6855" t="str">
        <f>IF(I6855&lt;30000,"&lt;30k",IF(I6855&lt;60000,"30k-59k",IF(I6855&lt;100000,"60k-99k",IF(I6855&lt;150000,"100k-149k","150k+"))))</f>
        <v>30k-59k</v>
      </c>
    </row>
    <row r="6856" spans="1:12" x14ac:dyDescent="0.2">
      <c r="A6856" s="1">
        <v>6854</v>
      </c>
      <c r="B6856" t="str">
        <f t="shared" si="107"/>
        <v>ID_6856</v>
      </c>
      <c r="C6856" s="2">
        <v>44709</v>
      </c>
      <c r="D6856" s="1" t="s">
        <v>12</v>
      </c>
      <c r="E6856" s="2">
        <v>43230</v>
      </c>
      <c r="F6856" s="1" t="s">
        <v>7513</v>
      </c>
      <c r="G6856" s="1" t="s">
        <v>693</v>
      </c>
      <c r="H6856" s="1">
        <v>64</v>
      </c>
      <c r="I6856" s="1">
        <v>114782</v>
      </c>
      <c r="J6856" s="1" t="s">
        <v>23</v>
      </c>
      <c r="K6856" t="str">
        <f ca="1">IF(YEAR(TODAY())-YEAR(E6856)&lt;20,"&lt;20",IF(YEAR(TODAY())-YEAR(E6856)&lt;30,"20-29",IF(YEAR(TODAY())-YEAR(E6856)&lt;40,"30-39",IF(YEAR(TODAY())-YEAR(C6856)&lt;50,"40-49",IF(YEAR(TODAY())-YEAR(C6856)&lt;60,"50-59","60+")))))</f>
        <v>&lt;20</v>
      </c>
      <c r="L6856" t="str">
        <f>IF(I6856&lt;30000,"&lt;30k",IF(I6856&lt;60000,"30k-59k",IF(I6856&lt;100000,"60k-99k",IF(I6856&lt;150000,"100k-149k","150k+"))))</f>
        <v>100k-149k</v>
      </c>
    </row>
    <row r="6857" spans="1:12" x14ac:dyDescent="0.2">
      <c r="A6857" s="1">
        <v>6855</v>
      </c>
      <c r="B6857" t="str">
        <f t="shared" si="107"/>
        <v>ID_6857</v>
      </c>
      <c r="C6857" s="2">
        <v>44167</v>
      </c>
      <c r="D6857" s="1" t="s">
        <v>12</v>
      </c>
      <c r="E6857" s="2">
        <v>44110</v>
      </c>
      <c r="F6857" s="1" t="s">
        <v>7514</v>
      </c>
      <c r="G6857" s="1" t="s">
        <v>4158</v>
      </c>
      <c r="H6857" s="1">
        <v>43</v>
      </c>
      <c r="I6857" s="1">
        <v>65003</v>
      </c>
      <c r="J6857" s="1" t="s">
        <v>18</v>
      </c>
      <c r="K6857" t="str">
        <f ca="1">IF(YEAR(TODAY())-YEAR(E6857)&lt;20,"&lt;20",IF(YEAR(TODAY())-YEAR(E6857)&lt;30,"20-29",IF(YEAR(TODAY())-YEAR(E6857)&lt;40,"30-39",IF(YEAR(TODAY())-YEAR(C6857)&lt;50,"40-49",IF(YEAR(TODAY())-YEAR(C6857)&lt;60,"50-59","60+")))))</f>
        <v>&lt;20</v>
      </c>
      <c r="L6857" t="str">
        <f>IF(I6857&lt;30000,"&lt;30k",IF(I6857&lt;60000,"30k-59k",IF(I6857&lt;100000,"60k-99k",IF(I6857&lt;150000,"100k-149k","150k+"))))</f>
        <v>60k-99k</v>
      </c>
    </row>
    <row r="6858" spans="1:12" x14ac:dyDescent="0.2">
      <c r="A6858" s="1">
        <v>6856</v>
      </c>
      <c r="B6858" t="str">
        <f t="shared" si="107"/>
        <v>ID_6858</v>
      </c>
      <c r="C6858" s="2">
        <v>43919</v>
      </c>
      <c r="D6858" s="1" t="s">
        <v>8</v>
      </c>
      <c r="E6858" s="2">
        <v>17823</v>
      </c>
      <c r="F6858" s="1" t="s">
        <v>7515</v>
      </c>
      <c r="G6858" s="1" t="s">
        <v>894</v>
      </c>
      <c r="H6858" s="1">
        <v>21</v>
      </c>
      <c r="I6858" s="1">
        <v>205954</v>
      </c>
      <c r="J6858" s="1" t="s">
        <v>60</v>
      </c>
      <c r="K6858" t="str">
        <f ca="1">IF(YEAR(TODAY())-YEAR(E6858)&lt;20,"&lt;20",IF(YEAR(TODAY())-YEAR(E6858)&lt;30,"20-29",IF(YEAR(TODAY())-YEAR(E6858)&lt;40,"30-39",IF(YEAR(TODAY())-YEAR(C6858)&lt;50,"40-49",IF(YEAR(TODAY())-YEAR(C6858)&lt;60,"50-59","60+")))))</f>
        <v>40-49</v>
      </c>
      <c r="L6858" t="str">
        <f>IF(I6858&lt;30000,"&lt;30k",IF(I6858&lt;60000,"30k-59k",IF(I6858&lt;100000,"60k-99k",IF(I6858&lt;150000,"100k-149k","150k+"))))</f>
        <v>150k+</v>
      </c>
    </row>
    <row r="6859" spans="1:12" x14ac:dyDescent="0.2">
      <c r="A6859" s="1">
        <v>6857</v>
      </c>
      <c r="B6859" t="str">
        <f t="shared" si="107"/>
        <v>ID_6859</v>
      </c>
      <c r="C6859" s="2">
        <v>44493</v>
      </c>
      <c r="D6859" s="1" t="s">
        <v>8</v>
      </c>
      <c r="E6859" s="2">
        <v>22322</v>
      </c>
      <c r="F6859" s="1" t="s">
        <v>7516</v>
      </c>
      <c r="G6859" s="1" t="s">
        <v>320</v>
      </c>
      <c r="H6859" s="1">
        <v>65</v>
      </c>
      <c r="I6859" s="1">
        <v>103353</v>
      </c>
      <c r="J6859" s="1" t="s">
        <v>69</v>
      </c>
      <c r="K6859" t="str">
        <f ca="1">IF(YEAR(TODAY())-YEAR(E6859)&lt;20,"&lt;20",IF(YEAR(TODAY())-YEAR(E6859)&lt;30,"20-29",IF(YEAR(TODAY())-YEAR(E6859)&lt;40,"30-39",IF(YEAR(TODAY())-YEAR(C6859)&lt;50,"40-49",IF(YEAR(TODAY())-YEAR(C6859)&lt;60,"50-59","60+")))))</f>
        <v>40-49</v>
      </c>
      <c r="L6859" t="str">
        <f>IF(I6859&lt;30000,"&lt;30k",IF(I6859&lt;60000,"30k-59k",IF(I6859&lt;100000,"60k-99k",IF(I6859&lt;150000,"100k-149k","150k+"))))</f>
        <v>100k-149k</v>
      </c>
    </row>
    <row r="6860" spans="1:12" x14ac:dyDescent="0.2">
      <c r="A6860" s="1">
        <v>6858</v>
      </c>
      <c r="B6860" t="str">
        <f t="shared" si="107"/>
        <v>ID_6860</v>
      </c>
      <c r="C6860" s="2">
        <v>44252</v>
      </c>
      <c r="D6860" s="1" t="s">
        <v>12</v>
      </c>
      <c r="E6860" s="2">
        <v>15110</v>
      </c>
      <c r="F6860" s="1" t="s">
        <v>7517</v>
      </c>
      <c r="G6860" s="1" t="s">
        <v>455</v>
      </c>
      <c r="H6860" s="1">
        <v>58</v>
      </c>
      <c r="I6860" s="1">
        <v>63908</v>
      </c>
      <c r="J6860" s="1" t="s">
        <v>60</v>
      </c>
      <c r="K6860" t="str">
        <f ca="1">IF(YEAR(TODAY())-YEAR(E6860)&lt;20,"&lt;20",IF(YEAR(TODAY())-YEAR(E6860)&lt;30,"20-29",IF(YEAR(TODAY())-YEAR(E6860)&lt;40,"30-39",IF(YEAR(TODAY())-YEAR(C6860)&lt;50,"40-49",IF(YEAR(TODAY())-YEAR(C6860)&lt;60,"50-59","60+")))))</f>
        <v>40-49</v>
      </c>
      <c r="L6860" t="str">
        <f>IF(I6860&lt;30000,"&lt;30k",IF(I6860&lt;60000,"30k-59k",IF(I6860&lt;100000,"60k-99k",IF(I6860&lt;150000,"100k-149k","150k+"))))</f>
        <v>60k-99k</v>
      </c>
    </row>
    <row r="6861" spans="1:12" x14ac:dyDescent="0.2">
      <c r="A6861" s="1">
        <v>6859</v>
      </c>
      <c r="B6861" t="str">
        <f t="shared" si="107"/>
        <v>ID_6861</v>
      </c>
      <c r="C6861" s="2">
        <v>44422</v>
      </c>
      <c r="D6861" s="1" t="s">
        <v>12</v>
      </c>
      <c r="E6861" s="2">
        <v>36146</v>
      </c>
      <c r="F6861" s="1" t="s">
        <v>7518</v>
      </c>
      <c r="G6861" s="1" t="s">
        <v>2025</v>
      </c>
      <c r="H6861" s="1">
        <v>52</v>
      </c>
      <c r="I6861" s="1">
        <v>200289</v>
      </c>
      <c r="J6861" s="1" t="s">
        <v>60</v>
      </c>
      <c r="K6861" t="str">
        <f ca="1">IF(YEAR(TODAY())-YEAR(E6861)&lt;20,"&lt;20",IF(YEAR(TODAY())-YEAR(E6861)&lt;30,"20-29",IF(YEAR(TODAY())-YEAR(E6861)&lt;40,"30-39",IF(YEAR(TODAY())-YEAR(C6861)&lt;50,"40-49",IF(YEAR(TODAY())-YEAR(C6861)&lt;60,"50-59","60+")))))</f>
        <v>20-29</v>
      </c>
      <c r="L6861" t="str">
        <f>IF(I6861&lt;30000,"&lt;30k",IF(I6861&lt;60000,"30k-59k",IF(I6861&lt;100000,"60k-99k",IF(I6861&lt;150000,"100k-149k","150k+"))))</f>
        <v>150k+</v>
      </c>
    </row>
    <row r="6862" spans="1:12" x14ac:dyDescent="0.2">
      <c r="A6862" s="1">
        <v>6860</v>
      </c>
      <c r="B6862" t="str">
        <f t="shared" si="107"/>
        <v>ID_6862</v>
      </c>
      <c r="C6862" s="2">
        <v>44127</v>
      </c>
      <c r="D6862" s="1" t="s">
        <v>12</v>
      </c>
      <c r="E6862" s="2">
        <v>2614</v>
      </c>
      <c r="F6862" s="1" t="s">
        <v>7519</v>
      </c>
      <c r="G6862" s="1" t="s">
        <v>301</v>
      </c>
      <c r="H6862" s="1">
        <v>34</v>
      </c>
      <c r="I6862" s="1">
        <v>88549</v>
      </c>
      <c r="J6862" s="1" t="s">
        <v>38</v>
      </c>
      <c r="K6862" t="str">
        <f ca="1">IF(YEAR(TODAY())-YEAR(E6862)&lt;20,"&lt;20",IF(YEAR(TODAY())-YEAR(E6862)&lt;30,"20-29",IF(YEAR(TODAY())-YEAR(E6862)&lt;40,"30-39",IF(YEAR(TODAY())-YEAR(C6862)&lt;50,"40-49",IF(YEAR(TODAY())-YEAR(C6862)&lt;60,"50-59","60+")))))</f>
        <v>40-49</v>
      </c>
      <c r="L6862" t="str">
        <f>IF(I6862&lt;30000,"&lt;30k",IF(I6862&lt;60000,"30k-59k",IF(I6862&lt;100000,"60k-99k",IF(I6862&lt;150000,"100k-149k","150k+"))))</f>
        <v>60k-99k</v>
      </c>
    </row>
    <row r="6863" spans="1:12" x14ac:dyDescent="0.2">
      <c r="A6863" s="1">
        <v>6861</v>
      </c>
      <c r="B6863" t="str">
        <f t="shared" si="107"/>
        <v>ID_6863</v>
      </c>
      <c r="C6863" s="2">
        <v>43989</v>
      </c>
      <c r="D6863" s="1" t="s">
        <v>12</v>
      </c>
      <c r="E6863" s="2">
        <v>31355</v>
      </c>
      <c r="F6863" s="1" t="s">
        <v>7520</v>
      </c>
      <c r="G6863" s="1" t="s">
        <v>958</v>
      </c>
      <c r="H6863" s="1">
        <v>41</v>
      </c>
      <c r="I6863" s="1">
        <v>185257</v>
      </c>
      <c r="J6863" s="1" t="s">
        <v>38</v>
      </c>
      <c r="K6863" t="str">
        <f ca="1">IF(YEAR(TODAY())-YEAR(E6863)&lt;20,"&lt;20",IF(YEAR(TODAY())-YEAR(E6863)&lt;30,"20-29",IF(YEAR(TODAY())-YEAR(E6863)&lt;40,"30-39",IF(YEAR(TODAY())-YEAR(C6863)&lt;50,"40-49",IF(YEAR(TODAY())-YEAR(C6863)&lt;60,"50-59","60+")))))</f>
        <v>40-49</v>
      </c>
      <c r="L6863" t="str">
        <f>IF(I6863&lt;30000,"&lt;30k",IF(I6863&lt;60000,"30k-59k",IF(I6863&lt;100000,"60k-99k",IF(I6863&lt;150000,"100k-149k","150k+"))))</f>
        <v>150k+</v>
      </c>
    </row>
    <row r="6864" spans="1:12" x14ac:dyDescent="0.2">
      <c r="A6864" s="1">
        <v>6862</v>
      </c>
      <c r="B6864" t="str">
        <f t="shared" si="107"/>
        <v>ID_6864</v>
      </c>
      <c r="C6864" s="2">
        <v>44149</v>
      </c>
      <c r="D6864" s="1" t="s">
        <v>8</v>
      </c>
      <c r="E6864" s="2">
        <v>32771</v>
      </c>
      <c r="F6864" s="1" t="s">
        <v>7521</v>
      </c>
      <c r="G6864" s="1" t="s">
        <v>556</v>
      </c>
      <c r="H6864" s="1">
        <v>46</v>
      </c>
      <c r="I6864" s="1">
        <v>188831</v>
      </c>
      <c r="J6864" s="1" t="s">
        <v>18</v>
      </c>
      <c r="K6864" t="str">
        <f ca="1">IF(YEAR(TODAY())-YEAR(E6864)&lt;20,"&lt;20",IF(YEAR(TODAY())-YEAR(E6864)&lt;30,"20-29",IF(YEAR(TODAY())-YEAR(E6864)&lt;40,"30-39",IF(YEAR(TODAY())-YEAR(C6864)&lt;50,"40-49",IF(YEAR(TODAY())-YEAR(C6864)&lt;60,"50-59","60+")))))</f>
        <v>30-39</v>
      </c>
      <c r="L6864" t="str">
        <f>IF(I6864&lt;30000,"&lt;30k",IF(I6864&lt;60000,"30k-59k",IF(I6864&lt;100000,"60k-99k",IF(I6864&lt;150000,"100k-149k","150k+"))))</f>
        <v>150k+</v>
      </c>
    </row>
    <row r="6865" spans="1:12" x14ac:dyDescent="0.2">
      <c r="A6865" s="1">
        <v>6863</v>
      </c>
      <c r="B6865" t="str">
        <f t="shared" si="107"/>
        <v>ID_6865</v>
      </c>
      <c r="C6865" s="2">
        <v>44114</v>
      </c>
      <c r="D6865" s="1" t="s">
        <v>8</v>
      </c>
      <c r="E6865" s="2">
        <v>42029</v>
      </c>
      <c r="F6865" s="1" t="s">
        <v>7522</v>
      </c>
      <c r="G6865" s="1" t="s">
        <v>772</v>
      </c>
      <c r="H6865" s="1">
        <v>37</v>
      </c>
      <c r="I6865" s="1">
        <v>45528</v>
      </c>
      <c r="J6865" s="1" t="s">
        <v>69</v>
      </c>
      <c r="K6865" t="str">
        <f ca="1">IF(YEAR(TODAY())-YEAR(E6865)&lt;20,"&lt;20",IF(YEAR(TODAY())-YEAR(E6865)&lt;30,"20-29",IF(YEAR(TODAY())-YEAR(E6865)&lt;40,"30-39",IF(YEAR(TODAY())-YEAR(C6865)&lt;50,"40-49",IF(YEAR(TODAY())-YEAR(C6865)&lt;60,"50-59","60+")))))</f>
        <v>&lt;20</v>
      </c>
      <c r="L6865" t="str">
        <f>IF(I6865&lt;30000,"&lt;30k",IF(I6865&lt;60000,"30k-59k",IF(I6865&lt;100000,"60k-99k",IF(I6865&lt;150000,"100k-149k","150k+"))))</f>
        <v>30k-59k</v>
      </c>
    </row>
    <row r="6866" spans="1:12" x14ac:dyDescent="0.2">
      <c r="A6866" s="1">
        <v>6864</v>
      </c>
      <c r="B6866" t="str">
        <f t="shared" si="107"/>
        <v>ID_6866</v>
      </c>
      <c r="C6866" s="2">
        <v>44630</v>
      </c>
      <c r="D6866" s="1" t="s">
        <v>8</v>
      </c>
      <c r="E6866" s="2">
        <v>22183</v>
      </c>
      <c r="F6866" s="1" t="s">
        <v>7523</v>
      </c>
      <c r="G6866" s="1" t="s">
        <v>428</v>
      </c>
      <c r="H6866" s="1">
        <v>38</v>
      </c>
      <c r="I6866" s="1">
        <v>30613</v>
      </c>
      <c r="J6866" s="1" t="s">
        <v>38</v>
      </c>
      <c r="K6866" t="str">
        <f ca="1">IF(YEAR(TODAY())-YEAR(E6866)&lt;20,"&lt;20",IF(YEAR(TODAY())-YEAR(E6866)&lt;30,"20-29",IF(YEAR(TODAY())-YEAR(E6866)&lt;40,"30-39",IF(YEAR(TODAY())-YEAR(C6866)&lt;50,"40-49",IF(YEAR(TODAY())-YEAR(C6866)&lt;60,"50-59","60+")))))</f>
        <v>40-49</v>
      </c>
      <c r="L6866" t="str">
        <f>IF(I6866&lt;30000,"&lt;30k",IF(I6866&lt;60000,"30k-59k",IF(I6866&lt;100000,"60k-99k",IF(I6866&lt;150000,"100k-149k","150k+"))))</f>
        <v>30k-59k</v>
      </c>
    </row>
    <row r="6867" spans="1:12" x14ac:dyDescent="0.2">
      <c r="A6867" s="1">
        <v>6865</v>
      </c>
      <c r="B6867" t="str">
        <f t="shared" si="107"/>
        <v>ID_6867</v>
      </c>
      <c r="C6867" s="2">
        <v>44708</v>
      </c>
      <c r="D6867" s="1" t="s">
        <v>8</v>
      </c>
      <c r="E6867" s="2">
        <v>31600</v>
      </c>
      <c r="F6867" s="1" t="s">
        <v>7524</v>
      </c>
      <c r="G6867" s="1" t="s">
        <v>3670</v>
      </c>
      <c r="H6867" s="1">
        <v>42</v>
      </c>
      <c r="I6867" s="1">
        <v>218278</v>
      </c>
      <c r="J6867" s="1" t="s">
        <v>60</v>
      </c>
      <c r="K6867" t="str">
        <f ca="1">IF(YEAR(TODAY())-YEAR(E6867)&lt;20,"&lt;20",IF(YEAR(TODAY())-YEAR(E6867)&lt;30,"20-29",IF(YEAR(TODAY())-YEAR(E6867)&lt;40,"30-39",IF(YEAR(TODAY())-YEAR(C6867)&lt;50,"40-49",IF(YEAR(TODAY())-YEAR(C6867)&lt;60,"50-59","60+")))))</f>
        <v>30-39</v>
      </c>
      <c r="L6867" t="str">
        <f>IF(I6867&lt;30000,"&lt;30k",IF(I6867&lt;60000,"30k-59k",IF(I6867&lt;100000,"60k-99k",IF(I6867&lt;150000,"100k-149k","150k+"))))</f>
        <v>150k+</v>
      </c>
    </row>
    <row r="6868" spans="1:12" x14ac:dyDescent="0.2">
      <c r="A6868" s="1">
        <v>6866</v>
      </c>
      <c r="B6868" t="str">
        <f t="shared" si="107"/>
        <v>ID_6868</v>
      </c>
      <c r="C6868" s="2">
        <v>44096</v>
      </c>
      <c r="D6868" s="1" t="s">
        <v>12</v>
      </c>
      <c r="E6868" s="2">
        <v>32938</v>
      </c>
      <c r="F6868" s="1" t="s">
        <v>7525</v>
      </c>
      <c r="G6868" s="1" t="s">
        <v>1006</v>
      </c>
      <c r="H6868" s="1">
        <v>34</v>
      </c>
      <c r="I6868" s="1">
        <v>81234</v>
      </c>
      <c r="J6868" s="1" t="s">
        <v>38</v>
      </c>
      <c r="K6868" t="str">
        <f ca="1">IF(YEAR(TODAY())-YEAR(E6868)&lt;20,"&lt;20",IF(YEAR(TODAY())-YEAR(E6868)&lt;30,"20-29",IF(YEAR(TODAY())-YEAR(E6868)&lt;40,"30-39",IF(YEAR(TODAY())-YEAR(C6868)&lt;50,"40-49",IF(YEAR(TODAY())-YEAR(C6868)&lt;60,"50-59","60+")))))</f>
        <v>30-39</v>
      </c>
      <c r="L6868" t="str">
        <f>IF(I6868&lt;30000,"&lt;30k",IF(I6868&lt;60000,"30k-59k",IF(I6868&lt;100000,"60k-99k",IF(I6868&lt;150000,"100k-149k","150k+"))))</f>
        <v>60k-99k</v>
      </c>
    </row>
    <row r="6869" spans="1:12" x14ac:dyDescent="0.2">
      <c r="A6869" s="1">
        <v>6867</v>
      </c>
      <c r="B6869" t="str">
        <f t="shared" si="107"/>
        <v>ID_6869</v>
      </c>
      <c r="C6869" s="2">
        <v>44337</v>
      </c>
      <c r="D6869" s="1" t="s">
        <v>8</v>
      </c>
      <c r="E6869" s="2">
        <v>17651</v>
      </c>
      <c r="F6869" s="1" t="s">
        <v>7526</v>
      </c>
      <c r="G6869" s="1" t="s">
        <v>270</v>
      </c>
      <c r="H6869" s="1">
        <v>65</v>
      </c>
      <c r="I6869" s="1">
        <v>31151</v>
      </c>
      <c r="J6869" s="1" t="s">
        <v>23</v>
      </c>
      <c r="K6869" t="str">
        <f ca="1">IF(YEAR(TODAY())-YEAR(E6869)&lt;20,"&lt;20",IF(YEAR(TODAY())-YEAR(E6869)&lt;30,"20-29",IF(YEAR(TODAY())-YEAR(E6869)&lt;40,"30-39",IF(YEAR(TODAY())-YEAR(C6869)&lt;50,"40-49",IF(YEAR(TODAY())-YEAR(C6869)&lt;60,"50-59","60+")))))</f>
        <v>40-49</v>
      </c>
      <c r="L6869" t="str">
        <f>IF(I6869&lt;30000,"&lt;30k",IF(I6869&lt;60000,"30k-59k",IF(I6869&lt;100000,"60k-99k",IF(I6869&lt;150000,"100k-149k","150k+"))))</f>
        <v>30k-59k</v>
      </c>
    </row>
    <row r="6870" spans="1:12" x14ac:dyDescent="0.2">
      <c r="A6870" s="1">
        <v>6868</v>
      </c>
      <c r="B6870" t="str">
        <f t="shared" si="107"/>
        <v>ID_6870</v>
      </c>
      <c r="C6870" s="2">
        <v>44156</v>
      </c>
      <c r="D6870" s="1" t="s">
        <v>12</v>
      </c>
      <c r="E6870" s="2">
        <v>12862</v>
      </c>
      <c r="F6870" s="1" t="s">
        <v>7527</v>
      </c>
      <c r="G6870" s="1" t="s">
        <v>1199</v>
      </c>
      <c r="H6870" s="1">
        <v>34</v>
      </c>
      <c r="I6870" s="1">
        <v>151500</v>
      </c>
      <c r="J6870" s="1" t="s">
        <v>15</v>
      </c>
      <c r="K6870" t="str">
        <f ca="1">IF(YEAR(TODAY())-YEAR(E6870)&lt;20,"&lt;20",IF(YEAR(TODAY())-YEAR(E6870)&lt;30,"20-29",IF(YEAR(TODAY())-YEAR(E6870)&lt;40,"30-39",IF(YEAR(TODAY())-YEAR(C6870)&lt;50,"40-49",IF(YEAR(TODAY())-YEAR(C6870)&lt;60,"50-59","60+")))))</f>
        <v>40-49</v>
      </c>
      <c r="L6870" t="str">
        <f>IF(I6870&lt;30000,"&lt;30k",IF(I6870&lt;60000,"30k-59k",IF(I6870&lt;100000,"60k-99k",IF(I6870&lt;150000,"100k-149k","150k+"))))</f>
        <v>150k+</v>
      </c>
    </row>
    <row r="6871" spans="1:12" x14ac:dyDescent="0.2">
      <c r="A6871" s="1">
        <v>6869</v>
      </c>
      <c r="B6871" t="str">
        <f t="shared" si="107"/>
        <v>ID_6871</v>
      </c>
      <c r="C6871" s="2">
        <v>44225</v>
      </c>
      <c r="D6871" s="1" t="s">
        <v>8</v>
      </c>
      <c r="E6871" s="2">
        <v>44468</v>
      </c>
      <c r="F6871" s="1" t="s">
        <v>7528</v>
      </c>
      <c r="G6871" s="1" t="s">
        <v>221</v>
      </c>
      <c r="H6871" s="1">
        <v>60</v>
      </c>
      <c r="I6871" s="1">
        <v>156635</v>
      </c>
      <c r="J6871" s="1" t="s">
        <v>15</v>
      </c>
      <c r="K6871" t="str">
        <f ca="1">IF(YEAR(TODAY())-YEAR(E6871)&lt;20,"&lt;20",IF(YEAR(TODAY())-YEAR(E6871)&lt;30,"20-29",IF(YEAR(TODAY())-YEAR(E6871)&lt;40,"30-39",IF(YEAR(TODAY())-YEAR(C6871)&lt;50,"40-49",IF(YEAR(TODAY())-YEAR(C6871)&lt;60,"50-59","60+")))))</f>
        <v>&lt;20</v>
      </c>
      <c r="L6871" t="str">
        <f>IF(I6871&lt;30000,"&lt;30k",IF(I6871&lt;60000,"30k-59k",IF(I6871&lt;100000,"60k-99k",IF(I6871&lt;150000,"100k-149k","150k+"))))</f>
        <v>150k+</v>
      </c>
    </row>
    <row r="6872" spans="1:12" x14ac:dyDescent="0.2">
      <c r="A6872" s="1">
        <v>6870</v>
      </c>
      <c r="B6872" t="str">
        <f t="shared" si="107"/>
        <v>ID_6872</v>
      </c>
      <c r="C6872" s="2">
        <v>43907</v>
      </c>
      <c r="D6872" s="1" t="s">
        <v>12</v>
      </c>
      <c r="E6872" s="2">
        <v>23339</v>
      </c>
      <c r="F6872" s="1" t="s">
        <v>7529</v>
      </c>
      <c r="G6872" s="1" t="s">
        <v>297</v>
      </c>
      <c r="H6872" s="1">
        <v>52</v>
      </c>
      <c r="I6872" s="1">
        <v>141074</v>
      </c>
      <c r="J6872" s="1" t="s">
        <v>11</v>
      </c>
      <c r="K6872" t="str">
        <f ca="1">IF(YEAR(TODAY())-YEAR(E6872)&lt;20,"&lt;20",IF(YEAR(TODAY())-YEAR(E6872)&lt;30,"20-29",IF(YEAR(TODAY())-YEAR(E6872)&lt;40,"30-39",IF(YEAR(TODAY())-YEAR(C6872)&lt;50,"40-49",IF(YEAR(TODAY())-YEAR(C6872)&lt;60,"50-59","60+")))))</f>
        <v>40-49</v>
      </c>
      <c r="L6872" t="str">
        <f>IF(I6872&lt;30000,"&lt;30k",IF(I6872&lt;60000,"30k-59k",IF(I6872&lt;100000,"60k-99k",IF(I6872&lt;150000,"100k-149k","150k+"))))</f>
        <v>100k-149k</v>
      </c>
    </row>
    <row r="6873" spans="1:12" x14ac:dyDescent="0.2">
      <c r="A6873" s="1">
        <v>6871</v>
      </c>
      <c r="B6873" t="str">
        <f t="shared" si="107"/>
        <v>ID_6873</v>
      </c>
      <c r="C6873" s="2">
        <v>43774</v>
      </c>
      <c r="D6873" s="1" t="s">
        <v>8</v>
      </c>
      <c r="E6873" s="2">
        <v>23252</v>
      </c>
      <c r="F6873" s="1" t="s">
        <v>7530</v>
      </c>
      <c r="G6873" s="1" t="s">
        <v>603</v>
      </c>
      <c r="H6873" s="1">
        <v>31</v>
      </c>
      <c r="I6873" s="1">
        <v>214486</v>
      </c>
      <c r="J6873" s="1" t="s">
        <v>49</v>
      </c>
      <c r="K6873" t="str">
        <f ca="1">IF(YEAR(TODAY())-YEAR(E6873)&lt;20,"&lt;20",IF(YEAR(TODAY())-YEAR(E6873)&lt;30,"20-29",IF(YEAR(TODAY())-YEAR(E6873)&lt;40,"30-39",IF(YEAR(TODAY())-YEAR(C6873)&lt;50,"40-49",IF(YEAR(TODAY())-YEAR(C6873)&lt;60,"50-59","60+")))))</f>
        <v>40-49</v>
      </c>
      <c r="L6873" t="str">
        <f>IF(I6873&lt;30000,"&lt;30k",IF(I6873&lt;60000,"30k-59k",IF(I6873&lt;100000,"60k-99k",IF(I6873&lt;150000,"100k-149k","150k+"))))</f>
        <v>150k+</v>
      </c>
    </row>
    <row r="6874" spans="1:12" x14ac:dyDescent="0.2">
      <c r="A6874" s="1">
        <v>6872</v>
      </c>
      <c r="B6874" t="str">
        <f t="shared" si="107"/>
        <v>ID_6874</v>
      </c>
      <c r="C6874" s="2">
        <v>44612</v>
      </c>
      <c r="D6874" s="1" t="s">
        <v>12</v>
      </c>
      <c r="E6874" s="2">
        <v>35189</v>
      </c>
      <c r="F6874" s="1" t="s">
        <v>7531</v>
      </c>
      <c r="G6874" s="1" t="s">
        <v>346</v>
      </c>
      <c r="H6874" s="1">
        <v>50</v>
      </c>
      <c r="I6874" s="1">
        <v>31007</v>
      </c>
      <c r="J6874" s="1" t="s">
        <v>18</v>
      </c>
      <c r="K6874" t="str">
        <f ca="1">IF(YEAR(TODAY())-YEAR(E6874)&lt;20,"&lt;20",IF(YEAR(TODAY())-YEAR(E6874)&lt;30,"20-29",IF(YEAR(TODAY())-YEAR(E6874)&lt;40,"30-39",IF(YEAR(TODAY())-YEAR(C6874)&lt;50,"40-49",IF(YEAR(TODAY())-YEAR(C6874)&lt;60,"50-59","60+")))))</f>
        <v>20-29</v>
      </c>
      <c r="L6874" t="str">
        <f>IF(I6874&lt;30000,"&lt;30k",IF(I6874&lt;60000,"30k-59k",IF(I6874&lt;100000,"60k-99k",IF(I6874&lt;150000,"100k-149k","150k+"))))</f>
        <v>30k-59k</v>
      </c>
    </row>
    <row r="6875" spans="1:12" x14ac:dyDescent="0.2">
      <c r="A6875" s="1">
        <v>6873</v>
      </c>
      <c r="B6875" t="str">
        <f t="shared" si="107"/>
        <v>ID_6875</v>
      </c>
      <c r="C6875" s="2">
        <v>43779</v>
      </c>
      <c r="D6875" s="1" t="s">
        <v>8</v>
      </c>
      <c r="E6875" s="2">
        <v>12299</v>
      </c>
      <c r="F6875" s="1" t="s">
        <v>7532</v>
      </c>
      <c r="G6875" s="1" t="s">
        <v>968</v>
      </c>
      <c r="H6875" s="1">
        <v>65</v>
      </c>
      <c r="I6875" s="1">
        <v>210938</v>
      </c>
      <c r="J6875" s="1" t="s">
        <v>15</v>
      </c>
      <c r="K6875" t="str">
        <f ca="1">IF(YEAR(TODAY())-YEAR(E6875)&lt;20,"&lt;20",IF(YEAR(TODAY())-YEAR(E6875)&lt;30,"20-29",IF(YEAR(TODAY())-YEAR(E6875)&lt;40,"30-39",IF(YEAR(TODAY())-YEAR(C6875)&lt;50,"40-49",IF(YEAR(TODAY())-YEAR(C6875)&lt;60,"50-59","60+")))))</f>
        <v>40-49</v>
      </c>
      <c r="L6875" t="str">
        <f>IF(I6875&lt;30000,"&lt;30k",IF(I6875&lt;60000,"30k-59k",IF(I6875&lt;100000,"60k-99k",IF(I6875&lt;150000,"100k-149k","150k+"))))</f>
        <v>150k+</v>
      </c>
    </row>
    <row r="6876" spans="1:12" x14ac:dyDescent="0.2">
      <c r="A6876" s="1">
        <v>6874</v>
      </c>
      <c r="B6876" t="str">
        <f t="shared" si="107"/>
        <v>ID_6876</v>
      </c>
      <c r="C6876" s="2">
        <v>44256</v>
      </c>
      <c r="D6876" s="1" t="s">
        <v>12</v>
      </c>
      <c r="E6876" s="2">
        <v>28181</v>
      </c>
      <c r="F6876" s="1" t="s">
        <v>7533</v>
      </c>
      <c r="G6876" s="1" t="s">
        <v>2277</v>
      </c>
      <c r="H6876" s="1">
        <v>45</v>
      </c>
      <c r="I6876" s="1">
        <v>160397</v>
      </c>
      <c r="J6876" s="1" t="s">
        <v>31</v>
      </c>
      <c r="K6876" t="str">
        <f ca="1">IF(YEAR(TODAY())-YEAR(E6876)&lt;20,"&lt;20",IF(YEAR(TODAY())-YEAR(E6876)&lt;30,"20-29",IF(YEAR(TODAY())-YEAR(E6876)&lt;40,"30-39",IF(YEAR(TODAY())-YEAR(C6876)&lt;50,"40-49",IF(YEAR(TODAY())-YEAR(C6876)&lt;60,"50-59","60+")))))</f>
        <v>40-49</v>
      </c>
      <c r="L6876" t="str">
        <f>IF(I6876&lt;30000,"&lt;30k",IF(I6876&lt;60000,"30k-59k",IF(I6876&lt;100000,"60k-99k",IF(I6876&lt;150000,"100k-149k","150k+"))))</f>
        <v>150k+</v>
      </c>
    </row>
    <row r="6877" spans="1:12" x14ac:dyDescent="0.2">
      <c r="A6877" s="1">
        <v>6875</v>
      </c>
      <c r="B6877" t="str">
        <f t="shared" si="107"/>
        <v>ID_6877</v>
      </c>
      <c r="C6877" s="2">
        <v>44536</v>
      </c>
      <c r="D6877" s="1" t="s">
        <v>8</v>
      </c>
      <c r="E6877" s="2">
        <v>20926</v>
      </c>
      <c r="F6877" s="1" t="s">
        <v>7534</v>
      </c>
      <c r="G6877" s="1" t="s">
        <v>2481</v>
      </c>
      <c r="H6877" s="1">
        <v>19</v>
      </c>
      <c r="I6877" s="1">
        <v>64639</v>
      </c>
      <c r="J6877" s="1" t="s">
        <v>23</v>
      </c>
      <c r="K6877" t="str">
        <f ca="1">IF(YEAR(TODAY())-YEAR(E6877)&lt;20,"&lt;20",IF(YEAR(TODAY())-YEAR(E6877)&lt;30,"20-29",IF(YEAR(TODAY())-YEAR(E6877)&lt;40,"30-39",IF(YEAR(TODAY())-YEAR(C6877)&lt;50,"40-49",IF(YEAR(TODAY())-YEAR(C6877)&lt;60,"50-59","60+")))))</f>
        <v>40-49</v>
      </c>
      <c r="L6877" t="str">
        <f>IF(I6877&lt;30000,"&lt;30k",IF(I6877&lt;60000,"30k-59k",IF(I6877&lt;100000,"60k-99k",IF(I6877&lt;150000,"100k-149k","150k+"))))</f>
        <v>60k-99k</v>
      </c>
    </row>
    <row r="6878" spans="1:12" x14ac:dyDescent="0.2">
      <c r="A6878" s="1">
        <v>6876</v>
      </c>
      <c r="B6878" t="str">
        <f t="shared" si="107"/>
        <v>ID_6878</v>
      </c>
      <c r="C6878" s="2">
        <v>44672</v>
      </c>
      <c r="D6878" s="1" t="s">
        <v>8</v>
      </c>
      <c r="E6878" s="2">
        <v>6694</v>
      </c>
      <c r="F6878" s="1" t="s">
        <v>7535</v>
      </c>
      <c r="G6878" s="1" t="s">
        <v>1611</v>
      </c>
      <c r="H6878" s="1">
        <v>40</v>
      </c>
      <c r="I6878" s="1">
        <v>89223</v>
      </c>
      <c r="J6878" s="1" t="s">
        <v>18</v>
      </c>
      <c r="K6878" t="str">
        <f ca="1">IF(YEAR(TODAY())-YEAR(E6878)&lt;20,"&lt;20",IF(YEAR(TODAY())-YEAR(E6878)&lt;30,"20-29",IF(YEAR(TODAY())-YEAR(E6878)&lt;40,"30-39",IF(YEAR(TODAY())-YEAR(C6878)&lt;50,"40-49",IF(YEAR(TODAY())-YEAR(C6878)&lt;60,"50-59","60+")))))</f>
        <v>40-49</v>
      </c>
      <c r="L6878" t="str">
        <f>IF(I6878&lt;30000,"&lt;30k",IF(I6878&lt;60000,"30k-59k",IF(I6878&lt;100000,"60k-99k",IF(I6878&lt;150000,"100k-149k","150k+"))))</f>
        <v>60k-99k</v>
      </c>
    </row>
    <row r="6879" spans="1:12" x14ac:dyDescent="0.2">
      <c r="A6879" s="1">
        <v>6877</v>
      </c>
      <c r="B6879" t="str">
        <f t="shared" si="107"/>
        <v>ID_6879</v>
      </c>
      <c r="C6879" s="2">
        <v>44473</v>
      </c>
      <c r="D6879" s="1" t="s">
        <v>8</v>
      </c>
      <c r="E6879" s="2">
        <v>25474</v>
      </c>
      <c r="F6879" s="1" t="s">
        <v>7536</v>
      </c>
      <c r="G6879" s="1" t="s">
        <v>571</v>
      </c>
      <c r="H6879" s="1">
        <v>28</v>
      </c>
      <c r="I6879" s="1">
        <v>56567</v>
      </c>
      <c r="J6879" s="1" t="s">
        <v>49</v>
      </c>
      <c r="K6879" t="str">
        <f ca="1">IF(YEAR(TODAY())-YEAR(E6879)&lt;20,"&lt;20",IF(YEAR(TODAY())-YEAR(E6879)&lt;30,"20-29",IF(YEAR(TODAY())-YEAR(E6879)&lt;40,"30-39",IF(YEAR(TODAY())-YEAR(C6879)&lt;50,"40-49",IF(YEAR(TODAY())-YEAR(C6879)&lt;60,"50-59","60+")))))</f>
        <v>40-49</v>
      </c>
      <c r="L6879" t="str">
        <f>IF(I6879&lt;30000,"&lt;30k",IF(I6879&lt;60000,"30k-59k",IF(I6879&lt;100000,"60k-99k",IF(I6879&lt;150000,"100k-149k","150k+"))))</f>
        <v>30k-59k</v>
      </c>
    </row>
    <row r="6880" spans="1:12" x14ac:dyDescent="0.2">
      <c r="A6880" s="1">
        <v>6878</v>
      </c>
      <c r="B6880" t="str">
        <f t="shared" si="107"/>
        <v>ID_6880</v>
      </c>
      <c r="C6880" s="2">
        <v>44528</v>
      </c>
      <c r="D6880" s="1" t="s">
        <v>12</v>
      </c>
      <c r="E6880" s="2">
        <v>33110</v>
      </c>
      <c r="F6880" s="1" t="s">
        <v>7537</v>
      </c>
      <c r="G6880" s="1" t="s">
        <v>1587</v>
      </c>
      <c r="H6880" s="1">
        <v>64</v>
      </c>
      <c r="I6880" s="1">
        <v>132122</v>
      </c>
      <c r="J6880" s="1" t="s">
        <v>15</v>
      </c>
      <c r="K6880" t="str">
        <f ca="1">IF(YEAR(TODAY())-YEAR(E6880)&lt;20,"&lt;20",IF(YEAR(TODAY())-YEAR(E6880)&lt;30,"20-29",IF(YEAR(TODAY())-YEAR(E6880)&lt;40,"30-39",IF(YEAR(TODAY())-YEAR(C6880)&lt;50,"40-49",IF(YEAR(TODAY())-YEAR(C6880)&lt;60,"50-59","60+")))))</f>
        <v>30-39</v>
      </c>
      <c r="L6880" t="str">
        <f>IF(I6880&lt;30000,"&lt;30k",IF(I6880&lt;60000,"30k-59k",IF(I6880&lt;100000,"60k-99k",IF(I6880&lt;150000,"100k-149k","150k+"))))</f>
        <v>100k-149k</v>
      </c>
    </row>
    <row r="6881" spans="1:12" x14ac:dyDescent="0.2">
      <c r="A6881" s="1">
        <v>6879</v>
      </c>
      <c r="B6881" t="str">
        <f t="shared" si="107"/>
        <v>ID_6881</v>
      </c>
      <c r="C6881" s="2">
        <v>44192</v>
      </c>
      <c r="D6881" s="1" t="s">
        <v>8</v>
      </c>
      <c r="E6881" s="2">
        <v>11615</v>
      </c>
      <c r="F6881" s="1" t="s">
        <v>7538</v>
      </c>
      <c r="G6881" s="1" t="s">
        <v>2981</v>
      </c>
      <c r="H6881" s="1">
        <v>42</v>
      </c>
      <c r="I6881" s="1">
        <v>206134</v>
      </c>
      <c r="J6881" s="1" t="s">
        <v>38</v>
      </c>
      <c r="K6881" t="str">
        <f ca="1">IF(YEAR(TODAY())-YEAR(E6881)&lt;20,"&lt;20",IF(YEAR(TODAY())-YEAR(E6881)&lt;30,"20-29",IF(YEAR(TODAY())-YEAR(E6881)&lt;40,"30-39",IF(YEAR(TODAY())-YEAR(C6881)&lt;50,"40-49",IF(YEAR(TODAY())-YEAR(C6881)&lt;60,"50-59","60+")))))</f>
        <v>40-49</v>
      </c>
      <c r="L6881" t="str">
        <f>IF(I6881&lt;30000,"&lt;30k",IF(I6881&lt;60000,"30k-59k",IF(I6881&lt;100000,"60k-99k",IF(I6881&lt;150000,"100k-149k","150k+"))))</f>
        <v>150k+</v>
      </c>
    </row>
    <row r="6882" spans="1:12" x14ac:dyDescent="0.2">
      <c r="A6882" s="1">
        <v>6880</v>
      </c>
      <c r="B6882" t="str">
        <f t="shared" si="107"/>
        <v>ID_6882</v>
      </c>
      <c r="C6882" s="2">
        <v>44682</v>
      </c>
      <c r="D6882" s="1" t="s">
        <v>12</v>
      </c>
      <c r="E6882" s="2">
        <v>38148</v>
      </c>
      <c r="F6882" s="1" t="s">
        <v>7539</v>
      </c>
      <c r="G6882" s="1" t="s">
        <v>1297</v>
      </c>
      <c r="H6882" s="1">
        <v>31</v>
      </c>
      <c r="I6882" s="1">
        <v>139636</v>
      </c>
      <c r="J6882" s="1" t="s">
        <v>38</v>
      </c>
      <c r="K6882" t="str">
        <f ca="1">IF(YEAR(TODAY())-YEAR(E6882)&lt;20,"&lt;20",IF(YEAR(TODAY())-YEAR(E6882)&lt;30,"20-29",IF(YEAR(TODAY())-YEAR(E6882)&lt;40,"30-39",IF(YEAR(TODAY())-YEAR(C6882)&lt;50,"40-49",IF(YEAR(TODAY())-YEAR(C6882)&lt;60,"50-59","60+")))))</f>
        <v>20-29</v>
      </c>
      <c r="L6882" t="str">
        <f>IF(I6882&lt;30000,"&lt;30k",IF(I6882&lt;60000,"30k-59k",IF(I6882&lt;100000,"60k-99k",IF(I6882&lt;150000,"100k-149k","150k+"))))</f>
        <v>100k-149k</v>
      </c>
    </row>
    <row r="6883" spans="1:12" x14ac:dyDescent="0.2">
      <c r="A6883" s="1">
        <v>6881</v>
      </c>
      <c r="B6883" t="str">
        <f t="shared" si="107"/>
        <v>ID_6883</v>
      </c>
      <c r="C6883" s="2">
        <v>44409</v>
      </c>
      <c r="D6883" s="1" t="s">
        <v>8</v>
      </c>
      <c r="E6883" s="2">
        <v>18971</v>
      </c>
      <c r="F6883" s="1" t="s">
        <v>7540</v>
      </c>
      <c r="G6883" s="1" t="s">
        <v>223</v>
      </c>
      <c r="H6883" s="1">
        <v>59</v>
      </c>
      <c r="I6883" s="1">
        <v>209033</v>
      </c>
      <c r="J6883" s="1" t="s">
        <v>23</v>
      </c>
      <c r="K6883" t="str">
        <f ca="1">IF(YEAR(TODAY())-YEAR(E6883)&lt;20,"&lt;20",IF(YEAR(TODAY())-YEAR(E6883)&lt;30,"20-29",IF(YEAR(TODAY())-YEAR(E6883)&lt;40,"30-39",IF(YEAR(TODAY())-YEAR(C6883)&lt;50,"40-49",IF(YEAR(TODAY())-YEAR(C6883)&lt;60,"50-59","60+")))))</f>
        <v>40-49</v>
      </c>
      <c r="L6883" t="str">
        <f>IF(I6883&lt;30000,"&lt;30k",IF(I6883&lt;60000,"30k-59k",IF(I6883&lt;100000,"60k-99k",IF(I6883&lt;150000,"100k-149k","150k+"))))</f>
        <v>150k+</v>
      </c>
    </row>
    <row r="6884" spans="1:12" x14ac:dyDescent="0.2">
      <c r="A6884" s="1">
        <v>6882</v>
      </c>
      <c r="B6884" t="str">
        <f t="shared" si="107"/>
        <v>ID_6884</v>
      </c>
      <c r="C6884" s="2">
        <v>44664</v>
      </c>
      <c r="D6884" s="1" t="s">
        <v>12</v>
      </c>
      <c r="E6884" s="2">
        <v>36804</v>
      </c>
      <c r="F6884" s="1" t="s">
        <v>7541</v>
      </c>
      <c r="G6884" s="1" t="s">
        <v>1846</v>
      </c>
      <c r="H6884" s="1">
        <v>27</v>
      </c>
      <c r="I6884" s="1">
        <v>237167</v>
      </c>
      <c r="J6884" s="1" t="s">
        <v>31</v>
      </c>
      <c r="K6884" t="str">
        <f ca="1">IF(YEAR(TODAY())-YEAR(E6884)&lt;20,"&lt;20",IF(YEAR(TODAY())-YEAR(E6884)&lt;30,"20-29",IF(YEAR(TODAY())-YEAR(E6884)&lt;40,"30-39",IF(YEAR(TODAY())-YEAR(C6884)&lt;50,"40-49",IF(YEAR(TODAY())-YEAR(C6884)&lt;60,"50-59","60+")))))</f>
        <v>20-29</v>
      </c>
      <c r="L6884" t="str">
        <f>IF(I6884&lt;30000,"&lt;30k",IF(I6884&lt;60000,"30k-59k",IF(I6884&lt;100000,"60k-99k",IF(I6884&lt;150000,"100k-149k","150k+"))))</f>
        <v>150k+</v>
      </c>
    </row>
    <row r="6885" spans="1:12" x14ac:dyDescent="0.2">
      <c r="A6885" s="1">
        <v>6883</v>
      </c>
      <c r="B6885" t="str">
        <f t="shared" si="107"/>
        <v>ID_6885</v>
      </c>
      <c r="C6885" s="2">
        <v>43804</v>
      </c>
      <c r="D6885" s="1" t="s">
        <v>8</v>
      </c>
      <c r="E6885" s="2">
        <v>40289</v>
      </c>
      <c r="F6885" s="1" t="s">
        <v>7542</v>
      </c>
      <c r="G6885" s="1" t="s">
        <v>2481</v>
      </c>
      <c r="H6885" s="1">
        <v>46</v>
      </c>
      <c r="I6885" s="1">
        <v>187160</v>
      </c>
      <c r="J6885" s="1" t="s">
        <v>23</v>
      </c>
      <c r="K6885" t="str">
        <f ca="1">IF(YEAR(TODAY())-YEAR(E6885)&lt;20,"&lt;20",IF(YEAR(TODAY())-YEAR(E6885)&lt;30,"20-29",IF(YEAR(TODAY())-YEAR(E6885)&lt;40,"30-39",IF(YEAR(TODAY())-YEAR(C6885)&lt;50,"40-49",IF(YEAR(TODAY())-YEAR(C6885)&lt;60,"50-59","60+")))))</f>
        <v>&lt;20</v>
      </c>
      <c r="L6885" t="str">
        <f>IF(I6885&lt;30000,"&lt;30k",IF(I6885&lt;60000,"30k-59k",IF(I6885&lt;100000,"60k-99k",IF(I6885&lt;150000,"100k-149k","150k+"))))</f>
        <v>150k+</v>
      </c>
    </row>
    <row r="6886" spans="1:12" x14ac:dyDescent="0.2">
      <c r="A6886" s="1">
        <v>6884</v>
      </c>
      <c r="B6886" t="str">
        <f t="shared" si="107"/>
        <v>ID_6886</v>
      </c>
      <c r="C6886" s="2">
        <v>43860</v>
      </c>
      <c r="D6886" s="1" t="s">
        <v>8</v>
      </c>
      <c r="E6886" s="2">
        <v>44277</v>
      </c>
      <c r="F6886" s="1" t="s">
        <v>7543</v>
      </c>
      <c r="G6886" s="1" t="s">
        <v>772</v>
      </c>
      <c r="H6886" s="1">
        <v>64</v>
      </c>
      <c r="I6886" s="1">
        <v>125790</v>
      </c>
      <c r="J6886" s="1" t="s">
        <v>18</v>
      </c>
      <c r="K6886" t="str">
        <f ca="1">IF(YEAR(TODAY())-YEAR(E6886)&lt;20,"&lt;20",IF(YEAR(TODAY())-YEAR(E6886)&lt;30,"20-29",IF(YEAR(TODAY())-YEAR(E6886)&lt;40,"30-39",IF(YEAR(TODAY())-YEAR(C6886)&lt;50,"40-49",IF(YEAR(TODAY())-YEAR(C6886)&lt;60,"50-59","60+")))))</f>
        <v>&lt;20</v>
      </c>
      <c r="L6886" t="str">
        <f>IF(I6886&lt;30000,"&lt;30k",IF(I6886&lt;60000,"30k-59k",IF(I6886&lt;100000,"60k-99k",IF(I6886&lt;150000,"100k-149k","150k+"))))</f>
        <v>100k-149k</v>
      </c>
    </row>
    <row r="6887" spans="1:12" x14ac:dyDescent="0.2">
      <c r="A6887" s="1">
        <v>6885</v>
      </c>
      <c r="B6887" t="str">
        <f t="shared" si="107"/>
        <v>ID_6887</v>
      </c>
      <c r="C6887" s="2">
        <v>44235</v>
      </c>
      <c r="D6887" s="1" t="s">
        <v>8</v>
      </c>
      <c r="E6887" s="2">
        <v>37315</v>
      </c>
      <c r="F6887" s="1" t="s">
        <v>7544</v>
      </c>
      <c r="G6887" s="1" t="s">
        <v>1222</v>
      </c>
      <c r="H6887" s="1">
        <v>43</v>
      </c>
      <c r="I6887" s="1">
        <v>165543</v>
      </c>
      <c r="J6887" s="1" t="s">
        <v>49</v>
      </c>
      <c r="K6887" t="str">
        <f ca="1">IF(YEAR(TODAY())-YEAR(E6887)&lt;20,"&lt;20",IF(YEAR(TODAY())-YEAR(E6887)&lt;30,"20-29",IF(YEAR(TODAY())-YEAR(E6887)&lt;40,"30-39",IF(YEAR(TODAY())-YEAR(C6887)&lt;50,"40-49",IF(YEAR(TODAY())-YEAR(C6887)&lt;60,"50-59","60+")))))</f>
        <v>20-29</v>
      </c>
      <c r="L6887" t="str">
        <f>IF(I6887&lt;30000,"&lt;30k",IF(I6887&lt;60000,"30k-59k",IF(I6887&lt;100000,"60k-99k",IF(I6887&lt;150000,"100k-149k","150k+"))))</f>
        <v>150k+</v>
      </c>
    </row>
    <row r="6888" spans="1:12" x14ac:dyDescent="0.2">
      <c r="A6888" s="1">
        <v>6886</v>
      </c>
      <c r="B6888" t="str">
        <f t="shared" si="107"/>
        <v>ID_6888</v>
      </c>
      <c r="C6888" s="2">
        <v>43697</v>
      </c>
      <c r="D6888" s="1" t="s">
        <v>8</v>
      </c>
      <c r="E6888" s="2">
        <v>12935</v>
      </c>
      <c r="F6888" s="1" t="s">
        <v>7545</v>
      </c>
      <c r="G6888" s="1" t="s">
        <v>1147</v>
      </c>
      <c r="H6888" s="1">
        <v>53</v>
      </c>
      <c r="I6888" s="1">
        <v>234971</v>
      </c>
      <c r="J6888" s="1" t="s">
        <v>15</v>
      </c>
      <c r="K6888" t="str">
        <f ca="1">IF(YEAR(TODAY())-YEAR(E6888)&lt;20,"&lt;20",IF(YEAR(TODAY())-YEAR(E6888)&lt;30,"20-29",IF(YEAR(TODAY())-YEAR(E6888)&lt;40,"30-39",IF(YEAR(TODAY())-YEAR(C6888)&lt;50,"40-49",IF(YEAR(TODAY())-YEAR(C6888)&lt;60,"50-59","60+")))))</f>
        <v>40-49</v>
      </c>
      <c r="L6888" t="str">
        <f>IF(I6888&lt;30000,"&lt;30k",IF(I6888&lt;60000,"30k-59k",IF(I6888&lt;100000,"60k-99k",IF(I6888&lt;150000,"100k-149k","150k+"))))</f>
        <v>150k+</v>
      </c>
    </row>
    <row r="6889" spans="1:12" x14ac:dyDescent="0.2">
      <c r="A6889" s="1">
        <v>6887</v>
      </c>
      <c r="B6889" t="str">
        <f t="shared" si="107"/>
        <v>ID_6889</v>
      </c>
      <c r="C6889" s="2">
        <v>44579</v>
      </c>
      <c r="D6889" s="1" t="s">
        <v>8</v>
      </c>
      <c r="E6889" s="2">
        <v>44645</v>
      </c>
      <c r="F6889" s="1" t="s">
        <v>7546</v>
      </c>
      <c r="G6889" s="1" t="s">
        <v>1711</v>
      </c>
      <c r="H6889" s="1">
        <v>32</v>
      </c>
      <c r="I6889" s="1">
        <v>182125</v>
      </c>
      <c r="J6889" s="1" t="s">
        <v>11</v>
      </c>
      <c r="K6889" t="str">
        <f ca="1">IF(YEAR(TODAY())-YEAR(E6889)&lt;20,"&lt;20",IF(YEAR(TODAY())-YEAR(E6889)&lt;30,"20-29",IF(YEAR(TODAY())-YEAR(E6889)&lt;40,"30-39",IF(YEAR(TODAY())-YEAR(C6889)&lt;50,"40-49",IF(YEAR(TODAY())-YEAR(C6889)&lt;60,"50-59","60+")))))</f>
        <v>&lt;20</v>
      </c>
      <c r="L6889" t="str">
        <f>IF(I6889&lt;30000,"&lt;30k",IF(I6889&lt;60000,"30k-59k",IF(I6889&lt;100000,"60k-99k",IF(I6889&lt;150000,"100k-149k","150k+"))))</f>
        <v>150k+</v>
      </c>
    </row>
    <row r="6890" spans="1:12" x14ac:dyDescent="0.2">
      <c r="A6890" s="1">
        <v>6888</v>
      </c>
      <c r="B6890" t="str">
        <f t="shared" si="107"/>
        <v>ID_6890</v>
      </c>
      <c r="C6890" s="2">
        <v>43912</v>
      </c>
      <c r="D6890" s="1" t="s">
        <v>12</v>
      </c>
      <c r="E6890" s="2">
        <v>3144</v>
      </c>
      <c r="F6890" s="1" t="s">
        <v>7547</v>
      </c>
      <c r="G6890" s="1" t="s">
        <v>1501</v>
      </c>
      <c r="H6890" s="1">
        <v>62</v>
      </c>
      <c r="I6890" s="1">
        <v>66408</v>
      </c>
      <c r="J6890" s="1" t="s">
        <v>18</v>
      </c>
      <c r="K6890" t="str">
        <f ca="1">IF(YEAR(TODAY())-YEAR(E6890)&lt;20,"&lt;20",IF(YEAR(TODAY())-YEAR(E6890)&lt;30,"20-29",IF(YEAR(TODAY())-YEAR(E6890)&lt;40,"30-39",IF(YEAR(TODAY())-YEAR(C6890)&lt;50,"40-49",IF(YEAR(TODAY())-YEAR(C6890)&lt;60,"50-59","60+")))))</f>
        <v>40-49</v>
      </c>
      <c r="L6890" t="str">
        <f>IF(I6890&lt;30000,"&lt;30k",IF(I6890&lt;60000,"30k-59k",IF(I6890&lt;100000,"60k-99k",IF(I6890&lt;150000,"100k-149k","150k+"))))</f>
        <v>60k-99k</v>
      </c>
    </row>
    <row r="6891" spans="1:12" x14ac:dyDescent="0.2">
      <c r="A6891" s="1">
        <v>6889</v>
      </c>
      <c r="B6891" t="str">
        <f t="shared" si="107"/>
        <v>ID_6891</v>
      </c>
      <c r="C6891" s="2">
        <v>44414</v>
      </c>
      <c r="D6891" s="1" t="s">
        <v>12</v>
      </c>
      <c r="E6891" s="2">
        <v>40418</v>
      </c>
      <c r="F6891" s="1" t="s">
        <v>7548</v>
      </c>
      <c r="G6891" s="1" t="s">
        <v>247</v>
      </c>
      <c r="H6891" s="1">
        <v>18</v>
      </c>
      <c r="I6891" s="1">
        <v>37455</v>
      </c>
      <c r="J6891" s="1" t="s">
        <v>18</v>
      </c>
      <c r="K6891" t="str">
        <f ca="1">IF(YEAR(TODAY())-YEAR(E6891)&lt;20,"&lt;20",IF(YEAR(TODAY())-YEAR(E6891)&lt;30,"20-29",IF(YEAR(TODAY())-YEAR(E6891)&lt;40,"30-39",IF(YEAR(TODAY())-YEAR(C6891)&lt;50,"40-49",IF(YEAR(TODAY())-YEAR(C6891)&lt;60,"50-59","60+")))))</f>
        <v>&lt;20</v>
      </c>
      <c r="L6891" t="str">
        <f>IF(I6891&lt;30000,"&lt;30k",IF(I6891&lt;60000,"30k-59k",IF(I6891&lt;100000,"60k-99k",IF(I6891&lt;150000,"100k-149k","150k+"))))</f>
        <v>30k-59k</v>
      </c>
    </row>
    <row r="6892" spans="1:12" x14ac:dyDescent="0.2">
      <c r="A6892" s="1">
        <v>6890</v>
      </c>
      <c r="B6892" t="str">
        <f t="shared" si="107"/>
        <v>ID_6892</v>
      </c>
      <c r="C6892" s="2">
        <v>43675</v>
      </c>
      <c r="D6892" s="1" t="s">
        <v>12</v>
      </c>
      <c r="E6892" s="2">
        <v>16723</v>
      </c>
      <c r="F6892" s="1" t="s">
        <v>7549</v>
      </c>
      <c r="G6892" s="1" t="s">
        <v>1291</v>
      </c>
      <c r="H6892" s="1">
        <v>32</v>
      </c>
      <c r="I6892" s="1">
        <v>99373</v>
      </c>
      <c r="J6892" s="1" t="s">
        <v>31</v>
      </c>
      <c r="K6892" t="str">
        <f ca="1">IF(YEAR(TODAY())-YEAR(E6892)&lt;20,"&lt;20",IF(YEAR(TODAY())-YEAR(E6892)&lt;30,"20-29",IF(YEAR(TODAY())-YEAR(E6892)&lt;40,"30-39",IF(YEAR(TODAY())-YEAR(C6892)&lt;50,"40-49",IF(YEAR(TODAY())-YEAR(C6892)&lt;60,"50-59","60+")))))</f>
        <v>40-49</v>
      </c>
      <c r="L6892" t="str">
        <f>IF(I6892&lt;30000,"&lt;30k",IF(I6892&lt;60000,"30k-59k",IF(I6892&lt;100000,"60k-99k",IF(I6892&lt;150000,"100k-149k","150k+"))))</f>
        <v>60k-99k</v>
      </c>
    </row>
    <row r="6893" spans="1:12" x14ac:dyDescent="0.2">
      <c r="A6893" s="1">
        <v>6891</v>
      </c>
      <c r="B6893" t="str">
        <f t="shared" si="107"/>
        <v>ID_6893</v>
      </c>
      <c r="C6893" s="2">
        <v>43659</v>
      </c>
      <c r="D6893" s="1" t="s">
        <v>8</v>
      </c>
      <c r="E6893" s="2">
        <v>37836</v>
      </c>
      <c r="F6893" s="1" t="s">
        <v>7550</v>
      </c>
      <c r="G6893" s="1" t="s">
        <v>78</v>
      </c>
      <c r="H6893" s="1">
        <v>42</v>
      </c>
      <c r="I6893" s="1">
        <v>141908</v>
      </c>
      <c r="J6893" s="1" t="s">
        <v>11</v>
      </c>
      <c r="K6893" t="str">
        <f ca="1">IF(YEAR(TODAY())-YEAR(E6893)&lt;20,"&lt;20",IF(YEAR(TODAY())-YEAR(E6893)&lt;30,"20-29",IF(YEAR(TODAY())-YEAR(E6893)&lt;40,"30-39",IF(YEAR(TODAY())-YEAR(C6893)&lt;50,"40-49",IF(YEAR(TODAY())-YEAR(C6893)&lt;60,"50-59","60+")))))</f>
        <v>20-29</v>
      </c>
      <c r="L6893" t="str">
        <f>IF(I6893&lt;30000,"&lt;30k",IF(I6893&lt;60000,"30k-59k",IF(I6893&lt;100000,"60k-99k",IF(I6893&lt;150000,"100k-149k","150k+"))))</f>
        <v>100k-149k</v>
      </c>
    </row>
    <row r="6894" spans="1:12" x14ac:dyDescent="0.2">
      <c r="A6894" s="1">
        <v>6892</v>
      </c>
      <c r="B6894" t="str">
        <f t="shared" si="107"/>
        <v>ID_6894</v>
      </c>
      <c r="C6894" s="2">
        <v>44415</v>
      </c>
      <c r="D6894" s="1" t="s">
        <v>12</v>
      </c>
      <c r="E6894" s="2">
        <v>9319</v>
      </c>
      <c r="F6894" s="1" t="s">
        <v>7551</v>
      </c>
      <c r="G6894" s="1" t="s">
        <v>1252</v>
      </c>
      <c r="H6894" s="1">
        <v>65</v>
      </c>
      <c r="I6894" s="1">
        <v>69550</v>
      </c>
      <c r="J6894" s="1" t="s">
        <v>23</v>
      </c>
      <c r="K6894" t="str">
        <f ca="1">IF(YEAR(TODAY())-YEAR(E6894)&lt;20,"&lt;20",IF(YEAR(TODAY())-YEAR(E6894)&lt;30,"20-29",IF(YEAR(TODAY())-YEAR(E6894)&lt;40,"30-39",IF(YEAR(TODAY())-YEAR(C6894)&lt;50,"40-49",IF(YEAR(TODAY())-YEAR(C6894)&lt;60,"50-59","60+")))))</f>
        <v>40-49</v>
      </c>
      <c r="L6894" t="str">
        <f>IF(I6894&lt;30000,"&lt;30k",IF(I6894&lt;60000,"30k-59k",IF(I6894&lt;100000,"60k-99k",IF(I6894&lt;150000,"100k-149k","150k+"))))</f>
        <v>60k-99k</v>
      </c>
    </row>
    <row r="6895" spans="1:12" x14ac:dyDescent="0.2">
      <c r="A6895" s="1">
        <v>6893</v>
      </c>
      <c r="B6895" t="str">
        <f t="shared" si="107"/>
        <v>ID_6895</v>
      </c>
      <c r="C6895" s="2">
        <v>44449</v>
      </c>
      <c r="D6895" s="1" t="s">
        <v>12</v>
      </c>
      <c r="E6895" s="2">
        <v>12214</v>
      </c>
      <c r="F6895" s="1" t="s">
        <v>7552</v>
      </c>
      <c r="G6895" s="1" t="s">
        <v>53</v>
      </c>
      <c r="H6895" s="1">
        <v>64</v>
      </c>
      <c r="I6895" s="1">
        <v>71382</v>
      </c>
      <c r="J6895" s="1" t="s">
        <v>26</v>
      </c>
      <c r="K6895" t="str">
        <f ca="1">IF(YEAR(TODAY())-YEAR(E6895)&lt;20,"&lt;20",IF(YEAR(TODAY())-YEAR(E6895)&lt;30,"20-29",IF(YEAR(TODAY())-YEAR(E6895)&lt;40,"30-39",IF(YEAR(TODAY())-YEAR(C6895)&lt;50,"40-49",IF(YEAR(TODAY())-YEAR(C6895)&lt;60,"50-59","60+")))))</f>
        <v>40-49</v>
      </c>
      <c r="L6895" t="str">
        <f>IF(I6895&lt;30000,"&lt;30k",IF(I6895&lt;60000,"30k-59k",IF(I6895&lt;100000,"60k-99k",IF(I6895&lt;150000,"100k-149k","150k+"))))</f>
        <v>60k-99k</v>
      </c>
    </row>
    <row r="6896" spans="1:12" x14ac:dyDescent="0.2">
      <c r="A6896" s="1">
        <v>6894</v>
      </c>
      <c r="B6896" t="str">
        <f t="shared" si="107"/>
        <v>ID_6896</v>
      </c>
      <c r="C6896" s="2">
        <v>43930</v>
      </c>
      <c r="D6896" s="1" t="s">
        <v>12</v>
      </c>
      <c r="E6896" s="2">
        <v>4095</v>
      </c>
      <c r="F6896" s="1" t="s">
        <v>7553</v>
      </c>
      <c r="G6896" s="1" t="s">
        <v>674</v>
      </c>
      <c r="H6896" s="1">
        <v>48</v>
      </c>
      <c r="I6896" s="1">
        <v>225550</v>
      </c>
      <c r="J6896" s="1" t="s">
        <v>49</v>
      </c>
      <c r="K6896" t="str">
        <f ca="1">IF(YEAR(TODAY())-YEAR(E6896)&lt;20,"&lt;20",IF(YEAR(TODAY())-YEAR(E6896)&lt;30,"20-29",IF(YEAR(TODAY())-YEAR(E6896)&lt;40,"30-39",IF(YEAR(TODAY())-YEAR(C6896)&lt;50,"40-49",IF(YEAR(TODAY())-YEAR(C6896)&lt;60,"50-59","60+")))))</f>
        <v>40-49</v>
      </c>
      <c r="L6896" t="str">
        <f>IF(I6896&lt;30000,"&lt;30k",IF(I6896&lt;60000,"30k-59k",IF(I6896&lt;100000,"60k-99k",IF(I6896&lt;150000,"100k-149k","150k+"))))</f>
        <v>150k+</v>
      </c>
    </row>
    <row r="6897" spans="1:12" x14ac:dyDescent="0.2">
      <c r="A6897" s="1">
        <v>6895</v>
      </c>
      <c r="B6897" t="str">
        <f t="shared" si="107"/>
        <v>ID_6897</v>
      </c>
      <c r="C6897" s="2">
        <v>44237</v>
      </c>
      <c r="D6897" s="1" t="s">
        <v>8</v>
      </c>
      <c r="E6897" s="2">
        <v>12374</v>
      </c>
      <c r="F6897" s="1" t="s">
        <v>7554</v>
      </c>
      <c r="G6897" s="1" t="s">
        <v>425</v>
      </c>
      <c r="H6897" s="1">
        <v>30</v>
      </c>
      <c r="I6897" s="1">
        <v>91873</v>
      </c>
      <c r="J6897" s="1" t="s">
        <v>38</v>
      </c>
      <c r="K6897" t="str">
        <f ca="1">IF(YEAR(TODAY())-YEAR(E6897)&lt;20,"&lt;20",IF(YEAR(TODAY())-YEAR(E6897)&lt;30,"20-29",IF(YEAR(TODAY())-YEAR(E6897)&lt;40,"30-39",IF(YEAR(TODAY())-YEAR(C6897)&lt;50,"40-49",IF(YEAR(TODAY())-YEAR(C6897)&lt;60,"50-59","60+")))))</f>
        <v>40-49</v>
      </c>
      <c r="L6897" t="str">
        <f>IF(I6897&lt;30000,"&lt;30k",IF(I6897&lt;60000,"30k-59k",IF(I6897&lt;100000,"60k-99k",IF(I6897&lt;150000,"100k-149k","150k+"))))</f>
        <v>60k-99k</v>
      </c>
    </row>
    <row r="6898" spans="1:12" x14ac:dyDescent="0.2">
      <c r="A6898" s="1">
        <v>6896</v>
      </c>
      <c r="B6898" t="str">
        <f t="shared" si="107"/>
        <v>ID_6898</v>
      </c>
      <c r="C6898" s="2">
        <v>43815</v>
      </c>
      <c r="D6898" s="1" t="s">
        <v>8</v>
      </c>
      <c r="E6898" s="2">
        <v>29400</v>
      </c>
      <c r="F6898" s="1" t="s">
        <v>7555</v>
      </c>
      <c r="G6898" s="1" t="s">
        <v>400</v>
      </c>
      <c r="H6898" s="1">
        <v>64</v>
      </c>
      <c r="I6898" s="1">
        <v>82115</v>
      </c>
      <c r="J6898" s="1" t="s">
        <v>69</v>
      </c>
      <c r="K6898" t="str">
        <f ca="1">IF(YEAR(TODAY())-YEAR(E6898)&lt;20,"&lt;20",IF(YEAR(TODAY())-YEAR(E6898)&lt;30,"20-29",IF(YEAR(TODAY())-YEAR(E6898)&lt;40,"30-39",IF(YEAR(TODAY())-YEAR(C6898)&lt;50,"40-49",IF(YEAR(TODAY())-YEAR(C6898)&lt;60,"50-59","60+")))))</f>
        <v>40-49</v>
      </c>
      <c r="L6898" t="str">
        <f>IF(I6898&lt;30000,"&lt;30k",IF(I6898&lt;60000,"30k-59k",IF(I6898&lt;100000,"60k-99k",IF(I6898&lt;150000,"100k-149k","150k+"))))</f>
        <v>60k-99k</v>
      </c>
    </row>
    <row r="6899" spans="1:12" x14ac:dyDescent="0.2">
      <c r="A6899" s="1">
        <v>6897</v>
      </c>
      <c r="B6899" t="str">
        <f t="shared" si="107"/>
        <v>ID_6899</v>
      </c>
      <c r="C6899" s="2">
        <v>44298</v>
      </c>
      <c r="D6899" s="1" t="s">
        <v>12</v>
      </c>
      <c r="E6899" s="2">
        <v>30957</v>
      </c>
      <c r="F6899" s="1" t="s">
        <v>7556</v>
      </c>
      <c r="G6899" s="1" t="s">
        <v>2256</v>
      </c>
      <c r="H6899" s="1">
        <v>59</v>
      </c>
      <c r="I6899" s="1">
        <v>121745</v>
      </c>
      <c r="J6899" s="1" t="s">
        <v>18</v>
      </c>
      <c r="K6899" t="str">
        <f ca="1">IF(YEAR(TODAY())-YEAR(E6899)&lt;20,"&lt;20",IF(YEAR(TODAY())-YEAR(E6899)&lt;30,"20-29",IF(YEAR(TODAY())-YEAR(E6899)&lt;40,"30-39",IF(YEAR(TODAY())-YEAR(C6899)&lt;50,"40-49",IF(YEAR(TODAY())-YEAR(C6899)&lt;60,"50-59","60+")))))</f>
        <v>40-49</v>
      </c>
      <c r="L6899" t="str">
        <f>IF(I6899&lt;30000,"&lt;30k",IF(I6899&lt;60000,"30k-59k",IF(I6899&lt;100000,"60k-99k",IF(I6899&lt;150000,"100k-149k","150k+"))))</f>
        <v>100k-149k</v>
      </c>
    </row>
    <row r="6900" spans="1:12" x14ac:dyDescent="0.2">
      <c r="A6900" s="1">
        <v>6898</v>
      </c>
      <c r="B6900" t="str">
        <f t="shared" si="107"/>
        <v>ID_6900</v>
      </c>
      <c r="C6900" s="2">
        <v>43684</v>
      </c>
      <c r="D6900" s="1" t="s">
        <v>12</v>
      </c>
      <c r="E6900" s="2">
        <v>7333</v>
      </c>
      <c r="F6900" s="1" t="s">
        <v>7557</v>
      </c>
      <c r="G6900" s="1" t="s">
        <v>457</v>
      </c>
      <c r="H6900" s="1">
        <v>53</v>
      </c>
      <c r="I6900" s="1">
        <v>62232</v>
      </c>
      <c r="J6900" s="1" t="s">
        <v>11</v>
      </c>
      <c r="K6900" t="str">
        <f ca="1">IF(YEAR(TODAY())-YEAR(E6900)&lt;20,"&lt;20",IF(YEAR(TODAY())-YEAR(E6900)&lt;30,"20-29",IF(YEAR(TODAY())-YEAR(E6900)&lt;40,"30-39",IF(YEAR(TODAY())-YEAR(C6900)&lt;50,"40-49",IF(YEAR(TODAY())-YEAR(C6900)&lt;60,"50-59","60+")))))</f>
        <v>40-49</v>
      </c>
      <c r="L6900" t="str">
        <f>IF(I6900&lt;30000,"&lt;30k",IF(I6900&lt;60000,"30k-59k",IF(I6900&lt;100000,"60k-99k",IF(I6900&lt;150000,"100k-149k","150k+"))))</f>
        <v>60k-99k</v>
      </c>
    </row>
    <row r="6901" spans="1:12" x14ac:dyDescent="0.2">
      <c r="A6901" s="1">
        <v>6899</v>
      </c>
      <c r="B6901" t="str">
        <f t="shared" si="107"/>
        <v>ID_6901</v>
      </c>
      <c r="C6901" s="2">
        <v>44458</v>
      </c>
      <c r="D6901" s="1" t="s">
        <v>8</v>
      </c>
      <c r="E6901" s="2">
        <v>14148</v>
      </c>
      <c r="F6901" s="1" t="s">
        <v>7558</v>
      </c>
      <c r="G6901" s="1" t="s">
        <v>896</v>
      </c>
      <c r="H6901" s="1">
        <v>45</v>
      </c>
      <c r="I6901" s="1">
        <v>92024</v>
      </c>
      <c r="J6901" s="1" t="s">
        <v>26</v>
      </c>
      <c r="K6901" t="str">
        <f ca="1">IF(YEAR(TODAY())-YEAR(E6901)&lt;20,"&lt;20",IF(YEAR(TODAY())-YEAR(E6901)&lt;30,"20-29",IF(YEAR(TODAY())-YEAR(E6901)&lt;40,"30-39",IF(YEAR(TODAY())-YEAR(C6901)&lt;50,"40-49",IF(YEAR(TODAY())-YEAR(C6901)&lt;60,"50-59","60+")))))</f>
        <v>40-49</v>
      </c>
      <c r="L6901" t="str">
        <f>IF(I6901&lt;30000,"&lt;30k",IF(I6901&lt;60000,"30k-59k",IF(I6901&lt;100000,"60k-99k",IF(I6901&lt;150000,"100k-149k","150k+"))))</f>
        <v>60k-99k</v>
      </c>
    </row>
    <row r="6902" spans="1:12" x14ac:dyDescent="0.2">
      <c r="A6902" s="1">
        <v>6900</v>
      </c>
      <c r="B6902" t="str">
        <f t="shared" si="107"/>
        <v>ID_6902</v>
      </c>
      <c r="C6902" s="2">
        <v>43785</v>
      </c>
      <c r="D6902" s="1" t="s">
        <v>12</v>
      </c>
      <c r="E6902" s="2">
        <v>27484</v>
      </c>
      <c r="F6902" s="1" t="s">
        <v>7559</v>
      </c>
      <c r="G6902" s="1" t="s">
        <v>1823</v>
      </c>
      <c r="H6902" s="1">
        <v>57</v>
      </c>
      <c r="I6902" s="1">
        <v>135415</v>
      </c>
      <c r="J6902" s="1" t="s">
        <v>26</v>
      </c>
      <c r="K6902" t="str">
        <f ca="1">IF(YEAR(TODAY())-YEAR(E6902)&lt;20,"&lt;20",IF(YEAR(TODAY())-YEAR(E6902)&lt;30,"20-29",IF(YEAR(TODAY())-YEAR(E6902)&lt;40,"30-39",IF(YEAR(TODAY())-YEAR(C6902)&lt;50,"40-49",IF(YEAR(TODAY())-YEAR(C6902)&lt;60,"50-59","60+")))))</f>
        <v>40-49</v>
      </c>
      <c r="L6902" t="str">
        <f>IF(I6902&lt;30000,"&lt;30k",IF(I6902&lt;60000,"30k-59k",IF(I6902&lt;100000,"60k-99k",IF(I6902&lt;150000,"100k-149k","150k+"))))</f>
        <v>100k-149k</v>
      </c>
    </row>
    <row r="6903" spans="1:12" x14ac:dyDescent="0.2">
      <c r="A6903" s="1">
        <v>6901</v>
      </c>
      <c r="B6903" t="str">
        <f t="shared" si="107"/>
        <v>ID_6903</v>
      </c>
      <c r="C6903" s="2">
        <v>44246</v>
      </c>
      <c r="D6903" s="1" t="s">
        <v>12</v>
      </c>
      <c r="E6903" s="2">
        <v>44416</v>
      </c>
      <c r="F6903" s="1" t="s">
        <v>7560</v>
      </c>
      <c r="G6903" s="1" t="s">
        <v>894</v>
      </c>
      <c r="H6903" s="1">
        <v>20</v>
      </c>
      <c r="I6903" s="1">
        <v>230316</v>
      </c>
      <c r="J6903" s="1" t="s">
        <v>18</v>
      </c>
      <c r="K6903" t="str">
        <f ca="1">IF(YEAR(TODAY())-YEAR(E6903)&lt;20,"&lt;20",IF(YEAR(TODAY())-YEAR(E6903)&lt;30,"20-29",IF(YEAR(TODAY())-YEAR(E6903)&lt;40,"30-39",IF(YEAR(TODAY())-YEAR(C6903)&lt;50,"40-49",IF(YEAR(TODAY())-YEAR(C6903)&lt;60,"50-59","60+")))))</f>
        <v>&lt;20</v>
      </c>
      <c r="L6903" t="str">
        <f>IF(I6903&lt;30000,"&lt;30k",IF(I6903&lt;60000,"30k-59k",IF(I6903&lt;100000,"60k-99k",IF(I6903&lt;150000,"100k-149k","150k+"))))</f>
        <v>150k+</v>
      </c>
    </row>
    <row r="6904" spans="1:12" x14ac:dyDescent="0.2">
      <c r="A6904" s="1">
        <v>6902</v>
      </c>
      <c r="B6904" t="str">
        <f t="shared" si="107"/>
        <v>ID_6904</v>
      </c>
      <c r="C6904" s="2">
        <v>43720</v>
      </c>
      <c r="D6904" s="1" t="s">
        <v>12</v>
      </c>
      <c r="E6904" s="2">
        <v>29907</v>
      </c>
      <c r="F6904" s="1" t="s">
        <v>7561</v>
      </c>
      <c r="G6904" s="1" t="s">
        <v>1567</v>
      </c>
      <c r="H6904" s="1">
        <v>61</v>
      </c>
      <c r="I6904" s="1">
        <v>58388</v>
      </c>
      <c r="J6904" s="1" t="s">
        <v>69</v>
      </c>
      <c r="K6904" t="str">
        <f ca="1">IF(YEAR(TODAY())-YEAR(E6904)&lt;20,"&lt;20",IF(YEAR(TODAY())-YEAR(E6904)&lt;30,"20-29",IF(YEAR(TODAY())-YEAR(E6904)&lt;40,"30-39",IF(YEAR(TODAY())-YEAR(C6904)&lt;50,"40-49",IF(YEAR(TODAY())-YEAR(C6904)&lt;60,"50-59","60+")))))</f>
        <v>40-49</v>
      </c>
      <c r="L6904" t="str">
        <f>IF(I6904&lt;30000,"&lt;30k",IF(I6904&lt;60000,"30k-59k",IF(I6904&lt;100000,"60k-99k",IF(I6904&lt;150000,"100k-149k","150k+"))))</f>
        <v>30k-59k</v>
      </c>
    </row>
    <row r="6905" spans="1:12" x14ac:dyDescent="0.2">
      <c r="A6905" s="1">
        <v>6903</v>
      </c>
      <c r="B6905" t="str">
        <f t="shared" si="107"/>
        <v>ID_6905</v>
      </c>
      <c r="C6905" s="2">
        <v>43893</v>
      </c>
      <c r="D6905" s="1" t="s">
        <v>12</v>
      </c>
      <c r="E6905" s="2">
        <v>15082</v>
      </c>
      <c r="F6905" s="1" t="s">
        <v>7562</v>
      </c>
      <c r="G6905" s="1" t="s">
        <v>289</v>
      </c>
      <c r="H6905" s="1">
        <v>35</v>
      </c>
      <c r="I6905" s="1">
        <v>166719</v>
      </c>
      <c r="J6905" s="1" t="s">
        <v>18</v>
      </c>
      <c r="K6905" t="str">
        <f ca="1">IF(YEAR(TODAY())-YEAR(E6905)&lt;20,"&lt;20",IF(YEAR(TODAY())-YEAR(E6905)&lt;30,"20-29",IF(YEAR(TODAY())-YEAR(E6905)&lt;40,"30-39",IF(YEAR(TODAY())-YEAR(C6905)&lt;50,"40-49",IF(YEAR(TODAY())-YEAR(C6905)&lt;60,"50-59","60+")))))</f>
        <v>40-49</v>
      </c>
      <c r="L6905" t="str">
        <f>IF(I6905&lt;30000,"&lt;30k",IF(I6905&lt;60000,"30k-59k",IF(I6905&lt;100000,"60k-99k",IF(I6905&lt;150000,"100k-149k","150k+"))))</f>
        <v>150k+</v>
      </c>
    </row>
    <row r="6906" spans="1:12" x14ac:dyDescent="0.2">
      <c r="A6906" s="1">
        <v>6904</v>
      </c>
      <c r="B6906" t="str">
        <f t="shared" si="107"/>
        <v>ID_6906</v>
      </c>
      <c r="C6906" s="2">
        <v>43845</v>
      </c>
      <c r="D6906" s="1" t="s">
        <v>8</v>
      </c>
      <c r="E6906" s="2">
        <v>19953</v>
      </c>
      <c r="F6906" s="1" t="s">
        <v>7563</v>
      </c>
      <c r="G6906" s="1" t="s">
        <v>331</v>
      </c>
      <c r="H6906" s="1">
        <v>36</v>
      </c>
      <c r="I6906" s="1">
        <v>126973</v>
      </c>
      <c r="J6906" s="1" t="s">
        <v>49</v>
      </c>
      <c r="K6906" t="str">
        <f ca="1">IF(YEAR(TODAY())-YEAR(E6906)&lt;20,"&lt;20",IF(YEAR(TODAY())-YEAR(E6906)&lt;30,"20-29",IF(YEAR(TODAY())-YEAR(E6906)&lt;40,"30-39",IF(YEAR(TODAY())-YEAR(C6906)&lt;50,"40-49",IF(YEAR(TODAY())-YEAR(C6906)&lt;60,"50-59","60+")))))</f>
        <v>40-49</v>
      </c>
      <c r="L6906" t="str">
        <f>IF(I6906&lt;30000,"&lt;30k",IF(I6906&lt;60000,"30k-59k",IF(I6906&lt;100000,"60k-99k",IF(I6906&lt;150000,"100k-149k","150k+"))))</f>
        <v>100k-149k</v>
      </c>
    </row>
    <row r="6907" spans="1:12" x14ac:dyDescent="0.2">
      <c r="A6907" s="1">
        <v>6905</v>
      </c>
      <c r="B6907" t="str">
        <f t="shared" si="107"/>
        <v>ID_6907</v>
      </c>
      <c r="C6907" s="2">
        <v>44038</v>
      </c>
      <c r="D6907" s="1" t="s">
        <v>12</v>
      </c>
      <c r="E6907" s="2">
        <v>43723</v>
      </c>
      <c r="F6907" s="1" t="s">
        <v>7564</v>
      </c>
      <c r="G6907" s="1" t="s">
        <v>59</v>
      </c>
      <c r="H6907" s="1">
        <v>65</v>
      </c>
      <c r="I6907" s="1">
        <v>234955</v>
      </c>
      <c r="J6907" s="1" t="s">
        <v>18</v>
      </c>
      <c r="K6907" t="str">
        <f ca="1">IF(YEAR(TODAY())-YEAR(E6907)&lt;20,"&lt;20",IF(YEAR(TODAY())-YEAR(E6907)&lt;30,"20-29",IF(YEAR(TODAY())-YEAR(E6907)&lt;40,"30-39",IF(YEAR(TODAY())-YEAR(C6907)&lt;50,"40-49",IF(YEAR(TODAY())-YEAR(C6907)&lt;60,"50-59","60+")))))</f>
        <v>&lt;20</v>
      </c>
      <c r="L6907" t="str">
        <f>IF(I6907&lt;30000,"&lt;30k",IF(I6907&lt;60000,"30k-59k",IF(I6907&lt;100000,"60k-99k",IF(I6907&lt;150000,"100k-149k","150k+"))))</f>
        <v>150k+</v>
      </c>
    </row>
    <row r="6908" spans="1:12" x14ac:dyDescent="0.2">
      <c r="A6908" s="1">
        <v>6906</v>
      </c>
      <c r="B6908" t="str">
        <f t="shared" si="107"/>
        <v>ID_6908</v>
      </c>
      <c r="C6908" s="2">
        <v>44244</v>
      </c>
      <c r="D6908" s="1" t="s">
        <v>8</v>
      </c>
      <c r="E6908" s="2">
        <v>17969</v>
      </c>
      <c r="F6908" s="1" t="s">
        <v>7565</v>
      </c>
      <c r="G6908" s="1" t="s">
        <v>1117</v>
      </c>
      <c r="H6908" s="1">
        <v>23</v>
      </c>
      <c r="I6908" s="1">
        <v>154653</v>
      </c>
      <c r="J6908" s="1" t="s">
        <v>18</v>
      </c>
      <c r="K6908" t="str">
        <f ca="1">IF(YEAR(TODAY())-YEAR(E6908)&lt;20,"&lt;20",IF(YEAR(TODAY())-YEAR(E6908)&lt;30,"20-29",IF(YEAR(TODAY())-YEAR(E6908)&lt;40,"30-39",IF(YEAR(TODAY())-YEAR(C6908)&lt;50,"40-49",IF(YEAR(TODAY())-YEAR(C6908)&lt;60,"50-59","60+")))))</f>
        <v>40-49</v>
      </c>
      <c r="L6908" t="str">
        <f>IF(I6908&lt;30000,"&lt;30k",IF(I6908&lt;60000,"30k-59k",IF(I6908&lt;100000,"60k-99k",IF(I6908&lt;150000,"100k-149k","150k+"))))</f>
        <v>150k+</v>
      </c>
    </row>
    <row r="6909" spans="1:12" x14ac:dyDescent="0.2">
      <c r="A6909" s="1">
        <v>6907</v>
      </c>
      <c r="B6909" t="str">
        <f t="shared" si="107"/>
        <v>ID_6909</v>
      </c>
      <c r="C6909" s="2">
        <v>44257</v>
      </c>
      <c r="D6909" s="1" t="s">
        <v>8</v>
      </c>
      <c r="E6909" s="2">
        <v>28104</v>
      </c>
      <c r="F6909" s="1" t="s">
        <v>7566</v>
      </c>
      <c r="G6909" s="1" t="s">
        <v>355</v>
      </c>
      <c r="H6909" s="1">
        <v>54</v>
      </c>
      <c r="I6909" s="1">
        <v>119818</v>
      </c>
      <c r="J6909" s="1" t="s">
        <v>18</v>
      </c>
      <c r="K6909" t="str">
        <f ca="1">IF(YEAR(TODAY())-YEAR(E6909)&lt;20,"&lt;20",IF(YEAR(TODAY())-YEAR(E6909)&lt;30,"20-29",IF(YEAR(TODAY())-YEAR(E6909)&lt;40,"30-39",IF(YEAR(TODAY())-YEAR(C6909)&lt;50,"40-49",IF(YEAR(TODAY())-YEAR(C6909)&lt;60,"50-59","60+")))))</f>
        <v>40-49</v>
      </c>
      <c r="L6909" t="str">
        <f>IF(I6909&lt;30000,"&lt;30k",IF(I6909&lt;60000,"30k-59k",IF(I6909&lt;100000,"60k-99k",IF(I6909&lt;150000,"100k-149k","150k+"))))</f>
        <v>100k-149k</v>
      </c>
    </row>
    <row r="6910" spans="1:12" x14ac:dyDescent="0.2">
      <c r="A6910" s="1">
        <v>6908</v>
      </c>
      <c r="B6910" t="str">
        <f t="shared" si="107"/>
        <v>ID_6910</v>
      </c>
      <c r="C6910" s="2">
        <v>44606</v>
      </c>
      <c r="D6910" s="1" t="s">
        <v>12</v>
      </c>
      <c r="E6910" s="2">
        <v>33358</v>
      </c>
      <c r="F6910" s="1" t="s">
        <v>7567</v>
      </c>
      <c r="G6910" s="1" t="s">
        <v>817</v>
      </c>
      <c r="H6910" s="1">
        <v>55</v>
      </c>
      <c r="I6910" s="1">
        <v>47884</v>
      </c>
      <c r="J6910" s="1" t="s">
        <v>18</v>
      </c>
      <c r="K6910" t="str">
        <f ca="1">IF(YEAR(TODAY())-YEAR(E6910)&lt;20,"&lt;20",IF(YEAR(TODAY())-YEAR(E6910)&lt;30,"20-29",IF(YEAR(TODAY())-YEAR(E6910)&lt;40,"30-39",IF(YEAR(TODAY())-YEAR(C6910)&lt;50,"40-49",IF(YEAR(TODAY())-YEAR(C6910)&lt;60,"50-59","60+")))))</f>
        <v>30-39</v>
      </c>
      <c r="L6910" t="str">
        <f>IF(I6910&lt;30000,"&lt;30k",IF(I6910&lt;60000,"30k-59k",IF(I6910&lt;100000,"60k-99k",IF(I6910&lt;150000,"100k-149k","150k+"))))</f>
        <v>30k-59k</v>
      </c>
    </row>
    <row r="6911" spans="1:12" x14ac:dyDescent="0.2">
      <c r="A6911" s="1">
        <v>6909</v>
      </c>
      <c r="B6911" t="str">
        <f t="shared" si="107"/>
        <v>ID_6911</v>
      </c>
      <c r="C6911" s="2">
        <v>44071</v>
      </c>
      <c r="D6911" s="1" t="s">
        <v>12</v>
      </c>
      <c r="E6911" s="2">
        <v>14592</v>
      </c>
      <c r="F6911" s="1" t="s">
        <v>7568</v>
      </c>
      <c r="G6911" s="1" t="s">
        <v>1556</v>
      </c>
      <c r="H6911" s="1">
        <v>29</v>
      </c>
      <c r="I6911" s="1">
        <v>217775</v>
      </c>
      <c r="J6911" s="1" t="s">
        <v>23</v>
      </c>
      <c r="K6911" t="str">
        <f ca="1">IF(YEAR(TODAY())-YEAR(E6911)&lt;20,"&lt;20",IF(YEAR(TODAY())-YEAR(E6911)&lt;30,"20-29",IF(YEAR(TODAY())-YEAR(E6911)&lt;40,"30-39",IF(YEAR(TODAY())-YEAR(C6911)&lt;50,"40-49",IF(YEAR(TODAY())-YEAR(C6911)&lt;60,"50-59","60+")))))</f>
        <v>40-49</v>
      </c>
      <c r="L6911" t="str">
        <f>IF(I6911&lt;30000,"&lt;30k",IF(I6911&lt;60000,"30k-59k",IF(I6911&lt;100000,"60k-99k",IF(I6911&lt;150000,"100k-149k","150k+"))))</f>
        <v>150k+</v>
      </c>
    </row>
    <row r="6912" spans="1:12" x14ac:dyDescent="0.2">
      <c r="A6912" s="1">
        <v>6910</v>
      </c>
      <c r="B6912" t="str">
        <f t="shared" si="107"/>
        <v>ID_6912</v>
      </c>
      <c r="C6912" s="2">
        <v>43665</v>
      </c>
      <c r="D6912" s="1" t="s">
        <v>12</v>
      </c>
      <c r="E6912" s="2">
        <v>12800</v>
      </c>
      <c r="F6912" s="1" t="s">
        <v>7569</v>
      </c>
      <c r="G6912" s="1" t="s">
        <v>264</v>
      </c>
      <c r="H6912" s="1">
        <v>55</v>
      </c>
      <c r="I6912" s="1">
        <v>142859</v>
      </c>
      <c r="J6912" s="1" t="s">
        <v>11</v>
      </c>
      <c r="K6912" t="str">
        <f ca="1">IF(YEAR(TODAY())-YEAR(E6912)&lt;20,"&lt;20",IF(YEAR(TODAY())-YEAR(E6912)&lt;30,"20-29",IF(YEAR(TODAY())-YEAR(E6912)&lt;40,"30-39",IF(YEAR(TODAY())-YEAR(C6912)&lt;50,"40-49",IF(YEAR(TODAY())-YEAR(C6912)&lt;60,"50-59","60+")))))</f>
        <v>40-49</v>
      </c>
      <c r="L6912" t="str">
        <f>IF(I6912&lt;30000,"&lt;30k",IF(I6912&lt;60000,"30k-59k",IF(I6912&lt;100000,"60k-99k",IF(I6912&lt;150000,"100k-149k","150k+"))))</f>
        <v>100k-149k</v>
      </c>
    </row>
    <row r="6913" spans="1:12" x14ac:dyDescent="0.2">
      <c r="A6913" s="1">
        <v>6911</v>
      </c>
      <c r="B6913" t="str">
        <f t="shared" si="107"/>
        <v>ID_6913</v>
      </c>
      <c r="C6913" s="2">
        <v>43948</v>
      </c>
      <c r="D6913" s="1" t="s">
        <v>8</v>
      </c>
      <c r="E6913" s="2">
        <v>37652</v>
      </c>
      <c r="F6913" s="1" t="s">
        <v>7570</v>
      </c>
      <c r="G6913" s="1" t="s">
        <v>2470</v>
      </c>
      <c r="H6913" s="1">
        <v>43</v>
      </c>
      <c r="I6913" s="1">
        <v>240655</v>
      </c>
      <c r="J6913" s="1" t="s">
        <v>18</v>
      </c>
      <c r="K6913" t="str">
        <f ca="1">IF(YEAR(TODAY())-YEAR(E6913)&lt;20,"&lt;20",IF(YEAR(TODAY())-YEAR(E6913)&lt;30,"20-29",IF(YEAR(TODAY())-YEAR(E6913)&lt;40,"30-39",IF(YEAR(TODAY())-YEAR(C6913)&lt;50,"40-49",IF(YEAR(TODAY())-YEAR(C6913)&lt;60,"50-59","60+")))))</f>
        <v>20-29</v>
      </c>
      <c r="L6913" t="str">
        <f>IF(I6913&lt;30000,"&lt;30k",IF(I6913&lt;60000,"30k-59k",IF(I6913&lt;100000,"60k-99k",IF(I6913&lt;150000,"100k-149k","150k+"))))</f>
        <v>150k+</v>
      </c>
    </row>
    <row r="6914" spans="1:12" x14ac:dyDescent="0.2">
      <c r="A6914" s="1">
        <v>6912</v>
      </c>
      <c r="B6914" t="str">
        <f t="shared" si="107"/>
        <v>ID_6914</v>
      </c>
      <c r="C6914" s="2">
        <v>44478</v>
      </c>
      <c r="D6914" s="1" t="s">
        <v>12</v>
      </c>
      <c r="E6914" s="2">
        <v>31048</v>
      </c>
      <c r="F6914" s="1" t="s">
        <v>7571</v>
      </c>
      <c r="G6914" s="1" t="s">
        <v>168</v>
      </c>
      <c r="H6914" s="1">
        <v>32</v>
      </c>
      <c r="I6914" s="1">
        <v>176497</v>
      </c>
      <c r="J6914" s="1" t="s">
        <v>38</v>
      </c>
      <c r="K6914" t="str">
        <f ca="1">IF(YEAR(TODAY())-YEAR(E6914)&lt;20,"&lt;20",IF(YEAR(TODAY())-YEAR(E6914)&lt;30,"20-29",IF(YEAR(TODAY())-YEAR(E6914)&lt;40,"30-39",IF(YEAR(TODAY())-YEAR(C6914)&lt;50,"40-49",IF(YEAR(TODAY())-YEAR(C6914)&lt;60,"50-59","60+")))))</f>
        <v>40-49</v>
      </c>
      <c r="L6914" t="str">
        <f>IF(I6914&lt;30000,"&lt;30k",IF(I6914&lt;60000,"30k-59k",IF(I6914&lt;100000,"60k-99k",IF(I6914&lt;150000,"100k-149k","150k+"))))</f>
        <v>150k+</v>
      </c>
    </row>
    <row r="6915" spans="1:12" x14ac:dyDescent="0.2">
      <c r="A6915" s="1">
        <v>6913</v>
      </c>
      <c r="B6915" t="str">
        <f t="shared" ref="B6915:B6978" si="108">"ID_"&amp;ROW()</f>
        <v>ID_6915</v>
      </c>
      <c r="C6915" s="2">
        <v>44359</v>
      </c>
      <c r="D6915" s="1" t="s">
        <v>8</v>
      </c>
      <c r="E6915" s="2">
        <v>6641</v>
      </c>
      <c r="F6915" s="1" t="s">
        <v>7572</v>
      </c>
      <c r="G6915" s="1" t="s">
        <v>2271</v>
      </c>
      <c r="H6915" s="1">
        <v>43</v>
      </c>
      <c r="I6915" s="1">
        <v>189445</v>
      </c>
      <c r="J6915" s="1" t="s">
        <v>18</v>
      </c>
      <c r="K6915" t="str">
        <f ca="1">IF(YEAR(TODAY())-YEAR(E6915)&lt;20,"&lt;20",IF(YEAR(TODAY())-YEAR(E6915)&lt;30,"20-29",IF(YEAR(TODAY())-YEAR(E6915)&lt;40,"30-39",IF(YEAR(TODAY())-YEAR(C6915)&lt;50,"40-49",IF(YEAR(TODAY())-YEAR(C6915)&lt;60,"50-59","60+")))))</f>
        <v>40-49</v>
      </c>
      <c r="L6915" t="str">
        <f>IF(I6915&lt;30000,"&lt;30k",IF(I6915&lt;60000,"30k-59k",IF(I6915&lt;100000,"60k-99k",IF(I6915&lt;150000,"100k-149k","150k+"))))</f>
        <v>150k+</v>
      </c>
    </row>
    <row r="6916" spans="1:12" x14ac:dyDescent="0.2">
      <c r="A6916" s="1">
        <v>6914</v>
      </c>
      <c r="B6916" t="str">
        <f t="shared" si="108"/>
        <v>ID_6916</v>
      </c>
      <c r="C6916" s="2">
        <v>44146</v>
      </c>
      <c r="D6916" s="1" t="s">
        <v>12</v>
      </c>
      <c r="E6916" s="2">
        <v>13075</v>
      </c>
      <c r="F6916" s="1" t="s">
        <v>7573</v>
      </c>
      <c r="G6916" s="1" t="s">
        <v>2063</v>
      </c>
      <c r="H6916" s="1">
        <v>28</v>
      </c>
      <c r="I6916" s="1">
        <v>141454</v>
      </c>
      <c r="J6916" s="1" t="s">
        <v>49</v>
      </c>
      <c r="K6916" t="str">
        <f ca="1">IF(YEAR(TODAY())-YEAR(E6916)&lt;20,"&lt;20",IF(YEAR(TODAY())-YEAR(E6916)&lt;30,"20-29",IF(YEAR(TODAY())-YEAR(E6916)&lt;40,"30-39",IF(YEAR(TODAY())-YEAR(C6916)&lt;50,"40-49",IF(YEAR(TODAY())-YEAR(C6916)&lt;60,"50-59","60+")))))</f>
        <v>40-49</v>
      </c>
      <c r="L6916" t="str">
        <f>IF(I6916&lt;30000,"&lt;30k",IF(I6916&lt;60000,"30k-59k",IF(I6916&lt;100000,"60k-99k",IF(I6916&lt;150000,"100k-149k","150k+"))))</f>
        <v>100k-149k</v>
      </c>
    </row>
    <row r="6917" spans="1:12" x14ac:dyDescent="0.2">
      <c r="A6917" s="1">
        <v>6915</v>
      </c>
      <c r="B6917" t="str">
        <f t="shared" si="108"/>
        <v>ID_6917</v>
      </c>
      <c r="C6917" s="2">
        <v>44202</v>
      </c>
      <c r="D6917" s="1" t="s">
        <v>12</v>
      </c>
      <c r="E6917" s="2">
        <v>17474</v>
      </c>
      <c r="F6917" s="1" t="s">
        <v>7574</v>
      </c>
      <c r="G6917" s="1" t="s">
        <v>847</v>
      </c>
      <c r="H6917" s="1">
        <v>20</v>
      </c>
      <c r="I6917" s="1">
        <v>26953</v>
      </c>
      <c r="J6917" s="1" t="s">
        <v>31</v>
      </c>
      <c r="K6917" t="str">
        <f ca="1">IF(YEAR(TODAY())-YEAR(E6917)&lt;20,"&lt;20",IF(YEAR(TODAY())-YEAR(E6917)&lt;30,"20-29",IF(YEAR(TODAY())-YEAR(E6917)&lt;40,"30-39",IF(YEAR(TODAY())-YEAR(C6917)&lt;50,"40-49",IF(YEAR(TODAY())-YEAR(C6917)&lt;60,"50-59","60+")))))</f>
        <v>40-49</v>
      </c>
      <c r="L6917" t="str">
        <f>IF(I6917&lt;30000,"&lt;30k",IF(I6917&lt;60000,"30k-59k",IF(I6917&lt;100000,"60k-99k",IF(I6917&lt;150000,"100k-149k","150k+"))))</f>
        <v>&lt;30k</v>
      </c>
    </row>
    <row r="6918" spans="1:12" x14ac:dyDescent="0.2">
      <c r="A6918" s="1">
        <v>6916</v>
      </c>
      <c r="B6918" t="str">
        <f t="shared" si="108"/>
        <v>ID_6918</v>
      </c>
      <c r="C6918" s="2">
        <v>44250</v>
      </c>
      <c r="D6918" s="1" t="s">
        <v>12</v>
      </c>
      <c r="E6918" s="2">
        <v>31811</v>
      </c>
      <c r="F6918" s="1" t="s">
        <v>7575</v>
      </c>
      <c r="G6918" s="1" t="s">
        <v>1336</v>
      </c>
      <c r="H6918" s="1">
        <v>46</v>
      </c>
      <c r="I6918" s="1">
        <v>42777</v>
      </c>
      <c r="J6918" s="1" t="s">
        <v>15</v>
      </c>
      <c r="K6918" t="str">
        <f ca="1">IF(YEAR(TODAY())-YEAR(E6918)&lt;20,"&lt;20",IF(YEAR(TODAY())-YEAR(E6918)&lt;30,"20-29",IF(YEAR(TODAY())-YEAR(E6918)&lt;40,"30-39",IF(YEAR(TODAY())-YEAR(C6918)&lt;50,"40-49",IF(YEAR(TODAY())-YEAR(C6918)&lt;60,"50-59","60+")))))</f>
        <v>30-39</v>
      </c>
      <c r="L6918" t="str">
        <f>IF(I6918&lt;30000,"&lt;30k",IF(I6918&lt;60000,"30k-59k",IF(I6918&lt;100000,"60k-99k",IF(I6918&lt;150000,"100k-149k","150k+"))))</f>
        <v>30k-59k</v>
      </c>
    </row>
    <row r="6919" spans="1:12" x14ac:dyDescent="0.2">
      <c r="A6919" s="1">
        <v>6917</v>
      </c>
      <c r="B6919" t="str">
        <f t="shared" si="108"/>
        <v>ID_6919</v>
      </c>
      <c r="C6919" s="2">
        <v>44456</v>
      </c>
      <c r="D6919" s="1" t="s">
        <v>12</v>
      </c>
      <c r="E6919" s="2">
        <v>41588</v>
      </c>
      <c r="F6919" s="1" t="s">
        <v>7576</v>
      </c>
      <c r="G6919" s="1" t="s">
        <v>2199</v>
      </c>
      <c r="H6919" s="1">
        <v>44</v>
      </c>
      <c r="I6919" s="1">
        <v>43768</v>
      </c>
      <c r="J6919" s="1" t="s">
        <v>23</v>
      </c>
      <c r="K6919" t="str">
        <f ca="1">IF(YEAR(TODAY())-YEAR(E6919)&lt;20,"&lt;20",IF(YEAR(TODAY())-YEAR(E6919)&lt;30,"20-29",IF(YEAR(TODAY())-YEAR(E6919)&lt;40,"30-39",IF(YEAR(TODAY())-YEAR(C6919)&lt;50,"40-49",IF(YEAR(TODAY())-YEAR(C6919)&lt;60,"50-59","60+")))))</f>
        <v>&lt;20</v>
      </c>
      <c r="L6919" t="str">
        <f>IF(I6919&lt;30000,"&lt;30k",IF(I6919&lt;60000,"30k-59k",IF(I6919&lt;100000,"60k-99k",IF(I6919&lt;150000,"100k-149k","150k+"))))</f>
        <v>30k-59k</v>
      </c>
    </row>
    <row r="6920" spans="1:12" x14ac:dyDescent="0.2">
      <c r="A6920" s="1">
        <v>6918</v>
      </c>
      <c r="B6920" t="str">
        <f t="shared" si="108"/>
        <v>ID_6920</v>
      </c>
      <c r="C6920" s="2">
        <v>43956</v>
      </c>
      <c r="D6920" s="1" t="s">
        <v>12</v>
      </c>
      <c r="E6920" s="2">
        <v>24406</v>
      </c>
      <c r="F6920" s="1" t="s">
        <v>7577</v>
      </c>
      <c r="G6920" s="1" t="s">
        <v>5181</v>
      </c>
      <c r="H6920" s="1">
        <v>31</v>
      </c>
      <c r="I6920" s="1">
        <v>241004</v>
      </c>
      <c r="J6920" s="1" t="s">
        <v>11</v>
      </c>
      <c r="K6920" t="str">
        <f ca="1">IF(YEAR(TODAY())-YEAR(E6920)&lt;20,"&lt;20",IF(YEAR(TODAY())-YEAR(E6920)&lt;30,"20-29",IF(YEAR(TODAY())-YEAR(E6920)&lt;40,"30-39",IF(YEAR(TODAY())-YEAR(C6920)&lt;50,"40-49",IF(YEAR(TODAY())-YEAR(C6920)&lt;60,"50-59","60+")))))</f>
        <v>40-49</v>
      </c>
      <c r="L6920" t="str">
        <f>IF(I6920&lt;30000,"&lt;30k",IF(I6920&lt;60000,"30k-59k",IF(I6920&lt;100000,"60k-99k",IF(I6920&lt;150000,"100k-149k","150k+"))))</f>
        <v>150k+</v>
      </c>
    </row>
    <row r="6921" spans="1:12" x14ac:dyDescent="0.2">
      <c r="A6921" s="1">
        <v>6919</v>
      </c>
      <c r="B6921" t="str">
        <f t="shared" si="108"/>
        <v>ID_6921</v>
      </c>
      <c r="C6921" s="2">
        <v>43906</v>
      </c>
      <c r="D6921" s="1" t="s">
        <v>8</v>
      </c>
      <c r="E6921" s="2">
        <v>13464</v>
      </c>
      <c r="F6921" s="1" t="s">
        <v>7578</v>
      </c>
      <c r="G6921" s="1" t="s">
        <v>2054</v>
      </c>
      <c r="H6921" s="1">
        <v>22</v>
      </c>
      <c r="I6921" s="1">
        <v>194438</v>
      </c>
      <c r="J6921" s="1" t="s">
        <v>26</v>
      </c>
      <c r="K6921" t="str">
        <f ca="1">IF(YEAR(TODAY())-YEAR(E6921)&lt;20,"&lt;20",IF(YEAR(TODAY())-YEAR(E6921)&lt;30,"20-29",IF(YEAR(TODAY())-YEAR(E6921)&lt;40,"30-39",IF(YEAR(TODAY())-YEAR(C6921)&lt;50,"40-49",IF(YEAR(TODAY())-YEAR(C6921)&lt;60,"50-59","60+")))))</f>
        <v>40-49</v>
      </c>
      <c r="L6921" t="str">
        <f>IF(I6921&lt;30000,"&lt;30k",IF(I6921&lt;60000,"30k-59k",IF(I6921&lt;100000,"60k-99k",IF(I6921&lt;150000,"100k-149k","150k+"))))</f>
        <v>150k+</v>
      </c>
    </row>
    <row r="6922" spans="1:12" x14ac:dyDescent="0.2">
      <c r="A6922" s="1">
        <v>6920</v>
      </c>
      <c r="B6922" t="str">
        <f t="shared" si="108"/>
        <v>ID_6922</v>
      </c>
      <c r="C6922" s="2">
        <v>43775</v>
      </c>
      <c r="D6922" s="1" t="s">
        <v>12</v>
      </c>
      <c r="E6922" s="2">
        <v>19828</v>
      </c>
      <c r="F6922" s="1" t="s">
        <v>7579</v>
      </c>
      <c r="G6922" s="1" t="s">
        <v>787</v>
      </c>
      <c r="H6922" s="1">
        <v>59</v>
      </c>
      <c r="I6922" s="1">
        <v>243739</v>
      </c>
      <c r="J6922" s="1" t="s">
        <v>23</v>
      </c>
      <c r="K6922" t="str">
        <f ca="1">IF(YEAR(TODAY())-YEAR(E6922)&lt;20,"&lt;20",IF(YEAR(TODAY())-YEAR(E6922)&lt;30,"20-29",IF(YEAR(TODAY())-YEAR(E6922)&lt;40,"30-39",IF(YEAR(TODAY())-YEAR(C6922)&lt;50,"40-49",IF(YEAR(TODAY())-YEAR(C6922)&lt;60,"50-59","60+")))))</f>
        <v>40-49</v>
      </c>
      <c r="L6922" t="str">
        <f>IF(I6922&lt;30000,"&lt;30k",IF(I6922&lt;60000,"30k-59k",IF(I6922&lt;100000,"60k-99k",IF(I6922&lt;150000,"100k-149k","150k+"))))</f>
        <v>150k+</v>
      </c>
    </row>
    <row r="6923" spans="1:12" x14ac:dyDescent="0.2">
      <c r="A6923" s="1">
        <v>6921</v>
      </c>
      <c r="B6923" t="str">
        <f t="shared" si="108"/>
        <v>ID_6923</v>
      </c>
      <c r="C6923" s="2">
        <v>44669</v>
      </c>
      <c r="D6923" s="1" t="s">
        <v>8</v>
      </c>
      <c r="E6923" s="2">
        <v>25311</v>
      </c>
      <c r="F6923" s="1" t="s">
        <v>7580</v>
      </c>
      <c r="G6923" s="1" t="s">
        <v>51</v>
      </c>
      <c r="H6923" s="1">
        <v>44</v>
      </c>
      <c r="I6923" s="1">
        <v>142075</v>
      </c>
      <c r="J6923" s="1" t="s">
        <v>23</v>
      </c>
      <c r="K6923" t="str">
        <f ca="1">IF(YEAR(TODAY())-YEAR(E6923)&lt;20,"&lt;20",IF(YEAR(TODAY())-YEAR(E6923)&lt;30,"20-29",IF(YEAR(TODAY())-YEAR(E6923)&lt;40,"30-39",IF(YEAR(TODAY())-YEAR(C6923)&lt;50,"40-49",IF(YEAR(TODAY())-YEAR(C6923)&lt;60,"50-59","60+")))))</f>
        <v>40-49</v>
      </c>
      <c r="L6923" t="str">
        <f>IF(I6923&lt;30000,"&lt;30k",IF(I6923&lt;60000,"30k-59k",IF(I6923&lt;100000,"60k-99k",IF(I6923&lt;150000,"100k-149k","150k+"))))</f>
        <v>100k-149k</v>
      </c>
    </row>
    <row r="6924" spans="1:12" x14ac:dyDescent="0.2">
      <c r="A6924" s="1">
        <v>6922</v>
      </c>
      <c r="B6924" t="str">
        <f t="shared" si="108"/>
        <v>ID_6924</v>
      </c>
      <c r="C6924" s="2">
        <v>44173</v>
      </c>
      <c r="D6924" s="1" t="s">
        <v>8</v>
      </c>
      <c r="E6924" s="2">
        <v>10706</v>
      </c>
      <c r="F6924" s="1" t="s">
        <v>7581</v>
      </c>
      <c r="G6924" s="1" t="s">
        <v>526</v>
      </c>
      <c r="H6924" s="1">
        <v>44</v>
      </c>
      <c r="I6924" s="1">
        <v>48451</v>
      </c>
      <c r="J6924" s="1" t="s">
        <v>31</v>
      </c>
      <c r="K6924" t="str">
        <f ca="1">IF(YEAR(TODAY())-YEAR(E6924)&lt;20,"&lt;20",IF(YEAR(TODAY())-YEAR(E6924)&lt;30,"20-29",IF(YEAR(TODAY())-YEAR(E6924)&lt;40,"30-39",IF(YEAR(TODAY())-YEAR(C6924)&lt;50,"40-49",IF(YEAR(TODAY())-YEAR(C6924)&lt;60,"50-59","60+")))))</f>
        <v>40-49</v>
      </c>
      <c r="L6924" t="str">
        <f>IF(I6924&lt;30000,"&lt;30k",IF(I6924&lt;60000,"30k-59k",IF(I6924&lt;100000,"60k-99k",IF(I6924&lt;150000,"100k-149k","150k+"))))</f>
        <v>30k-59k</v>
      </c>
    </row>
    <row r="6925" spans="1:12" x14ac:dyDescent="0.2">
      <c r="A6925" s="1">
        <v>6923</v>
      </c>
      <c r="B6925" t="str">
        <f t="shared" si="108"/>
        <v>ID_6925</v>
      </c>
      <c r="C6925" s="2">
        <v>44650</v>
      </c>
      <c r="D6925" s="1" t="s">
        <v>8</v>
      </c>
      <c r="E6925" s="2">
        <v>18231</v>
      </c>
      <c r="F6925" s="1" t="s">
        <v>7582</v>
      </c>
      <c r="G6925" s="1" t="s">
        <v>174</v>
      </c>
      <c r="H6925" s="1">
        <v>25</v>
      </c>
      <c r="I6925" s="1">
        <v>171344</v>
      </c>
      <c r="J6925" s="1" t="s">
        <v>23</v>
      </c>
      <c r="K6925" t="str">
        <f ca="1">IF(YEAR(TODAY())-YEAR(E6925)&lt;20,"&lt;20",IF(YEAR(TODAY())-YEAR(E6925)&lt;30,"20-29",IF(YEAR(TODAY())-YEAR(E6925)&lt;40,"30-39",IF(YEAR(TODAY())-YEAR(C6925)&lt;50,"40-49",IF(YEAR(TODAY())-YEAR(C6925)&lt;60,"50-59","60+")))))</f>
        <v>40-49</v>
      </c>
      <c r="L6925" t="str">
        <f>IF(I6925&lt;30000,"&lt;30k",IF(I6925&lt;60000,"30k-59k",IF(I6925&lt;100000,"60k-99k",IF(I6925&lt;150000,"100k-149k","150k+"))))</f>
        <v>150k+</v>
      </c>
    </row>
    <row r="6926" spans="1:12" x14ac:dyDescent="0.2">
      <c r="A6926" s="1">
        <v>6924</v>
      </c>
      <c r="B6926" t="str">
        <f t="shared" si="108"/>
        <v>ID_6926</v>
      </c>
      <c r="C6926" s="2">
        <v>44113</v>
      </c>
      <c r="D6926" s="1" t="s">
        <v>8</v>
      </c>
      <c r="E6926" s="2">
        <v>39859</v>
      </c>
      <c r="F6926" s="1" t="s">
        <v>7583</v>
      </c>
      <c r="G6926" s="1" t="s">
        <v>2785</v>
      </c>
      <c r="H6926" s="1">
        <v>54</v>
      </c>
      <c r="I6926" s="1">
        <v>210978</v>
      </c>
      <c r="J6926" s="1" t="s">
        <v>15</v>
      </c>
      <c r="K6926" t="str">
        <f ca="1">IF(YEAR(TODAY())-YEAR(E6926)&lt;20,"&lt;20",IF(YEAR(TODAY())-YEAR(E6926)&lt;30,"20-29",IF(YEAR(TODAY())-YEAR(E6926)&lt;40,"30-39",IF(YEAR(TODAY())-YEAR(C6926)&lt;50,"40-49",IF(YEAR(TODAY())-YEAR(C6926)&lt;60,"50-59","60+")))))</f>
        <v>&lt;20</v>
      </c>
      <c r="L6926" t="str">
        <f>IF(I6926&lt;30000,"&lt;30k",IF(I6926&lt;60000,"30k-59k",IF(I6926&lt;100000,"60k-99k",IF(I6926&lt;150000,"100k-149k","150k+"))))</f>
        <v>150k+</v>
      </c>
    </row>
    <row r="6927" spans="1:12" x14ac:dyDescent="0.2">
      <c r="A6927" s="1">
        <v>6925</v>
      </c>
      <c r="B6927" t="str">
        <f t="shared" si="108"/>
        <v>ID_6927</v>
      </c>
      <c r="C6927" s="2">
        <v>43975</v>
      </c>
      <c r="D6927" s="1" t="s">
        <v>12</v>
      </c>
      <c r="E6927" s="2">
        <v>9874</v>
      </c>
      <c r="F6927" s="1" t="s">
        <v>7584</v>
      </c>
      <c r="G6927" s="1" t="s">
        <v>1579</v>
      </c>
      <c r="H6927" s="1">
        <v>34</v>
      </c>
      <c r="I6927" s="1">
        <v>134451</v>
      </c>
      <c r="J6927" s="1" t="s">
        <v>31</v>
      </c>
      <c r="K6927" t="str">
        <f ca="1">IF(YEAR(TODAY())-YEAR(E6927)&lt;20,"&lt;20",IF(YEAR(TODAY())-YEAR(E6927)&lt;30,"20-29",IF(YEAR(TODAY())-YEAR(E6927)&lt;40,"30-39",IF(YEAR(TODAY())-YEAR(C6927)&lt;50,"40-49",IF(YEAR(TODAY())-YEAR(C6927)&lt;60,"50-59","60+")))))</f>
        <v>40-49</v>
      </c>
      <c r="L6927" t="str">
        <f>IF(I6927&lt;30000,"&lt;30k",IF(I6927&lt;60000,"30k-59k",IF(I6927&lt;100000,"60k-99k",IF(I6927&lt;150000,"100k-149k","150k+"))))</f>
        <v>100k-149k</v>
      </c>
    </row>
    <row r="6928" spans="1:12" x14ac:dyDescent="0.2">
      <c r="A6928" s="1">
        <v>6926</v>
      </c>
      <c r="B6928" t="str">
        <f t="shared" si="108"/>
        <v>ID_6928</v>
      </c>
      <c r="C6928" s="2">
        <v>44456</v>
      </c>
      <c r="D6928" s="1" t="s">
        <v>8</v>
      </c>
      <c r="E6928" s="2">
        <v>16726</v>
      </c>
      <c r="F6928" s="1" t="s">
        <v>7585</v>
      </c>
      <c r="G6928" s="1" t="s">
        <v>1011</v>
      </c>
      <c r="H6928" s="1">
        <v>60</v>
      </c>
      <c r="I6928" s="1">
        <v>100066</v>
      </c>
      <c r="J6928" s="1" t="s">
        <v>26</v>
      </c>
      <c r="K6928" t="str">
        <f ca="1">IF(YEAR(TODAY())-YEAR(E6928)&lt;20,"&lt;20",IF(YEAR(TODAY())-YEAR(E6928)&lt;30,"20-29",IF(YEAR(TODAY())-YEAR(E6928)&lt;40,"30-39",IF(YEAR(TODAY())-YEAR(C6928)&lt;50,"40-49",IF(YEAR(TODAY())-YEAR(C6928)&lt;60,"50-59","60+")))))</f>
        <v>40-49</v>
      </c>
      <c r="L6928" t="str">
        <f>IF(I6928&lt;30000,"&lt;30k",IF(I6928&lt;60000,"30k-59k",IF(I6928&lt;100000,"60k-99k",IF(I6928&lt;150000,"100k-149k","150k+"))))</f>
        <v>100k-149k</v>
      </c>
    </row>
    <row r="6929" spans="1:12" x14ac:dyDescent="0.2">
      <c r="A6929" s="1">
        <v>6927</v>
      </c>
      <c r="B6929" t="str">
        <f t="shared" si="108"/>
        <v>ID_6929</v>
      </c>
      <c r="C6929" s="2">
        <v>44434</v>
      </c>
      <c r="D6929" s="1" t="s">
        <v>12</v>
      </c>
      <c r="E6929" s="2">
        <v>10254</v>
      </c>
      <c r="F6929" s="1" t="s">
        <v>7586</v>
      </c>
      <c r="G6929" s="1" t="s">
        <v>647</v>
      </c>
      <c r="H6929" s="1">
        <v>34</v>
      </c>
      <c r="I6929" s="1">
        <v>215278</v>
      </c>
      <c r="J6929" s="1" t="s">
        <v>26</v>
      </c>
      <c r="K6929" t="str">
        <f ca="1">IF(YEAR(TODAY())-YEAR(E6929)&lt;20,"&lt;20",IF(YEAR(TODAY())-YEAR(E6929)&lt;30,"20-29",IF(YEAR(TODAY())-YEAR(E6929)&lt;40,"30-39",IF(YEAR(TODAY())-YEAR(C6929)&lt;50,"40-49",IF(YEAR(TODAY())-YEAR(C6929)&lt;60,"50-59","60+")))))</f>
        <v>40-49</v>
      </c>
      <c r="L6929" t="str">
        <f>IF(I6929&lt;30000,"&lt;30k",IF(I6929&lt;60000,"30k-59k",IF(I6929&lt;100000,"60k-99k",IF(I6929&lt;150000,"100k-149k","150k+"))))</f>
        <v>150k+</v>
      </c>
    </row>
    <row r="6930" spans="1:12" x14ac:dyDescent="0.2">
      <c r="A6930" s="1">
        <v>6928</v>
      </c>
      <c r="B6930" t="str">
        <f t="shared" si="108"/>
        <v>ID_6930</v>
      </c>
      <c r="C6930" s="2">
        <v>44009</v>
      </c>
      <c r="D6930" s="1" t="s">
        <v>12</v>
      </c>
      <c r="E6930" s="2">
        <v>12479</v>
      </c>
      <c r="F6930" s="1" t="s">
        <v>7587</v>
      </c>
      <c r="G6930" s="1" t="s">
        <v>538</v>
      </c>
      <c r="H6930" s="1">
        <v>31</v>
      </c>
      <c r="I6930" s="1">
        <v>202706</v>
      </c>
      <c r="J6930" s="1" t="s">
        <v>18</v>
      </c>
      <c r="K6930" t="str">
        <f ca="1">IF(YEAR(TODAY())-YEAR(E6930)&lt;20,"&lt;20",IF(YEAR(TODAY())-YEAR(E6930)&lt;30,"20-29",IF(YEAR(TODAY())-YEAR(E6930)&lt;40,"30-39",IF(YEAR(TODAY())-YEAR(C6930)&lt;50,"40-49",IF(YEAR(TODAY())-YEAR(C6930)&lt;60,"50-59","60+")))))</f>
        <v>40-49</v>
      </c>
      <c r="L6930" t="str">
        <f>IF(I6930&lt;30000,"&lt;30k",IF(I6930&lt;60000,"30k-59k",IF(I6930&lt;100000,"60k-99k",IF(I6930&lt;150000,"100k-149k","150k+"))))</f>
        <v>150k+</v>
      </c>
    </row>
    <row r="6931" spans="1:12" x14ac:dyDescent="0.2">
      <c r="A6931" s="1">
        <v>6929</v>
      </c>
      <c r="B6931" t="str">
        <f t="shared" si="108"/>
        <v>ID_6931</v>
      </c>
      <c r="C6931" s="2">
        <v>43804</v>
      </c>
      <c r="D6931" s="1" t="s">
        <v>12</v>
      </c>
      <c r="E6931" s="2">
        <v>26620</v>
      </c>
      <c r="F6931" s="1" t="s">
        <v>7588</v>
      </c>
      <c r="G6931" s="1" t="s">
        <v>990</v>
      </c>
      <c r="H6931" s="1">
        <v>47</v>
      </c>
      <c r="I6931" s="1">
        <v>199512</v>
      </c>
      <c r="J6931" s="1" t="s">
        <v>26</v>
      </c>
      <c r="K6931" t="str">
        <f ca="1">IF(YEAR(TODAY())-YEAR(E6931)&lt;20,"&lt;20",IF(YEAR(TODAY())-YEAR(E6931)&lt;30,"20-29",IF(YEAR(TODAY())-YEAR(E6931)&lt;40,"30-39",IF(YEAR(TODAY())-YEAR(C6931)&lt;50,"40-49",IF(YEAR(TODAY())-YEAR(C6931)&lt;60,"50-59","60+")))))</f>
        <v>40-49</v>
      </c>
      <c r="L6931" t="str">
        <f>IF(I6931&lt;30000,"&lt;30k",IF(I6931&lt;60000,"30k-59k",IF(I6931&lt;100000,"60k-99k",IF(I6931&lt;150000,"100k-149k","150k+"))))</f>
        <v>150k+</v>
      </c>
    </row>
    <row r="6932" spans="1:12" x14ac:dyDescent="0.2">
      <c r="A6932" s="1">
        <v>6930</v>
      </c>
      <c r="B6932" t="str">
        <f t="shared" si="108"/>
        <v>ID_6932</v>
      </c>
      <c r="C6932" s="2">
        <v>44558</v>
      </c>
      <c r="D6932" s="1" t="s">
        <v>8</v>
      </c>
      <c r="E6932" s="2">
        <v>4052</v>
      </c>
      <c r="F6932" s="1" t="s">
        <v>7589</v>
      </c>
      <c r="G6932" s="1" t="s">
        <v>305</v>
      </c>
      <c r="H6932" s="1">
        <v>50</v>
      </c>
      <c r="I6932" s="1">
        <v>154728</v>
      </c>
      <c r="J6932" s="1" t="s">
        <v>26</v>
      </c>
      <c r="K6932" t="str">
        <f ca="1">IF(YEAR(TODAY())-YEAR(E6932)&lt;20,"&lt;20",IF(YEAR(TODAY())-YEAR(E6932)&lt;30,"20-29",IF(YEAR(TODAY())-YEAR(E6932)&lt;40,"30-39",IF(YEAR(TODAY())-YEAR(C6932)&lt;50,"40-49",IF(YEAR(TODAY())-YEAR(C6932)&lt;60,"50-59","60+")))))</f>
        <v>40-49</v>
      </c>
      <c r="L6932" t="str">
        <f>IF(I6932&lt;30000,"&lt;30k",IF(I6932&lt;60000,"30k-59k",IF(I6932&lt;100000,"60k-99k",IF(I6932&lt;150000,"100k-149k","150k+"))))</f>
        <v>150k+</v>
      </c>
    </row>
    <row r="6933" spans="1:12" x14ac:dyDescent="0.2">
      <c r="A6933" s="1">
        <v>6931</v>
      </c>
      <c r="B6933" t="str">
        <f t="shared" si="108"/>
        <v>ID_6933</v>
      </c>
      <c r="C6933" s="2">
        <v>44427</v>
      </c>
      <c r="D6933" s="1" t="s">
        <v>8</v>
      </c>
      <c r="E6933" s="2">
        <v>35904</v>
      </c>
      <c r="F6933" s="1" t="s">
        <v>7590</v>
      </c>
      <c r="G6933" s="1" t="s">
        <v>1176</v>
      </c>
      <c r="H6933" s="1">
        <v>41</v>
      </c>
      <c r="I6933" s="1">
        <v>220238</v>
      </c>
      <c r="J6933" s="1" t="s">
        <v>23</v>
      </c>
      <c r="K6933" t="str">
        <f ca="1">IF(YEAR(TODAY())-YEAR(E6933)&lt;20,"&lt;20",IF(YEAR(TODAY())-YEAR(E6933)&lt;30,"20-29",IF(YEAR(TODAY())-YEAR(E6933)&lt;40,"30-39",IF(YEAR(TODAY())-YEAR(C6933)&lt;50,"40-49",IF(YEAR(TODAY())-YEAR(C6933)&lt;60,"50-59","60+")))))</f>
        <v>20-29</v>
      </c>
      <c r="L6933" t="str">
        <f>IF(I6933&lt;30000,"&lt;30k",IF(I6933&lt;60000,"30k-59k",IF(I6933&lt;100000,"60k-99k",IF(I6933&lt;150000,"100k-149k","150k+"))))</f>
        <v>150k+</v>
      </c>
    </row>
    <row r="6934" spans="1:12" x14ac:dyDescent="0.2">
      <c r="A6934" s="1">
        <v>6932</v>
      </c>
      <c r="B6934" t="str">
        <f t="shared" si="108"/>
        <v>ID_6934</v>
      </c>
      <c r="C6934" s="2">
        <v>43797</v>
      </c>
      <c r="D6934" s="1" t="s">
        <v>8</v>
      </c>
      <c r="E6934" s="2">
        <v>42564</v>
      </c>
      <c r="F6934" s="1" t="s">
        <v>7591</v>
      </c>
      <c r="G6934" s="1" t="s">
        <v>1883</v>
      </c>
      <c r="H6934" s="1">
        <v>21</v>
      </c>
      <c r="I6934" s="1">
        <v>235534</v>
      </c>
      <c r="J6934" s="1" t="s">
        <v>38</v>
      </c>
      <c r="K6934" t="str">
        <f ca="1">IF(YEAR(TODAY())-YEAR(E6934)&lt;20,"&lt;20",IF(YEAR(TODAY())-YEAR(E6934)&lt;30,"20-29",IF(YEAR(TODAY())-YEAR(E6934)&lt;40,"30-39",IF(YEAR(TODAY())-YEAR(C6934)&lt;50,"40-49",IF(YEAR(TODAY())-YEAR(C6934)&lt;60,"50-59","60+")))))</f>
        <v>&lt;20</v>
      </c>
      <c r="L6934" t="str">
        <f>IF(I6934&lt;30000,"&lt;30k",IF(I6934&lt;60000,"30k-59k",IF(I6934&lt;100000,"60k-99k",IF(I6934&lt;150000,"100k-149k","150k+"))))</f>
        <v>150k+</v>
      </c>
    </row>
    <row r="6935" spans="1:12" x14ac:dyDescent="0.2">
      <c r="A6935" s="1">
        <v>6933</v>
      </c>
      <c r="B6935" t="str">
        <f t="shared" si="108"/>
        <v>ID_6935</v>
      </c>
      <c r="C6935" s="2">
        <v>44119</v>
      </c>
      <c r="D6935" s="1" t="s">
        <v>12</v>
      </c>
      <c r="E6935" s="2">
        <v>6176</v>
      </c>
      <c r="F6935" s="1" t="s">
        <v>7592</v>
      </c>
      <c r="G6935" s="1" t="s">
        <v>341</v>
      </c>
      <c r="H6935" s="1">
        <v>62</v>
      </c>
      <c r="I6935" s="1">
        <v>48870</v>
      </c>
      <c r="J6935" s="1" t="s">
        <v>31</v>
      </c>
      <c r="K6935" t="str">
        <f ca="1">IF(YEAR(TODAY())-YEAR(E6935)&lt;20,"&lt;20",IF(YEAR(TODAY())-YEAR(E6935)&lt;30,"20-29",IF(YEAR(TODAY())-YEAR(E6935)&lt;40,"30-39",IF(YEAR(TODAY())-YEAR(C6935)&lt;50,"40-49",IF(YEAR(TODAY())-YEAR(C6935)&lt;60,"50-59","60+")))))</f>
        <v>40-49</v>
      </c>
      <c r="L6935" t="str">
        <f>IF(I6935&lt;30000,"&lt;30k",IF(I6935&lt;60000,"30k-59k",IF(I6935&lt;100000,"60k-99k",IF(I6935&lt;150000,"100k-149k","150k+"))))</f>
        <v>30k-59k</v>
      </c>
    </row>
    <row r="6936" spans="1:12" x14ac:dyDescent="0.2">
      <c r="A6936" s="1">
        <v>6934</v>
      </c>
      <c r="B6936" t="str">
        <f t="shared" si="108"/>
        <v>ID_6936</v>
      </c>
      <c r="C6936" s="2">
        <v>43676</v>
      </c>
      <c r="D6936" s="1" t="s">
        <v>8</v>
      </c>
      <c r="E6936" s="2">
        <v>13011</v>
      </c>
      <c r="F6936" s="1" t="s">
        <v>7593</v>
      </c>
      <c r="G6936" s="1" t="s">
        <v>1945</v>
      </c>
      <c r="H6936" s="1">
        <v>38</v>
      </c>
      <c r="I6936" s="1">
        <v>217806</v>
      </c>
      <c r="J6936" s="1" t="s">
        <v>23</v>
      </c>
      <c r="K6936" t="str">
        <f ca="1">IF(YEAR(TODAY())-YEAR(E6936)&lt;20,"&lt;20",IF(YEAR(TODAY())-YEAR(E6936)&lt;30,"20-29",IF(YEAR(TODAY())-YEAR(E6936)&lt;40,"30-39",IF(YEAR(TODAY())-YEAR(C6936)&lt;50,"40-49",IF(YEAR(TODAY())-YEAR(C6936)&lt;60,"50-59","60+")))))</f>
        <v>40-49</v>
      </c>
      <c r="L6936" t="str">
        <f>IF(I6936&lt;30000,"&lt;30k",IF(I6936&lt;60000,"30k-59k",IF(I6936&lt;100000,"60k-99k",IF(I6936&lt;150000,"100k-149k","150k+"))))</f>
        <v>150k+</v>
      </c>
    </row>
    <row r="6937" spans="1:12" x14ac:dyDescent="0.2">
      <c r="A6937" s="1">
        <v>6935</v>
      </c>
      <c r="B6937" t="str">
        <f t="shared" si="108"/>
        <v>ID_6937</v>
      </c>
      <c r="C6937" s="2">
        <v>44112</v>
      </c>
      <c r="D6937" s="1" t="s">
        <v>12</v>
      </c>
      <c r="E6937" s="2">
        <v>3964</v>
      </c>
      <c r="F6937" s="1" t="s">
        <v>7594</v>
      </c>
      <c r="G6937" s="1" t="s">
        <v>274</v>
      </c>
      <c r="H6937" s="1">
        <v>19</v>
      </c>
      <c r="I6937" s="1">
        <v>205518</v>
      </c>
      <c r="J6937" s="1" t="s">
        <v>23</v>
      </c>
      <c r="K6937" t="str">
        <f ca="1">IF(YEAR(TODAY())-YEAR(E6937)&lt;20,"&lt;20",IF(YEAR(TODAY())-YEAR(E6937)&lt;30,"20-29",IF(YEAR(TODAY())-YEAR(E6937)&lt;40,"30-39",IF(YEAR(TODAY())-YEAR(C6937)&lt;50,"40-49",IF(YEAR(TODAY())-YEAR(C6937)&lt;60,"50-59","60+")))))</f>
        <v>40-49</v>
      </c>
      <c r="L6937" t="str">
        <f>IF(I6937&lt;30000,"&lt;30k",IF(I6937&lt;60000,"30k-59k",IF(I6937&lt;100000,"60k-99k",IF(I6937&lt;150000,"100k-149k","150k+"))))</f>
        <v>150k+</v>
      </c>
    </row>
    <row r="6938" spans="1:12" x14ac:dyDescent="0.2">
      <c r="A6938" s="1">
        <v>6936</v>
      </c>
      <c r="B6938" t="str">
        <f t="shared" si="108"/>
        <v>ID_6938</v>
      </c>
      <c r="C6938" s="2">
        <v>44490</v>
      </c>
      <c r="D6938" s="1" t="s">
        <v>12</v>
      </c>
      <c r="E6938" s="2">
        <v>17241</v>
      </c>
      <c r="F6938" s="1" t="s">
        <v>7595</v>
      </c>
      <c r="G6938" s="1" t="s">
        <v>30</v>
      </c>
      <c r="H6938" s="1">
        <v>30</v>
      </c>
      <c r="I6938" s="1">
        <v>98060</v>
      </c>
      <c r="J6938" s="1" t="s">
        <v>49</v>
      </c>
      <c r="K6938" t="str">
        <f ca="1">IF(YEAR(TODAY())-YEAR(E6938)&lt;20,"&lt;20",IF(YEAR(TODAY())-YEAR(E6938)&lt;30,"20-29",IF(YEAR(TODAY())-YEAR(E6938)&lt;40,"30-39",IF(YEAR(TODAY())-YEAR(C6938)&lt;50,"40-49",IF(YEAR(TODAY())-YEAR(C6938)&lt;60,"50-59","60+")))))</f>
        <v>40-49</v>
      </c>
      <c r="L6938" t="str">
        <f>IF(I6938&lt;30000,"&lt;30k",IF(I6938&lt;60000,"30k-59k",IF(I6938&lt;100000,"60k-99k",IF(I6938&lt;150000,"100k-149k","150k+"))))</f>
        <v>60k-99k</v>
      </c>
    </row>
    <row r="6939" spans="1:12" x14ac:dyDescent="0.2">
      <c r="A6939" s="1">
        <v>6937</v>
      </c>
      <c r="B6939" t="str">
        <f t="shared" si="108"/>
        <v>ID_6939</v>
      </c>
      <c r="C6939" s="2">
        <v>43736</v>
      </c>
      <c r="D6939" s="1" t="s">
        <v>12</v>
      </c>
      <c r="E6939" s="2">
        <v>9543</v>
      </c>
      <c r="F6939" s="1" t="s">
        <v>7596</v>
      </c>
      <c r="G6939" s="1" t="s">
        <v>1121</v>
      </c>
      <c r="H6939" s="1">
        <v>50</v>
      </c>
      <c r="I6939" s="1">
        <v>204068</v>
      </c>
      <c r="J6939" s="1" t="s">
        <v>11</v>
      </c>
      <c r="K6939" t="str">
        <f ca="1">IF(YEAR(TODAY())-YEAR(E6939)&lt;20,"&lt;20",IF(YEAR(TODAY())-YEAR(E6939)&lt;30,"20-29",IF(YEAR(TODAY())-YEAR(E6939)&lt;40,"30-39",IF(YEAR(TODAY())-YEAR(C6939)&lt;50,"40-49",IF(YEAR(TODAY())-YEAR(C6939)&lt;60,"50-59","60+")))))</f>
        <v>40-49</v>
      </c>
      <c r="L6939" t="str">
        <f>IF(I6939&lt;30000,"&lt;30k",IF(I6939&lt;60000,"30k-59k",IF(I6939&lt;100000,"60k-99k",IF(I6939&lt;150000,"100k-149k","150k+"))))</f>
        <v>150k+</v>
      </c>
    </row>
    <row r="6940" spans="1:12" x14ac:dyDescent="0.2">
      <c r="A6940" s="1">
        <v>6938</v>
      </c>
      <c r="B6940" t="str">
        <f t="shared" si="108"/>
        <v>ID_6940</v>
      </c>
      <c r="C6940" s="2">
        <v>44442</v>
      </c>
      <c r="D6940" s="1" t="s">
        <v>12</v>
      </c>
      <c r="E6940" s="2">
        <v>32569</v>
      </c>
      <c r="F6940" s="1" t="s">
        <v>7597</v>
      </c>
      <c r="G6940" s="1" t="s">
        <v>418</v>
      </c>
      <c r="H6940" s="1">
        <v>25</v>
      </c>
      <c r="I6940" s="1">
        <v>242121</v>
      </c>
      <c r="J6940" s="1" t="s">
        <v>23</v>
      </c>
      <c r="K6940" t="str">
        <f ca="1">IF(YEAR(TODAY())-YEAR(E6940)&lt;20,"&lt;20",IF(YEAR(TODAY())-YEAR(E6940)&lt;30,"20-29",IF(YEAR(TODAY())-YEAR(E6940)&lt;40,"30-39",IF(YEAR(TODAY())-YEAR(C6940)&lt;50,"40-49",IF(YEAR(TODAY())-YEAR(C6940)&lt;60,"50-59","60+")))))</f>
        <v>30-39</v>
      </c>
      <c r="L6940" t="str">
        <f>IF(I6940&lt;30000,"&lt;30k",IF(I6940&lt;60000,"30k-59k",IF(I6940&lt;100000,"60k-99k",IF(I6940&lt;150000,"100k-149k","150k+"))))</f>
        <v>150k+</v>
      </c>
    </row>
    <row r="6941" spans="1:12" x14ac:dyDescent="0.2">
      <c r="A6941" s="1">
        <v>6939</v>
      </c>
      <c r="B6941" t="str">
        <f t="shared" si="108"/>
        <v>ID_6941</v>
      </c>
      <c r="C6941" s="2">
        <v>44222</v>
      </c>
      <c r="D6941" s="1" t="s">
        <v>12</v>
      </c>
      <c r="E6941" s="2">
        <v>16192</v>
      </c>
      <c r="F6941" s="1" t="s">
        <v>7598</v>
      </c>
      <c r="G6941" s="1" t="s">
        <v>1589</v>
      </c>
      <c r="H6941" s="1">
        <v>49</v>
      </c>
      <c r="I6941" s="1">
        <v>39012</v>
      </c>
      <c r="J6941" s="1" t="s">
        <v>23</v>
      </c>
      <c r="K6941" t="str">
        <f ca="1">IF(YEAR(TODAY())-YEAR(E6941)&lt;20,"&lt;20",IF(YEAR(TODAY())-YEAR(E6941)&lt;30,"20-29",IF(YEAR(TODAY())-YEAR(E6941)&lt;40,"30-39",IF(YEAR(TODAY())-YEAR(C6941)&lt;50,"40-49",IF(YEAR(TODAY())-YEAR(C6941)&lt;60,"50-59","60+")))))</f>
        <v>40-49</v>
      </c>
      <c r="L6941" t="str">
        <f>IF(I6941&lt;30000,"&lt;30k",IF(I6941&lt;60000,"30k-59k",IF(I6941&lt;100000,"60k-99k",IF(I6941&lt;150000,"100k-149k","150k+"))))</f>
        <v>30k-59k</v>
      </c>
    </row>
    <row r="6942" spans="1:12" x14ac:dyDescent="0.2">
      <c r="A6942" s="1">
        <v>6940</v>
      </c>
      <c r="B6942" t="str">
        <f t="shared" si="108"/>
        <v>ID_6942</v>
      </c>
      <c r="C6942" s="2">
        <v>44164</v>
      </c>
      <c r="D6942" s="1" t="s">
        <v>12</v>
      </c>
      <c r="E6942" s="2">
        <v>15286</v>
      </c>
      <c r="F6942" s="1" t="s">
        <v>7599</v>
      </c>
      <c r="G6942" s="1" t="s">
        <v>1373</v>
      </c>
      <c r="H6942" s="1">
        <v>28</v>
      </c>
      <c r="I6942" s="1">
        <v>111073</v>
      </c>
      <c r="J6942" s="1" t="s">
        <v>26</v>
      </c>
      <c r="K6942" t="str">
        <f ca="1">IF(YEAR(TODAY())-YEAR(E6942)&lt;20,"&lt;20",IF(YEAR(TODAY())-YEAR(E6942)&lt;30,"20-29",IF(YEAR(TODAY())-YEAR(E6942)&lt;40,"30-39",IF(YEAR(TODAY())-YEAR(C6942)&lt;50,"40-49",IF(YEAR(TODAY())-YEAR(C6942)&lt;60,"50-59","60+")))))</f>
        <v>40-49</v>
      </c>
      <c r="L6942" t="str">
        <f>IF(I6942&lt;30000,"&lt;30k",IF(I6942&lt;60000,"30k-59k",IF(I6942&lt;100000,"60k-99k",IF(I6942&lt;150000,"100k-149k","150k+"))))</f>
        <v>100k-149k</v>
      </c>
    </row>
    <row r="6943" spans="1:12" x14ac:dyDescent="0.2">
      <c r="A6943" s="1">
        <v>6941</v>
      </c>
      <c r="B6943" t="str">
        <f t="shared" si="108"/>
        <v>ID_6943</v>
      </c>
      <c r="C6943" s="2">
        <v>43826</v>
      </c>
      <c r="D6943" s="1" t="s">
        <v>12</v>
      </c>
      <c r="E6943" s="2">
        <v>28554</v>
      </c>
      <c r="F6943" s="1" t="s">
        <v>7600</v>
      </c>
      <c r="G6943" s="1" t="s">
        <v>1241</v>
      </c>
      <c r="H6943" s="1">
        <v>56</v>
      </c>
      <c r="I6943" s="1">
        <v>198511</v>
      </c>
      <c r="J6943" s="1" t="s">
        <v>15</v>
      </c>
      <c r="K6943" t="str">
        <f ca="1">IF(YEAR(TODAY())-YEAR(E6943)&lt;20,"&lt;20",IF(YEAR(TODAY())-YEAR(E6943)&lt;30,"20-29",IF(YEAR(TODAY())-YEAR(E6943)&lt;40,"30-39",IF(YEAR(TODAY())-YEAR(C6943)&lt;50,"40-49",IF(YEAR(TODAY())-YEAR(C6943)&lt;60,"50-59","60+")))))</f>
        <v>40-49</v>
      </c>
      <c r="L6943" t="str">
        <f>IF(I6943&lt;30000,"&lt;30k",IF(I6943&lt;60000,"30k-59k",IF(I6943&lt;100000,"60k-99k",IF(I6943&lt;150000,"100k-149k","150k+"))))</f>
        <v>150k+</v>
      </c>
    </row>
    <row r="6944" spans="1:12" x14ac:dyDescent="0.2">
      <c r="A6944" s="1">
        <v>6942</v>
      </c>
      <c r="B6944" t="str">
        <f t="shared" si="108"/>
        <v>ID_6944</v>
      </c>
      <c r="C6944" s="2">
        <v>44578</v>
      </c>
      <c r="D6944" s="1" t="s">
        <v>8</v>
      </c>
      <c r="E6944" s="2">
        <v>18465</v>
      </c>
      <c r="F6944" s="1" t="s">
        <v>7601</v>
      </c>
      <c r="G6944" s="1" t="s">
        <v>1982</v>
      </c>
      <c r="H6944" s="1">
        <v>39</v>
      </c>
      <c r="I6944" s="1">
        <v>201851</v>
      </c>
      <c r="J6944" s="1" t="s">
        <v>18</v>
      </c>
      <c r="K6944" t="str">
        <f ca="1">IF(YEAR(TODAY())-YEAR(E6944)&lt;20,"&lt;20",IF(YEAR(TODAY())-YEAR(E6944)&lt;30,"20-29",IF(YEAR(TODAY())-YEAR(E6944)&lt;40,"30-39",IF(YEAR(TODAY())-YEAR(C6944)&lt;50,"40-49",IF(YEAR(TODAY())-YEAR(C6944)&lt;60,"50-59","60+")))))</f>
        <v>40-49</v>
      </c>
      <c r="L6944" t="str">
        <f>IF(I6944&lt;30000,"&lt;30k",IF(I6944&lt;60000,"30k-59k",IF(I6944&lt;100000,"60k-99k",IF(I6944&lt;150000,"100k-149k","150k+"))))</f>
        <v>150k+</v>
      </c>
    </row>
    <row r="6945" spans="1:12" x14ac:dyDescent="0.2">
      <c r="A6945" s="1">
        <v>6943</v>
      </c>
      <c r="B6945" t="str">
        <f t="shared" si="108"/>
        <v>ID_6945</v>
      </c>
      <c r="C6945" s="2">
        <v>43674</v>
      </c>
      <c r="D6945" s="1" t="s">
        <v>8</v>
      </c>
      <c r="E6945" s="2">
        <v>19875</v>
      </c>
      <c r="F6945" s="1" t="s">
        <v>7602</v>
      </c>
      <c r="G6945" s="1" t="s">
        <v>532</v>
      </c>
      <c r="H6945" s="1">
        <v>50</v>
      </c>
      <c r="I6945" s="1">
        <v>100256</v>
      </c>
      <c r="J6945" s="1" t="s">
        <v>31</v>
      </c>
      <c r="K6945" t="str">
        <f ca="1">IF(YEAR(TODAY())-YEAR(E6945)&lt;20,"&lt;20",IF(YEAR(TODAY())-YEAR(E6945)&lt;30,"20-29",IF(YEAR(TODAY())-YEAR(E6945)&lt;40,"30-39",IF(YEAR(TODAY())-YEAR(C6945)&lt;50,"40-49",IF(YEAR(TODAY())-YEAR(C6945)&lt;60,"50-59","60+")))))</f>
        <v>40-49</v>
      </c>
      <c r="L6945" t="str">
        <f>IF(I6945&lt;30000,"&lt;30k",IF(I6945&lt;60000,"30k-59k",IF(I6945&lt;100000,"60k-99k",IF(I6945&lt;150000,"100k-149k","150k+"))))</f>
        <v>100k-149k</v>
      </c>
    </row>
    <row r="6946" spans="1:12" x14ac:dyDescent="0.2">
      <c r="A6946" s="1">
        <v>6944</v>
      </c>
      <c r="B6946" t="str">
        <f t="shared" si="108"/>
        <v>ID_6946</v>
      </c>
      <c r="C6946" s="2">
        <v>44176</v>
      </c>
      <c r="D6946" s="1" t="s">
        <v>8</v>
      </c>
      <c r="E6946" s="2">
        <v>29247</v>
      </c>
      <c r="F6946" s="1" t="s">
        <v>7603</v>
      </c>
      <c r="G6946" s="1" t="s">
        <v>1897</v>
      </c>
      <c r="H6946" s="1">
        <v>45</v>
      </c>
      <c r="I6946" s="1">
        <v>125250</v>
      </c>
      <c r="J6946" s="1" t="s">
        <v>60</v>
      </c>
      <c r="K6946" t="str">
        <f ca="1">IF(YEAR(TODAY())-YEAR(E6946)&lt;20,"&lt;20",IF(YEAR(TODAY())-YEAR(E6946)&lt;30,"20-29",IF(YEAR(TODAY())-YEAR(E6946)&lt;40,"30-39",IF(YEAR(TODAY())-YEAR(C6946)&lt;50,"40-49",IF(YEAR(TODAY())-YEAR(C6946)&lt;60,"50-59","60+")))))</f>
        <v>40-49</v>
      </c>
      <c r="L6946" t="str">
        <f>IF(I6946&lt;30000,"&lt;30k",IF(I6946&lt;60000,"30k-59k",IF(I6946&lt;100000,"60k-99k",IF(I6946&lt;150000,"100k-149k","150k+"))))</f>
        <v>100k-149k</v>
      </c>
    </row>
    <row r="6947" spans="1:12" x14ac:dyDescent="0.2">
      <c r="A6947" s="1">
        <v>6945</v>
      </c>
      <c r="B6947" t="str">
        <f t="shared" si="108"/>
        <v>ID_6947</v>
      </c>
      <c r="C6947" s="2">
        <v>43799</v>
      </c>
      <c r="D6947" s="1" t="s">
        <v>12</v>
      </c>
      <c r="E6947" s="2">
        <v>15322</v>
      </c>
      <c r="F6947" s="1" t="s">
        <v>7604</v>
      </c>
      <c r="G6947" s="1" t="s">
        <v>324</v>
      </c>
      <c r="H6947" s="1">
        <v>36</v>
      </c>
      <c r="I6947" s="1">
        <v>130503</v>
      </c>
      <c r="J6947" s="1" t="s">
        <v>18</v>
      </c>
      <c r="K6947" t="str">
        <f ca="1">IF(YEAR(TODAY())-YEAR(E6947)&lt;20,"&lt;20",IF(YEAR(TODAY())-YEAR(E6947)&lt;30,"20-29",IF(YEAR(TODAY())-YEAR(E6947)&lt;40,"30-39",IF(YEAR(TODAY())-YEAR(C6947)&lt;50,"40-49",IF(YEAR(TODAY())-YEAR(C6947)&lt;60,"50-59","60+")))))</f>
        <v>40-49</v>
      </c>
      <c r="L6947" t="str">
        <f>IF(I6947&lt;30000,"&lt;30k",IF(I6947&lt;60000,"30k-59k",IF(I6947&lt;100000,"60k-99k",IF(I6947&lt;150000,"100k-149k","150k+"))))</f>
        <v>100k-149k</v>
      </c>
    </row>
    <row r="6948" spans="1:12" x14ac:dyDescent="0.2">
      <c r="A6948" s="1">
        <v>6946</v>
      </c>
      <c r="B6948" t="str">
        <f t="shared" si="108"/>
        <v>ID_6948</v>
      </c>
      <c r="C6948" s="2">
        <v>44662</v>
      </c>
      <c r="D6948" s="1" t="s">
        <v>12</v>
      </c>
      <c r="E6948" s="2">
        <v>31094</v>
      </c>
      <c r="F6948" s="1" t="s">
        <v>7605</v>
      </c>
      <c r="G6948" s="1" t="s">
        <v>357</v>
      </c>
      <c r="H6948" s="1">
        <v>44</v>
      </c>
      <c r="I6948" s="1">
        <v>188816</v>
      </c>
      <c r="J6948" s="1" t="s">
        <v>69</v>
      </c>
      <c r="K6948" t="str">
        <f ca="1">IF(YEAR(TODAY())-YEAR(E6948)&lt;20,"&lt;20",IF(YEAR(TODAY())-YEAR(E6948)&lt;30,"20-29",IF(YEAR(TODAY())-YEAR(E6948)&lt;40,"30-39",IF(YEAR(TODAY())-YEAR(C6948)&lt;50,"40-49",IF(YEAR(TODAY())-YEAR(C6948)&lt;60,"50-59","60+")))))</f>
        <v>40-49</v>
      </c>
      <c r="L6948" t="str">
        <f>IF(I6948&lt;30000,"&lt;30k",IF(I6948&lt;60000,"30k-59k",IF(I6948&lt;100000,"60k-99k",IF(I6948&lt;150000,"100k-149k","150k+"))))</f>
        <v>150k+</v>
      </c>
    </row>
    <row r="6949" spans="1:12" x14ac:dyDescent="0.2">
      <c r="A6949" s="1">
        <v>6947</v>
      </c>
      <c r="B6949" t="str">
        <f t="shared" si="108"/>
        <v>ID_6949</v>
      </c>
      <c r="C6949" s="2">
        <v>43880</v>
      </c>
      <c r="D6949" s="1" t="s">
        <v>12</v>
      </c>
      <c r="E6949" s="2">
        <v>19940</v>
      </c>
      <c r="F6949" s="1" t="s">
        <v>7606</v>
      </c>
      <c r="G6949" s="1" t="s">
        <v>556</v>
      </c>
      <c r="H6949" s="1">
        <v>31</v>
      </c>
      <c r="I6949" s="1">
        <v>39999</v>
      </c>
      <c r="J6949" s="1" t="s">
        <v>60</v>
      </c>
      <c r="K6949" t="str">
        <f ca="1">IF(YEAR(TODAY())-YEAR(E6949)&lt;20,"&lt;20",IF(YEAR(TODAY())-YEAR(E6949)&lt;30,"20-29",IF(YEAR(TODAY())-YEAR(E6949)&lt;40,"30-39",IF(YEAR(TODAY())-YEAR(C6949)&lt;50,"40-49",IF(YEAR(TODAY())-YEAR(C6949)&lt;60,"50-59","60+")))))</f>
        <v>40-49</v>
      </c>
      <c r="L6949" t="str">
        <f>IF(I6949&lt;30000,"&lt;30k",IF(I6949&lt;60000,"30k-59k",IF(I6949&lt;100000,"60k-99k",IF(I6949&lt;150000,"100k-149k","150k+"))))</f>
        <v>30k-59k</v>
      </c>
    </row>
    <row r="6950" spans="1:12" x14ac:dyDescent="0.2">
      <c r="A6950" s="1">
        <v>6948</v>
      </c>
      <c r="B6950" t="str">
        <f t="shared" si="108"/>
        <v>ID_6950</v>
      </c>
      <c r="C6950" s="2">
        <v>43807</v>
      </c>
      <c r="D6950" s="1" t="s">
        <v>12</v>
      </c>
      <c r="E6950" s="2">
        <v>12872</v>
      </c>
      <c r="F6950" s="1" t="s">
        <v>7607</v>
      </c>
      <c r="G6950" s="1" t="s">
        <v>1567</v>
      </c>
      <c r="H6950" s="1">
        <v>42</v>
      </c>
      <c r="I6950" s="1">
        <v>25865</v>
      </c>
      <c r="J6950" s="1" t="s">
        <v>49</v>
      </c>
      <c r="K6950" t="str">
        <f ca="1">IF(YEAR(TODAY())-YEAR(E6950)&lt;20,"&lt;20",IF(YEAR(TODAY())-YEAR(E6950)&lt;30,"20-29",IF(YEAR(TODAY())-YEAR(E6950)&lt;40,"30-39",IF(YEAR(TODAY())-YEAR(C6950)&lt;50,"40-49",IF(YEAR(TODAY())-YEAR(C6950)&lt;60,"50-59","60+")))))</f>
        <v>40-49</v>
      </c>
      <c r="L6950" t="str">
        <f>IF(I6950&lt;30000,"&lt;30k",IF(I6950&lt;60000,"30k-59k",IF(I6950&lt;100000,"60k-99k",IF(I6950&lt;150000,"100k-149k","150k+"))))</f>
        <v>&lt;30k</v>
      </c>
    </row>
    <row r="6951" spans="1:12" x14ac:dyDescent="0.2">
      <c r="A6951" s="1">
        <v>6949</v>
      </c>
      <c r="B6951" t="str">
        <f t="shared" si="108"/>
        <v>ID_6951</v>
      </c>
      <c r="C6951" s="2">
        <v>44006</v>
      </c>
      <c r="D6951" s="1" t="s">
        <v>8</v>
      </c>
      <c r="E6951" s="2">
        <v>15674</v>
      </c>
      <c r="F6951" s="1" t="s">
        <v>7608</v>
      </c>
      <c r="G6951" s="1" t="s">
        <v>958</v>
      </c>
      <c r="H6951" s="1">
        <v>34</v>
      </c>
      <c r="I6951" s="1">
        <v>199460</v>
      </c>
      <c r="J6951" s="1" t="s">
        <v>18</v>
      </c>
      <c r="K6951" t="str">
        <f ca="1">IF(YEAR(TODAY())-YEAR(E6951)&lt;20,"&lt;20",IF(YEAR(TODAY())-YEAR(E6951)&lt;30,"20-29",IF(YEAR(TODAY())-YEAR(E6951)&lt;40,"30-39",IF(YEAR(TODAY())-YEAR(C6951)&lt;50,"40-49",IF(YEAR(TODAY())-YEAR(C6951)&lt;60,"50-59","60+")))))</f>
        <v>40-49</v>
      </c>
      <c r="L6951" t="str">
        <f>IF(I6951&lt;30000,"&lt;30k",IF(I6951&lt;60000,"30k-59k",IF(I6951&lt;100000,"60k-99k",IF(I6951&lt;150000,"100k-149k","150k+"))))</f>
        <v>150k+</v>
      </c>
    </row>
    <row r="6952" spans="1:12" x14ac:dyDescent="0.2">
      <c r="A6952" s="1">
        <v>6950</v>
      </c>
      <c r="B6952" t="str">
        <f t="shared" si="108"/>
        <v>ID_6952</v>
      </c>
      <c r="C6952" s="2">
        <v>44650</v>
      </c>
      <c r="D6952" s="1" t="s">
        <v>12</v>
      </c>
      <c r="E6952" s="2">
        <v>11825</v>
      </c>
      <c r="F6952" s="1" t="s">
        <v>7609</v>
      </c>
      <c r="G6952" s="1" t="s">
        <v>1103</v>
      </c>
      <c r="H6952" s="1">
        <v>28</v>
      </c>
      <c r="I6952" s="1">
        <v>63370</v>
      </c>
      <c r="J6952" s="1" t="s">
        <v>18</v>
      </c>
      <c r="K6952" t="str">
        <f ca="1">IF(YEAR(TODAY())-YEAR(E6952)&lt;20,"&lt;20",IF(YEAR(TODAY())-YEAR(E6952)&lt;30,"20-29",IF(YEAR(TODAY())-YEAR(E6952)&lt;40,"30-39",IF(YEAR(TODAY())-YEAR(C6952)&lt;50,"40-49",IF(YEAR(TODAY())-YEAR(C6952)&lt;60,"50-59","60+")))))</f>
        <v>40-49</v>
      </c>
      <c r="L6952" t="str">
        <f>IF(I6952&lt;30000,"&lt;30k",IF(I6952&lt;60000,"30k-59k",IF(I6952&lt;100000,"60k-99k",IF(I6952&lt;150000,"100k-149k","150k+"))))</f>
        <v>60k-99k</v>
      </c>
    </row>
    <row r="6953" spans="1:12" x14ac:dyDescent="0.2">
      <c r="A6953" s="1">
        <v>6951</v>
      </c>
      <c r="B6953" t="str">
        <f t="shared" si="108"/>
        <v>ID_6953</v>
      </c>
      <c r="C6953" s="2">
        <v>44342</v>
      </c>
      <c r="D6953" s="1" t="s">
        <v>12</v>
      </c>
      <c r="E6953" s="2">
        <v>23317</v>
      </c>
      <c r="F6953" s="1" t="s">
        <v>7610</v>
      </c>
      <c r="G6953" s="1" t="s">
        <v>2550</v>
      </c>
      <c r="H6953" s="1">
        <v>34</v>
      </c>
      <c r="I6953" s="1">
        <v>91085</v>
      </c>
      <c r="J6953" s="1" t="s">
        <v>38</v>
      </c>
      <c r="K6953" t="str">
        <f ca="1">IF(YEAR(TODAY())-YEAR(E6953)&lt;20,"&lt;20",IF(YEAR(TODAY())-YEAR(E6953)&lt;30,"20-29",IF(YEAR(TODAY())-YEAR(E6953)&lt;40,"30-39",IF(YEAR(TODAY())-YEAR(C6953)&lt;50,"40-49",IF(YEAR(TODAY())-YEAR(C6953)&lt;60,"50-59","60+")))))</f>
        <v>40-49</v>
      </c>
      <c r="L6953" t="str">
        <f>IF(I6953&lt;30000,"&lt;30k",IF(I6953&lt;60000,"30k-59k",IF(I6953&lt;100000,"60k-99k",IF(I6953&lt;150000,"100k-149k","150k+"))))</f>
        <v>60k-99k</v>
      </c>
    </row>
    <row r="6954" spans="1:12" x14ac:dyDescent="0.2">
      <c r="A6954" s="1">
        <v>6952</v>
      </c>
      <c r="B6954" t="str">
        <f t="shared" si="108"/>
        <v>ID_6954</v>
      </c>
      <c r="C6954" s="2">
        <v>44496</v>
      </c>
      <c r="D6954" s="1" t="s">
        <v>12</v>
      </c>
      <c r="E6954" s="2">
        <v>42493</v>
      </c>
      <c r="F6954" s="1" t="s">
        <v>7611</v>
      </c>
      <c r="G6954" s="1" t="s">
        <v>1040</v>
      </c>
      <c r="H6954" s="1">
        <v>63</v>
      </c>
      <c r="I6954" s="1">
        <v>45896</v>
      </c>
      <c r="J6954" s="1" t="s">
        <v>15</v>
      </c>
      <c r="K6954" t="str">
        <f ca="1">IF(YEAR(TODAY())-YEAR(E6954)&lt;20,"&lt;20",IF(YEAR(TODAY())-YEAR(E6954)&lt;30,"20-29",IF(YEAR(TODAY())-YEAR(E6954)&lt;40,"30-39",IF(YEAR(TODAY())-YEAR(C6954)&lt;50,"40-49",IF(YEAR(TODAY())-YEAR(C6954)&lt;60,"50-59","60+")))))</f>
        <v>&lt;20</v>
      </c>
      <c r="L6954" t="str">
        <f>IF(I6954&lt;30000,"&lt;30k",IF(I6954&lt;60000,"30k-59k",IF(I6954&lt;100000,"60k-99k",IF(I6954&lt;150000,"100k-149k","150k+"))))</f>
        <v>30k-59k</v>
      </c>
    </row>
    <row r="6955" spans="1:12" x14ac:dyDescent="0.2">
      <c r="A6955" s="1">
        <v>6953</v>
      </c>
      <c r="B6955" t="str">
        <f t="shared" si="108"/>
        <v>ID_6955</v>
      </c>
      <c r="C6955" s="2">
        <v>44511</v>
      </c>
      <c r="D6955" s="1" t="s">
        <v>8</v>
      </c>
      <c r="E6955" s="2">
        <v>15478</v>
      </c>
      <c r="F6955" s="1" t="s">
        <v>7612</v>
      </c>
      <c r="G6955" s="1" t="s">
        <v>384</v>
      </c>
      <c r="H6955" s="1">
        <v>46</v>
      </c>
      <c r="I6955" s="1">
        <v>85309</v>
      </c>
      <c r="J6955" s="1" t="s">
        <v>18</v>
      </c>
      <c r="K6955" t="str">
        <f ca="1">IF(YEAR(TODAY())-YEAR(E6955)&lt;20,"&lt;20",IF(YEAR(TODAY())-YEAR(E6955)&lt;30,"20-29",IF(YEAR(TODAY())-YEAR(E6955)&lt;40,"30-39",IF(YEAR(TODAY())-YEAR(C6955)&lt;50,"40-49",IF(YEAR(TODAY())-YEAR(C6955)&lt;60,"50-59","60+")))))</f>
        <v>40-49</v>
      </c>
      <c r="L6955" t="str">
        <f>IF(I6955&lt;30000,"&lt;30k",IF(I6955&lt;60000,"30k-59k",IF(I6955&lt;100000,"60k-99k",IF(I6955&lt;150000,"100k-149k","150k+"))))</f>
        <v>60k-99k</v>
      </c>
    </row>
    <row r="6956" spans="1:12" x14ac:dyDescent="0.2">
      <c r="A6956" s="1">
        <v>6954</v>
      </c>
      <c r="B6956" t="str">
        <f t="shared" si="108"/>
        <v>ID_6956</v>
      </c>
      <c r="C6956" s="2">
        <v>44142</v>
      </c>
      <c r="D6956" s="1" t="s">
        <v>8</v>
      </c>
      <c r="E6956" s="2">
        <v>35744</v>
      </c>
      <c r="F6956" s="1" t="s">
        <v>7613</v>
      </c>
      <c r="G6956" s="1" t="s">
        <v>1176</v>
      </c>
      <c r="H6956" s="1">
        <v>46</v>
      </c>
      <c r="I6956" s="1">
        <v>186719</v>
      </c>
      <c r="J6956" s="1" t="s">
        <v>31</v>
      </c>
      <c r="K6956" t="str">
        <f ca="1">IF(YEAR(TODAY())-YEAR(E6956)&lt;20,"&lt;20",IF(YEAR(TODAY())-YEAR(E6956)&lt;30,"20-29",IF(YEAR(TODAY())-YEAR(E6956)&lt;40,"30-39",IF(YEAR(TODAY())-YEAR(C6956)&lt;50,"40-49",IF(YEAR(TODAY())-YEAR(C6956)&lt;60,"50-59","60+")))))</f>
        <v>20-29</v>
      </c>
      <c r="L6956" t="str">
        <f>IF(I6956&lt;30000,"&lt;30k",IF(I6956&lt;60000,"30k-59k",IF(I6956&lt;100000,"60k-99k",IF(I6956&lt;150000,"100k-149k","150k+"))))</f>
        <v>150k+</v>
      </c>
    </row>
    <row r="6957" spans="1:12" x14ac:dyDescent="0.2">
      <c r="A6957" s="1">
        <v>6955</v>
      </c>
      <c r="B6957" t="str">
        <f t="shared" si="108"/>
        <v>ID_6957</v>
      </c>
      <c r="C6957" s="2">
        <v>44560</v>
      </c>
      <c r="D6957" s="1" t="s">
        <v>12</v>
      </c>
      <c r="E6957" s="2">
        <v>15284</v>
      </c>
      <c r="F6957" s="1" t="s">
        <v>7614</v>
      </c>
      <c r="G6957" s="1" t="s">
        <v>166</v>
      </c>
      <c r="H6957" s="1">
        <v>40</v>
      </c>
      <c r="I6957" s="1">
        <v>137747</v>
      </c>
      <c r="J6957" s="1" t="s">
        <v>18</v>
      </c>
      <c r="K6957" t="str">
        <f ca="1">IF(YEAR(TODAY())-YEAR(E6957)&lt;20,"&lt;20",IF(YEAR(TODAY())-YEAR(E6957)&lt;30,"20-29",IF(YEAR(TODAY())-YEAR(E6957)&lt;40,"30-39",IF(YEAR(TODAY())-YEAR(C6957)&lt;50,"40-49",IF(YEAR(TODAY())-YEAR(C6957)&lt;60,"50-59","60+")))))</f>
        <v>40-49</v>
      </c>
      <c r="L6957" t="str">
        <f>IF(I6957&lt;30000,"&lt;30k",IF(I6957&lt;60000,"30k-59k",IF(I6957&lt;100000,"60k-99k",IF(I6957&lt;150000,"100k-149k","150k+"))))</f>
        <v>100k-149k</v>
      </c>
    </row>
    <row r="6958" spans="1:12" x14ac:dyDescent="0.2">
      <c r="A6958" s="1">
        <v>6956</v>
      </c>
      <c r="B6958" t="str">
        <f t="shared" si="108"/>
        <v>ID_6958</v>
      </c>
      <c r="C6958" s="2">
        <v>44053</v>
      </c>
      <c r="D6958" s="1" t="s">
        <v>12</v>
      </c>
      <c r="E6958" s="2">
        <v>4784</v>
      </c>
      <c r="F6958" s="1" t="s">
        <v>7615</v>
      </c>
      <c r="G6958" s="1" t="s">
        <v>227</v>
      </c>
      <c r="H6958" s="1">
        <v>37</v>
      </c>
      <c r="I6958" s="1">
        <v>113572</v>
      </c>
      <c r="J6958" s="1" t="s">
        <v>15</v>
      </c>
      <c r="K6958" t="str">
        <f ca="1">IF(YEAR(TODAY())-YEAR(E6958)&lt;20,"&lt;20",IF(YEAR(TODAY())-YEAR(E6958)&lt;30,"20-29",IF(YEAR(TODAY())-YEAR(E6958)&lt;40,"30-39",IF(YEAR(TODAY())-YEAR(C6958)&lt;50,"40-49",IF(YEAR(TODAY())-YEAR(C6958)&lt;60,"50-59","60+")))))</f>
        <v>40-49</v>
      </c>
      <c r="L6958" t="str">
        <f>IF(I6958&lt;30000,"&lt;30k",IF(I6958&lt;60000,"30k-59k",IF(I6958&lt;100000,"60k-99k",IF(I6958&lt;150000,"100k-149k","150k+"))))</f>
        <v>100k-149k</v>
      </c>
    </row>
    <row r="6959" spans="1:12" x14ac:dyDescent="0.2">
      <c r="A6959" s="1">
        <v>6957</v>
      </c>
      <c r="B6959" t="str">
        <f t="shared" si="108"/>
        <v>ID_6959</v>
      </c>
      <c r="C6959" s="2">
        <v>44294</v>
      </c>
      <c r="D6959" s="1" t="s">
        <v>8</v>
      </c>
      <c r="E6959" s="2">
        <v>35299</v>
      </c>
      <c r="F6959" s="1" t="s">
        <v>7616</v>
      </c>
      <c r="G6959" s="1" t="s">
        <v>57</v>
      </c>
      <c r="H6959" s="1">
        <v>37</v>
      </c>
      <c r="I6959" s="1">
        <v>196741</v>
      </c>
      <c r="J6959" s="1" t="s">
        <v>18</v>
      </c>
      <c r="K6959" t="str">
        <f ca="1">IF(YEAR(TODAY())-YEAR(E6959)&lt;20,"&lt;20",IF(YEAR(TODAY())-YEAR(E6959)&lt;30,"20-29",IF(YEAR(TODAY())-YEAR(E6959)&lt;40,"30-39",IF(YEAR(TODAY())-YEAR(C6959)&lt;50,"40-49",IF(YEAR(TODAY())-YEAR(C6959)&lt;60,"50-59","60+")))))</f>
        <v>20-29</v>
      </c>
      <c r="L6959" t="str">
        <f>IF(I6959&lt;30000,"&lt;30k",IF(I6959&lt;60000,"30k-59k",IF(I6959&lt;100000,"60k-99k",IF(I6959&lt;150000,"100k-149k","150k+"))))</f>
        <v>150k+</v>
      </c>
    </row>
    <row r="6960" spans="1:12" x14ac:dyDescent="0.2">
      <c r="A6960" s="1">
        <v>6958</v>
      </c>
      <c r="B6960" t="str">
        <f t="shared" si="108"/>
        <v>ID_6960</v>
      </c>
      <c r="C6960" s="2">
        <v>44284</v>
      </c>
      <c r="D6960" s="1" t="s">
        <v>12</v>
      </c>
      <c r="E6960" s="2">
        <v>2861</v>
      </c>
      <c r="F6960" s="1" t="s">
        <v>7617</v>
      </c>
      <c r="G6960" s="1" t="s">
        <v>437</v>
      </c>
      <c r="H6960" s="1">
        <v>65</v>
      </c>
      <c r="I6960" s="1">
        <v>212029</v>
      </c>
      <c r="J6960" s="1" t="s">
        <v>23</v>
      </c>
      <c r="K6960" t="str">
        <f ca="1">IF(YEAR(TODAY())-YEAR(E6960)&lt;20,"&lt;20",IF(YEAR(TODAY())-YEAR(E6960)&lt;30,"20-29",IF(YEAR(TODAY())-YEAR(E6960)&lt;40,"30-39",IF(YEAR(TODAY())-YEAR(C6960)&lt;50,"40-49",IF(YEAR(TODAY())-YEAR(C6960)&lt;60,"50-59","60+")))))</f>
        <v>40-49</v>
      </c>
      <c r="L6960" t="str">
        <f>IF(I6960&lt;30000,"&lt;30k",IF(I6960&lt;60000,"30k-59k",IF(I6960&lt;100000,"60k-99k",IF(I6960&lt;150000,"100k-149k","150k+"))))</f>
        <v>150k+</v>
      </c>
    </row>
    <row r="6961" spans="1:12" x14ac:dyDescent="0.2">
      <c r="A6961" s="1">
        <v>6959</v>
      </c>
      <c r="B6961" t="str">
        <f t="shared" si="108"/>
        <v>ID_6961</v>
      </c>
      <c r="C6961" s="2">
        <v>43684</v>
      </c>
      <c r="D6961" s="1" t="s">
        <v>8</v>
      </c>
      <c r="E6961" s="2">
        <v>10129</v>
      </c>
      <c r="F6961" s="1" t="s">
        <v>7618</v>
      </c>
      <c r="G6961" s="1" t="s">
        <v>57</v>
      </c>
      <c r="H6961" s="1">
        <v>30</v>
      </c>
      <c r="I6961" s="1">
        <v>216265</v>
      </c>
      <c r="J6961" s="1" t="s">
        <v>18</v>
      </c>
      <c r="K6961" t="str">
        <f ca="1">IF(YEAR(TODAY())-YEAR(E6961)&lt;20,"&lt;20",IF(YEAR(TODAY())-YEAR(E6961)&lt;30,"20-29",IF(YEAR(TODAY())-YEAR(E6961)&lt;40,"30-39",IF(YEAR(TODAY())-YEAR(C6961)&lt;50,"40-49",IF(YEAR(TODAY())-YEAR(C6961)&lt;60,"50-59","60+")))))</f>
        <v>40-49</v>
      </c>
      <c r="L6961" t="str">
        <f>IF(I6961&lt;30000,"&lt;30k",IF(I6961&lt;60000,"30k-59k",IF(I6961&lt;100000,"60k-99k",IF(I6961&lt;150000,"100k-149k","150k+"))))</f>
        <v>150k+</v>
      </c>
    </row>
    <row r="6962" spans="1:12" x14ac:dyDescent="0.2">
      <c r="A6962" s="1">
        <v>6960</v>
      </c>
      <c r="B6962" t="str">
        <f t="shared" si="108"/>
        <v>ID_6962</v>
      </c>
      <c r="C6962" s="2">
        <v>44321</v>
      </c>
      <c r="D6962" s="1" t="s">
        <v>8</v>
      </c>
      <c r="E6962" s="2">
        <v>29888</v>
      </c>
      <c r="F6962" s="1" t="s">
        <v>7619</v>
      </c>
      <c r="G6962" s="1" t="s">
        <v>90</v>
      </c>
      <c r="H6962" s="1">
        <v>60</v>
      </c>
      <c r="I6962" s="1">
        <v>73400</v>
      </c>
      <c r="J6962" s="1" t="s">
        <v>15</v>
      </c>
      <c r="K6962" t="str">
        <f ca="1">IF(YEAR(TODAY())-YEAR(E6962)&lt;20,"&lt;20",IF(YEAR(TODAY())-YEAR(E6962)&lt;30,"20-29",IF(YEAR(TODAY())-YEAR(E6962)&lt;40,"30-39",IF(YEAR(TODAY())-YEAR(C6962)&lt;50,"40-49",IF(YEAR(TODAY())-YEAR(C6962)&lt;60,"50-59","60+")))))</f>
        <v>40-49</v>
      </c>
      <c r="L6962" t="str">
        <f>IF(I6962&lt;30000,"&lt;30k",IF(I6962&lt;60000,"30k-59k",IF(I6962&lt;100000,"60k-99k",IF(I6962&lt;150000,"100k-149k","150k+"))))</f>
        <v>60k-99k</v>
      </c>
    </row>
    <row r="6963" spans="1:12" x14ac:dyDescent="0.2">
      <c r="A6963" s="1">
        <v>6961</v>
      </c>
      <c r="B6963" t="str">
        <f t="shared" si="108"/>
        <v>ID_6963</v>
      </c>
      <c r="C6963" s="2">
        <v>44622</v>
      </c>
      <c r="D6963" s="1" t="s">
        <v>8</v>
      </c>
      <c r="E6963" s="2">
        <v>5587</v>
      </c>
      <c r="F6963" s="1" t="s">
        <v>7620</v>
      </c>
      <c r="G6963" s="1" t="s">
        <v>1277</v>
      </c>
      <c r="H6963" s="1">
        <v>18</v>
      </c>
      <c r="I6963" s="1">
        <v>224130</v>
      </c>
      <c r="J6963" s="1" t="s">
        <v>38</v>
      </c>
      <c r="K6963" t="str">
        <f ca="1">IF(YEAR(TODAY())-YEAR(E6963)&lt;20,"&lt;20",IF(YEAR(TODAY())-YEAR(E6963)&lt;30,"20-29",IF(YEAR(TODAY())-YEAR(E6963)&lt;40,"30-39",IF(YEAR(TODAY())-YEAR(C6963)&lt;50,"40-49",IF(YEAR(TODAY())-YEAR(C6963)&lt;60,"50-59","60+")))))</f>
        <v>40-49</v>
      </c>
      <c r="L6963" t="str">
        <f>IF(I6963&lt;30000,"&lt;30k",IF(I6963&lt;60000,"30k-59k",IF(I6963&lt;100000,"60k-99k",IF(I6963&lt;150000,"100k-149k","150k+"))))</f>
        <v>150k+</v>
      </c>
    </row>
    <row r="6964" spans="1:12" x14ac:dyDescent="0.2">
      <c r="A6964" s="1">
        <v>6962</v>
      </c>
      <c r="B6964" t="str">
        <f t="shared" si="108"/>
        <v>ID_6964</v>
      </c>
      <c r="C6964" s="2">
        <v>44242</v>
      </c>
      <c r="D6964" s="1" t="s">
        <v>12</v>
      </c>
      <c r="E6964" s="2">
        <v>2703</v>
      </c>
      <c r="F6964" s="1" t="s">
        <v>7621</v>
      </c>
      <c r="G6964" s="1" t="s">
        <v>402</v>
      </c>
      <c r="H6964" s="1">
        <v>19</v>
      </c>
      <c r="I6964" s="1">
        <v>239232</v>
      </c>
      <c r="J6964" s="1" t="s">
        <v>31</v>
      </c>
      <c r="K6964" t="str">
        <f ca="1">IF(YEAR(TODAY())-YEAR(E6964)&lt;20,"&lt;20",IF(YEAR(TODAY())-YEAR(E6964)&lt;30,"20-29",IF(YEAR(TODAY())-YEAR(E6964)&lt;40,"30-39",IF(YEAR(TODAY())-YEAR(C6964)&lt;50,"40-49",IF(YEAR(TODAY())-YEAR(C6964)&lt;60,"50-59","60+")))))</f>
        <v>40-49</v>
      </c>
      <c r="L6964" t="str">
        <f>IF(I6964&lt;30000,"&lt;30k",IF(I6964&lt;60000,"30k-59k",IF(I6964&lt;100000,"60k-99k",IF(I6964&lt;150000,"100k-149k","150k+"))))</f>
        <v>150k+</v>
      </c>
    </row>
    <row r="6965" spans="1:12" x14ac:dyDescent="0.2">
      <c r="A6965" s="1">
        <v>6963</v>
      </c>
      <c r="B6965" t="str">
        <f t="shared" si="108"/>
        <v>ID_6965</v>
      </c>
      <c r="C6965" s="2">
        <v>44249</v>
      </c>
      <c r="D6965" s="1" t="s">
        <v>8</v>
      </c>
      <c r="E6965" s="2">
        <v>8156</v>
      </c>
      <c r="F6965" s="1" t="s">
        <v>7622</v>
      </c>
      <c r="G6965" s="1" t="s">
        <v>725</v>
      </c>
      <c r="H6965" s="1">
        <v>30</v>
      </c>
      <c r="I6965" s="1">
        <v>147500</v>
      </c>
      <c r="J6965" s="1" t="s">
        <v>23</v>
      </c>
      <c r="K6965" t="str">
        <f ca="1">IF(YEAR(TODAY())-YEAR(E6965)&lt;20,"&lt;20",IF(YEAR(TODAY())-YEAR(E6965)&lt;30,"20-29",IF(YEAR(TODAY())-YEAR(E6965)&lt;40,"30-39",IF(YEAR(TODAY())-YEAR(C6965)&lt;50,"40-49",IF(YEAR(TODAY())-YEAR(C6965)&lt;60,"50-59","60+")))))</f>
        <v>40-49</v>
      </c>
      <c r="L6965" t="str">
        <f>IF(I6965&lt;30000,"&lt;30k",IF(I6965&lt;60000,"30k-59k",IF(I6965&lt;100000,"60k-99k",IF(I6965&lt;150000,"100k-149k","150k+"))))</f>
        <v>100k-149k</v>
      </c>
    </row>
    <row r="6966" spans="1:12" x14ac:dyDescent="0.2">
      <c r="A6966" s="1">
        <v>6964</v>
      </c>
      <c r="B6966" t="str">
        <f t="shared" si="108"/>
        <v>ID_6966</v>
      </c>
      <c r="C6966" s="2">
        <v>44032</v>
      </c>
      <c r="D6966" s="1" t="s">
        <v>8</v>
      </c>
      <c r="E6966" s="2">
        <v>24642</v>
      </c>
      <c r="F6966" s="1" t="s">
        <v>7623</v>
      </c>
      <c r="G6966" s="1" t="s">
        <v>1366</v>
      </c>
      <c r="H6966" s="1">
        <v>65</v>
      </c>
      <c r="I6966" s="1">
        <v>77838</v>
      </c>
      <c r="J6966" s="1" t="s">
        <v>60</v>
      </c>
      <c r="K6966" t="str">
        <f ca="1">IF(YEAR(TODAY())-YEAR(E6966)&lt;20,"&lt;20",IF(YEAR(TODAY())-YEAR(E6966)&lt;30,"20-29",IF(YEAR(TODAY())-YEAR(E6966)&lt;40,"30-39",IF(YEAR(TODAY())-YEAR(C6966)&lt;50,"40-49",IF(YEAR(TODAY())-YEAR(C6966)&lt;60,"50-59","60+")))))</f>
        <v>40-49</v>
      </c>
      <c r="L6966" t="str">
        <f>IF(I6966&lt;30000,"&lt;30k",IF(I6966&lt;60000,"30k-59k",IF(I6966&lt;100000,"60k-99k",IF(I6966&lt;150000,"100k-149k","150k+"))))</f>
        <v>60k-99k</v>
      </c>
    </row>
    <row r="6967" spans="1:12" x14ac:dyDescent="0.2">
      <c r="A6967" s="1">
        <v>6965</v>
      </c>
      <c r="B6967" t="str">
        <f t="shared" si="108"/>
        <v>ID_6967</v>
      </c>
      <c r="C6967" s="2">
        <v>44527</v>
      </c>
      <c r="D6967" s="1" t="s">
        <v>12</v>
      </c>
      <c r="E6967" s="2">
        <v>18161</v>
      </c>
      <c r="F6967" s="1" t="s">
        <v>7624</v>
      </c>
      <c r="G6967" s="1" t="s">
        <v>1040</v>
      </c>
      <c r="H6967" s="1">
        <v>38</v>
      </c>
      <c r="I6967" s="1">
        <v>89869</v>
      </c>
      <c r="J6967" s="1" t="s">
        <v>60</v>
      </c>
      <c r="K6967" t="str">
        <f ca="1">IF(YEAR(TODAY())-YEAR(E6967)&lt;20,"&lt;20",IF(YEAR(TODAY())-YEAR(E6967)&lt;30,"20-29",IF(YEAR(TODAY())-YEAR(E6967)&lt;40,"30-39",IF(YEAR(TODAY())-YEAR(C6967)&lt;50,"40-49",IF(YEAR(TODAY())-YEAR(C6967)&lt;60,"50-59","60+")))))</f>
        <v>40-49</v>
      </c>
      <c r="L6967" t="str">
        <f>IF(I6967&lt;30000,"&lt;30k",IF(I6967&lt;60000,"30k-59k",IF(I6967&lt;100000,"60k-99k",IF(I6967&lt;150000,"100k-149k","150k+"))))</f>
        <v>60k-99k</v>
      </c>
    </row>
    <row r="6968" spans="1:12" x14ac:dyDescent="0.2">
      <c r="A6968" s="1">
        <v>6966</v>
      </c>
      <c r="B6968" t="str">
        <f t="shared" si="108"/>
        <v>ID_6968</v>
      </c>
      <c r="C6968" s="2">
        <v>44357</v>
      </c>
      <c r="D6968" s="1" t="s">
        <v>8</v>
      </c>
      <c r="E6968" s="2">
        <v>36779</v>
      </c>
      <c r="F6968" s="1" t="s">
        <v>7625</v>
      </c>
      <c r="G6968" s="1" t="s">
        <v>174</v>
      </c>
      <c r="H6968" s="1">
        <v>19</v>
      </c>
      <c r="I6968" s="1">
        <v>31572</v>
      </c>
      <c r="J6968" s="1" t="s">
        <v>18</v>
      </c>
      <c r="K6968" t="str">
        <f ca="1">IF(YEAR(TODAY())-YEAR(E6968)&lt;20,"&lt;20",IF(YEAR(TODAY())-YEAR(E6968)&lt;30,"20-29",IF(YEAR(TODAY())-YEAR(E6968)&lt;40,"30-39",IF(YEAR(TODAY())-YEAR(C6968)&lt;50,"40-49",IF(YEAR(TODAY())-YEAR(C6968)&lt;60,"50-59","60+")))))</f>
        <v>20-29</v>
      </c>
      <c r="L6968" t="str">
        <f>IF(I6968&lt;30000,"&lt;30k",IF(I6968&lt;60000,"30k-59k",IF(I6968&lt;100000,"60k-99k",IF(I6968&lt;150000,"100k-149k","150k+"))))</f>
        <v>30k-59k</v>
      </c>
    </row>
    <row r="6969" spans="1:12" x14ac:dyDescent="0.2">
      <c r="A6969" s="1">
        <v>6967</v>
      </c>
      <c r="B6969" t="str">
        <f t="shared" si="108"/>
        <v>ID_6969</v>
      </c>
      <c r="C6969" s="2">
        <v>44369</v>
      </c>
      <c r="D6969" s="1" t="s">
        <v>8</v>
      </c>
      <c r="E6969" s="2">
        <v>6235</v>
      </c>
      <c r="F6969" s="1" t="s">
        <v>7626</v>
      </c>
      <c r="G6969" s="1" t="s">
        <v>900</v>
      </c>
      <c r="H6969" s="1">
        <v>45</v>
      </c>
      <c r="I6969" s="1">
        <v>76560</v>
      </c>
      <c r="J6969" s="1" t="s">
        <v>11</v>
      </c>
      <c r="K6969" t="str">
        <f ca="1">IF(YEAR(TODAY())-YEAR(E6969)&lt;20,"&lt;20",IF(YEAR(TODAY())-YEAR(E6969)&lt;30,"20-29",IF(YEAR(TODAY())-YEAR(E6969)&lt;40,"30-39",IF(YEAR(TODAY())-YEAR(C6969)&lt;50,"40-49",IF(YEAR(TODAY())-YEAR(C6969)&lt;60,"50-59","60+")))))</f>
        <v>40-49</v>
      </c>
      <c r="L6969" t="str">
        <f>IF(I6969&lt;30000,"&lt;30k",IF(I6969&lt;60000,"30k-59k",IF(I6969&lt;100000,"60k-99k",IF(I6969&lt;150000,"100k-149k","150k+"))))</f>
        <v>60k-99k</v>
      </c>
    </row>
    <row r="6970" spans="1:12" x14ac:dyDescent="0.2">
      <c r="A6970" s="1">
        <v>6968</v>
      </c>
      <c r="B6970" t="str">
        <f t="shared" si="108"/>
        <v>ID_6970</v>
      </c>
      <c r="C6970" s="2">
        <v>44460</v>
      </c>
      <c r="D6970" s="1" t="s">
        <v>12</v>
      </c>
      <c r="E6970" s="2">
        <v>26275</v>
      </c>
      <c r="F6970" s="1" t="s">
        <v>7627</v>
      </c>
      <c r="G6970" s="1" t="s">
        <v>3066</v>
      </c>
      <c r="H6970" s="1">
        <v>44</v>
      </c>
      <c r="I6970" s="1">
        <v>240041</v>
      </c>
      <c r="J6970" s="1" t="s">
        <v>15</v>
      </c>
      <c r="K6970" t="str">
        <f ca="1">IF(YEAR(TODAY())-YEAR(E6970)&lt;20,"&lt;20",IF(YEAR(TODAY())-YEAR(E6970)&lt;30,"20-29",IF(YEAR(TODAY())-YEAR(E6970)&lt;40,"30-39",IF(YEAR(TODAY())-YEAR(C6970)&lt;50,"40-49",IF(YEAR(TODAY())-YEAR(C6970)&lt;60,"50-59","60+")))))</f>
        <v>40-49</v>
      </c>
      <c r="L6970" t="str">
        <f>IF(I6970&lt;30000,"&lt;30k",IF(I6970&lt;60000,"30k-59k",IF(I6970&lt;100000,"60k-99k",IF(I6970&lt;150000,"100k-149k","150k+"))))</f>
        <v>150k+</v>
      </c>
    </row>
    <row r="6971" spans="1:12" x14ac:dyDescent="0.2">
      <c r="A6971" s="1">
        <v>6969</v>
      </c>
      <c r="B6971" t="str">
        <f t="shared" si="108"/>
        <v>ID_6971</v>
      </c>
      <c r="C6971" s="2">
        <v>44017</v>
      </c>
      <c r="D6971" s="1" t="s">
        <v>12</v>
      </c>
      <c r="E6971" s="2">
        <v>40369</v>
      </c>
      <c r="F6971" s="1" t="s">
        <v>7628</v>
      </c>
      <c r="G6971" s="1" t="s">
        <v>647</v>
      </c>
      <c r="H6971" s="1">
        <v>47</v>
      </c>
      <c r="I6971" s="1">
        <v>81967</v>
      </c>
      <c r="J6971" s="1" t="s">
        <v>49</v>
      </c>
      <c r="K6971" t="str">
        <f ca="1">IF(YEAR(TODAY())-YEAR(E6971)&lt;20,"&lt;20",IF(YEAR(TODAY())-YEAR(E6971)&lt;30,"20-29",IF(YEAR(TODAY())-YEAR(E6971)&lt;40,"30-39",IF(YEAR(TODAY())-YEAR(C6971)&lt;50,"40-49",IF(YEAR(TODAY())-YEAR(C6971)&lt;60,"50-59","60+")))))</f>
        <v>&lt;20</v>
      </c>
      <c r="L6971" t="str">
        <f>IF(I6971&lt;30000,"&lt;30k",IF(I6971&lt;60000,"30k-59k",IF(I6971&lt;100000,"60k-99k",IF(I6971&lt;150000,"100k-149k","150k+"))))</f>
        <v>60k-99k</v>
      </c>
    </row>
    <row r="6972" spans="1:12" x14ac:dyDescent="0.2">
      <c r="A6972" s="1">
        <v>6970</v>
      </c>
      <c r="B6972" t="str">
        <f t="shared" si="108"/>
        <v>ID_6972</v>
      </c>
      <c r="C6972" s="2">
        <v>44357</v>
      </c>
      <c r="D6972" s="1" t="s">
        <v>8</v>
      </c>
      <c r="E6972" s="2">
        <v>34620</v>
      </c>
      <c r="F6972" s="1" t="s">
        <v>7629</v>
      </c>
      <c r="G6972" s="1" t="s">
        <v>1736</v>
      </c>
      <c r="H6972" s="1">
        <v>38</v>
      </c>
      <c r="I6972" s="1">
        <v>220505</v>
      </c>
      <c r="J6972" s="1" t="s">
        <v>26</v>
      </c>
      <c r="K6972" t="str">
        <f ca="1">IF(YEAR(TODAY())-YEAR(E6972)&lt;20,"&lt;20",IF(YEAR(TODAY())-YEAR(E6972)&lt;30,"20-29",IF(YEAR(TODAY())-YEAR(E6972)&lt;40,"30-39",IF(YEAR(TODAY())-YEAR(C6972)&lt;50,"40-49",IF(YEAR(TODAY())-YEAR(C6972)&lt;60,"50-59","60+")))))</f>
        <v>30-39</v>
      </c>
      <c r="L6972" t="str">
        <f>IF(I6972&lt;30000,"&lt;30k",IF(I6972&lt;60000,"30k-59k",IF(I6972&lt;100000,"60k-99k",IF(I6972&lt;150000,"100k-149k","150k+"))))</f>
        <v>150k+</v>
      </c>
    </row>
    <row r="6973" spans="1:12" x14ac:dyDescent="0.2">
      <c r="A6973" s="1">
        <v>6971</v>
      </c>
      <c r="B6973" t="str">
        <f t="shared" si="108"/>
        <v>ID_6973</v>
      </c>
      <c r="C6973" s="2">
        <v>44410</v>
      </c>
      <c r="D6973" s="1" t="s">
        <v>12</v>
      </c>
      <c r="E6973" s="2">
        <v>11458</v>
      </c>
      <c r="F6973" s="1" t="s">
        <v>7630</v>
      </c>
      <c r="G6973" s="1" t="s">
        <v>844</v>
      </c>
      <c r="H6973" s="1">
        <v>47</v>
      </c>
      <c r="I6973" s="1">
        <v>183502</v>
      </c>
      <c r="J6973" s="1" t="s">
        <v>23</v>
      </c>
      <c r="K6973" t="str">
        <f ca="1">IF(YEAR(TODAY())-YEAR(E6973)&lt;20,"&lt;20",IF(YEAR(TODAY())-YEAR(E6973)&lt;30,"20-29",IF(YEAR(TODAY())-YEAR(E6973)&lt;40,"30-39",IF(YEAR(TODAY())-YEAR(C6973)&lt;50,"40-49",IF(YEAR(TODAY())-YEAR(C6973)&lt;60,"50-59","60+")))))</f>
        <v>40-49</v>
      </c>
      <c r="L6973" t="str">
        <f>IF(I6973&lt;30000,"&lt;30k",IF(I6973&lt;60000,"30k-59k",IF(I6973&lt;100000,"60k-99k",IF(I6973&lt;150000,"100k-149k","150k+"))))</f>
        <v>150k+</v>
      </c>
    </row>
    <row r="6974" spans="1:12" x14ac:dyDescent="0.2">
      <c r="A6974" s="1">
        <v>6972</v>
      </c>
      <c r="B6974" t="str">
        <f t="shared" si="108"/>
        <v>ID_6974</v>
      </c>
      <c r="C6974" s="2">
        <v>44220</v>
      </c>
      <c r="D6974" s="1" t="s">
        <v>12</v>
      </c>
      <c r="E6974" s="2">
        <v>27555</v>
      </c>
      <c r="F6974" s="1" t="s">
        <v>7631</v>
      </c>
      <c r="G6974" s="1" t="s">
        <v>762</v>
      </c>
      <c r="H6974" s="1">
        <v>39</v>
      </c>
      <c r="I6974" s="1">
        <v>109798</v>
      </c>
      <c r="J6974" s="1" t="s">
        <v>18</v>
      </c>
      <c r="K6974" t="str">
        <f ca="1">IF(YEAR(TODAY())-YEAR(E6974)&lt;20,"&lt;20",IF(YEAR(TODAY())-YEAR(E6974)&lt;30,"20-29",IF(YEAR(TODAY())-YEAR(E6974)&lt;40,"30-39",IF(YEAR(TODAY())-YEAR(C6974)&lt;50,"40-49",IF(YEAR(TODAY())-YEAR(C6974)&lt;60,"50-59","60+")))))</f>
        <v>40-49</v>
      </c>
      <c r="L6974" t="str">
        <f>IF(I6974&lt;30000,"&lt;30k",IF(I6974&lt;60000,"30k-59k",IF(I6974&lt;100000,"60k-99k",IF(I6974&lt;150000,"100k-149k","150k+"))))</f>
        <v>100k-149k</v>
      </c>
    </row>
    <row r="6975" spans="1:12" x14ac:dyDescent="0.2">
      <c r="A6975" s="1">
        <v>6973</v>
      </c>
      <c r="B6975" t="str">
        <f t="shared" si="108"/>
        <v>ID_6975</v>
      </c>
      <c r="C6975" s="2">
        <v>44548</v>
      </c>
      <c r="D6975" s="1" t="s">
        <v>8</v>
      </c>
      <c r="E6975" s="2">
        <v>14927</v>
      </c>
      <c r="F6975" s="1" t="s">
        <v>7632</v>
      </c>
      <c r="G6975" s="1" t="s">
        <v>1060</v>
      </c>
      <c r="H6975" s="1">
        <v>64</v>
      </c>
      <c r="I6975" s="1">
        <v>221429</v>
      </c>
      <c r="J6975" s="1" t="s">
        <v>11</v>
      </c>
      <c r="K6975" t="str">
        <f ca="1">IF(YEAR(TODAY())-YEAR(E6975)&lt;20,"&lt;20",IF(YEAR(TODAY())-YEAR(E6975)&lt;30,"20-29",IF(YEAR(TODAY())-YEAR(E6975)&lt;40,"30-39",IF(YEAR(TODAY())-YEAR(C6975)&lt;50,"40-49",IF(YEAR(TODAY())-YEAR(C6975)&lt;60,"50-59","60+")))))</f>
        <v>40-49</v>
      </c>
      <c r="L6975" t="str">
        <f>IF(I6975&lt;30000,"&lt;30k",IF(I6975&lt;60000,"30k-59k",IF(I6975&lt;100000,"60k-99k",IF(I6975&lt;150000,"100k-149k","150k+"))))</f>
        <v>150k+</v>
      </c>
    </row>
    <row r="6976" spans="1:12" x14ac:dyDescent="0.2">
      <c r="A6976" s="1">
        <v>6974</v>
      </c>
      <c r="B6976" t="str">
        <f t="shared" si="108"/>
        <v>ID_6976</v>
      </c>
      <c r="C6976" s="2">
        <v>44499</v>
      </c>
      <c r="D6976" s="1" t="s">
        <v>8</v>
      </c>
      <c r="E6976" s="2">
        <v>6270</v>
      </c>
      <c r="F6976" s="1" t="s">
        <v>7633</v>
      </c>
      <c r="G6976" s="1" t="s">
        <v>134</v>
      </c>
      <c r="H6976" s="1">
        <v>37</v>
      </c>
      <c r="I6976" s="1">
        <v>221991</v>
      </c>
      <c r="J6976" s="1" t="s">
        <v>18</v>
      </c>
      <c r="K6976" t="str">
        <f ca="1">IF(YEAR(TODAY())-YEAR(E6976)&lt;20,"&lt;20",IF(YEAR(TODAY())-YEAR(E6976)&lt;30,"20-29",IF(YEAR(TODAY())-YEAR(E6976)&lt;40,"30-39",IF(YEAR(TODAY())-YEAR(C6976)&lt;50,"40-49",IF(YEAR(TODAY())-YEAR(C6976)&lt;60,"50-59","60+")))))</f>
        <v>40-49</v>
      </c>
      <c r="L6976" t="str">
        <f>IF(I6976&lt;30000,"&lt;30k",IF(I6976&lt;60000,"30k-59k",IF(I6976&lt;100000,"60k-99k",IF(I6976&lt;150000,"100k-149k","150k+"))))</f>
        <v>150k+</v>
      </c>
    </row>
    <row r="6977" spans="1:12" x14ac:dyDescent="0.2">
      <c r="A6977" s="1">
        <v>6975</v>
      </c>
      <c r="B6977" t="str">
        <f t="shared" si="108"/>
        <v>ID_6977</v>
      </c>
      <c r="C6977" s="2">
        <v>44635</v>
      </c>
      <c r="D6977" s="1" t="s">
        <v>12</v>
      </c>
      <c r="E6977" s="2">
        <v>39628</v>
      </c>
      <c r="F6977" s="1" t="s">
        <v>7634</v>
      </c>
      <c r="G6977" s="1" t="s">
        <v>309</v>
      </c>
      <c r="H6977" s="1">
        <v>23</v>
      </c>
      <c r="I6977" s="1">
        <v>32633</v>
      </c>
      <c r="J6977" s="1" t="s">
        <v>15</v>
      </c>
      <c r="K6977" t="str">
        <f ca="1">IF(YEAR(TODAY())-YEAR(E6977)&lt;20,"&lt;20",IF(YEAR(TODAY())-YEAR(E6977)&lt;30,"20-29",IF(YEAR(TODAY())-YEAR(E6977)&lt;40,"30-39",IF(YEAR(TODAY())-YEAR(C6977)&lt;50,"40-49",IF(YEAR(TODAY())-YEAR(C6977)&lt;60,"50-59","60+")))))</f>
        <v>&lt;20</v>
      </c>
      <c r="L6977" t="str">
        <f>IF(I6977&lt;30000,"&lt;30k",IF(I6977&lt;60000,"30k-59k",IF(I6977&lt;100000,"60k-99k",IF(I6977&lt;150000,"100k-149k","150k+"))))</f>
        <v>30k-59k</v>
      </c>
    </row>
    <row r="6978" spans="1:12" x14ac:dyDescent="0.2">
      <c r="A6978" s="1">
        <v>6976</v>
      </c>
      <c r="B6978" t="str">
        <f t="shared" si="108"/>
        <v>ID_6978</v>
      </c>
      <c r="C6978" s="2">
        <v>44327</v>
      </c>
      <c r="D6978" s="1" t="s">
        <v>12</v>
      </c>
      <c r="E6978" s="2">
        <v>27904</v>
      </c>
      <c r="F6978" s="1" t="s">
        <v>7635</v>
      </c>
      <c r="G6978" s="1" t="s">
        <v>422</v>
      </c>
      <c r="H6978" s="1">
        <v>43</v>
      </c>
      <c r="I6978" s="1">
        <v>104502</v>
      </c>
      <c r="J6978" s="1" t="s">
        <v>69</v>
      </c>
      <c r="K6978" t="str">
        <f ca="1">IF(YEAR(TODAY())-YEAR(E6978)&lt;20,"&lt;20",IF(YEAR(TODAY())-YEAR(E6978)&lt;30,"20-29",IF(YEAR(TODAY())-YEAR(E6978)&lt;40,"30-39",IF(YEAR(TODAY())-YEAR(C6978)&lt;50,"40-49",IF(YEAR(TODAY())-YEAR(C6978)&lt;60,"50-59","60+")))))</f>
        <v>40-49</v>
      </c>
      <c r="L6978" t="str">
        <f>IF(I6978&lt;30000,"&lt;30k",IF(I6978&lt;60000,"30k-59k",IF(I6978&lt;100000,"60k-99k",IF(I6978&lt;150000,"100k-149k","150k+"))))</f>
        <v>100k-149k</v>
      </c>
    </row>
    <row r="6979" spans="1:12" x14ac:dyDescent="0.2">
      <c r="A6979" s="1">
        <v>6977</v>
      </c>
      <c r="B6979" t="str">
        <f t="shared" ref="B6979:B7042" si="109">"ID_"&amp;ROW()</f>
        <v>ID_6979</v>
      </c>
      <c r="C6979" s="2">
        <v>43646</v>
      </c>
      <c r="D6979" s="1" t="s">
        <v>8</v>
      </c>
      <c r="E6979" s="2">
        <v>39348</v>
      </c>
      <c r="F6979" s="1" t="s">
        <v>7636</v>
      </c>
      <c r="G6979" s="1" t="s">
        <v>1302</v>
      </c>
      <c r="H6979" s="1">
        <v>32</v>
      </c>
      <c r="I6979" s="1">
        <v>25506</v>
      </c>
      <c r="J6979" s="1" t="s">
        <v>23</v>
      </c>
      <c r="K6979" t="str">
        <f ca="1">IF(YEAR(TODAY())-YEAR(E6979)&lt;20,"&lt;20",IF(YEAR(TODAY())-YEAR(E6979)&lt;30,"20-29",IF(YEAR(TODAY())-YEAR(E6979)&lt;40,"30-39",IF(YEAR(TODAY())-YEAR(C6979)&lt;50,"40-49",IF(YEAR(TODAY())-YEAR(C6979)&lt;60,"50-59","60+")))))</f>
        <v>&lt;20</v>
      </c>
      <c r="L6979" t="str">
        <f>IF(I6979&lt;30000,"&lt;30k",IF(I6979&lt;60000,"30k-59k",IF(I6979&lt;100000,"60k-99k",IF(I6979&lt;150000,"100k-149k","150k+"))))</f>
        <v>&lt;30k</v>
      </c>
    </row>
    <row r="6980" spans="1:12" x14ac:dyDescent="0.2">
      <c r="A6980" s="1">
        <v>6978</v>
      </c>
      <c r="B6980" t="str">
        <f t="shared" si="109"/>
        <v>ID_6980</v>
      </c>
      <c r="C6980" s="2">
        <v>44200</v>
      </c>
      <c r="D6980" s="1" t="s">
        <v>12</v>
      </c>
      <c r="E6980" s="2">
        <v>2566</v>
      </c>
      <c r="F6980" s="1" t="s">
        <v>7637</v>
      </c>
      <c r="G6980" s="1" t="s">
        <v>672</v>
      </c>
      <c r="H6980" s="1">
        <v>52</v>
      </c>
      <c r="I6980" s="1">
        <v>117267</v>
      </c>
      <c r="J6980" s="1" t="s">
        <v>23</v>
      </c>
      <c r="K6980" t="str">
        <f ca="1">IF(YEAR(TODAY())-YEAR(E6980)&lt;20,"&lt;20",IF(YEAR(TODAY())-YEAR(E6980)&lt;30,"20-29",IF(YEAR(TODAY())-YEAR(E6980)&lt;40,"30-39",IF(YEAR(TODAY())-YEAR(C6980)&lt;50,"40-49",IF(YEAR(TODAY())-YEAR(C6980)&lt;60,"50-59","60+")))))</f>
        <v>40-49</v>
      </c>
      <c r="L6980" t="str">
        <f>IF(I6980&lt;30000,"&lt;30k",IF(I6980&lt;60000,"30k-59k",IF(I6980&lt;100000,"60k-99k",IF(I6980&lt;150000,"100k-149k","150k+"))))</f>
        <v>100k-149k</v>
      </c>
    </row>
    <row r="6981" spans="1:12" x14ac:dyDescent="0.2">
      <c r="A6981" s="1">
        <v>6979</v>
      </c>
      <c r="B6981" t="str">
        <f t="shared" si="109"/>
        <v>ID_6981</v>
      </c>
      <c r="C6981" s="2">
        <v>44553</v>
      </c>
      <c r="D6981" s="1" t="s">
        <v>8</v>
      </c>
      <c r="E6981" s="2">
        <v>34617</v>
      </c>
      <c r="F6981" s="1" t="s">
        <v>7638</v>
      </c>
      <c r="G6981" s="1" t="s">
        <v>1121</v>
      </c>
      <c r="H6981" s="1">
        <v>50</v>
      </c>
      <c r="I6981" s="1">
        <v>207182</v>
      </c>
      <c r="J6981" s="1" t="s">
        <v>18</v>
      </c>
      <c r="K6981" t="str">
        <f ca="1">IF(YEAR(TODAY())-YEAR(E6981)&lt;20,"&lt;20",IF(YEAR(TODAY())-YEAR(E6981)&lt;30,"20-29",IF(YEAR(TODAY())-YEAR(E6981)&lt;40,"30-39",IF(YEAR(TODAY())-YEAR(C6981)&lt;50,"40-49",IF(YEAR(TODAY())-YEAR(C6981)&lt;60,"50-59","60+")))))</f>
        <v>30-39</v>
      </c>
      <c r="L6981" t="str">
        <f>IF(I6981&lt;30000,"&lt;30k",IF(I6981&lt;60000,"30k-59k",IF(I6981&lt;100000,"60k-99k",IF(I6981&lt;150000,"100k-149k","150k+"))))</f>
        <v>150k+</v>
      </c>
    </row>
    <row r="6982" spans="1:12" x14ac:dyDescent="0.2">
      <c r="A6982" s="1">
        <v>6980</v>
      </c>
      <c r="B6982" t="str">
        <f t="shared" si="109"/>
        <v>ID_6982</v>
      </c>
      <c r="C6982" s="2">
        <v>43957</v>
      </c>
      <c r="D6982" s="1" t="s">
        <v>8</v>
      </c>
      <c r="E6982" s="2">
        <v>42137</v>
      </c>
      <c r="F6982" s="1" t="s">
        <v>7639</v>
      </c>
      <c r="G6982" s="1" t="s">
        <v>211</v>
      </c>
      <c r="H6982" s="1">
        <v>24</v>
      </c>
      <c r="I6982" s="1">
        <v>200417</v>
      </c>
      <c r="J6982" s="1" t="s">
        <v>15</v>
      </c>
      <c r="K6982" t="str">
        <f ca="1">IF(YEAR(TODAY())-YEAR(E6982)&lt;20,"&lt;20",IF(YEAR(TODAY())-YEAR(E6982)&lt;30,"20-29",IF(YEAR(TODAY())-YEAR(E6982)&lt;40,"30-39",IF(YEAR(TODAY())-YEAR(C6982)&lt;50,"40-49",IF(YEAR(TODAY())-YEAR(C6982)&lt;60,"50-59","60+")))))</f>
        <v>&lt;20</v>
      </c>
      <c r="L6982" t="str">
        <f>IF(I6982&lt;30000,"&lt;30k",IF(I6982&lt;60000,"30k-59k",IF(I6982&lt;100000,"60k-99k",IF(I6982&lt;150000,"100k-149k","150k+"))))</f>
        <v>150k+</v>
      </c>
    </row>
    <row r="6983" spans="1:12" x14ac:dyDescent="0.2">
      <c r="A6983" s="1">
        <v>6981</v>
      </c>
      <c r="B6983" t="str">
        <f t="shared" si="109"/>
        <v>ID_6983</v>
      </c>
      <c r="C6983" s="2">
        <v>44124</v>
      </c>
      <c r="D6983" s="1" t="s">
        <v>8</v>
      </c>
      <c r="E6983" s="2">
        <v>11936</v>
      </c>
      <c r="F6983" s="1" t="s">
        <v>7640</v>
      </c>
      <c r="G6983" s="1" t="s">
        <v>82</v>
      </c>
      <c r="H6983" s="1">
        <v>56</v>
      </c>
      <c r="I6983" s="1">
        <v>142874</v>
      </c>
      <c r="J6983" s="1" t="s">
        <v>18</v>
      </c>
      <c r="K6983" t="str">
        <f ca="1">IF(YEAR(TODAY())-YEAR(E6983)&lt;20,"&lt;20",IF(YEAR(TODAY())-YEAR(E6983)&lt;30,"20-29",IF(YEAR(TODAY())-YEAR(E6983)&lt;40,"30-39",IF(YEAR(TODAY())-YEAR(C6983)&lt;50,"40-49",IF(YEAR(TODAY())-YEAR(C6983)&lt;60,"50-59","60+")))))</f>
        <v>40-49</v>
      </c>
      <c r="L6983" t="str">
        <f>IF(I6983&lt;30000,"&lt;30k",IF(I6983&lt;60000,"30k-59k",IF(I6983&lt;100000,"60k-99k",IF(I6983&lt;150000,"100k-149k","150k+"))))</f>
        <v>100k-149k</v>
      </c>
    </row>
    <row r="6984" spans="1:12" x14ac:dyDescent="0.2">
      <c r="A6984" s="1">
        <v>6982</v>
      </c>
      <c r="B6984" t="str">
        <f t="shared" si="109"/>
        <v>ID_6984</v>
      </c>
      <c r="C6984" s="2">
        <v>43703</v>
      </c>
      <c r="D6984" s="1" t="s">
        <v>12</v>
      </c>
      <c r="E6984" s="2">
        <v>39669</v>
      </c>
      <c r="F6984" s="1" t="s">
        <v>7641</v>
      </c>
      <c r="G6984" s="1" t="s">
        <v>1761</v>
      </c>
      <c r="H6984" s="1">
        <v>64</v>
      </c>
      <c r="I6984" s="1">
        <v>41325</v>
      </c>
      <c r="J6984" s="1" t="s">
        <v>38</v>
      </c>
      <c r="K6984" t="str">
        <f ca="1">IF(YEAR(TODAY())-YEAR(E6984)&lt;20,"&lt;20",IF(YEAR(TODAY())-YEAR(E6984)&lt;30,"20-29",IF(YEAR(TODAY())-YEAR(E6984)&lt;40,"30-39",IF(YEAR(TODAY())-YEAR(C6984)&lt;50,"40-49",IF(YEAR(TODAY())-YEAR(C6984)&lt;60,"50-59","60+")))))</f>
        <v>&lt;20</v>
      </c>
      <c r="L6984" t="str">
        <f>IF(I6984&lt;30000,"&lt;30k",IF(I6984&lt;60000,"30k-59k",IF(I6984&lt;100000,"60k-99k",IF(I6984&lt;150000,"100k-149k","150k+"))))</f>
        <v>30k-59k</v>
      </c>
    </row>
    <row r="6985" spans="1:12" x14ac:dyDescent="0.2">
      <c r="A6985" s="1">
        <v>6983</v>
      </c>
      <c r="B6985" t="str">
        <f t="shared" si="109"/>
        <v>ID_6985</v>
      </c>
      <c r="C6985" s="2">
        <v>44186</v>
      </c>
      <c r="D6985" s="1" t="s">
        <v>12</v>
      </c>
      <c r="E6985" s="2">
        <v>21961</v>
      </c>
      <c r="F6985" s="1" t="s">
        <v>7642</v>
      </c>
      <c r="G6985" s="1" t="s">
        <v>511</v>
      </c>
      <c r="H6985" s="1">
        <v>47</v>
      </c>
      <c r="I6985" s="1">
        <v>184142</v>
      </c>
      <c r="J6985" s="1" t="s">
        <v>26</v>
      </c>
      <c r="K6985" t="str">
        <f ca="1">IF(YEAR(TODAY())-YEAR(E6985)&lt;20,"&lt;20",IF(YEAR(TODAY())-YEAR(E6985)&lt;30,"20-29",IF(YEAR(TODAY())-YEAR(E6985)&lt;40,"30-39",IF(YEAR(TODAY())-YEAR(C6985)&lt;50,"40-49",IF(YEAR(TODAY())-YEAR(C6985)&lt;60,"50-59","60+")))))</f>
        <v>40-49</v>
      </c>
      <c r="L6985" t="str">
        <f>IF(I6985&lt;30000,"&lt;30k",IF(I6985&lt;60000,"30k-59k",IF(I6985&lt;100000,"60k-99k",IF(I6985&lt;150000,"100k-149k","150k+"))))</f>
        <v>150k+</v>
      </c>
    </row>
    <row r="6986" spans="1:12" x14ac:dyDescent="0.2">
      <c r="A6986" s="1">
        <v>6984</v>
      </c>
      <c r="B6986" t="str">
        <f t="shared" si="109"/>
        <v>ID_6986</v>
      </c>
      <c r="C6986" s="2">
        <v>43762</v>
      </c>
      <c r="D6986" s="1" t="s">
        <v>12</v>
      </c>
      <c r="E6986" s="2">
        <v>26817</v>
      </c>
      <c r="F6986" s="1" t="s">
        <v>7643</v>
      </c>
      <c r="G6986" s="1" t="s">
        <v>810</v>
      </c>
      <c r="H6986" s="1">
        <v>55</v>
      </c>
      <c r="I6986" s="1">
        <v>233106</v>
      </c>
      <c r="J6986" s="1" t="s">
        <v>60</v>
      </c>
      <c r="K6986" t="str">
        <f ca="1">IF(YEAR(TODAY())-YEAR(E6986)&lt;20,"&lt;20",IF(YEAR(TODAY())-YEAR(E6986)&lt;30,"20-29",IF(YEAR(TODAY())-YEAR(E6986)&lt;40,"30-39",IF(YEAR(TODAY())-YEAR(C6986)&lt;50,"40-49",IF(YEAR(TODAY())-YEAR(C6986)&lt;60,"50-59","60+")))))</f>
        <v>40-49</v>
      </c>
      <c r="L6986" t="str">
        <f>IF(I6986&lt;30000,"&lt;30k",IF(I6986&lt;60000,"30k-59k",IF(I6986&lt;100000,"60k-99k",IF(I6986&lt;150000,"100k-149k","150k+"))))</f>
        <v>150k+</v>
      </c>
    </row>
    <row r="6987" spans="1:12" x14ac:dyDescent="0.2">
      <c r="A6987" s="1">
        <v>6985</v>
      </c>
      <c r="B6987" t="str">
        <f t="shared" si="109"/>
        <v>ID_6987</v>
      </c>
      <c r="C6987" s="2">
        <v>44431</v>
      </c>
      <c r="D6987" s="1" t="s">
        <v>8</v>
      </c>
      <c r="E6987" s="2">
        <v>31581</v>
      </c>
      <c r="F6987" s="1" t="s">
        <v>7644</v>
      </c>
      <c r="G6987" s="1" t="s">
        <v>2159</v>
      </c>
      <c r="H6987" s="1">
        <v>44</v>
      </c>
      <c r="I6987" s="1">
        <v>57842</v>
      </c>
      <c r="J6987" s="1" t="s">
        <v>49</v>
      </c>
      <c r="K6987" t="str">
        <f ca="1">IF(YEAR(TODAY())-YEAR(E6987)&lt;20,"&lt;20",IF(YEAR(TODAY())-YEAR(E6987)&lt;30,"20-29",IF(YEAR(TODAY())-YEAR(E6987)&lt;40,"30-39",IF(YEAR(TODAY())-YEAR(C6987)&lt;50,"40-49",IF(YEAR(TODAY())-YEAR(C6987)&lt;60,"50-59","60+")))))</f>
        <v>30-39</v>
      </c>
      <c r="L6987" t="str">
        <f>IF(I6987&lt;30000,"&lt;30k",IF(I6987&lt;60000,"30k-59k",IF(I6987&lt;100000,"60k-99k",IF(I6987&lt;150000,"100k-149k","150k+"))))</f>
        <v>30k-59k</v>
      </c>
    </row>
    <row r="6988" spans="1:12" x14ac:dyDescent="0.2">
      <c r="A6988" s="1">
        <v>6986</v>
      </c>
      <c r="B6988" t="str">
        <f t="shared" si="109"/>
        <v>ID_6988</v>
      </c>
      <c r="C6988" s="2">
        <v>43880</v>
      </c>
      <c r="D6988" s="1" t="s">
        <v>12</v>
      </c>
      <c r="E6988" s="2">
        <v>21824</v>
      </c>
      <c r="F6988" s="1" t="s">
        <v>7645</v>
      </c>
      <c r="G6988" s="1" t="s">
        <v>156</v>
      </c>
      <c r="H6988" s="1">
        <v>19</v>
      </c>
      <c r="I6988" s="1">
        <v>109621</v>
      </c>
      <c r="J6988" s="1" t="s">
        <v>18</v>
      </c>
      <c r="K6988" t="str">
        <f ca="1">IF(YEAR(TODAY())-YEAR(E6988)&lt;20,"&lt;20",IF(YEAR(TODAY())-YEAR(E6988)&lt;30,"20-29",IF(YEAR(TODAY())-YEAR(E6988)&lt;40,"30-39",IF(YEAR(TODAY())-YEAR(C6988)&lt;50,"40-49",IF(YEAR(TODAY())-YEAR(C6988)&lt;60,"50-59","60+")))))</f>
        <v>40-49</v>
      </c>
      <c r="L6988" t="str">
        <f>IF(I6988&lt;30000,"&lt;30k",IF(I6988&lt;60000,"30k-59k",IF(I6988&lt;100000,"60k-99k",IF(I6988&lt;150000,"100k-149k","150k+"))))</f>
        <v>100k-149k</v>
      </c>
    </row>
    <row r="6989" spans="1:12" x14ac:dyDescent="0.2">
      <c r="A6989" s="1">
        <v>6987</v>
      </c>
      <c r="B6989" t="str">
        <f t="shared" si="109"/>
        <v>ID_6989</v>
      </c>
      <c r="C6989" s="2">
        <v>43951</v>
      </c>
      <c r="D6989" s="1" t="s">
        <v>12</v>
      </c>
      <c r="E6989" s="2">
        <v>42648</v>
      </c>
      <c r="F6989" s="1" t="s">
        <v>7646</v>
      </c>
      <c r="G6989" s="1" t="s">
        <v>962</v>
      </c>
      <c r="H6989" s="1">
        <v>24</v>
      </c>
      <c r="I6989" s="1">
        <v>148090</v>
      </c>
      <c r="J6989" s="1" t="s">
        <v>60</v>
      </c>
      <c r="K6989" t="str">
        <f ca="1">IF(YEAR(TODAY())-YEAR(E6989)&lt;20,"&lt;20",IF(YEAR(TODAY())-YEAR(E6989)&lt;30,"20-29",IF(YEAR(TODAY())-YEAR(E6989)&lt;40,"30-39",IF(YEAR(TODAY())-YEAR(C6989)&lt;50,"40-49",IF(YEAR(TODAY())-YEAR(C6989)&lt;60,"50-59","60+")))))</f>
        <v>&lt;20</v>
      </c>
      <c r="L6989" t="str">
        <f>IF(I6989&lt;30000,"&lt;30k",IF(I6989&lt;60000,"30k-59k",IF(I6989&lt;100000,"60k-99k",IF(I6989&lt;150000,"100k-149k","150k+"))))</f>
        <v>100k-149k</v>
      </c>
    </row>
    <row r="6990" spans="1:12" x14ac:dyDescent="0.2">
      <c r="A6990" s="1">
        <v>6988</v>
      </c>
      <c r="B6990" t="str">
        <f t="shared" si="109"/>
        <v>ID_6990</v>
      </c>
      <c r="C6990" s="2">
        <v>44108</v>
      </c>
      <c r="D6990" s="1" t="s">
        <v>12</v>
      </c>
      <c r="E6990" s="2">
        <v>18856</v>
      </c>
      <c r="F6990" s="1" t="s">
        <v>7647</v>
      </c>
      <c r="G6990" s="1" t="s">
        <v>2329</v>
      </c>
      <c r="H6990" s="1">
        <v>29</v>
      </c>
      <c r="I6990" s="1">
        <v>159498</v>
      </c>
      <c r="J6990" s="1" t="s">
        <v>23</v>
      </c>
      <c r="K6990" t="str">
        <f ca="1">IF(YEAR(TODAY())-YEAR(E6990)&lt;20,"&lt;20",IF(YEAR(TODAY())-YEAR(E6990)&lt;30,"20-29",IF(YEAR(TODAY())-YEAR(E6990)&lt;40,"30-39",IF(YEAR(TODAY())-YEAR(C6990)&lt;50,"40-49",IF(YEAR(TODAY())-YEAR(C6990)&lt;60,"50-59","60+")))))</f>
        <v>40-49</v>
      </c>
      <c r="L6990" t="str">
        <f>IF(I6990&lt;30000,"&lt;30k",IF(I6990&lt;60000,"30k-59k",IF(I6990&lt;100000,"60k-99k",IF(I6990&lt;150000,"100k-149k","150k+"))))</f>
        <v>150k+</v>
      </c>
    </row>
    <row r="6991" spans="1:12" x14ac:dyDescent="0.2">
      <c r="A6991" s="1">
        <v>6989</v>
      </c>
      <c r="B6991" t="str">
        <f t="shared" si="109"/>
        <v>ID_6991</v>
      </c>
      <c r="C6991" s="2">
        <v>43973</v>
      </c>
      <c r="D6991" s="1" t="s">
        <v>12</v>
      </c>
      <c r="E6991" s="2">
        <v>11168</v>
      </c>
      <c r="F6991" s="1" t="s">
        <v>7648</v>
      </c>
      <c r="G6991" s="1" t="s">
        <v>295</v>
      </c>
      <c r="H6991" s="1">
        <v>31</v>
      </c>
      <c r="I6991" s="1">
        <v>229008</v>
      </c>
      <c r="J6991" s="1" t="s">
        <v>49</v>
      </c>
      <c r="K6991" t="str">
        <f ca="1">IF(YEAR(TODAY())-YEAR(E6991)&lt;20,"&lt;20",IF(YEAR(TODAY())-YEAR(E6991)&lt;30,"20-29",IF(YEAR(TODAY())-YEAR(E6991)&lt;40,"30-39",IF(YEAR(TODAY())-YEAR(C6991)&lt;50,"40-49",IF(YEAR(TODAY())-YEAR(C6991)&lt;60,"50-59","60+")))))</f>
        <v>40-49</v>
      </c>
      <c r="L6991" t="str">
        <f>IF(I6991&lt;30000,"&lt;30k",IF(I6991&lt;60000,"30k-59k",IF(I6991&lt;100000,"60k-99k",IF(I6991&lt;150000,"100k-149k","150k+"))))</f>
        <v>150k+</v>
      </c>
    </row>
    <row r="6992" spans="1:12" x14ac:dyDescent="0.2">
      <c r="A6992" s="1">
        <v>6990</v>
      </c>
      <c r="B6992" t="str">
        <f t="shared" si="109"/>
        <v>ID_6992</v>
      </c>
      <c r="C6992" s="2">
        <v>44357</v>
      </c>
      <c r="D6992" s="1" t="s">
        <v>8</v>
      </c>
      <c r="E6992" s="2">
        <v>23759</v>
      </c>
      <c r="F6992" s="1" t="s">
        <v>7649</v>
      </c>
      <c r="G6992" s="1" t="s">
        <v>430</v>
      </c>
      <c r="H6992" s="1">
        <v>56</v>
      </c>
      <c r="I6992" s="1">
        <v>55609</v>
      </c>
      <c r="J6992" s="1" t="s">
        <v>23</v>
      </c>
      <c r="K6992" t="str">
        <f ca="1">IF(YEAR(TODAY())-YEAR(E6992)&lt;20,"&lt;20",IF(YEAR(TODAY())-YEAR(E6992)&lt;30,"20-29",IF(YEAR(TODAY())-YEAR(E6992)&lt;40,"30-39",IF(YEAR(TODAY())-YEAR(C6992)&lt;50,"40-49",IF(YEAR(TODAY())-YEAR(C6992)&lt;60,"50-59","60+")))))</f>
        <v>40-49</v>
      </c>
      <c r="L6992" t="str">
        <f>IF(I6992&lt;30000,"&lt;30k",IF(I6992&lt;60000,"30k-59k",IF(I6992&lt;100000,"60k-99k",IF(I6992&lt;150000,"100k-149k","150k+"))))</f>
        <v>30k-59k</v>
      </c>
    </row>
    <row r="6993" spans="1:12" x14ac:dyDescent="0.2">
      <c r="A6993" s="1">
        <v>6991</v>
      </c>
      <c r="B6993" t="str">
        <f t="shared" si="109"/>
        <v>ID_6993</v>
      </c>
      <c r="C6993" s="2">
        <v>44198</v>
      </c>
      <c r="D6993" s="1" t="s">
        <v>12</v>
      </c>
      <c r="E6993" s="2">
        <v>9850</v>
      </c>
      <c r="F6993" s="1" t="s">
        <v>7650</v>
      </c>
      <c r="G6993" s="1" t="s">
        <v>138</v>
      </c>
      <c r="H6993" s="1">
        <v>55</v>
      </c>
      <c r="I6993" s="1">
        <v>43167</v>
      </c>
      <c r="J6993" s="1" t="s">
        <v>23</v>
      </c>
      <c r="K6993" t="str">
        <f ca="1">IF(YEAR(TODAY())-YEAR(E6993)&lt;20,"&lt;20",IF(YEAR(TODAY())-YEAR(E6993)&lt;30,"20-29",IF(YEAR(TODAY())-YEAR(E6993)&lt;40,"30-39",IF(YEAR(TODAY())-YEAR(C6993)&lt;50,"40-49",IF(YEAR(TODAY())-YEAR(C6993)&lt;60,"50-59","60+")))))</f>
        <v>40-49</v>
      </c>
      <c r="L6993" t="str">
        <f>IF(I6993&lt;30000,"&lt;30k",IF(I6993&lt;60000,"30k-59k",IF(I6993&lt;100000,"60k-99k",IF(I6993&lt;150000,"100k-149k","150k+"))))</f>
        <v>30k-59k</v>
      </c>
    </row>
    <row r="6994" spans="1:12" x14ac:dyDescent="0.2">
      <c r="A6994" s="1">
        <v>6992</v>
      </c>
      <c r="B6994" t="str">
        <f t="shared" si="109"/>
        <v>ID_6994</v>
      </c>
      <c r="C6994" s="2">
        <v>44467</v>
      </c>
      <c r="D6994" s="1" t="s">
        <v>8</v>
      </c>
      <c r="E6994" s="2">
        <v>21911</v>
      </c>
      <c r="F6994" s="1" t="s">
        <v>7651</v>
      </c>
      <c r="G6994" s="1" t="s">
        <v>566</v>
      </c>
      <c r="H6994" s="1">
        <v>34</v>
      </c>
      <c r="I6994" s="1">
        <v>54390</v>
      </c>
      <c r="J6994" s="1" t="s">
        <v>60</v>
      </c>
      <c r="K6994" t="str">
        <f ca="1">IF(YEAR(TODAY())-YEAR(E6994)&lt;20,"&lt;20",IF(YEAR(TODAY())-YEAR(E6994)&lt;30,"20-29",IF(YEAR(TODAY())-YEAR(E6994)&lt;40,"30-39",IF(YEAR(TODAY())-YEAR(C6994)&lt;50,"40-49",IF(YEAR(TODAY())-YEAR(C6994)&lt;60,"50-59","60+")))))</f>
        <v>40-49</v>
      </c>
      <c r="L6994" t="str">
        <f>IF(I6994&lt;30000,"&lt;30k",IF(I6994&lt;60000,"30k-59k",IF(I6994&lt;100000,"60k-99k",IF(I6994&lt;150000,"100k-149k","150k+"))))</f>
        <v>30k-59k</v>
      </c>
    </row>
    <row r="6995" spans="1:12" x14ac:dyDescent="0.2">
      <c r="A6995" s="1">
        <v>6993</v>
      </c>
      <c r="B6995" t="str">
        <f t="shared" si="109"/>
        <v>ID_6995</v>
      </c>
      <c r="C6995" s="2">
        <v>44154</v>
      </c>
      <c r="D6995" s="1" t="s">
        <v>8</v>
      </c>
      <c r="E6995" s="2">
        <v>32719</v>
      </c>
      <c r="F6995" s="1" t="s">
        <v>7652</v>
      </c>
      <c r="G6995" s="1" t="s">
        <v>46</v>
      </c>
      <c r="H6995" s="1">
        <v>31</v>
      </c>
      <c r="I6995" s="1">
        <v>196919</v>
      </c>
      <c r="J6995" s="1" t="s">
        <v>31</v>
      </c>
      <c r="K6995" t="str">
        <f ca="1">IF(YEAR(TODAY())-YEAR(E6995)&lt;20,"&lt;20",IF(YEAR(TODAY())-YEAR(E6995)&lt;30,"20-29",IF(YEAR(TODAY())-YEAR(E6995)&lt;40,"30-39",IF(YEAR(TODAY())-YEAR(C6995)&lt;50,"40-49",IF(YEAR(TODAY())-YEAR(C6995)&lt;60,"50-59","60+")))))</f>
        <v>30-39</v>
      </c>
      <c r="L6995" t="str">
        <f>IF(I6995&lt;30000,"&lt;30k",IF(I6995&lt;60000,"30k-59k",IF(I6995&lt;100000,"60k-99k",IF(I6995&lt;150000,"100k-149k","150k+"))))</f>
        <v>150k+</v>
      </c>
    </row>
    <row r="6996" spans="1:12" x14ac:dyDescent="0.2">
      <c r="A6996" s="1">
        <v>6994</v>
      </c>
      <c r="B6996" t="str">
        <f t="shared" si="109"/>
        <v>ID_6996</v>
      </c>
      <c r="C6996" s="2">
        <v>44328</v>
      </c>
      <c r="D6996" s="1" t="s">
        <v>8</v>
      </c>
      <c r="E6996" s="2">
        <v>34881</v>
      </c>
      <c r="F6996" s="1" t="s">
        <v>7653</v>
      </c>
      <c r="G6996" s="1" t="s">
        <v>528</v>
      </c>
      <c r="H6996" s="1">
        <v>42</v>
      </c>
      <c r="I6996" s="1">
        <v>142442</v>
      </c>
      <c r="J6996" s="1" t="s">
        <v>49</v>
      </c>
      <c r="K6996" t="str">
        <f ca="1">IF(YEAR(TODAY())-YEAR(E6996)&lt;20,"&lt;20",IF(YEAR(TODAY())-YEAR(E6996)&lt;30,"20-29",IF(YEAR(TODAY())-YEAR(E6996)&lt;40,"30-39",IF(YEAR(TODAY())-YEAR(C6996)&lt;50,"40-49",IF(YEAR(TODAY())-YEAR(C6996)&lt;60,"50-59","60+")))))</f>
        <v>30-39</v>
      </c>
      <c r="L6996" t="str">
        <f>IF(I6996&lt;30000,"&lt;30k",IF(I6996&lt;60000,"30k-59k",IF(I6996&lt;100000,"60k-99k",IF(I6996&lt;150000,"100k-149k","150k+"))))</f>
        <v>100k-149k</v>
      </c>
    </row>
    <row r="6997" spans="1:12" x14ac:dyDescent="0.2">
      <c r="A6997" s="1">
        <v>6995</v>
      </c>
      <c r="B6997" t="str">
        <f t="shared" si="109"/>
        <v>ID_6997</v>
      </c>
      <c r="C6997" s="2">
        <v>44102</v>
      </c>
      <c r="D6997" s="1" t="s">
        <v>8</v>
      </c>
      <c r="E6997" s="2">
        <v>35381</v>
      </c>
      <c r="F6997" s="1" t="s">
        <v>7654</v>
      </c>
      <c r="G6997" s="1" t="s">
        <v>37</v>
      </c>
      <c r="H6997" s="1">
        <v>20</v>
      </c>
      <c r="I6997" s="1">
        <v>143123</v>
      </c>
      <c r="J6997" s="1" t="s">
        <v>18</v>
      </c>
      <c r="K6997" t="str">
        <f ca="1">IF(YEAR(TODAY())-YEAR(E6997)&lt;20,"&lt;20",IF(YEAR(TODAY())-YEAR(E6997)&lt;30,"20-29",IF(YEAR(TODAY())-YEAR(E6997)&lt;40,"30-39",IF(YEAR(TODAY())-YEAR(C6997)&lt;50,"40-49",IF(YEAR(TODAY())-YEAR(C6997)&lt;60,"50-59","60+")))))</f>
        <v>20-29</v>
      </c>
      <c r="L6997" t="str">
        <f>IF(I6997&lt;30000,"&lt;30k",IF(I6997&lt;60000,"30k-59k",IF(I6997&lt;100000,"60k-99k",IF(I6997&lt;150000,"100k-149k","150k+"))))</f>
        <v>100k-149k</v>
      </c>
    </row>
    <row r="6998" spans="1:12" x14ac:dyDescent="0.2">
      <c r="A6998" s="1">
        <v>6996</v>
      </c>
      <c r="B6998" t="str">
        <f t="shared" si="109"/>
        <v>ID_6998</v>
      </c>
      <c r="C6998" s="2">
        <v>44721</v>
      </c>
      <c r="D6998" s="1" t="s">
        <v>12</v>
      </c>
      <c r="E6998" s="2">
        <v>5326</v>
      </c>
      <c r="F6998" s="1" t="s">
        <v>7655</v>
      </c>
      <c r="G6998" s="1" t="s">
        <v>898</v>
      </c>
      <c r="H6998" s="1">
        <v>19</v>
      </c>
      <c r="I6998" s="1">
        <v>39124</v>
      </c>
      <c r="J6998" s="1" t="s">
        <v>38</v>
      </c>
      <c r="K6998" t="str">
        <f ca="1">IF(YEAR(TODAY())-YEAR(E6998)&lt;20,"&lt;20",IF(YEAR(TODAY())-YEAR(E6998)&lt;30,"20-29",IF(YEAR(TODAY())-YEAR(E6998)&lt;40,"30-39",IF(YEAR(TODAY())-YEAR(C6998)&lt;50,"40-49",IF(YEAR(TODAY())-YEAR(C6998)&lt;60,"50-59","60+")))))</f>
        <v>40-49</v>
      </c>
      <c r="L6998" t="str">
        <f>IF(I6998&lt;30000,"&lt;30k",IF(I6998&lt;60000,"30k-59k",IF(I6998&lt;100000,"60k-99k",IF(I6998&lt;150000,"100k-149k","150k+"))))</f>
        <v>30k-59k</v>
      </c>
    </row>
    <row r="6999" spans="1:12" x14ac:dyDescent="0.2">
      <c r="A6999" s="1">
        <v>6997</v>
      </c>
      <c r="B6999" t="str">
        <f t="shared" si="109"/>
        <v>ID_6999</v>
      </c>
      <c r="C6999" s="2">
        <v>44636</v>
      </c>
      <c r="D6999" s="1" t="s">
        <v>8</v>
      </c>
      <c r="E6999" s="2">
        <v>25910</v>
      </c>
      <c r="F6999" s="1" t="s">
        <v>7656</v>
      </c>
      <c r="G6999" s="1" t="s">
        <v>978</v>
      </c>
      <c r="H6999" s="1">
        <v>33</v>
      </c>
      <c r="I6999" s="1">
        <v>235190</v>
      </c>
      <c r="J6999" s="1" t="s">
        <v>38</v>
      </c>
      <c r="K6999" t="str">
        <f ca="1">IF(YEAR(TODAY())-YEAR(E6999)&lt;20,"&lt;20",IF(YEAR(TODAY())-YEAR(E6999)&lt;30,"20-29",IF(YEAR(TODAY())-YEAR(E6999)&lt;40,"30-39",IF(YEAR(TODAY())-YEAR(C6999)&lt;50,"40-49",IF(YEAR(TODAY())-YEAR(C6999)&lt;60,"50-59","60+")))))</f>
        <v>40-49</v>
      </c>
      <c r="L6999" t="str">
        <f>IF(I6999&lt;30000,"&lt;30k",IF(I6999&lt;60000,"30k-59k",IF(I6999&lt;100000,"60k-99k",IF(I6999&lt;150000,"100k-149k","150k+"))))</f>
        <v>150k+</v>
      </c>
    </row>
    <row r="7000" spans="1:12" x14ac:dyDescent="0.2">
      <c r="A7000" s="1">
        <v>6998</v>
      </c>
      <c r="B7000" t="str">
        <f t="shared" si="109"/>
        <v>ID_7000</v>
      </c>
      <c r="C7000" s="2">
        <v>44730</v>
      </c>
      <c r="D7000" s="1" t="s">
        <v>12</v>
      </c>
      <c r="E7000" s="2">
        <v>13129</v>
      </c>
      <c r="F7000" s="1" t="s">
        <v>7657</v>
      </c>
      <c r="G7000" s="1" t="s">
        <v>2335</v>
      </c>
      <c r="H7000" s="1">
        <v>44</v>
      </c>
      <c r="I7000" s="1">
        <v>201812</v>
      </c>
      <c r="J7000" s="1" t="s">
        <v>23</v>
      </c>
      <c r="K7000" t="str">
        <f ca="1">IF(YEAR(TODAY())-YEAR(E7000)&lt;20,"&lt;20",IF(YEAR(TODAY())-YEAR(E7000)&lt;30,"20-29",IF(YEAR(TODAY())-YEAR(E7000)&lt;40,"30-39",IF(YEAR(TODAY())-YEAR(C7000)&lt;50,"40-49",IF(YEAR(TODAY())-YEAR(C7000)&lt;60,"50-59","60+")))))</f>
        <v>40-49</v>
      </c>
      <c r="L7000" t="str">
        <f>IF(I7000&lt;30000,"&lt;30k",IF(I7000&lt;60000,"30k-59k",IF(I7000&lt;100000,"60k-99k",IF(I7000&lt;150000,"100k-149k","150k+"))))</f>
        <v>150k+</v>
      </c>
    </row>
    <row r="7001" spans="1:12" x14ac:dyDescent="0.2">
      <c r="A7001" s="1">
        <v>6999</v>
      </c>
      <c r="B7001" t="str">
        <f t="shared" si="109"/>
        <v>ID_7001</v>
      </c>
      <c r="C7001" s="2">
        <v>44654</v>
      </c>
      <c r="D7001" s="1" t="s">
        <v>8</v>
      </c>
      <c r="E7001" s="2">
        <v>31880</v>
      </c>
      <c r="F7001" s="1" t="s">
        <v>7658</v>
      </c>
      <c r="G7001" s="1" t="s">
        <v>182</v>
      </c>
      <c r="H7001" s="1">
        <v>38</v>
      </c>
      <c r="I7001" s="1">
        <v>237164</v>
      </c>
      <c r="J7001" s="1" t="s">
        <v>18</v>
      </c>
      <c r="K7001" t="str">
        <f ca="1">IF(YEAR(TODAY())-YEAR(E7001)&lt;20,"&lt;20",IF(YEAR(TODAY())-YEAR(E7001)&lt;30,"20-29",IF(YEAR(TODAY())-YEAR(E7001)&lt;40,"30-39",IF(YEAR(TODAY())-YEAR(C7001)&lt;50,"40-49",IF(YEAR(TODAY())-YEAR(C7001)&lt;60,"50-59","60+")))))</f>
        <v>30-39</v>
      </c>
      <c r="L7001" t="str">
        <f>IF(I7001&lt;30000,"&lt;30k",IF(I7001&lt;60000,"30k-59k",IF(I7001&lt;100000,"60k-99k",IF(I7001&lt;150000,"100k-149k","150k+"))))</f>
        <v>150k+</v>
      </c>
    </row>
    <row r="7002" spans="1:12" x14ac:dyDescent="0.2">
      <c r="A7002" s="1">
        <v>7000</v>
      </c>
      <c r="B7002" t="str">
        <f t="shared" si="109"/>
        <v>ID_7002</v>
      </c>
      <c r="C7002" s="2">
        <v>44637</v>
      </c>
      <c r="D7002" s="1" t="s">
        <v>12</v>
      </c>
      <c r="E7002" s="2">
        <v>38105</v>
      </c>
      <c r="F7002" s="1" t="s">
        <v>7659</v>
      </c>
      <c r="G7002" s="1" t="s">
        <v>151</v>
      </c>
      <c r="H7002" s="1">
        <v>65</v>
      </c>
      <c r="I7002" s="1">
        <v>43780</v>
      </c>
      <c r="J7002" s="1" t="s">
        <v>31</v>
      </c>
      <c r="K7002" t="str">
        <f ca="1">IF(YEAR(TODAY())-YEAR(E7002)&lt;20,"&lt;20",IF(YEAR(TODAY())-YEAR(E7002)&lt;30,"20-29",IF(YEAR(TODAY())-YEAR(E7002)&lt;40,"30-39",IF(YEAR(TODAY())-YEAR(C7002)&lt;50,"40-49",IF(YEAR(TODAY())-YEAR(C7002)&lt;60,"50-59","60+")))))</f>
        <v>20-29</v>
      </c>
      <c r="L7002" t="str">
        <f>IF(I7002&lt;30000,"&lt;30k",IF(I7002&lt;60000,"30k-59k",IF(I7002&lt;100000,"60k-99k",IF(I7002&lt;150000,"100k-149k","150k+"))))</f>
        <v>30k-59k</v>
      </c>
    </row>
    <row r="7003" spans="1:12" x14ac:dyDescent="0.2">
      <c r="A7003" s="1">
        <v>7001</v>
      </c>
      <c r="B7003" t="str">
        <f t="shared" si="109"/>
        <v>ID_7003</v>
      </c>
      <c r="C7003" s="2">
        <v>44016</v>
      </c>
      <c r="D7003" s="1" t="s">
        <v>8</v>
      </c>
      <c r="E7003" s="2">
        <v>14655</v>
      </c>
      <c r="F7003" s="1" t="s">
        <v>7660</v>
      </c>
      <c r="G7003" s="1" t="s">
        <v>1252</v>
      </c>
      <c r="H7003" s="1">
        <v>44</v>
      </c>
      <c r="I7003" s="1">
        <v>217750</v>
      </c>
      <c r="J7003" s="1" t="s">
        <v>49</v>
      </c>
      <c r="K7003" t="str">
        <f ca="1">IF(YEAR(TODAY())-YEAR(E7003)&lt;20,"&lt;20",IF(YEAR(TODAY())-YEAR(E7003)&lt;30,"20-29",IF(YEAR(TODAY())-YEAR(E7003)&lt;40,"30-39",IF(YEAR(TODAY())-YEAR(C7003)&lt;50,"40-49",IF(YEAR(TODAY())-YEAR(C7003)&lt;60,"50-59","60+")))))</f>
        <v>40-49</v>
      </c>
      <c r="L7003" t="str">
        <f>IF(I7003&lt;30000,"&lt;30k",IF(I7003&lt;60000,"30k-59k",IF(I7003&lt;100000,"60k-99k",IF(I7003&lt;150000,"100k-149k","150k+"))))</f>
        <v>150k+</v>
      </c>
    </row>
    <row r="7004" spans="1:12" x14ac:dyDescent="0.2">
      <c r="A7004" s="1">
        <v>7002</v>
      </c>
      <c r="B7004" t="str">
        <f t="shared" si="109"/>
        <v>ID_7004</v>
      </c>
      <c r="C7004" s="2">
        <v>44007</v>
      </c>
      <c r="D7004" s="1" t="s">
        <v>12</v>
      </c>
      <c r="E7004" s="2">
        <v>19639</v>
      </c>
      <c r="F7004" s="1" t="s">
        <v>7661</v>
      </c>
      <c r="G7004" s="1" t="s">
        <v>2981</v>
      </c>
      <c r="H7004" s="1">
        <v>44</v>
      </c>
      <c r="I7004" s="1">
        <v>175170</v>
      </c>
      <c r="J7004" s="1" t="s">
        <v>60</v>
      </c>
      <c r="K7004" t="str">
        <f ca="1">IF(YEAR(TODAY())-YEAR(E7004)&lt;20,"&lt;20",IF(YEAR(TODAY())-YEAR(E7004)&lt;30,"20-29",IF(YEAR(TODAY())-YEAR(E7004)&lt;40,"30-39",IF(YEAR(TODAY())-YEAR(C7004)&lt;50,"40-49",IF(YEAR(TODAY())-YEAR(C7004)&lt;60,"50-59","60+")))))</f>
        <v>40-49</v>
      </c>
      <c r="L7004" t="str">
        <f>IF(I7004&lt;30000,"&lt;30k",IF(I7004&lt;60000,"30k-59k",IF(I7004&lt;100000,"60k-99k",IF(I7004&lt;150000,"100k-149k","150k+"))))</f>
        <v>150k+</v>
      </c>
    </row>
    <row r="7005" spans="1:12" x14ac:dyDescent="0.2">
      <c r="A7005" s="1">
        <v>7003</v>
      </c>
      <c r="B7005" t="str">
        <f t="shared" si="109"/>
        <v>ID_7005</v>
      </c>
      <c r="C7005" s="2">
        <v>43761</v>
      </c>
      <c r="D7005" s="1" t="s">
        <v>8</v>
      </c>
      <c r="E7005" s="2">
        <v>6558</v>
      </c>
      <c r="F7005" s="1" t="s">
        <v>7662</v>
      </c>
      <c r="G7005" s="1" t="s">
        <v>168</v>
      </c>
      <c r="H7005" s="1">
        <v>21</v>
      </c>
      <c r="I7005" s="1">
        <v>193756</v>
      </c>
      <c r="J7005" s="1" t="s">
        <v>15</v>
      </c>
      <c r="K7005" t="str">
        <f ca="1">IF(YEAR(TODAY())-YEAR(E7005)&lt;20,"&lt;20",IF(YEAR(TODAY())-YEAR(E7005)&lt;30,"20-29",IF(YEAR(TODAY())-YEAR(E7005)&lt;40,"30-39",IF(YEAR(TODAY())-YEAR(C7005)&lt;50,"40-49",IF(YEAR(TODAY())-YEAR(C7005)&lt;60,"50-59","60+")))))</f>
        <v>40-49</v>
      </c>
      <c r="L7005" t="str">
        <f>IF(I7005&lt;30000,"&lt;30k",IF(I7005&lt;60000,"30k-59k",IF(I7005&lt;100000,"60k-99k",IF(I7005&lt;150000,"100k-149k","150k+"))))</f>
        <v>150k+</v>
      </c>
    </row>
    <row r="7006" spans="1:12" x14ac:dyDescent="0.2">
      <c r="A7006" s="1">
        <v>7004</v>
      </c>
      <c r="B7006" t="str">
        <f t="shared" si="109"/>
        <v>ID_7006</v>
      </c>
      <c r="C7006" s="2">
        <v>44451</v>
      </c>
      <c r="D7006" s="1" t="s">
        <v>12</v>
      </c>
      <c r="E7006" s="2">
        <v>42034</v>
      </c>
      <c r="F7006" s="1" t="s">
        <v>7663</v>
      </c>
      <c r="G7006" s="1" t="s">
        <v>2805</v>
      </c>
      <c r="H7006" s="1">
        <v>32</v>
      </c>
      <c r="I7006" s="1">
        <v>139091</v>
      </c>
      <c r="J7006" s="1" t="s">
        <v>23</v>
      </c>
      <c r="K7006" t="str">
        <f ca="1">IF(YEAR(TODAY())-YEAR(E7006)&lt;20,"&lt;20",IF(YEAR(TODAY())-YEAR(E7006)&lt;30,"20-29",IF(YEAR(TODAY())-YEAR(E7006)&lt;40,"30-39",IF(YEAR(TODAY())-YEAR(C7006)&lt;50,"40-49",IF(YEAR(TODAY())-YEAR(C7006)&lt;60,"50-59","60+")))))</f>
        <v>&lt;20</v>
      </c>
      <c r="L7006" t="str">
        <f>IF(I7006&lt;30000,"&lt;30k",IF(I7006&lt;60000,"30k-59k",IF(I7006&lt;100000,"60k-99k",IF(I7006&lt;150000,"100k-149k","150k+"))))</f>
        <v>100k-149k</v>
      </c>
    </row>
    <row r="7007" spans="1:12" x14ac:dyDescent="0.2">
      <c r="A7007" s="1">
        <v>7005</v>
      </c>
      <c r="B7007" t="str">
        <f t="shared" si="109"/>
        <v>ID_7007</v>
      </c>
      <c r="C7007" s="2">
        <v>43741</v>
      </c>
      <c r="D7007" s="1" t="s">
        <v>12</v>
      </c>
      <c r="E7007" s="2">
        <v>42979</v>
      </c>
      <c r="F7007" s="1" t="s">
        <v>7664</v>
      </c>
      <c r="G7007" s="1" t="s">
        <v>954</v>
      </c>
      <c r="H7007" s="1">
        <v>39</v>
      </c>
      <c r="I7007" s="1">
        <v>130010</v>
      </c>
      <c r="J7007" s="1" t="s">
        <v>60</v>
      </c>
      <c r="K7007" t="str">
        <f ca="1">IF(YEAR(TODAY())-YEAR(E7007)&lt;20,"&lt;20",IF(YEAR(TODAY())-YEAR(E7007)&lt;30,"20-29",IF(YEAR(TODAY())-YEAR(E7007)&lt;40,"30-39",IF(YEAR(TODAY())-YEAR(C7007)&lt;50,"40-49",IF(YEAR(TODAY())-YEAR(C7007)&lt;60,"50-59","60+")))))</f>
        <v>&lt;20</v>
      </c>
      <c r="L7007" t="str">
        <f>IF(I7007&lt;30000,"&lt;30k",IF(I7007&lt;60000,"30k-59k",IF(I7007&lt;100000,"60k-99k",IF(I7007&lt;150000,"100k-149k","150k+"))))</f>
        <v>100k-149k</v>
      </c>
    </row>
    <row r="7008" spans="1:12" x14ac:dyDescent="0.2">
      <c r="A7008" s="1">
        <v>7006</v>
      </c>
      <c r="B7008" t="str">
        <f t="shared" si="109"/>
        <v>ID_7008</v>
      </c>
      <c r="C7008" s="2">
        <v>44708</v>
      </c>
      <c r="D7008" s="1" t="s">
        <v>8</v>
      </c>
      <c r="E7008" s="2">
        <v>39819</v>
      </c>
      <c r="F7008" s="1" t="s">
        <v>7665</v>
      </c>
      <c r="G7008" s="1" t="s">
        <v>1378</v>
      </c>
      <c r="H7008" s="1">
        <v>30</v>
      </c>
      <c r="I7008" s="1">
        <v>88216</v>
      </c>
      <c r="J7008" s="1" t="s">
        <v>69</v>
      </c>
      <c r="K7008" t="str">
        <f ca="1">IF(YEAR(TODAY())-YEAR(E7008)&lt;20,"&lt;20",IF(YEAR(TODAY())-YEAR(E7008)&lt;30,"20-29",IF(YEAR(TODAY())-YEAR(E7008)&lt;40,"30-39",IF(YEAR(TODAY())-YEAR(C7008)&lt;50,"40-49",IF(YEAR(TODAY())-YEAR(C7008)&lt;60,"50-59","60+")))))</f>
        <v>&lt;20</v>
      </c>
      <c r="L7008" t="str">
        <f>IF(I7008&lt;30000,"&lt;30k",IF(I7008&lt;60000,"30k-59k",IF(I7008&lt;100000,"60k-99k",IF(I7008&lt;150000,"100k-149k","150k+"))))</f>
        <v>60k-99k</v>
      </c>
    </row>
    <row r="7009" spans="1:12" x14ac:dyDescent="0.2">
      <c r="A7009" s="1">
        <v>7007</v>
      </c>
      <c r="B7009" t="str">
        <f t="shared" si="109"/>
        <v>ID_7009</v>
      </c>
      <c r="C7009" s="2">
        <v>44184</v>
      </c>
      <c r="D7009" s="1" t="s">
        <v>8</v>
      </c>
      <c r="E7009" s="2">
        <v>39244</v>
      </c>
      <c r="F7009" s="1" t="s">
        <v>7666</v>
      </c>
      <c r="G7009" s="1" t="s">
        <v>858</v>
      </c>
      <c r="H7009" s="1">
        <v>21</v>
      </c>
      <c r="I7009" s="1">
        <v>149225</v>
      </c>
      <c r="J7009" s="1" t="s">
        <v>15</v>
      </c>
      <c r="K7009" t="str">
        <f ca="1">IF(YEAR(TODAY())-YEAR(E7009)&lt;20,"&lt;20",IF(YEAR(TODAY())-YEAR(E7009)&lt;30,"20-29",IF(YEAR(TODAY())-YEAR(E7009)&lt;40,"30-39",IF(YEAR(TODAY())-YEAR(C7009)&lt;50,"40-49",IF(YEAR(TODAY())-YEAR(C7009)&lt;60,"50-59","60+")))))</f>
        <v>&lt;20</v>
      </c>
      <c r="L7009" t="str">
        <f>IF(I7009&lt;30000,"&lt;30k",IF(I7009&lt;60000,"30k-59k",IF(I7009&lt;100000,"60k-99k",IF(I7009&lt;150000,"100k-149k","150k+"))))</f>
        <v>100k-149k</v>
      </c>
    </row>
    <row r="7010" spans="1:12" x14ac:dyDescent="0.2">
      <c r="A7010" s="1">
        <v>7008</v>
      </c>
      <c r="B7010" t="str">
        <f t="shared" si="109"/>
        <v>ID_7010</v>
      </c>
      <c r="C7010" s="2">
        <v>43685</v>
      </c>
      <c r="D7010" s="1" t="s">
        <v>8</v>
      </c>
      <c r="E7010" s="2">
        <v>15606</v>
      </c>
      <c r="F7010" s="1" t="s">
        <v>7667</v>
      </c>
      <c r="G7010" s="1" t="s">
        <v>162</v>
      </c>
      <c r="H7010" s="1">
        <v>51</v>
      </c>
      <c r="I7010" s="1">
        <v>131406</v>
      </c>
      <c r="J7010" s="1" t="s">
        <v>11</v>
      </c>
      <c r="K7010" t="str">
        <f ca="1">IF(YEAR(TODAY())-YEAR(E7010)&lt;20,"&lt;20",IF(YEAR(TODAY())-YEAR(E7010)&lt;30,"20-29",IF(YEAR(TODAY())-YEAR(E7010)&lt;40,"30-39",IF(YEAR(TODAY())-YEAR(C7010)&lt;50,"40-49",IF(YEAR(TODAY())-YEAR(C7010)&lt;60,"50-59","60+")))))</f>
        <v>40-49</v>
      </c>
      <c r="L7010" t="str">
        <f>IF(I7010&lt;30000,"&lt;30k",IF(I7010&lt;60000,"30k-59k",IF(I7010&lt;100000,"60k-99k",IF(I7010&lt;150000,"100k-149k","150k+"))))</f>
        <v>100k-149k</v>
      </c>
    </row>
    <row r="7011" spans="1:12" x14ac:dyDescent="0.2">
      <c r="A7011" s="1">
        <v>7009</v>
      </c>
      <c r="B7011" t="str">
        <f t="shared" si="109"/>
        <v>ID_7011</v>
      </c>
      <c r="C7011" s="2">
        <v>44670</v>
      </c>
      <c r="D7011" s="1" t="s">
        <v>8</v>
      </c>
      <c r="E7011" s="2">
        <v>12709</v>
      </c>
      <c r="F7011" s="1" t="s">
        <v>7668</v>
      </c>
      <c r="G7011" s="1" t="s">
        <v>33</v>
      </c>
      <c r="H7011" s="1">
        <v>23</v>
      </c>
      <c r="I7011" s="1">
        <v>75800</v>
      </c>
      <c r="J7011" s="1" t="s">
        <v>60</v>
      </c>
      <c r="K7011" t="str">
        <f ca="1">IF(YEAR(TODAY())-YEAR(E7011)&lt;20,"&lt;20",IF(YEAR(TODAY())-YEAR(E7011)&lt;30,"20-29",IF(YEAR(TODAY())-YEAR(E7011)&lt;40,"30-39",IF(YEAR(TODAY())-YEAR(C7011)&lt;50,"40-49",IF(YEAR(TODAY())-YEAR(C7011)&lt;60,"50-59","60+")))))</f>
        <v>40-49</v>
      </c>
      <c r="L7011" t="str">
        <f>IF(I7011&lt;30000,"&lt;30k",IF(I7011&lt;60000,"30k-59k",IF(I7011&lt;100000,"60k-99k",IF(I7011&lt;150000,"100k-149k","150k+"))))</f>
        <v>60k-99k</v>
      </c>
    </row>
    <row r="7012" spans="1:12" x14ac:dyDescent="0.2">
      <c r="A7012" s="1">
        <v>7010</v>
      </c>
      <c r="B7012" t="str">
        <f t="shared" si="109"/>
        <v>ID_7012</v>
      </c>
      <c r="C7012" s="2">
        <v>44214</v>
      </c>
      <c r="D7012" s="1" t="s">
        <v>8</v>
      </c>
      <c r="E7012" s="2">
        <v>23525</v>
      </c>
      <c r="F7012" s="1" t="s">
        <v>7669</v>
      </c>
      <c r="G7012" s="1" t="s">
        <v>966</v>
      </c>
      <c r="H7012" s="1">
        <v>19</v>
      </c>
      <c r="I7012" s="1">
        <v>158850</v>
      </c>
      <c r="J7012" s="1" t="s">
        <v>18</v>
      </c>
      <c r="K7012" t="str">
        <f ca="1">IF(YEAR(TODAY())-YEAR(E7012)&lt;20,"&lt;20",IF(YEAR(TODAY())-YEAR(E7012)&lt;30,"20-29",IF(YEAR(TODAY())-YEAR(E7012)&lt;40,"30-39",IF(YEAR(TODAY())-YEAR(C7012)&lt;50,"40-49",IF(YEAR(TODAY())-YEAR(C7012)&lt;60,"50-59","60+")))))</f>
        <v>40-49</v>
      </c>
      <c r="L7012" t="str">
        <f>IF(I7012&lt;30000,"&lt;30k",IF(I7012&lt;60000,"30k-59k",IF(I7012&lt;100000,"60k-99k",IF(I7012&lt;150000,"100k-149k","150k+"))))</f>
        <v>150k+</v>
      </c>
    </row>
    <row r="7013" spans="1:12" x14ac:dyDescent="0.2">
      <c r="A7013" s="1">
        <v>7011</v>
      </c>
      <c r="B7013" t="str">
        <f t="shared" si="109"/>
        <v>ID_7013</v>
      </c>
      <c r="C7013" s="2">
        <v>44731</v>
      </c>
      <c r="D7013" s="1" t="s">
        <v>8</v>
      </c>
      <c r="E7013" s="2">
        <v>33912</v>
      </c>
      <c r="F7013" s="1" t="s">
        <v>7670</v>
      </c>
      <c r="G7013" s="1" t="s">
        <v>1106</v>
      </c>
      <c r="H7013" s="1">
        <v>62</v>
      </c>
      <c r="I7013" s="1">
        <v>158064</v>
      </c>
      <c r="J7013" s="1" t="s">
        <v>18</v>
      </c>
      <c r="K7013" t="str">
        <f ca="1">IF(YEAR(TODAY())-YEAR(E7013)&lt;20,"&lt;20",IF(YEAR(TODAY())-YEAR(E7013)&lt;30,"20-29",IF(YEAR(TODAY())-YEAR(E7013)&lt;40,"30-39",IF(YEAR(TODAY())-YEAR(C7013)&lt;50,"40-49",IF(YEAR(TODAY())-YEAR(C7013)&lt;60,"50-59","60+")))))</f>
        <v>30-39</v>
      </c>
      <c r="L7013" t="str">
        <f>IF(I7013&lt;30000,"&lt;30k",IF(I7013&lt;60000,"30k-59k",IF(I7013&lt;100000,"60k-99k",IF(I7013&lt;150000,"100k-149k","150k+"))))</f>
        <v>150k+</v>
      </c>
    </row>
    <row r="7014" spans="1:12" x14ac:dyDescent="0.2">
      <c r="A7014" s="1">
        <v>7012</v>
      </c>
      <c r="B7014" t="str">
        <f t="shared" si="109"/>
        <v>ID_7014</v>
      </c>
      <c r="C7014" s="2">
        <v>44675</v>
      </c>
      <c r="D7014" s="1" t="s">
        <v>8</v>
      </c>
      <c r="E7014" s="2">
        <v>21819</v>
      </c>
      <c r="F7014" s="1" t="s">
        <v>7671</v>
      </c>
      <c r="G7014" s="1" t="s">
        <v>124</v>
      </c>
      <c r="H7014" s="1">
        <v>26</v>
      </c>
      <c r="I7014" s="1">
        <v>131111</v>
      </c>
      <c r="J7014" s="1" t="s">
        <v>23</v>
      </c>
      <c r="K7014" t="str">
        <f ca="1">IF(YEAR(TODAY())-YEAR(E7014)&lt;20,"&lt;20",IF(YEAR(TODAY())-YEAR(E7014)&lt;30,"20-29",IF(YEAR(TODAY())-YEAR(E7014)&lt;40,"30-39",IF(YEAR(TODAY())-YEAR(C7014)&lt;50,"40-49",IF(YEAR(TODAY())-YEAR(C7014)&lt;60,"50-59","60+")))))</f>
        <v>40-49</v>
      </c>
      <c r="L7014" t="str">
        <f>IF(I7014&lt;30000,"&lt;30k",IF(I7014&lt;60000,"30k-59k",IF(I7014&lt;100000,"60k-99k",IF(I7014&lt;150000,"100k-149k","150k+"))))</f>
        <v>100k-149k</v>
      </c>
    </row>
    <row r="7015" spans="1:12" x14ac:dyDescent="0.2">
      <c r="A7015" s="1">
        <v>7013</v>
      </c>
      <c r="B7015" t="str">
        <f t="shared" si="109"/>
        <v>ID_7015</v>
      </c>
      <c r="C7015" s="2">
        <v>43665</v>
      </c>
      <c r="D7015" s="1" t="s">
        <v>8</v>
      </c>
      <c r="E7015" s="2">
        <v>13535</v>
      </c>
      <c r="F7015" s="1" t="s">
        <v>7672</v>
      </c>
      <c r="G7015" s="1" t="s">
        <v>490</v>
      </c>
      <c r="H7015" s="1">
        <v>37</v>
      </c>
      <c r="I7015" s="1">
        <v>179843</v>
      </c>
      <c r="J7015" s="1" t="s">
        <v>60</v>
      </c>
      <c r="K7015" t="str">
        <f ca="1">IF(YEAR(TODAY())-YEAR(E7015)&lt;20,"&lt;20",IF(YEAR(TODAY())-YEAR(E7015)&lt;30,"20-29",IF(YEAR(TODAY())-YEAR(E7015)&lt;40,"30-39",IF(YEAR(TODAY())-YEAR(C7015)&lt;50,"40-49",IF(YEAR(TODAY())-YEAR(C7015)&lt;60,"50-59","60+")))))</f>
        <v>40-49</v>
      </c>
      <c r="L7015" t="str">
        <f>IF(I7015&lt;30000,"&lt;30k",IF(I7015&lt;60000,"30k-59k",IF(I7015&lt;100000,"60k-99k",IF(I7015&lt;150000,"100k-149k","150k+"))))</f>
        <v>150k+</v>
      </c>
    </row>
    <row r="7016" spans="1:12" x14ac:dyDescent="0.2">
      <c r="A7016" s="1">
        <v>7014</v>
      </c>
      <c r="B7016" t="str">
        <f t="shared" si="109"/>
        <v>ID_7016</v>
      </c>
      <c r="C7016" s="2">
        <v>44183</v>
      </c>
      <c r="D7016" s="1" t="s">
        <v>12</v>
      </c>
      <c r="E7016" s="2">
        <v>22037</v>
      </c>
      <c r="F7016" s="1" t="s">
        <v>7673</v>
      </c>
      <c r="G7016" s="1" t="s">
        <v>866</v>
      </c>
      <c r="H7016" s="1">
        <v>65</v>
      </c>
      <c r="I7016" s="1">
        <v>234121</v>
      </c>
      <c r="J7016" s="1" t="s">
        <v>26</v>
      </c>
      <c r="K7016" t="str">
        <f ca="1">IF(YEAR(TODAY())-YEAR(E7016)&lt;20,"&lt;20",IF(YEAR(TODAY())-YEAR(E7016)&lt;30,"20-29",IF(YEAR(TODAY())-YEAR(E7016)&lt;40,"30-39",IF(YEAR(TODAY())-YEAR(C7016)&lt;50,"40-49",IF(YEAR(TODAY())-YEAR(C7016)&lt;60,"50-59","60+")))))</f>
        <v>40-49</v>
      </c>
      <c r="L7016" t="str">
        <f>IF(I7016&lt;30000,"&lt;30k",IF(I7016&lt;60000,"30k-59k",IF(I7016&lt;100000,"60k-99k",IF(I7016&lt;150000,"100k-149k","150k+"))))</f>
        <v>150k+</v>
      </c>
    </row>
    <row r="7017" spans="1:12" x14ac:dyDescent="0.2">
      <c r="A7017" s="1">
        <v>7015</v>
      </c>
      <c r="B7017" t="str">
        <f t="shared" si="109"/>
        <v>ID_7017</v>
      </c>
      <c r="C7017" s="2">
        <v>43934</v>
      </c>
      <c r="D7017" s="1" t="s">
        <v>12</v>
      </c>
      <c r="E7017" s="2">
        <v>29291</v>
      </c>
      <c r="F7017" s="1" t="s">
        <v>7674</v>
      </c>
      <c r="G7017" s="1" t="s">
        <v>1383</v>
      </c>
      <c r="H7017" s="1">
        <v>52</v>
      </c>
      <c r="I7017" s="1">
        <v>88383</v>
      </c>
      <c r="J7017" s="1" t="s">
        <v>38</v>
      </c>
      <c r="K7017" t="str">
        <f ca="1">IF(YEAR(TODAY())-YEAR(E7017)&lt;20,"&lt;20",IF(YEAR(TODAY())-YEAR(E7017)&lt;30,"20-29",IF(YEAR(TODAY())-YEAR(E7017)&lt;40,"30-39",IF(YEAR(TODAY())-YEAR(C7017)&lt;50,"40-49",IF(YEAR(TODAY())-YEAR(C7017)&lt;60,"50-59","60+")))))</f>
        <v>40-49</v>
      </c>
      <c r="L7017" t="str">
        <f>IF(I7017&lt;30000,"&lt;30k",IF(I7017&lt;60000,"30k-59k",IF(I7017&lt;100000,"60k-99k",IF(I7017&lt;150000,"100k-149k","150k+"))))</f>
        <v>60k-99k</v>
      </c>
    </row>
    <row r="7018" spans="1:12" x14ac:dyDescent="0.2">
      <c r="A7018" s="1">
        <v>7016</v>
      </c>
      <c r="B7018" t="str">
        <f t="shared" si="109"/>
        <v>ID_7018</v>
      </c>
      <c r="C7018" s="2">
        <v>44491</v>
      </c>
      <c r="D7018" s="1" t="s">
        <v>8</v>
      </c>
      <c r="E7018" s="2">
        <v>30254</v>
      </c>
      <c r="F7018" s="1" t="s">
        <v>7675</v>
      </c>
      <c r="G7018" s="1" t="s">
        <v>335</v>
      </c>
      <c r="H7018" s="1">
        <v>31</v>
      </c>
      <c r="I7018" s="1">
        <v>22563</v>
      </c>
      <c r="J7018" s="1" t="s">
        <v>31</v>
      </c>
      <c r="K7018" t="str">
        <f ca="1">IF(YEAR(TODAY())-YEAR(E7018)&lt;20,"&lt;20",IF(YEAR(TODAY())-YEAR(E7018)&lt;30,"20-29",IF(YEAR(TODAY())-YEAR(E7018)&lt;40,"30-39",IF(YEAR(TODAY())-YEAR(C7018)&lt;50,"40-49",IF(YEAR(TODAY())-YEAR(C7018)&lt;60,"50-59","60+")))))</f>
        <v>40-49</v>
      </c>
      <c r="L7018" t="str">
        <f>IF(I7018&lt;30000,"&lt;30k",IF(I7018&lt;60000,"30k-59k",IF(I7018&lt;100000,"60k-99k",IF(I7018&lt;150000,"100k-149k","150k+"))))</f>
        <v>&lt;30k</v>
      </c>
    </row>
    <row r="7019" spans="1:12" x14ac:dyDescent="0.2">
      <c r="A7019" s="1">
        <v>7017</v>
      </c>
      <c r="B7019" t="str">
        <f t="shared" si="109"/>
        <v>ID_7019</v>
      </c>
      <c r="C7019" s="2">
        <v>43888</v>
      </c>
      <c r="D7019" s="1" t="s">
        <v>8</v>
      </c>
      <c r="E7019" s="2">
        <v>29369</v>
      </c>
      <c r="F7019" s="1" t="s">
        <v>7676</v>
      </c>
      <c r="G7019" s="1" t="s">
        <v>266</v>
      </c>
      <c r="H7019" s="1">
        <v>56</v>
      </c>
      <c r="I7019" s="1">
        <v>161148</v>
      </c>
      <c r="J7019" s="1" t="s">
        <v>26</v>
      </c>
      <c r="K7019" t="str">
        <f ca="1">IF(YEAR(TODAY())-YEAR(E7019)&lt;20,"&lt;20",IF(YEAR(TODAY())-YEAR(E7019)&lt;30,"20-29",IF(YEAR(TODAY())-YEAR(E7019)&lt;40,"30-39",IF(YEAR(TODAY())-YEAR(C7019)&lt;50,"40-49",IF(YEAR(TODAY())-YEAR(C7019)&lt;60,"50-59","60+")))))</f>
        <v>40-49</v>
      </c>
      <c r="L7019" t="str">
        <f>IF(I7019&lt;30000,"&lt;30k",IF(I7019&lt;60000,"30k-59k",IF(I7019&lt;100000,"60k-99k",IF(I7019&lt;150000,"100k-149k","150k+"))))</f>
        <v>150k+</v>
      </c>
    </row>
    <row r="7020" spans="1:12" x14ac:dyDescent="0.2">
      <c r="A7020" s="1">
        <v>7018</v>
      </c>
      <c r="B7020" t="str">
        <f t="shared" si="109"/>
        <v>ID_7020</v>
      </c>
      <c r="C7020" s="2">
        <v>44107</v>
      </c>
      <c r="D7020" s="1" t="s">
        <v>12</v>
      </c>
      <c r="E7020" s="2">
        <v>18875</v>
      </c>
      <c r="F7020" s="1" t="s">
        <v>7677</v>
      </c>
      <c r="G7020" s="1" t="s">
        <v>746</v>
      </c>
      <c r="H7020" s="1">
        <v>20</v>
      </c>
      <c r="I7020" s="1">
        <v>218146</v>
      </c>
      <c r="J7020" s="1" t="s">
        <v>23</v>
      </c>
      <c r="K7020" t="str">
        <f ca="1">IF(YEAR(TODAY())-YEAR(E7020)&lt;20,"&lt;20",IF(YEAR(TODAY())-YEAR(E7020)&lt;30,"20-29",IF(YEAR(TODAY())-YEAR(E7020)&lt;40,"30-39",IF(YEAR(TODAY())-YEAR(C7020)&lt;50,"40-49",IF(YEAR(TODAY())-YEAR(C7020)&lt;60,"50-59","60+")))))</f>
        <v>40-49</v>
      </c>
      <c r="L7020" t="str">
        <f>IF(I7020&lt;30000,"&lt;30k",IF(I7020&lt;60000,"30k-59k",IF(I7020&lt;100000,"60k-99k",IF(I7020&lt;150000,"100k-149k","150k+"))))</f>
        <v>150k+</v>
      </c>
    </row>
    <row r="7021" spans="1:12" x14ac:dyDescent="0.2">
      <c r="A7021" s="1">
        <v>7019</v>
      </c>
      <c r="B7021" t="str">
        <f t="shared" si="109"/>
        <v>ID_7021</v>
      </c>
      <c r="C7021" s="2">
        <v>44445</v>
      </c>
      <c r="D7021" s="1" t="s">
        <v>8</v>
      </c>
      <c r="E7021" s="2">
        <v>9767</v>
      </c>
      <c r="F7021" s="1" t="s">
        <v>7678</v>
      </c>
      <c r="G7021" s="1" t="s">
        <v>80</v>
      </c>
      <c r="H7021" s="1">
        <v>58</v>
      </c>
      <c r="I7021" s="1">
        <v>38137</v>
      </c>
      <c r="J7021" s="1" t="s">
        <v>11</v>
      </c>
      <c r="K7021" t="str">
        <f ca="1">IF(YEAR(TODAY())-YEAR(E7021)&lt;20,"&lt;20",IF(YEAR(TODAY())-YEAR(E7021)&lt;30,"20-29",IF(YEAR(TODAY())-YEAR(E7021)&lt;40,"30-39",IF(YEAR(TODAY())-YEAR(C7021)&lt;50,"40-49",IF(YEAR(TODAY())-YEAR(C7021)&lt;60,"50-59","60+")))))</f>
        <v>40-49</v>
      </c>
      <c r="L7021" t="str">
        <f>IF(I7021&lt;30000,"&lt;30k",IF(I7021&lt;60000,"30k-59k",IF(I7021&lt;100000,"60k-99k",IF(I7021&lt;150000,"100k-149k","150k+"))))</f>
        <v>30k-59k</v>
      </c>
    </row>
    <row r="7022" spans="1:12" x14ac:dyDescent="0.2">
      <c r="A7022" s="1">
        <v>7020</v>
      </c>
      <c r="B7022" t="str">
        <f t="shared" si="109"/>
        <v>ID_7022</v>
      </c>
      <c r="C7022" s="2">
        <v>44363</v>
      </c>
      <c r="D7022" s="1" t="s">
        <v>12</v>
      </c>
      <c r="E7022" s="2">
        <v>25201</v>
      </c>
      <c r="F7022" s="1" t="s">
        <v>7679</v>
      </c>
      <c r="G7022" s="1" t="s">
        <v>708</v>
      </c>
      <c r="H7022" s="1">
        <v>37</v>
      </c>
      <c r="I7022" s="1">
        <v>190192</v>
      </c>
      <c r="J7022" s="1" t="s">
        <v>18</v>
      </c>
      <c r="K7022" t="str">
        <f ca="1">IF(YEAR(TODAY())-YEAR(E7022)&lt;20,"&lt;20",IF(YEAR(TODAY())-YEAR(E7022)&lt;30,"20-29",IF(YEAR(TODAY())-YEAR(E7022)&lt;40,"30-39",IF(YEAR(TODAY())-YEAR(C7022)&lt;50,"40-49",IF(YEAR(TODAY())-YEAR(C7022)&lt;60,"50-59","60+")))))</f>
        <v>40-49</v>
      </c>
      <c r="L7022" t="str">
        <f>IF(I7022&lt;30000,"&lt;30k",IF(I7022&lt;60000,"30k-59k",IF(I7022&lt;100000,"60k-99k",IF(I7022&lt;150000,"100k-149k","150k+"))))</f>
        <v>150k+</v>
      </c>
    </row>
    <row r="7023" spans="1:12" x14ac:dyDescent="0.2">
      <c r="A7023" s="1">
        <v>7021</v>
      </c>
      <c r="B7023" t="str">
        <f t="shared" si="109"/>
        <v>ID_7023</v>
      </c>
      <c r="C7023" s="2">
        <v>43886</v>
      </c>
      <c r="D7023" s="1" t="s">
        <v>12</v>
      </c>
      <c r="E7023" s="2">
        <v>15236</v>
      </c>
      <c r="F7023" s="1" t="s">
        <v>7680</v>
      </c>
      <c r="G7023" s="1" t="s">
        <v>476</v>
      </c>
      <c r="H7023" s="1">
        <v>48</v>
      </c>
      <c r="I7023" s="1">
        <v>80490</v>
      </c>
      <c r="J7023" s="1" t="s">
        <v>18</v>
      </c>
      <c r="K7023" t="str">
        <f ca="1">IF(YEAR(TODAY())-YEAR(E7023)&lt;20,"&lt;20",IF(YEAR(TODAY())-YEAR(E7023)&lt;30,"20-29",IF(YEAR(TODAY())-YEAR(E7023)&lt;40,"30-39",IF(YEAR(TODAY())-YEAR(C7023)&lt;50,"40-49",IF(YEAR(TODAY())-YEAR(C7023)&lt;60,"50-59","60+")))))</f>
        <v>40-49</v>
      </c>
      <c r="L7023" t="str">
        <f>IF(I7023&lt;30000,"&lt;30k",IF(I7023&lt;60000,"30k-59k",IF(I7023&lt;100000,"60k-99k",IF(I7023&lt;150000,"100k-149k","150k+"))))</f>
        <v>60k-99k</v>
      </c>
    </row>
    <row r="7024" spans="1:12" x14ac:dyDescent="0.2">
      <c r="A7024" s="1">
        <v>7022</v>
      </c>
      <c r="B7024" t="str">
        <f t="shared" si="109"/>
        <v>ID_7024</v>
      </c>
      <c r="C7024" s="2">
        <v>44638</v>
      </c>
      <c r="D7024" s="1" t="s">
        <v>12</v>
      </c>
      <c r="E7024" s="2">
        <v>3189</v>
      </c>
      <c r="F7024" s="1" t="s">
        <v>7681</v>
      </c>
      <c r="G7024" s="1" t="s">
        <v>858</v>
      </c>
      <c r="H7024" s="1">
        <v>59</v>
      </c>
      <c r="I7024" s="1">
        <v>155816</v>
      </c>
      <c r="J7024" s="1" t="s">
        <v>23</v>
      </c>
      <c r="K7024" t="str">
        <f ca="1">IF(YEAR(TODAY())-YEAR(E7024)&lt;20,"&lt;20",IF(YEAR(TODAY())-YEAR(E7024)&lt;30,"20-29",IF(YEAR(TODAY())-YEAR(E7024)&lt;40,"30-39",IF(YEAR(TODAY())-YEAR(C7024)&lt;50,"40-49",IF(YEAR(TODAY())-YEAR(C7024)&lt;60,"50-59","60+")))))</f>
        <v>40-49</v>
      </c>
      <c r="L7024" t="str">
        <f>IF(I7024&lt;30000,"&lt;30k",IF(I7024&lt;60000,"30k-59k",IF(I7024&lt;100000,"60k-99k",IF(I7024&lt;150000,"100k-149k","150k+"))))</f>
        <v>150k+</v>
      </c>
    </row>
    <row r="7025" spans="1:12" x14ac:dyDescent="0.2">
      <c r="A7025" s="1">
        <v>7023</v>
      </c>
      <c r="B7025" t="str">
        <f t="shared" si="109"/>
        <v>ID_7025</v>
      </c>
      <c r="C7025" s="2">
        <v>44307</v>
      </c>
      <c r="D7025" s="1" t="s">
        <v>8</v>
      </c>
      <c r="E7025" s="2">
        <v>9522</v>
      </c>
      <c r="F7025" s="1" t="s">
        <v>7682</v>
      </c>
      <c r="G7025" s="1" t="s">
        <v>775</v>
      </c>
      <c r="H7025" s="1">
        <v>32</v>
      </c>
      <c r="I7025" s="1">
        <v>176618</v>
      </c>
      <c r="J7025" s="1" t="s">
        <v>15</v>
      </c>
      <c r="K7025" t="str">
        <f ca="1">IF(YEAR(TODAY())-YEAR(E7025)&lt;20,"&lt;20",IF(YEAR(TODAY())-YEAR(E7025)&lt;30,"20-29",IF(YEAR(TODAY())-YEAR(E7025)&lt;40,"30-39",IF(YEAR(TODAY())-YEAR(C7025)&lt;50,"40-49",IF(YEAR(TODAY())-YEAR(C7025)&lt;60,"50-59","60+")))))</f>
        <v>40-49</v>
      </c>
      <c r="L7025" t="str">
        <f>IF(I7025&lt;30000,"&lt;30k",IF(I7025&lt;60000,"30k-59k",IF(I7025&lt;100000,"60k-99k",IF(I7025&lt;150000,"100k-149k","150k+"))))</f>
        <v>150k+</v>
      </c>
    </row>
    <row r="7026" spans="1:12" x14ac:dyDescent="0.2">
      <c r="A7026" s="1">
        <v>7024</v>
      </c>
      <c r="B7026" t="str">
        <f t="shared" si="109"/>
        <v>ID_7026</v>
      </c>
      <c r="C7026" s="2">
        <v>44594</v>
      </c>
      <c r="D7026" s="1" t="s">
        <v>8</v>
      </c>
      <c r="E7026" s="2">
        <v>25385</v>
      </c>
      <c r="F7026" s="1" t="s">
        <v>7683</v>
      </c>
      <c r="G7026" s="1" t="s">
        <v>2470</v>
      </c>
      <c r="H7026" s="1">
        <v>44</v>
      </c>
      <c r="I7026" s="1">
        <v>76743</v>
      </c>
      <c r="J7026" s="1" t="s">
        <v>15</v>
      </c>
      <c r="K7026" t="str">
        <f ca="1">IF(YEAR(TODAY())-YEAR(E7026)&lt;20,"&lt;20",IF(YEAR(TODAY())-YEAR(E7026)&lt;30,"20-29",IF(YEAR(TODAY())-YEAR(E7026)&lt;40,"30-39",IF(YEAR(TODAY())-YEAR(C7026)&lt;50,"40-49",IF(YEAR(TODAY())-YEAR(C7026)&lt;60,"50-59","60+")))))</f>
        <v>40-49</v>
      </c>
      <c r="L7026" t="str">
        <f>IF(I7026&lt;30000,"&lt;30k",IF(I7026&lt;60000,"30k-59k",IF(I7026&lt;100000,"60k-99k",IF(I7026&lt;150000,"100k-149k","150k+"))))</f>
        <v>60k-99k</v>
      </c>
    </row>
    <row r="7027" spans="1:12" x14ac:dyDescent="0.2">
      <c r="A7027" s="1">
        <v>7025</v>
      </c>
      <c r="B7027" t="str">
        <f t="shared" si="109"/>
        <v>ID_7027</v>
      </c>
      <c r="C7027" s="2">
        <v>44222</v>
      </c>
      <c r="D7027" s="1" t="s">
        <v>12</v>
      </c>
      <c r="E7027" s="2">
        <v>2495</v>
      </c>
      <c r="F7027" s="1" t="s">
        <v>7684</v>
      </c>
      <c r="G7027" s="1" t="s">
        <v>1088</v>
      </c>
      <c r="H7027" s="1">
        <v>22</v>
      </c>
      <c r="I7027" s="1">
        <v>73810</v>
      </c>
      <c r="J7027" s="1" t="s">
        <v>31</v>
      </c>
      <c r="K7027" t="str">
        <f ca="1">IF(YEAR(TODAY())-YEAR(E7027)&lt;20,"&lt;20",IF(YEAR(TODAY())-YEAR(E7027)&lt;30,"20-29",IF(YEAR(TODAY())-YEAR(E7027)&lt;40,"30-39",IF(YEAR(TODAY())-YEAR(C7027)&lt;50,"40-49",IF(YEAR(TODAY())-YEAR(C7027)&lt;60,"50-59","60+")))))</f>
        <v>40-49</v>
      </c>
      <c r="L7027" t="str">
        <f>IF(I7027&lt;30000,"&lt;30k",IF(I7027&lt;60000,"30k-59k",IF(I7027&lt;100000,"60k-99k",IF(I7027&lt;150000,"100k-149k","150k+"))))</f>
        <v>60k-99k</v>
      </c>
    </row>
    <row r="7028" spans="1:12" x14ac:dyDescent="0.2">
      <c r="A7028" s="1">
        <v>7026</v>
      </c>
      <c r="B7028" t="str">
        <f t="shared" si="109"/>
        <v>ID_7028</v>
      </c>
      <c r="C7028" s="2">
        <v>44114</v>
      </c>
      <c r="D7028" s="1" t="s">
        <v>12</v>
      </c>
      <c r="E7028" s="2">
        <v>40406</v>
      </c>
      <c r="F7028" s="1" t="s">
        <v>7685</v>
      </c>
      <c r="G7028" s="1" t="s">
        <v>509</v>
      </c>
      <c r="H7028" s="1">
        <v>25</v>
      </c>
      <c r="I7028" s="1">
        <v>52037</v>
      </c>
      <c r="J7028" s="1" t="s">
        <v>23</v>
      </c>
      <c r="K7028" t="str">
        <f ca="1">IF(YEAR(TODAY())-YEAR(E7028)&lt;20,"&lt;20",IF(YEAR(TODAY())-YEAR(E7028)&lt;30,"20-29",IF(YEAR(TODAY())-YEAR(E7028)&lt;40,"30-39",IF(YEAR(TODAY())-YEAR(C7028)&lt;50,"40-49",IF(YEAR(TODAY())-YEAR(C7028)&lt;60,"50-59","60+")))))</f>
        <v>&lt;20</v>
      </c>
      <c r="L7028" t="str">
        <f>IF(I7028&lt;30000,"&lt;30k",IF(I7028&lt;60000,"30k-59k",IF(I7028&lt;100000,"60k-99k",IF(I7028&lt;150000,"100k-149k","150k+"))))</f>
        <v>30k-59k</v>
      </c>
    </row>
    <row r="7029" spans="1:12" x14ac:dyDescent="0.2">
      <c r="A7029" s="1">
        <v>7027</v>
      </c>
      <c r="B7029" t="str">
        <f t="shared" si="109"/>
        <v>ID_7029</v>
      </c>
      <c r="C7029" s="2">
        <v>44052</v>
      </c>
      <c r="D7029" s="1" t="s">
        <v>8</v>
      </c>
      <c r="E7029" s="2">
        <v>17730</v>
      </c>
      <c r="F7029" s="1" t="s">
        <v>7686</v>
      </c>
      <c r="G7029" s="1" t="s">
        <v>1919</v>
      </c>
      <c r="H7029" s="1">
        <v>54</v>
      </c>
      <c r="I7029" s="1">
        <v>102527</v>
      </c>
      <c r="J7029" s="1" t="s">
        <v>11</v>
      </c>
      <c r="K7029" t="str">
        <f ca="1">IF(YEAR(TODAY())-YEAR(E7029)&lt;20,"&lt;20",IF(YEAR(TODAY())-YEAR(E7029)&lt;30,"20-29",IF(YEAR(TODAY())-YEAR(E7029)&lt;40,"30-39",IF(YEAR(TODAY())-YEAR(C7029)&lt;50,"40-49",IF(YEAR(TODAY())-YEAR(C7029)&lt;60,"50-59","60+")))))</f>
        <v>40-49</v>
      </c>
      <c r="L7029" t="str">
        <f>IF(I7029&lt;30000,"&lt;30k",IF(I7029&lt;60000,"30k-59k",IF(I7029&lt;100000,"60k-99k",IF(I7029&lt;150000,"100k-149k","150k+"))))</f>
        <v>100k-149k</v>
      </c>
    </row>
    <row r="7030" spans="1:12" x14ac:dyDescent="0.2">
      <c r="A7030" s="1">
        <v>7028</v>
      </c>
      <c r="B7030" t="str">
        <f t="shared" si="109"/>
        <v>ID_7030</v>
      </c>
      <c r="C7030" s="2">
        <v>44290</v>
      </c>
      <c r="D7030" s="1" t="s">
        <v>8</v>
      </c>
      <c r="E7030" s="2">
        <v>35821</v>
      </c>
      <c r="F7030" s="1" t="s">
        <v>7687</v>
      </c>
      <c r="G7030" s="1" t="s">
        <v>1366</v>
      </c>
      <c r="H7030" s="1">
        <v>19</v>
      </c>
      <c r="I7030" s="1">
        <v>143366</v>
      </c>
      <c r="J7030" s="1" t="s">
        <v>60</v>
      </c>
      <c r="K7030" t="str">
        <f ca="1">IF(YEAR(TODAY())-YEAR(E7030)&lt;20,"&lt;20",IF(YEAR(TODAY())-YEAR(E7030)&lt;30,"20-29",IF(YEAR(TODAY())-YEAR(E7030)&lt;40,"30-39",IF(YEAR(TODAY())-YEAR(C7030)&lt;50,"40-49",IF(YEAR(TODAY())-YEAR(C7030)&lt;60,"50-59","60+")))))</f>
        <v>20-29</v>
      </c>
      <c r="L7030" t="str">
        <f>IF(I7030&lt;30000,"&lt;30k",IF(I7030&lt;60000,"30k-59k",IF(I7030&lt;100000,"60k-99k",IF(I7030&lt;150000,"100k-149k","150k+"))))</f>
        <v>100k-149k</v>
      </c>
    </row>
    <row r="7031" spans="1:12" x14ac:dyDescent="0.2">
      <c r="A7031" s="1">
        <v>7029</v>
      </c>
      <c r="B7031" t="str">
        <f t="shared" si="109"/>
        <v>ID_7031</v>
      </c>
      <c r="C7031" s="2">
        <v>44504</v>
      </c>
      <c r="D7031" s="1" t="s">
        <v>12</v>
      </c>
      <c r="E7031" s="2">
        <v>8714</v>
      </c>
      <c r="F7031" s="1" t="s">
        <v>7688</v>
      </c>
      <c r="G7031" s="1" t="s">
        <v>1827</v>
      </c>
      <c r="H7031" s="1">
        <v>56</v>
      </c>
      <c r="I7031" s="1">
        <v>192362</v>
      </c>
      <c r="J7031" s="1" t="s">
        <v>49</v>
      </c>
      <c r="K7031" t="str">
        <f ca="1">IF(YEAR(TODAY())-YEAR(E7031)&lt;20,"&lt;20",IF(YEAR(TODAY())-YEAR(E7031)&lt;30,"20-29",IF(YEAR(TODAY())-YEAR(E7031)&lt;40,"30-39",IF(YEAR(TODAY())-YEAR(C7031)&lt;50,"40-49",IF(YEAR(TODAY())-YEAR(C7031)&lt;60,"50-59","60+")))))</f>
        <v>40-49</v>
      </c>
      <c r="L7031" t="str">
        <f>IF(I7031&lt;30000,"&lt;30k",IF(I7031&lt;60000,"30k-59k",IF(I7031&lt;100000,"60k-99k",IF(I7031&lt;150000,"100k-149k","150k+"))))</f>
        <v>150k+</v>
      </c>
    </row>
    <row r="7032" spans="1:12" x14ac:dyDescent="0.2">
      <c r="A7032" s="1">
        <v>7030</v>
      </c>
      <c r="B7032" t="str">
        <f t="shared" si="109"/>
        <v>ID_7032</v>
      </c>
      <c r="C7032" s="2">
        <v>44336</v>
      </c>
      <c r="D7032" s="1" t="s">
        <v>8</v>
      </c>
      <c r="E7032" s="2">
        <v>33362</v>
      </c>
      <c r="F7032" s="1" t="s">
        <v>7689</v>
      </c>
      <c r="G7032" s="1" t="s">
        <v>66</v>
      </c>
      <c r="H7032" s="1">
        <v>45</v>
      </c>
      <c r="I7032" s="1">
        <v>124667</v>
      </c>
      <c r="J7032" s="1" t="s">
        <v>31</v>
      </c>
      <c r="K7032" t="str">
        <f ca="1">IF(YEAR(TODAY())-YEAR(E7032)&lt;20,"&lt;20",IF(YEAR(TODAY())-YEAR(E7032)&lt;30,"20-29",IF(YEAR(TODAY())-YEAR(E7032)&lt;40,"30-39",IF(YEAR(TODAY())-YEAR(C7032)&lt;50,"40-49",IF(YEAR(TODAY())-YEAR(C7032)&lt;60,"50-59","60+")))))</f>
        <v>30-39</v>
      </c>
      <c r="L7032" t="str">
        <f>IF(I7032&lt;30000,"&lt;30k",IF(I7032&lt;60000,"30k-59k",IF(I7032&lt;100000,"60k-99k",IF(I7032&lt;150000,"100k-149k","150k+"))))</f>
        <v>100k-149k</v>
      </c>
    </row>
    <row r="7033" spans="1:12" x14ac:dyDescent="0.2">
      <c r="A7033" s="1">
        <v>7031</v>
      </c>
      <c r="B7033" t="str">
        <f t="shared" si="109"/>
        <v>ID_7033</v>
      </c>
      <c r="C7033" s="2">
        <v>44056</v>
      </c>
      <c r="D7033" s="1" t="s">
        <v>12</v>
      </c>
      <c r="E7033" s="2">
        <v>35780</v>
      </c>
      <c r="F7033" s="1" t="s">
        <v>7690</v>
      </c>
      <c r="G7033" s="1" t="s">
        <v>956</v>
      </c>
      <c r="H7033" s="1">
        <v>18</v>
      </c>
      <c r="I7033" s="1">
        <v>88533</v>
      </c>
      <c r="J7033" s="1" t="s">
        <v>69</v>
      </c>
      <c r="K7033" t="str">
        <f ca="1">IF(YEAR(TODAY())-YEAR(E7033)&lt;20,"&lt;20",IF(YEAR(TODAY())-YEAR(E7033)&lt;30,"20-29",IF(YEAR(TODAY())-YEAR(E7033)&lt;40,"30-39",IF(YEAR(TODAY())-YEAR(C7033)&lt;50,"40-49",IF(YEAR(TODAY())-YEAR(C7033)&lt;60,"50-59","60+")))))</f>
        <v>20-29</v>
      </c>
      <c r="L7033" t="str">
        <f>IF(I7033&lt;30000,"&lt;30k",IF(I7033&lt;60000,"30k-59k",IF(I7033&lt;100000,"60k-99k",IF(I7033&lt;150000,"100k-149k","150k+"))))</f>
        <v>60k-99k</v>
      </c>
    </row>
    <row r="7034" spans="1:12" x14ac:dyDescent="0.2">
      <c r="A7034" s="1">
        <v>7032</v>
      </c>
      <c r="B7034" t="str">
        <f t="shared" si="109"/>
        <v>ID_7034</v>
      </c>
      <c r="C7034" s="2">
        <v>43782</v>
      </c>
      <c r="D7034" s="1" t="s">
        <v>12</v>
      </c>
      <c r="E7034" s="2">
        <v>27838</v>
      </c>
      <c r="F7034" s="1" t="s">
        <v>7691</v>
      </c>
      <c r="G7034" s="1" t="s">
        <v>787</v>
      </c>
      <c r="H7034" s="1">
        <v>38</v>
      </c>
      <c r="I7034" s="1">
        <v>26680</v>
      </c>
      <c r="J7034" s="1" t="s">
        <v>49</v>
      </c>
      <c r="K7034" t="str">
        <f ca="1">IF(YEAR(TODAY())-YEAR(E7034)&lt;20,"&lt;20",IF(YEAR(TODAY())-YEAR(E7034)&lt;30,"20-29",IF(YEAR(TODAY())-YEAR(E7034)&lt;40,"30-39",IF(YEAR(TODAY())-YEAR(C7034)&lt;50,"40-49",IF(YEAR(TODAY())-YEAR(C7034)&lt;60,"50-59","60+")))))</f>
        <v>40-49</v>
      </c>
      <c r="L7034" t="str">
        <f>IF(I7034&lt;30000,"&lt;30k",IF(I7034&lt;60000,"30k-59k",IF(I7034&lt;100000,"60k-99k",IF(I7034&lt;150000,"100k-149k","150k+"))))</f>
        <v>&lt;30k</v>
      </c>
    </row>
    <row r="7035" spans="1:12" x14ac:dyDescent="0.2">
      <c r="A7035" s="1">
        <v>7033</v>
      </c>
      <c r="B7035" t="str">
        <f t="shared" si="109"/>
        <v>ID_7035</v>
      </c>
      <c r="C7035" s="2">
        <v>43668</v>
      </c>
      <c r="D7035" s="1" t="s">
        <v>8</v>
      </c>
      <c r="E7035" s="2">
        <v>9686</v>
      </c>
      <c r="F7035" s="1" t="s">
        <v>7692</v>
      </c>
      <c r="G7035" s="1" t="s">
        <v>164</v>
      </c>
      <c r="H7035" s="1">
        <v>64</v>
      </c>
      <c r="I7035" s="1">
        <v>115285</v>
      </c>
      <c r="J7035" s="1" t="s">
        <v>69</v>
      </c>
      <c r="K7035" t="str">
        <f ca="1">IF(YEAR(TODAY())-YEAR(E7035)&lt;20,"&lt;20",IF(YEAR(TODAY())-YEAR(E7035)&lt;30,"20-29",IF(YEAR(TODAY())-YEAR(E7035)&lt;40,"30-39",IF(YEAR(TODAY())-YEAR(C7035)&lt;50,"40-49",IF(YEAR(TODAY())-YEAR(C7035)&lt;60,"50-59","60+")))))</f>
        <v>40-49</v>
      </c>
      <c r="L7035" t="str">
        <f>IF(I7035&lt;30000,"&lt;30k",IF(I7035&lt;60000,"30k-59k",IF(I7035&lt;100000,"60k-99k",IF(I7035&lt;150000,"100k-149k","150k+"))))</f>
        <v>100k-149k</v>
      </c>
    </row>
    <row r="7036" spans="1:12" x14ac:dyDescent="0.2">
      <c r="A7036" s="1">
        <v>7034</v>
      </c>
      <c r="B7036" t="str">
        <f t="shared" si="109"/>
        <v>ID_7036</v>
      </c>
      <c r="C7036" s="2">
        <v>43721</v>
      </c>
      <c r="D7036" s="1" t="s">
        <v>8</v>
      </c>
      <c r="E7036" s="2">
        <v>6544</v>
      </c>
      <c r="F7036" s="1" t="s">
        <v>7693</v>
      </c>
      <c r="G7036" s="1" t="s">
        <v>405</v>
      </c>
      <c r="H7036" s="1">
        <v>19</v>
      </c>
      <c r="I7036" s="1">
        <v>30254</v>
      </c>
      <c r="J7036" s="1" t="s">
        <v>69</v>
      </c>
      <c r="K7036" t="str">
        <f ca="1">IF(YEAR(TODAY())-YEAR(E7036)&lt;20,"&lt;20",IF(YEAR(TODAY())-YEAR(E7036)&lt;30,"20-29",IF(YEAR(TODAY())-YEAR(E7036)&lt;40,"30-39",IF(YEAR(TODAY())-YEAR(C7036)&lt;50,"40-49",IF(YEAR(TODAY())-YEAR(C7036)&lt;60,"50-59","60+")))))</f>
        <v>40-49</v>
      </c>
      <c r="L7036" t="str">
        <f>IF(I7036&lt;30000,"&lt;30k",IF(I7036&lt;60000,"30k-59k",IF(I7036&lt;100000,"60k-99k",IF(I7036&lt;150000,"100k-149k","150k+"))))</f>
        <v>30k-59k</v>
      </c>
    </row>
    <row r="7037" spans="1:12" x14ac:dyDescent="0.2">
      <c r="A7037" s="1">
        <v>7035</v>
      </c>
      <c r="B7037" t="str">
        <f t="shared" si="109"/>
        <v>ID_7037</v>
      </c>
      <c r="C7037" s="2">
        <v>44457</v>
      </c>
      <c r="D7037" s="1" t="s">
        <v>8</v>
      </c>
      <c r="E7037" s="2">
        <v>10767</v>
      </c>
      <c r="F7037" s="1" t="s">
        <v>7694</v>
      </c>
      <c r="G7037" s="1" t="s">
        <v>1883</v>
      </c>
      <c r="H7037" s="1">
        <v>55</v>
      </c>
      <c r="I7037" s="1">
        <v>111163</v>
      </c>
      <c r="J7037" s="1" t="s">
        <v>23</v>
      </c>
      <c r="K7037" t="str">
        <f ca="1">IF(YEAR(TODAY())-YEAR(E7037)&lt;20,"&lt;20",IF(YEAR(TODAY())-YEAR(E7037)&lt;30,"20-29",IF(YEAR(TODAY())-YEAR(E7037)&lt;40,"30-39",IF(YEAR(TODAY())-YEAR(C7037)&lt;50,"40-49",IF(YEAR(TODAY())-YEAR(C7037)&lt;60,"50-59","60+")))))</f>
        <v>40-49</v>
      </c>
      <c r="L7037" t="str">
        <f>IF(I7037&lt;30000,"&lt;30k",IF(I7037&lt;60000,"30k-59k",IF(I7037&lt;100000,"60k-99k",IF(I7037&lt;150000,"100k-149k","150k+"))))</f>
        <v>100k-149k</v>
      </c>
    </row>
    <row r="7038" spans="1:12" x14ac:dyDescent="0.2">
      <c r="A7038" s="1">
        <v>7036</v>
      </c>
      <c r="B7038" t="str">
        <f t="shared" si="109"/>
        <v>ID_7038</v>
      </c>
      <c r="C7038" s="2">
        <v>44230</v>
      </c>
      <c r="D7038" s="1" t="s">
        <v>8</v>
      </c>
      <c r="E7038" s="2">
        <v>29760</v>
      </c>
      <c r="F7038" s="1" t="s">
        <v>7695</v>
      </c>
      <c r="G7038" s="1" t="s">
        <v>453</v>
      </c>
      <c r="H7038" s="1">
        <v>64</v>
      </c>
      <c r="I7038" s="1">
        <v>77659</v>
      </c>
      <c r="J7038" s="1" t="s">
        <v>23</v>
      </c>
      <c r="K7038" t="str">
        <f ca="1">IF(YEAR(TODAY())-YEAR(E7038)&lt;20,"&lt;20",IF(YEAR(TODAY())-YEAR(E7038)&lt;30,"20-29",IF(YEAR(TODAY())-YEAR(E7038)&lt;40,"30-39",IF(YEAR(TODAY())-YEAR(C7038)&lt;50,"40-49",IF(YEAR(TODAY())-YEAR(C7038)&lt;60,"50-59","60+")))))</f>
        <v>40-49</v>
      </c>
      <c r="L7038" t="str">
        <f>IF(I7038&lt;30000,"&lt;30k",IF(I7038&lt;60000,"30k-59k",IF(I7038&lt;100000,"60k-99k",IF(I7038&lt;150000,"100k-149k","150k+"))))</f>
        <v>60k-99k</v>
      </c>
    </row>
    <row r="7039" spans="1:12" x14ac:dyDescent="0.2">
      <c r="A7039" s="1">
        <v>7037</v>
      </c>
      <c r="B7039" t="str">
        <f t="shared" si="109"/>
        <v>ID_7039</v>
      </c>
      <c r="C7039" s="2">
        <v>43713</v>
      </c>
      <c r="D7039" s="1" t="s">
        <v>12</v>
      </c>
      <c r="E7039" s="2">
        <v>43657</v>
      </c>
      <c r="F7039" s="1" t="s">
        <v>7696</v>
      </c>
      <c r="G7039" s="1" t="s">
        <v>534</v>
      </c>
      <c r="H7039" s="1">
        <v>46</v>
      </c>
      <c r="I7039" s="1">
        <v>199959</v>
      </c>
      <c r="J7039" s="1" t="s">
        <v>11</v>
      </c>
      <c r="K7039" t="str">
        <f ca="1">IF(YEAR(TODAY())-YEAR(E7039)&lt;20,"&lt;20",IF(YEAR(TODAY())-YEAR(E7039)&lt;30,"20-29",IF(YEAR(TODAY())-YEAR(E7039)&lt;40,"30-39",IF(YEAR(TODAY())-YEAR(C7039)&lt;50,"40-49",IF(YEAR(TODAY())-YEAR(C7039)&lt;60,"50-59","60+")))))</f>
        <v>&lt;20</v>
      </c>
      <c r="L7039" t="str">
        <f>IF(I7039&lt;30000,"&lt;30k",IF(I7039&lt;60000,"30k-59k",IF(I7039&lt;100000,"60k-99k",IF(I7039&lt;150000,"100k-149k","150k+"))))</f>
        <v>150k+</v>
      </c>
    </row>
    <row r="7040" spans="1:12" x14ac:dyDescent="0.2">
      <c r="A7040" s="1">
        <v>7038</v>
      </c>
      <c r="B7040" t="str">
        <f t="shared" si="109"/>
        <v>ID_7040</v>
      </c>
      <c r="C7040" s="2">
        <v>43693</v>
      </c>
      <c r="D7040" s="1" t="s">
        <v>8</v>
      </c>
      <c r="E7040" s="2">
        <v>31555</v>
      </c>
      <c r="F7040" s="1" t="s">
        <v>7697</v>
      </c>
      <c r="G7040" s="1" t="s">
        <v>1589</v>
      </c>
      <c r="H7040" s="1">
        <v>63</v>
      </c>
      <c r="I7040" s="1">
        <v>215180</v>
      </c>
      <c r="J7040" s="1" t="s">
        <v>38</v>
      </c>
      <c r="K7040" t="str">
        <f ca="1">IF(YEAR(TODAY())-YEAR(E7040)&lt;20,"&lt;20",IF(YEAR(TODAY())-YEAR(E7040)&lt;30,"20-29",IF(YEAR(TODAY())-YEAR(E7040)&lt;40,"30-39",IF(YEAR(TODAY())-YEAR(C7040)&lt;50,"40-49",IF(YEAR(TODAY())-YEAR(C7040)&lt;60,"50-59","60+")))))</f>
        <v>30-39</v>
      </c>
      <c r="L7040" t="str">
        <f>IF(I7040&lt;30000,"&lt;30k",IF(I7040&lt;60000,"30k-59k",IF(I7040&lt;100000,"60k-99k",IF(I7040&lt;150000,"100k-149k","150k+"))))</f>
        <v>150k+</v>
      </c>
    </row>
    <row r="7041" spans="1:12" x14ac:dyDescent="0.2">
      <c r="A7041" s="1">
        <v>7039</v>
      </c>
      <c r="B7041" t="str">
        <f t="shared" si="109"/>
        <v>ID_7041</v>
      </c>
      <c r="C7041" s="2">
        <v>43718</v>
      </c>
      <c r="D7041" s="1" t="s">
        <v>12</v>
      </c>
      <c r="E7041" s="2">
        <v>28052</v>
      </c>
      <c r="F7041" s="1" t="s">
        <v>7698</v>
      </c>
      <c r="G7041" s="1" t="s">
        <v>184</v>
      </c>
      <c r="H7041" s="1">
        <v>62</v>
      </c>
      <c r="I7041" s="1">
        <v>115761</v>
      </c>
      <c r="J7041" s="1" t="s">
        <v>11</v>
      </c>
      <c r="K7041" t="str">
        <f ca="1">IF(YEAR(TODAY())-YEAR(E7041)&lt;20,"&lt;20",IF(YEAR(TODAY())-YEAR(E7041)&lt;30,"20-29",IF(YEAR(TODAY())-YEAR(E7041)&lt;40,"30-39",IF(YEAR(TODAY())-YEAR(C7041)&lt;50,"40-49",IF(YEAR(TODAY())-YEAR(C7041)&lt;60,"50-59","60+")))))</f>
        <v>40-49</v>
      </c>
      <c r="L7041" t="str">
        <f>IF(I7041&lt;30000,"&lt;30k",IF(I7041&lt;60000,"30k-59k",IF(I7041&lt;100000,"60k-99k",IF(I7041&lt;150000,"100k-149k","150k+"))))</f>
        <v>100k-149k</v>
      </c>
    </row>
    <row r="7042" spans="1:12" x14ac:dyDescent="0.2">
      <c r="A7042" s="1">
        <v>7040</v>
      </c>
      <c r="B7042" t="str">
        <f t="shared" si="109"/>
        <v>ID_7042</v>
      </c>
      <c r="C7042" s="2">
        <v>43937</v>
      </c>
      <c r="D7042" s="1" t="s">
        <v>12</v>
      </c>
      <c r="E7042" s="2">
        <v>27366</v>
      </c>
      <c r="F7042" s="1" t="s">
        <v>7699</v>
      </c>
      <c r="G7042" s="1" t="s">
        <v>1265</v>
      </c>
      <c r="H7042" s="1">
        <v>39</v>
      </c>
      <c r="I7042" s="1">
        <v>102854</v>
      </c>
      <c r="J7042" s="1" t="s">
        <v>18</v>
      </c>
      <c r="K7042" t="str">
        <f ca="1">IF(YEAR(TODAY())-YEAR(E7042)&lt;20,"&lt;20",IF(YEAR(TODAY())-YEAR(E7042)&lt;30,"20-29",IF(YEAR(TODAY())-YEAR(E7042)&lt;40,"30-39",IF(YEAR(TODAY())-YEAR(C7042)&lt;50,"40-49",IF(YEAR(TODAY())-YEAR(C7042)&lt;60,"50-59","60+")))))</f>
        <v>40-49</v>
      </c>
      <c r="L7042" t="str">
        <f>IF(I7042&lt;30000,"&lt;30k",IF(I7042&lt;60000,"30k-59k",IF(I7042&lt;100000,"60k-99k",IF(I7042&lt;150000,"100k-149k","150k+"))))</f>
        <v>100k-149k</v>
      </c>
    </row>
    <row r="7043" spans="1:12" x14ac:dyDescent="0.2">
      <c r="A7043" s="1">
        <v>7041</v>
      </c>
      <c r="B7043" t="str">
        <f t="shared" ref="B7043:B7106" si="110">"ID_"&amp;ROW()</f>
        <v>ID_7043</v>
      </c>
      <c r="C7043" s="2">
        <v>43960</v>
      </c>
      <c r="D7043" s="1" t="s">
        <v>8</v>
      </c>
      <c r="E7043" s="2">
        <v>6949</v>
      </c>
      <c r="F7043" s="1" t="s">
        <v>7700</v>
      </c>
      <c r="G7043" s="1" t="s">
        <v>184</v>
      </c>
      <c r="H7043" s="1">
        <v>57</v>
      </c>
      <c r="I7043" s="1">
        <v>108980</v>
      </c>
      <c r="J7043" s="1" t="s">
        <v>23</v>
      </c>
      <c r="K7043" t="str">
        <f ca="1">IF(YEAR(TODAY())-YEAR(E7043)&lt;20,"&lt;20",IF(YEAR(TODAY())-YEAR(E7043)&lt;30,"20-29",IF(YEAR(TODAY())-YEAR(E7043)&lt;40,"30-39",IF(YEAR(TODAY())-YEAR(C7043)&lt;50,"40-49",IF(YEAR(TODAY())-YEAR(C7043)&lt;60,"50-59","60+")))))</f>
        <v>40-49</v>
      </c>
      <c r="L7043" t="str">
        <f>IF(I7043&lt;30000,"&lt;30k",IF(I7043&lt;60000,"30k-59k",IF(I7043&lt;100000,"60k-99k",IF(I7043&lt;150000,"100k-149k","150k+"))))</f>
        <v>100k-149k</v>
      </c>
    </row>
    <row r="7044" spans="1:12" x14ac:dyDescent="0.2">
      <c r="A7044" s="1">
        <v>7042</v>
      </c>
      <c r="B7044" t="str">
        <f t="shared" si="110"/>
        <v>ID_7044</v>
      </c>
      <c r="C7044" s="2">
        <v>44083</v>
      </c>
      <c r="D7044" s="1" t="s">
        <v>8</v>
      </c>
      <c r="E7044" s="2">
        <v>37399</v>
      </c>
      <c r="F7044" s="1" t="s">
        <v>7701</v>
      </c>
      <c r="G7044" s="1" t="s">
        <v>701</v>
      </c>
      <c r="H7044" s="1">
        <v>65</v>
      </c>
      <c r="I7044" s="1">
        <v>139622</v>
      </c>
      <c r="J7044" s="1" t="s">
        <v>18</v>
      </c>
      <c r="K7044" t="str">
        <f ca="1">IF(YEAR(TODAY())-YEAR(E7044)&lt;20,"&lt;20",IF(YEAR(TODAY())-YEAR(E7044)&lt;30,"20-29",IF(YEAR(TODAY())-YEAR(E7044)&lt;40,"30-39",IF(YEAR(TODAY())-YEAR(C7044)&lt;50,"40-49",IF(YEAR(TODAY())-YEAR(C7044)&lt;60,"50-59","60+")))))</f>
        <v>20-29</v>
      </c>
      <c r="L7044" t="str">
        <f>IF(I7044&lt;30000,"&lt;30k",IF(I7044&lt;60000,"30k-59k",IF(I7044&lt;100000,"60k-99k",IF(I7044&lt;150000,"100k-149k","150k+"))))</f>
        <v>100k-149k</v>
      </c>
    </row>
    <row r="7045" spans="1:12" x14ac:dyDescent="0.2">
      <c r="A7045" s="1">
        <v>7043</v>
      </c>
      <c r="B7045" t="str">
        <f t="shared" si="110"/>
        <v>ID_7045</v>
      </c>
      <c r="C7045" s="2">
        <v>44263</v>
      </c>
      <c r="D7045" s="1" t="s">
        <v>12</v>
      </c>
      <c r="E7045" s="2">
        <v>36714</v>
      </c>
      <c r="F7045" s="1" t="s">
        <v>7702</v>
      </c>
      <c r="G7045" s="1" t="s">
        <v>143</v>
      </c>
      <c r="H7045" s="1">
        <v>48</v>
      </c>
      <c r="I7045" s="1">
        <v>174425</v>
      </c>
      <c r="J7045" s="1" t="s">
        <v>23</v>
      </c>
      <c r="K7045" t="str">
        <f ca="1">IF(YEAR(TODAY())-YEAR(E7045)&lt;20,"&lt;20",IF(YEAR(TODAY())-YEAR(E7045)&lt;30,"20-29",IF(YEAR(TODAY())-YEAR(E7045)&lt;40,"30-39",IF(YEAR(TODAY())-YEAR(C7045)&lt;50,"40-49",IF(YEAR(TODAY())-YEAR(C7045)&lt;60,"50-59","60+")))))</f>
        <v>20-29</v>
      </c>
      <c r="L7045" t="str">
        <f>IF(I7045&lt;30000,"&lt;30k",IF(I7045&lt;60000,"30k-59k",IF(I7045&lt;100000,"60k-99k",IF(I7045&lt;150000,"100k-149k","150k+"))))</f>
        <v>150k+</v>
      </c>
    </row>
    <row r="7046" spans="1:12" x14ac:dyDescent="0.2">
      <c r="A7046" s="1">
        <v>7044</v>
      </c>
      <c r="B7046" t="str">
        <f t="shared" si="110"/>
        <v>ID_7046</v>
      </c>
      <c r="C7046" s="2">
        <v>43827</v>
      </c>
      <c r="D7046" s="1" t="s">
        <v>8</v>
      </c>
      <c r="E7046" s="2">
        <v>20270</v>
      </c>
      <c r="F7046" s="1" t="s">
        <v>7703</v>
      </c>
      <c r="G7046" s="1" t="s">
        <v>197</v>
      </c>
      <c r="H7046" s="1">
        <v>26</v>
      </c>
      <c r="I7046" s="1">
        <v>168254</v>
      </c>
      <c r="J7046" s="1" t="s">
        <v>69</v>
      </c>
      <c r="K7046" t="str">
        <f ca="1">IF(YEAR(TODAY())-YEAR(E7046)&lt;20,"&lt;20",IF(YEAR(TODAY())-YEAR(E7046)&lt;30,"20-29",IF(YEAR(TODAY())-YEAR(E7046)&lt;40,"30-39",IF(YEAR(TODAY())-YEAR(C7046)&lt;50,"40-49",IF(YEAR(TODAY())-YEAR(C7046)&lt;60,"50-59","60+")))))</f>
        <v>40-49</v>
      </c>
      <c r="L7046" t="str">
        <f>IF(I7046&lt;30000,"&lt;30k",IF(I7046&lt;60000,"30k-59k",IF(I7046&lt;100000,"60k-99k",IF(I7046&lt;150000,"100k-149k","150k+"))))</f>
        <v>150k+</v>
      </c>
    </row>
    <row r="7047" spans="1:12" x14ac:dyDescent="0.2">
      <c r="A7047" s="1">
        <v>7045</v>
      </c>
      <c r="B7047" t="str">
        <f t="shared" si="110"/>
        <v>ID_7047</v>
      </c>
      <c r="C7047" s="2">
        <v>44615</v>
      </c>
      <c r="D7047" s="1" t="s">
        <v>8</v>
      </c>
      <c r="E7047" s="2">
        <v>5980</v>
      </c>
      <c r="F7047" s="1" t="s">
        <v>7704</v>
      </c>
      <c r="G7047" s="1" t="s">
        <v>1992</v>
      </c>
      <c r="H7047" s="1">
        <v>31</v>
      </c>
      <c r="I7047" s="1">
        <v>130223</v>
      </c>
      <c r="J7047" s="1" t="s">
        <v>18</v>
      </c>
      <c r="K7047" t="str">
        <f ca="1">IF(YEAR(TODAY())-YEAR(E7047)&lt;20,"&lt;20",IF(YEAR(TODAY())-YEAR(E7047)&lt;30,"20-29",IF(YEAR(TODAY())-YEAR(E7047)&lt;40,"30-39",IF(YEAR(TODAY())-YEAR(C7047)&lt;50,"40-49",IF(YEAR(TODAY())-YEAR(C7047)&lt;60,"50-59","60+")))))</f>
        <v>40-49</v>
      </c>
      <c r="L7047" t="str">
        <f>IF(I7047&lt;30000,"&lt;30k",IF(I7047&lt;60000,"30k-59k",IF(I7047&lt;100000,"60k-99k",IF(I7047&lt;150000,"100k-149k","150k+"))))</f>
        <v>100k-149k</v>
      </c>
    </row>
    <row r="7048" spans="1:12" x14ac:dyDescent="0.2">
      <c r="A7048" s="1">
        <v>7046</v>
      </c>
      <c r="B7048" t="str">
        <f t="shared" si="110"/>
        <v>ID_7048</v>
      </c>
      <c r="C7048" s="2">
        <v>43908</v>
      </c>
      <c r="D7048" s="1" t="s">
        <v>8</v>
      </c>
      <c r="E7048" s="2">
        <v>23804</v>
      </c>
      <c r="F7048" s="1" t="s">
        <v>7705</v>
      </c>
      <c r="G7048" s="1" t="s">
        <v>697</v>
      </c>
      <c r="H7048" s="1">
        <v>19</v>
      </c>
      <c r="I7048" s="1">
        <v>53496</v>
      </c>
      <c r="J7048" s="1" t="s">
        <v>60</v>
      </c>
      <c r="K7048" t="str">
        <f ca="1">IF(YEAR(TODAY())-YEAR(E7048)&lt;20,"&lt;20",IF(YEAR(TODAY())-YEAR(E7048)&lt;30,"20-29",IF(YEAR(TODAY())-YEAR(E7048)&lt;40,"30-39",IF(YEAR(TODAY())-YEAR(C7048)&lt;50,"40-49",IF(YEAR(TODAY())-YEAR(C7048)&lt;60,"50-59","60+")))))</f>
        <v>40-49</v>
      </c>
      <c r="L7048" t="str">
        <f>IF(I7048&lt;30000,"&lt;30k",IF(I7048&lt;60000,"30k-59k",IF(I7048&lt;100000,"60k-99k",IF(I7048&lt;150000,"100k-149k","150k+"))))</f>
        <v>30k-59k</v>
      </c>
    </row>
    <row r="7049" spans="1:12" x14ac:dyDescent="0.2">
      <c r="A7049" s="1">
        <v>7047</v>
      </c>
      <c r="B7049" t="str">
        <f t="shared" si="110"/>
        <v>ID_7049</v>
      </c>
      <c r="C7049" s="2">
        <v>44634</v>
      </c>
      <c r="D7049" s="1" t="s">
        <v>8</v>
      </c>
      <c r="E7049" s="2">
        <v>3377</v>
      </c>
      <c r="F7049" s="1" t="s">
        <v>7706</v>
      </c>
      <c r="G7049" s="1" t="s">
        <v>1761</v>
      </c>
      <c r="H7049" s="1">
        <v>27</v>
      </c>
      <c r="I7049" s="1">
        <v>221398</v>
      </c>
      <c r="J7049" s="1" t="s">
        <v>60</v>
      </c>
      <c r="K7049" t="str">
        <f ca="1">IF(YEAR(TODAY())-YEAR(E7049)&lt;20,"&lt;20",IF(YEAR(TODAY())-YEAR(E7049)&lt;30,"20-29",IF(YEAR(TODAY())-YEAR(E7049)&lt;40,"30-39",IF(YEAR(TODAY())-YEAR(C7049)&lt;50,"40-49",IF(YEAR(TODAY())-YEAR(C7049)&lt;60,"50-59","60+")))))</f>
        <v>40-49</v>
      </c>
      <c r="L7049" t="str">
        <f>IF(I7049&lt;30000,"&lt;30k",IF(I7049&lt;60000,"30k-59k",IF(I7049&lt;100000,"60k-99k",IF(I7049&lt;150000,"100k-149k","150k+"))))</f>
        <v>150k+</v>
      </c>
    </row>
    <row r="7050" spans="1:12" x14ac:dyDescent="0.2">
      <c r="A7050" s="1">
        <v>7048</v>
      </c>
      <c r="B7050" t="str">
        <f t="shared" si="110"/>
        <v>ID_7050</v>
      </c>
      <c r="C7050" s="2">
        <v>43808</v>
      </c>
      <c r="D7050" s="1" t="s">
        <v>8</v>
      </c>
      <c r="E7050" s="2">
        <v>13979</v>
      </c>
      <c r="F7050" s="1" t="s">
        <v>7707</v>
      </c>
      <c r="G7050" s="1" t="s">
        <v>1101</v>
      </c>
      <c r="H7050" s="1">
        <v>60</v>
      </c>
      <c r="I7050" s="1">
        <v>69619</v>
      </c>
      <c r="J7050" s="1" t="s">
        <v>49</v>
      </c>
      <c r="K7050" t="str">
        <f ca="1">IF(YEAR(TODAY())-YEAR(E7050)&lt;20,"&lt;20",IF(YEAR(TODAY())-YEAR(E7050)&lt;30,"20-29",IF(YEAR(TODAY())-YEAR(E7050)&lt;40,"30-39",IF(YEAR(TODAY())-YEAR(C7050)&lt;50,"40-49",IF(YEAR(TODAY())-YEAR(C7050)&lt;60,"50-59","60+")))))</f>
        <v>40-49</v>
      </c>
      <c r="L7050" t="str">
        <f>IF(I7050&lt;30000,"&lt;30k",IF(I7050&lt;60000,"30k-59k",IF(I7050&lt;100000,"60k-99k",IF(I7050&lt;150000,"100k-149k","150k+"))))</f>
        <v>60k-99k</v>
      </c>
    </row>
    <row r="7051" spans="1:12" x14ac:dyDescent="0.2">
      <c r="A7051" s="1">
        <v>7049</v>
      </c>
      <c r="B7051" t="str">
        <f t="shared" si="110"/>
        <v>ID_7051</v>
      </c>
      <c r="C7051" s="2">
        <v>44470</v>
      </c>
      <c r="D7051" s="1" t="s">
        <v>8</v>
      </c>
      <c r="E7051" s="2">
        <v>23964</v>
      </c>
      <c r="F7051" s="1" t="s">
        <v>7708</v>
      </c>
      <c r="G7051" s="1" t="s">
        <v>476</v>
      </c>
      <c r="H7051" s="1">
        <v>49</v>
      </c>
      <c r="I7051" s="1">
        <v>140883</v>
      </c>
      <c r="J7051" s="1" t="s">
        <v>31</v>
      </c>
      <c r="K7051" t="str">
        <f ca="1">IF(YEAR(TODAY())-YEAR(E7051)&lt;20,"&lt;20",IF(YEAR(TODAY())-YEAR(E7051)&lt;30,"20-29",IF(YEAR(TODAY())-YEAR(E7051)&lt;40,"30-39",IF(YEAR(TODAY())-YEAR(C7051)&lt;50,"40-49",IF(YEAR(TODAY())-YEAR(C7051)&lt;60,"50-59","60+")))))</f>
        <v>40-49</v>
      </c>
      <c r="L7051" t="str">
        <f>IF(I7051&lt;30000,"&lt;30k",IF(I7051&lt;60000,"30k-59k",IF(I7051&lt;100000,"60k-99k",IF(I7051&lt;150000,"100k-149k","150k+"))))</f>
        <v>100k-149k</v>
      </c>
    </row>
    <row r="7052" spans="1:12" x14ac:dyDescent="0.2">
      <c r="A7052" s="1">
        <v>7050</v>
      </c>
      <c r="B7052" t="str">
        <f t="shared" si="110"/>
        <v>ID_7052</v>
      </c>
      <c r="C7052" s="2">
        <v>44668</v>
      </c>
      <c r="D7052" s="1" t="s">
        <v>12</v>
      </c>
      <c r="E7052" s="2">
        <v>28104</v>
      </c>
      <c r="F7052" s="1" t="s">
        <v>7709</v>
      </c>
      <c r="G7052" s="1" t="s">
        <v>394</v>
      </c>
      <c r="H7052" s="1">
        <v>64</v>
      </c>
      <c r="I7052" s="1">
        <v>218950</v>
      </c>
      <c r="J7052" s="1" t="s">
        <v>11</v>
      </c>
      <c r="K7052" t="str">
        <f ca="1">IF(YEAR(TODAY())-YEAR(E7052)&lt;20,"&lt;20",IF(YEAR(TODAY())-YEAR(E7052)&lt;30,"20-29",IF(YEAR(TODAY())-YEAR(E7052)&lt;40,"30-39",IF(YEAR(TODAY())-YEAR(C7052)&lt;50,"40-49",IF(YEAR(TODAY())-YEAR(C7052)&lt;60,"50-59","60+")))))</f>
        <v>40-49</v>
      </c>
      <c r="L7052" t="str">
        <f>IF(I7052&lt;30000,"&lt;30k",IF(I7052&lt;60000,"30k-59k",IF(I7052&lt;100000,"60k-99k",IF(I7052&lt;150000,"100k-149k","150k+"))))</f>
        <v>150k+</v>
      </c>
    </row>
    <row r="7053" spans="1:12" x14ac:dyDescent="0.2">
      <c r="A7053" s="1">
        <v>7051</v>
      </c>
      <c r="B7053" t="str">
        <f t="shared" si="110"/>
        <v>ID_7053</v>
      </c>
      <c r="C7053" s="2">
        <v>43810</v>
      </c>
      <c r="D7053" s="1" t="s">
        <v>12</v>
      </c>
      <c r="E7053" s="2">
        <v>8487</v>
      </c>
      <c r="F7053" s="1" t="s">
        <v>7710</v>
      </c>
      <c r="G7053" s="1" t="s">
        <v>649</v>
      </c>
      <c r="H7053" s="1">
        <v>42</v>
      </c>
      <c r="I7053" s="1">
        <v>72899</v>
      </c>
      <c r="J7053" s="1" t="s">
        <v>23</v>
      </c>
      <c r="K7053" t="str">
        <f ca="1">IF(YEAR(TODAY())-YEAR(E7053)&lt;20,"&lt;20",IF(YEAR(TODAY())-YEAR(E7053)&lt;30,"20-29",IF(YEAR(TODAY())-YEAR(E7053)&lt;40,"30-39",IF(YEAR(TODAY())-YEAR(C7053)&lt;50,"40-49",IF(YEAR(TODAY())-YEAR(C7053)&lt;60,"50-59","60+")))))</f>
        <v>40-49</v>
      </c>
      <c r="L7053" t="str">
        <f>IF(I7053&lt;30000,"&lt;30k",IF(I7053&lt;60000,"30k-59k",IF(I7053&lt;100000,"60k-99k",IF(I7053&lt;150000,"100k-149k","150k+"))))</f>
        <v>60k-99k</v>
      </c>
    </row>
    <row r="7054" spans="1:12" x14ac:dyDescent="0.2">
      <c r="A7054" s="1">
        <v>7052</v>
      </c>
      <c r="B7054" t="str">
        <f t="shared" si="110"/>
        <v>ID_7054</v>
      </c>
      <c r="C7054" s="2">
        <v>44170</v>
      </c>
      <c r="D7054" s="1" t="s">
        <v>8</v>
      </c>
      <c r="E7054" s="2">
        <v>10139</v>
      </c>
      <c r="F7054" s="1" t="s">
        <v>7711</v>
      </c>
      <c r="G7054" s="1" t="s">
        <v>1011</v>
      </c>
      <c r="H7054" s="1">
        <v>36</v>
      </c>
      <c r="I7054" s="1">
        <v>179977</v>
      </c>
      <c r="J7054" s="1" t="s">
        <v>26</v>
      </c>
      <c r="K7054" t="str">
        <f ca="1">IF(YEAR(TODAY())-YEAR(E7054)&lt;20,"&lt;20",IF(YEAR(TODAY())-YEAR(E7054)&lt;30,"20-29",IF(YEAR(TODAY())-YEAR(E7054)&lt;40,"30-39",IF(YEAR(TODAY())-YEAR(C7054)&lt;50,"40-49",IF(YEAR(TODAY())-YEAR(C7054)&lt;60,"50-59","60+")))))</f>
        <v>40-49</v>
      </c>
      <c r="L7054" t="str">
        <f>IF(I7054&lt;30000,"&lt;30k",IF(I7054&lt;60000,"30k-59k",IF(I7054&lt;100000,"60k-99k",IF(I7054&lt;150000,"100k-149k","150k+"))))</f>
        <v>150k+</v>
      </c>
    </row>
    <row r="7055" spans="1:12" x14ac:dyDescent="0.2">
      <c r="A7055" s="1">
        <v>7053</v>
      </c>
      <c r="B7055" t="str">
        <f t="shared" si="110"/>
        <v>ID_7055</v>
      </c>
      <c r="C7055" s="2">
        <v>44571</v>
      </c>
      <c r="D7055" s="1" t="s">
        <v>8</v>
      </c>
      <c r="E7055" s="2">
        <v>20084</v>
      </c>
      <c r="F7055" s="1" t="s">
        <v>7712</v>
      </c>
      <c r="G7055" s="1" t="s">
        <v>74</v>
      </c>
      <c r="H7055" s="1">
        <v>41</v>
      </c>
      <c r="I7055" s="1">
        <v>58278</v>
      </c>
      <c r="J7055" s="1" t="s">
        <v>31</v>
      </c>
      <c r="K7055" t="str">
        <f ca="1">IF(YEAR(TODAY())-YEAR(E7055)&lt;20,"&lt;20",IF(YEAR(TODAY())-YEAR(E7055)&lt;30,"20-29",IF(YEAR(TODAY())-YEAR(E7055)&lt;40,"30-39",IF(YEAR(TODAY())-YEAR(C7055)&lt;50,"40-49",IF(YEAR(TODAY())-YEAR(C7055)&lt;60,"50-59","60+")))))</f>
        <v>40-49</v>
      </c>
      <c r="L7055" t="str">
        <f>IF(I7055&lt;30000,"&lt;30k",IF(I7055&lt;60000,"30k-59k",IF(I7055&lt;100000,"60k-99k",IF(I7055&lt;150000,"100k-149k","150k+"))))</f>
        <v>30k-59k</v>
      </c>
    </row>
    <row r="7056" spans="1:12" x14ac:dyDescent="0.2">
      <c r="A7056" s="1">
        <v>7054</v>
      </c>
      <c r="B7056" t="str">
        <f t="shared" si="110"/>
        <v>ID_7056</v>
      </c>
      <c r="C7056" s="2">
        <v>43768</v>
      </c>
      <c r="D7056" s="1" t="s">
        <v>8</v>
      </c>
      <c r="E7056" s="2">
        <v>17198</v>
      </c>
      <c r="F7056" s="1" t="s">
        <v>7713</v>
      </c>
      <c r="G7056" s="1" t="s">
        <v>1004</v>
      </c>
      <c r="H7056" s="1">
        <v>23</v>
      </c>
      <c r="I7056" s="1">
        <v>101708</v>
      </c>
      <c r="J7056" s="1" t="s">
        <v>31</v>
      </c>
      <c r="K7056" t="str">
        <f ca="1">IF(YEAR(TODAY())-YEAR(E7056)&lt;20,"&lt;20",IF(YEAR(TODAY())-YEAR(E7056)&lt;30,"20-29",IF(YEAR(TODAY())-YEAR(E7056)&lt;40,"30-39",IF(YEAR(TODAY())-YEAR(C7056)&lt;50,"40-49",IF(YEAR(TODAY())-YEAR(C7056)&lt;60,"50-59","60+")))))</f>
        <v>40-49</v>
      </c>
      <c r="L7056" t="str">
        <f>IF(I7056&lt;30000,"&lt;30k",IF(I7056&lt;60000,"30k-59k",IF(I7056&lt;100000,"60k-99k",IF(I7056&lt;150000,"100k-149k","150k+"))))</f>
        <v>100k-149k</v>
      </c>
    </row>
    <row r="7057" spans="1:12" x14ac:dyDescent="0.2">
      <c r="A7057" s="1">
        <v>7055</v>
      </c>
      <c r="B7057" t="str">
        <f t="shared" si="110"/>
        <v>ID_7057</v>
      </c>
      <c r="C7057" s="2">
        <v>43972</v>
      </c>
      <c r="D7057" s="1" t="s">
        <v>8</v>
      </c>
      <c r="E7057" s="2">
        <v>14962</v>
      </c>
      <c r="F7057" s="1" t="s">
        <v>7714</v>
      </c>
      <c r="G7057" s="1" t="s">
        <v>28</v>
      </c>
      <c r="H7057" s="1">
        <v>25</v>
      </c>
      <c r="I7057" s="1">
        <v>181492</v>
      </c>
      <c r="J7057" s="1" t="s">
        <v>31</v>
      </c>
      <c r="K7057" t="str">
        <f ca="1">IF(YEAR(TODAY())-YEAR(E7057)&lt;20,"&lt;20",IF(YEAR(TODAY())-YEAR(E7057)&lt;30,"20-29",IF(YEAR(TODAY())-YEAR(E7057)&lt;40,"30-39",IF(YEAR(TODAY())-YEAR(C7057)&lt;50,"40-49",IF(YEAR(TODAY())-YEAR(C7057)&lt;60,"50-59","60+")))))</f>
        <v>40-49</v>
      </c>
      <c r="L7057" t="str">
        <f>IF(I7057&lt;30000,"&lt;30k",IF(I7057&lt;60000,"30k-59k",IF(I7057&lt;100000,"60k-99k",IF(I7057&lt;150000,"100k-149k","150k+"))))</f>
        <v>150k+</v>
      </c>
    </row>
    <row r="7058" spans="1:12" x14ac:dyDescent="0.2">
      <c r="A7058" s="1">
        <v>7056</v>
      </c>
      <c r="B7058" t="str">
        <f t="shared" si="110"/>
        <v>ID_7058</v>
      </c>
      <c r="C7058" s="2">
        <v>44358</v>
      </c>
      <c r="D7058" s="1" t="s">
        <v>12</v>
      </c>
      <c r="E7058" s="2">
        <v>15682</v>
      </c>
      <c r="F7058" s="1" t="s">
        <v>7715</v>
      </c>
      <c r="G7058" s="1" t="s">
        <v>601</v>
      </c>
      <c r="H7058" s="1">
        <v>65</v>
      </c>
      <c r="I7058" s="1">
        <v>239473</v>
      </c>
      <c r="J7058" s="1" t="s">
        <v>18</v>
      </c>
      <c r="K7058" t="str">
        <f ca="1">IF(YEAR(TODAY())-YEAR(E7058)&lt;20,"&lt;20",IF(YEAR(TODAY())-YEAR(E7058)&lt;30,"20-29",IF(YEAR(TODAY())-YEAR(E7058)&lt;40,"30-39",IF(YEAR(TODAY())-YEAR(C7058)&lt;50,"40-49",IF(YEAR(TODAY())-YEAR(C7058)&lt;60,"50-59","60+")))))</f>
        <v>40-49</v>
      </c>
      <c r="L7058" t="str">
        <f>IF(I7058&lt;30000,"&lt;30k",IF(I7058&lt;60000,"30k-59k",IF(I7058&lt;100000,"60k-99k",IF(I7058&lt;150000,"100k-149k","150k+"))))</f>
        <v>150k+</v>
      </c>
    </row>
    <row r="7059" spans="1:12" x14ac:dyDescent="0.2">
      <c r="A7059" s="1">
        <v>7057</v>
      </c>
      <c r="B7059" t="str">
        <f t="shared" si="110"/>
        <v>ID_7059</v>
      </c>
      <c r="C7059" s="2">
        <v>44149</v>
      </c>
      <c r="D7059" s="1" t="s">
        <v>8</v>
      </c>
      <c r="E7059" s="2">
        <v>43376</v>
      </c>
      <c r="F7059" s="1" t="s">
        <v>7716</v>
      </c>
      <c r="G7059" s="1" t="s">
        <v>898</v>
      </c>
      <c r="H7059" s="1">
        <v>52</v>
      </c>
      <c r="I7059" s="1">
        <v>31599</v>
      </c>
      <c r="J7059" s="1" t="s">
        <v>15</v>
      </c>
      <c r="K7059" t="str">
        <f ca="1">IF(YEAR(TODAY())-YEAR(E7059)&lt;20,"&lt;20",IF(YEAR(TODAY())-YEAR(E7059)&lt;30,"20-29",IF(YEAR(TODAY())-YEAR(E7059)&lt;40,"30-39",IF(YEAR(TODAY())-YEAR(C7059)&lt;50,"40-49",IF(YEAR(TODAY())-YEAR(C7059)&lt;60,"50-59","60+")))))</f>
        <v>&lt;20</v>
      </c>
      <c r="L7059" t="str">
        <f>IF(I7059&lt;30000,"&lt;30k",IF(I7059&lt;60000,"30k-59k",IF(I7059&lt;100000,"60k-99k",IF(I7059&lt;150000,"100k-149k","150k+"))))</f>
        <v>30k-59k</v>
      </c>
    </row>
    <row r="7060" spans="1:12" x14ac:dyDescent="0.2">
      <c r="A7060" s="1">
        <v>7058</v>
      </c>
      <c r="B7060" t="str">
        <f t="shared" si="110"/>
        <v>ID_7060</v>
      </c>
      <c r="C7060" s="2">
        <v>44699</v>
      </c>
      <c r="D7060" s="1" t="s">
        <v>12</v>
      </c>
      <c r="E7060" s="2">
        <v>12492</v>
      </c>
      <c r="F7060" s="1" t="s">
        <v>7717</v>
      </c>
      <c r="G7060" s="1" t="s">
        <v>303</v>
      </c>
      <c r="H7060" s="1">
        <v>55</v>
      </c>
      <c r="I7060" s="1">
        <v>78252</v>
      </c>
      <c r="J7060" s="1" t="s">
        <v>23</v>
      </c>
      <c r="K7060" t="str">
        <f ca="1">IF(YEAR(TODAY())-YEAR(E7060)&lt;20,"&lt;20",IF(YEAR(TODAY())-YEAR(E7060)&lt;30,"20-29",IF(YEAR(TODAY())-YEAR(E7060)&lt;40,"30-39",IF(YEAR(TODAY())-YEAR(C7060)&lt;50,"40-49",IF(YEAR(TODAY())-YEAR(C7060)&lt;60,"50-59","60+")))))</f>
        <v>40-49</v>
      </c>
      <c r="L7060" t="str">
        <f>IF(I7060&lt;30000,"&lt;30k",IF(I7060&lt;60000,"30k-59k",IF(I7060&lt;100000,"60k-99k",IF(I7060&lt;150000,"100k-149k","150k+"))))</f>
        <v>60k-99k</v>
      </c>
    </row>
    <row r="7061" spans="1:12" x14ac:dyDescent="0.2">
      <c r="A7061" s="1">
        <v>7059</v>
      </c>
      <c r="B7061" t="str">
        <f t="shared" si="110"/>
        <v>ID_7061</v>
      </c>
      <c r="C7061" s="2">
        <v>44044</v>
      </c>
      <c r="D7061" s="1" t="s">
        <v>12</v>
      </c>
      <c r="E7061" s="2">
        <v>32827</v>
      </c>
      <c r="F7061" s="1" t="s">
        <v>7718</v>
      </c>
      <c r="G7061" s="1" t="s">
        <v>591</v>
      </c>
      <c r="H7061" s="1">
        <v>36</v>
      </c>
      <c r="I7061" s="1">
        <v>91301</v>
      </c>
      <c r="J7061" s="1" t="s">
        <v>18</v>
      </c>
      <c r="K7061" t="str">
        <f ca="1">IF(YEAR(TODAY())-YEAR(E7061)&lt;20,"&lt;20",IF(YEAR(TODAY())-YEAR(E7061)&lt;30,"20-29",IF(YEAR(TODAY())-YEAR(E7061)&lt;40,"30-39",IF(YEAR(TODAY())-YEAR(C7061)&lt;50,"40-49",IF(YEAR(TODAY())-YEAR(C7061)&lt;60,"50-59","60+")))))</f>
        <v>30-39</v>
      </c>
      <c r="L7061" t="str">
        <f>IF(I7061&lt;30000,"&lt;30k",IF(I7061&lt;60000,"30k-59k",IF(I7061&lt;100000,"60k-99k",IF(I7061&lt;150000,"100k-149k","150k+"))))</f>
        <v>60k-99k</v>
      </c>
    </row>
    <row r="7062" spans="1:12" x14ac:dyDescent="0.2">
      <c r="A7062" s="1">
        <v>7060</v>
      </c>
      <c r="B7062" t="str">
        <f t="shared" si="110"/>
        <v>ID_7062</v>
      </c>
      <c r="C7062" s="2">
        <v>44715</v>
      </c>
      <c r="D7062" s="1" t="s">
        <v>12</v>
      </c>
      <c r="E7062" s="2">
        <v>12538</v>
      </c>
      <c r="F7062" s="1" t="s">
        <v>7719</v>
      </c>
      <c r="G7062" s="1" t="s">
        <v>1004</v>
      </c>
      <c r="H7062" s="1">
        <v>20</v>
      </c>
      <c r="I7062" s="1">
        <v>225498</v>
      </c>
      <c r="J7062" s="1" t="s">
        <v>23</v>
      </c>
      <c r="K7062" t="str">
        <f ca="1">IF(YEAR(TODAY())-YEAR(E7062)&lt;20,"&lt;20",IF(YEAR(TODAY())-YEAR(E7062)&lt;30,"20-29",IF(YEAR(TODAY())-YEAR(E7062)&lt;40,"30-39",IF(YEAR(TODAY())-YEAR(C7062)&lt;50,"40-49",IF(YEAR(TODAY())-YEAR(C7062)&lt;60,"50-59","60+")))))</f>
        <v>40-49</v>
      </c>
      <c r="L7062" t="str">
        <f>IF(I7062&lt;30000,"&lt;30k",IF(I7062&lt;60000,"30k-59k",IF(I7062&lt;100000,"60k-99k",IF(I7062&lt;150000,"100k-149k","150k+"))))</f>
        <v>150k+</v>
      </c>
    </row>
    <row r="7063" spans="1:12" x14ac:dyDescent="0.2">
      <c r="A7063" s="1">
        <v>7061</v>
      </c>
      <c r="B7063" t="str">
        <f t="shared" si="110"/>
        <v>ID_7063</v>
      </c>
      <c r="C7063" s="2">
        <v>44394</v>
      </c>
      <c r="D7063" s="1" t="s">
        <v>12</v>
      </c>
      <c r="E7063" s="2">
        <v>13374</v>
      </c>
      <c r="F7063" s="1" t="s">
        <v>7720</v>
      </c>
      <c r="G7063" s="1" t="s">
        <v>400</v>
      </c>
      <c r="H7063" s="1">
        <v>19</v>
      </c>
      <c r="I7063" s="1">
        <v>47120</v>
      </c>
      <c r="J7063" s="1" t="s">
        <v>18</v>
      </c>
      <c r="K7063" t="str">
        <f ca="1">IF(YEAR(TODAY())-YEAR(E7063)&lt;20,"&lt;20",IF(YEAR(TODAY())-YEAR(E7063)&lt;30,"20-29",IF(YEAR(TODAY())-YEAR(E7063)&lt;40,"30-39",IF(YEAR(TODAY())-YEAR(C7063)&lt;50,"40-49",IF(YEAR(TODAY())-YEAR(C7063)&lt;60,"50-59","60+")))))</f>
        <v>40-49</v>
      </c>
      <c r="L7063" t="str">
        <f>IF(I7063&lt;30000,"&lt;30k",IF(I7063&lt;60000,"30k-59k",IF(I7063&lt;100000,"60k-99k",IF(I7063&lt;150000,"100k-149k","150k+"))))</f>
        <v>30k-59k</v>
      </c>
    </row>
    <row r="7064" spans="1:12" x14ac:dyDescent="0.2">
      <c r="A7064" s="1">
        <v>7062</v>
      </c>
      <c r="B7064" t="str">
        <f t="shared" si="110"/>
        <v>ID_7064</v>
      </c>
      <c r="C7064" s="2">
        <v>44027</v>
      </c>
      <c r="D7064" s="1" t="s">
        <v>12</v>
      </c>
      <c r="E7064" s="2">
        <v>36880</v>
      </c>
      <c r="F7064" s="1" t="s">
        <v>7721</v>
      </c>
      <c r="G7064" s="1" t="s">
        <v>455</v>
      </c>
      <c r="H7064" s="1">
        <v>31</v>
      </c>
      <c r="I7064" s="1">
        <v>64628</v>
      </c>
      <c r="J7064" s="1" t="s">
        <v>69</v>
      </c>
      <c r="K7064" t="str">
        <f ca="1">IF(YEAR(TODAY())-YEAR(E7064)&lt;20,"&lt;20",IF(YEAR(TODAY())-YEAR(E7064)&lt;30,"20-29",IF(YEAR(TODAY())-YEAR(E7064)&lt;40,"30-39",IF(YEAR(TODAY())-YEAR(C7064)&lt;50,"40-49",IF(YEAR(TODAY())-YEAR(C7064)&lt;60,"50-59","60+")))))</f>
        <v>20-29</v>
      </c>
      <c r="L7064" t="str">
        <f>IF(I7064&lt;30000,"&lt;30k",IF(I7064&lt;60000,"30k-59k",IF(I7064&lt;100000,"60k-99k",IF(I7064&lt;150000,"100k-149k","150k+"))))</f>
        <v>60k-99k</v>
      </c>
    </row>
    <row r="7065" spans="1:12" x14ac:dyDescent="0.2">
      <c r="A7065" s="1">
        <v>7063</v>
      </c>
      <c r="B7065" t="str">
        <f t="shared" si="110"/>
        <v>ID_7065</v>
      </c>
      <c r="C7065" s="2">
        <v>43860</v>
      </c>
      <c r="D7065" s="1" t="s">
        <v>12</v>
      </c>
      <c r="E7065" s="2">
        <v>43095</v>
      </c>
      <c r="F7065" s="1" t="s">
        <v>7722</v>
      </c>
      <c r="G7065" s="1" t="s">
        <v>633</v>
      </c>
      <c r="H7065" s="1">
        <v>44</v>
      </c>
      <c r="I7065" s="1">
        <v>235617</v>
      </c>
      <c r="J7065" s="1" t="s">
        <v>18</v>
      </c>
      <c r="K7065" t="str">
        <f ca="1">IF(YEAR(TODAY())-YEAR(E7065)&lt;20,"&lt;20",IF(YEAR(TODAY())-YEAR(E7065)&lt;30,"20-29",IF(YEAR(TODAY())-YEAR(E7065)&lt;40,"30-39",IF(YEAR(TODAY())-YEAR(C7065)&lt;50,"40-49",IF(YEAR(TODAY())-YEAR(C7065)&lt;60,"50-59","60+")))))</f>
        <v>&lt;20</v>
      </c>
      <c r="L7065" t="str">
        <f>IF(I7065&lt;30000,"&lt;30k",IF(I7065&lt;60000,"30k-59k",IF(I7065&lt;100000,"60k-99k",IF(I7065&lt;150000,"100k-149k","150k+"))))</f>
        <v>150k+</v>
      </c>
    </row>
    <row r="7066" spans="1:12" x14ac:dyDescent="0.2">
      <c r="A7066" s="1">
        <v>7064</v>
      </c>
      <c r="B7066" t="str">
        <f t="shared" si="110"/>
        <v>ID_7066</v>
      </c>
      <c r="C7066" s="2">
        <v>44603</v>
      </c>
      <c r="D7066" s="1" t="s">
        <v>12</v>
      </c>
      <c r="E7066" s="2">
        <v>2717</v>
      </c>
      <c r="F7066" s="1" t="s">
        <v>7723</v>
      </c>
      <c r="G7066" s="1" t="s">
        <v>1052</v>
      </c>
      <c r="H7066" s="1">
        <v>43</v>
      </c>
      <c r="I7066" s="1">
        <v>179673</v>
      </c>
      <c r="J7066" s="1" t="s">
        <v>31</v>
      </c>
      <c r="K7066" t="str">
        <f ca="1">IF(YEAR(TODAY())-YEAR(E7066)&lt;20,"&lt;20",IF(YEAR(TODAY())-YEAR(E7066)&lt;30,"20-29",IF(YEAR(TODAY())-YEAR(E7066)&lt;40,"30-39",IF(YEAR(TODAY())-YEAR(C7066)&lt;50,"40-49",IF(YEAR(TODAY())-YEAR(C7066)&lt;60,"50-59","60+")))))</f>
        <v>40-49</v>
      </c>
      <c r="L7066" t="str">
        <f>IF(I7066&lt;30000,"&lt;30k",IF(I7066&lt;60000,"30k-59k",IF(I7066&lt;100000,"60k-99k",IF(I7066&lt;150000,"100k-149k","150k+"))))</f>
        <v>150k+</v>
      </c>
    </row>
    <row r="7067" spans="1:12" x14ac:dyDescent="0.2">
      <c r="A7067" s="1">
        <v>7065</v>
      </c>
      <c r="B7067" t="str">
        <f t="shared" si="110"/>
        <v>ID_7067</v>
      </c>
      <c r="C7067" s="2">
        <v>44124</v>
      </c>
      <c r="D7067" s="1" t="s">
        <v>12</v>
      </c>
      <c r="E7067" s="2">
        <v>5054</v>
      </c>
      <c r="F7067" s="1" t="s">
        <v>7724</v>
      </c>
      <c r="G7067" s="1" t="s">
        <v>1607</v>
      </c>
      <c r="H7067" s="1">
        <v>45</v>
      </c>
      <c r="I7067" s="1">
        <v>143415</v>
      </c>
      <c r="J7067" s="1" t="s">
        <v>38</v>
      </c>
      <c r="K7067" t="str">
        <f ca="1">IF(YEAR(TODAY())-YEAR(E7067)&lt;20,"&lt;20",IF(YEAR(TODAY())-YEAR(E7067)&lt;30,"20-29",IF(YEAR(TODAY())-YEAR(E7067)&lt;40,"30-39",IF(YEAR(TODAY())-YEAR(C7067)&lt;50,"40-49",IF(YEAR(TODAY())-YEAR(C7067)&lt;60,"50-59","60+")))))</f>
        <v>40-49</v>
      </c>
      <c r="L7067" t="str">
        <f>IF(I7067&lt;30000,"&lt;30k",IF(I7067&lt;60000,"30k-59k",IF(I7067&lt;100000,"60k-99k",IF(I7067&lt;150000,"100k-149k","150k+"))))</f>
        <v>100k-149k</v>
      </c>
    </row>
    <row r="7068" spans="1:12" x14ac:dyDescent="0.2">
      <c r="A7068" s="1">
        <v>7066</v>
      </c>
      <c r="B7068" t="str">
        <f t="shared" si="110"/>
        <v>ID_7068</v>
      </c>
      <c r="C7068" s="2">
        <v>44455</v>
      </c>
      <c r="D7068" s="1" t="s">
        <v>12</v>
      </c>
      <c r="E7068" s="2">
        <v>17357</v>
      </c>
      <c r="F7068" s="1" t="s">
        <v>7725</v>
      </c>
      <c r="G7068" s="1" t="s">
        <v>1781</v>
      </c>
      <c r="H7068" s="1">
        <v>22</v>
      </c>
      <c r="I7068" s="1">
        <v>167499</v>
      </c>
      <c r="J7068" s="1" t="s">
        <v>15</v>
      </c>
      <c r="K7068" t="str">
        <f ca="1">IF(YEAR(TODAY())-YEAR(E7068)&lt;20,"&lt;20",IF(YEAR(TODAY())-YEAR(E7068)&lt;30,"20-29",IF(YEAR(TODAY())-YEAR(E7068)&lt;40,"30-39",IF(YEAR(TODAY())-YEAR(C7068)&lt;50,"40-49",IF(YEAR(TODAY())-YEAR(C7068)&lt;60,"50-59","60+")))))</f>
        <v>40-49</v>
      </c>
      <c r="L7068" t="str">
        <f>IF(I7068&lt;30000,"&lt;30k",IF(I7068&lt;60000,"30k-59k",IF(I7068&lt;100000,"60k-99k",IF(I7068&lt;150000,"100k-149k","150k+"))))</f>
        <v>150k+</v>
      </c>
    </row>
    <row r="7069" spans="1:12" x14ac:dyDescent="0.2">
      <c r="A7069" s="1">
        <v>7067</v>
      </c>
      <c r="B7069" t="str">
        <f t="shared" si="110"/>
        <v>ID_7069</v>
      </c>
      <c r="C7069" s="2">
        <v>43984</v>
      </c>
      <c r="D7069" s="1" t="s">
        <v>8</v>
      </c>
      <c r="E7069" s="2">
        <v>3728</v>
      </c>
      <c r="F7069" s="1" t="s">
        <v>7726</v>
      </c>
      <c r="G7069" s="1" t="s">
        <v>1308</v>
      </c>
      <c r="H7069" s="1">
        <v>41</v>
      </c>
      <c r="I7069" s="1">
        <v>93570</v>
      </c>
      <c r="J7069" s="1" t="s">
        <v>31</v>
      </c>
      <c r="K7069" t="str">
        <f ca="1">IF(YEAR(TODAY())-YEAR(E7069)&lt;20,"&lt;20",IF(YEAR(TODAY())-YEAR(E7069)&lt;30,"20-29",IF(YEAR(TODAY())-YEAR(E7069)&lt;40,"30-39",IF(YEAR(TODAY())-YEAR(C7069)&lt;50,"40-49",IF(YEAR(TODAY())-YEAR(C7069)&lt;60,"50-59","60+")))))</f>
        <v>40-49</v>
      </c>
      <c r="L7069" t="str">
        <f>IF(I7069&lt;30000,"&lt;30k",IF(I7069&lt;60000,"30k-59k",IF(I7069&lt;100000,"60k-99k",IF(I7069&lt;150000,"100k-149k","150k+"))))</f>
        <v>60k-99k</v>
      </c>
    </row>
    <row r="7070" spans="1:12" x14ac:dyDescent="0.2">
      <c r="A7070" s="1">
        <v>7068</v>
      </c>
      <c r="B7070" t="str">
        <f t="shared" si="110"/>
        <v>ID_7070</v>
      </c>
      <c r="C7070" s="2">
        <v>44083</v>
      </c>
      <c r="D7070" s="1" t="s">
        <v>8</v>
      </c>
      <c r="E7070" s="2">
        <v>41071</v>
      </c>
      <c r="F7070" s="1" t="s">
        <v>7727</v>
      </c>
      <c r="G7070" s="1" t="s">
        <v>603</v>
      </c>
      <c r="H7070" s="1">
        <v>28</v>
      </c>
      <c r="I7070" s="1">
        <v>171541</v>
      </c>
      <c r="J7070" s="1" t="s">
        <v>38</v>
      </c>
      <c r="K7070" t="str">
        <f ca="1">IF(YEAR(TODAY())-YEAR(E7070)&lt;20,"&lt;20",IF(YEAR(TODAY())-YEAR(E7070)&lt;30,"20-29",IF(YEAR(TODAY())-YEAR(E7070)&lt;40,"30-39",IF(YEAR(TODAY())-YEAR(C7070)&lt;50,"40-49",IF(YEAR(TODAY())-YEAR(C7070)&lt;60,"50-59","60+")))))</f>
        <v>&lt;20</v>
      </c>
      <c r="L7070" t="str">
        <f>IF(I7070&lt;30000,"&lt;30k",IF(I7070&lt;60000,"30k-59k",IF(I7070&lt;100000,"60k-99k",IF(I7070&lt;150000,"100k-149k","150k+"))))</f>
        <v>150k+</v>
      </c>
    </row>
    <row r="7071" spans="1:12" x14ac:dyDescent="0.2">
      <c r="A7071" s="1">
        <v>7069</v>
      </c>
      <c r="B7071" t="str">
        <f t="shared" si="110"/>
        <v>ID_7071</v>
      </c>
      <c r="C7071" s="2">
        <v>43740</v>
      </c>
      <c r="D7071" s="1" t="s">
        <v>12</v>
      </c>
      <c r="E7071" s="2">
        <v>29442</v>
      </c>
      <c r="F7071" s="1" t="s">
        <v>7728</v>
      </c>
      <c r="G7071" s="1" t="s">
        <v>3066</v>
      </c>
      <c r="H7071" s="1">
        <v>51</v>
      </c>
      <c r="I7071" s="1">
        <v>127378</v>
      </c>
      <c r="J7071" s="1" t="s">
        <v>18</v>
      </c>
      <c r="K7071" t="str">
        <f ca="1">IF(YEAR(TODAY())-YEAR(E7071)&lt;20,"&lt;20",IF(YEAR(TODAY())-YEAR(E7071)&lt;30,"20-29",IF(YEAR(TODAY())-YEAR(E7071)&lt;40,"30-39",IF(YEAR(TODAY())-YEAR(C7071)&lt;50,"40-49",IF(YEAR(TODAY())-YEAR(C7071)&lt;60,"50-59","60+")))))</f>
        <v>40-49</v>
      </c>
      <c r="L7071" t="str">
        <f>IF(I7071&lt;30000,"&lt;30k",IF(I7071&lt;60000,"30k-59k",IF(I7071&lt;100000,"60k-99k",IF(I7071&lt;150000,"100k-149k","150k+"))))</f>
        <v>100k-149k</v>
      </c>
    </row>
    <row r="7072" spans="1:12" x14ac:dyDescent="0.2">
      <c r="A7072" s="1">
        <v>7070</v>
      </c>
      <c r="B7072" t="str">
        <f t="shared" si="110"/>
        <v>ID_7072</v>
      </c>
      <c r="C7072" s="2">
        <v>44341</v>
      </c>
      <c r="D7072" s="1" t="s">
        <v>8</v>
      </c>
      <c r="E7072" s="2">
        <v>36189</v>
      </c>
      <c r="F7072" s="1" t="s">
        <v>7729</v>
      </c>
      <c r="G7072" s="1" t="s">
        <v>628</v>
      </c>
      <c r="H7072" s="1">
        <v>47</v>
      </c>
      <c r="I7072" s="1">
        <v>129220</v>
      </c>
      <c r="J7072" s="1" t="s">
        <v>15</v>
      </c>
      <c r="K7072" t="str">
        <f ca="1">IF(YEAR(TODAY())-YEAR(E7072)&lt;20,"&lt;20",IF(YEAR(TODAY())-YEAR(E7072)&lt;30,"20-29",IF(YEAR(TODAY())-YEAR(E7072)&lt;40,"30-39",IF(YEAR(TODAY())-YEAR(C7072)&lt;50,"40-49",IF(YEAR(TODAY())-YEAR(C7072)&lt;60,"50-59","60+")))))</f>
        <v>20-29</v>
      </c>
      <c r="L7072" t="str">
        <f>IF(I7072&lt;30000,"&lt;30k",IF(I7072&lt;60000,"30k-59k",IF(I7072&lt;100000,"60k-99k",IF(I7072&lt;150000,"100k-149k","150k+"))))</f>
        <v>100k-149k</v>
      </c>
    </row>
    <row r="7073" spans="1:12" x14ac:dyDescent="0.2">
      <c r="A7073" s="1">
        <v>7071</v>
      </c>
      <c r="B7073" t="str">
        <f t="shared" si="110"/>
        <v>ID_7073</v>
      </c>
      <c r="C7073" s="2">
        <v>44610</v>
      </c>
      <c r="D7073" s="1" t="s">
        <v>8</v>
      </c>
      <c r="E7073" s="2">
        <v>28479</v>
      </c>
      <c r="F7073" s="1" t="s">
        <v>7730</v>
      </c>
      <c r="G7073" s="1" t="s">
        <v>2197</v>
      </c>
      <c r="H7073" s="1">
        <v>58</v>
      </c>
      <c r="I7073" s="1">
        <v>53966</v>
      </c>
      <c r="J7073" s="1" t="s">
        <v>11</v>
      </c>
      <c r="K7073" t="str">
        <f ca="1">IF(YEAR(TODAY())-YEAR(E7073)&lt;20,"&lt;20",IF(YEAR(TODAY())-YEAR(E7073)&lt;30,"20-29",IF(YEAR(TODAY())-YEAR(E7073)&lt;40,"30-39",IF(YEAR(TODAY())-YEAR(C7073)&lt;50,"40-49",IF(YEAR(TODAY())-YEAR(C7073)&lt;60,"50-59","60+")))))</f>
        <v>40-49</v>
      </c>
      <c r="L7073" t="str">
        <f>IF(I7073&lt;30000,"&lt;30k",IF(I7073&lt;60000,"30k-59k",IF(I7073&lt;100000,"60k-99k",IF(I7073&lt;150000,"100k-149k","150k+"))))</f>
        <v>30k-59k</v>
      </c>
    </row>
    <row r="7074" spans="1:12" x14ac:dyDescent="0.2">
      <c r="A7074" s="1">
        <v>7072</v>
      </c>
      <c r="B7074" t="str">
        <f t="shared" si="110"/>
        <v>ID_7074</v>
      </c>
      <c r="C7074" s="2">
        <v>43909</v>
      </c>
      <c r="D7074" s="1" t="s">
        <v>8</v>
      </c>
      <c r="E7074" s="2">
        <v>42295</v>
      </c>
      <c r="F7074" s="1" t="s">
        <v>7731</v>
      </c>
      <c r="G7074" s="1" t="s">
        <v>1060</v>
      </c>
      <c r="H7074" s="1">
        <v>61</v>
      </c>
      <c r="I7074" s="1">
        <v>176500</v>
      </c>
      <c r="J7074" s="1" t="s">
        <v>38</v>
      </c>
      <c r="K7074" t="str">
        <f ca="1">IF(YEAR(TODAY())-YEAR(E7074)&lt;20,"&lt;20",IF(YEAR(TODAY())-YEAR(E7074)&lt;30,"20-29",IF(YEAR(TODAY())-YEAR(E7074)&lt;40,"30-39",IF(YEAR(TODAY())-YEAR(C7074)&lt;50,"40-49",IF(YEAR(TODAY())-YEAR(C7074)&lt;60,"50-59","60+")))))</f>
        <v>&lt;20</v>
      </c>
      <c r="L7074" t="str">
        <f>IF(I7074&lt;30000,"&lt;30k",IF(I7074&lt;60000,"30k-59k",IF(I7074&lt;100000,"60k-99k",IF(I7074&lt;150000,"100k-149k","150k+"))))</f>
        <v>150k+</v>
      </c>
    </row>
    <row r="7075" spans="1:12" x14ac:dyDescent="0.2">
      <c r="A7075" s="1">
        <v>7073</v>
      </c>
      <c r="B7075" t="str">
        <f t="shared" si="110"/>
        <v>ID_7075</v>
      </c>
      <c r="C7075" s="2">
        <v>44399</v>
      </c>
      <c r="D7075" s="1" t="s">
        <v>8</v>
      </c>
      <c r="E7075" s="2">
        <v>28260</v>
      </c>
      <c r="F7075" s="1" t="s">
        <v>7732</v>
      </c>
      <c r="G7075" s="1" t="s">
        <v>588</v>
      </c>
      <c r="H7075" s="1">
        <v>32</v>
      </c>
      <c r="I7075" s="1">
        <v>129396</v>
      </c>
      <c r="J7075" s="1" t="s">
        <v>23</v>
      </c>
      <c r="K7075" t="str">
        <f ca="1">IF(YEAR(TODAY())-YEAR(E7075)&lt;20,"&lt;20",IF(YEAR(TODAY())-YEAR(E7075)&lt;30,"20-29",IF(YEAR(TODAY())-YEAR(E7075)&lt;40,"30-39",IF(YEAR(TODAY())-YEAR(C7075)&lt;50,"40-49",IF(YEAR(TODAY())-YEAR(C7075)&lt;60,"50-59","60+")))))</f>
        <v>40-49</v>
      </c>
      <c r="L7075" t="str">
        <f>IF(I7075&lt;30000,"&lt;30k",IF(I7075&lt;60000,"30k-59k",IF(I7075&lt;100000,"60k-99k",IF(I7075&lt;150000,"100k-149k","150k+"))))</f>
        <v>100k-149k</v>
      </c>
    </row>
    <row r="7076" spans="1:12" x14ac:dyDescent="0.2">
      <c r="A7076" s="1">
        <v>7074</v>
      </c>
      <c r="B7076" t="str">
        <f t="shared" si="110"/>
        <v>ID_7076</v>
      </c>
      <c r="C7076" s="2">
        <v>43783</v>
      </c>
      <c r="D7076" s="1" t="s">
        <v>12</v>
      </c>
      <c r="E7076" s="2">
        <v>2508</v>
      </c>
      <c r="F7076" s="1" t="s">
        <v>7733</v>
      </c>
      <c r="G7076" s="1" t="s">
        <v>1475</v>
      </c>
      <c r="H7076" s="1">
        <v>59</v>
      </c>
      <c r="I7076" s="1">
        <v>241080</v>
      </c>
      <c r="J7076" s="1" t="s">
        <v>69</v>
      </c>
      <c r="K7076" t="str">
        <f ca="1">IF(YEAR(TODAY())-YEAR(E7076)&lt;20,"&lt;20",IF(YEAR(TODAY())-YEAR(E7076)&lt;30,"20-29",IF(YEAR(TODAY())-YEAR(E7076)&lt;40,"30-39",IF(YEAR(TODAY())-YEAR(C7076)&lt;50,"40-49",IF(YEAR(TODAY())-YEAR(C7076)&lt;60,"50-59","60+")))))</f>
        <v>40-49</v>
      </c>
      <c r="L7076" t="str">
        <f>IF(I7076&lt;30000,"&lt;30k",IF(I7076&lt;60000,"30k-59k",IF(I7076&lt;100000,"60k-99k",IF(I7076&lt;150000,"100k-149k","150k+"))))</f>
        <v>150k+</v>
      </c>
    </row>
    <row r="7077" spans="1:12" x14ac:dyDescent="0.2">
      <c r="A7077" s="1">
        <v>7075</v>
      </c>
      <c r="B7077" t="str">
        <f t="shared" si="110"/>
        <v>ID_7077</v>
      </c>
      <c r="C7077" s="2">
        <v>44274</v>
      </c>
      <c r="D7077" s="1" t="s">
        <v>12</v>
      </c>
      <c r="E7077" s="2">
        <v>31201</v>
      </c>
      <c r="F7077" s="1" t="s">
        <v>7734</v>
      </c>
      <c r="G7077" s="1" t="s">
        <v>25</v>
      </c>
      <c r="H7077" s="1">
        <v>19</v>
      </c>
      <c r="I7077" s="1">
        <v>37475</v>
      </c>
      <c r="J7077" s="1" t="s">
        <v>18</v>
      </c>
      <c r="K7077" t="str">
        <f ca="1">IF(YEAR(TODAY())-YEAR(E7077)&lt;20,"&lt;20",IF(YEAR(TODAY())-YEAR(E7077)&lt;30,"20-29",IF(YEAR(TODAY())-YEAR(E7077)&lt;40,"30-39",IF(YEAR(TODAY())-YEAR(C7077)&lt;50,"40-49",IF(YEAR(TODAY())-YEAR(C7077)&lt;60,"50-59","60+")))))</f>
        <v>40-49</v>
      </c>
      <c r="L7077" t="str">
        <f>IF(I7077&lt;30000,"&lt;30k",IF(I7077&lt;60000,"30k-59k",IF(I7077&lt;100000,"60k-99k",IF(I7077&lt;150000,"100k-149k","150k+"))))</f>
        <v>30k-59k</v>
      </c>
    </row>
    <row r="7078" spans="1:12" x14ac:dyDescent="0.2">
      <c r="A7078" s="1">
        <v>7076</v>
      </c>
      <c r="B7078" t="str">
        <f t="shared" si="110"/>
        <v>ID_7078</v>
      </c>
      <c r="C7078" s="2">
        <v>43661</v>
      </c>
      <c r="D7078" s="1" t="s">
        <v>12</v>
      </c>
      <c r="E7078" s="2">
        <v>7828</v>
      </c>
      <c r="F7078" s="1" t="s">
        <v>7735</v>
      </c>
      <c r="G7078" s="1" t="s">
        <v>357</v>
      </c>
      <c r="H7078" s="1">
        <v>52</v>
      </c>
      <c r="I7078" s="1">
        <v>63580</v>
      </c>
      <c r="J7078" s="1" t="s">
        <v>23</v>
      </c>
      <c r="K7078" t="str">
        <f ca="1">IF(YEAR(TODAY())-YEAR(E7078)&lt;20,"&lt;20",IF(YEAR(TODAY())-YEAR(E7078)&lt;30,"20-29",IF(YEAR(TODAY())-YEAR(E7078)&lt;40,"30-39",IF(YEAR(TODAY())-YEAR(C7078)&lt;50,"40-49",IF(YEAR(TODAY())-YEAR(C7078)&lt;60,"50-59","60+")))))</f>
        <v>40-49</v>
      </c>
      <c r="L7078" t="str">
        <f>IF(I7078&lt;30000,"&lt;30k",IF(I7078&lt;60000,"30k-59k",IF(I7078&lt;100000,"60k-99k",IF(I7078&lt;150000,"100k-149k","150k+"))))</f>
        <v>60k-99k</v>
      </c>
    </row>
    <row r="7079" spans="1:12" x14ac:dyDescent="0.2">
      <c r="A7079" s="1">
        <v>7077</v>
      </c>
      <c r="B7079" t="str">
        <f t="shared" si="110"/>
        <v>ID_7079</v>
      </c>
      <c r="C7079" s="2">
        <v>43825</v>
      </c>
      <c r="D7079" s="1" t="s">
        <v>8</v>
      </c>
      <c r="E7079" s="2">
        <v>40282</v>
      </c>
      <c r="F7079" s="1" t="s">
        <v>7736</v>
      </c>
      <c r="G7079" s="1" t="s">
        <v>665</v>
      </c>
      <c r="H7079" s="1">
        <v>51</v>
      </c>
      <c r="I7079" s="1">
        <v>150933</v>
      </c>
      <c r="J7079" s="1" t="s">
        <v>49</v>
      </c>
      <c r="K7079" t="str">
        <f ca="1">IF(YEAR(TODAY())-YEAR(E7079)&lt;20,"&lt;20",IF(YEAR(TODAY())-YEAR(E7079)&lt;30,"20-29",IF(YEAR(TODAY())-YEAR(E7079)&lt;40,"30-39",IF(YEAR(TODAY())-YEAR(C7079)&lt;50,"40-49",IF(YEAR(TODAY())-YEAR(C7079)&lt;60,"50-59","60+")))))</f>
        <v>&lt;20</v>
      </c>
      <c r="L7079" t="str">
        <f>IF(I7079&lt;30000,"&lt;30k",IF(I7079&lt;60000,"30k-59k",IF(I7079&lt;100000,"60k-99k",IF(I7079&lt;150000,"100k-149k","150k+"))))</f>
        <v>150k+</v>
      </c>
    </row>
    <row r="7080" spans="1:12" x14ac:dyDescent="0.2">
      <c r="A7080" s="1">
        <v>7078</v>
      </c>
      <c r="B7080" t="str">
        <f t="shared" si="110"/>
        <v>ID_7080</v>
      </c>
      <c r="C7080" s="2">
        <v>44097</v>
      </c>
      <c r="D7080" s="1" t="s">
        <v>12</v>
      </c>
      <c r="E7080" s="2">
        <v>34214</v>
      </c>
      <c r="F7080" s="1" t="s">
        <v>7737</v>
      </c>
      <c r="G7080" s="1" t="s">
        <v>1019</v>
      </c>
      <c r="H7080" s="1">
        <v>39</v>
      </c>
      <c r="I7080" s="1">
        <v>74764</v>
      </c>
      <c r="J7080" s="1" t="s">
        <v>49</v>
      </c>
      <c r="K7080" t="str">
        <f ca="1">IF(YEAR(TODAY())-YEAR(E7080)&lt;20,"&lt;20",IF(YEAR(TODAY())-YEAR(E7080)&lt;30,"20-29",IF(YEAR(TODAY())-YEAR(E7080)&lt;40,"30-39",IF(YEAR(TODAY())-YEAR(C7080)&lt;50,"40-49",IF(YEAR(TODAY())-YEAR(C7080)&lt;60,"50-59","60+")))))</f>
        <v>30-39</v>
      </c>
      <c r="L7080" t="str">
        <f>IF(I7080&lt;30000,"&lt;30k",IF(I7080&lt;60000,"30k-59k",IF(I7080&lt;100000,"60k-99k",IF(I7080&lt;150000,"100k-149k","150k+"))))</f>
        <v>60k-99k</v>
      </c>
    </row>
    <row r="7081" spans="1:12" x14ac:dyDescent="0.2">
      <c r="A7081" s="1">
        <v>7079</v>
      </c>
      <c r="B7081" t="str">
        <f t="shared" si="110"/>
        <v>ID_7081</v>
      </c>
      <c r="C7081" s="2">
        <v>43810</v>
      </c>
      <c r="D7081" s="1" t="s">
        <v>8</v>
      </c>
      <c r="E7081" s="2">
        <v>20961</v>
      </c>
      <c r="F7081" s="1" t="s">
        <v>7738</v>
      </c>
      <c r="G7081" s="1" t="s">
        <v>110</v>
      </c>
      <c r="H7081" s="1">
        <v>37</v>
      </c>
      <c r="I7081" s="1">
        <v>241667</v>
      </c>
      <c r="J7081" s="1" t="s">
        <v>15</v>
      </c>
      <c r="K7081" t="str">
        <f ca="1">IF(YEAR(TODAY())-YEAR(E7081)&lt;20,"&lt;20",IF(YEAR(TODAY())-YEAR(E7081)&lt;30,"20-29",IF(YEAR(TODAY())-YEAR(E7081)&lt;40,"30-39",IF(YEAR(TODAY())-YEAR(C7081)&lt;50,"40-49",IF(YEAR(TODAY())-YEAR(C7081)&lt;60,"50-59","60+")))))</f>
        <v>40-49</v>
      </c>
      <c r="L7081" t="str">
        <f>IF(I7081&lt;30000,"&lt;30k",IF(I7081&lt;60000,"30k-59k",IF(I7081&lt;100000,"60k-99k",IF(I7081&lt;150000,"100k-149k","150k+"))))</f>
        <v>150k+</v>
      </c>
    </row>
    <row r="7082" spans="1:12" x14ac:dyDescent="0.2">
      <c r="A7082" s="1">
        <v>7080</v>
      </c>
      <c r="B7082" t="str">
        <f t="shared" si="110"/>
        <v>ID_7082</v>
      </c>
      <c r="C7082" s="2">
        <v>44628</v>
      </c>
      <c r="D7082" s="1" t="s">
        <v>12</v>
      </c>
      <c r="E7082" s="2">
        <v>18617</v>
      </c>
      <c r="F7082" s="1" t="s">
        <v>7739</v>
      </c>
      <c r="G7082" s="1" t="s">
        <v>586</v>
      </c>
      <c r="H7082" s="1">
        <v>35</v>
      </c>
      <c r="I7082" s="1">
        <v>120446</v>
      </c>
      <c r="J7082" s="1" t="s">
        <v>23</v>
      </c>
      <c r="K7082" t="str">
        <f ca="1">IF(YEAR(TODAY())-YEAR(E7082)&lt;20,"&lt;20",IF(YEAR(TODAY())-YEAR(E7082)&lt;30,"20-29",IF(YEAR(TODAY())-YEAR(E7082)&lt;40,"30-39",IF(YEAR(TODAY())-YEAR(C7082)&lt;50,"40-49",IF(YEAR(TODAY())-YEAR(C7082)&lt;60,"50-59","60+")))))</f>
        <v>40-49</v>
      </c>
      <c r="L7082" t="str">
        <f>IF(I7082&lt;30000,"&lt;30k",IF(I7082&lt;60000,"30k-59k",IF(I7082&lt;100000,"60k-99k",IF(I7082&lt;150000,"100k-149k","150k+"))))</f>
        <v>100k-149k</v>
      </c>
    </row>
    <row r="7083" spans="1:12" x14ac:dyDescent="0.2">
      <c r="A7083" s="1">
        <v>7081</v>
      </c>
      <c r="B7083" t="str">
        <f t="shared" si="110"/>
        <v>ID_7083</v>
      </c>
      <c r="C7083" s="2">
        <v>43659</v>
      </c>
      <c r="D7083" s="1" t="s">
        <v>8</v>
      </c>
      <c r="E7083" s="2">
        <v>40329</v>
      </c>
      <c r="F7083" s="1" t="s">
        <v>7740</v>
      </c>
      <c r="G7083" s="1" t="s">
        <v>1220</v>
      </c>
      <c r="H7083" s="1">
        <v>20</v>
      </c>
      <c r="I7083" s="1">
        <v>180029</v>
      </c>
      <c r="J7083" s="1" t="s">
        <v>38</v>
      </c>
      <c r="K7083" t="str">
        <f ca="1">IF(YEAR(TODAY())-YEAR(E7083)&lt;20,"&lt;20",IF(YEAR(TODAY())-YEAR(E7083)&lt;30,"20-29",IF(YEAR(TODAY())-YEAR(E7083)&lt;40,"30-39",IF(YEAR(TODAY())-YEAR(C7083)&lt;50,"40-49",IF(YEAR(TODAY())-YEAR(C7083)&lt;60,"50-59","60+")))))</f>
        <v>&lt;20</v>
      </c>
      <c r="L7083" t="str">
        <f>IF(I7083&lt;30000,"&lt;30k",IF(I7083&lt;60000,"30k-59k",IF(I7083&lt;100000,"60k-99k",IF(I7083&lt;150000,"100k-149k","150k+"))))</f>
        <v>150k+</v>
      </c>
    </row>
    <row r="7084" spans="1:12" x14ac:dyDescent="0.2">
      <c r="A7084" s="1">
        <v>7082</v>
      </c>
      <c r="B7084" t="str">
        <f t="shared" si="110"/>
        <v>ID_7084</v>
      </c>
      <c r="C7084" s="2">
        <v>44565</v>
      </c>
      <c r="D7084" s="1" t="s">
        <v>8</v>
      </c>
      <c r="E7084" s="2">
        <v>26720</v>
      </c>
      <c r="F7084" s="1" t="s">
        <v>7741</v>
      </c>
      <c r="G7084" s="1" t="s">
        <v>112</v>
      </c>
      <c r="H7084" s="1">
        <v>25</v>
      </c>
      <c r="I7084" s="1">
        <v>170128</v>
      </c>
      <c r="J7084" s="1" t="s">
        <v>15</v>
      </c>
      <c r="K7084" t="str">
        <f ca="1">IF(YEAR(TODAY())-YEAR(E7084)&lt;20,"&lt;20",IF(YEAR(TODAY())-YEAR(E7084)&lt;30,"20-29",IF(YEAR(TODAY())-YEAR(E7084)&lt;40,"30-39",IF(YEAR(TODAY())-YEAR(C7084)&lt;50,"40-49",IF(YEAR(TODAY())-YEAR(C7084)&lt;60,"50-59","60+")))))</f>
        <v>40-49</v>
      </c>
      <c r="L7084" t="str">
        <f>IF(I7084&lt;30000,"&lt;30k",IF(I7084&lt;60000,"30k-59k",IF(I7084&lt;100000,"60k-99k",IF(I7084&lt;150000,"100k-149k","150k+"))))</f>
        <v>150k+</v>
      </c>
    </row>
    <row r="7085" spans="1:12" x14ac:dyDescent="0.2">
      <c r="A7085" s="1">
        <v>7083</v>
      </c>
      <c r="B7085" t="str">
        <f t="shared" si="110"/>
        <v>ID_7085</v>
      </c>
      <c r="C7085" s="2">
        <v>44248</v>
      </c>
      <c r="D7085" s="1" t="s">
        <v>8</v>
      </c>
      <c r="E7085" s="2">
        <v>26780</v>
      </c>
      <c r="F7085" s="1" t="s">
        <v>7742</v>
      </c>
      <c r="G7085" s="1" t="s">
        <v>1045</v>
      </c>
      <c r="H7085" s="1">
        <v>63</v>
      </c>
      <c r="I7085" s="1">
        <v>25588</v>
      </c>
      <c r="J7085" s="1" t="s">
        <v>18</v>
      </c>
      <c r="K7085" t="str">
        <f ca="1">IF(YEAR(TODAY())-YEAR(E7085)&lt;20,"&lt;20",IF(YEAR(TODAY())-YEAR(E7085)&lt;30,"20-29",IF(YEAR(TODAY())-YEAR(E7085)&lt;40,"30-39",IF(YEAR(TODAY())-YEAR(C7085)&lt;50,"40-49",IF(YEAR(TODAY())-YEAR(C7085)&lt;60,"50-59","60+")))))</f>
        <v>40-49</v>
      </c>
      <c r="L7085" t="str">
        <f>IF(I7085&lt;30000,"&lt;30k",IF(I7085&lt;60000,"30k-59k",IF(I7085&lt;100000,"60k-99k",IF(I7085&lt;150000,"100k-149k","150k+"))))</f>
        <v>&lt;30k</v>
      </c>
    </row>
    <row r="7086" spans="1:12" x14ac:dyDescent="0.2">
      <c r="A7086" s="1">
        <v>7084</v>
      </c>
      <c r="B7086" t="str">
        <f t="shared" si="110"/>
        <v>ID_7086</v>
      </c>
      <c r="C7086" s="2">
        <v>44206</v>
      </c>
      <c r="D7086" s="1" t="s">
        <v>12</v>
      </c>
      <c r="E7086" s="2">
        <v>24246</v>
      </c>
      <c r="F7086" s="1" t="s">
        <v>7743</v>
      </c>
      <c r="G7086" s="1" t="s">
        <v>474</v>
      </c>
      <c r="H7086" s="1">
        <v>58</v>
      </c>
      <c r="I7086" s="1">
        <v>198830</v>
      </c>
      <c r="J7086" s="1" t="s">
        <v>11</v>
      </c>
      <c r="K7086" t="str">
        <f ca="1">IF(YEAR(TODAY())-YEAR(E7086)&lt;20,"&lt;20",IF(YEAR(TODAY())-YEAR(E7086)&lt;30,"20-29",IF(YEAR(TODAY())-YEAR(E7086)&lt;40,"30-39",IF(YEAR(TODAY())-YEAR(C7086)&lt;50,"40-49",IF(YEAR(TODAY())-YEAR(C7086)&lt;60,"50-59","60+")))))</f>
        <v>40-49</v>
      </c>
      <c r="L7086" t="str">
        <f>IF(I7086&lt;30000,"&lt;30k",IF(I7086&lt;60000,"30k-59k",IF(I7086&lt;100000,"60k-99k",IF(I7086&lt;150000,"100k-149k","150k+"))))</f>
        <v>150k+</v>
      </c>
    </row>
    <row r="7087" spans="1:12" x14ac:dyDescent="0.2">
      <c r="A7087" s="1">
        <v>7085</v>
      </c>
      <c r="B7087" t="str">
        <f t="shared" si="110"/>
        <v>ID_7087</v>
      </c>
      <c r="C7087" s="2">
        <v>43652</v>
      </c>
      <c r="D7087" s="1" t="s">
        <v>12</v>
      </c>
      <c r="E7087" s="2">
        <v>36028</v>
      </c>
      <c r="F7087" s="1" t="s">
        <v>7744</v>
      </c>
      <c r="G7087" s="1" t="s">
        <v>213</v>
      </c>
      <c r="H7087" s="1">
        <v>47</v>
      </c>
      <c r="I7087" s="1">
        <v>201685</v>
      </c>
      <c r="J7087" s="1" t="s">
        <v>31</v>
      </c>
      <c r="K7087" t="str">
        <f ca="1">IF(YEAR(TODAY())-YEAR(E7087)&lt;20,"&lt;20",IF(YEAR(TODAY())-YEAR(E7087)&lt;30,"20-29",IF(YEAR(TODAY())-YEAR(E7087)&lt;40,"30-39",IF(YEAR(TODAY())-YEAR(C7087)&lt;50,"40-49",IF(YEAR(TODAY())-YEAR(C7087)&lt;60,"50-59","60+")))))</f>
        <v>20-29</v>
      </c>
      <c r="L7087" t="str">
        <f>IF(I7087&lt;30000,"&lt;30k",IF(I7087&lt;60000,"30k-59k",IF(I7087&lt;100000,"60k-99k",IF(I7087&lt;150000,"100k-149k","150k+"))))</f>
        <v>150k+</v>
      </c>
    </row>
    <row r="7088" spans="1:12" x14ac:dyDescent="0.2">
      <c r="A7088" s="1">
        <v>7086</v>
      </c>
      <c r="B7088" t="str">
        <f t="shared" si="110"/>
        <v>ID_7088</v>
      </c>
      <c r="C7088" s="2">
        <v>44418</v>
      </c>
      <c r="D7088" s="1" t="s">
        <v>12</v>
      </c>
      <c r="E7088" s="2">
        <v>40703</v>
      </c>
      <c r="F7088" s="1" t="s">
        <v>7745</v>
      </c>
      <c r="G7088" s="1" t="s">
        <v>242</v>
      </c>
      <c r="H7088" s="1">
        <v>47</v>
      </c>
      <c r="I7088" s="1">
        <v>189061</v>
      </c>
      <c r="J7088" s="1" t="s">
        <v>31</v>
      </c>
      <c r="K7088" t="str">
        <f ca="1">IF(YEAR(TODAY())-YEAR(E7088)&lt;20,"&lt;20",IF(YEAR(TODAY())-YEAR(E7088)&lt;30,"20-29",IF(YEAR(TODAY())-YEAR(E7088)&lt;40,"30-39",IF(YEAR(TODAY())-YEAR(C7088)&lt;50,"40-49",IF(YEAR(TODAY())-YEAR(C7088)&lt;60,"50-59","60+")))))</f>
        <v>&lt;20</v>
      </c>
      <c r="L7088" t="str">
        <f>IF(I7088&lt;30000,"&lt;30k",IF(I7088&lt;60000,"30k-59k",IF(I7088&lt;100000,"60k-99k",IF(I7088&lt;150000,"100k-149k","150k+"))))</f>
        <v>150k+</v>
      </c>
    </row>
    <row r="7089" spans="1:12" x14ac:dyDescent="0.2">
      <c r="A7089" s="1">
        <v>7087</v>
      </c>
      <c r="B7089" t="str">
        <f t="shared" si="110"/>
        <v>ID_7089</v>
      </c>
      <c r="C7089" s="2">
        <v>43786</v>
      </c>
      <c r="D7089" s="1" t="s">
        <v>8</v>
      </c>
      <c r="E7089" s="2">
        <v>31816</v>
      </c>
      <c r="F7089" s="1" t="s">
        <v>7746</v>
      </c>
      <c r="G7089" s="1" t="s">
        <v>195</v>
      </c>
      <c r="H7089" s="1">
        <v>41</v>
      </c>
      <c r="I7089" s="1">
        <v>32003</v>
      </c>
      <c r="J7089" s="1" t="s">
        <v>49</v>
      </c>
      <c r="K7089" t="str">
        <f ca="1">IF(YEAR(TODAY())-YEAR(E7089)&lt;20,"&lt;20",IF(YEAR(TODAY())-YEAR(E7089)&lt;30,"20-29",IF(YEAR(TODAY())-YEAR(E7089)&lt;40,"30-39",IF(YEAR(TODAY())-YEAR(C7089)&lt;50,"40-49",IF(YEAR(TODAY())-YEAR(C7089)&lt;60,"50-59","60+")))))</f>
        <v>30-39</v>
      </c>
      <c r="L7089" t="str">
        <f>IF(I7089&lt;30000,"&lt;30k",IF(I7089&lt;60000,"30k-59k",IF(I7089&lt;100000,"60k-99k",IF(I7089&lt;150000,"100k-149k","150k+"))))</f>
        <v>30k-59k</v>
      </c>
    </row>
    <row r="7090" spans="1:12" x14ac:dyDescent="0.2">
      <c r="A7090" s="1">
        <v>7088</v>
      </c>
      <c r="B7090" t="str">
        <f t="shared" si="110"/>
        <v>ID_7090</v>
      </c>
      <c r="C7090" s="2">
        <v>43954</v>
      </c>
      <c r="D7090" s="1" t="s">
        <v>12</v>
      </c>
      <c r="E7090" s="2">
        <v>44659</v>
      </c>
      <c r="F7090" s="1" t="s">
        <v>7747</v>
      </c>
      <c r="G7090" s="1" t="s">
        <v>88</v>
      </c>
      <c r="H7090" s="1">
        <v>62</v>
      </c>
      <c r="I7090" s="1">
        <v>124313</v>
      </c>
      <c r="J7090" s="1" t="s">
        <v>18</v>
      </c>
      <c r="K7090" t="str">
        <f ca="1">IF(YEAR(TODAY())-YEAR(E7090)&lt;20,"&lt;20",IF(YEAR(TODAY())-YEAR(E7090)&lt;30,"20-29",IF(YEAR(TODAY())-YEAR(E7090)&lt;40,"30-39",IF(YEAR(TODAY())-YEAR(C7090)&lt;50,"40-49",IF(YEAR(TODAY())-YEAR(C7090)&lt;60,"50-59","60+")))))</f>
        <v>&lt;20</v>
      </c>
      <c r="L7090" t="str">
        <f>IF(I7090&lt;30000,"&lt;30k",IF(I7090&lt;60000,"30k-59k",IF(I7090&lt;100000,"60k-99k",IF(I7090&lt;150000,"100k-149k","150k+"))))</f>
        <v>100k-149k</v>
      </c>
    </row>
    <row r="7091" spans="1:12" x14ac:dyDescent="0.2">
      <c r="A7091" s="1">
        <v>7089</v>
      </c>
      <c r="B7091" t="str">
        <f t="shared" si="110"/>
        <v>ID_7091</v>
      </c>
      <c r="C7091" s="2">
        <v>43785</v>
      </c>
      <c r="D7091" s="1" t="s">
        <v>8</v>
      </c>
      <c r="E7091" s="2">
        <v>8465</v>
      </c>
      <c r="F7091" s="1" t="s">
        <v>7748</v>
      </c>
      <c r="G7091" s="1" t="s">
        <v>435</v>
      </c>
      <c r="H7091" s="1">
        <v>52</v>
      </c>
      <c r="I7091" s="1">
        <v>99803</v>
      </c>
      <c r="J7091" s="1" t="s">
        <v>23</v>
      </c>
      <c r="K7091" t="str">
        <f ca="1">IF(YEAR(TODAY())-YEAR(E7091)&lt;20,"&lt;20",IF(YEAR(TODAY())-YEAR(E7091)&lt;30,"20-29",IF(YEAR(TODAY())-YEAR(E7091)&lt;40,"30-39",IF(YEAR(TODAY())-YEAR(C7091)&lt;50,"40-49",IF(YEAR(TODAY())-YEAR(C7091)&lt;60,"50-59","60+")))))</f>
        <v>40-49</v>
      </c>
      <c r="L7091" t="str">
        <f>IF(I7091&lt;30000,"&lt;30k",IF(I7091&lt;60000,"30k-59k",IF(I7091&lt;100000,"60k-99k",IF(I7091&lt;150000,"100k-149k","150k+"))))</f>
        <v>60k-99k</v>
      </c>
    </row>
    <row r="7092" spans="1:12" x14ac:dyDescent="0.2">
      <c r="A7092" s="1">
        <v>7090</v>
      </c>
      <c r="B7092" t="str">
        <f t="shared" si="110"/>
        <v>ID_7092</v>
      </c>
      <c r="C7092" s="2">
        <v>43707</v>
      </c>
      <c r="D7092" s="1" t="s">
        <v>12</v>
      </c>
      <c r="E7092" s="2">
        <v>8348</v>
      </c>
      <c r="F7092" s="1" t="s">
        <v>7749</v>
      </c>
      <c r="G7092" s="1" t="s">
        <v>258</v>
      </c>
      <c r="H7092" s="1">
        <v>55</v>
      </c>
      <c r="I7092" s="1">
        <v>190757</v>
      </c>
      <c r="J7092" s="1" t="s">
        <v>18</v>
      </c>
      <c r="K7092" t="str">
        <f ca="1">IF(YEAR(TODAY())-YEAR(E7092)&lt;20,"&lt;20",IF(YEAR(TODAY())-YEAR(E7092)&lt;30,"20-29",IF(YEAR(TODAY())-YEAR(E7092)&lt;40,"30-39",IF(YEAR(TODAY())-YEAR(C7092)&lt;50,"40-49",IF(YEAR(TODAY())-YEAR(C7092)&lt;60,"50-59","60+")))))</f>
        <v>40-49</v>
      </c>
      <c r="L7092" t="str">
        <f>IF(I7092&lt;30000,"&lt;30k",IF(I7092&lt;60000,"30k-59k",IF(I7092&lt;100000,"60k-99k",IF(I7092&lt;150000,"100k-149k","150k+"))))</f>
        <v>150k+</v>
      </c>
    </row>
    <row r="7093" spans="1:12" x14ac:dyDescent="0.2">
      <c r="A7093" s="1">
        <v>7091</v>
      </c>
      <c r="B7093" t="str">
        <f t="shared" si="110"/>
        <v>ID_7093</v>
      </c>
      <c r="C7093" s="2">
        <v>44319</v>
      </c>
      <c r="D7093" s="1" t="s">
        <v>8</v>
      </c>
      <c r="E7093" s="2">
        <v>5792</v>
      </c>
      <c r="F7093" s="1" t="s">
        <v>7750</v>
      </c>
      <c r="G7093" s="1" t="s">
        <v>229</v>
      </c>
      <c r="H7093" s="1">
        <v>57</v>
      </c>
      <c r="I7093" s="1">
        <v>38722</v>
      </c>
      <c r="J7093" s="1" t="s">
        <v>15</v>
      </c>
      <c r="K7093" t="str">
        <f ca="1">IF(YEAR(TODAY())-YEAR(E7093)&lt;20,"&lt;20",IF(YEAR(TODAY())-YEAR(E7093)&lt;30,"20-29",IF(YEAR(TODAY())-YEAR(E7093)&lt;40,"30-39",IF(YEAR(TODAY())-YEAR(C7093)&lt;50,"40-49",IF(YEAR(TODAY())-YEAR(C7093)&lt;60,"50-59","60+")))))</f>
        <v>40-49</v>
      </c>
      <c r="L7093" t="str">
        <f>IF(I7093&lt;30000,"&lt;30k",IF(I7093&lt;60000,"30k-59k",IF(I7093&lt;100000,"60k-99k",IF(I7093&lt;150000,"100k-149k","150k+"))))</f>
        <v>30k-59k</v>
      </c>
    </row>
    <row r="7094" spans="1:12" x14ac:dyDescent="0.2">
      <c r="A7094" s="1">
        <v>7092</v>
      </c>
      <c r="B7094" t="str">
        <f t="shared" si="110"/>
        <v>ID_7094</v>
      </c>
      <c r="C7094" s="2">
        <v>44142</v>
      </c>
      <c r="D7094" s="1" t="s">
        <v>12</v>
      </c>
      <c r="E7094" s="2">
        <v>7068</v>
      </c>
      <c r="F7094" s="1" t="s">
        <v>7751</v>
      </c>
      <c r="G7094" s="1" t="s">
        <v>96</v>
      </c>
      <c r="H7094" s="1">
        <v>39</v>
      </c>
      <c r="I7094" s="1">
        <v>103916</v>
      </c>
      <c r="J7094" s="1" t="s">
        <v>26</v>
      </c>
      <c r="K7094" t="str">
        <f ca="1">IF(YEAR(TODAY())-YEAR(E7094)&lt;20,"&lt;20",IF(YEAR(TODAY())-YEAR(E7094)&lt;30,"20-29",IF(YEAR(TODAY())-YEAR(E7094)&lt;40,"30-39",IF(YEAR(TODAY())-YEAR(C7094)&lt;50,"40-49",IF(YEAR(TODAY())-YEAR(C7094)&lt;60,"50-59","60+")))))</f>
        <v>40-49</v>
      </c>
      <c r="L7094" t="str">
        <f>IF(I7094&lt;30000,"&lt;30k",IF(I7094&lt;60000,"30k-59k",IF(I7094&lt;100000,"60k-99k",IF(I7094&lt;150000,"100k-149k","150k+"))))</f>
        <v>100k-149k</v>
      </c>
    </row>
    <row r="7095" spans="1:12" x14ac:dyDescent="0.2">
      <c r="A7095" s="1">
        <v>7093</v>
      </c>
      <c r="B7095" t="str">
        <f t="shared" si="110"/>
        <v>ID_7095</v>
      </c>
      <c r="C7095" s="2">
        <v>44008</v>
      </c>
      <c r="D7095" s="1" t="s">
        <v>12</v>
      </c>
      <c r="E7095" s="2">
        <v>17680</v>
      </c>
      <c r="F7095" s="1" t="s">
        <v>7752</v>
      </c>
      <c r="G7095" s="1" t="s">
        <v>968</v>
      </c>
      <c r="H7095" s="1">
        <v>28</v>
      </c>
      <c r="I7095" s="1">
        <v>133690</v>
      </c>
      <c r="J7095" s="1" t="s">
        <v>60</v>
      </c>
      <c r="K7095" t="str">
        <f ca="1">IF(YEAR(TODAY())-YEAR(E7095)&lt;20,"&lt;20",IF(YEAR(TODAY())-YEAR(E7095)&lt;30,"20-29",IF(YEAR(TODAY())-YEAR(E7095)&lt;40,"30-39",IF(YEAR(TODAY())-YEAR(C7095)&lt;50,"40-49",IF(YEAR(TODAY())-YEAR(C7095)&lt;60,"50-59","60+")))))</f>
        <v>40-49</v>
      </c>
      <c r="L7095" t="str">
        <f>IF(I7095&lt;30000,"&lt;30k",IF(I7095&lt;60000,"30k-59k",IF(I7095&lt;100000,"60k-99k",IF(I7095&lt;150000,"100k-149k","150k+"))))</f>
        <v>100k-149k</v>
      </c>
    </row>
    <row r="7096" spans="1:12" x14ac:dyDescent="0.2">
      <c r="A7096" s="1">
        <v>7094</v>
      </c>
      <c r="B7096" t="str">
        <f t="shared" si="110"/>
        <v>ID_7096</v>
      </c>
      <c r="C7096" s="2">
        <v>44250</v>
      </c>
      <c r="D7096" s="1" t="s">
        <v>8</v>
      </c>
      <c r="E7096" s="2">
        <v>9813</v>
      </c>
      <c r="F7096" s="1" t="s">
        <v>7753</v>
      </c>
      <c r="G7096" s="1" t="s">
        <v>2109</v>
      </c>
      <c r="H7096" s="1">
        <v>24</v>
      </c>
      <c r="I7096" s="1">
        <v>90674</v>
      </c>
      <c r="J7096" s="1" t="s">
        <v>60</v>
      </c>
      <c r="K7096" t="str">
        <f ca="1">IF(YEAR(TODAY())-YEAR(E7096)&lt;20,"&lt;20",IF(YEAR(TODAY())-YEAR(E7096)&lt;30,"20-29",IF(YEAR(TODAY())-YEAR(E7096)&lt;40,"30-39",IF(YEAR(TODAY())-YEAR(C7096)&lt;50,"40-49",IF(YEAR(TODAY())-YEAR(C7096)&lt;60,"50-59","60+")))))</f>
        <v>40-49</v>
      </c>
      <c r="L7096" t="str">
        <f>IF(I7096&lt;30000,"&lt;30k",IF(I7096&lt;60000,"30k-59k",IF(I7096&lt;100000,"60k-99k",IF(I7096&lt;150000,"100k-149k","150k+"))))</f>
        <v>60k-99k</v>
      </c>
    </row>
    <row r="7097" spans="1:12" x14ac:dyDescent="0.2">
      <c r="A7097" s="1">
        <v>7095</v>
      </c>
      <c r="B7097" t="str">
        <f t="shared" si="110"/>
        <v>ID_7097</v>
      </c>
      <c r="C7097" s="2">
        <v>43673</v>
      </c>
      <c r="D7097" s="1" t="s">
        <v>12</v>
      </c>
      <c r="E7097" s="2">
        <v>6456</v>
      </c>
      <c r="F7097" s="1" t="s">
        <v>7754</v>
      </c>
      <c r="G7097" s="1" t="s">
        <v>651</v>
      </c>
      <c r="H7097" s="1">
        <v>39</v>
      </c>
      <c r="I7097" s="1">
        <v>50239</v>
      </c>
      <c r="J7097" s="1" t="s">
        <v>31</v>
      </c>
      <c r="K7097" t="str">
        <f ca="1">IF(YEAR(TODAY())-YEAR(E7097)&lt;20,"&lt;20",IF(YEAR(TODAY())-YEAR(E7097)&lt;30,"20-29",IF(YEAR(TODAY())-YEAR(E7097)&lt;40,"30-39",IF(YEAR(TODAY())-YEAR(C7097)&lt;50,"40-49",IF(YEAR(TODAY())-YEAR(C7097)&lt;60,"50-59","60+")))))</f>
        <v>40-49</v>
      </c>
      <c r="L7097" t="str">
        <f>IF(I7097&lt;30000,"&lt;30k",IF(I7097&lt;60000,"30k-59k",IF(I7097&lt;100000,"60k-99k",IF(I7097&lt;150000,"100k-149k","150k+"))))</f>
        <v>30k-59k</v>
      </c>
    </row>
    <row r="7098" spans="1:12" x14ac:dyDescent="0.2">
      <c r="A7098" s="1">
        <v>7096</v>
      </c>
      <c r="B7098" t="str">
        <f t="shared" si="110"/>
        <v>ID_7098</v>
      </c>
      <c r="C7098" s="2">
        <v>44342</v>
      </c>
      <c r="D7098" s="1" t="s">
        <v>12</v>
      </c>
      <c r="E7098" s="2">
        <v>35991</v>
      </c>
      <c r="F7098" s="1" t="s">
        <v>7755</v>
      </c>
      <c r="G7098" s="1" t="s">
        <v>1475</v>
      </c>
      <c r="H7098" s="1">
        <v>44</v>
      </c>
      <c r="I7098" s="1">
        <v>201016</v>
      </c>
      <c r="J7098" s="1" t="s">
        <v>15</v>
      </c>
      <c r="K7098" t="str">
        <f ca="1">IF(YEAR(TODAY())-YEAR(E7098)&lt;20,"&lt;20",IF(YEAR(TODAY())-YEAR(E7098)&lt;30,"20-29",IF(YEAR(TODAY())-YEAR(E7098)&lt;40,"30-39",IF(YEAR(TODAY())-YEAR(C7098)&lt;50,"40-49",IF(YEAR(TODAY())-YEAR(C7098)&lt;60,"50-59","60+")))))</f>
        <v>20-29</v>
      </c>
      <c r="L7098" t="str">
        <f>IF(I7098&lt;30000,"&lt;30k",IF(I7098&lt;60000,"30k-59k",IF(I7098&lt;100000,"60k-99k",IF(I7098&lt;150000,"100k-149k","150k+"))))</f>
        <v>150k+</v>
      </c>
    </row>
    <row r="7099" spans="1:12" x14ac:dyDescent="0.2">
      <c r="A7099" s="1">
        <v>7097</v>
      </c>
      <c r="B7099" t="str">
        <f t="shared" si="110"/>
        <v>ID_7099</v>
      </c>
      <c r="C7099" s="2">
        <v>44060</v>
      </c>
      <c r="D7099" s="1" t="s">
        <v>8</v>
      </c>
      <c r="E7099" s="2">
        <v>19616</v>
      </c>
      <c r="F7099" s="1" t="s">
        <v>7756</v>
      </c>
      <c r="G7099" s="1" t="s">
        <v>409</v>
      </c>
      <c r="H7099" s="1">
        <v>58</v>
      </c>
      <c r="I7099" s="1">
        <v>167119</v>
      </c>
      <c r="J7099" s="1" t="s">
        <v>23</v>
      </c>
      <c r="K7099" t="str">
        <f ca="1">IF(YEAR(TODAY())-YEAR(E7099)&lt;20,"&lt;20",IF(YEAR(TODAY())-YEAR(E7099)&lt;30,"20-29",IF(YEAR(TODAY())-YEAR(E7099)&lt;40,"30-39",IF(YEAR(TODAY())-YEAR(C7099)&lt;50,"40-49",IF(YEAR(TODAY())-YEAR(C7099)&lt;60,"50-59","60+")))))</f>
        <v>40-49</v>
      </c>
      <c r="L7099" t="str">
        <f>IF(I7099&lt;30000,"&lt;30k",IF(I7099&lt;60000,"30k-59k",IF(I7099&lt;100000,"60k-99k",IF(I7099&lt;150000,"100k-149k","150k+"))))</f>
        <v>150k+</v>
      </c>
    </row>
    <row r="7100" spans="1:12" x14ac:dyDescent="0.2">
      <c r="A7100" s="1">
        <v>7098</v>
      </c>
      <c r="B7100" t="str">
        <f t="shared" si="110"/>
        <v>ID_7100</v>
      </c>
      <c r="C7100" s="2">
        <v>44674</v>
      </c>
      <c r="D7100" s="1" t="s">
        <v>12</v>
      </c>
      <c r="E7100" s="2">
        <v>34952</v>
      </c>
      <c r="F7100" s="1" t="s">
        <v>7757</v>
      </c>
      <c r="G7100" s="1" t="s">
        <v>223</v>
      </c>
      <c r="H7100" s="1">
        <v>63</v>
      </c>
      <c r="I7100" s="1">
        <v>160357</v>
      </c>
      <c r="J7100" s="1" t="s">
        <v>15</v>
      </c>
      <c r="K7100" t="str">
        <f ca="1">IF(YEAR(TODAY())-YEAR(E7100)&lt;20,"&lt;20",IF(YEAR(TODAY())-YEAR(E7100)&lt;30,"20-29",IF(YEAR(TODAY())-YEAR(E7100)&lt;40,"30-39",IF(YEAR(TODAY())-YEAR(C7100)&lt;50,"40-49",IF(YEAR(TODAY())-YEAR(C7100)&lt;60,"50-59","60+")))))</f>
        <v>30-39</v>
      </c>
      <c r="L7100" t="str">
        <f>IF(I7100&lt;30000,"&lt;30k",IF(I7100&lt;60000,"30k-59k",IF(I7100&lt;100000,"60k-99k",IF(I7100&lt;150000,"100k-149k","150k+"))))</f>
        <v>150k+</v>
      </c>
    </row>
    <row r="7101" spans="1:12" x14ac:dyDescent="0.2">
      <c r="A7101" s="1">
        <v>7099</v>
      </c>
      <c r="B7101" t="str">
        <f t="shared" si="110"/>
        <v>ID_7101</v>
      </c>
      <c r="C7101" s="2">
        <v>44120</v>
      </c>
      <c r="D7101" s="1" t="s">
        <v>12</v>
      </c>
      <c r="E7101" s="2">
        <v>38600</v>
      </c>
      <c r="F7101" s="1" t="s">
        <v>7758</v>
      </c>
      <c r="G7101" s="1" t="s">
        <v>1006</v>
      </c>
      <c r="H7101" s="1">
        <v>26</v>
      </c>
      <c r="I7101" s="1">
        <v>155473</v>
      </c>
      <c r="J7101" s="1" t="s">
        <v>49</v>
      </c>
      <c r="K7101" t="str">
        <f ca="1">IF(YEAR(TODAY())-YEAR(E7101)&lt;20,"&lt;20",IF(YEAR(TODAY())-YEAR(E7101)&lt;30,"20-29",IF(YEAR(TODAY())-YEAR(E7101)&lt;40,"30-39",IF(YEAR(TODAY())-YEAR(C7101)&lt;50,"40-49",IF(YEAR(TODAY())-YEAR(C7101)&lt;60,"50-59","60+")))))</f>
        <v>20-29</v>
      </c>
      <c r="L7101" t="str">
        <f>IF(I7101&lt;30000,"&lt;30k",IF(I7101&lt;60000,"30k-59k",IF(I7101&lt;100000,"60k-99k",IF(I7101&lt;150000,"100k-149k","150k+"))))</f>
        <v>150k+</v>
      </c>
    </row>
    <row r="7102" spans="1:12" x14ac:dyDescent="0.2">
      <c r="A7102" s="1">
        <v>7100</v>
      </c>
      <c r="B7102" t="str">
        <f t="shared" si="110"/>
        <v>ID_7102</v>
      </c>
      <c r="C7102" s="2">
        <v>44528</v>
      </c>
      <c r="D7102" s="1" t="s">
        <v>8</v>
      </c>
      <c r="E7102" s="2">
        <v>30889</v>
      </c>
      <c r="F7102" s="1" t="s">
        <v>7759</v>
      </c>
      <c r="G7102" s="1" t="s">
        <v>180</v>
      </c>
      <c r="H7102" s="1">
        <v>44</v>
      </c>
      <c r="I7102" s="1">
        <v>44088</v>
      </c>
      <c r="J7102" s="1" t="s">
        <v>31</v>
      </c>
      <c r="K7102" t="str">
        <f ca="1">IF(YEAR(TODAY())-YEAR(E7102)&lt;20,"&lt;20",IF(YEAR(TODAY())-YEAR(E7102)&lt;30,"20-29",IF(YEAR(TODAY())-YEAR(E7102)&lt;40,"30-39",IF(YEAR(TODAY())-YEAR(C7102)&lt;50,"40-49",IF(YEAR(TODAY())-YEAR(C7102)&lt;60,"50-59","60+")))))</f>
        <v>40-49</v>
      </c>
      <c r="L7102" t="str">
        <f>IF(I7102&lt;30000,"&lt;30k",IF(I7102&lt;60000,"30k-59k",IF(I7102&lt;100000,"60k-99k",IF(I7102&lt;150000,"100k-149k","150k+"))))</f>
        <v>30k-59k</v>
      </c>
    </row>
    <row r="7103" spans="1:12" x14ac:dyDescent="0.2">
      <c r="A7103" s="1">
        <v>7101</v>
      </c>
      <c r="B7103" t="str">
        <f t="shared" si="110"/>
        <v>ID_7103</v>
      </c>
      <c r="C7103" s="2">
        <v>44442</v>
      </c>
      <c r="D7103" s="1" t="s">
        <v>12</v>
      </c>
      <c r="E7103" s="2">
        <v>44314</v>
      </c>
      <c r="F7103" s="1" t="s">
        <v>7760</v>
      </c>
      <c r="G7103" s="1" t="s">
        <v>569</v>
      </c>
      <c r="H7103" s="1">
        <v>63</v>
      </c>
      <c r="I7103" s="1">
        <v>206289</v>
      </c>
      <c r="J7103" s="1" t="s">
        <v>31</v>
      </c>
      <c r="K7103" t="str">
        <f ca="1">IF(YEAR(TODAY())-YEAR(E7103)&lt;20,"&lt;20",IF(YEAR(TODAY())-YEAR(E7103)&lt;30,"20-29",IF(YEAR(TODAY())-YEAR(E7103)&lt;40,"30-39",IF(YEAR(TODAY())-YEAR(C7103)&lt;50,"40-49",IF(YEAR(TODAY())-YEAR(C7103)&lt;60,"50-59","60+")))))</f>
        <v>&lt;20</v>
      </c>
      <c r="L7103" t="str">
        <f>IF(I7103&lt;30000,"&lt;30k",IF(I7103&lt;60000,"30k-59k",IF(I7103&lt;100000,"60k-99k",IF(I7103&lt;150000,"100k-149k","150k+"))))</f>
        <v>150k+</v>
      </c>
    </row>
    <row r="7104" spans="1:12" x14ac:dyDescent="0.2">
      <c r="A7104" s="1">
        <v>7102</v>
      </c>
      <c r="B7104" t="str">
        <f t="shared" si="110"/>
        <v>ID_7104</v>
      </c>
      <c r="C7104" s="2">
        <v>44289</v>
      </c>
      <c r="D7104" s="1" t="s">
        <v>12</v>
      </c>
      <c r="E7104" s="2">
        <v>26837</v>
      </c>
      <c r="F7104" s="1" t="s">
        <v>7761</v>
      </c>
      <c r="G7104" s="1" t="s">
        <v>118</v>
      </c>
      <c r="H7104" s="1">
        <v>57</v>
      </c>
      <c r="I7104" s="1">
        <v>39012</v>
      </c>
      <c r="J7104" s="1" t="s">
        <v>18</v>
      </c>
      <c r="K7104" t="str">
        <f ca="1">IF(YEAR(TODAY())-YEAR(E7104)&lt;20,"&lt;20",IF(YEAR(TODAY())-YEAR(E7104)&lt;30,"20-29",IF(YEAR(TODAY())-YEAR(E7104)&lt;40,"30-39",IF(YEAR(TODAY())-YEAR(C7104)&lt;50,"40-49",IF(YEAR(TODAY())-YEAR(C7104)&lt;60,"50-59","60+")))))</f>
        <v>40-49</v>
      </c>
      <c r="L7104" t="str">
        <f>IF(I7104&lt;30000,"&lt;30k",IF(I7104&lt;60000,"30k-59k",IF(I7104&lt;100000,"60k-99k",IF(I7104&lt;150000,"100k-149k","150k+"))))</f>
        <v>30k-59k</v>
      </c>
    </row>
    <row r="7105" spans="1:12" x14ac:dyDescent="0.2">
      <c r="A7105" s="1">
        <v>7103</v>
      </c>
      <c r="B7105" t="str">
        <f t="shared" si="110"/>
        <v>ID_7105</v>
      </c>
      <c r="C7105" s="2">
        <v>44026</v>
      </c>
      <c r="D7105" s="1" t="s">
        <v>8</v>
      </c>
      <c r="E7105" s="2">
        <v>37216</v>
      </c>
      <c r="F7105" s="1" t="s">
        <v>7762</v>
      </c>
      <c r="G7105" s="1" t="s">
        <v>1131</v>
      </c>
      <c r="H7105" s="1">
        <v>39</v>
      </c>
      <c r="I7105" s="1">
        <v>178577</v>
      </c>
      <c r="J7105" s="1" t="s">
        <v>18</v>
      </c>
      <c r="K7105" t="str">
        <f ca="1">IF(YEAR(TODAY())-YEAR(E7105)&lt;20,"&lt;20",IF(YEAR(TODAY())-YEAR(E7105)&lt;30,"20-29",IF(YEAR(TODAY())-YEAR(E7105)&lt;40,"30-39",IF(YEAR(TODAY())-YEAR(C7105)&lt;50,"40-49",IF(YEAR(TODAY())-YEAR(C7105)&lt;60,"50-59","60+")))))</f>
        <v>20-29</v>
      </c>
      <c r="L7105" t="str">
        <f>IF(I7105&lt;30000,"&lt;30k",IF(I7105&lt;60000,"30k-59k",IF(I7105&lt;100000,"60k-99k",IF(I7105&lt;150000,"100k-149k","150k+"))))</f>
        <v>150k+</v>
      </c>
    </row>
    <row r="7106" spans="1:12" x14ac:dyDescent="0.2">
      <c r="A7106" s="1">
        <v>7104</v>
      </c>
      <c r="B7106" t="str">
        <f t="shared" si="110"/>
        <v>ID_7106</v>
      </c>
      <c r="C7106" s="2">
        <v>44414</v>
      </c>
      <c r="D7106" s="1" t="s">
        <v>12</v>
      </c>
      <c r="E7106" s="2">
        <v>24250</v>
      </c>
      <c r="F7106" s="1" t="s">
        <v>7763</v>
      </c>
      <c r="G7106" s="1" t="s">
        <v>739</v>
      </c>
      <c r="H7106" s="1">
        <v>36</v>
      </c>
      <c r="I7106" s="1">
        <v>199460</v>
      </c>
      <c r="J7106" s="1" t="s">
        <v>18</v>
      </c>
      <c r="K7106" t="str">
        <f ca="1">IF(YEAR(TODAY())-YEAR(E7106)&lt;20,"&lt;20",IF(YEAR(TODAY())-YEAR(E7106)&lt;30,"20-29",IF(YEAR(TODAY())-YEAR(E7106)&lt;40,"30-39",IF(YEAR(TODAY())-YEAR(C7106)&lt;50,"40-49",IF(YEAR(TODAY())-YEAR(C7106)&lt;60,"50-59","60+")))))</f>
        <v>40-49</v>
      </c>
      <c r="L7106" t="str">
        <f>IF(I7106&lt;30000,"&lt;30k",IF(I7106&lt;60000,"30k-59k",IF(I7106&lt;100000,"60k-99k",IF(I7106&lt;150000,"100k-149k","150k+"))))</f>
        <v>150k+</v>
      </c>
    </row>
    <row r="7107" spans="1:12" x14ac:dyDescent="0.2">
      <c r="A7107" s="1">
        <v>7105</v>
      </c>
      <c r="B7107" t="str">
        <f t="shared" ref="B7107:B7170" si="111">"ID_"&amp;ROW()</f>
        <v>ID_7107</v>
      </c>
      <c r="C7107" s="2">
        <v>44173</v>
      </c>
      <c r="D7107" s="1" t="s">
        <v>12</v>
      </c>
      <c r="E7107" s="2">
        <v>41232</v>
      </c>
      <c r="F7107" s="1" t="s">
        <v>7764</v>
      </c>
      <c r="G7107" s="1" t="s">
        <v>781</v>
      </c>
      <c r="H7107" s="1">
        <v>38</v>
      </c>
      <c r="I7107" s="1">
        <v>137652</v>
      </c>
      <c r="J7107" s="1" t="s">
        <v>38</v>
      </c>
      <c r="K7107" t="str">
        <f ca="1">IF(YEAR(TODAY())-YEAR(E7107)&lt;20,"&lt;20",IF(YEAR(TODAY())-YEAR(E7107)&lt;30,"20-29",IF(YEAR(TODAY())-YEAR(E7107)&lt;40,"30-39",IF(YEAR(TODAY())-YEAR(C7107)&lt;50,"40-49",IF(YEAR(TODAY())-YEAR(C7107)&lt;60,"50-59","60+")))))</f>
        <v>&lt;20</v>
      </c>
      <c r="L7107" t="str">
        <f>IF(I7107&lt;30000,"&lt;30k",IF(I7107&lt;60000,"30k-59k",IF(I7107&lt;100000,"60k-99k",IF(I7107&lt;150000,"100k-149k","150k+"))))</f>
        <v>100k-149k</v>
      </c>
    </row>
    <row r="7108" spans="1:12" x14ac:dyDescent="0.2">
      <c r="A7108" s="1">
        <v>7106</v>
      </c>
      <c r="B7108" t="str">
        <f t="shared" si="111"/>
        <v>ID_7108</v>
      </c>
      <c r="C7108" s="2">
        <v>44534</v>
      </c>
      <c r="D7108" s="1" t="s">
        <v>8</v>
      </c>
      <c r="E7108" s="2">
        <v>35707</v>
      </c>
      <c r="F7108" s="1" t="s">
        <v>7765</v>
      </c>
      <c r="G7108" s="1" t="s">
        <v>128</v>
      </c>
      <c r="H7108" s="1">
        <v>43</v>
      </c>
      <c r="I7108" s="1">
        <v>56438</v>
      </c>
      <c r="J7108" s="1" t="s">
        <v>23</v>
      </c>
      <c r="K7108" t="str">
        <f ca="1">IF(YEAR(TODAY())-YEAR(E7108)&lt;20,"&lt;20",IF(YEAR(TODAY())-YEAR(E7108)&lt;30,"20-29",IF(YEAR(TODAY())-YEAR(E7108)&lt;40,"30-39",IF(YEAR(TODAY())-YEAR(C7108)&lt;50,"40-49",IF(YEAR(TODAY())-YEAR(C7108)&lt;60,"50-59","60+")))))</f>
        <v>20-29</v>
      </c>
      <c r="L7108" t="str">
        <f>IF(I7108&lt;30000,"&lt;30k",IF(I7108&lt;60000,"30k-59k",IF(I7108&lt;100000,"60k-99k",IF(I7108&lt;150000,"100k-149k","150k+"))))</f>
        <v>30k-59k</v>
      </c>
    </row>
    <row r="7109" spans="1:12" x14ac:dyDescent="0.2">
      <c r="A7109" s="1">
        <v>7107</v>
      </c>
      <c r="B7109" t="str">
        <f t="shared" si="111"/>
        <v>ID_7109</v>
      </c>
      <c r="C7109" s="2">
        <v>43689</v>
      </c>
      <c r="D7109" s="1" t="s">
        <v>8</v>
      </c>
      <c r="E7109" s="2">
        <v>5809</v>
      </c>
      <c r="F7109" s="1" t="s">
        <v>7766</v>
      </c>
      <c r="G7109" s="1" t="s">
        <v>1480</v>
      </c>
      <c r="H7109" s="1">
        <v>49</v>
      </c>
      <c r="I7109" s="1">
        <v>95694</v>
      </c>
      <c r="J7109" s="1" t="s">
        <v>60</v>
      </c>
      <c r="K7109" t="str">
        <f ca="1">IF(YEAR(TODAY())-YEAR(E7109)&lt;20,"&lt;20",IF(YEAR(TODAY())-YEAR(E7109)&lt;30,"20-29",IF(YEAR(TODAY())-YEAR(E7109)&lt;40,"30-39",IF(YEAR(TODAY())-YEAR(C7109)&lt;50,"40-49",IF(YEAR(TODAY())-YEAR(C7109)&lt;60,"50-59","60+")))))</f>
        <v>40-49</v>
      </c>
      <c r="L7109" t="str">
        <f>IF(I7109&lt;30000,"&lt;30k",IF(I7109&lt;60000,"30k-59k",IF(I7109&lt;100000,"60k-99k",IF(I7109&lt;150000,"100k-149k","150k+"))))</f>
        <v>60k-99k</v>
      </c>
    </row>
    <row r="7110" spans="1:12" x14ac:dyDescent="0.2">
      <c r="A7110" s="1">
        <v>7108</v>
      </c>
      <c r="B7110" t="str">
        <f t="shared" si="111"/>
        <v>ID_7110</v>
      </c>
      <c r="C7110" s="2">
        <v>44363</v>
      </c>
      <c r="D7110" s="1" t="s">
        <v>8</v>
      </c>
      <c r="E7110" s="2">
        <v>3410</v>
      </c>
      <c r="F7110" s="1" t="s">
        <v>7767</v>
      </c>
      <c r="G7110" s="1" t="s">
        <v>1099</v>
      </c>
      <c r="H7110" s="1">
        <v>52</v>
      </c>
      <c r="I7110" s="1">
        <v>71660</v>
      </c>
      <c r="J7110" s="1" t="s">
        <v>38</v>
      </c>
      <c r="K7110" t="str">
        <f ca="1">IF(YEAR(TODAY())-YEAR(E7110)&lt;20,"&lt;20",IF(YEAR(TODAY())-YEAR(E7110)&lt;30,"20-29",IF(YEAR(TODAY())-YEAR(E7110)&lt;40,"30-39",IF(YEAR(TODAY())-YEAR(C7110)&lt;50,"40-49",IF(YEAR(TODAY())-YEAR(C7110)&lt;60,"50-59","60+")))))</f>
        <v>40-49</v>
      </c>
      <c r="L7110" t="str">
        <f>IF(I7110&lt;30000,"&lt;30k",IF(I7110&lt;60000,"30k-59k",IF(I7110&lt;100000,"60k-99k",IF(I7110&lt;150000,"100k-149k","150k+"))))</f>
        <v>60k-99k</v>
      </c>
    </row>
    <row r="7111" spans="1:12" x14ac:dyDescent="0.2">
      <c r="A7111" s="1">
        <v>7109</v>
      </c>
      <c r="B7111" t="str">
        <f t="shared" si="111"/>
        <v>ID_7111</v>
      </c>
      <c r="C7111" s="2">
        <v>44086</v>
      </c>
      <c r="D7111" s="1" t="s">
        <v>8</v>
      </c>
      <c r="E7111" s="2">
        <v>11132</v>
      </c>
      <c r="F7111" s="1" t="s">
        <v>7768</v>
      </c>
      <c r="G7111" s="1" t="s">
        <v>272</v>
      </c>
      <c r="H7111" s="1">
        <v>30</v>
      </c>
      <c r="I7111" s="1">
        <v>178145</v>
      </c>
      <c r="J7111" s="1" t="s">
        <v>23</v>
      </c>
      <c r="K7111" t="str">
        <f ca="1">IF(YEAR(TODAY())-YEAR(E7111)&lt;20,"&lt;20",IF(YEAR(TODAY())-YEAR(E7111)&lt;30,"20-29",IF(YEAR(TODAY())-YEAR(E7111)&lt;40,"30-39",IF(YEAR(TODAY())-YEAR(C7111)&lt;50,"40-49",IF(YEAR(TODAY())-YEAR(C7111)&lt;60,"50-59","60+")))))</f>
        <v>40-49</v>
      </c>
      <c r="L7111" t="str">
        <f>IF(I7111&lt;30000,"&lt;30k",IF(I7111&lt;60000,"30k-59k",IF(I7111&lt;100000,"60k-99k",IF(I7111&lt;150000,"100k-149k","150k+"))))</f>
        <v>150k+</v>
      </c>
    </row>
    <row r="7112" spans="1:12" x14ac:dyDescent="0.2">
      <c r="A7112" s="1">
        <v>7110</v>
      </c>
      <c r="B7112" t="str">
        <f t="shared" si="111"/>
        <v>ID_7112</v>
      </c>
      <c r="C7112" s="2">
        <v>43678</v>
      </c>
      <c r="D7112" s="1" t="s">
        <v>12</v>
      </c>
      <c r="E7112" s="2">
        <v>35917</v>
      </c>
      <c r="F7112" s="1" t="s">
        <v>7769</v>
      </c>
      <c r="G7112" s="1" t="s">
        <v>197</v>
      </c>
      <c r="H7112" s="1">
        <v>47</v>
      </c>
      <c r="I7112" s="1">
        <v>220761</v>
      </c>
      <c r="J7112" s="1" t="s">
        <v>26</v>
      </c>
      <c r="K7112" t="str">
        <f ca="1">IF(YEAR(TODAY())-YEAR(E7112)&lt;20,"&lt;20",IF(YEAR(TODAY())-YEAR(E7112)&lt;30,"20-29",IF(YEAR(TODAY())-YEAR(E7112)&lt;40,"30-39",IF(YEAR(TODAY())-YEAR(C7112)&lt;50,"40-49",IF(YEAR(TODAY())-YEAR(C7112)&lt;60,"50-59","60+")))))</f>
        <v>20-29</v>
      </c>
      <c r="L7112" t="str">
        <f>IF(I7112&lt;30000,"&lt;30k",IF(I7112&lt;60000,"30k-59k",IF(I7112&lt;100000,"60k-99k",IF(I7112&lt;150000,"100k-149k","150k+"))))</f>
        <v>150k+</v>
      </c>
    </row>
    <row r="7113" spans="1:12" x14ac:dyDescent="0.2">
      <c r="A7113" s="1">
        <v>7111</v>
      </c>
      <c r="B7113" t="str">
        <f t="shared" si="111"/>
        <v>ID_7113</v>
      </c>
      <c r="C7113" s="2">
        <v>44320</v>
      </c>
      <c r="D7113" s="1" t="s">
        <v>12</v>
      </c>
      <c r="E7113" s="2">
        <v>19919</v>
      </c>
      <c r="F7113" s="1" t="s">
        <v>7770</v>
      </c>
      <c r="G7113" s="1" t="s">
        <v>1480</v>
      </c>
      <c r="H7113" s="1">
        <v>47</v>
      </c>
      <c r="I7113" s="1">
        <v>86386</v>
      </c>
      <c r="J7113" s="1" t="s">
        <v>23</v>
      </c>
      <c r="K7113" t="str">
        <f ca="1">IF(YEAR(TODAY())-YEAR(E7113)&lt;20,"&lt;20",IF(YEAR(TODAY())-YEAR(E7113)&lt;30,"20-29",IF(YEAR(TODAY())-YEAR(E7113)&lt;40,"30-39",IF(YEAR(TODAY())-YEAR(C7113)&lt;50,"40-49",IF(YEAR(TODAY())-YEAR(C7113)&lt;60,"50-59","60+")))))</f>
        <v>40-49</v>
      </c>
      <c r="L7113" t="str">
        <f>IF(I7113&lt;30000,"&lt;30k",IF(I7113&lt;60000,"30k-59k",IF(I7113&lt;100000,"60k-99k",IF(I7113&lt;150000,"100k-149k","150k+"))))</f>
        <v>60k-99k</v>
      </c>
    </row>
    <row r="7114" spans="1:12" x14ac:dyDescent="0.2">
      <c r="A7114" s="1">
        <v>7112</v>
      </c>
      <c r="B7114" t="str">
        <f t="shared" si="111"/>
        <v>ID_7114</v>
      </c>
      <c r="C7114" s="2">
        <v>44378</v>
      </c>
      <c r="D7114" s="1" t="s">
        <v>12</v>
      </c>
      <c r="E7114" s="2">
        <v>44560</v>
      </c>
      <c r="F7114" s="1" t="s">
        <v>7771</v>
      </c>
      <c r="G7114" s="1" t="s">
        <v>130</v>
      </c>
      <c r="H7114" s="1">
        <v>65</v>
      </c>
      <c r="I7114" s="1">
        <v>203040</v>
      </c>
      <c r="J7114" s="1" t="s">
        <v>26</v>
      </c>
      <c r="K7114" t="str">
        <f ca="1">IF(YEAR(TODAY())-YEAR(E7114)&lt;20,"&lt;20",IF(YEAR(TODAY())-YEAR(E7114)&lt;30,"20-29",IF(YEAR(TODAY())-YEAR(E7114)&lt;40,"30-39",IF(YEAR(TODAY())-YEAR(C7114)&lt;50,"40-49",IF(YEAR(TODAY())-YEAR(C7114)&lt;60,"50-59","60+")))))</f>
        <v>&lt;20</v>
      </c>
      <c r="L7114" t="str">
        <f>IF(I7114&lt;30000,"&lt;30k",IF(I7114&lt;60000,"30k-59k",IF(I7114&lt;100000,"60k-99k",IF(I7114&lt;150000,"100k-149k","150k+"))))</f>
        <v>150k+</v>
      </c>
    </row>
    <row r="7115" spans="1:12" x14ac:dyDescent="0.2">
      <c r="A7115" s="1">
        <v>7113</v>
      </c>
      <c r="B7115" t="str">
        <f t="shared" si="111"/>
        <v>ID_7115</v>
      </c>
      <c r="C7115" s="2">
        <v>44455</v>
      </c>
      <c r="D7115" s="1" t="s">
        <v>8</v>
      </c>
      <c r="E7115" s="2">
        <v>11548</v>
      </c>
      <c r="F7115" s="1" t="s">
        <v>7772</v>
      </c>
      <c r="G7115" s="1" t="s">
        <v>72</v>
      </c>
      <c r="H7115" s="1">
        <v>43</v>
      </c>
      <c r="I7115" s="1">
        <v>79706</v>
      </c>
      <c r="J7115" s="1" t="s">
        <v>18</v>
      </c>
      <c r="K7115" t="str">
        <f ca="1">IF(YEAR(TODAY())-YEAR(E7115)&lt;20,"&lt;20",IF(YEAR(TODAY())-YEAR(E7115)&lt;30,"20-29",IF(YEAR(TODAY())-YEAR(E7115)&lt;40,"30-39",IF(YEAR(TODAY())-YEAR(C7115)&lt;50,"40-49",IF(YEAR(TODAY())-YEAR(C7115)&lt;60,"50-59","60+")))))</f>
        <v>40-49</v>
      </c>
      <c r="L7115" t="str">
        <f>IF(I7115&lt;30000,"&lt;30k",IF(I7115&lt;60000,"30k-59k",IF(I7115&lt;100000,"60k-99k",IF(I7115&lt;150000,"100k-149k","150k+"))))</f>
        <v>60k-99k</v>
      </c>
    </row>
    <row r="7116" spans="1:12" x14ac:dyDescent="0.2">
      <c r="A7116" s="1">
        <v>7114</v>
      </c>
      <c r="B7116" t="str">
        <f t="shared" si="111"/>
        <v>ID_7116</v>
      </c>
      <c r="C7116" s="2">
        <v>44219</v>
      </c>
      <c r="D7116" s="1" t="s">
        <v>12</v>
      </c>
      <c r="E7116" s="2">
        <v>27597</v>
      </c>
      <c r="F7116" s="1" t="s">
        <v>7773</v>
      </c>
      <c r="G7116" s="1" t="s">
        <v>211</v>
      </c>
      <c r="H7116" s="1">
        <v>27</v>
      </c>
      <c r="I7116" s="1">
        <v>74282</v>
      </c>
      <c r="J7116" s="1" t="s">
        <v>23</v>
      </c>
      <c r="K7116" t="str">
        <f ca="1">IF(YEAR(TODAY())-YEAR(E7116)&lt;20,"&lt;20",IF(YEAR(TODAY())-YEAR(E7116)&lt;30,"20-29",IF(YEAR(TODAY())-YEAR(E7116)&lt;40,"30-39",IF(YEAR(TODAY())-YEAR(C7116)&lt;50,"40-49",IF(YEAR(TODAY())-YEAR(C7116)&lt;60,"50-59","60+")))))</f>
        <v>40-49</v>
      </c>
      <c r="L7116" t="str">
        <f>IF(I7116&lt;30000,"&lt;30k",IF(I7116&lt;60000,"30k-59k",IF(I7116&lt;100000,"60k-99k",IF(I7116&lt;150000,"100k-149k","150k+"))))</f>
        <v>60k-99k</v>
      </c>
    </row>
    <row r="7117" spans="1:12" x14ac:dyDescent="0.2">
      <c r="A7117" s="1">
        <v>7115</v>
      </c>
      <c r="B7117" t="str">
        <f t="shared" si="111"/>
        <v>ID_7117</v>
      </c>
      <c r="C7117" s="2">
        <v>44730</v>
      </c>
      <c r="D7117" s="1" t="s">
        <v>12</v>
      </c>
      <c r="E7117" s="2">
        <v>37723</v>
      </c>
      <c r="F7117" s="1" t="s">
        <v>7774</v>
      </c>
      <c r="G7117" s="1" t="s">
        <v>479</v>
      </c>
      <c r="H7117" s="1">
        <v>29</v>
      </c>
      <c r="I7117" s="1">
        <v>200734</v>
      </c>
      <c r="J7117" s="1" t="s">
        <v>11</v>
      </c>
      <c r="K7117" t="str">
        <f ca="1">IF(YEAR(TODAY())-YEAR(E7117)&lt;20,"&lt;20",IF(YEAR(TODAY())-YEAR(E7117)&lt;30,"20-29",IF(YEAR(TODAY())-YEAR(E7117)&lt;40,"30-39",IF(YEAR(TODAY())-YEAR(C7117)&lt;50,"40-49",IF(YEAR(TODAY())-YEAR(C7117)&lt;60,"50-59","60+")))))</f>
        <v>20-29</v>
      </c>
      <c r="L7117" t="str">
        <f>IF(I7117&lt;30000,"&lt;30k",IF(I7117&lt;60000,"30k-59k",IF(I7117&lt;100000,"60k-99k",IF(I7117&lt;150000,"100k-149k","150k+"))))</f>
        <v>150k+</v>
      </c>
    </row>
    <row r="7118" spans="1:12" x14ac:dyDescent="0.2">
      <c r="A7118" s="1">
        <v>7116</v>
      </c>
      <c r="B7118" t="str">
        <f t="shared" si="111"/>
        <v>ID_7118</v>
      </c>
      <c r="C7118" s="2">
        <v>44565</v>
      </c>
      <c r="D7118" s="1" t="s">
        <v>12</v>
      </c>
      <c r="E7118" s="2">
        <v>42992</v>
      </c>
      <c r="F7118" s="1" t="s">
        <v>7775</v>
      </c>
      <c r="G7118" s="1" t="s">
        <v>1733</v>
      </c>
      <c r="H7118" s="1">
        <v>57</v>
      </c>
      <c r="I7118" s="1">
        <v>27383</v>
      </c>
      <c r="J7118" s="1" t="s">
        <v>49</v>
      </c>
      <c r="K7118" t="str">
        <f ca="1">IF(YEAR(TODAY())-YEAR(E7118)&lt;20,"&lt;20",IF(YEAR(TODAY())-YEAR(E7118)&lt;30,"20-29",IF(YEAR(TODAY())-YEAR(E7118)&lt;40,"30-39",IF(YEAR(TODAY())-YEAR(C7118)&lt;50,"40-49",IF(YEAR(TODAY())-YEAR(C7118)&lt;60,"50-59","60+")))))</f>
        <v>&lt;20</v>
      </c>
      <c r="L7118" t="str">
        <f>IF(I7118&lt;30000,"&lt;30k",IF(I7118&lt;60000,"30k-59k",IF(I7118&lt;100000,"60k-99k",IF(I7118&lt;150000,"100k-149k","150k+"))))</f>
        <v>&lt;30k</v>
      </c>
    </row>
    <row r="7119" spans="1:12" x14ac:dyDescent="0.2">
      <c r="A7119" s="1">
        <v>7117</v>
      </c>
      <c r="B7119" t="str">
        <f t="shared" si="111"/>
        <v>ID_7119</v>
      </c>
      <c r="C7119" s="2">
        <v>44238</v>
      </c>
      <c r="D7119" s="1" t="s">
        <v>12</v>
      </c>
      <c r="E7119" s="2">
        <v>40387</v>
      </c>
      <c r="F7119" s="1" t="s">
        <v>7776</v>
      </c>
      <c r="G7119" s="1" t="s">
        <v>1366</v>
      </c>
      <c r="H7119" s="1">
        <v>65</v>
      </c>
      <c r="I7119" s="1">
        <v>240703</v>
      </c>
      <c r="J7119" s="1" t="s">
        <v>18</v>
      </c>
      <c r="K7119" t="str">
        <f ca="1">IF(YEAR(TODAY())-YEAR(E7119)&lt;20,"&lt;20",IF(YEAR(TODAY())-YEAR(E7119)&lt;30,"20-29",IF(YEAR(TODAY())-YEAR(E7119)&lt;40,"30-39",IF(YEAR(TODAY())-YEAR(C7119)&lt;50,"40-49",IF(YEAR(TODAY())-YEAR(C7119)&lt;60,"50-59","60+")))))</f>
        <v>&lt;20</v>
      </c>
      <c r="L7119" t="str">
        <f>IF(I7119&lt;30000,"&lt;30k",IF(I7119&lt;60000,"30k-59k",IF(I7119&lt;100000,"60k-99k",IF(I7119&lt;150000,"100k-149k","150k+"))))</f>
        <v>150k+</v>
      </c>
    </row>
    <row r="7120" spans="1:12" x14ac:dyDescent="0.2">
      <c r="A7120" s="1">
        <v>7118</v>
      </c>
      <c r="B7120" t="str">
        <f t="shared" si="111"/>
        <v>ID_7120</v>
      </c>
      <c r="C7120" s="2">
        <v>43723</v>
      </c>
      <c r="D7120" s="1" t="s">
        <v>12</v>
      </c>
      <c r="E7120" s="2">
        <v>24966</v>
      </c>
      <c r="F7120" s="1" t="s">
        <v>7777</v>
      </c>
      <c r="G7120" s="1" t="s">
        <v>847</v>
      </c>
      <c r="H7120" s="1">
        <v>45</v>
      </c>
      <c r="I7120" s="1">
        <v>208373</v>
      </c>
      <c r="J7120" s="1" t="s">
        <v>49</v>
      </c>
      <c r="K7120" t="str">
        <f ca="1">IF(YEAR(TODAY())-YEAR(E7120)&lt;20,"&lt;20",IF(YEAR(TODAY())-YEAR(E7120)&lt;30,"20-29",IF(YEAR(TODAY())-YEAR(E7120)&lt;40,"30-39",IF(YEAR(TODAY())-YEAR(C7120)&lt;50,"40-49",IF(YEAR(TODAY())-YEAR(C7120)&lt;60,"50-59","60+")))))</f>
        <v>40-49</v>
      </c>
      <c r="L7120" t="str">
        <f>IF(I7120&lt;30000,"&lt;30k",IF(I7120&lt;60000,"30k-59k",IF(I7120&lt;100000,"60k-99k",IF(I7120&lt;150000,"100k-149k","150k+"))))</f>
        <v>150k+</v>
      </c>
    </row>
    <row r="7121" spans="1:12" x14ac:dyDescent="0.2">
      <c r="A7121" s="1">
        <v>7119</v>
      </c>
      <c r="B7121" t="str">
        <f t="shared" si="111"/>
        <v>ID_7121</v>
      </c>
      <c r="C7121" s="2">
        <v>44497</v>
      </c>
      <c r="D7121" s="1" t="s">
        <v>12</v>
      </c>
      <c r="E7121" s="2">
        <v>4995</v>
      </c>
      <c r="F7121" s="1" t="s">
        <v>7778</v>
      </c>
      <c r="G7121" s="1" t="s">
        <v>858</v>
      </c>
      <c r="H7121" s="1">
        <v>25</v>
      </c>
      <c r="I7121" s="1">
        <v>169086</v>
      </c>
      <c r="J7121" s="1" t="s">
        <v>23</v>
      </c>
      <c r="K7121" t="str">
        <f ca="1">IF(YEAR(TODAY())-YEAR(E7121)&lt;20,"&lt;20",IF(YEAR(TODAY())-YEAR(E7121)&lt;30,"20-29",IF(YEAR(TODAY())-YEAR(E7121)&lt;40,"30-39",IF(YEAR(TODAY())-YEAR(C7121)&lt;50,"40-49",IF(YEAR(TODAY())-YEAR(C7121)&lt;60,"50-59","60+")))))</f>
        <v>40-49</v>
      </c>
      <c r="L7121" t="str">
        <f>IF(I7121&lt;30000,"&lt;30k",IF(I7121&lt;60000,"30k-59k",IF(I7121&lt;100000,"60k-99k",IF(I7121&lt;150000,"100k-149k","150k+"))))</f>
        <v>150k+</v>
      </c>
    </row>
    <row r="7122" spans="1:12" x14ac:dyDescent="0.2">
      <c r="A7122" s="1">
        <v>7120</v>
      </c>
      <c r="B7122" t="str">
        <f t="shared" si="111"/>
        <v>ID_7122</v>
      </c>
      <c r="C7122" s="2">
        <v>43989</v>
      </c>
      <c r="D7122" s="1" t="s">
        <v>12</v>
      </c>
      <c r="E7122" s="2">
        <v>39889</v>
      </c>
      <c r="F7122" s="1" t="s">
        <v>7779</v>
      </c>
      <c r="G7122" s="1" t="s">
        <v>651</v>
      </c>
      <c r="H7122" s="1">
        <v>62</v>
      </c>
      <c r="I7122" s="1">
        <v>233719</v>
      </c>
      <c r="J7122" s="1" t="s">
        <v>26</v>
      </c>
      <c r="K7122" t="str">
        <f ca="1">IF(YEAR(TODAY())-YEAR(E7122)&lt;20,"&lt;20",IF(YEAR(TODAY())-YEAR(E7122)&lt;30,"20-29",IF(YEAR(TODAY())-YEAR(E7122)&lt;40,"30-39",IF(YEAR(TODAY())-YEAR(C7122)&lt;50,"40-49",IF(YEAR(TODAY())-YEAR(C7122)&lt;60,"50-59","60+")))))</f>
        <v>&lt;20</v>
      </c>
      <c r="L7122" t="str">
        <f>IF(I7122&lt;30000,"&lt;30k",IF(I7122&lt;60000,"30k-59k",IF(I7122&lt;100000,"60k-99k",IF(I7122&lt;150000,"100k-149k","150k+"))))</f>
        <v>150k+</v>
      </c>
    </row>
    <row r="7123" spans="1:12" x14ac:dyDescent="0.2">
      <c r="A7123" s="1">
        <v>7121</v>
      </c>
      <c r="B7123" t="str">
        <f t="shared" si="111"/>
        <v>ID_7123</v>
      </c>
      <c r="C7123" s="2">
        <v>43741</v>
      </c>
      <c r="D7123" s="1" t="s">
        <v>12</v>
      </c>
      <c r="E7123" s="2">
        <v>39408</v>
      </c>
      <c r="F7123" s="1" t="s">
        <v>7780</v>
      </c>
      <c r="G7123" s="1" t="s">
        <v>57</v>
      </c>
      <c r="H7123" s="1">
        <v>41</v>
      </c>
      <c r="I7123" s="1">
        <v>229069</v>
      </c>
      <c r="J7123" s="1" t="s">
        <v>23</v>
      </c>
      <c r="K7123" t="str">
        <f ca="1">IF(YEAR(TODAY())-YEAR(E7123)&lt;20,"&lt;20",IF(YEAR(TODAY())-YEAR(E7123)&lt;30,"20-29",IF(YEAR(TODAY())-YEAR(E7123)&lt;40,"30-39",IF(YEAR(TODAY())-YEAR(C7123)&lt;50,"40-49",IF(YEAR(TODAY())-YEAR(C7123)&lt;60,"50-59","60+")))))</f>
        <v>&lt;20</v>
      </c>
      <c r="L7123" t="str">
        <f>IF(I7123&lt;30000,"&lt;30k",IF(I7123&lt;60000,"30k-59k",IF(I7123&lt;100000,"60k-99k",IF(I7123&lt;150000,"100k-149k","150k+"))))</f>
        <v>150k+</v>
      </c>
    </row>
    <row r="7124" spans="1:12" x14ac:dyDescent="0.2">
      <c r="A7124" s="1">
        <v>7122</v>
      </c>
      <c r="B7124" t="str">
        <f t="shared" si="111"/>
        <v>ID_7124</v>
      </c>
      <c r="C7124" s="2">
        <v>44655</v>
      </c>
      <c r="D7124" s="1" t="s">
        <v>12</v>
      </c>
      <c r="E7124" s="2">
        <v>36435</v>
      </c>
      <c r="F7124" s="1" t="s">
        <v>7781</v>
      </c>
      <c r="G7124" s="1" t="s">
        <v>1154</v>
      </c>
      <c r="H7124" s="1">
        <v>52</v>
      </c>
      <c r="I7124" s="1">
        <v>180962</v>
      </c>
      <c r="J7124" s="1" t="s">
        <v>23</v>
      </c>
      <c r="K7124" t="str">
        <f ca="1">IF(YEAR(TODAY())-YEAR(E7124)&lt;20,"&lt;20",IF(YEAR(TODAY())-YEAR(E7124)&lt;30,"20-29",IF(YEAR(TODAY())-YEAR(E7124)&lt;40,"30-39",IF(YEAR(TODAY())-YEAR(C7124)&lt;50,"40-49",IF(YEAR(TODAY())-YEAR(C7124)&lt;60,"50-59","60+")))))</f>
        <v>20-29</v>
      </c>
      <c r="L7124" t="str">
        <f>IF(I7124&lt;30000,"&lt;30k",IF(I7124&lt;60000,"30k-59k",IF(I7124&lt;100000,"60k-99k",IF(I7124&lt;150000,"100k-149k","150k+"))))</f>
        <v>150k+</v>
      </c>
    </row>
    <row r="7125" spans="1:12" x14ac:dyDescent="0.2">
      <c r="A7125" s="1">
        <v>7123</v>
      </c>
      <c r="B7125" t="str">
        <f t="shared" si="111"/>
        <v>ID_7125</v>
      </c>
      <c r="C7125" s="2">
        <v>43779</v>
      </c>
      <c r="D7125" s="1" t="s">
        <v>8</v>
      </c>
      <c r="E7125" s="2">
        <v>21644</v>
      </c>
      <c r="F7125" s="1" t="s">
        <v>7782</v>
      </c>
      <c r="G7125" s="1" t="s">
        <v>958</v>
      </c>
      <c r="H7125" s="1">
        <v>26</v>
      </c>
      <c r="I7125" s="1">
        <v>35282</v>
      </c>
      <c r="J7125" s="1" t="s">
        <v>23</v>
      </c>
      <c r="K7125" t="str">
        <f ca="1">IF(YEAR(TODAY())-YEAR(E7125)&lt;20,"&lt;20",IF(YEAR(TODAY())-YEAR(E7125)&lt;30,"20-29",IF(YEAR(TODAY())-YEAR(E7125)&lt;40,"30-39",IF(YEAR(TODAY())-YEAR(C7125)&lt;50,"40-49",IF(YEAR(TODAY())-YEAR(C7125)&lt;60,"50-59","60+")))))</f>
        <v>40-49</v>
      </c>
      <c r="L7125" t="str">
        <f>IF(I7125&lt;30000,"&lt;30k",IF(I7125&lt;60000,"30k-59k",IF(I7125&lt;100000,"60k-99k",IF(I7125&lt;150000,"100k-149k","150k+"))))</f>
        <v>30k-59k</v>
      </c>
    </row>
    <row r="7126" spans="1:12" x14ac:dyDescent="0.2">
      <c r="A7126" s="1">
        <v>7124</v>
      </c>
      <c r="B7126" t="str">
        <f t="shared" si="111"/>
        <v>ID_7126</v>
      </c>
      <c r="C7126" s="2">
        <v>44005</v>
      </c>
      <c r="D7126" s="1" t="s">
        <v>12</v>
      </c>
      <c r="E7126" s="2">
        <v>38204</v>
      </c>
      <c r="F7126" s="1" t="s">
        <v>7783</v>
      </c>
      <c r="G7126" s="1" t="s">
        <v>1163</v>
      </c>
      <c r="H7126" s="1">
        <v>62</v>
      </c>
      <c r="I7126" s="1">
        <v>46317</v>
      </c>
      <c r="J7126" s="1" t="s">
        <v>49</v>
      </c>
      <c r="K7126" t="str">
        <f ca="1">IF(YEAR(TODAY())-YEAR(E7126)&lt;20,"&lt;20",IF(YEAR(TODAY())-YEAR(E7126)&lt;30,"20-29",IF(YEAR(TODAY())-YEAR(E7126)&lt;40,"30-39",IF(YEAR(TODAY())-YEAR(C7126)&lt;50,"40-49",IF(YEAR(TODAY())-YEAR(C7126)&lt;60,"50-59","60+")))))</f>
        <v>20-29</v>
      </c>
      <c r="L7126" t="str">
        <f>IF(I7126&lt;30000,"&lt;30k",IF(I7126&lt;60000,"30k-59k",IF(I7126&lt;100000,"60k-99k",IF(I7126&lt;150000,"100k-149k","150k+"))))</f>
        <v>30k-59k</v>
      </c>
    </row>
    <row r="7127" spans="1:12" x14ac:dyDescent="0.2">
      <c r="A7127" s="1">
        <v>7125</v>
      </c>
      <c r="B7127" t="str">
        <f t="shared" si="111"/>
        <v>ID_7127</v>
      </c>
      <c r="C7127" s="2">
        <v>43813</v>
      </c>
      <c r="D7127" s="1" t="s">
        <v>12</v>
      </c>
      <c r="E7127" s="2">
        <v>7660</v>
      </c>
      <c r="F7127" s="1" t="s">
        <v>7784</v>
      </c>
      <c r="G7127" s="1" t="s">
        <v>44</v>
      </c>
      <c r="H7127" s="1">
        <v>47</v>
      </c>
      <c r="I7127" s="1">
        <v>153792</v>
      </c>
      <c r="J7127" s="1" t="s">
        <v>15</v>
      </c>
      <c r="K7127" t="str">
        <f ca="1">IF(YEAR(TODAY())-YEAR(E7127)&lt;20,"&lt;20",IF(YEAR(TODAY())-YEAR(E7127)&lt;30,"20-29",IF(YEAR(TODAY())-YEAR(E7127)&lt;40,"30-39",IF(YEAR(TODAY())-YEAR(C7127)&lt;50,"40-49",IF(YEAR(TODAY())-YEAR(C7127)&lt;60,"50-59","60+")))))</f>
        <v>40-49</v>
      </c>
      <c r="L7127" t="str">
        <f>IF(I7127&lt;30000,"&lt;30k",IF(I7127&lt;60000,"30k-59k",IF(I7127&lt;100000,"60k-99k",IF(I7127&lt;150000,"100k-149k","150k+"))))</f>
        <v>150k+</v>
      </c>
    </row>
    <row r="7128" spans="1:12" x14ac:dyDescent="0.2">
      <c r="A7128" s="1">
        <v>7126</v>
      </c>
      <c r="B7128" t="str">
        <f t="shared" si="111"/>
        <v>ID_7128</v>
      </c>
      <c r="C7128" s="2">
        <v>44398</v>
      </c>
      <c r="D7128" s="1" t="s">
        <v>12</v>
      </c>
      <c r="E7128" s="2">
        <v>21320</v>
      </c>
      <c r="F7128" s="1" t="s">
        <v>7785</v>
      </c>
      <c r="G7128" s="1" t="s">
        <v>374</v>
      </c>
      <c r="H7128" s="1">
        <v>42</v>
      </c>
      <c r="I7128" s="1">
        <v>177601</v>
      </c>
      <c r="J7128" s="1" t="s">
        <v>23</v>
      </c>
      <c r="K7128" t="str">
        <f ca="1">IF(YEAR(TODAY())-YEAR(E7128)&lt;20,"&lt;20",IF(YEAR(TODAY())-YEAR(E7128)&lt;30,"20-29",IF(YEAR(TODAY())-YEAR(E7128)&lt;40,"30-39",IF(YEAR(TODAY())-YEAR(C7128)&lt;50,"40-49",IF(YEAR(TODAY())-YEAR(C7128)&lt;60,"50-59","60+")))))</f>
        <v>40-49</v>
      </c>
      <c r="L7128" t="str">
        <f>IF(I7128&lt;30000,"&lt;30k",IF(I7128&lt;60000,"30k-59k",IF(I7128&lt;100000,"60k-99k",IF(I7128&lt;150000,"100k-149k","150k+"))))</f>
        <v>150k+</v>
      </c>
    </row>
    <row r="7129" spans="1:12" x14ac:dyDescent="0.2">
      <c r="A7129" s="1">
        <v>7127</v>
      </c>
      <c r="B7129" t="str">
        <f t="shared" si="111"/>
        <v>ID_7129</v>
      </c>
      <c r="C7129" s="2">
        <v>44151</v>
      </c>
      <c r="D7129" s="1" t="s">
        <v>8</v>
      </c>
      <c r="E7129" s="2">
        <v>42864</v>
      </c>
      <c r="F7129" s="1" t="s">
        <v>7786</v>
      </c>
      <c r="G7129" s="1" t="s">
        <v>2185</v>
      </c>
      <c r="H7129" s="1">
        <v>33</v>
      </c>
      <c r="I7129" s="1">
        <v>60500</v>
      </c>
      <c r="J7129" s="1" t="s">
        <v>60</v>
      </c>
      <c r="K7129" t="str">
        <f ca="1">IF(YEAR(TODAY())-YEAR(E7129)&lt;20,"&lt;20",IF(YEAR(TODAY())-YEAR(E7129)&lt;30,"20-29",IF(YEAR(TODAY())-YEAR(E7129)&lt;40,"30-39",IF(YEAR(TODAY())-YEAR(C7129)&lt;50,"40-49",IF(YEAR(TODAY())-YEAR(C7129)&lt;60,"50-59","60+")))))</f>
        <v>&lt;20</v>
      </c>
      <c r="L7129" t="str">
        <f>IF(I7129&lt;30000,"&lt;30k",IF(I7129&lt;60000,"30k-59k",IF(I7129&lt;100000,"60k-99k",IF(I7129&lt;150000,"100k-149k","150k+"))))</f>
        <v>60k-99k</v>
      </c>
    </row>
    <row r="7130" spans="1:12" x14ac:dyDescent="0.2">
      <c r="A7130" s="1">
        <v>7128</v>
      </c>
      <c r="B7130" t="str">
        <f t="shared" si="111"/>
        <v>ID_7130</v>
      </c>
      <c r="C7130" s="2">
        <v>43946</v>
      </c>
      <c r="D7130" s="1" t="s">
        <v>12</v>
      </c>
      <c r="E7130" s="2">
        <v>23946</v>
      </c>
      <c r="F7130" s="1" t="s">
        <v>7787</v>
      </c>
      <c r="G7130" s="1" t="s">
        <v>492</v>
      </c>
      <c r="H7130" s="1">
        <v>58</v>
      </c>
      <c r="I7130" s="1">
        <v>156357</v>
      </c>
      <c r="J7130" s="1" t="s">
        <v>38</v>
      </c>
      <c r="K7130" t="str">
        <f ca="1">IF(YEAR(TODAY())-YEAR(E7130)&lt;20,"&lt;20",IF(YEAR(TODAY())-YEAR(E7130)&lt;30,"20-29",IF(YEAR(TODAY())-YEAR(E7130)&lt;40,"30-39",IF(YEAR(TODAY())-YEAR(C7130)&lt;50,"40-49",IF(YEAR(TODAY())-YEAR(C7130)&lt;60,"50-59","60+")))))</f>
        <v>40-49</v>
      </c>
      <c r="L7130" t="str">
        <f>IF(I7130&lt;30000,"&lt;30k",IF(I7130&lt;60000,"30k-59k",IF(I7130&lt;100000,"60k-99k",IF(I7130&lt;150000,"100k-149k","150k+"))))</f>
        <v>150k+</v>
      </c>
    </row>
    <row r="7131" spans="1:12" x14ac:dyDescent="0.2">
      <c r="A7131" s="1">
        <v>7129</v>
      </c>
      <c r="B7131" t="str">
        <f t="shared" si="111"/>
        <v>ID_7131</v>
      </c>
      <c r="C7131" s="2">
        <v>43800</v>
      </c>
      <c r="D7131" s="1" t="s">
        <v>12</v>
      </c>
      <c r="E7131" s="2">
        <v>20415</v>
      </c>
      <c r="F7131" s="1" t="s">
        <v>7788</v>
      </c>
      <c r="G7131" s="1" t="s">
        <v>2671</v>
      </c>
      <c r="H7131" s="1">
        <v>57</v>
      </c>
      <c r="I7131" s="1">
        <v>210558</v>
      </c>
      <c r="J7131" s="1" t="s">
        <v>18</v>
      </c>
      <c r="K7131" t="str">
        <f ca="1">IF(YEAR(TODAY())-YEAR(E7131)&lt;20,"&lt;20",IF(YEAR(TODAY())-YEAR(E7131)&lt;30,"20-29",IF(YEAR(TODAY())-YEAR(E7131)&lt;40,"30-39",IF(YEAR(TODAY())-YEAR(C7131)&lt;50,"40-49",IF(YEAR(TODAY())-YEAR(C7131)&lt;60,"50-59","60+")))))</f>
        <v>40-49</v>
      </c>
      <c r="L7131" t="str">
        <f>IF(I7131&lt;30000,"&lt;30k",IF(I7131&lt;60000,"30k-59k",IF(I7131&lt;100000,"60k-99k",IF(I7131&lt;150000,"100k-149k","150k+"))))</f>
        <v>150k+</v>
      </c>
    </row>
    <row r="7132" spans="1:12" x14ac:dyDescent="0.2">
      <c r="A7132" s="1">
        <v>7130</v>
      </c>
      <c r="B7132" t="str">
        <f t="shared" si="111"/>
        <v>ID_7132</v>
      </c>
      <c r="C7132" s="2">
        <v>44529</v>
      </c>
      <c r="D7132" s="1" t="s">
        <v>8</v>
      </c>
      <c r="E7132" s="2">
        <v>34828</v>
      </c>
      <c r="F7132" s="1" t="s">
        <v>7789</v>
      </c>
      <c r="G7132" s="1" t="s">
        <v>538</v>
      </c>
      <c r="H7132" s="1">
        <v>25</v>
      </c>
      <c r="I7132" s="1">
        <v>133598</v>
      </c>
      <c r="J7132" s="1" t="s">
        <v>49</v>
      </c>
      <c r="K7132" t="str">
        <f ca="1">IF(YEAR(TODAY())-YEAR(E7132)&lt;20,"&lt;20",IF(YEAR(TODAY())-YEAR(E7132)&lt;30,"20-29",IF(YEAR(TODAY())-YEAR(E7132)&lt;40,"30-39",IF(YEAR(TODAY())-YEAR(C7132)&lt;50,"40-49",IF(YEAR(TODAY())-YEAR(C7132)&lt;60,"50-59","60+")))))</f>
        <v>30-39</v>
      </c>
      <c r="L7132" t="str">
        <f>IF(I7132&lt;30000,"&lt;30k",IF(I7132&lt;60000,"30k-59k",IF(I7132&lt;100000,"60k-99k",IF(I7132&lt;150000,"100k-149k","150k+"))))</f>
        <v>100k-149k</v>
      </c>
    </row>
    <row r="7133" spans="1:12" x14ac:dyDescent="0.2">
      <c r="A7133" s="1">
        <v>7131</v>
      </c>
      <c r="B7133" t="str">
        <f t="shared" si="111"/>
        <v>ID_7133</v>
      </c>
      <c r="C7133" s="2">
        <v>44314</v>
      </c>
      <c r="D7133" s="1" t="s">
        <v>12</v>
      </c>
      <c r="E7133" s="2">
        <v>10478</v>
      </c>
      <c r="F7133" s="1" t="s">
        <v>7790</v>
      </c>
      <c r="G7133" s="1" t="s">
        <v>966</v>
      </c>
      <c r="H7133" s="1">
        <v>37</v>
      </c>
      <c r="I7133" s="1">
        <v>145830</v>
      </c>
      <c r="J7133" s="1" t="s">
        <v>31</v>
      </c>
      <c r="K7133" t="str">
        <f ca="1">IF(YEAR(TODAY())-YEAR(E7133)&lt;20,"&lt;20",IF(YEAR(TODAY())-YEAR(E7133)&lt;30,"20-29",IF(YEAR(TODAY())-YEAR(E7133)&lt;40,"30-39",IF(YEAR(TODAY())-YEAR(C7133)&lt;50,"40-49",IF(YEAR(TODAY())-YEAR(C7133)&lt;60,"50-59","60+")))))</f>
        <v>40-49</v>
      </c>
      <c r="L7133" t="str">
        <f>IF(I7133&lt;30000,"&lt;30k",IF(I7133&lt;60000,"30k-59k",IF(I7133&lt;100000,"60k-99k",IF(I7133&lt;150000,"100k-149k","150k+"))))</f>
        <v>100k-149k</v>
      </c>
    </row>
    <row r="7134" spans="1:12" x14ac:dyDescent="0.2">
      <c r="A7134" s="1">
        <v>7132</v>
      </c>
      <c r="B7134" t="str">
        <f t="shared" si="111"/>
        <v>ID_7134</v>
      </c>
      <c r="C7134" s="2">
        <v>43655</v>
      </c>
      <c r="D7134" s="1" t="s">
        <v>8</v>
      </c>
      <c r="E7134" s="2">
        <v>23745</v>
      </c>
      <c r="F7134" s="1" t="s">
        <v>7791</v>
      </c>
      <c r="G7134" s="1" t="s">
        <v>1711</v>
      </c>
      <c r="H7134" s="1">
        <v>41</v>
      </c>
      <c r="I7134" s="1">
        <v>122755</v>
      </c>
      <c r="J7134" s="1" t="s">
        <v>26</v>
      </c>
      <c r="K7134" t="str">
        <f ca="1">IF(YEAR(TODAY())-YEAR(E7134)&lt;20,"&lt;20",IF(YEAR(TODAY())-YEAR(E7134)&lt;30,"20-29",IF(YEAR(TODAY())-YEAR(E7134)&lt;40,"30-39",IF(YEAR(TODAY())-YEAR(C7134)&lt;50,"40-49",IF(YEAR(TODAY())-YEAR(C7134)&lt;60,"50-59","60+")))))</f>
        <v>40-49</v>
      </c>
      <c r="L7134" t="str">
        <f>IF(I7134&lt;30000,"&lt;30k",IF(I7134&lt;60000,"30k-59k",IF(I7134&lt;100000,"60k-99k",IF(I7134&lt;150000,"100k-149k","150k+"))))</f>
        <v>100k-149k</v>
      </c>
    </row>
    <row r="7135" spans="1:12" x14ac:dyDescent="0.2">
      <c r="A7135" s="1">
        <v>7133</v>
      </c>
      <c r="B7135" t="str">
        <f t="shared" si="111"/>
        <v>ID_7135</v>
      </c>
      <c r="C7135" s="2">
        <v>44557</v>
      </c>
      <c r="D7135" s="1" t="s">
        <v>12</v>
      </c>
      <c r="E7135" s="2">
        <v>34623</v>
      </c>
      <c r="F7135" s="1" t="s">
        <v>7792</v>
      </c>
      <c r="G7135" s="1" t="s">
        <v>1163</v>
      </c>
      <c r="H7135" s="1">
        <v>32</v>
      </c>
      <c r="I7135" s="1">
        <v>89610</v>
      </c>
      <c r="J7135" s="1" t="s">
        <v>15</v>
      </c>
      <c r="K7135" t="str">
        <f ca="1">IF(YEAR(TODAY())-YEAR(E7135)&lt;20,"&lt;20",IF(YEAR(TODAY())-YEAR(E7135)&lt;30,"20-29",IF(YEAR(TODAY())-YEAR(E7135)&lt;40,"30-39",IF(YEAR(TODAY())-YEAR(C7135)&lt;50,"40-49",IF(YEAR(TODAY())-YEAR(C7135)&lt;60,"50-59","60+")))))</f>
        <v>30-39</v>
      </c>
      <c r="L7135" t="str">
        <f>IF(I7135&lt;30000,"&lt;30k",IF(I7135&lt;60000,"30k-59k",IF(I7135&lt;100000,"60k-99k",IF(I7135&lt;150000,"100k-149k","150k+"))))</f>
        <v>60k-99k</v>
      </c>
    </row>
    <row r="7136" spans="1:12" x14ac:dyDescent="0.2">
      <c r="A7136" s="1">
        <v>7134</v>
      </c>
      <c r="B7136" t="str">
        <f t="shared" si="111"/>
        <v>ID_7136</v>
      </c>
      <c r="C7136" s="2">
        <v>43774</v>
      </c>
      <c r="D7136" s="1" t="s">
        <v>12</v>
      </c>
      <c r="E7136" s="2">
        <v>42402</v>
      </c>
      <c r="F7136" s="1" t="s">
        <v>7793</v>
      </c>
      <c r="G7136" s="1" t="s">
        <v>1781</v>
      </c>
      <c r="H7136" s="1">
        <v>19</v>
      </c>
      <c r="I7136" s="1">
        <v>230615</v>
      </c>
      <c r="J7136" s="1" t="s">
        <v>26</v>
      </c>
      <c r="K7136" t="str">
        <f ca="1">IF(YEAR(TODAY())-YEAR(E7136)&lt;20,"&lt;20",IF(YEAR(TODAY())-YEAR(E7136)&lt;30,"20-29",IF(YEAR(TODAY())-YEAR(E7136)&lt;40,"30-39",IF(YEAR(TODAY())-YEAR(C7136)&lt;50,"40-49",IF(YEAR(TODAY())-YEAR(C7136)&lt;60,"50-59","60+")))))</f>
        <v>&lt;20</v>
      </c>
      <c r="L7136" t="str">
        <f>IF(I7136&lt;30000,"&lt;30k",IF(I7136&lt;60000,"30k-59k",IF(I7136&lt;100000,"60k-99k",IF(I7136&lt;150000,"100k-149k","150k+"))))</f>
        <v>150k+</v>
      </c>
    </row>
    <row r="7137" spans="1:12" x14ac:dyDescent="0.2">
      <c r="A7137" s="1">
        <v>7135</v>
      </c>
      <c r="B7137" t="str">
        <f t="shared" si="111"/>
        <v>ID_7137</v>
      </c>
      <c r="C7137" s="2">
        <v>44571</v>
      </c>
      <c r="D7137" s="1" t="s">
        <v>8</v>
      </c>
      <c r="E7137" s="2">
        <v>9001</v>
      </c>
      <c r="F7137" s="1" t="s">
        <v>7794</v>
      </c>
      <c r="G7137" s="1" t="s">
        <v>2810</v>
      </c>
      <c r="H7137" s="1">
        <v>53</v>
      </c>
      <c r="I7137" s="1">
        <v>112272</v>
      </c>
      <c r="J7137" s="1" t="s">
        <v>23</v>
      </c>
      <c r="K7137" t="str">
        <f ca="1">IF(YEAR(TODAY())-YEAR(E7137)&lt;20,"&lt;20",IF(YEAR(TODAY())-YEAR(E7137)&lt;30,"20-29",IF(YEAR(TODAY())-YEAR(E7137)&lt;40,"30-39",IF(YEAR(TODAY())-YEAR(C7137)&lt;50,"40-49",IF(YEAR(TODAY())-YEAR(C7137)&lt;60,"50-59","60+")))))</f>
        <v>40-49</v>
      </c>
      <c r="L7137" t="str">
        <f>IF(I7137&lt;30000,"&lt;30k",IF(I7137&lt;60000,"30k-59k",IF(I7137&lt;100000,"60k-99k",IF(I7137&lt;150000,"100k-149k","150k+"))))</f>
        <v>100k-149k</v>
      </c>
    </row>
    <row r="7138" spans="1:12" x14ac:dyDescent="0.2">
      <c r="A7138" s="1">
        <v>7136</v>
      </c>
      <c r="B7138" t="str">
        <f t="shared" si="111"/>
        <v>ID_7138</v>
      </c>
      <c r="C7138" s="2">
        <v>43693</v>
      </c>
      <c r="D7138" s="1" t="s">
        <v>8</v>
      </c>
      <c r="E7138" s="2">
        <v>23867</v>
      </c>
      <c r="F7138" s="1" t="s">
        <v>7795</v>
      </c>
      <c r="G7138" s="1" t="s">
        <v>703</v>
      </c>
      <c r="H7138" s="1">
        <v>48</v>
      </c>
      <c r="I7138" s="1">
        <v>188808</v>
      </c>
      <c r="J7138" s="1" t="s">
        <v>49</v>
      </c>
      <c r="K7138" t="str">
        <f ca="1">IF(YEAR(TODAY())-YEAR(E7138)&lt;20,"&lt;20",IF(YEAR(TODAY())-YEAR(E7138)&lt;30,"20-29",IF(YEAR(TODAY())-YEAR(E7138)&lt;40,"30-39",IF(YEAR(TODAY())-YEAR(C7138)&lt;50,"40-49",IF(YEAR(TODAY())-YEAR(C7138)&lt;60,"50-59","60+")))))</f>
        <v>40-49</v>
      </c>
      <c r="L7138" t="str">
        <f>IF(I7138&lt;30000,"&lt;30k",IF(I7138&lt;60000,"30k-59k",IF(I7138&lt;100000,"60k-99k",IF(I7138&lt;150000,"100k-149k","150k+"))))</f>
        <v>150k+</v>
      </c>
    </row>
    <row r="7139" spans="1:12" x14ac:dyDescent="0.2">
      <c r="A7139" s="1">
        <v>7137</v>
      </c>
      <c r="B7139" t="str">
        <f t="shared" si="111"/>
        <v>ID_7139</v>
      </c>
      <c r="C7139" s="2">
        <v>44083</v>
      </c>
      <c r="D7139" s="1" t="s">
        <v>12</v>
      </c>
      <c r="E7139" s="2">
        <v>24821</v>
      </c>
      <c r="F7139" s="1" t="s">
        <v>7796</v>
      </c>
      <c r="G7139" s="1" t="s">
        <v>92</v>
      </c>
      <c r="H7139" s="1">
        <v>27</v>
      </c>
      <c r="I7139" s="1">
        <v>110211</v>
      </c>
      <c r="J7139" s="1" t="s">
        <v>15</v>
      </c>
      <c r="K7139" t="str">
        <f ca="1">IF(YEAR(TODAY())-YEAR(E7139)&lt;20,"&lt;20",IF(YEAR(TODAY())-YEAR(E7139)&lt;30,"20-29",IF(YEAR(TODAY())-YEAR(E7139)&lt;40,"30-39",IF(YEAR(TODAY())-YEAR(C7139)&lt;50,"40-49",IF(YEAR(TODAY())-YEAR(C7139)&lt;60,"50-59","60+")))))</f>
        <v>40-49</v>
      </c>
      <c r="L7139" t="str">
        <f>IF(I7139&lt;30000,"&lt;30k",IF(I7139&lt;60000,"30k-59k",IF(I7139&lt;100000,"60k-99k",IF(I7139&lt;150000,"100k-149k","150k+"))))</f>
        <v>100k-149k</v>
      </c>
    </row>
    <row r="7140" spans="1:12" x14ac:dyDescent="0.2">
      <c r="A7140" s="1">
        <v>7138</v>
      </c>
      <c r="B7140" t="str">
        <f t="shared" si="111"/>
        <v>ID_7140</v>
      </c>
      <c r="C7140" s="2">
        <v>44552</v>
      </c>
      <c r="D7140" s="1" t="s">
        <v>12</v>
      </c>
      <c r="E7140" s="2">
        <v>8780</v>
      </c>
      <c r="F7140" s="1" t="s">
        <v>7797</v>
      </c>
      <c r="G7140" s="1" t="s">
        <v>1579</v>
      </c>
      <c r="H7140" s="1">
        <v>39</v>
      </c>
      <c r="I7140" s="1">
        <v>65828</v>
      </c>
      <c r="J7140" s="1" t="s">
        <v>38</v>
      </c>
      <c r="K7140" t="str">
        <f ca="1">IF(YEAR(TODAY())-YEAR(E7140)&lt;20,"&lt;20",IF(YEAR(TODAY())-YEAR(E7140)&lt;30,"20-29",IF(YEAR(TODAY())-YEAR(E7140)&lt;40,"30-39",IF(YEAR(TODAY())-YEAR(C7140)&lt;50,"40-49",IF(YEAR(TODAY())-YEAR(C7140)&lt;60,"50-59","60+")))))</f>
        <v>40-49</v>
      </c>
      <c r="L7140" t="str">
        <f>IF(I7140&lt;30000,"&lt;30k",IF(I7140&lt;60000,"30k-59k",IF(I7140&lt;100000,"60k-99k",IF(I7140&lt;150000,"100k-149k","150k+"))))</f>
        <v>60k-99k</v>
      </c>
    </row>
    <row r="7141" spans="1:12" x14ac:dyDescent="0.2">
      <c r="A7141" s="1">
        <v>7139</v>
      </c>
      <c r="B7141" t="str">
        <f t="shared" si="111"/>
        <v>ID_7141</v>
      </c>
      <c r="C7141" s="2">
        <v>44303</v>
      </c>
      <c r="D7141" s="1" t="s">
        <v>12</v>
      </c>
      <c r="E7141" s="2">
        <v>15931</v>
      </c>
      <c r="F7141" s="1" t="s">
        <v>7798</v>
      </c>
      <c r="G7141" s="1" t="s">
        <v>1701</v>
      </c>
      <c r="H7141" s="1">
        <v>34</v>
      </c>
      <c r="I7141" s="1">
        <v>141594</v>
      </c>
      <c r="J7141" s="1" t="s">
        <v>18</v>
      </c>
      <c r="K7141" t="str">
        <f ca="1">IF(YEAR(TODAY())-YEAR(E7141)&lt;20,"&lt;20",IF(YEAR(TODAY())-YEAR(E7141)&lt;30,"20-29",IF(YEAR(TODAY())-YEAR(E7141)&lt;40,"30-39",IF(YEAR(TODAY())-YEAR(C7141)&lt;50,"40-49",IF(YEAR(TODAY())-YEAR(C7141)&lt;60,"50-59","60+")))))</f>
        <v>40-49</v>
      </c>
      <c r="L7141" t="str">
        <f>IF(I7141&lt;30000,"&lt;30k",IF(I7141&lt;60000,"30k-59k",IF(I7141&lt;100000,"60k-99k",IF(I7141&lt;150000,"100k-149k","150k+"))))</f>
        <v>100k-149k</v>
      </c>
    </row>
    <row r="7142" spans="1:12" x14ac:dyDescent="0.2">
      <c r="A7142" s="1">
        <v>7140</v>
      </c>
      <c r="B7142" t="str">
        <f t="shared" si="111"/>
        <v>ID_7142</v>
      </c>
      <c r="C7142" s="2">
        <v>43774</v>
      </c>
      <c r="D7142" s="1" t="s">
        <v>8</v>
      </c>
      <c r="E7142" s="2">
        <v>43534</v>
      </c>
      <c r="F7142" s="1" t="s">
        <v>7799</v>
      </c>
      <c r="G7142" s="1" t="s">
        <v>372</v>
      </c>
      <c r="H7142" s="1">
        <v>63</v>
      </c>
      <c r="I7142" s="1">
        <v>234190</v>
      </c>
      <c r="J7142" s="1" t="s">
        <v>60</v>
      </c>
      <c r="K7142" t="str">
        <f ca="1">IF(YEAR(TODAY())-YEAR(E7142)&lt;20,"&lt;20",IF(YEAR(TODAY())-YEAR(E7142)&lt;30,"20-29",IF(YEAR(TODAY())-YEAR(E7142)&lt;40,"30-39",IF(YEAR(TODAY())-YEAR(C7142)&lt;50,"40-49",IF(YEAR(TODAY())-YEAR(C7142)&lt;60,"50-59","60+")))))</f>
        <v>&lt;20</v>
      </c>
      <c r="L7142" t="str">
        <f>IF(I7142&lt;30000,"&lt;30k",IF(I7142&lt;60000,"30k-59k",IF(I7142&lt;100000,"60k-99k",IF(I7142&lt;150000,"100k-149k","150k+"))))</f>
        <v>150k+</v>
      </c>
    </row>
    <row r="7143" spans="1:12" x14ac:dyDescent="0.2">
      <c r="A7143" s="1">
        <v>7141</v>
      </c>
      <c r="B7143" t="str">
        <f t="shared" si="111"/>
        <v>ID_7143</v>
      </c>
      <c r="C7143" s="2">
        <v>44079</v>
      </c>
      <c r="D7143" s="1" t="s">
        <v>8</v>
      </c>
      <c r="E7143" s="2">
        <v>16327</v>
      </c>
      <c r="F7143" s="1" t="s">
        <v>7800</v>
      </c>
      <c r="G7143" s="1" t="s">
        <v>1316</v>
      </c>
      <c r="H7143" s="1">
        <v>28</v>
      </c>
      <c r="I7143" s="1">
        <v>126038</v>
      </c>
      <c r="J7143" s="1" t="s">
        <v>18</v>
      </c>
      <c r="K7143" t="str">
        <f ca="1">IF(YEAR(TODAY())-YEAR(E7143)&lt;20,"&lt;20",IF(YEAR(TODAY())-YEAR(E7143)&lt;30,"20-29",IF(YEAR(TODAY())-YEAR(E7143)&lt;40,"30-39",IF(YEAR(TODAY())-YEAR(C7143)&lt;50,"40-49",IF(YEAR(TODAY())-YEAR(C7143)&lt;60,"50-59","60+")))))</f>
        <v>40-49</v>
      </c>
      <c r="L7143" t="str">
        <f>IF(I7143&lt;30000,"&lt;30k",IF(I7143&lt;60000,"30k-59k",IF(I7143&lt;100000,"60k-99k",IF(I7143&lt;150000,"100k-149k","150k+"))))</f>
        <v>100k-149k</v>
      </c>
    </row>
    <row r="7144" spans="1:12" x14ac:dyDescent="0.2">
      <c r="A7144" s="1">
        <v>7142</v>
      </c>
      <c r="B7144" t="str">
        <f t="shared" si="111"/>
        <v>ID_7144</v>
      </c>
      <c r="C7144" s="2">
        <v>44099</v>
      </c>
      <c r="D7144" s="1" t="s">
        <v>12</v>
      </c>
      <c r="E7144" s="2">
        <v>39225</v>
      </c>
      <c r="F7144" s="1" t="s">
        <v>7801</v>
      </c>
      <c r="G7144" s="1" t="s">
        <v>2277</v>
      </c>
      <c r="H7144" s="1">
        <v>40</v>
      </c>
      <c r="I7144" s="1">
        <v>243088</v>
      </c>
      <c r="J7144" s="1" t="s">
        <v>60</v>
      </c>
      <c r="K7144" t="str">
        <f ca="1">IF(YEAR(TODAY())-YEAR(E7144)&lt;20,"&lt;20",IF(YEAR(TODAY())-YEAR(E7144)&lt;30,"20-29",IF(YEAR(TODAY())-YEAR(E7144)&lt;40,"30-39",IF(YEAR(TODAY())-YEAR(C7144)&lt;50,"40-49",IF(YEAR(TODAY())-YEAR(C7144)&lt;60,"50-59","60+")))))</f>
        <v>&lt;20</v>
      </c>
      <c r="L7144" t="str">
        <f>IF(I7144&lt;30000,"&lt;30k",IF(I7144&lt;60000,"30k-59k",IF(I7144&lt;100000,"60k-99k",IF(I7144&lt;150000,"100k-149k","150k+"))))</f>
        <v>150k+</v>
      </c>
    </row>
    <row r="7145" spans="1:12" x14ac:dyDescent="0.2">
      <c r="A7145" s="1">
        <v>7143</v>
      </c>
      <c r="B7145" t="str">
        <f t="shared" si="111"/>
        <v>ID_7145</v>
      </c>
      <c r="C7145" s="2">
        <v>44462</v>
      </c>
      <c r="D7145" s="1" t="s">
        <v>8</v>
      </c>
      <c r="E7145" s="2">
        <v>27180</v>
      </c>
      <c r="F7145" s="1" t="s">
        <v>7802</v>
      </c>
      <c r="G7145" s="1" t="s">
        <v>628</v>
      </c>
      <c r="H7145" s="1">
        <v>39</v>
      </c>
      <c r="I7145" s="1">
        <v>139283</v>
      </c>
      <c r="J7145" s="1" t="s">
        <v>23</v>
      </c>
      <c r="K7145" t="str">
        <f ca="1">IF(YEAR(TODAY())-YEAR(E7145)&lt;20,"&lt;20",IF(YEAR(TODAY())-YEAR(E7145)&lt;30,"20-29",IF(YEAR(TODAY())-YEAR(E7145)&lt;40,"30-39",IF(YEAR(TODAY())-YEAR(C7145)&lt;50,"40-49",IF(YEAR(TODAY())-YEAR(C7145)&lt;60,"50-59","60+")))))</f>
        <v>40-49</v>
      </c>
      <c r="L7145" t="str">
        <f>IF(I7145&lt;30000,"&lt;30k",IF(I7145&lt;60000,"30k-59k",IF(I7145&lt;100000,"60k-99k",IF(I7145&lt;150000,"100k-149k","150k+"))))</f>
        <v>100k-149k</v>
      </c>
    </row>
    <row r="7146" spans="1:12" x14ac:dyDescent="0.2">
      <c r="A7146" s="1">
        <v>7144</v>
      </c>
      <c r="B7146" t="str">
        <f t="shared" si="111"/>
        <v>ID_7146</v>
      </c>
      <c r="C7146" s="2">
        <v>44547</v>
      </c>
      <c r="D7146" s="1" t="s">
        <v>8</v>
      </c>
      <c r="E7146" s="2">
        <v>20813</v>
      </c>
      <c r="F7146" s="1" t="s">
        <v>7803</v>
      </c>
      <c r="G7146" s="1" t="s">
        <v>440</v>
      </c>
      <c r="H7146" s="1">
        <v>38</v>
      </c>
      <c r="I7146" s="1">
        <v>215811</v>
      </c>
      <c r="J7146" s="1" t="s">
        <v>18</v>
      </c>
      <c r="K7146" t="str">
        <f ca="1">IF(YEAR(TODAY())-YEAR(E7146)&lt;20,"&lt;20",IF(YEAR(TODAY())-YEAR(E7146)&lt;30,"20-29",IF(YEAR(TODAY())-YEAR(E7146)&lt;40,"30-39",IF(YEAR(TODAY())-YEAR(C7146)&lt;50,"40-49",IF(YEAR(TODAY())-YEAR(C7146)&lt;60,"50-59","60+")))))</f>
        <v>40-49</v>
      </c>
      <c r="L7146" t="str">
        <f>IF(I7146&lt;30000,"&lt;30k",IF(I7146&lt;60000,"30k-59k",IF(I7146&lt;100000,"60k-99k",IF(I7146&lt;150000,"100k-149k","150k+"))))</f>
        <v>150k+</v>
      </c>
    </row>
    <row r="7147" spans="1:12" x14ac:dyDescent="0.2">
      <c r="A7147" s="1">
        <v>7145</v>
      </c>
      <c r="B7147" t="str">
        <f t="shared" si="111"/>
        <v>ID_7147</v>
      </c>
      <c r="C7147" s="2">
        <v>44143</v>
      </c>
      <c r="D7147" s="1" t="s">
        <v>12</v>
      </c>
      <c r="E7147" s="2">
        <v>25680</v>
      </c>
      <c r="F7147" s="1" t="s">
        <v>7804</v>
      </c>
      <c r="G7147" s="1" t="s">
        <v>1076</v>
      </c>
      <c r="H7147" s="1">
        <v>56</v>
      </c>
      <c r="I7147" s="1">
        <v>230307</v>
      </c>
      <c r="J7147" s="1" t="s">
        <v>18</v>
      </c>
      <c r="K7147" t="str">
        <f ca="1">IF(YEAR(TODAY())-YEAR(E7147)&lt;20,"&lt;20",IF(YEAR(TODAY())-YEAR(E7147)&lt;30,"20-29",IF(YEAR(TODAY())-YEAR(E7147)&lt;40,"30-39",IF(YEAR(TODAY())-YEAR(C7147)&lt;50,"40-49",IF(YEAR(TODAY())-YEAR(C7147)&lt;60,"50-59","60+")))))</f>
        <v>40-49</v>
      </c>
      <c r="L7147" t="str">
        <f>IF(I7147&lt;30000,"&lt;30k",IF(I7147&lt;60000,"30k-59k",IF(I7147&lt;100000,"60k-99k",IF(I7147&lt;150000,"100k-149k","150k+"))))</f>
        <v>150k+</v>
      </c>
    </row>
    <row r="7148" spans="1:12" x14ac:dyDescent="0.2">
      <c r="A7148" s="1">
        <v>7146</v>
      </c>
      <c r="B7148" t="str">
        <f t="shared" si="111"/>
        <v>ID_7148</v>
      </c>
      <c r="C7148" s="2">
        <v>44423</v>
      </c>
      <c r="D7148" s="1" t="s">
        <v>8</v>
      </c>
      <c r="E7148" s="2">
        <v>29787</v>
      </c>
      <c r="F7148" s="1" t="s">
        <v>7805</v>
      </c>
      <c r="G7148" s="1" t="s">
        <v>822</v>
      </c>
      <c r="H7148" s="1">
        <v>37</v>
      </c>
      <c r="I7148" s="1">
        <v>215477</v>
      </c>
      <c r="J7148" s="1" t="s">
        <v>69</v>
      </c>
      <c r="K7148" t="str">
        <f ca="1">IF(YEAR(TODAY())-YEAR(E7148)&lt;20,"&lt;20",IF(YEAR(TODAY())-YEAR(E7148)&lt;30,"20-29",IF(YEAR(TODAY())-YEAR(E7148)&lt;40,"30-39",IF(YEAR(TODAY())-YEAR(C7148)&lt;50,"40-49",IF(YEAR(TODAY())-YEAR(C7148)&lt;60,"50-59","60+")))))</f>
        <v>40-49</v>
      </c>
      <c r="L7148" t="str">
        <f>IF(I7148&lt;30000,"&lt;30k",IF(I7148&lt;60000,"30k-59k",IF(I7148&lt;100000,"60k-99k",IF(I7148&lt;150000,"100k-149k","150k+"))))</f>
        <v>150k+</v>
      </c>
    </row>
    <row r="7149" spans="1:12" x14ac:dyDescent="0.2">
      <c r="A7149" s="1">
        <v>7147</v>
      </c>
      <c r="B7149" t="str">
        <f t="shared" si="111"/>
        <v>ID_7149</v>
      </c>
      <c r="C7149" s="2">
        <v>43740</v>
      </c>
      <c r="D7149" s="1" t="s">
        <v>8</v>
      </c>
      <c r="E7149" s="2">
        <v>15919</v>
      </c>
      <c r="F7149" s="1" t="s">
        <v>7806</v>
      </c>
      <c r="G7149" s="1" t="s">
        <v>1026</v>
      </c>
      <c r="H7149" s="1">
        <v>61</v>
      </c>
      <c r="I7149" s="1">
        <v>30436</v>
      </c>
      <c r="J7149" s="1" t="s">
        <v>26</v>
      </c>
      <c r="K7149" t="str">
        <f ca="1">IF(YEAR(TODAY())-YEAR(E7149)&lt;20,"&lt;20",IF(YEAR(TODAY())-YEAR(E7149)&lt;30,"20-29",IF(YEAR(TODAY())-YEAR(E7149)&lt;40,"30-39",IF(YEAR(TODAY())-YEAR(C7149)&lt;50,"40-49",IF(YEAR(TODAY())-YEAR(C7149)&lt;60,"50-59","60+")))))</f>
        <v>40-49</v>
      </c>
      <c r="L7149" t="str">
        <f>IF(I7149&lt;30000,"&lt;30k",IF(I7149&lt;60000,"30k-59k",IF(I7149&lt;100000,"60k-99k",IF(I7149&lt;150000,"100k-149k","150k+"))))</f>
        <v>30k-59k</v>
      </c>
    </row>
    <row r="7150" spans="1:12" x14ac:dyDescent="0.2">
      <c r="A7150" s="1">
        <v>7148</v>
      </c>
      <c r="B7150" t="str">
        <f t="shared" si="111"/>
        <v>ID_7150</v>
      </c>
      <c r="C7150" s="2">
        <v>44184</v>
      </c>
      <c r="D7150" s="1" t="s">
        <v>8</v>
      </c>
      <c r="E7150" s="2">
        <v>9299</v>
      </c>
      <c r="F7150" s="1" t="s">
        <v>7807</v>
      </c>
      <c r="G7150" s="1" t="s">
        <v>35</v>
      </c>
      <c r="H7150" s="1">
        <v>25</v>
      </c>
      <c r="I7150" s="1">
        <v>242789</v>
      </c>
      <c r="J7150" s="1" t="s">
        <v>60</v>
      </c>
      <c r="K7150" t="str">
        <f ca="1">IF(YEAR(TODAY())-YEAR(E7150)&lt;20,"&lt;20",IF(YEAR(TODAY())-YEAR(E7150)&lt;30,"20-29",IF(YEAR(TODAY())-YEAR(E7150)&lt;40,"30-39",IF(YEAR(TODAY())-YEAR(C7150)&lt;50,"40-49",IF(YEAR(TODAY())-YEAR(C7150)&lt;60,"50-59","60+")))))</f>
        <v>40-49</v>
      </c>
      <c r="L7150" t="str">
        <f>IF(I7150&lt;30000,"&lt;30k",IF(I7150&lt;60000,"30k-59k",IF(I7150&lt;100000,"60k-99k",IF(I7150&lt;150000,"100k-149k","150k+"))))</f>
        <v>150k+</v>
      </c>
    </row>
    <row r="7151" spans="1:12" x14ac:dyDescent="0.2">
      <c r="A7151" s="1">
        <v>7149</v>
      </c>
      <c r="B7151" t="str">
        <f t="shared" si="111"/>
        <v>ID_7151</v>
      </c>
      <c r="C7151" s="2">
        <v>44352</v>
      </c>
      <c r="D7151" s="1" t="s">
        <v>8</v>
      </c>
      <c r="E7151" s="2">
        <v>35190</v>
      </c>
      <c r="F7151" s="1" t="s">
        <v>7808</v>
      </c>
      <c r="G7151" s="1" t="s">
        <v>534</v>
      </c>
      <c r="H7151" s="1">
        <v>64</v>
      </c>
      <c r="I7151" s="1">
        <v>67758</v>
      </c>
      <c r="J7151" s="1" t="s">
        <v>23</v>
      </c>
      <c r="K7151" t="str">
        <f ca="1">IF(YEAR(TODAY())-YEAR(E7151)&lt;20,"&lt;20",IF(YEAR(TODAY())-YEAR(E7151)&lt;30,"20-29",IF(YEAR(TODAY())-YEAR(E7151)&lt;40,"30-39",IF(YEAR(TODAY())-YEAR(C7151)&lt;50,"40-49",IF(YEAR(TODAY())-YEAR(C7151)&lt;60,"50-59","60+")))))</f>
        <v>20-29</v>
      </c>
      <c r="L7151" t="str">
        <f>IF(I7151&lt;30000,"&lt;30k",IF(I7151&lt;60000,"30k-59k",IF(I7151&lt;100000,"60k-99k",IF(I7151&lt;150000,"100k-149k","150k+"))))</f>
        <v>60k-99k</v>
      </c>
    </row>
    <row r="7152" spans="1:12" x14ac:dyDescent="0.2">
      <c r="A7152" s="1">
        <v>7150</v>
      </c>
      <c r="B7152" t="str">
        <f t="shared" si="111"/>
        <v>ID_7152</v>
      </c>
      <c r="C7152" s="2">
        <v>43919</v>
      </c>
      <c r="D7152" s="1" t="s">
        <v>8</v>
      </c>
      <c r="E7152" s="2">
        <v>9620</v>
      </c>
      <c r="F7152" s="1" t="s">
        <v>7809</v>
      </c>
      <c r="G7152" s="1" t="s">
        <v>2116</v>
      </c>
      <c r="H7152" s="1">
        <v>34</v>
      </c>
      <c r="I7152" s="1">
        <v>55181</v>
      </c>
      <c r="J7152" s="1" t="s">
        <v>11</v>
      </c>
      <c r="K7152" t="str">
        <f ca="1">IF(YEAR(TODAY())-YEAR(E7152)&lt;20,"&lt;20",IF(YEAR(TODAY())-YEAR(E7152)&lt;30,"20-29",IF(YEAR(TODAY())-YEAR(E7152)&lt;40,"30-39",IF(YEAR(TODAY())-YEAR(C7152)&lt;50,"40-49",IF(YEAR(TODAY())-YEAR(C7152)&lt;60,"50-59","60+")))))</f>
        <v>40-49</v>
      </c>
      <c r="L7152" t="str">
        <f>IF(I7152&lt;30000,"&lt;30k",IF(I7152&lt;60000,"30k-59k",IF(I7152&lt;100000,"60k-99k",IF(I7152&lt;150000,"100k-149k","150k+"))))</f>
        <v>30k-59k</v>
      </c>
    </row>
    <row r="7153" spans="1:12" x14ac:dyDescent="0.2">
      <c r="A7153" s="1">
        <v>7151</v>
      </c>
      <c r="B7153" t="str">
        <f t="shared" si="111"/>
        <v>ID_7153</v>
      </c>
      <c r="C7153" s="2">
        <v>44477</v>
      </c>
      <c r="D7153" s="1" t="s">
        <v>8</v>
      </c>
      <c r="E7153" s="2">
        <v>11127</v>
      </c>
      <c r="F7153" s="1" t="s">
        <v>7810</v>
      </c>
      <c r="G7153" s="1" t="s">
        <v>1052</v>
      </c>
      <c r="H7153" s="1">
        <v>53</v>
      </c>
      <c r="I7153" s="1">
        <v>155128</v>
      </c>
      <c r="J7153" s="1" t="s">
        <v>26</v>
      </c>
      <c r="K7153" t="str">
        <f ca="1">IF(YEAR(TODAY())-YEAR(E7153)&lt;20,"&lt;20",IF(YEAR(TODAY())-YEAR(E7153)&lt;30,"20-29",IF(YEAR(TODAY())-YEAR(E7153)&lt;40,"30-39",IF(YEAR(TODAY())-YEAR(C7153)&lt;50,"40-49",IF(YEAR(TODAY())-YEAR(C7153)&lt;60,"50-59","60+")))))</f>
        <v>40-49</v>
      </c>
      <c r="L7153" t="str">
        <f>IF(I7153&lt;30000,"&lt;30k",IF(I7153&lt;60000,"30k-59k",IF(I7153&lt;100000,"60k-99k",IF(I7153&lt;150000,"100k-149k","150k+"))))</f>
        <v>150k+</v>
      </c>
    </row>
    <row r="7154" spans="1:12" x14ac:dyDescent="0.2">
      <c r="A7154" s="1">
        <v>7152</v>
      </c>
      <c r="B7154" t="str">
        <f t="shared" si="111"/>
        <v>ID_7154</v>
      </c>
      <c r="C7154" s="2">
        <v>43686</v>
      </c>
      <c r="D7154" s="1" t="s">
        <v>12</v>
      </c>
      <c r="E7154" s="2">
        <v>26832</v>
      </c>
      <c r="F7154" s="1" t="s">
        <v>7811</v>
      </c>
      <c r="G7154" s="1" t="s">
        <v>534</v>
      </c>
      <c r="H7154" s="1">
        <v>38</v>
      </c>
      <c r="I7154" s="1">
        <v>230983</v>
      </c>
      <c r="J7154" s="1" t="s">
        <v>60</v>
      </c>
      <c r="K7154" t="str">
        <f ca="1">IF(YEAR(TODAY())-YEAR(E7154)&lt;20,"&lt;20",IF(YEAR(TODAY())-YEAR(E7154)&lt;30,"20-29",IF(YEAR(TODAY())-YEAR(E7154)&lt;40,"30-39",IF(YEAR(TODAY())-YEAR(C7154)&lt;50,"40-49",IF(YEAR(TODAY())-YEAR(C7154)&lt;60,"50-59","60+")))))</f>
        <v>40-49</v>
      </c>
      <c r="L7154" t="str">
        <f>IF(I7154&lt;30000,"&lt;30k",IF(I7154&lt;60000,"30k-59k",IF(I7154&lt;100000,"60k-99k",IF(I7154&lt;150000,"100k-149k","150k+"))))</f>
        <v>150k+</v>
      </c>
    </row>
    <row r="7155" spans="1:12" x14ac:dyDescent="0.2">
      <c r="A7155" s="1">
        <v>7153</v>
      </c>
      <c r="B7155" t="str">
        <f t="shared" si="111"/>
        <v>ID_7155</v>
      </c>
      <c r="C7155" s="2">
        <v>44240</v>
      </c>
      <c r="D7155" s="1" t="s">
        <v>12</v>
      </c>
      <c r="E7155" s="2">
        <v>14660</v>
      </c>
      <c r="F7155" s="1" t="s">
        <v>7812</v>
      </c>
      <c r="G7155" s="1" t="s">
        <v>540</v>
      </c>
      <c r="H7155" s="1">
        <v>50</v>
      </c>
      <c r="I7155" s="1">
        <v>80834</v>
      </c>
      <c r="J7155" s="1" t="s">
        <v>49</v>
      </c>
      <c r="K7155" t="str">
        <f ca="1">IF(YEAR(TODAY())-YEAR(E7155)&lt;20,"&lt;20",IF(YEAR(TODAY())-YEAR(E7155)&lt;30,"20-29",IF(YEAR(TODAY())-YEAR(E7155)&lt;40,"30-39",IF(YEAR(TODAY())-YEAR(C7155)&lt;50,"40-49",IF(YEAR(TODAY())-YEAR(C7155)&lt;60,"50-59","60+")))))</f>
        <v>40-49</v>
      </c>
      <c r="L7155" t="str">
        <f>IF(I7155&lt;30000,"&lt;30k",IF(I7155&lt;60000,"30k-59k",IF(I7155&lt;100000,"60k-99k",IF(I7155&lt;150000,"100k-149k","150k+"))))</f>
        <v>60k-99k</v>
      </c>
    </row>
    <row r="7156" spans="1:12" x14ac:dyDescent="0.2">
      <c r="A7156" s="1">
        <v>7154</v>
      </c>
      <c r="B7156" t="str">
        <f t="shared" si="111"/>
        <v>ID_7156</v>
      </c>
      <c r="C7156" s="2">
        <v>43786</v>
      </c>
      <c r="D7156" s="1" t="s">
        <v>12</v>
      </c>
      <c r="E7156" s="2">
        <v>31677</v>
      </c>
      <c r="F7156" s="1" t="s">
        <v>7813</v>
      </c>
      <c r="G7156" s="1" t="s">
        <v>756</v>
      </c>
      <c r="H7156" s="1">
        <v>51</v>
      </c>
      <c r="I7156" s="1">
        <v>110202</v>
      </c>
      <c r="J7156" s="1" t="s">
        <v>23</v>
      </c>
      <c r="K7156" t="str">
        <f ca="1">IF(YEAR(TODAY())-YEAR(E7156)&lt;20,"&lt;20",IF(YEAR(TODAY())-YEAR(E7156)&lt;30,"20-29",IF(YEAR(TODAY())-YEAR(E7156)&lt;40,"30-39",IF(YEAR(TODAY())-YEAR(C7156)&lt;50,"40-49",IF(YEAR(TODAY())-YEAR(C7156)&lt;60,"50-59","60+")))))</f>
        <v>30-39</v>
      </c>
      <c r="L7156" t="str">
        <f>IF(I7156&lt;30000,"&lt;30k",IF(I7156&lt;60000,"30k-59k",IF(I7156&lt;100000,"60k-99k",IF(I7156&lt;150000,"100k-149k","150k+"))))</f>
        <v>100k-149k</v>
      </c>
    </row>
    <row r="7157" spans="1:12" x14ac:dyDescent="0.2">
      <c r="A7157" s="1">
        <v>7155</v>
      </c>
      <c r="B7157" t="str">
        <f t="shared" si="111"/>
        <v>ID_7157</v>
      </c>
      <c r="C7157" s="2">
        <v>44150</v>
      </c>
      <c r="D7157" s="1" t="s">
        <v>8</v>
      </c>
      <c r="E7157" s="2">
        <v>19811</v>
      </c>
      <c r="F7157" s="1" t="s">
        <v>7814</v>
      </c>
      <c r="G7157" s="1" t="s">
        <v>1326</v>
      </c>
      <c r="H7157" s="1">
        <v>51</v>
      </c>
      <c r="I7157" s="1">
        <v>104837</v>
      </c>
      <c r="J7157" s="1" t="s">
        <v>26</v>
      </c>
      <c r="K7157" t="str">
        <f ca="1">IF(YEAR(TODAY())-YEAR(E7157)&lt;20,"&lt;20",IF(YEAR(TODAY())-YEAR(E7157)&lt;30,"20-29",IF(YEAR(TODAY())-YEAR(E7157)&lt;40,"30-39",IF(YEAR(TODAY())-YEAR(C7157)&lt;50,"40-49",IF(YEAR(TODAY())-YEAR(C7157)&lt;60,"50-59","60+")))))</f>
        <v>40-49</v>
      </c>
      <c r="L7157" t="str">
        <f>IF(I7157&lt;30000,"&lt;30k",IF(I7157&lt;60000,"30k-59k",IF(I7157&lt;100000,"60k-99k",IF(I7157&lt;150000,"100k-149k","150k+"))))</f>
        <v>100k-149k</v>
      </c>
    </row>
    <row r="7158" spans="1:12" x14ac:dyDescent="0.2">
      <c r="A7158" s="1">
        <v>7156</v>
      </c>
      <c r="B7158" t="str">
        <f t="shared" si="111"/>
        <v>ID_7158</v>
      </c>
      <c r="C7158" s="2">
        <v>44244</v>
      </c>
      <c r="D7158" s="1" t="s">
        <v>8</v>
      </c>
      <c r="E7158" s="2">
        <v>4680</v>
      </c>
      <c r="F7158" s="1" t="s">
        <v>7815</v>
      </c>
      <c r="G7158" s="1" t="s">
        <v>2981</v>
      </c>
      <c r="H7158" s="1">
        <v>43</v>
      </c>
      <c r="I7158" s="1">
        <v>76448</v>
      </c>
      <c r="J7158" s="1" t="s">
        <v>18</v>
      </c>
      <c r="K7158" t="str">
        <f ca="1">IF(YEAR(TODAY())-YEAR(E7158)&lt;20,"&lt;20",IF(YEAR(TODAY())-YEAR(E7158)&lt;30,"20-29",IF(YEAR(TODAY())-YEAR(E7158)&lt;40,"30-39",IF(YEAR(TODAY())-YEAR(C7158)&lt;50,"40-49",IF(YEAR(TODAY())-YEAR(C7158)&lt;60,"50-59","60+")))))</f>
        <v>40-49</v>
      </c>
      <c r="L7158" t="str">
        <f>IF(I7158&lt;30000,"&lt;30k",IF(I7158&lt;60000,"30k-59k",IF(I7158&lt;100000,"60k-99k",IF(I7158&lt;150000,"100k-149k","150k+"))))</f>
        <v>60k-99k</v>
      </c>
    </row>
    <row r="7159" spans="1:12" x14ac:dyDescent="0.2">
      <c r="A7159" s="1">
        <v>7157</v>
      </c>
      <c r="B7159" t="str">
        <f t="shared" si="111"/>
        <v>ID_7159</v>
      </c>
      <c r="C7159" s="2">
        <v>44282</v>
      </c>
      <c r="D7159" s="1" t="s">
        <v>12</v>
      </c>
      <c r="E7159" s="2">
        <v>21141</v>
      </c>
      <c r="F7159" s="1" t="s">
        <v>7816</v>
      </c>
      <c r="G7159" s="1" t="s">
        <v>1006</v>
      </c>
      <c r="H7159" s="1">
        <v>46</v>
      </c>
      <c r="I7159" s="1">
        <v>91856</v>
      </c>
      <c r="J7159" s="1" t="s">
        <v>18</v>
      </c>
      <c r="K7159" t="str">
        <f ca="1">IF(YEAR(TODAY())-YEAR(E7159)&lt;20,"&lt;20",IF(YEAR(TODAY())-YEAR(E7159)&lt;30,"20-29",IF(YEAR(TODAY())-YEAR(E7159)&lt;40,"30-39",IF(YEAR(TODAY())-YEAR(C7159)&lt;50,"40-49",IF(YEAR(TODAY())-YEAR(C7159)&lt;60,"50-59","60+")))))</f>
        <v>40-49</v>
      </c>
      <c r="L7159" t="str">
        <f>IF(I7159&lt;30000,"&lt;30k",IF(I7159&lt;60000,"30k-59k",IF(I7159&lt;100000,"60k-99k",IF(I7159&lt;150000,"100k-149k","150k+"))))</f>
        <v>60k-99k</v>
      </c>
    </row>
    <row r="7160" spans="1:12" x14ac:dyDescent="0.2">
      <c r="A7160" s="1">
        <v>7158</v>
      </c>
      <c r="B7160" t="str">
        <f t="shared" si="111"/>
        <v>ID_7160</v>
      </c>
      <c r="C7160" s="2">
        <v>44464</v>
      </c>
      <c r="D7160" s="1" t="s">
        <v>12</v>
      </c>
      <c r="E7160" s="2">
        <v>33897</v>
      </c>
      <c r="F7160" s="1" t="s">
        <v>7817</v>
      </c>
      <c r="G7160" s="1" t="s">
        <v>326</v>
      </c>
      <c r="H7160" s="1">
        <v>28</v>
      </c>
      <c r="I7160" s="1">
        <v>21561</v>
      </c>
      <c r="J7160" s="1" t="s">
        <v>38</v>
      </c>
      <c r="K7160" t="str">
        <f ca="1">IF(YEAR(TODAY())-YEAR(E7160)&lt;20,"&lt;20",IF(YEAR(TODAY())-YEAR(E7160)&lt;30,"20-29",IF(YEAR(TODAY())-YEAR(E7160)&lt;40,"30-39",IF(YEAR(TODAY())-YEAR(C7160)&lt;50,"40-49",IF(YEAR(TODAY())-YEAR(C7160)&lt;60,"50-59","60+")))))</f>
        <v>30-39</v>
      </c>
      <c r="L7160" t="str">
        <f>IF(I7160&lt;30000,"&lt;30k",IF(I7160&lt;60000,"30k-59k",IF(I7160&lt;100000,"60k-99k",IF(I7160&lt;150000,"100k-149k","150k+"))))</f>
        <v>&lt;30k</v>
      </c>
    </row>
    <row r="7161" spans="1:12" x14ac:dyDescent="0.2">
      <c r="A7161" s="1">
        <v>7159</v>
      </c>
      <c r="B7161" t="str">
        <f t="shared" si="111"/>
        <v>ID_7161</v>
      </c>
      <c r="C7161" s="2">
        <v>44146</v>
      </c>
      <c r="D7161" s="1" t="s">
        <v>8</v>
      </c>
      <c r="E7161" s="2">
        <v>5880</v>
      </c>
      <c r="F7161" s="1" t="s">
        <v>7818</v>
      </c>
      <c r="G7161" s="1" t="s">
        <v>2063</v>
      </c>
      <c r="H7161" s="1">
        <v>56</v>
      </c>
      <c r="I7161" s="1">
        <v>49598</v>
      </c>
      <c r="J7161" s="1" t="s">
        <v>23</v>
      </c>
      <c r="K7161" t="str">
        <f ca="1">IF(YEAR(TODAY())-YEAR(E7161)&lt;20,"&lt;20",IF(YEAR(TODAY())-YEAR(E7161)&lt;30,"20-29",IF(YEAR(TODAY())-YEAR(E7161)&lt;40,"30-39",IF(YEAR(TODAY())-YEAR(C7161)&lt;50,"40-49",IF(YEAR(TODAY())-YEAR(C7161)&lt;60,"50-59","60+")))))</f>
        <v>40-49</v>
      </c>
      <c r="L7161" t="str">
        <f>IF(I7161&lt;30000,"&lt;30k",IF(I7161&lt;60000,"30k-59k",IF(I7161&lt;100000,"60k-99k",IF(I7161&lt;150000,"100k-149k","150k+"))))</f>
        <v>30k-59k</v>
      </c>
    </row>
    <row r="7162" spans="1:12" x14ac:dyDescent="0.2">
      <c r="A7162" s="1">
        <v>7160</v>
      </c>
      <c r="B7162" t="str">
        <f t="shared" si="111"/>
        <v>ID_7162</v>
      </c>
      <c r="C7162" s="2">
        <v>43796</v>
      </c>
      <c r="D7162" s="1" t="s">
        <v>12</v>
      </c>
      <c r="E7162" s="2">
        <v>34169</v>
      </c>
      <c r="F7162" s="1" t="s">
        <v>7819</v>
      </c>
      <c r="G7162" s="1" t="s">
        <v>716</v>
      </c>
      <c r="H7162" s="1">
        <v>49</v>
      </c>
      <c r="I7162" s="1">
        <v>144758</v>
      </c>
      <c r="J7162" s="1" t="s">
        <v>18</v>
      </c>
      <c r="K7162" t="str">
        <f ca="1">IF(YEAR(TODAY())-YEAR(E7162)&lt;20,"&lt;20",IF(YEAR(TODAY())-YEAR(E7162)&lt;30,"20-29",IF(YEAR(TODAY())-YEAR(E7162)&lt;40,"30-39",IF(YEAR(TODAY())-YEAR(C7162)&lt;50,"40-49",IF(YEAR(TODAY())-YEAR(C7162)&lt;60,"50-59","60+")))))</f>
        <v>30-39</v>
      </c>
      <c r="L7162" t="str">
        <f>IF(I7162&lt;30000,"&lt;30k",IF(I7162&lt;60000,"30k-59k",IF(I7162&lt;100000,"60k-99k",IF(I7162&lt;150000,"100k-149k","150k+"))))</f>
        <v>100k-149k</v>
      </c>
    </row>
    <row r="7163" spans="1:12" x14ac:dyDescent="0.2">
      <c r="A7163" s="1">
        <v>7161</v>
      </c>
      <c r="B7163" t="str">
        <f t="shared" si="111"/>
        <v>ID_7163</v>
      </c>
      <c r="C7163" s="2">
        <v>43909</v>
      </c>
      <c r="D7163" s="1" t="s">
        <v>8</v>
      </c>
      <c r="E7163" s="2">
        <v>44674</v>
      </c>
      <c r="F7163" s="1" t="s">
        <v>7820</v>
      </c>
      <c r="G7163" s="1" t="s">
        <v>521</v>
      </c>
      <c r="H7163" s="1">
        <v>50</v>
      </c>
      <c r="I7163" s="1">
        <v>100228</v>
      </c>
      <c r="J7163" s="1" t="s">
        <v>26</v>
      </c>
      <c r="K7163" t="str">
        <f ca="1">IF(YEAR(TODAY())-YEAR(E7163)&lt;20,"&lt;20",IF(YEAR(TODAY())-YEAR(E7163)&lt;30,"20-29",IF(YEAR(TODAY())-YEAR(E7163)&lt;40,"30-39",IF(YEAR(TODAY())-YEAR(C7163)&lt;50,"40-49",IF(YEAR(TODAY())-YEAR(C7163)&lt;60,"50-59","60+")))))</f>
        <v>&lt;20</v>
      </c>
      <c r="L7163" t="str">
        <f>IF(I7163&lt;30000,"&lt;30k",IF(I7163&lt;60000,"30k-59k",IF(I7163&lt;100000,"60k-99k",IF(I7163&lt;150000,"100k-149k","150k+"))))</f>
        <v>100k-149k</v>
      </c>
    </row>
    <row r="7164" spans="1:12" x14ac:dyDescent="0.2">
      <c r="A7164" s="1">
        <v>7162</v>
      </c>
      <c r="B7164" t="str">
        <f t="shared" si="111"/>
        <v>ID_7164</v>
      </c>
      <c r="C7164" s="2">
        <v>44175</v>
      </c>
      <c r="D7164" s="1" t="s">
        <v>12</v>
      </c>
      <c r="E7164" s="2">
        <v>40596</v>
      </c>
      <c r="F7164" s="1" t="s">
        <v>7821</v>
      </c>
      <c r="G7164" s="1" t="s">
        <v>1078</v>
      </c>
      <c r="H7164" s="1">
        <v>27</v>
      </c>
      <c r="I7164" s="1">
        <v>25220</v>
      </c>
      <c r="J7164" s="1" t="s">
        <v>11</v>
      </c>
      <c r="K7164" t="str">
        <f ca="1">IF(YEAR(TODAY())-YEAR(E7164)&lt;20,"&lt;20",IF(YEAR(TODAY())-YEAR(E7164)&lt;30,"20-29",IF(YEAR(TODAY())-YEAR(E7164)&lt;40,"30-39",IF(YEAR(TODAY())-YEAR(C7164)&lt;50,"40-49",IF(YEAR(TODAY())-YEAR(C7164)&lt;60,"50-59","60+")))))</f>
        <v>&lt;20</v>
      </c>
      <c r="L7164" t="str">
        <f>IF(I7164&lt;30000,"&lt;30k",IF(I7164&lt;60000,"30k-59k",IF(I7164&lt;100000,"60k-99k",IF(I7164&lt;150000,"100k-149k","150k+"))))</f>
        <v>&lt;30k</v>
      </c>
    </row>
    <row r="7165" spans="1:12" x14ac:dyDescent="0.2">
      <c r="A7165" s="1">
        <v>7163</v>
      </c>
      <c r="B7165" t="str">
        <f t="shared" si="111"/>
        <v>ID_7165</v>
      </c>
      <c r="C7165" s="2">
        <v>44412</v>
      </c>
      <c r="D7165" s="1" t="s">
        <v>8</v>
      </c>
      <c r="E7165" s="2">
        <v>40796</v>
      </c>
      <c r="F7165" s="1" t="s">
        <v>7822</v>
      </c>
      <c r="G7165" s="1" t="s">
        <v>143</v>
      </c>
      <c r="H7165" s="1">
        <v>19</v>
      </c>
      <c r="I7165" s="1">
        <v>116866</v>
      </c>
      <c r="J7165" s="1" t="s">
        <v>26</v>
      </c>
      <c r="K7165" t="str">
        <f ca="1">IF(YEAR(TODAY())-YEAR(E7165)&lt;20,"&lt;20",IF(YEAR(TODAY())-YEAR(E7165)&lt;30,"20-29",IF(YEAR(TODAY())-YEAR(E7165)&lt;40,"30-39",IF(YEAR(TODAY())-YEAR(C7165)&lt;50,"40-49",IF(YEAR(TODAY())-YEAR(C7165)&lt;60,"50-59","60+")))))</f>
        <v>&lt;20</v>
      </c>
      <c r="L7165" t="str">
        <f>IF(I7165&lt;30000,"&lt;30k",IF(I7165&lt;60000,"30k-59k",IF(I7165&lt;100000,"60k-99k",IF(I7165&lt;150000,"100k-149k","150k+"))))</f>
        <v>100k-149k</v>
      </c>
    </row>
    <row r="7166" spans="1:12" x14ac:dyDescent="0.2">
      <c r="A7166" s="1">
        <v>7164</v>
      </c>
      <c r="B7166" t="str">
        <f t="shared" si="111"/>
        <v>ID_7166</v>
      </c>
      <c r="C7166" s="2">
        <v>43666</v>
      </c>
      <c r="D7166" s="1" t="s">
        <v>8</v>
      </c>
      <c r="E7166" s="2">
        <v>21446</v>
      </c>
      <c r="F7166" s="1" t="s">
        <v>7823</v>
      </c>
      <c r="G7166" s="1" t="s">
        <v>571</v>
      </c>
      <c r="H7166" s="1">
        <v>50</v>
      </c>
      <c r="I7166" s="1">
        <v>111867</v>
      </c>
      <c r="J7166" s="1" t="s">
        <v>49</v>
      </c>
      <c r="K7166" t="str">
        <f ca="1">IF(YEAR(TODAY())-YEAR(E7166)&lt;20,"&lt;20",IF(YEAR(TODAY())-YEAR(E7166)&lt;30,"20-29",IF(YEAR(TODAY())-YEAR(E7166)&lt;40,"30-39",IF(YEAR(TODAY())-YEAR(C7166)&lt;50,"40-49",IF(YEAR(TODAY())-YEAR(C7166)&lt;60,"50-59","60+")))))</f>
        <v>40-49</v>
      </c>
      <c r="L7166" t="str">
        <f>IF(I7166&lt;30000,"&lt;30k",IF(I7166&lt;60000,"30k-59k",IF(I7166&lt;100000,"60k-99k",IF(I7166&lt;150000,"100k-149k","150k+"))))</f>
        <v>100k-149k</v>
      </c>
    </row>
    <row r="7167" spans="1:12" x14ac:dyDescent="0.2">
      <c r="A7167" s="1">
        <v>7165</v>
      </c>
      <c r="B7167" t="str">
        <f t="shared" si="111"/>
        <v>ID_7167</v>
      </c>
      <c r="C7167" s="2">
        <v>43864</v>
      </c>
      <c r="D7167" s="1" t="s">
        <v>8</v>
      </c>
      <c r="E7167" s="2">
        <v>24288</v>
      </c>
      <c r="F7167" s="1" t="s">
        <v>7824</v>
      </c>
      <c r="G7167" s="1" t="s">
        <v>739</v>
      </c>
      <c r="H7167" s="1">
        <v>52</v>
      </c>
      <c r="I7167" s="1">
        <v>125250</v>
      </c>
      <c r="J7167" s="1" t="s">
        <v>31</v>
      </c>
      <c r="K7167" t="str">
        <f ca="1">IF(YEAR(TODAY())-YEAR(E7167)&lt;20,"&lt;20",IF(YEAR(TODAY())-YEAR(E7167)&lt;30,"20-29",IF(YEAR(TODAY())-YEAR(E7167)&lt;40,"30-39",IF(YEAR(TODAY())-YEAR(C7167)&lt;50,"40-49",IF(YEAR(TODAY())-YEAR(C7167)&lt;60,"50-59","60+")))))</f>
        <v>40-49</v>
      </c>
      <c r="L7167" t="str">
        <f>IF(I7167&lt;30000,"&lt;30k",IF(I7167&lt;60000,"30k-59k",IF(I7167&lt;100000,"60k-99k",IF(I7167&lt;150000,"100k-149k","150k+"))))</f>
        <v>100k-149k</v>
      </c>
    </row>
    <row r="7168" spans="1:12" x14ac:dyDescent="0.2">
      <c r="A7168" s="1">
        <v>7166</v>
      </c>
      <c r="B7168" t="str">
        <f t="shared" si="111"/>
        <v>ID_7168</v>
      </c>
      <c r="C7168" s="2">
        <v>44432</v>
      </c>
      <c r="D7168" s="1" t="s">
        <v>12</v>
      </c>
      <c r="E7168" s="2">
        <v>28359</v>
      </c>
      <c r="F7168" s="1" t="s">
        <v>7825</v>
      </c>
      <c r="G7168" s="1" t="s">
        <v>530</v>
      </c>
      <c r="H7168" s="1">
        <v>24</v>
      </c>
      <c r="I7168" s="1">
        <v>63708</v>
      </c>
      <c r="J7168" s="1" t="s">
        <v>69</v>
      </c>
      <c r="K7168" t="str">
        <f ca="1">IF(YEAR(TODAY())-YEAR(E7168)&lt;20,"&lt;20",IF(YEAR(TODAY())-YEAR(E7168)&lt;30,"20-29",IF(YEAR(TODAY())-YEAR(E7168)&lt;40,"30-39",IF(YEAR(TODAY())-YEAR(C7168)&lt;50,"40-49",IF(YEAR(TODAY())-YEAR(C7168)&lt;60,"50-59","60+")))))</f>
        <v>40-49</v>
      </c>
      <c r="L7168" t="str">
        <f>IF(I7168&lt;30000,"&lt;30k",IF(I7168&lt;60000,"30k-59k",IF(I7168&lt;100000,"60k-99k",IF(I7168&lt;150000,"100k-149k","150k+"))))</f>
        <v>60k-99k</v>
      </c>
    </row>
    <row r="7169" spans="1:12" x14ac:dyDescent="0.2">
      <c r="A7169" s="1">
        <v>7167</v>
      </c>
      <c r="B7169" t="str">
        <f t="shared" si="111"/>
        <v>ID_7169</v>
      </c>
      <c r="C7169" s="2">
        <v>44386</v>
      </c>
      <c r="D7169" s="1" t="s">
        <v>8</v>
      </c>
      <c r="E7169" s="2">
        <v>19942</v>
      </c>
      <c r="F7169" s="1" t="s">
        <v>7826</v>
      </c>
      <c r="G7169" s="1" t="s">
        <v>5181</v>
      </c>
      <c r="H7169" s="1">
        <v>23</v>
      </c>
      <c r="I7169" s="1">
        <v>169172</v>
      </c>
      <c r="J7169" s="1" t="s">
        <v>23</v>
      </c>
      <c r="K7169" t="str">
        <f ca="1">IF(YEAR(TODAY())-YEAR(E7169)&lt;20,"&lt;20",IF(YEAR(TODAY())-YEAR(E7169)&lt;30,"20-29",IF(YEAR(TODAY())-YEAR(E7169)&lt;40,"30-39",IF(YEAR(TODAY())-YEAR(C7169)&lt;50,"40-49",IF(YEAR(TODAY())-YEAR(C7169)&lt;60,"50-59","60+")))))</f>
        <v>40-49</v>
      </c>
      <c r="L7169" t="str">
        <f>IF(I7169&lt;30000,"&lt;30k",IF(I7169&lt;60000,"30k-59k",IF(I7169&lt;100000,"60k-99k",IF(I7169&lt;150000,"100k-149k","150k+"))))</f>
        <v>150k+</v>
      </c>
    </row>
    <row r="7170" spans="1:12" x14ac:dyDescent="0.2">
      <c r="A7170" s="1">
        <v>7168</v>
      </c>
      <c r="B7170" t="str">
        <f t="shared" si="111"/>
        <v>ID_7170</v>
      </c>
      <c r="C7170" s="2">
        <v>44428</v>
      </c>
      <c r="D7170" s="1" t="s">
        <v>12</v>
      </c>
      <c r="E7170" s="2">
        <v>9558</v>
      </c>
      <c r="F7170" s="1" t="s">
        <v>7827</v>
      </c>
      <c r="G7170" s="1" t="s">
        <v>1339</v>
      </c>
      <c r="H7170" s="1">
        <v>38</v>
      </c>
      <c r="I7170" s="1">
        <v>163141</v>
      </c>
      <c r="J7170" s="1" t="s">
        <v>23</v>
      </c>
      <c r="K7170" t="str">
        <f ca="1">IF(YEAR(TODAY())-YEAR(E7170)&lt;20,"&lt;20",IF(YEAR(TODAY())-YEAR(E7170)&lt;30,"20-29",IF(YEAR(TODAY())-YEAR(E7170)&lt;40,"30-39",IF(YEAR(TODAY())-YEAR(C7170)&lt;50,"40-49",IF(YEAR(TODAY())-YEAR(C7170)&lt;60,"50-59","60+")))))</f>
        <v>40-49</v>
      </c>
      <c r="L7170" t="str">
        <f>IF(I7170&lt;30000,"&lt;30k",IF(I7170&lt;60000,"30k-59k",IF(I7170&lt;100000,"60k-99k",IF(I7170&lt;150000,"100k-149k","150k+"))))</f>
        <v>150k+</v>
      </c>
    </row>
    <row r="7171" spans="1:12" x14ac:dyDescent="0.2">
      <c r="A7171" s="1">
        <v>7169</v>
      </c>
      <c r="B7171" t="str">
        <f t="shared" ref="B7171:B7234" si="112">"ID_"&amp;ROW()</f>
        <v>ID_7171</v>
      </c>
      <c r="C7171" s="2">
        <v>44216</v>
      </c>
      <c r="D7171" s="1" t="s">
        <v>12</v>
      </c>
      <c r="E7171" s="2">
        <v>43924</v>
      </c>
      <c r="F7171" s="1" t="s">
        <v>7828</v>
      </c>
      <c r="G7171" s="1" t="s">
        <v>355</v>
      </c>
      <c r="H7171" s="1">
        <v>18</v>
      </c>
      <c r="I7171" s="1">
        <v>168400</v>
      </c>
      <c r="J7171" s="1" t="s">
        <v>18</v>
      </c>
      <c r="K7171" t="str">
        <f ca="1">IF(YEAR(TODAY())-YEAR(E7171)&lt;20,"&lt;20",IF(YEAR(TODAY())-YEAR(E7171)&lt;30,"20-29",IF(YEAR(TODAY())-YEAR(E7171)&lt;40,"30-39",IF(YEAR(TODAY())-YEAR(C7171)&lt;50,"40-49",IF(YEAR(TODAY())-YEAR(C7171)&lt;60,"50-59","60+")))))</f>
        <v>&lt;20</v>
      </c>
      <c r="L7171" t="str">
        <f>IF(I7171&lt;30000,"&lt;30k",IF(I7171&lt;60000,"30k-59k",IF(I7171&lt;100000,"60k-99k",IF(I7171&lt;150000,"100k-149k","150k+"))))</f>
        <v>150k+</v>
      </c>
    </row>
    <row r="7172" spans="1:12" x14ac:dyDescent="0.2">
      <c r="A7172" s="1">
        <v>7170</v>
      </c>
      <c r="B7172" t="str">
        <f t="shared" si="112"/>
        <v>ID_7172</v>
      </c>
      <c r="C7172" s="2">
        <v>44222</v>
      </c>
      <c r="D7172" s="1" t="s">
        <v>12</v>
      </c>
      <c r="E7172" s="2">
        <v>28502</v>
      </c>
      <c r="F7172" s="1" t="s">
        <v>7829</v>
      </c>
      <c r="G7172" s="1" t="s">
        <v>156</v>
      </c>
      <c r="H7172" s="1">
        <v>35</v>
      </c>
      <c r="I7172" s="1">
        <v>210408</v>
      </c>
      <c r="J7172" s="1" t="s">
        <v>15</v>
      </c>
      <c r="K7172" t="str">
        <f ca="1">IF(YEAR(TODAY())-YEAR(E7172)&lt;20,"&lt;20",IF(YEAR(TODAY())-YEAR(E7172)&lt;30,"20-29",IF(YEAR(TODAY())-YEAR(E7172)&lt;40,"30-39",IF(YEAR(TODAY())-YEAR(C7172)&lt;50,"40-49",IF(YEAR(TODAY())-YEAR(C7172)&lt;60,"50-59","60+")))))</f>
        <v>40-49</v>
      </c>
      <c r="L7172" t="str">
        <f>IF(I7172&lt;30000,"&lt;30k",IF(I7172&lt;60000,"30k-59k",IF(I7172&lt;100000,"60k-99k",IF(I7172&lt;150000,"100k-149k","150k+"))))</f>
        <v>150k+</v>
      </c>
    </row>
    <row r="7173" spans="1:12" x14ac:dyDescent="0.2">
      <c r="A7173" s="1">
        <v>7171</v>
      </c>
      <c r="B7173" t="str">
        <f t="shared" si="112"/>
        <v>ID_7173</v>
      </c>
      <c r="C7173" s="2">
        <v>44453</v>
      </c>
      <c r="D7173" s="1" t="s">
        <v>12</v>
      </c>
      <c r="E7173" s="2">
        <v>10075</v>
      </c>
      <c r="F7173" s="1" t="s">
        <v>7830</v>
      </c>
      <c r="G7173" s="1" t="s">
        <v>143</v>
      </c>
      <c r="H7173" s="1">
        <v>31</v>
      </c>
      <c r="I7173" s="1">
        <v>188587</v>
      </c>
      <c r="J7173" s="1" t="s">
        <v>60</v>
      </c>
      <c r="K7173" t="str">
        <f ca="1">IF(YEAR(TODAY())-YEAR(E7173)&lt;20,"&lt;20",IF(YEAR(TODAY())-YEAR(E7173)&lt;30,"20-29",IF(YEAR(TODAY())-YEAR(E7173)&lt;40,"30-39",IF(YEAR(TODAY())-YEAR(C7173)&lt;50,"40-49",IF(YEAR(TODAY())-YEAR(C7173)&lt;60,"50-59","60+")))))</f>
        <v>40-49</v>
      </c>
      <c r="L7173" t="str">
        <f>IF(I7173&lt;30000,"&lt;30k",IF(I7173&lt;60000,"30k-59k",IF(I7173&lt;100000,"60k-99k",IF(I7173&lt;150000,"100k-149k","150k+"))))</f>
        <v>150k+</v>
      </c>
    </row>
    <row r="7174" spans="1:12" x14ac:dyDescent="0.2">
      <c r="A7174" s="1">
        <v>7172</v>
      </c>
      <c r="B7174" t="str">
        <f t="shared" si="112"/>
        <v>ID_7174</v>
      </c>
      <c r="C7174" s="2">
        <v>44123</v>
      </c>
      <c r="D7174" s="1" t="s">
        <v>8</v>
      </c>
      <c r="E7174" s="2">
        <v>44069</v>
      </c>
      <c r="F7174" s="1" t="s">
        <v>7831</v>
      </c>
      <c r="G7174" s="1" t="s">
        <v>82</v>
      </c>
      <c r="H7174" s="1">
        <v>24</v>
      </c>
      <c r="I7174" s="1">
        <v>146949</v>
      </c>
      <c r="J7174" s="1" t="s">
        <v>18</v>
      </c>
      <c r="K7174" t="str">
        <f ca="1">IF(YEAR(TODAY())-YEAR(E7174)&lt;20,"&lt;20",IF(YEAR(TODAY())-YEAR(E7174)&lt;30,"20-29",IF(YEAR(TODAY())-YEAR(E7174)&lt;40,"30-39",IF(YEAR(TODAY())-YEAR(C7174)&lt;50,"40-49",IF(YEAR(TODAY())-YEAR(C7174)&lt;60,"50-59","60+")))))</f>
        <v>&lt;20</v>
      </c>
      <c r="L7174" t="str">
        <f>IF(I7174&lt;30000,"&lt;30k",IF(I7174&lt;60000,"30k-59k",IF(I7174&lt;100000,"60k-99k",IF(I7174&lt;150000,"100k-149k","150k+"))))</f>
        <v>100k-149k</v>
      </c>
    </row>
    <row r="7175" spans="1:12" x14ac:dyDescent="0.2">
      <c r="A7175" s="1">
        <v>7173</v>
      </c>
      <c r="B7175" t="str">
        <f t="shared" si="112"/>
        <v>ID_7175</v>
      </c>
      <c r="C7175" s="2">
        <v>44253</v>
      </c>
      <c r="D7175" s="1" t="s">
        <v>12</v>
      </c>
      <c r="E7175" s="2">
        <v>4198</v>
      </c>
      <c r="F7175" s="1" t="s">
        <v>7832</v>
      </c>
      <c r="G7175" s="1" t="s">
        <v>647</v>
      </c>
      <c r="H7175" s="1">
        <v>30</v>
      </c>
      <c r="I7175" s="1">
        <v>145124</v>
      </c>
      <c r="J7175" s="1" t="s">
        <v>23</v>
      </c>
      <c r="K7175" t="str">
        <f ca="1">IF(YEAR(TODAY())-YEAR(E7175)&lt;20,"&lt;20",IF(YEAR(TODAY())-YEAR(E7175)&lt;30,"20-29",IF(YEAR(TODAY())-YEAR(E7175)&lt;40,"30-39",IF(YEAR(TODAY())-YEAR(C7175)&lt;50,"40-49",IF(YEAR(TODAY())-YEAR(C7175)&lt;60,"50-59","60+")))))</f>
        <v>40-49</v>
      </c>
      <c r="L7175" t="str">
        <f>IF(I7175&lt;30000,"&lt;30k",IF(I7175&lt;60000,"30k-59k",IF(I7175&lt;100000,"60k-99k",IF(I7175&lt;150000,"100k-149k","150k+"))))</f>
        <v>100k-149k</v>
      </c>
    </row>
    <row r="7176" spans="1:12" x14ac:dyDescent="0.2">
      <c r="A7176" s="1">
        <v>7174</v>
      </c>
      <c r="B7176" t="str">
        <f t="shared" si="112"/>
        <v>ID_7176</v>
      </c>
      <c r="C7176" s="2">
        <v>43845</v>
      </c>
      <c r="D7176" s="1" t="s">
        <v>12</v>
      </c>
      <c r="E7176" s="2">
        <v>6987</v>
      </c>
      <c r="F7176" s="1" t="s">
        <v>7833</v>
      </c>
      <c r="G7176" s="1" t="s">
        <v>581</v>
      </c>
      <c r="H7176" s="1">
        <v>43</v>
      </c>
      <c r="I7176" s="1">
        <v>108991</v>
      </c>
      <c r="J7176" s="1" t="s">
        <v>49</v>
      </c>
      <c r="K7176" t="str">
        <f ca="1">IF(YEAR(TODAY())-YEAR(E7176)&lt;20,"&lt;20",IF(YEAR(TODAY())-YEAR(E7176)&lt;30,"20-29",IF(YEAR(TODAY())-YEAR(E7176)&lt;40,"30-39",IF(YEAR(TODAY())-YEAR(C7176)&lt;50,"40-49",IF(YEAR(TODAY())-YEAR(C7176)&lt;60,"50-59","60+")))))</f>
        <v>40-49</v>
      </c>
      <c r="L7176" t="str">
        <f>IF(I7176&lt;30000,"&lt;30k",IF(I7176&lt;60000,"30k-59k",IF(I7176&lt;100000,"60k-99k",IF(I7176&lt;150000,"100k-149k","150k+"))))</f>
        <v>100k-149k</v>
      </c>
    </row>
    <row r="7177" spans="1:12" x14ac:dyDescent="0.2">
      <c r="A7177" s="1">
        <v>7175</v>
      </c>
      <c r="B7177" t="str">
        <f t="shared" si="112"/>
        <v>ID_7177</v>
      </c>
      <c r="C7177" s="2">
        <v>43715</v>
      </c>
      <c r="D7177" s="1" t="s">
        <v>12</v>
      </c>
      <c r="E7177" s="2">
        <v>32775</v>
      </c>
      <c r="F7177" s="1" t="s">
        <v>7834</v>
      </c>
      <c r="G7177" s="1" t="s">
        <v>1569</v>
      </c>
      <c r="H7177" s="1">
        <v>38</v>
      </c>
      <c r="I7177" s="1">
        <v>215965</v>
      </c>
      <c r="J7177" s="1" t="s">
        <v>23</v>
      </c>
      <c r="K7177" t="str">
        <f ca="1">IF(YEAR(TODAY())-YEAR(E7177)&lt;20,"&lt;20",IF(YEAR(TODAY())-YEAR(E7177)&lt;30,"20-29",IF(YEAR(TODAY())-YEAR(E7177)&lt;40,"30-39",IF(YEAR(TODAY())-YEAR(C7177)&lt;50,"40-49",IF(YEAR(TODAY())-YEAR(C7177)&lt;60,"50-59","60+")))))</f>
        <v>30-39</v>
      </c>
      <c r="L7177" t="str">
        <f>IF(I7177&lt;30000,"&lt;30k",IF(I7177&lt;60000,"30k-59k",IF(I7177&lt;100000,"60k-99k",IF(I7177&lt;150000,"100k-149k","150k+"))))</f>
        <v>150k+</v>
      </c>
    </row>
    <row r="7178" spans="1:12" x14ac:dyDescent="0.2">
      <c r="A7178" s="1">
        <v>7176</v>
      </c>
      <c r="B7178" t="str">
        <f t="shared" si="112"/>
        <v>ID_7178</v>
      </c>
      <c r="C7178" s="2">
        <v>44193</v>
      </c>
      <c r="D7178" s="1" t="s">
        <v>8</v>
      </c>
      <c r="E7178" s="2">
        <v>4310</v>
      </c>
      <c r="F7178" s="1" t="s">
        <v>7835</v>
      </c>
      <c r="G7178" s="1" t="s">
        <v>545</v>
      </c>
      <c r="H7178" s="1">
        <v>41</v>
      </c>
      <c r="I7178" s="1">
        <v>174278</v>
      </c>
      <c r="J7178" s="1" t="s">
        <v>69</v>
      </c>
      <c r="K7178" t="str">
        <f ca="1">IF(YEAR(TODAY())-YEAR(E7178)&lt;20,"&lt;20",IF(YEAR(TODAY())-YEAR(E7178)&lt;30,"20-29",IF(YEAR(TODAY())-YEAR(E7178)&lt;40,"30-39",IF(YEAR(TODAY())-YEAR(C7178)&lt;50,"40-49",IF(YEAR(TODAY())-YEAR(C7178)&lt;60,"50-59","60+")))))</f>
        <v>40-49</v>
      </c>
      <c r="L7178" t="str">
        <f>IF(I7178&lt;30000,"&lt;30k",IF(I7178&lt;60000,"30k-59k",IF(I7178&lt;100000,"60k-99k",IF(I7178&lt;150000,"100k-149k","150k+"))))</f>
        <v>150k+</v>
      </c>
    </row>
    <row r="7179" spans="1:12" x14ac:dyDescent="0.2">
      <c r="A7179" s="1">
        <v>7177</v>
      </c>
      <c r="B7179" t="str">
        <f t="shared" si="112"/>
        <v>ID_7179</v>
      </c>
      <c r="C7179" s="2">
        <v>43838</v>
      </c>
      <c r="D7179" s="1" t="s">
        <v>8</v>
      </c>
      <c r="E7179" s="2">
        <v>26085</v>
      </c>
      <c r="F7179" s="1" t="s">
        <v>7836</v>
      </c>
      <c r="G7179" s="1" t="s">
        <v>437</v>
      </c>
      <c r="H7179" s="1">
        <v>62</v>
      </c>
      <c r="I7179" s="1">
        <v>96237</v>
      </c>
      <c r="J7179" s="1" t="s">
        <v>15</v>
      </c>
      <c r="K7179" t="str">
        <f ca="1">IF(YEAR(TODAY())-YEAR(E7179)&lt;20,"&lt;20",IF(YEAR(TODAY())-YEAR(E7179)&lt;30,"20-29",IF(YEAR(TODAY())-YEAR(E7179)&lt;40,"30-39",IF(YEAR(TODAY())-YEAR(C7179)&lt;50,"40-49",IF(YEAR(TODAY())-YEAR(C7179)&lt;60,"50-59","60+")))))</f>
        <v>40-49</v>
      </c>
      <c r="L7179" t="str">
        <f>IF(I7179&lt;30000,"&lt;30k",IF(I7179&lt;60000,"30k-59k",IF(I7179&lt;100000,"60k-99k",IF(I7179&lt;150000,"100k-149k","150k+"))))</f>
        <v>60k-99k</v>
      </c>
    </row>
    <row r="7180" spans="1:12" x14ac:dyDescent="0.2">
      <c r="A7180" s="1">
        <v>7178</v>
      </c>
      <c r="B7180" t="str">
        <f t="shared" si="112"/>
        <v>ID_7180</v>
      </c>
      <c r="C7180" s="2">
        <v>44432</v>
      </c>
      <c r="D7180" s="1" t="s">
        <v>8</v>
      </c>
      <c r="E7180" s="2">
        <v>44145</v>
      </c>
      <c r="F7180" s="1" t="s">
        <v>7837</v>
      </c>
      <c r="G7180" s="1" t="s">
        <v>104</v>
      </c>
      <c r="H7180" s="1">
        <v>25</v>
      </c>
      <c r="I7180" s="1">
        <v>71167</v>
      </c>
      <c r="J7180" s="1" t="s">
        <v>49</v>
      </c>
      <c r="K7180" t="str">
        <f ca="1">IF(YEAR(TODAY())-YEAR(E7180)&lt;20,"&lt;20",IF(YEAR(TODAY())-YEAR(E7180)&lt;30,"20-29",IF(YEAR(TODAY())-YEAR(E7180)&lt;40,"30-39",IF(YEAR(TODAY())-YEAR(C7180)&lt;50,"40-49",IF(YEAR(TODAY())-YEAR(C7180)&lt;60,"50-59","60+")))))</f>
        <v>&lt;20</v>
      </c>
      <c r="L7180" t="str">
        <f>IF(I7180&lt;30000,"&lt;30k",IF(I7180&lt;60000,"30k-59k",IF(I7180&lt;100000,"60k-99k",IF(I7180&lt;150000,"100k-149k","150k+"))))</f>
        <v>60k-99k</v>
      </c>
    </row>
    <row r="7181" spans="1:12" x14ac:dyDescent="0.2">
      <c r="A7181" s="1">
        <v>7179</v>
      </c>
      <c r="B7181" t="str">
        <f t="shared" si="112"/>
        <v>ID_7181</v>
      </c>
      <c r="C7181" s="2">
        <v>43843</v>
      </c>
      <c r="D7181" s="1" t="s">
        <v>12</v>
      </c>
      <c r="E7181" s="2">
        <v>28252</v>
      </c>
      <c r="F7181" s="1" t="s">
        <v>7838</v>
      </c>
      <c r="G7181" s="1" t="s">
        <v>1121</v>
      </c>
      <c r="H7181" s="1">
        <v>60</v>
      </c>
      <c r="I7181" s="1">
        <v>34227</v>
      </c>
      <c r="J7181" s="1" t="s">
        <v>23</v>
      </c>
      <c r="K7181" t="str">
        <f ca="1">IF(YEAR(TODAY())-YEAR(E7181)&lt;20,"&lt;20",IF(YEAR(TODAY())-YEAR(E7181)&lt;30,"20-29",IF(YEAR(TODAY())-YEAR(E7181)&lt;40,"30-39",IF(YEAR(TODAY())-YEAR(C7181)&lt;50,"40-49",IF(YEAR(TODAY())-YEAR(C7181)&lt;60,"50-59","60+")))))</f>
        <v>40-49</v>
      </c>
      <c r="L7181" t="str">
        <f>IF(I7181&lt;30000,"&lt;30k",IF(I7181&lt;60000,"30k-59k",IF(I7181&lt;100000,"60k-99k",IF(I7181&lt;150000,"100k-149k","150k+"))))</f>
        <v>30k-59k</v>
      </c>
    </row>
    <row r="7182" spans="1:12" x14ac:dyDescent="0.2">
      <c r="A7182" s="1">
        <v>7180</v>
      </c>
      <c r="B7182" t="str">
        <f t="shared" si="112"/>
        <v>ID_7182</v>
      </c>
      <c r="C7182" s="2">
        <v>43802</v>
      </c>
      <c r="D7182" s="1" t="s">
        <v>8</v>
      </c>
      <c r="E7182" s="2">
        <v>29708</v>
      </c>
      <c r="F7182" s="1" t="s">
        <v>7839</v>
      </c>
      <c r="G7182" s="1" t="s">
        <v>862</v>
      </c>
      <c r="H7182" s="1">
        <v>33</v>
      </c>
      <c r="I7182" s="1">
        <v>180357</v>
      </c>
      <c r="J7182" s="1" t="s">
        <v>23</v>
      </c>
      <c r="K7182" t="str">
        <f ca="1">IF(YEAR(TODAY())-YEAR(E7182)&lt;20,"&lt;20",IF(YEAR(TODAY())-YEAR(E7182)&lt;30,"20-29",IF(YEAR(TODAY())-YEAR(E7182)&lt;40,"30-39",IF(YEAR(TODAY())-YEAR(C7182)&lt;50,"40-49",IF(YEAR(TODAY())-YEAR(C7182)&lt;60,"50-59","60+")))))</f>
        <v>40-49</v>
      </c>
      <c r="L7182" t="str">
        <f>IF(I7182&lt;30000,"&lt;30k",IF(I7182&lt;60000,"30k-59k",IF(I7182&lt;100000,"60k-99k",IF(I7182&lt;150000,"100k-149k","150k+"))))</f>
        <v>150k+</v>
      </c>
    </row>
    <row r="7183" spans="1:12" x14ac:dyDescent="0.2">
      <c r="A7183" s="1">
        <v>7181</v>
      </c>
      <c r="B7183" t="str">
        <f t="shared" si="112"/>
        <v>ID_7183</v>
      </c>
      <c r="C7183" s="2">
        <v>43754</v>
      </c>
      <c r="D7183" s="1" t="s">
        <v>12</v>
      </c>
      <c r="E7183" s="2">
        <v>7446</v>
      </c>
      <c r="F7183" s="1" t="s">
        <v>7840</v>
      </c>
      <c r="G7183" s="1" t="s">
        <v>1256</v>
      </c>
      <c r="H7183" s="1">
        <v>59</v>
      </c>
      <c r="I7183" s="1">
        <v>139048</v>
      </c>
      <c r="J7183" s="1" t="s">
        <v>60</v>
      </c>
      <c r="K7183" t="str">
        <f ca="1">IF(YEAR(TODAY())-YEAR(E7183)&lt;20,"&lt;20",IF(YEAR(TODAY())-YEAR(E7183)&lt;30,"20-29",IF(YEAR(TODAY())-YEAR(E7183)&lt;40,"30-39",IF(YEAR(TODAY())-YEAR(C7183)&lt;50,"40-49",IF(YEAR(TODAY())-YEAR(C7183)&lt;60,"50-59","60+")))))</f>
        <v>40-49</v>
      </c>
      <c r="L7183" t="str">
        <f>IF(I7183&lt;30000,"&lt;30k",IF(I7183&lt;60000,"30k-59k",IF(I7183&lt;100000,"60k-99k",IF(I7183&lt;150000,"100k-149k","150k+"))))</f>
        <v>100k-149k</v>
      </c>
    </row>
    <row r="7184" spans="1:12" x14ac:dyDescent="0.2">
      <c r="A7184" s="1">
        <v>7182</v>
      </c>
      <c r="B7184" t="str">
        <f t="shared" si="112"/>
        <v>ID_7184</v>
      </c>
      <c r="C7184" s="2">
        <v>43710</v>
      </c>
      <c r="D7184" s="1" t="s">
        <v>12</v>
      </c>
      <c r="E7184" s="2">
        <v>36652</v>
      </c>
      <c r="F7184" s="1" t="s">
        <v>7841</v>
      </c>
      <c r="G7184" s="1" t="s">
        <v>538</v>
      </c>
      <c r="H7184" s="1">
        <v>57</v>
      </c>
      <c r="I7184" s="1">
        <v>145621</v>
      </c>
      <c r="J7184" s="1" t="s">
        <v>38</v>
      </c>
      <c r="K7184" t="str">
        <f ca="1">IF(YEAR(TODAY())-YEAR(E7184)&lt;20,"&lt;20",IF(YEAR(TODAY())-YEAR(E7184)&lt;30,"20-29",IF(YEAR(TODAY())-YEAR(E7184)&lt;40,"30-39",IF(YEAR(TODAY())-YEAR(C7184)&lt;50,"40-49",IF(YEAR(TODAY())-YEAR(C7184)&lt;60,"50-59","60+")))))</f>
        <v>20-29</v>
      </c>
      <c r="L7184" t="str">
        <f>IF(I7184&lt;30000,"&lt;30k",IF(I7184&lt;60000,"30k-59k",IF(I7184&lt;100000,"60k-99k",IF(I7184&lt;150000,"100k-149k","150k+"))))</f>
        <v>100k-149k</v>
      </c>
    </row>
    <row r="7185" spans="1:12" x14ac:dyDescent="0.2">
      <c r="A7185" s="1">
        <v>7183</v>
      </c>
      <c r="B7185" t="str">
        <f t="shared" si="112"/>
        <v>ID_7185</v>
      </c>
      <c r="C7185" s="2">
        <v>44215</v>
      </c>
      <c r="D7185" s="1" t="s">
        <v>12</v>
      </c>
      <c r="E7185" s="2">
        <v>29848</v>
      </c>
      <c r="F7185" s="1" t="s">
        <v>7842</v>
      </c>
      <c r="G7185" s="1" t="s">
        <v>904</v>
      </c>
      <c r="H7185" s="1">
        <v>63</v>
      </c>
      <c r="I7185" s="1">
        <v>105488</v>
      </c>
      <c r="J7185" s="1" t="s">
        <v>23</v>
      </c>
      <c r="K7185" t="str">
        <f ca="1">IF(YEAR(TODAY())-YEAR(E7185)&lt;20,"&lt;20",IF(YEAR(TODAY())-YEAR(E7185)&lt;30,"20-29",IF(YEAR(TODAY())-YEAR(E7185)&lt;40,"30-39",IF(YEAR(TODAY())-YEAR(C7185)&lt;50,"40-49",IF(YEAR(TODAY())-YEAR(C7185)&lt;60,"50-59","60+")))))</f>
        <v>40-49</v>
      </c>
      <c r="L7185" t="str">
        <f>IF(I7185&lt;30000,"&lt;30k",IF(I7185&lt;60000,"30k-59k",IF(I7185&lt;100000,"60k-99k",IF(I7185&lt;150000,"100k-149k","150k+"))))</f>
        <v>100k-149k</v>
      </c>
    </row>
    <row r="7186" spans="1:12" x14ac:dyDescent="0.2">
      <c r="A7186" s="1">
        <v>7184</v>
      </c>
      <c r="B7186" t="str">
        <f t="shared" si="112"/>
        <v>ID_7186</v>
      </c>
      <c r="C7186" s="2">
        <v>44236</v>
      </c>
      <c r="D7186" s="1" t="s">
        <v>12</v>
      </c>
      <c r="E7186" s="2">
        <v>7273</v>
      </c>
      <c r="F7186" s="1" t="s">
        <v>7843</v>
      </c>
      <c r="G7186" s="1" t="s">
        <v>575</v>
      </c>
      <c r="H7186" s="1">
        <v>55</v>
      </c>
      <c r="I7186" s="1">
        <v>126461</v>
      </c>
      <c r="J7186" s="1" t="s">
        <v>69</v>
      </c>
      <c r="K7186" t="str">
        <f ca="1">IF(YEAR(TODAY())-YEAR(E7186)&lt;20,"&lt;20",IF(YEAR(TODAY())-YEAR(E7186)&lt;30,"20-29",IF(YEAR(TODAY())-YEAR(E7186)&lt;40,"30-39",IF(YEAR(TODAY())-YEAR(C7186)&lt;50,"40-49",IF(YEAR(TODAY())-YEAR(C7186)&lt;60,"50-59","60+")))))</f>
        <v>40-49</v>
      </c>
      <c r="L7186" t="str">
        <f>IF(I7186&lt;30000,"&lt;30k",IF(I7186&lt;60000,"30k-59k",IF(I7186&lt;100000,"60k-99k",IF(I7186&lt;150000,"100k-149k","150k+"))))</f>
        <v>100k-149k</v>
      </c>
    </row>
    <row r="7187" spans="1:12" x14ac:dyDescent="0.2">
      <c r="A7187" s="1">
        <v>7185</v>
      </c>
      <c r="B7187" t="str">
        <f t="shared" si="112"/>
        <v>ID_7187</v>
      </c>
      <c r="C7187" s="2">
        <v>43638</v>
      </c>
      <c r="D7187" s="1" t="s">
        <v>12</v>
      </c>
      <c r="E7187" s="2">
        <v>29447</v>
      </c>
      <c r="F7187" s="1" t="s">
        <v>7844</v>
      </c>
      <c r="G7187" s="1" t="s">
        <v>1224</v>
      </c>
      <c r="H7187" s="1">
        <v>39</v>
      </c>
      <c r="I7187" s="1">
        <v>240781</v>
      </c>
      <c r="J7187" s="1" t="s">
        <v>69</v>
      </c>
      <c r="K7187" t="str">
        <f ca="1">IF(YEAR(TODAY())-YEAR(E7187)&lt;20,"&lt;20",IF(YEAR(TODAY())-YEAR(E7187)&lt;30,"20-29",IF(YEAR(TODAY())-YEAR(E7187)&lt;40,"30-39",IF(YEAR(TODAY())-YEAR(C7187)&lt;50,"40-49",IF(YEAR(TODAY())-YEAR(C7187)&lt;60,"50-59","60+")))))</f>
        <v>40-49</v>
      </c>
      <c r="L7187" t="str">
        <f>IF(I7187&lt;30000,"&lt;30k",IF(I7187&lt;60000,"30k-59k",IF(I7187&lt;100000,"60k-99k",IF(I7187&lt;150000,"100k-149k","150k+"))))</f>
        <v>150k+</v>
      </c>
    </row>
    <row r="7188" spans="1:12" x14ac:dyDescent="0.2">
      <c r="A7188" s="1">
        <v>7186</v>
      </c>
      <c r="B7188" t="str">
        <f t="shared" si="112"/>
        <v>ID_7188</v>
      </c>
      <c r="C7188" s="2">
        <v>43867</v>
      </c>
      <c r="D7188" s="1" t="s">
        <v>12</v>
      </c>
      <c r="E7188" s="2">
        <v>20176</v>
      </c>
      <c r="F7188" s="1" t="s">
        <v>7845</v>
      </c>
      <c r="G7188" s="1" t="s">
        <v>1133</v>
      </c>
      <c r="H7188" s="1">
        <v>26</v>
      </c>
      <c r="I7188" s="1">
        <v>211023</v>
      </c>
      <c r="J7188" s="1" t="s">
        <v>11</v>
      </c>
      <c r="K7188" t="str">
        <f ca="1">IF(YEAR(TODAY())-YEAR(E7188)&lt;20,"&lt;20",IF(YEAR(TODAY())-YEAR(E7188)&lt;30,"20-29",IF(YEAR(TODAY())-YEAR(E7188)&lt;40,"30-39",IF(YEAR(TODAY())-YEAR(C7188)&lt;50,"40-49",IF(YEAR(TODAY())-YEAR(C7188)&lt;60,"50-59","60+")))))</f>
        <v>40-49</v>
      </c>
      <c r="L7188" t="str">
        <f>IF(I7188&lt;30000,"&lt;30k",IF(I7188&lt;60000,"30k-59k",IF(I7188&lt;100000,"60k-99k",IF(I7188&lt;150000,"100k-149k","150k+"))))</f>
        <v>150k+</v>
      </c>
    </row>
    <row r="7189" spans="1:12" x14ac:dyDescent="0.2">
      <c r="A7189" s="1">
        <v>7187</v>
      </c>
      <c r="B7189" t="str">
        <f t="shared" si="112"/>
        <v>ID_7189</v>
      </c>
      <c r="C7189" s="2">
        <v>44102</v>
      </c>
      <c r="D7189" s="1" t="s">
        <v>8</v>
      </c>
      <c r="E7189" s="2">
        <v>36700</v>
      </c>
      <c r="F7189" s="1" t="s">
        <v>7846</v>
      </c>
      <c r="G7189" s="1" t="s">
        <v>186</v>
      </c>
      <c r="H7189" s="1">
        <v>58</v>
      </c>
      <c r="I7189" s="1">
        <v>41694</v>
      </c>
      <c r="J7189" s="1" t="s">
        <v>31</v>
      </c>
      <c r="K7189" t="str">
        <f ca="1">IF(YEAR(TODAY())-YEAR(E7189)&lt;20,"&lt;20",IF(YEAR(TODAY())-YEAR(E7189)&lt;30,"20-29",IF(YEAR(TODAY())-YEAR(E7189)&lt;40,"30-39",IF(YEAR(TODAY())-YEAR(C7189)&lt;50,"40-49",IF(YEAR(TODAY())-YEAR(C7189)&lt;60,"50-59","60+")))))</f>
        <v>20-29</v>
      </c>
      <c r="L7189" t="str">
        <f>IF(I7189&lt;30000,"&lt;30k",IF(I7189&lt;60000,"30k-59k",IF(I7189&lt;100000,"60k-99k",IF(I7189&lt;150000,"100k-149k","150k+"))))</f>
        <v>30k-59k</v>
      </c>
    </row>
    <row r="7190" spans="1:12" x14ac:dyDescent="0.2">
      <c r="A7190" s="1">
        <v>7188</v>
      </c>
      <c r="B7190" t="str">
        <f t="shared" si="112"/>
        <v>ID_7190</v>
      </c>
      <c r="C7190" s="2">
        <v>43708</v>
      </c>
      <c r="D7190" s="1" t="s">
        <v>8</v>
      </c>
      <c r="E7190" s="2">
        <v>17753</v>
      </c>
      <c r="F7190" s="1" t="s">
        <v>7847</v>
      </c>
      <c r="G7190" s="1" t="s">
        <v>30</v>
      </c>
      <c r="H7190" s="1">
        <v>32</v>
      </c>
      <c r="I7190" s="1">
        <v>203363</v>
      </c>
      <c r="J7190" s="1" t="s">
        <v>38</v>
      </c>
      <c r="K7190" t="str">
        <f ca="1">IF(YEAR(TODAY())-YEAR(E7190)&lt;20,"&lt;20",IF(YEAR(TODAY())-YEAR(E7190)&lt;30,"20-29",IF(YEAR(TODAY())-YEAR(E7190)&lt;40,"30-39",IF(YEAR(TODAY())-YEAR(C7190)&lt;50,"40-49",IF(YEAR(TODAY())-YEAR(C7190)&lt;60,"50-59","60+")))))</f>
        <v>40-49</v>
      </c>
      <c r="L7190" t="str">
        <f>IF(I7190&lt;30000,"&lt;30k",IF(I7190&lt;60000,"30k-59k",IF(I7190&lt;100000,"60k-99k",IF(I7190&lt;150000,"100k-149k","150k+"))))</f>
        <v>150k+</v>
      </c>
    </row>
    <row r="7191" spans="1:12" x14ac:dyDescent="0.2">
      <c r="A7191" s="1">
        <v>7189</v>
      </c>
      <c r="B7191" t="str">
        <f t="shared" si="112"/>
        <v>ID_7191</v>
      </c>
      <c r="C7191" s="2">
        <v>44303</v>
      </c>
      <c r="D7191" s="1" t="s">
        <v>8</v>
      </c>
      <c r="E7191" s="2">
        <v>5820</v>
      </c>
      <c r="F7191" s="1" t="s">
        <v>7848</v>
      </c>
      <c r="G7191" s="1" t="s">
        <v>268</v>
      </c>
      <c r="H7191" s="1">
        <v>51</v>
      </c>
      <c r="I7191" s="1">
        <v>148038</v>
      </c>
      <c r="J7191" s="1" t="s">
        <v>18</v>
      </c>
      <c r="K7191" t="str">
        <f ca="1">IF(YEAR(TODAY())-YEAR(E7191)&lt;20,"&lt;20",IF(YEAR(TODAY())-YEAR(E7191)&lt;30,"20-29",IF(YEAR(TODAY())-YEAR(E7191)&lt;40,"30-39",IF(YEAR(TODAY())-YEAR(C7191)&lt;50,"40-49",IF(YEAR(TODAY())-YEAR(C7191)&lt;60,"50-59","60+")))))</f>
        <v>40-49</v>
      </c>
      <c r="L7191" t="str">
        <f>IF(I7191&lt;30000,"&lt;30k",IF(I7191&lt;60000,"30k-59k",IF(I7191&lt;100000,"60k-99k",IF(I7191&lt;150000,"100k-149k","150k+"))))</f>
        <v>100k-149k</v>
      </c>
    </row>
    <row r="7192" spans="1:12" x14ac:dyDescent="0.2">
      <c r="A7192" s="1">
        <v>7190</v>
      </c>
      <c r="B7192" t="str">
        <f t="shared" si="112"/>
        <v>ID_7192</v>
      </c>
      <c r="C7192" s="2">
        <v>44266</v>
      </c>
      <c r="D7192" s="1" t="s">
        <v>8</v>
      </c>
      <c r="E7192" s="2">
        <v>5404</v>
      </c>
      <c r="F7192" s="1" t="s">
        <v>7849</v>
      </c>
      <c r="G7192" s="1" t="s">
        <v>2975</v>
      </c>
      <c r="H7192" s="1">
        <v>32</v>
      </c>
      <c r="I7192" s="1">
        <v>228665</v>
      </c>
      <c r="J7192" s="1" t="s">
        <v>38</v>
      </c>
      <c r="K7192" t="str">
        <f ca="1">IF(YEAR(TODAY())-YEAR(E7192)&lt;20,"&lt;20",IF(YEAR(TODAY())-YEAR(E7192)&lt;30,"20-29",IF(YEAR(TODAY())-YEAR(E7192)&lt;40,"30-39",IF(YEAR(TODAY())-YEAR(C7192)&lt;50,"40-49",IF(YEAR(TODAY())-YEAR(C7192)&lt;60,"50-59","60+")))))</f>
        <v>40-49</v>
      </c>
      <c r="L7192" t="str">
        <f>IF(I7192&lt;30000,"&lt;30k",IF(I7192&lt;60000,"30k-59k",IF(I7192&lt;100000,"60k-99k",IF(I7192&lt;150000,"100k-149k","150k+"))))</f>
        <v>150k+</v>
      </c>
    </row>
    <row r="7193" spans="1:12" x14ac:dyDescent="0.2">
      <c r="A7193" s="1">
        <v>7191</v>
      </c>
      <c r="B7193" t="str">
        <f t="shared" si="112"/>
        <v>ID_7193</v>
      </c>
      <c r="C7193" s="2">
        <v>44527</v>
      </c>
      <c r="D7193" s="1" t="s">
        <v>12</v>
      </c>
      <c r="E7193" s="2">
        <v>40942</v>
      </c>
      <c r="F7193" s="1" t="s">
        <v>7850</v>
      </c>
      <c r="G7193" s="1" t="s">
        <v>1996</v>
      </c>
      <c r="H7193" s="1">
        <v>27</v>
      </c>
      <c r="I7193" s="1">
        <v>40620</v>
      </c>
      <c r="J7193" s="1" t="s">
        <v>15</v>
      </c>
      <c r="K7193" t="str">
        <f ca="1">IF(YEAR(TODAY())-YEAR(E7193)&lt;20,"&lt;20",IF(YEAR(TODAY())-YEAR(E7193)&lt;30,"20-29",IF(YEAR(TODAY())-YEAR(E7193)&lt;40,"30-39",IF(YEAR(TODAY())-YEAR(C7193)&lt;50,"40-49",IF(YEAR(TODAY())-YEAR(C7193)&lt;60,"50-59","60+")))))</f>
        <v>&lt;20</v>
      </c>
      <c r="L7193" t="str">
        <f>IF(I7193&lt;30000,"&lt;30k",IF(I7193&lt;60000,"30k-59k",IF(I7193&lt;100000,"60k-99k",IF(I7193&lt;150000,"100k-149k","150k+"))))</f>
        <v>30k-59k</v>
      </c>
    </row>
    <row r="7194" spans="1:12" x14ac:dyDescent="0.2">
      <c r="A7194" s="1">
        <v>7192</v>
      </c>
      <c r="B7194" t="str">
        <f t="shared" si="112"/>
        <v>ID_7194</v>
      </c>
      <c r="C7194" s="2">
        <v>44352</v>
      </c>
      <c r="D7194" s="1" t="s">
        <v>8</v>
      </c>
      <c r="E7194" s="2">
        <v>13893</v>
      </c>
      <c r="F7194" s="1" t="s">
        <v>7851</v>
      </c>
      <c r="G7194" s="1" t="s">
        <v>158</v>
      </c>
      <c r="H7194" s="1">
        <v>53</v>
      </c>
      <c r="I7194" s="1">
        <v>158297</v>
      </c>
      <c r="J7194" s="1" t="s">
        <v>23</v>
      </c>
      <c r="K7194" t="str">
        <f ca="1">IF(YEAR(TODAY())-YEAR(E7194)&lt;20,"&lt;20",IF(YEAR(TODAY())-YEAR(E7194)&lt;30,"20-29",IF(YEAR(TODAY())-YEAR(E7194)&lt;40,"30-39",IF(YEAR(TODAY())-YEAR(C7194)&lt;50,"40-49",IF(YEAR(TODAY())-YEAR(C7194)&lt;60,"50-59","60+")))))</f>
        <v>40-49</v>
      </c>
      <c r="L7194" t="str">
        <f>IF(I7194&lt;30000,"&lt;30k",IF(I7194&lt;60000,"30k-59k",IF(I7194&lt;100000,"60k-99k",IF(I7194&lt;150000,"100k-149k","150k+"))))</f>
        <v>150k+</v>
      </c>
    </row>
    <row r="7195" spans="1:12" x14ac:dyDescent="0.2">
      <c r="A7195" s="1">
        <v>7193</v>
      </c>
      <c r="B7195" t="str">
        <f t="shared" si="112"/>
        <v>ID_7195</v>
      </c>
      <c r="C7195" s="2">
        <v>43643</v>
      </c>
      <c r="D7195" s="1" t="s">
        <v>12</v>
      </c>
      <c r="E7195" s="2">
        <v>30051</v>
      </c>
      <c r="F7195" s="1" t="s">
        <v>7852</v>
      </c>
      <c r="G7195" s="1" t="s">
        <v>1006</v>
      </c>
      <c r="H7195" s="1">
        <v>46</v>
      </c>
      <c r="I7195" s="1">
        <v>232908</v>
      </c>
      <c r="J7195" s="1" t="s">
        <v>38</v>
      </c>
      <c r="K7195" t="str">
        <f ca="1">IF(YEAR(TODAY())-YEAR(E7195)&lt;20,"&lt;20",IF(YEAR(TODAY())-YEAR(E7195)&lt;30,"20-29",IF(YEAR(TODAY())-YEAR(E7195)&lt;40,"30-39",IF(YEAR(TODAY())-YEAR(C7195)&lt;50,"40-49",IF(YEAR(TODAY())-YEAR(C7195)&lt;60,"50-59","60+")))))</f>
        <v>40-49</v>
      </c>
      <c r="L7195" t="str">
        <f>IF(I7195&lt;30000,"&lt;30k",IF(I7195&lt;60000,"30k-59k",IF(I7195&lt;100000,"60k-99k",IF(I7195&lt;150000,"100k-149k","150k+"))))</f>
        <v>150k+</v>
      </c>
    </row>
    <row r="7196" spans="1:12" x14ac:dyDescent="0.2">
      <c r="A7196" s="1">
        <v>7194</v>
      </c>
      <c r="B7196" t="str">
        <f t="shared" si="112"/>
        <v>ID_7196</v>
      </c>
      <c r="C7196" s="2">
        <v>43778</v>
      </c>
      <c r="D7196" s="1" t="s">
        <v>8</v>
      </c>
      <c r="E7196" s="2">
        <v>33777</v>
      </c>
      <c r="F7196" s="1" t="s">
        <v>7853</v>
      </c>
      <c r="G7196" s="1" t="s">
        <v>104</v>
      </c>
      <c r="H7196" s="1">
        <v>55</v>
      </c>
      <c r="I7196" s="1">
        <v>204151</v>
      </c>
      <c r="J7196" s="1" t="s">
        <v>15</v>
      </c>
      <c r="K7196" t="str">
        <f ca="1">IF(YEAR(TODAY())-YEAR(E7196)&lt;20,"&lt;20",IF(YEAR(TODAY())-YEAR(E7196)&lt;30,"20-29",IF(YEAR(TODAY())-YEAR(E7196)&lt;40,"30-39",IF(YEAR(TODAY())-YEAR(C7196)&lt;50,"40-49",IF(YEAR(TODAY())-YEAR(C7196)&lt;60,"50-59","60+")))))</f>
        <v>30-39</v>
      </c>
      <c r="L7196" t="str">
        <f>IF(I7196&lt;30000,"&lt;30k",IF(I7196&lt;60000,"30k-59k",IF(I7196&lt;100000,"60k-99k",IF(I7196&lt;150000,"100k-149k","150k+"))))</f>
        <v>150k+</v>
      </c>
    </row>
    <row r="7197" spans="1:12" x14ac:dyDescent="0.2">
      <c r="A7197" s="1">
        <v>7195</v>
      </c>
      <c r="B7197" t="str">
        <f t="shared" si="112"/>
        <v>ID_7197</v>
      </c>
      <c r="C7197" s="2">
        <v>44621</v>
      </c>
      <c r="D7197" s="1" t="s">
        <v>8</v>
      </c>
      <c r="E7197" s="2">
        <v>27911</v>
      </c>
      <c r="F7197" s="1" t="s">
        <v>7854</v>
      </c>
      <c r="G7197" s="1" t="s">
        <v>835</v>
      </c>
      <c r="H7197" s="1">
        <v>33</v>
      </c>
      <c r="I7197" s="1">
        <v>142258</v>
      </c>
      <c r="J7197" s="1" t="s">
        <v>49</v>
      </c>
      <c r="K7197" t="str">
        <f ca="1">IF(YEAR(TODAY())-YEAR(E7197)&lt;20,"&lt;20",IF(YEAR(TODAY())-YEAR(E7197)&lt;30,"20-29",IF(YEAR(TODAY())-YEAR(E7197)&lt;40,"30-39",IF(YEAR(TODAY())-YEAR(C7197)&lt;50,"40-49",IF(YEAR(TODAY())-YEAR(C7197)&lt;60,"50-59","60+")))))</f>
        <v>40-49</v>
      </c>
      <c r="L7197" t="str">
        <f>IF(I7197&lt;30000,"&lt;30k",IF(I7197&lt;60000,"30k-59k",IF(I7197&lt;100000,"60k-99k",IF(I7197&lt;150000,"100k-149k","150k+"))))</f>
        <v>100k-149k</v>
      </c>
    </row>
    <row r="7198" spans="1:12" x14ac:dyDescent="0.2">
      <c r="A7198" s="1">
        <v>7196</v>
      </c>
      <c r="B7198" t="str">
        <f t="shared" si="112"/>
        <v>ID_7198</v>
      </c>
      <c r="C7198" s="2">
        <v>44725</v>
      </c>
      <c r="D7198" s="1" t="s">
        <v>8</v>
      </c>
      <c r="E7198" s="2">
        <v>7559</v>
      </c>
      <c r="F7198" s="1" t="s">
        <v>7855</v>
      </c>
      <c r="G7198" s="1" t="s">
        <v>532</v>
      </c>
      <c r="H7198" s="1">
        <v>18</v>
      </c>
      <c r="I7198" s="1">
        <v>35004</v>
      </c>
      <c r="J7198" s="1" t="s">
        <v>60</v>
      </c>
      <c r="K7198" t="str">
        <f ca="1">IF(YEAR(TODAY())-YEAR(E7198)&lt;20,"&lt;20",IF(YEAR(TODAY())-YEAR(E7198)&lt;30,"20-29",IF(YEAR(TODAY())-YEAR(E7198)&lt;40,"30-39",IF(YEAR(TODAY())-YEAR(C7198)&lt;50,"40-49",IF(YEAR(TODAY())-YEAR(C7198)&lt;60,"50-59","60+")))))</f>
        <v>40-49</v>
      </c>
      <c r="L7198" t="str">
        <f>IF(I7198&lt;30000,"&lt;30k",IF(I7198&lt;60000,"30k-59k",IF(I7198&lt;100000,"60k-99k",IF(I7198&lt;150000,"100k-149k","150k+"))))</f>
        <v>30k-59k</v>
      </c>
    </row>
    <row r="7199" spans="1:12" x14ac:dyDescent="0.2">
      <c r="A7199" s="1">
        <v>7197</v>
      </c>
      <c r="B7199" t="str">
        <f t="shared" si="112"/>
        <v>ID_7199</v>
      </c>
      <c r="C7199" s="2">
        <v>44395</v>
      </c>
      <c r="D7199" s="1" t="s">
        <v>8</v>
      </c>
      <c r="E7199" s="2">
        <v>18751</v>
      </c>
      <c r="F7199" s="1" t="s">
        <v>7856</v>
      </c>
      <c r="G7199" s="1" t="s">
        <v>2810</v>
      </c>
      <c r="H7199" s="1">
        <v>57</v>
      </c>
      <c r="I7199" s="1">
        <v>20927</v>
      </c>
      <c r="J7199" s="1" t="s">
        <v>31</v>
      </c>
      <c r="K7199" t="str">
        <f ca="1">IF(YEAR(TODAY())-YEAR(E7199)&lt;20,"&lt;20",IF(YEAR(TODAY())-YEAR(E7199)&lt;30,"20-29",IF(YEAR(TODAY())-YEAR(E7199)&lt;40,"30-39",IF(YEAR(TODAY())-YEAR(C7199)&lt;50,"40-49",IF(YEAR(TODAY())-YEAR(C7199)&lt;60,"50-59","60+")))))</f>
        <v>40-49</v>
      </c>
      <c r="L7199" t="str">
        <f>IF(I7199&lt;30000,"&lt;30k",IF(I7199&lt;60000,"30k-59k",IF(I7199&lt;100000,"60k-99k",IF(I7199&lt;150000,"100k-149k","150k+"))))</f>
        <v>&lt;30k</v>
      </c>
    </row>
    <row r="7200" spans="1:12" x14ac:dyDescent="0.2">
      <c r="A7200" s="1">
        <v>7198</v>
      </c>
      <c r="B7200" t="str">
        <f t="shared" si="112"/>
        <v>ID_7200</v>
      </c>
      <c r="C7200" s="2">
        <v>44645</v>
      </c>
      <c r="D7200" s="1" t="s">
        <v>12</v>
      </c>
      <c r="E7200" s="2">
        <v>36630</v>
      </c>
      <c r="F7200" s="1" t="s">
        <v>7857</v>
      </c>
      <c r="G7200" s="1" t="s">
        <v>1140</v>
      </c>
      <c r="H7200" s="1">
        <v>20</v>
      </c>
      <c r="I7200" s="1">
        <v>189527</v>
      </c>
      <c r="J7200" s="1" t="s">
        <v>49</v>
      </c>
      <c r="K7200" t="str">
        <f ca="1">IF(YEAR(TODAY())-YEAR(E7200)&lt;20,"&lt;20",IF(YEAR(TODAY())-YEAR(E7200)&lt;30,"20-29",IF(YEAR(TODAY())-YEAR(E7200)&lt;40,"30-39",IF(YEAR(TODAY())-YEAR(C7200)&lt;50,"40-49",IF(YEAR(TODAY())-YEAR(C7200)&lt;60,"50-59","60+")))))</f>
        <v>20-29</v>
      </c>
      <c r="L7200" t="str">
        <f>IF(I7200&lt;30000,"&lt;30k",IF(I7200&lt;60000,"30k-59k",IF(I7200&lt;100000,"60k-99k",IF(I7200&lt;150000,"100k-149k","150k+"))))</f>
        <v>150k+</v>
      </c>
    </row>
    <row r="7201" spans="1:12" x14ac:dyDescent="0.2">
      <c r="A7201" s="1">
        <v>7199</v>
      </c>
      <c r="B7201" t="str">
        <f t="shared" si="112"/>
        <v>ID_7201</v>
      </c>
      <c r="C7201" s="2">
        <v>44598</v>
      </c>
      <c r="D7201" s="1" t="s">
        <v>8</v>
      </c>
      <c r="E7201" s="2">
        <v>8132</v>
      </c>
      <c r="F7201" s="1" t="s">
        <v>7858</v>
      </c>
      <c r="G7201" s="1" t="s">
        <v>1790</v>
      </c>
      <c r="H7201" s="1">
        <v>39</v>
      </c>
      <c r="I7201" s="1">
        <v>213316</v>
      </c>
      <c r="J7201" s="1" t="s">
        <v>23</v>
      </c>
      <c r="K7201" t="str">
        <f ca="1">IF(YEAR(TODAY())-YEAR(E7201)&lt;20,"&lt;20",IF(YEAR(TODAY())-YEAR(E7201)&lt;30,"20-29",IF(YEAR(TODAY())-YEAR(E7201)&lt;40,"30-39",IF(YEAR(TODAY())-YEAR(C7201)&lt;50,"40-49",IF(YEAR(TODAY())-YEAR(C7201)&lt;60,"50-59","60+")))))</f>
        <v>40-49</v>
      </c>
      <c r="L7201" t="str">
        <f>IF(I7201&lt;30000,"&lt;30k",IF(I7201&lt;60000,"30k-59k",IF(I7201&lt;100000,"60k-99k",IF(I7201&lt;150000,"100k-149k","150k+"))))</f>
        <v>150k+</v>
      </c>
    </row>
    <row r="7202" spans="1:12" x14ac:dyDescent="0.2">
      <c r="A7202" s="1">
        <v>7200</v>
      </c>
      <c r="B7202" t="str">
        <f t="shared" si="112"/>
        <v>ID_7202</v>
      </c>
      <c r="C7202" s="2">
        <v>43679</v>
      </c>
      <c r="D7202" s="1" t="s">
        <v>12</v>
      </c>
      <c r="E7202" s="2">
        <v>2878</v>
      </c>
      <c r="F7202" s="1" t="s">
        <v>7859</v>
      </c>
      <c r="G7202" s="1" t="s">
        <v>193</v>
      </c>
      <c r="H7202" s="1">
        <v>56</v>
      </c>
      <c r="I7202" s="1">
        <v>99529</v>
      </c>
      <c r="J7202" s="1" t="s">
        <v>23</v>
      </c>
      <c r="K7202" t="str">
        <f ca="1">IF(YEAR(TODAY())-YEAR(E7202)&lt;20,"&lt;20",IF(YEAR(TODAY())-YEAR(E7202)&lt;30,"20-29",IF(YEAR(TODAY())-YEAR(E7202)&lt;40,"30-39",IF(YEAR(TODAY())-YEAR(C7202)&lt;50,"40-49",IF(YEAR(TODAY())-YEAR(C7202)&lt;60,"50-59","60+")))))</f>
        <v>40-49</v>
      </c>
      <c r="L7202" t="str">
        <f>IF(I7202&lt;30000,"&lt;30k",IF(I7202&lt;60000,"30k-59k",IF(I7202&lt;100000,"60k-99k",IF(I7202&lt;150000,"100k-149k","150k+"))))</f>
        <v>60k-99k</v>
      </c>
    </row>
    <row r="7203" spans="1:12" x14ac:dyDescent="0.2">
      <c r="A7203" s="1">
        <v>7201</v>
      </c>
      <c r="B7203" t="str">
        <f t="shared" si="112"/>
        <v>ID_7203</v>
      </c>
      <c r="C7203" s="2">
        <v>44371</v>
      </c>
      <c r="D7203" s="1" t="s">
        <v>12</v>
      </c>
      <c r="E7203" s="2">
        <v>6027</v>
      </c>
      <c r="F7203" s="1" t="s">
        <v>7860</v>
      </c>
      <c r="G7203" s="1" t="s">
        <v>1607</v>
      </c>
      <c r="H7203" s="1">
        <v>64</v>
      </c>
      <c r="I7203" s="1">
        <v>66929</v>
      </c>
      <c r="J7203" s="1" t="s">
        <v>38</v>
      </c>
      <c r="K7203" t="str">
        <f ca="1">IF(YEAR(TODAY())-YEAR(E7203)&lt;20,"&lt;20",IF(YEAR(TODAY())-YEAR(E7203)&lt;30,"20-29",IF(YEAR(TODAY())-YEAR(E7203)&lt;40,"30-39",IF(YEAR(TODAY())-YEAR(C7203)&lt;50,"40-49",IF(YEAR(TODAY())-YEAR(C7203)&lt;60,"50-59","60+")))))</f>
        <v>40-49</v>
      </c>
      <c r="L7203" t="str">
        <f>IF(I7203&lt;30000,"&lt;30k",IF(I7203&lt;60000,"30k-59k",IF(I7203&lt;100000,"60k-99k",IF(I7203&lt;150000,"100k-149k","150k+"))))</f>
        <v>60k-99k</v>
      </c>
    </row>
    <row r="7204" spans="1:12" x14ac:dyDescent="0.2">
      <c r="A7204" s="1">
        <v>7202</v>
      </c>
      <c r="B7204" t="str">
        <f t="shared" si="112"/>
        <v>ID_7204</v>
      </c>
      <c r="C7204" s="2">
        <v>44095</v>
      </c>
      <c r="D7204" s="1" t="s">
        <v>12</v>
      </c>
      <c r="E7204" s="2">
        <v>14668</v>
      </c>
      <c r="F7204" s="1" t="s">
        <v>7861</v>
      </c>
      <c r="G7204" s="1" t="s">
        <v>72</v>
      </c>
      <c r="H7204" s="1">
        <v>51</v>
      </c>
      <c r="I7204" s="1">
        <v>129109</v>
      </c>
      <c r="J7204" s="1" t="s">
        <v>18</v>
      </c>
      <c r="K7204" t="str">
        <f ca="1">IF(YEAR(TODAY())-YEAR(E7204)&lt;20,"&lt;20",IF(YEAR(TODAY())-YEAR(E7204)&lt;30,"20-29",IF(YEAR(TODAY())-YEAR(E7204)&lt;40,"30-39",IF(YEAR(TODAY())-YEAR(C7204)&lt;50,"40-49",IF(YEAR(TODAY())-YEAR(C7204)&lt;60,"50-59","60+")))))</f>
        <v>40-49</v>
      </c>
      <c r="L7204" t="str">
        <f>IF(I7204&lt;30000,"&lt;30k",IF(I7204&lt;60000,"30k-59k",IF(I7204&lt;100000,"60k-99k",IF(I7204&lt;150000,"100k-149k","150k+"))))</f>
        <v>100k-149k</v>
      </c>
    </row>
    <row r="7205" spans="1:12" x14ac:dyDescent="0.2">
      <c r="A7205" s="1">
        <v>7203</v>
      </c>
      <c r="B7205" t="str">
        <f t="shared" si="112"/>
        <v>ID_7205</v>
      </c>
      <c r="C7205" s="2">
        <v>44183</v>
      </c>
      <c r="D7205" s="1" t="s">
        <v>8</v>
      </c>
      <c r="E7205" s="2">
        <v>43424</v>
      </c>
      <c r="F7205" s="1" t="s">
        <v>7862</v>
      </c>
      <c r="G7205" s="1" t="s">
        <v>1521</v>
      </c>
      <c r="H7205" s="1">
        <v>41</v>
      </c>
      <c r="I7205" s="1">
        <v>67890</v>
      </c>
      <c r="J7205" s="1" t="s">
        <v>18</v>
      </c>
      <c r="K7205" t="str">
        <f ca="1">IF(YEAR(TODAY())-YEAR(E7205)&lt;20,"&lt;20",IF(YEAR(TODAY())-YEAR(E7205)&lt;30,"20-29",IF(YEAR(TODAY())-YEAR(E7205)&lt;40,"30-39",IF(YEAR(TODAY())-YEAR(C7205)&lt;50,"40-49",IF(YEAR(TODAY())-YEAR(C7205)&lt;60,"50-59","60+")))))</f>
        <v>&lt;20</v>
      </c>
      <c r="L7205" t="str">
        <f>IF(I7205&lt;30000,"&lt;30k",IF(I7205&lt;60000,"30k-59k",IF(I7205&lt;100000,"60k-99k",IF(I7205&lt;150000,"100k-149k","150k+"))))</f>
        <v>60k-99k</v>
      </c>
    </row>
    <row r="7206" spans="1:12" x14ac:dyDescent="0.2">
      <c r="A7206" s="1">
        <v>7204</v>
      </c>
      <c r="B7206" t="str">
        <f t="shared" si="112"/>
        <v>ID_7206</v>
      </c>
      <c r="C7206" s="2">
        <v>44302</v>
      </c>
      <c r="D7206" s="1" t="s">
        <v>8</v>
      </c>
      <c r="E7206" s="2">
        <v>14399</v>
      </c>
      <c r="F7206" s="1" t="s">
        <v>7863</v>
      </c>
      <c r="G7206" s="1" t="s">
        <v>2529</v>
      </c>
      <c r="H7206" s="1">
        <v>47</v>
      </c>
      <c r="I7206" s="1">
        <v>181116</v>
      </c>
      <c r="J7206" s="1" t="s">
        <v>23</v>
      </c>
      <c r="K7206" t="str">
        <f ca="1">IF(YEAR(TODAY())-YEAR(E7206)&lt;20,"&lt;20",IF(YEAR(TODAY())-YEAR(E7206)&lt;30,"20-29",IF(YEAR(TODAY())-YEAR(E7206)&lt;40,"30-39",IF(YEAR(TODAY())-YEAR(C7206)&lt;50,"40-49",IF(YEAR(TODAY())-YEAR(C7206)&lt;60,"50-59","60+")))))</f>
        <v>40-49</v>
      </c>
      <c r="L7206" t="str">
        <f>IF(I7206&lt;30000,"&lt;30k",IF(I7206&lt;60000,"30k-59k",IF(I7206&lt;100000,"60k-99k",IF(I7206&lt;150000,"100k-149k","150k+"))))</f>
        <v>150k+</v>
      </c>
    </row>
    <row r="7207" spans="1:12" x14ac:dyDescent="0.2">
      <c r="A7207" s="1">
        <v>7205</v>
      </c>
      <c r="B7207" t="str">
        <f t="shared" si="112"/>
        <v>ID_7207</v>
      </c>
      <c r="C7207" s="2">
        <v>43703</v>
      </c>
      <c r="D7207" s="1" t="s">
        <v>8</v>
      </c>
      <c r="E7207" s="2">
        <v>8425</v>
      </c>
      <c r="F7207" s="1" t="s">
        <v>7864</v>
      </c>
      <c r="G7207" s="1" t="s">
        <v>844</v>
      </c>
      <c r="H7207" s="1">
        <v>27</v>
      </c>
      <c r="I7207" s="1">
        <v>226458</v>
      </c>
      <c r="J7207" s="1" t="s">
        <v>15</v>
      </c>
      <c r="K7207" t="str">
        <f ca="1">IF(YEAR(TODAY())-YEAR(E7207)&lt;20,"&lt;20",IF(YEAR(TODAY())-YEAR(E7207)&lt;30,"20-29",IF(YEAR(TODAY())-YEAR(E7207)&lt;40,"30-39",IF(YEAR(TODAY())-YEAR(C7207)&lt;50,"40-49",IF(YEAR(TODAY())-YEAR(C7207)&lt;60,"50-59","60+")))))</f>
        <v>40-49</v>
      </c>
      <c r="L7207" t="str">
        <f>IF(I7207&lt;30000,"&lt;30k",IF(I7207&lt;60000,"30k-59k",IF(I7207&lt;100000,"60k-99k",IF(I7207&lt;150000,"100k-149k","150k+"))))</f>
        <v>150k+</v>
      </c>
    </row>
    <row r="7208" spans="1:12" x14ac:dyDescent="0.2">
      <c r="A7208" s="1">
        <v>7206</v>
      </c>
      <c r="B7208" t="str">
        <f t="shared" si="112"/>
        <v>ID_7208</v>
      </c>
      <c r="C7208" s="2">
        <v>44071</v>
      </c>
      <c r="D7208" s="1" t="s">
        <v>12</v>
      </c>
      <c r="E7208" s="2">
        <v>30637</v>
      </c>
      <c r="F7208" s="1" t="s">
        <v>7865</v>
      </c>
      <c r="G7208" s="1" t="s">
        <v>463</v>
      </c>
      <c r="H7208" s="1">
        <v>27</v>
      </c>
      <c r="I7208" s="1">
        <v>125169</v>
      </c>
      <c r="J7208" s="1" t="s">
        <v>49</v>
      </c>
      <c r="K7208" t="str">
        <f ca="1">IF(YEAR(TODAY())-YEAR(E7208)&lt;20,"&lt;20",IF(YEAR(TODAY())-YEAR(E7208)&lt;30,"20-29",IF(YEAR(TODAY())-YEAR(E7208)&lt;40,"30-39",IF(YEAR(TODAY())-YEAR(C7208)&lt;50,"40-49",IF(YEAR(TODAY())-YEAR(C7208)&lt;60,"50-59","60+")))))</f>
        <v>40-49</v>
      </c>
      <c r="L7208" t="str">
        <f>IF(I7208&lt;30000,"&lt;30k",IF(I7208&lt;60000,"30k-59k",IF(I7208&lt;100000,"60k-99k",IF(I7208&lt;150000,"100k-149k","150k+"))))</f>
        <v>100k-149k</v>
      </c>
    </row>
    <row r="7209" spans="1:12" x14ac:dyDescent="0.2">
      <c r="A7209" s="1">
        <v>7207</v>
      </c>
      <c r="B7209" t="str">
        <f t="shared" si="112"/>
        <v>ID_7209</v>
      </c>
      <c r="C7209" s="2">
        <v>44003</v>
      </c>
      <c r="D7209" s="1" t="s">
        <v>8</v>
      </c>
      <c r="E7209" s="2">
        <v>8920</v>
      </c>
      <c r="F7209" s="1" t="s">
        <v>7866</v>
      </c>
      <c r="G7209" s="1" t="s">
        <v>1567</v>
      </c>
      <c r="H7209" s="1">
        <v>64</v>
      </c>
      <c r="I7209" s="1">
        <v>50147</v>
      </c>
      <c r="J7209" s="1" t="s">
        <v>49</v>
      </c>
      <c r="K7209" t="str">
        <f ca="1">IF(YEAR(TODAY())-YEAR(E7209)&lt;20,"&lt;20",IF(YEAR(TODAY())-YEAR(E7209)&lt;30,"20-29",IF(YEAR(TODAY())-YEAR(E7209)&lt;40,"30-39",IF(YEAR(TODAY())-YEAR(C7209)&lt;50,"40-49",IF(YEAR(TODAY())-YEAR(C7209)&lt;60,"50-59","60+")))))</f>
        <v>40-49</v>
      </c>
      <c r="L7209" t="str">
        <f>IF(I7209&lt;30000,"&lt;30k",IF(I7209&lt;60000,"30k-59k",IF(I7209&lt;100000,"60k-99k",IF(I7209&lt;150000,"100k-149k","150k+"))))</f>
        <v>30k-59k</v>
      </c>
    </row>
    <row r="7210" spans="1:12" x14ac:dyDescent="0.2">
      <c r="A7210" s="1">
        <v>7208</v>
      </c>
      <c r="B7210" t="str">
        <f t="shared" si="112"/>
        <v>ID_7210</v>
      </c>
      <c r="C7210" s="2">
        <v>43976</v>
      </c>
      <c r="D7210" s="1" t="s">
        <v>8</v>
      </c>
      <c r="E7210" s="2">
        <v>8733</v>
      </c>
      <c r="F7210" s="1" t="s">
        <v>7867</v>
      </c>
      <c r="G7210" s="1" t="s">
        <v>2473</v>
      </c>
      <c r="H7210" s="1">
        <v>40</v>
      </c>
      <c r="I7210" s="1">
        <v>217576</v>
      </c>
      <c r="J7210" s="1" t="s">
        <v>18</v>
      </c>
      <c r="K7210" t="str">
        <f ca="1">IF(YEAR(TODAY())-YEAR(E7210)&lt;20,"&lt;20",IF(YEAR(TODAY())-YEAR(E7210)&lt;30,"20-29",IF(YEAR(TODAY())-YEAR(E7210)&lt;40,"30-39",IF(YEAR(TODAY())-YEAR(C7210)&lt;50,"40-49",IF(YEAR(TODAY())-YEAR(C7210)&lt;60,"50-59","60+")))))</f>
        <v>40-49</v>
      </c>
      <c r="L7210" t="str">
        <f>IF(I7210&lt;30000,"&lt;30k",IF(I7210&lt;60000,"30k-59k",IF(I7210&lt;100000,"60k-99k",IF(I7210&lt;150000,"100k-149k","150k+"))))</f>
        <v>150k+</v>
      </c>
    </row>
    <row r="7211" spans="1:12" x14ac:dyDescent="0.2">
      <c r="A7211" s="1">
        <v>7209</v>
      </c>
      <c r="B7211" t="str">
        <f t="shared" si="112"/>
        <v>ID_7211</v>
      </c>
      <c r="C7211" s="2">
        <v>44486</v>
      </c>
      <c r="D7211" s="1" t="s">
        <v>8</v>
      </c>
      <c r="E7211" s="2">
        <v>25879</v>
      </c>
      <c r="F7211" s="1" t="s">
        <v>7868</v>
      </c>
      <c r="G7211" s="1" t="s">
        <v>1073</v>
      </c>
      <c r="H7211" s="1">
        <v>44</v>
      </c>
      <c r="I7211" s="1">
        <v>32857</v>
      </c>
      <c r="J7211" s="1" t="s">
        <v>31</v>
      </c>
      <c r="K7211" t="str">
        <f ca="1">IF(YEAR(TODAY())-YEAR(E7211)&lt;20,"&lt;20",IF(YEAR(TODAY())-YEAR(E7211)&lt;30,"20-29",IF(YEAR(TODAY())-YEAR(E7211)&lt;40,"30-39",IF(YEAR(TODAY())-YEAR(C7211)&lt;50,"40-49",IF(YEAR(TODAY())-YEAR(C7211)&lt;60,"50-59","60+")))))</f>
        <v>40-49</v>
      </c>
      <c r="L7211" t="str">
        <f>IF(I7211&lt;30000,"&lt;30k",IF(I7211&lt;60000,"30k-59k",IF(I7211&lt;100000,"60k-99k",IF(I7211&lt;150000,"100k-149k","150k+"))))</f>
        <v>30k-59k</v>
      </c>
    </row>
    <row r="7212" spans="1:12" x14ac:dyDescent="0.2">
      <c r="A7212" s="1">
        <v>7210</v>
      </c>
      <c r="B7212" t="str">
        <f t="shared" si="112"/>
        <v>ID_7212</v>
      </c>
      <c r="C7212" s="2">
        <v>43942</v>
      </c>
      <c r="D7212" s="1" t="s">
        <v>12</v>
      </c>
      <c r="E7212" s="2">
        <v>39160</v>
      </c>
      <c r="F7212" s="1" t="s">
        <v>7869</v>
      </c>
      <c r="G7212" s="1" t="s">
        <v>206</v>
      </c>
      <c r="H7212" s="1">
        <v>65</v>
      </c>
      <c r="I7212" s="1">
        <v>109845</v>
      </c>
      <c r="J7212" s="1" t="s">
        <v>18</v>
      </c>
      <c r="K7212" t="str">
        <f ca="1">IF(YEAR(TODAY())-YEAR(E7212)&lt;20,"&lt;20",IF(YEAR(TODAY())-YEAR(E7212)&lt;30,"20-29",IF(YEAR(TODAY())-YEAR(E7212)&lt;40,"30-39",IF(YEAR(TODAY())-YEAR(C7212)&lt;50,"40-49",IF(YEAR(TODAY())-YEAR(C7212)&lt;60,"50-59","60+")))))</f>
        <v>&lt;20</v>
      </c>
      <c r="L7212" t="str">
        <f>IF(I7212&lt;30000,"&lt;30k",IF(I7212&lt;60000,"30k-59k",IF(I7212&lt;100000,"60k-99k",IF(I7212&lt;150000,"100k-149k","150k+"))))</f>
        <v>100k-149k</v>
      </c>
    </row>
    <row r="7213" spans="1:12" x14ac:dyDescent="0.2">
      <c r="A7213" s="1">
        <v>7211</v>
      </c>
      <c r="B7213" t="str">
        <f t="shared" si="112"/>
        <v>ID_7213</v>
      </c>
      <c r="C7213" s="2">
        <v>44182</v>
      </c>
      <c r="D7213" s="1" t="s">
        <v>8</v>
      </c>
      <c r="E7213" s="2">
        <v>27055</v>
      </c>
      <c r="F7213" s="1" t="s">
        <v>7870</v>
      </c>
      <c r="G7213" s="1" t="s">
        <v>66</v>
      </c>
      <c r="H7213" s="1">
        <v>62</v>
      </c>
      <c r="I7213" s="1">
        <v>176018</v>
      </c>
      <c r="J7213" s="1" t="s">
        <v>60</v>
      </c>
      <c r="K7213" t="str">
        <f ca="1">IF(YEAR(TODAY())-YEAR(E7213)&lt;20,"&lt;20",IF(YEAR(TODAY())-YEAR(E7213)&lt;30,"20-29",IF(YEAR(TODAY())-YEAR(E7213)&lt;40,"30-39",IF(YEAR(TODAY())-YEAR(C7213)&lt;50,"40-49",IF(YEAR(TODAY())-YEAR(C7213)&lt;60,"50-59","60+")))))</f>
        <v>40-49</v>
      </c>
      <c r="L7213" t="str">
        <f>IF(I7213&lt;30000,"&lt;30k",IF(I7213&lt;60000,"30k-59k",IF(I7213&lt;100000,"60k-99k",IF(I7213&lt;150000,"100k-149k","150k+"))))</f>
        <v>150k+</v>
      </c>
    </row>
    <row r="7214" spans="1:12" x14ac:dyDescent="0.2">
      <c r="A7214" s="1">
        <v>7212</v>
      </c>
      <c r="B7214" t="str">
        <f t="shared" si="112"/>
        <v>ID_7214</v>
      </c>
      <c r="C7214" s="2">
        <v>44187</v>
      </c>
      <c r="D7214" s="1" t="s">
        <v>12</v>
      </c>
      <c r="E7214" s="2">
        <v>28963</v>
      </c>
      <c r="F7214" s="1" t="s">
        <v>7871</v>
      </c>
      <c r="G7214" s="1" t="s">
        <v>647</v>
      </c>
      <c r="H7214" s="1">
        <v>54</v>
      </c>
      <c r="I7214" s="1">
        <v>132164</v>
      </c>
      <c r="J7214" s="1" t="s">
        <v>31</v>
      </c>
      <c r="K7214" t="str">
        <f ca="1">IF(YEAR(TODAY())-YEAR(E7214)&lt;20,"&lt;20",IF(YEAR(TODAY())-YEAR(E7214)&lt;30,"20-29",IF(YEAR(TODAY())-YEAR(E7214)&lt;40,"30-39",IF(YEAR(TODAY())-YEAR(C7214)&lt;50,"40-49",IF(YEAR(TODAY())-YEAR(C7214)&lt;60,"50-59","60+")))))</f>
        <v>40-49</v>
      </c>
      <c r="L7214" t="str">
        <f>IF(I7214&lt;30000,"&lt;30k",IF(I7214&lt;60000,"30k-59k",IF(I7214&lt;100000,"60k-99k",IF(I7214&lt;150000,"100k-149k","150k+"))))</f>
        <v>100k-149k</v>
      </c>
    </row>
    <row r="7215" spans="1:12" x14ac:dyDescent="0.2">
      <c r="A7215" s="1">
        <v>7213</v>
      </c>
      <c r="B7215" t="str">
        <f t="shared" si="112"/>
        <v>ID_7215</v>
      </c>
      <c r="C7215" s="2">
        <v>44110</v>
      </c>
      <c r="D7215" s="1" t="s">
        <v>12</v>
      </c>
      <c r="E7215" s="2">
        <v>18263</v>
      </c>
      <c r="F7215" s="1" t="s">
        <v>7872</v>
      </c>
      <c r="G7215" s="1" t="s">
        <v>586</v>
      </c>
      <c r="H7215" s="1">
        <v>62</v>
      </c>
      <c r="I7215" s="1">
        <v>179447</v>
      </c>
      <c r="J7215" s="1" t="s">
        <v>31</v>
      </c>
      <c r="K7215" t="str">
        <f ca="1">IF(YEAR(TODAY())-YEAR(E7215)&lt;20,"&lt;20",IF(YEAR(TODAY())-YEAR(E7215)&lt;30,"20-29",IF(YEAR(TODAY())-YEAR(E7215)&lt;40,"30-39",IF(YEAR(TODAY())-YEAR(C7215)&lt;50,"40-49",IF(YEAR(TODAY())-YEAR(C7215)&lt;60,"50-59","60+")))))</f>
        <v>40-49</v>
      </c>
      <c r="L7215" t="str">
        <f>IF(I7215&lt;30000,"&lt;30k",IF(I7215&lt;60000,"30k-59k",IF(I7215&lt;100000,"60k-99k",IF(I7215&lt;150000,"100k-149k","150k+"))))</f>
        <v>150k+</v>
      </c>
    </row>
    <row r="7216" spans="1:12" x14ac:dyDescent="0.2">
      <c r="A7216" s="1">
        <v>7214</v>
      </c>
      <c r="B7216" t="str">
        <f t="shared" si="112"/>
        <v>ID_7216</v>
      </c>
      <c r="C7216" s="2">
        <v>44430</v>
      </c>
      <c r="D7216" s="1" t="s">
        <v>8</v>
      </c>
      <c r="E7216" s="2">
        <v>43816</v>
      </c>
      <c r="F7216" s="1" t="s">
        <v>7873</v>
      </c>
      <c r="G7216" s="1" t="s">
        <v>1269</v>
      </c>
      <c r="H7216" s="1">
        <v>27</v>
      </c>
      <c r="I7216" s="1">
        <v>244362</v>
      </c>
      <c r="J7216" s="1" t="s">
        <v>23</v>
      </c>
      <c r="K7216" t="str">
        <f ca="1">IF(YEAR(TODAY())-YEAR(E7216)&lt;20,"&lt;20",IF(YEAR(TODAY())-YEAR(E7216)&lt;30,"20-29",IF(YEAR(TODAY())-YEAR(E7216)&lt;40,"30-39",IF(YEAR(TODAY())-YEAR(C7216)&lt;50,"40-49",IF(YEAR(TODAY())-YEAR(C7216)&lt;60,"50-59","60+")))))</f>
        <v>&lt;20</v>
      </c>
      <c r="L7216" t="str">
        <f>IF(I7216&lt;30000,"&lt;30k",IF(I7216&lt;60000,"30k-59k",IF(I7216&lt;100000,"60k-99k",IF(I7216&lt;150000,"100k-149k","150k+"))))</f>
        <v>150k+</v>
      </c>
    </row>
    <row r="7217" spans="1:12" x14ac:dyDescent="0.2">
      <c r="A7217" s="1">
        <v>7215</v>
      </c>
      <c r="B7217" t="str">
        <f t="shared" si="112"/>
        <v>ID_7217</v>
      </c>
      <c r="C7217" s="2">
        <v>44497</v>
      </c>
      <c r="D7217" s="1" t="s">
        <v>8</v>
      </c>
      <c r="E7217" s="2">
        <v>30049</v>
      </c>
      <c r="F7217" s="1" t="s">
        <v>7874</v>
      </c>
      <c r="G7217" s="1" t="s">
        <v>2445</v>
      </c>
      <c r="H7217" s="1">
        <v>65</v>
      </c>
      <c r="I7217" s="1">
        <v>61120</v>
      </c>
      <c r="J7217" s="1" t="s">
        <v>23</v>
      </c>
      <c r="K7217" t="str">
        <f ca="1">IF(YEAR(TODAY())-YEAR(E7217)&lt;20,"&lt;20",IF(YEAR(TODAY())-YEAR(E7217)&lt;30,"20-29",IF(YEAR(TODAY())-YEAR(E7217)&lt;40,"30-39",IF(YEAR(TODAY())-YEAR(C7217)&lt;50,"40-49",IF(YEAR(TODAY())-YEAR(C7217)&lt;60,"50-59","60+")))))</f>
        <v>40-49</v>
      </c>
      <c r="L7217" t="str">
        <f>IF(I7217&lt;30000,"&lt;30k",IF(I7217&lt;60000,"30k-59k",IF(I7217&lt;100000,"60k-99k",IF(I7217&lt;150000,"100k-149k","150k+"))))</f>
        <v>60k-99k</v>
      </c>
    </row>
    <row r="7218" spans="1:12" x14ac:dyDescent="0.2">
      <c r="A7218" s="1">
        <v>7216</v>
      </c>
      <c r="B7218" t="str">
        <f t="shared" si="112"/>
        <v>ID_7218</v>
      </c>
      <c r="C7218" s="2">
        <v>44131</v>
      </c>
      <c r="D7218" s="1" t="s">
        <v>8</v>
      </c>
      <c r="E7218" s="2">
        <v>27055</v>
      </c>
      <c r="F7218" s="1" t="s">
        <v>7875</v>
      </c>
      <c r="G7218" s="1" t="s">
        <v>1883</v>
      </c>
      <c r="H7218" s="1">
        <v>63</v>
      </c>
      <c r="I7218" s="1">
        <v>181071</v>
      </c>
      <c r="J7218" s="1" t="s">
        <v>38</v>
      </c>
      <c r="K7218" t="str">
        <f ca="1">IF(YEAR(TODAY())-YEAR(E7218)&lt;20,"&lt;20",IF(YEAR(TODAY())-YEAR(E7218)&lt;30,"20-29",IF(YEAR(TODAY())-YEAR(E7218)&lt;40,"30-39",IF(YEAR(TODAY())-YEAR(C7218)&lt;50,"40-49",IF(YEAR(TODAY())-YEAR(C7218)&lt;60,"50-59","60+")))))</f>
        <v>40-49</v>
      </c>
      <c r="L7218" t="str">
        <f>IF(I7218&lt;30000,"&lt;30k",IF(I7218&lt;60000,"30k-59k",IF(I7218&lt;100000,"60k-99k",IF(I7218&lt;150000,"100k-149k","150k+"))))</f>
        <v>150k+</v>
      </c>
    </row>
    <row r="7219" spans="1:12" x14ac:dyDescent="0.2">
      <c r="A7219" s="1">
        <v>7217</v>
      </c>
      <c r="B7219" t="str">
        <f t="shared" si="112"/>
        <v>ID_7219</v>
      </c>
      <c r="C7219" s="2">
        <v>44260</v>
      </c>
      <c r="D7219" s="1" t="s">
        <v>12</v>
      </c>
      <c r="E7219" s="2">
        <v>15274</v>
      </c>
      <c r="F7219" s="1" t="s">
        <v>7876</v>
      </c>
      <c r="G7219" s="1" t="s">
        <v>762</v>
      </c>
      <c r="H7219" s="1">
        <v>47</v>
      </c>
      <c r="I7219" s="1">
        <v>131477</v>
      </c>
      <c r="J7219" s="1" t="s">
        <v>60</v>
      </c>
      <c r="K7219" t="str">
        <f ca="1">IF(YEAR(TODAY())-YEAR(E7219)&lt;20,"&lt;20",IF(YEAR(TODAY())-YEAR(E7219)&lt;30,"20-29",IF(YEAR(TODAY())-YEAR(E7219)&lt;40,"30-39",IF(YEAR(TODAY())-YEAR(C7219)&lt;50,"40-49",IF(YEAR(TODAY())-YEAR(C7219)&lt;60,"50-59","60+")))))</f>
        <v>40-49</v>
      </c>
      <c r="L7219" t="str">
        <f>IF(I7219&lt;30000,"&lt;30k",IF(I7219&lt;60000,"30k-59k",IF(I7219&lt;100000,"60k-99k",IF(I7219&lt;150000,"100k-149k","150k+"))))</f>
        <v>100k-149k</v>
      </c>
    </row>
    <row r="7220" spans="1:12" x14ac:dyDescent="0.2">
      <c r="A7220" s="1">
        <v>7218</v>
      </c>
      <c r="B7220" t="str">
        <f t="shared" si="112"/>
        <v>ID_7220</v>
      </c>
      <c r="C7220" s="2">
        <v>44370</v>
      </c>
      <c r="D7220" s="1" t="s">
        <v>8</v>
      </c>
      <c r="E7220" s="2">
        <v>9497</v>
      </c>
      <c r="F7220" s="1" t="s">
        <v>7877</v>
      </c>
      <c r="G7220" s="1" t="s">
        <v>106</v>
      </c>
      <c r="H7220" s="1">
        <v>58</v>
      </c>
      <c r="I7220" s="1">
        <v>197754</v>
      </c>
      <c r="J7220" s="1" t="s">
        <v>69</v>
      </c>
      <c r="K7220" t="str">
        <f ca="1">IF(YEAR(TODAY())-YEAR(E7220)&lt;20,"&lt;20",IF(YEAR(TODAY())-YEAR(E7220)&lt;30,"20-29",IF(YEAR(TODAY())-YEAR(E7220)&lt;40,"30-39",IF(YEAR(TODAY())-YEAR(C7220)&lt;50,"40-49",IF(YEAR(TODAY())-YEAR(C7220)&lt;60,"50-59","60+")))))</f>
        <v>40-49</v>
      </c>
      <c r="L7220" t="str">
        <f>IF(I7220&lt;30000,"&lt;30k",IF(I7220&lt;60000,"30k-59k",IF(I7220&lt;100000,"60k-99k",IF(I7220&lt;150000,"100k-149k","150k+"))))</f>
        <v>150k+</v>
      </c>
    </row>
    <row r="7221" spans="1:12" x14ac:dyDescent="0.2">
      <c r="A7221" s="1">
        <v>7219</v>
      </c>
      <c r="B7221" t="str">
        <f t="shared" si="112"/>
        <v>ID_7221</v>
      </c>
      <c r="C7221" s="2">
        <v>44075</v>
      </c>
      <c r="D7221" s="1" t="s">
        <v>12</v>
      </c>
      <c r="E7221" s="2">
        <v>10462</v>
      </c>
      <c r="F7221" s="1" t="s">
        <v>7878</v>
      </c>
      <c r="G7221" s="1" t="s">
        <v>331</v>
      </c>
      <c r="H7221" s="1">
        <v>23</v>
      </c>
      <c r="I7221" s="1">
        <v>113031</v>
      </c>
      <c r="J7221" s="1" t="s">
        <v>11</v>
      </c>
      <c r="K7221" t="str">
        <f ca="1">IF(YEAR(TODAY())-YEAR(E7221)&lt;20,"&lt;20",IF(YEAR(TODAY())-YEAR(E7221)&lt;30,"20-29",IF(YEAR(TODAY())-YEAR(E7221)&lt;40,"30-39",IF(YEAR(TODAY())-YEAR(C7221)&lt;50,"40-49",IF(YEAR(TODAY())-YEAR(C7221)&lt;60,"50-59","60+")))))</f>
        <v>40-49</v>
      </c>
      <c r="L7221" t="str">
        <f>IF(I7221&lt;30000,"&lt;30k",IF(I7221&lt;60000,"30k-59k",IF(I7221&lt;100000,"60k-99k",IF(I7221&lt;150000,"100k-149k","150k+"))))</f>
        <v>100k-149k</v>
      </c>
    </row>
    <row r="7222" spans="1:12" x14ac:dyDescent="0.2">
      <c r="A7222" s="1">
        <v>7220</v>
      </c>
      <c r="B7222" t="str">
        <f t="shared" si="112"/>
        <v>ID_7222</v>
      </c>
      <c r="C7222" s="2">
        <v>43760</v>
      </c>
      <c r="D7222" s="1" t="s">
        <v>12</v>
      </c>
      <c r="E7222" s="2">
        <v>44065</v>
      </c>
      <c r="F7222" s="1" t="s">
        <v>7879</v>
      </c>
      <c r="G7222" s="1" t="s">
        <v>974</v>
      </c>
      <c r="H7222" s="1">
        <v>33</v>
      </c>
      <c r="I7222" s="1">
        <v>152860</v>
      </c>
      <c r="J7222" s="1" t="s">
        <v>38</v>
      </c>
      <c r="K7222" t="str">
        <f ca="1">IF(YEAR(TODAY())-YEAR(E7222)&lt;20,"&lt;20",IF(YEAR(TODAY())-YEAR(E7222)&lt;30,"20-29",IF(YEAR(TODAY())-YEAR(E7222)&lt;40,"30-39",IF(YEAR(TODAY())-YEAR(C7222)&lt;50,"40-49",IF(YEAR(TODAY())-YEAR(C7222)&lt;60,"50-59","60+")))))</f>
        <v>&lt;20</v>
      </c>
      <c r="L7222" t="str">
        <f>IF(I7222&lt;30000,"&lt;30k",IF(I7222&lt;60000,"30k-59k",IF(I7222&lt;100000,"60k-99k",IF(I7222&lt;150000,"100k-149k","150k+"))))</f>
        <v>150k+</v>
      </c>
    </row>
    <row r="7223" spans="1:12" x14ac:dyDescent="0.2">
      <c r="A7223" s="1">
        <v>7221</v>
      </c>
      <c r="B7223" t="str">
        <f t="shared" si="112"/>
        <v>ID_7223</v>
      </c>
      <c r="C7223" s="2">
        <v>43805</v>
      </c>
      <c r="D7223" s="1" t="s">
        <v>8</v>
      </c>
      <c r="E7223" s="2">
        <v>27167</v>
      </c>
      <c r="F7223" s="1" t="s">
        <v>7880</v>
      </c>
      <c r="G7223" s="1" t="s">
        <v>1996</v>
      </c>
      <c r="H7223" s="1">
        <v>56</v>
      </c>
      <c r="I7223" s="1">
        <v>83232</v>
      </c>
      <c r="J7223" s="1" t="s">
        <v>15</v>
      </c>
      <c r="K7223" t="str">
        <f ca="1">IF(YEAR(TODAY())-YEAR(E7223)&lt;20,"&lt;20",IF(YEAR(TODAY())-YEAR(E7223)&lt;30,"20-29",IF(YEAR(TODAY())-YEAR(E7223)&lt;40,"30-39",IF(YEAR(TODAY())-YEAR(C7223)&lt;50,"40-49",IF(YEAR(TODAY())-YEAR(C7223)&lt;60,"50-59","60+")))))</f>
        <v>40-49</v>
      </c>
      <c r="L7223" t="str">
        <f>IF(I7223&lt;30000,"&lt;30k",IF(I7223&lt;60000,"30k-59k",IF(I7223&lt;100000,"60k-99k",IF(I7223&lt;150000,"100k-149k","150k+"))))</f>
        <v>60k-99k</v>
      </c>
    </row>
    <row r="7224" spans="1:12" x14ac:dyDescent="0.2">
      <c r="A7224" s="1">
        <v>7222</v>
      </c>
      <c r="B7224" t="str">
        <f t="shared" si="112"/>
        <v>ID_7224</v>
      </c>
      <c r="C7224" s="2">
        <v>43958</v>
      </c>
      <c r="D7224" s="1" t="s">
        <v>8</v>
      </c>
      <c r="E7224" s="2">
        <v>44420</v>
      </c>
      <c r="F7224" s="1" t="s">
        <v>7881</v>
      </c>
      <c r="G7224" s="1" t="s">
        <v>291</v>
      </c>
      <c r="H7224" s="1">
        <v>64</v>
      </c>
      <c r="I7224" s="1">
        <v>55581</v>
      </c>
      <c r="J7224" s="1" t="s">
        <v>15</v>
      </c>
      <c r="K7224" t="str">
        <f ca="1">IF(YEAR(TODAY())-YEAR(E7224)&lt;20,"&lt;20",IF(YEAR(TODAY())-YEAR(E7224)&lt;30,"20-29",IF(YEAR(TODAY())-YEAR(E7224)&lt;40,"30-39",IF(YEAR(TODAY())-YEAR(C7224)&lt;50,"40-49",IF(YEAR(TODAY())-YEAR(C7224)&lt;60,"50-59","60+")))))</f>
        <v>&lt;20</v>
      </c>
      <c r="L7224" t="str">
        <f>IF(I7224&lt;30000,"&lt;30k",IF(I7224&lt;60000,"30k-59k",IF(I7224&lt;100000,"60k-99k",IF(I7224&lt;150000,"100k-149k","150k+"))))</f>
        <v>30k-59k</v>
      </c>
    </row>
    <row r="7225" spans="1:12" x14ac:dyDescent="0.2">
      <c r="A7225" s="1">
        <v>7223</v>
      </c>
      <c r="B7225" t="str">
        <f t="shared" si="112"/>
        <v>ID_7225</v>
      </c>
      <c r="C7225" s="2">
        <v>44588</v>
      </c>
      <c r="D7225" s="1" t="s">
        <v>12</v>
      </c>
      <c r="E7225" s="2">
        <v>41723</v>
      </c>
      <c r="F7225" s="1" t="s">
        <v>7882</v>
      </c>
      <c r="G7225" s="1" t="s">
        <v>311</v>
      </c>
      <c r="H7225" s="1">
        <v>53</v>
      </c>
      <c r="I7225" s="1">
        <v>215519</v>
      </c>
      <c r="J7225" s="1" t="s">
        <v>11</v>
      </c>
      <c r="K7225" t="str">
        <f ca="1">IF(YEAR(TODAY())-YEAR(E7225)&lt;20,"&lt;20",IF(YEAR(TODAY())-YEAR(E7225)&lt;30,"20-29",IF(YEAR(TODAY())-YEAR(E7225)&lt;40,"30-39",IF(YEAR(TODAY())-YEAR(C7225)&lt;50,"40-49",IF(YEAR(TODAY())-YEAR(C7225)&lt;60,"50-59","60+")))))</f>
        <v>&lt;20</v>
      </c>
      <c r="L7225" t="str">
        <f>IF(I7225&lt;30000,"&lt;30k",IF(I7225&lt;60000,"30k-59k",IF(I7225&lt;100000,"60k-99k",IF(I7225&lt;150000,"100k-149k","150k+"))))</f>
        <v>150k+</v>
      </c>
    </row>
    <row r="7226" spans="1:12" x14ac:dyDescent="0.2">
      <c r="A7226" s="1">
        <v>7224</v>
      </c>
      <c r="B7226" t="str">
        <f t="shared" si="112"/>
        <v>ID_7226</v>
      </c>
      <c r="C7226" s="2">
        <v>44713</v>
      </c>
      <c r="D7226" s="1" t="s">
        <v>12</v>
      </c>
      <c r="E7226" s="2">
        <v>2573</v>
      </c>
      <c r="F7226" s="1" t="s">
        <v>7883</v>
      </c>
      <c r="G7226" s="1" t="s">
        <v>1163</v>
      </c>
      <c r="H7226" s="1">
        <v>44</v>
      </c>
      <c r="I7226" s="1">
        <v>156734</v>
      </c>
      <c r="J7226" s="1" t="s">
        <v>15</v>
      </c>
      <c r="K7226" t="str">
        <f ca="1">IF(YEAR(TODAY())-YEAR(E7226)&lt;20,"&lt;20",IF(YEAR(TODAY())-YEAR(E7226)&lt;30,"20-29",IF(YEAR(TODAY())-YEAR(E7226)&lt;40,"30-39",IF(YEAR(TODAY())-YEAR(C7226)&lt;50,"40-49",IF(YEAR(TODAY())-YEAR(C7226)&lt;60,"50-59","60+")))))</f>
        <v>40-49</v>
      </c>
      <c r="L7226" t="str">
        <f>IF(I7226&lt;30000,"&lt;30k",IF(I7226&lt;60000,"30k-59k",IF(I7226&lt;100000,"60k-99k",IF(I7226&lt;150000,"100k-149k","150k+"))))</f>
        <v>150k+</v>
      </c>
    </row>
    <row r="7227" spans="1:12" x14ac:dyDescent="0.2">
      <c r="A7227" s="1">
        <v>7225</v>
      </c>
      <c r="B7227" t="str">
        <f t="shared" si="112"/>
        <v>ID_7227</v>
      </c>
      <c r="C7227" s="2">
        <v>44239</v>
      </c>
      <c r="D7227" s="1" t="s">
        <v>8</v>
      </c>
      <c r="E7227" s="2">
        <v>20071</v>
      </c>
      <c r="F7227" s="1" t="s">
        <v>7884</v>
      </c>
      <c r="G7227" s="1" t="s">
        <v>1213</v>
      </c>
      <c r="H7227" s="1">
        <v>55</v>
      </c>
      <c r="I7227" s="1">
        <v>221426</v>
      </c>
      <c r="J7227" s="1" t="s">
        <v>60</v>
      </c>
      <c r="K7227" t="str">
        <f ca="1">IF(YEAR(TODAY())-YEAR(E7227)&lt;20,"&lt;20",IF(YEAR(TODAY())-YEAR(E7227)&lt;30,"20-29",IF(YEAR(TODAY())-YEAR(E7227)&lt;40,"30-39",IF(YEAR(TODAY())-YEAR(C7227)&lt;50,"40-49",IF(YEAR(TODAY())-YEAR(C7227)&lt;60,"50-59","60+")))))</f>
        <v>40-49</v>
      </c>
      <c r="L7227" t="str">
        <f>IF(I7227&lt;30000,"&lt;30k",IF(I7227&lt;60000,"30k-59k",IF(I7227&lt;100000,"60k-99k",IF(I7227&lt;150000,"100k-149k","150k+"))))</f>
        <v>150k+</v>
      </c>
    </row>
    <row r="7228" spans="1:12" x14ac:dyDescent="0.2">
      <c r="A7228" s="1">
        <v>7226</v>
      </c>
      <c r="B7228" t="str">
        <f t="shared" si="112"/>
        <v>ID_7228</v>
      </c>
      <c r="C7228" s="2">
        <v>44559</v>
      </c>
      <c r="D7228" s="1" t="s">
        <v>12</v>
      </c>
      <c r="E7228" s="2">
        <v>26750</v>
      </c>
      <c r="F7228" s="1" t="s">
        <v>7885</v>
      </c>
      <c r="G7228" s="1" t="s">
        <v>764</v>
      </c>
      <c r="H7228" s="1">
        <v>42</v>
      </c>
      <c r="I7228" s="1">
        <v>62818</v>
      </c>
      <c r="J7228" s="1" t="s">
        <v>49</v>
      </c>
      <c r="K7228" t="str">
        <f ca="1">IF(YEAR(TODAY())-YEAR(E7228)&lt;20,"&lt;20",IF(YEAR(TODAY())-YEAR(E7228)&lt;30,"20-29",IF(YEAR(TODAY())-YEAR(E7228)&lt;40,"30-39",IF(YEAR(TODAY())-YEAR(C7228)&lt;50,"40-49",IF(YEAR(TODAY())-YEAR(C7228)&lt;60,"50-59","60+")))))</f>
        <v>40-49</v>
      </c>
      <c r="L7228" t="str">
        <f>IF(I7228&lt;30000,"&lt;30k",IF(I7228&lt;60000,"30k-59k",IF(I7228&lt;100000,"60k-99k",IF(I7228&lt;150000,"100k-149k","150k+"))))</f>
        <v>60k-99k</v>
      </c>
    </row>
    <row r="7229" spans="1:12" x14ac:dyDescent="0.2">
      <c r="A7229" s="1">
        <v>7227</v>
      </c>
      <c r="B7229" t="str">
        <f t="shared" si="112"/>
        <v>ID_7229</v>
      </c>
      <c r="C7229" s="2">
        <v>43794</v>
      </c>
      <c r="D7229" s="1" t="s">
        <v>12</v>
      </c>
      <c r="E7229" s="2">
        <v>36156</v>
      </c>
      <c r="F7229" s="1" t="s">
        <v>7886</v>
      </c>
      <c r="G7229" s="1" t="s">
        <v>1781</v>
      </c>
      <c r="H7229" s="1">
        <v>35</v>
      </c>
      <c r="I7229" s="1">
        <v>234546</v>
      </c>
      <c r="J7229" s="1" t="s">
        <v>18</v>
      </c>
      <c r="K7229" t="str">
        <f ca="1">IF(YEAR(TODAY())-YEAR(E7229)&lt;20,"&lt;20",IF(YEAR(TODAY())-YEAR(E7229)&lt;30,"20-29",IF(YEAR(TODAY())-YEAR(E7229)&lt;40,"30-39",IF(YEAR(TODAY())-YEAR(C7229)&lt;50,"40-49",IF(YEAR(TODAY())-YEAR(C7229)&lt;60,"50-59","60+")))))</f>
        <v>20-29</v>
      </c>
      <c r="L7229" t="str">
        <f>IF(I7229&lt;30000,"&lt;30k",IF(I7229&lt;60000,"30k-59k",IF(I7229&lt;100000,"60k-99k",IF(I7229&lt;150000,"100k-149k","150k+"))))</f>
        <v>150k+</v>
      </c>
    </row>
    <row r="7230" spans="1:12" x14ac:dyDescent="0.2">
      <c r="A7230" s="1">
        <v>7228</v>
      </c>
      <c r="B7230" t="str">
        <f t="shared" si="112"/>
        <v>ID_7230</v>
      </c>
      <c r="C7230" s="2">
        <v>44375</v>
      </c>
      <c r="D7230" s="1" t="s">
        <v>8</v>
      </c>
      <c r="E7230" s="2">
        <v>43298</v>
      </c>
      <c r="F7230" s="1" t="s">
        <v>7887</v>
      </c>
      <c r="G7230" s="1" t="s">
        <v>538</v>
      </c>
      <c r="H7230" s="1">
        <v>24</v>
      </c>
      <c r="I7230" s="1">
        <v>130149</v>
      </c>
      <c r="J7230" s="1" t="s">
        <v>15</v>
      </c>
      <c r="K7230" t="str">
        <f ca="1">IF(YEAR(TODAY())-YEAR(E7230)&lt;20,"&lt;20",IF(YEAR(TODAY())-YEAR(E7230)&lt;30,"20-29",IF(YEAR(TODAY())-YEAR(E7230)&lt;40,"30-39",IF(YEAR(TODAY())-YEAR(C7230)&lt;50,"40-49",IF(YEAR(TODAY())-YEAR(C7230)&lt;60,"50-59","60+")))))</f>
        <v>&lt;20</v>
      </c>
      <c r="L7230" t="str">
        <f>IF(I7230&lt;30000,"&lt;30k",IF(I7230&lt;60000,"30k-59k",IF(I7230&lt;100000,"60k-99k",IF(I7230&lt;150000,"100k-149k","150k+"))))</f>
        <v>100k-149k</v>
      </c>
    </row>
    <row r="7231" spans="1:12" x14ac:dyDescent="0.2">
      <c r="A7231" s="1">
        <v>7229</v>
      </c>
      <c r="B7231" t="str">
        <f t="shared" si="112"/>
        <v>ID_7231</v>
      </c>
      <c r="C7231" s="2">
        <v>44387</v>
      </c>
      <c r="D7231" s="1" t="s">
        <v>12</v>
      </c>
      <c r="E7231" s="2">
        <v>38949</v>
      </c>
      <c r="F7231" s="1" t="s">
        <v>7888</v>
      </c>
      <c r="G7231" s="1" t="s">
        <v>435</v>
      </c>
      <c r="H7231" s="1">
        <v>49</v>
      </c>
      <c r="I7231" s="1">
        <v>43250</v>
      </c>
      <c r="J7231" s="1" t="s">
        <v>26</v>
      </c>
      <c r="K7231" t="str">
        <f ca="1">IF(YEAR(TODAY())-YEAR(E7231)&lt;20,"&lt;20",IF(YEAR(TODAY())-YEAR(E7231)&lt;30,"20-29",IF(YEAR(TODAY())-YEAR(E7231)&lt;40,"30-39",IF(YEAR(TODAY())-YEAR(C7231)&lt;50,"40-49",IF(YEAR(TODAY())-YEAR(C7231)&lt;60,"50-59","60+")))))</f>
        <v>&lt;20</v>
      </c>
      <c r="L7231" t="str">
        <f>IF(I7231&lt;30000,"&lt;30k",IF(I7231&lt;60000,"30k-59k",IF(I7231&lt;100000,"60k-99k",IF(I7231&lt;150000,"100k-149k","150k+"))))</f>
        <v>30k-59k</v>
      </c>
    </row>
    <row r="7232" spans="1:12" x14ac:dyDescent="0.2">
      <c r="A7232" s="1">
        <v>7230</v>
      </c>
      <c r="B7232" t="str">
        <f t="shared" si="112"/>
        <v>ID_7232</v>
      </c>
      <c r="C7232" s="2">
        <v>43885</v>
      </c>
      <c r="D7232" s="1" t="s">
        <v>12</v>
      </c>
      <c r="E7232" s="2">
        <v>32995</v>
      </c>
      <c r="F7232" s="1" t="s">
        <v>7889</v>
      </c>
      <c r="G7232" s="1" t="s">
        <v>256</v>
      </c>
      <c r="H7232" s="1">
        <v>58</v>
      </c>
      <c r="I7232" s="1">
        <v>192382</v>
      </c>
      <c r="J7232" s="1" t="s">
        <v>49</v>
      </c>
      <c r="K7232" t="str">
        <f ca="1">IF(YEAR(TODAY())-YEAR(E7232)&lt;20,"&lt;20",IF(YEAR(TODAY())-YEAR(E7232)&lt;30,"20-29",IF(YEAR(TODAY())-YEAR(E7232)&lt;40,"30-39",IF(YEAR(TODAY())-YEAR(C7232)&lt;50,"40-49",IF(YEAR(TODAY())-YEAR(C7232)&lt;60,"50-59","60+")))))</f>
        <v>30-39</v>
      </c>
      <c r="L7232" t="str">
        <f>IF(I7232&lt;30000,"&lt;30k",IF(I7232&lt;60000,"30k-59k",IF(I7232&lt;100000,"60k-99k",IF(I7232&lt;150000,"100k-149k","150k+"))))</f>
        <v>150k+</v>
      </c>
    </row>
    <row r="7233" spans="1:12" x14ac:dyDescent="0.2">
      <c r="A7233" s="1">
        <v>7231</v>
      </c>
      <c r="B7233" t="str">
        <f t="shared" si="112"/>
        <v>ID_7233</v>
      </c>
      <c r="C7233" s="2">
        <v>43996</v>
      </c>
      <c r="D7233" s="1" t="s">
        <v>12</v>
      </c>
      <c r="E7233" s="2">
        <v>6593</v>
      </c>
      <c r="F7233" s="1" t="s">
        <v>7890</v>
      </c>
      <c r="G7233" s="1" t="s">
        <v>530</v>
      </c>
      <c r="H7233" s="1">
        <v>33</v>
      </c>
      <c r="I7233" s="1">
        <v>208010</v>
      </c>
      <c r="J7233" s="1" t="s">
        <v>23</v>
      </c>
      <c r="K7233" t="str">
        <f ca="1">IF(YEAR(TODAY())-YEAR(E7233)&lt;20,"&lt;20",IF(YEAR(TODAY())-YEAR(E7233)&lt;30,"20-29",IF(YEAR(TODAY())-YEAR(E7233)&lt;40,"30-39",IF(YEAR(TODAY())-YEAR(C7233)&lt;50,"40-49",IF(YEAR(TODAY())-YEAR(C7233)&lt;60,"50-59","60+")))))</f>
        <v>40-49</v>
      </c>
      <c r="L7233" t="str">
        <f>IF(I7233&lt;30000,"&lt;30k",IF(I7233&lt;60000,"30k-59k",IF(I7233&lt;100000,"60k-99k",IF(I7233&lt;150000,"100k-149k","150k+"))))</f>
        <v>150k+</v>
      </c>
    </row>
    <row r="7234" spans="1:12" x14ac:dyDescent="0.2">
      <c r="A7234" s="1">
        <v>7232</v>
      </c>
      <c r="B7234" t="str">
        <f t="shared" si="112"/>
        <v>ID_7234</v>
      </c>
      <c r="C7234" s="2">
        <v>44671</v>
      </c>
      <c r="D7234" s="1" t="s">
        <v>12</v>
      </c>
      <c r="E7234" s="2">
        <v>10335</v>
      </c>
      <c r="F7234" s="1" t="s">
        <v>7891</v>
      </c>
      <c r="G7234" s="1" t="s">
        <v>435</v>
      </c>
      <c r="H7234" s="1">
        <v>61</v>
      </c>
      <c r="I7234" s="1">
        <v>71514</v>
      </c>
      <c r="J7234" s="1" t="s">
        <v>49</v>
      </c>
      <c r="K7234" t="str">
        <f ca="1">IF(YEAR(TODAY())-YEAR(E7234)&lt;20,"&lt;20",IF(YEAR(TODAY())-YEAR(E7234)&lt;30,"20-29",IF(YEAR(TODAY())-YEAR(E7234)&lt;40,"30-39",IF(YEAR(TODAY())-YEAR(C7234)&lt;50,"40-49",IF(YEAR(TODAY())-YEAR(C7234)&lt;60,"50-59","60+")))))</f>
        <v>40-49</v>
      </c>
      <c r="L7234" t="str">
        <f>IF(I7234&lt;30000,"&lt;30k",IF(I7234&lt;60000,"30k-59k",IF(I7234&lt;100000,"60k-99k",IF(I7234&lt;150000,"100k-149k","150k+"))))</f>
        <v>60k-99k</v>
      </c>
    </row>
    <row r="7235" spans="1:12" x14ac:dyDescent="0.2">
      <c r="A7235" s="1">
        <v>7233</v>
      </c>
      <c r="B7235" t="str">
        <f t="shared" ref="B7235:B7298" si="113">"ID_"&amp;ROW()</f>
        <v>ID_7235</v>
      </c>
      <c r="C7235" s="2">
        <v>44115</v>
      </c>
      <c r="D7235" s="1" t="s">
        <v>8</v>
      </c>
      <c r="E7235" s="2">
        <v>38426</v>
      </c>
      <c r="F7235" s="1" t="s">
        <v>7892</v>
      </c>
      <c r="G7235" s="1" t="s">
        <v>1400</v>
      </c>
      <c r="H7235" s="1">
        <v>59</v>
      </c>
      <c r="I7235" s="1">
        <v>185084</v>
      </c>
      <c r="J7235" s="1" t="s">
        <v>23</v>
      </c>
      <c r="K7235" t="str">
        <f ca="1">IF(YEAR(TODAY())-YEAR(E7235)&lt;20,"&lt;20",IF(YEAR(TODAY())-YEAR(E7235)&lt;30,"20-29",IF(YEAR(TODAY())-YEAR(E7235)&lt;40,"30-39",IF(YEAR(TODAY())-YEAR(C7235)&lt;50,"40-49",IF(YEAR(TODAY())-YEAR(C7235)&lt;60,"50-59","60+")))))</f>
        <v>20-29</v>
      </c>
      <c r="L7235" t="str">
        <f>IF(I7235&lt;30000,"&lt;30k",IF(I7235&lt;60000,"30k-59k",IF(I7235&lt;100000,"60k-99k",IF(I7235&lt;150000,"100k-149k","150k+"))))</f>
        <v>150k+</v>
      </c>
    </row>
    <row r="7236" spans="1:12" x14ac:dyDescent="0.2">
      <c r="A7236" s="1">
        <v>7234</v>
      </c>
      <c r="B7236" t="str">
        <f t="shared" si="113"/>
        <v>ID_7236</v>
      </c>
      <c r="C7236" s="2">
        <v>44683</v>
      </c>
      <c r="D7236" s="1" t="s">
        <v>8</v>
      </c>
      <c r="E7236" s="2">
        <v>21653</v>
      </c>
      <c r="F7236" s="1" t="s">
        <v>7893</v>
      </c>
      <c r="G7236" s="1" t="s">
        <v>756</v>
      </c>
      <c r="H7236" s="1">
        <v>37</v>
      </c>
      <c r="I7236" s="1">
        <v>23937</v>
      </c>
      <c r="J7236" s="1" t="s">
        <v>23</v>
      </c>
      <c r="K7236" t="str">
        <f ca="1">IF(YEAR(TODAY())-YEAR(E7236)&lt;20,"&lt;20",IF(YEAR(TODAY())-YEAR(E7236)&lt;30,"20-29",IF(YEAR(TODAY())-YEAR(E7236)&lt;40,"30-39",IF(YEAR(TODAY())-YEAR(C7236)&lt;50,"40-49",IF(YEAR(TODAY())-YEAR(C7236)&lt;60,"50-59","60+")))))</f>
        <v>40-49</v>
      </c>
      <c r="L7236" t="str">
        <f>IF(I7236&lt;30000,"&lt;30k",IF(I7236&lt;60000,"30k-59k",IF(I7236&lt;100000,"60k-99k",IF(I7236&lt;150000,"100k-149k","150k+"))))</f>
        <v>&lt;30k</v>
      </c>
    </row>
    <row r="7237" spans="1:12" x14ac:dyDescent="0.2">
      <c r="A7237" s="1">
        <v>7235</v>
      </c>
      <c r="B7237" t="str">
        <f t="shared" si="113"/>
        <v>ID_7237</v>
      </c>
      <c r="C7237" s="2">
        <v>44430</v>
      </c>
      <c r="D7237" s="1" t="s">
        <v>8</v>
      </c>
      <c r="E7237" s="2">
        <v>26765</v>
      </c>
      <c r="F7237" s="1" t="s">
        <v>7894</v>
      </c>
      <c r="G7237" s="1" t="s">
        <v>526</v>
      </c>
      <c r="H7237" s="1">
        <v>58</v>
      </c>
      <c r="I7237" s="1">
        <v>213794</v>
      </c>
      <c r="J7237" s="1" t="s">
        <v>38</v>
      </c>
      <c r="K7237" t="str">
        <f ca="1">IF(YEAR(TODAY())-YEAR(E7237)&lt;20,"&lt;20",IF(YEAR(TODAY())-YEAR(E7237)&lt;30,"20-29",IF(YEAR(TODAY())-YEAR(E7237)&lt;40,"30-39",IF(YEAR(TODAY())-YEAR(C7237)&lt;50,"40-49",IF(YEAR(TODAY())-YEAR(C7237)&lt;60,"50-59","60+")))))</f>
        <v>40-49</v>
      </c>
      <c r="L7237" t="str">
        <f>IF(I7237&lt;30000,"&lt;30k",IF(I7237&lt;60000,"30k-59k",IF(I7237&lt;100000,"60k-99k",IF(I7237&lt;150000,"100k-149k","150k+"))))</f>
        <v>150k+</v>
      </c>
    </row>
    <row r="7238" spans="1:12" x14ac:dyDescent="0.2">
      <c r="A7238" s="1">
        <v>7236</v>
      </c>
      <c r="B7238" t="str">
        <f t="shared" si="113"/>
        <v>ID_7238</v>
      </c>
      <c r="C7238" s="2">
        <v>43679</v>
      </c>
      <c r="D7238" s="1" t="s">
        <v>12</v>
      </c>
      <c r="E7238" s="2">
        <v>18893</v>
      </c>
      <c r="F7238" s="1" t="s">
        <v>7895</v>
      </c>
      <c r="G7238" s="1" t="s">
        <v>1422</v>
      </c>
      <c r="H7238" s="1">
        <v>61</v>
      </c>
      <c r="I7238" s="1">
        <v>101674</v>
      </c>
      <c r="J7238" s="1" t="s">
        <v>26</v>
      </c>
      <c r="K7238" t="str">
        <f ca="1">IF(YEAR(TODAY())-YEAR(E7238)&lt;20,"&lt;20",IF(YEAR(TODAY())-YEAR(E7238)&lt;30,"20-29",IF(YEAR(TODAY())-YEAR(E7238)&lt;40,"30-39",IF(YEAR(TODAY())-YEAR(C7238)&lt;50,"40-49",IF(YEAR(TODAY())-YEAR(C7238)&lt;60,"50-59","60+")))))</f>
        <v>40-49</v>
      </c>
      <c r="L7238" t="str">
        <f>IF(I7238&lt;30000,"&lt;30k",IF(I7238&lt;60000,"30k-59k",IF(I7238&lt;100000,"60k-99k",IF(I7238&lt;150000,"100k-149k","150k+"))))</f>
        <v>100k-149k</v>
      </c>
    </row>
    <row r="7239" spans="1:12" x14ac:dyDescent="0.2">
      <c r="A7239" s="1">
        <v>7237</v>
      </c>
      <c r="B7239" t="str">
        <f t="shared" si="113"/>
        <v>ID_7239</v>
      </c>
      <c r="C7239" s="2">
        <v>44467</v>
      </c>
      <c r="D7239" s="1" t="s">
        <v>8</v>
      </c>
      <c r="E7239" s="2">
        <v>37645</v>
      </c>
      <c r="F7239" s="1" t="s">
        <v>7896</v>
      </c>
      <c r="G7239" s="1" t="s">
        <v>1019</v>
      </c>
      <c r="H7239" s="1">
        <v>18</v>
      </c>
      <c r="I7239" s="1">
        <v>24225</v>
      </c>
      <c r="J7239" s="1" t="s">
        <v>26</v>
      </c>
      <c r="K7239" t="str">
        <f ca="1">IF(YEAR(TODAY())-YEAR(E7239)&lt;20,"&lt;20",IF(YEAR(TODAY())-YEAR(E7239)&lt;30,"20-29",IF(YEAR(TODAY())-YEAR(E7239)&lt;40,"30-39",IF(YEAR(TODAY())-YEAR(C7239)&lt;50,"40-49",IF(YEAR(TODAY())-YEAR(C7239)&lt;60,"50-59","60+")))))</f>
        <v>20-29</v>
      </c>
      <c r="L7239" t="str">
        <f>IF(I7239&lt;30000,"&lt;30k",IF(I7239&lt;60000,"30k-59k",IF(I7239&lt;100000,"60k-99k",IF(I7239&lt;150000,"100k-149k","150k+"))))</f>
        <v>&lt;30k</v>
      </c>
    </row>
    <row r="7240" spans="1:12" x14ac:dyDescent="0.2">
      <c r="A7240" s="1">
        <v>7238</v>
      </c>
      <c r="B7240" t="str">
        <f t="shared" si="113"/>
        <v>ID_7240</v>
      </c>
      <c r="C7240" s="2">
        <v>44678</v>
      </c>
      <c r="D7240" s="1" t="s">
        <v>12</v>
      </c>
      <c r="E7240" s="2">
        <v>11600</v>
      </c>
      <c r="F7240" s="1" t="s">
        <v>7897</v>
      </c>
      <c r="G7240" s="1" t="s">
        <v>909</v>
      </c>
      <c r="H7240" s="1">
        <v>30</v>
      </c>
      <c r="I7240" s="1">
        <v>120924</v>
      </c>
      <c r="J7240" s="1" t="s">
        <v>49</v>
      </c>
      <c r="K7240" t="str">
        <f ca="1">IF(YEAR(TODAY())-YEAR(E7240)&lt;20,"&lt;20",IF(YEAR(TODAY())-YEAR(E7240)&lt;30,"20-29",IF(YEAR(TODAY())-YEAR(E7240)&lt;40,"30-39",IF(YEAR(TODAY())-YEAR(C7240)&lt;50,"40-49",IF(YEAR(TODAY())-YEAR(C7240)&lt;60,"50-59","60+")))))</f>
        <v>40-49</v>
      </c>
      <c r="L7240" t="str">
        <f>IF(I7240&lt;30000,"&lt;30k",IF(I7240&lt;60000,"30k-59k",IF(I7240&lt;100000,"60k-99k",IF(I7240&lt;150000,"100k-149k","150k+"))))</f>
        <v>100k-149k</v>
      </c>
    </row>
    <row r="7241" spans="1:12" x14ac:dyDescent="0.2">
      <c r="A7241" s="1">
        <v>7239</v>
      </c>
      <c r="B7241" t="str">
        <f t="shared" si="113"/>
        <v>ID_7241</v>
      </c>
      <c r="C7241" s="2">
        <v>43991</v>
      </c>
      <c r="D7241" s="1" t="s">
        <v>12</v>
      </c>
      <c r="E7241" s="2">
        <v>16856</v>
      </c>
      <c r="F7241" s="1" t="s">
        <v>7898</v>
      </c>
      <c r="G7241" s="1" t="s">
        <v>92</v>
      </c>
      <c r="H7241" s="1">
        <v>29</v>
      </c>
      <c r="I7241" s="1">
        <v>162601</v>
      </c>
      <c r="J7241" s="1" t="s">
        <v>23</v>
      </c>
      <c r="K7241" t="str">
        <f ca="1">IF(YEAR(TODAY())-YEAR(E7241)&lt;20,"&lt;20",IF(YEAR(TODAY())-YEAR(E7241)&lt;30,"20-29",IF(YEAR(TODAY())-YEAR(E7241)&lt;40,"30-39",IF(YEAR(TODAY())-YEAR(C7241)&lt;50,"40-49",IF(YEAR(TODAY())-YEAR(C7241)&lt;60,"50-59","60+")))))</f>
        <v>40-49</v>
      </c>
      <c r="L7241" t="str">
        <f>IF(I7241&lt;30000,"&lt;30k",IF(I7241&lt;60000,"30k-59k",IF(I7241&lt;100000,"60k-99k",IF(I7241&lt;150000,"100k-149k","150k+"))))</f>
        <v>150k+</v>
      </c>
    </row>
    <row r="7242" spans="1:12" x14ac:dyDescent="0.2">
      <c r="A7242" s="1">
        <v>7240</v>
      </c>
      <c r="B7242" t="str">
        <f t="shared" si="113"/>
        <v>ID_7242</v>
      </c>
      <c r="C7242" s="2">
        <v>44279</v>
      </c>
      <c r="D7242" s="1" t="s">
        <v>12</v>
      </c>
      <c r="E7242" s="2">
        <v>9822</v>
      </c>
      <c r="F7242" s="1" t="s">
        <v>7899</v>
      </c>
      <c r="G7242" s="1" t="s">
        <v>2905</v>
      </c>
      <c r="H7242" s="1">
        <v>62</v>
      </c>
      <c r="I7242" s="1">
        <v>82449</v>
      </c>
      <c r="J7242" s="1" t="s">
        <v>60</v>
      </c>
      <c r="K7242" t="str">
        <f ca="1">IF(YEAR(TODAY())-YEAR(E7242)&lt;20,"&lt;20",IF(YEAR(TODAY())-YEAR(E7242)&lt;30,"20-29",IF(YEAR(TODAY())-YEAR(E7242)&lt;40,"30-39",IF(YEAR(TODAY())-YEAR(C7242)&lt;50,"40-49",IF(YEAR(TODAY())-YEAR(C7242)&lt;60,"50-59","60+")))))</f>
        <v>40-49</v>
      </c>
      <c r="L7242" t="str">
        <f>IF(I7242&lt;30000,"&lt;30k",IF(I7242&lt;60000,"30k-59k",IF(I7242&lt;100000,"60k-99k",IF(I7242&lt;150000,"100k-149k","150k+"))))</f>
        <v>60k-99k</v>
      </c>
    </row>
    <row r="7243" spans="1:12" x14ac:dyDescent="0.2">
      <c r="A7243" s="1">
        <v>7241</v>
      </c>
      <c r="B7243" t="str">
        <f t="shared" si="113"/>
        <v>ID_7243</v>
      </c>
      <c r="C7243" s="2">
        <v>44044</v>
      </c>
      <c r="D7243" s="1" t="s">
        <v>8</v>
      </c>
      <c r="E7243" s="2">
        <v>25119</v>
      </c>
      <c r="F7243" s="1" t="s">
        <v>7900</v>
      </c>
      <c r="G7243" s="1" t="s">
        <v>1883</v>
      </c>
      <c r="H7243" s="1">
        <v>39</v>
      </c>
      <c r="I7243" s="1">
        <v>22268</v>
      </c>
      <c r="J7243" s="1" t="s">
        <v>18</v>
      </c>
      <c r="K7243" t="str">
        <f ca="1">IF(YEAR(TODAY())-YEAR(E7243)&lt;20,"&lt;20",IF(YEAR(TODAY())-YEAR(E7243)&lt;30,"20-29",IF(YEAR(TODAY())-YEAR(E7243)&lt;40,"30-39",IF(YEAR(TODAY())-YEAR(C7243)&lt;50,"40-49",IF(YEAR(TODAY())-YEAR(C7243)&lt;60,"50-59","60+")))))</f>
        <v>40-49</v>
      </c>
      <c r="L7243" t="str">
        <f>IF(I7243&lt;30000,"&lt;30k",IF(I7243&lt;60000,"30k-59k",IF(I7243&lt;100000,"60k-99k",IF(I7243&lt;150000,"100k-149k","150k+"))))</f>
        <v>&lt;30k</v>
      </c>
    </row>
    <row r="7244" spans="1:12" x14ac:dyDescent="0.2">
      <c r="A7244" s="1">
        <v>7242</v>
      </c>
      <c r="B7244" t="str">
        <f t="shared" si="113"/>
        <v>ID_7244</v>
      </c>
      <c r="C7244" s="2">
        <v>44419</v>
      </c>
      <c r="D7244" s="1" t="s">
        <v>8</v>
      </c>
      <c r="E7244" s="2">
        <v>12778</v>
      </c>
      <c r="F7244" s="1" t="s">
        <v>7901</v>
      </c>
      <c r="G7244" s="1" t="s">
        <v>1587</v>
      </c>
      <c r="H7244" s="1">
        <v>33</v>
      </c>
      <c r="I7244" s="1">
        <v>55036</v>
      </c>
      <c r="J7244" s="1" t="s">
        <v>26</v>
      </c>
      <c r="K7244" t="str">
        <f ca="1">IF(YEAR(TODAY())-YEAR(E7244)&lt;20,"&lt;20",IF(YEAR(TODAY())-YEAR(E7244)&lt;30,"20-29",IF(YEAR(TODAY())-YEAR(E7244)&lt;40,"30-39",IF(YEAR(TODAY())-YEAR(C7244)&lt;50,"40-49",IF(YEAR(TODAY())-YEAR(C7244)&lt;60,"50-59","60+")))))</f>
        <v>40-49</v>
      </c>
      <c r="L7244" t="str">
        <f>IF(I7244&lt;30000,"&lt;30k",IF(I7244&lt;60000,"30k-59k",IF(I7244&lt;100000,"60k-99k",IF(I7244&lt;150000,"100k-149k","150k+"))))</f>
        <v>30k-59k</v>
      </c>
    </row>
    <row r="7245" spans="1:12" x14ac:dyDescent="0.2">
      <c r="A7245" s="1">
        <v>7243</v>
      </c>
      <c r="B7245" t="str">
        <f t="shared" si="113"/>
        <v>ID_7245</v>
      </c>
      <c r="C7245" s="2">
        <v>43742</v>
      </c>
      <c r="D7245" s="1" t="s">
        <v>8</v>
      </c>
      <c r="E7245" s="2">
        <v>31612</v>
      </c>
      <c r="F7245" s="1" t="s">
        <v>7902</v>
      </c>
      <c r="G7245" s="1" t="s">
        <v>384</v>
      </c>
      <c r="H7245" s="1">
        <v>22</v>
      </c>
      <c r="I7245" s="1">
        <v>211057</v>
      </c>
      <c r="J7245" s="1" t="s">
        <v>18</v>
      </c>
      <c r="K7245" t="str">
        <f ca="1">IF(YEAR(TODAY())-YEAR(E7245)&lt;20,"&lt;20",IF(YEAR(TODAY())-YEAR(E7245)&lt;30,"20-29",IF(YEAR(TODAY())-YEAR(E7245)&lt;40,"30-39",IF(YEAR(TODAY())-YEAR(C7245)&lt;50,"40-49",IF(YEAR(TODAY())-YEAR(C7245)&lt;60,"50-59","60+")))))</f>
        <v>30-39</v>
      </c>
      <c r="L7245" t="str">
        <f>IF(I7245&lt;30000,"&lt;30k",IF(I7245&lt;60000,"30k-59k",IF(I7245&lt;100000,"60k-99k",IF(I7245&lt;150000,"100k-149k","150k+"))))</f>
        <v>150k+</v>
      </c>
    </row>
    <row r="7246" spans="1:12" x14ac:dyDescent="0.2">
      <c r="A7246" s="1">
        <v>7244</v>
      </c>
      <c r="B7246" t="str">
        <f t="shared" si="113"/>
        <v>ID_7246</v>
      </c>
      <c r="C7246" s="2">
        <v>43737</v>
      </c>
      <c r="D7246" s="1" t="s">
        <v>12</v>
      </c>
      <c r="E7246" s="2">
        <v>9672</v>
      </c>
      <c r="F7246" s="1" t="s">
        <v>7903</v>
      </c>
      <c r="G7246" s="1" t="s">
        <v>76</v>
      </c>
      <c r="H7246" s="1">
        <v>48</v>
      </c>
      <c r="I7246" s="1">
        <v>118515</v>
      </c>
      <c r="J7246" s="1" t="s">
        <v>60</v>
      </c>
      <c r="K7246" t="str">
        <f ca="1">IF(YEAR(TODAY())-YEAR(E7246)&lt;20,"&lt;20",IF(YEAR(TODAY())-YEAR(E7246)&lt;30,"20-29",IF(YEAR(TODAY())-YEAR(E7246)&lt;40,"30-39",IF(YEAR(TODAY())-YEAR(C7246)&lt;50,"40-49",IF(YEAR(TODAY())-YEAR(C7246)&lt;60,"50-59","60+")))))</f>
        <v>40-49</v>
      </c>
      <c r="L7246" t="str">
        <f>IF(I7246&lt;30000,"&lt;30k",IF(I7246&lt;60000,"30k-59k",IF(I7246&lt;100000,"60k-99k",IF(I7246&lt;150000,"100k-149k","150k+"))))</f>
        <v>100k-149k</v>
      </c>
    </row>
    <row r="7247" spans="1:12" x14ac:dyDescent="0.2">
      <c r="A7247" s="1">
        <v>7245</v>
      </c>
      <c r="B7247" t="str">
        <f t="shared" si="113"/>
        <v>ID_7247</v>
      </c>
      <c r="C7247" s="2">
        <v>44276</v>
      </c>
      <c r="D7247" s="1" t="s">
        <v>12</v>
      </c>
      <c r="E7247" s="2">
        <v>11429</v>
      </c>
      <c r="F7247" s="1" t="s">
        <v>7904</v>
      </c>
      <c r="G7247" s="1" t="s">
        <v>289</v>
      </c>
      <c r="H7247" s="1">
        <v>53</v>
      </c>
      <c r="I7247" s="1">
        <v>201919</v>
      </c>
      <c r="J7247" s="1" t="s">
        <v>23</v>
      </c>
      <c r="K7247" t="str">
        <f ca="1">IF(YEAR(TODAY())-YEAR(E7247)&lt;20,"&lt;20",IF(YEAR(TODAY())-YEAR(E7247)&lt;30,"20-29",IF(YEAR(TODAY())-YEAR(E7247)&lt;40,"30-39",IF(YEAR(TODAY())-YEAR(C7247)&lt;50,"40-49",IF(YEAR(TODAY())-YEAR(C7247)&lt;60,"50-59","60+")))))</f>
        <v>40-49</v>
      </c>
      <c r="L7247" t="str">
        <f>IF(I7247&lt;30000,"&lt;30k",IF(I7247&lt;60000,"30k-59k",IF(I7247&lt;100000,"60k-99k",IF(I7247&lt;150000,"100k-149k","150k+"))))</f>
        <v>150k+</v>
      </c>
    </row>
    <row r="7248" spans="1:12" x14ac:dyDescent="0.2">
      <c r="A7248" s="1">
        <v>7246</v>
      </c>
      <c r="B7248" t="str">
        <f t="shared" si="113"/>
        <v>ID_7248</v>
      </c>
      <c r="C7248" s="2">
        <v>44374</v>
      </c>
      <c r="D7248" s="1" t="s">
        <v>8</v>
      </c>
      <c r="E7248" s="2">
        <v>14997</v>
      </c>
      <c r="F7248" s="1" t="s">
        <v>7905</v>
      </c>
      <c r="G7248" s="1" t="s">
        <v>781</v>
      </c>
      <c r="H7248" s="1">
        <v>31</v>
      </c>
      <c r="I7248" s="1">
        <v>155106</v>
      </c>
      <c r="J7248" s="1" t="s">
        <v>18</v>
      </c>
      <c r="K7248" t="str">
        <f ca="1">IF(YEAR(TODAY())-YEAR(E7248)&lt;20,"&lt;20",IF(YEAR(TODAY())-YEAR(E7248)&lt;30,"20-29",IF(YEAR(TODAY())-YEAR(E7248)&lt;40,"30-39",IF(YEAR(TODAY())-YEAR(C7248)&lt;50,"40-49",IF(YEAR(TODAY())-YEAR(C7248)&lt;60,"50-59","60+")))))</f>
        <v>40-49</v>
      </c>
      <c r="L7248" t="str">
        <f>IF(I7248&lt;30000,"&lt;30k",IF(I7248&lt;60000,"30k-59k",IF(I7248&lt;100000,"60k-99k",IF(I7248&lt;150000,"100k-149k","150k+"))))</f>
        <v>150k+</v>
      </c>
    </row>
    <row r="7249" spans="1:12" x14ac:dyDescent="0.2">
      <c r="A7249" s="1">
        <v>7247</v>
      </c>
      <c r="B7249" t="str">
        <f t="shared" si="113"/>
        <v>ID_7249</v>
      </c>
      <c r="C7249" s="2">
        <v>44729</v>
      </c>
      <c r="D7249" s="1" t="s">
        <v>12</v>
      </c>
      <c r="E7249" s="2">
        <v>28209</v>
      </c>
      <c r="F7249" s="1" t="s">
        <v>7906</v>
      </c>
      <c r="G7249" s="1" t="s">
        <v>1579</v>
      </c>
      <c r="H7249" s="1">
        <v>43</v>
      </c>
      <c r="I7249" s="1">
        <v>87236</v>
      </c>
      <c r="J7249" s="1" t="s">
        <v>15</v>
      </c>
      <c r="K7249" t="str">
        <f ca="1">IF(YEAR(TODAY())-YEAR(E7249)&lt;20,"&lt;20",IF(YEAR(TODAY())-YEAR(E7249)&lt;30,"20-29",IF(YEAR(TODAY())-YEAR(E7249)&lt;40,"30-39",IF(YEAR(TODAY())-YEAR(C7249)&lt;50,"40-49",IF(YEAR(TODAY())-YEAR(C7249)&lt;60,"50-59","60+")))))</f>
        <v>40-49</v>
      </c>
      <c r="L7249" t="str">
        <f>IF(I7249&lt;30000,"&lt;30k",IF(I7249&lt;60000,"30k-59k",IF(I7249&lt;100000,"60k-99k",IF(I7249&lt;150000,"100k-149k","150k+"))))</f>
        <v>60k-99k</v>
      </c>
    </row>
    <row r="7250" spans="1:12" x14ac:dyDescent="0.2">
      <c r="A7250" s="1">
        <v>7248</v>
      </c>
      <c r="B7250" t="str">
        <f t="shared" si="113"/>
        <v>ID_7250</v>
      </c>
      <c r="C7250" s="2">
        <v>43723</v>
      </c>
      <c r="D7250" s="1" t="s">
        <v>8</v>
      </c>
      <c r="E7250" s="2">
        <v>38487</v>
      </c>
      <c r="F7250" s="1" t="s">
        <v>7907</v>
      </c>
      <c r="G7250" s="1" t="s">
        <v>1368</v>
      </c>
      <c r="H7250" s="1">
        <v>59</v>
      </c>
      <c r="I7250" s="1">
        <v>200069</v>
      </c>
      <c r="J7250" s="1" t="s">
        <v>18</v>
      </c>
      <c r="K7250" t="str">
        <f ca="1">IF(YEAR(TODAY())-YEAR(E7250)&lt;20,"&lt;20",IF(YEAR(TODAY())-YEAR(E7250)&lt;30,"20-29",IF(YEAR(TODAY())-YEAR(E7250)&lt;40,"30-39",IF(YEAR(TODAY())-YEAR(C7250)&lt;50,"40-49",IF(YEAR(TODAY())-YEAR(C7250)&lt;60,"50-59","60+")))))</f>
        <v>20-29</v>
      </c>
      <c r="L7250" t="str">
        <f>IF(I7250&lt;30000,"&lt;30k",IF(I7250&lt;60000,"30k-59k",IF(I7250&lt;100000,"60k-99k",IF(I7250&lt;150000,"100k-149k","150k+"))))</f>
        <v>150k+</v>
      </c>
    </row>
    <row r="7251" spans="1:12" x14ac:dyDescent="0.2">
      <c r="A7251" s="1">
        <v>7249</v>
      </c>
      <c r="B7251" t="str">
        <f t="shared" si="113"/>
        <v>ID_7251</v>
      </c>
      <c r="C7251" s="2">
        <v>43797</v>
      </c>
      <c r="D7251" s="1" t="s">
        <v>8</v>
      </c>
      <c r="E7251" s="2">
        <v>30354</v>
      </c>
      <c r="F7251" s="1" t="s">
        <v>7908</v>
      </c>
      <c r="G7251" s="1" t="s">
        <v>571</v>
      </c>
      <c r="H7251" s="1">
        <v>52</v>
      </c>
      <c r="I7251" s="1">
        <v>157643</v>
      </c>
      <c r="J7251" s="1" t="s">
        <v>69</v>
      </c>
      <c r="K7251" t="str">
        <f ca="1">IF(YEAR(TODAY())-YEAR(E7251)&lt;20,"&lt;20",IF(YEAR(TODAY())-YEAR(E7251)&lt;30,"20-29",IF(YEAR(TODAY())-YEAR(E7251)&lt;40,"30-39",IF(YEAR(TODAY())-YEAR(C7251)&lt;50,"40-49",IF(YEAR(TODAY())-YEAR(C7251)&lt;60,"50-59","60+")))))</f>
        <v>40-49</v>
      </c>
      <c r="L7251" t="str">
        <f>IF(I7251&lt;30000,"&lt;30k",IF(I7251&lt;60000,"30k-59k",IF(I7251&lt;100000,"60k-99k",IF(I7251&lt;150000,"100k-149k","150k+"))))</f>
        <v>150k+</v>
      </c>
    </row>
    <row r="7252" spans="1:12" x14ac:dyDescent="0.2">
      <c r="A7252" s="1">
        <v>7250</v>
      </c>
      <c r="B7252" t="str">
        <f t="shared" si="113"/>
        <v>ID_7252</v>
      </c>
      <c r="C7252" s="2">
        <v>43963</v>
      </c>
      <c r="D7252" s="1" t="s">
        <v>12</v>
      </c>
      <c r="E7252" s="2">
        <v>3971</v>
      </c>
      <c r="F7252" s="1" t="s">
        <v>7909</v>
      </c>
      <c r="G7252" s="1" t="s">
        <v>837</v>
      </c>
      <c r="H7252" s="1">
        <v>45</v>
      </c>
      <c r="I7252" s="1">
        <v>165495</v>
      </c>
      <c r="J7252" s="1" t="s">
        <v>18</v>
      </c>
      <c r="K7252" t="str">
        <f ca="1">IF(YEAR(TODAY())-YEAR(E7252)&lt;20,"&lt;20",IF(YEAR(TODAY())-YEAR(E7252)&lt;30,"20-29",IF(YEAR(TODAY())-YEAR(E7252)&lt;40,"30-39",IF(YEAR(TODAY())-YEAR(C7252)&lt;50,"40-49",IF(YEAR(TODAY())-YEAR(C7252)&lt;60,"50-59","60+")))))</f>
        <v>40-49</v>
      </c>
      <c r="L7252" t="str">
        <f>IF(I7252&lt;30000,"&lt;30k",IF(I7252&lt;60000,"30k-59k",IF(I7252&lt;100000,"60k-99k",IF(I7252&lt;150000,"100k-149k","150k+"))))</f>
        <v>150k+</v>
      </c>
    </row>
    <row r="7253" spans="1:12" x14ac:dyDescent="0.2">
      <c r="A7253" s="1">
        <v>7251</v>
      </c>
      <c r="B7253" t="str">
        <f t="shared" si="113"/>
        <v>ID_7253</v>
      </c>
      <c r="C7253" s="2">
        <v>43908</v>
      </c>
      <c r="D7253" s="1" t="s">
        <v>12</v>
      </c>
      <c r="E7253" s="2">
        <v>33098</v>
      </c>
      <c r="F7253" s="1" t="s">
        <v>7910</v>
      </c>
      <c r="G7253" s="1" t="s">
        <v>1982</v>
      </c>
      <c r="H7253" s="1">
        <v>26</v>
      </c>
      <c r="I7253" s="1">
        <v>241362</v>
      </c>
      <c r="J7253" s="1" t="s">
        <v>31</v>
      </c>
      <c r="K7253" t="str">
        <f ca="1">IF(YEAR(TODAY())-YEAR(E7253)&lt;20,"&lt;20",IF(YEAR(TODAY())-YEAR(E7253)&lt;30,"20-29",IF(YEAR(TODAY())-YEAR(E7253)&lt;40,"30-39",IF(YEAR(TODAY())-YEAR(C7253)&lt;50,"40-49",IF(YEAR(TODAY())-YEAR(C7253)&lt;60,"50-59","60+")))))</f>
        <v>30-39</v>
      </c>
      <c r="L7253" t="str">
        <f>IF(I7253&lt;30000,"&lt;30k",IF(I7253&lt;60000,"30k-59k",IF(I7253&lt;100000,"60k-99k",IF(I7253&lt;150000,"100k-149k","150k+"))))</f>
        <v>150k+</v>
      </c>
    </row>
    <row r="7254" spans="1:12" x14ac:dyDescent="0.2">
      <c r="A7254" s="1">
        <v>7252</v>
      </c>
      <c r="B7254" t="str">
        <f t="shared" si="113"/>
        <v>ID_7254</v>
      </c>
      <c r="C7254" s="2">
        <v>43675</v>
      </c>
      <c r="D7254" s="1" t="s">
        <v>12</v>
      </c>
      <c r="E7254" s="2">
        <v>21905</v>
      </c>
      <c r="F7254" s="1" t="s">
        <v>7911</v>
      </c>
      <c r="G7254" s="1" t="s">
        <v>923</v>
      </c>
      <c r="H7254" s="1">
        <v>62</v>
      </c>
      <c r="I7254" s="1">
        <v>36788</v>
      </c>
      <c r="J7254" s="1" t="s">
        <v>23</v>
      </c>
      <c r="K7254" t="str">
        <f ca="1">IF(YEAR(TODAY())-YEAR(E7254)&lt;20,"&lt;20",IF(YEAR(TODAY())-YEAR(E7254)&lt;30,"20-29",IF(YEAR(TODAY())-YEAR(E7254)&lt;40,"30-39",IF(YEAR(TODAY())-YEAR(C7254)&lt;50,"40-49",IF(YEAR(TODAY())-YEAR(C7254)&lt;60,"50-59","60+")))))</f>
        <v>40-49</v>
      </c>
      <c r="L7254" t="str">
        <f>IF(I7254&lt;30000,"&lt;30k",IF(I7254&lt;60000,"30k-59k",IF(I7254&lt;100000,"60k-99k",IF(I7254&lt;150000,"100k-149k","150k+"))))</f>
        <v>30k-59k</v>
      </c>
    </row>
    <row r="7255" spans="1:12" x14ac:dyDescent="0.2">
      <c r="A7255" s="1">
        <v>7253</v>
      </c>
      <c r="B7255" t="str">
        <f t="shared" si="113"/>
        <v>ID_7255</v>
      </c>
      <c r="C7255" s="2">
        <v>44386</v>
      </c>
      <c r="D7255" s="1" t="s">
        <v>8</v>
      </c>
      <c r="E7255" s="2">
        <v>12167</v>
      </c>
      <c r="F7255" s="1" t="s">
        <v>7912</v>
      </c>
      <c r="G7255" s="1" t="s">
        <v>750</v>
      </c>
      <c r="H7255" s="1">
        <v>31</v>
      </c>
      <c r="I7255" s="1">
        <v>124059</v>
      </c>
      <c r="J7255" s="1" t="s">
        <v>23</v>
      </c>
      <c r="K7255" t="str">
        <f ca="1">IF(YEAR(TODAY())-YEAR(E7255)&lt;20,"&lt;20",IF(YEAR(TODAY())-YEAR(E7255)&lt;30,"20-29",IF(YEAR(TODAY())-YEAR(E7255)&lt;40,"30-39",IF(YEAR(TODAY())-YEAR(C7255)&lt;50,"40-49",IF(YEAR(TODAY())-YEAR(C7255)&lt;60,"50-59","60+")))))</f>
        <v>40-49</v>
      </c>
      <c r="L7255" t="str">
        <f>IF(I7255&lt;30000,"&lt;30k",IF(I7255&lt;60000,"30k-59k",IF(I7255&lt;100000,"60k-99k",IF(I7255&lt;150000,"100k-149k","150k+"))))</f>
        <v>100k-149k</v>
      </c>
    </row>
    <row r="7256" spans="1:12" x14ac:dyDescent="0.2">
      <c r="A7256" s="1">
        <v>7254</v>
      </c>
      <c r="B7256" t="str">
        <f t="shared" si="113"/>
        <v>ID_7256</v>
      </c>
      <c r="C7256" s="2">
        <v>43950</v>
      </c>
      <c r="D7256" s="1" t="s">
        <v>12</v>
      </c>
      <c r="E7256" s="2">
        <v>4505</v>
      </c>
      <c r="F7256" s="1" t="s">
        <v>7913</v>
      </c>
      <c r="G7256" s="1" t="s">
        <v>343</v>
      </c>
      <c r="H7256" s="1">
        <v>52</v>
      </c>
      <c r="I7256" s="1">
        <v>240993</v>
      </c>
      <c r="J7256" s="1" t="s">
        <v>15</v>
      </c>
      <c r="K7256" t="str">
        <f ca="1">IF(YEAR(TODAY())-YEAR(E7256)&lt;20,"&lt;20",IF(YEAR(TODAY())-YEAR(E7256)&lt;30,"20-29",IF(YEAR(TODAY())-YEAR(E7256)&lt;40,"30-39",IF(YEAR(TODAY())-YEAR(C7256)&lt;50,"40-49",IF(YEAR(TODAY())-YEAR(C7256)&lt;60,"50-59","60+")))))</f>
        <v>40-49</v>
      </c>
      <c r="L7256" t="str">
        <f>IF(I7256&lt;30000,"&lt;30k",IF(I7256&lt;60000,"30k-59k",IF(I7256&lt;100000,"60k-99k",IF(I7256&lt;150000,"100k-149k","150k+"))))</f>
        <v>150k+</v>
      </c>
    </row>
    <row r="7257" spans="1:12" x14ac:dyDescent="0.2">
      <c r="A7257" s="1">
        <v>7255</v>
      </c>
      <c r="B7257" t="str">
        <f t="shared" si="113"/>
        <v>ID_7257</v>
      </c>
      <c r="C7257" s="2">
        <v>43731</v>
      </c>
      <c r="D7257" s="1" t="s">
        <v>8</v>
      </c>
      <c r="E7257" s="2">
        <v>37981</v>
      </c>
      <c r="F7257" s="1" t="s">
        <v>7914</v>
      </c>
      <c r="G7257" s="1" t="s">
        <v>1101</v>
      </c>
      <c r="H7257" s="1">
        <v>30</v>
      </c>
      <c r="I7257" s="1">
        <v>77738</v>
      </c>
      <c r="J7257" s="1" t="s">
        <v>26</v>
      </c>
      <c r="K7257" t="str">
        <f ca="1">IF(YEAR(TODAY())-YEAR(E7257)&lt;20,"&lt;20",IF(YEAR(TODAY())-YEAR(E7257)&lt;30,"20-29",IF(YEAR(TODAY())-YEAR(E7257)&lt;40,"30-39",IF(YEAR(TODAY())-YEAR(C7257)&lt;50,"40-49",IF(YEAR(TODAY())-YEAR(C7257)&lt;60,"50-59","60+")))))</f>
        <v>20-29</v>
      </c>
      <c r="L7257" t="str">
        <f>IF(I7257&lt;30000,"&lt;30k",IF(I7257&lt;60000,"30k-59k",IF(I7257&lt;100000,"60k-99k",IF(I7257&lt;150000,"100k-149k","150k+"))))</f>
        <v>60k-99k</v>
      </c>
    </row>
    <row r="7258" spans="1:12" x14ac:dyDescent="0.2">
      <c r="A7258" s="1">
        <v>7256</v>
      </c>
      <c r="B7258" t="str">
        <f t="shared" si="113"/>
        <v>ID_7258</v>
      </c>
      <c r="C7258" s="2">
        <v>43972</v>
      </c>
      <c r="D7258" s="1" t="s">
        <v>12</v>
      </c>
      <c r="E7258" s="2">
        <v>27188</v>
      </c>
      <c r="F7258" s="1" t="s">
        <v>7915</v>
      </c>
      <c r="G7258" s="1" t="s">
        <v>84</v>
      </c>
      <c r="H7258" s="1">
        <v>59</v>
      </c>
      <c r="I7258" s="1">
        <v>138058</v>
      </c>
      <c r="J7258" s="1" t="s">
        <v>31</v>
      </c>
      <c r="K7258" t="str">
        <f ca="1">IF(YEAR(TODAY())-YEAR(E7258)&lt;20,"&lt;20",IF(YEAR(TODAY())-YEAR(E7258)&lt;30,"20-29",IF(YEAR(TODAY())-YEAR(E7258)&lt;40,"30-39",IF(YEAR(TODAY())-YEAR(C7258)&lt;50,"40-49",IF(YEAR(TODAY())-YEAR(C7258)&lt;60,"50-59","60+")))))</f>
        <v>40-49</v>
      </c>
      <c r="L7258" t="str">
        <f>IF(I7258&lt;30000,"&lt;30k",IF(I7258&lt;60000,"30k-59k",IF(I7258&lt;100000,"60k-99k",IF(I7258&lt;150000,"100k-149k","150k+"))))</f>
        <v>100k-149k</v>
      </c>
    </row>
    <row r="7259" spans="1:12" x14ac:dyDescent="0.2">
      <c r="A7259" s="1">
        <v>7257</v>
      </c>
      <c r="B7259" t="str">
        <f t="shared" si="113"/>
        <v>ID_7259</v>
      </c>
      <c r="C7259" s="2">
        <v>44523</v>
      </c>
      <c r="D7259" s="1" t="s">
        <v>12</v>
      </c>
      <c r="E7259" s="2">
        <v>26888</v>
      </c>
      <c r="F7259" s="1" t="s">
        <v>7916</v>
      </c>
      <c r="G7259" s="1" t="s">
        <v>1019</v>
      </c>
      <c r="H7259" s="1">
        <v>51</v>
      </c>
      <c r="I7259" s="1">
        <v>116445</v>
      </c>
      <c r="J7259" s="1" t="s">
        <v>31</v>
      </c>
      <c r="K7259" t="str">
        <f ca="1">IF(YEAR(TODAY())-YEAR(E7259)&lt;20,"&lt;20",IF(YEAR(TODAY())-YEAR(E7259)&lt;30,"20-29",IF(YEAR(TODAY())-YEAR(E7259)&lt;40,"30-39",IF(YEAR(TODAY())-YEAR(C7259)&lt;50,"40-49",IF(YEAR(TODAY())-YEAR(C7259)&lt;60,"50-59","60+")))))</f>
        <v>40-49</v>
      </c>
      <c r="L7259" t="str">
        <f>IF(I7259&lt;30000,"&lt;30k",IF(I7259&lt;60000,"30k-59k",IF(I7259&lt;100000,"60k-99k",IF(I7259&lt;150000,"100k-149k","150k+"))))</f>
        <v>100k-149k</v>
      </c>
    </row>
    <row r="7260" spans="1:12" x14ac:dyDescent="0.2">
      <c r="A7260" s="1">
        <v>7258</v>
      </c>
      <c r="B7260" t="str">
        <f t="shared" si="113"/>
        <v>ID_7260</v>
      </c>
      <c r="C7260" s="2">
        <v>44021</v>
      </c>
      <c r="D7260" s="1" t="s">
        <v>8</v>
      </c>
      <c r="E7260" s="2">
        <v>25768</v>
      </c>
      <c r="F7260" s="1" t="s">
        <v>7917</v>
      </c>
      <c r="G7260" s="1" t="s">
        <v>126</v>
      </c>
      <c r="H7260" s="1">
        <v>60</v>
      </c>
      <c r="I7260" s="1">
        <v>40439</v>
      </c>
      <c r="J7260" s="1" t="s">
        <v>26</v>
      </c>
      <c r="K7260" t="str">
        <f ca="1">IF(YEAR(TODAY())-YEAR(E7260)&lt;20,"&lt;20",IF(YEAR(TODAY())-YEAR(E7260)&lt;30,"20-29",IF(YEAR(TODAY())-YEAR(E7260)&lt;40,"30-39",IF(YEAR(TODAY())-YEAR(C7260)&lt;50,"40-49",IF(YEAR(TODAY())-YEAR(C7260)&lt;60,"50-59","60+")))))</f>
        <v>40-49</v>
      </c>
      <c r="L7260" t="str">
        <f>IF(I7260&lt;30000,"&lt;30k",IF(I7260&lt;60000,"30k-59k",IF(I7260&lt;100000,"60k-99k",IF(I7260&lt;150000,"100k-149k","150k+"))))</f>
        <v>30k-59k</v>
      </c>
    </row>
    <row r="7261" spans="1:12" x14ac:dyDescent="0.2">
      <c r="A7261" s="1">
        <v>7259</v>
      </c>
      <c r="B7261" t="str">
        <f t="shared" si="113"/>
        <v>ID_7261</v>
      </c>
      <c r="C7261" s="2">
        <v>43879</v>
      </c>
      <c r="D7261" s="1" t="s">
        <v>12</v>
      </c>
      <c r="E7261" s="2">
        <v>26601</v>
      </c>
      <c r="F7261" s="1" t="s">
        <v>7918</v>
      </c>
      <c r="G7261" s="1" t="s">
        <v>366</v>
      </c>
      <c r="H7261" s="1">
        <v>47</v>
      </c>
      <c r="I7261" s="1">
        <v>147609</v>
      </c>
      <c r="J7261" s="1" t="s">
        <v>23</v>
      </c>
      <c r="K7261" t="str">
        <f ca="1">IF(YEAR(TODAY())-YEAR(E7261)&lt;20,"&lt;20",IF(YEAR(TODAY())-YEAR(E7261)&lt;30,"20-29",IF(YEAR(TODAY())-YEAR(E7261)&lt;40,"30-39",IF(YEAR(TODAY())-YEAR(C7261)&lt;50,"40-49",IF(YEAR(TODAY())-YEAR(C7261)&lt;60,"50-59","60+")))))</f>
        <v>40-49</v>
      </c>
      <c r="L7261" t="str">
        <f>IF(I7261&lt;30000,"&lt;30k",IF(I7261&lt;60000,"30k-59k",IF(I7261&lt;100000,"60k-99k",IF(I7261&lt;150000,"100k-149k","150k+"))))</f>
        <v>100k-149k</v>
      </c>
    </row>
    <row r="7262" spans="1:12" x14ac:dyDescent="0.2">
      <c r="A7262" s="1">
        <v>7260</v>
      </c>
      <c r="B7262" t="str">
        <f t="shared" si="113"/>
        <v>ID_7262</v>
      </c>
      <c r="C7262" s="2">
        <v>44029</v>
      </c>
      <c r="D7262" s="1" t="s">
        <v>8</v>
      </c>
      <c r="E7262" s="2">
        <v>5237</v>
      </c>
      <c r="F7262" s="1" t="s">
        <v>7919</v>
      </c>
      <c r="G7262" s="1" t="s">
        <v>449</v>
      </c>
      <c r="H7262" s="1">
        <v>61</v>
      </c>
      <c r="I7262" s="1">
        <v>45002</v>
      </c>
      <c r="J7262" s="1" t="s">
        <v>38</v>
      </c>
      <c r="K7262" t="str">
        <f ca="1">IF(YEAR(TODAY())-YEAR(E7262)&lt;20,"&lt;20",IF(YEAR(TODAY())-YEAR(E7262)&lt;30,"20-29",IF(YEAR(TODAY())-YEAR(E7262)&lt;40,"30-39",IF(YEAR(TODAY())-YEAR(C7262)&lt;50,"40-49",IF(YEAR(TODAY())-YEAR(C7262)&lt;60,"50-59","60+")))))</f>
        <v>40-49</v>
      </c>
      <c r="L7262" t="str">
        <f>IF(I7262&lt;30000,"&lt;30k",IF(I7262&lt;60000,"30k-59k",IF(I7262&lt;100000,"60k-99k",IF(I7262&lt;150000,"100k-149k","150k+"))))</f>
        <v>30k-59k</v>
      </c>
    </row>
    <row r="7263" spans="1:12" x14ac:dyDescent="0.2">
      <c r="A7263" s="1">
        <v>7261</v>
      </c>
      <c r="B7263" t="str">
        <f t="shared" si="113"/>
        <v>ID_7263</v>
      </c>
      <c r="C7263" s="2">
        <v>44678</v>
      </c>
      <c r="D7263" s="1" t="s">
        <v>12</v>
      </c>
      <c r="E7263" s="2">
        <v>16113</v>
      </c>
      <c r="F7263" s="1" t="s">
        <v>7920</v>
      </c>
      <c r="G7263" s="1" t="s">
        <v>1722</v>
      </c>
      <c r="H7263" s="1">
        <v>26</v>
      </c>
      <c r="I7263" s="1">
        <v>82746</v>
      </c>
      <c r="J7263" s="1" t="s">
        <v>60</v>
      </c>
      <c r="K7263" t="str">
        <f ca="1">IF(YEAR(TODAY())-YEAR(E7263)&lt;20,"&lt;20",IF(YEAR(TODAY())-YEAR(E7263)&lt;30,"20-29",IF(YEAR(TODAY())-YEAR(E7263)&lt;40,"30-39",IF(YEAR(TODAY())-YEAR(C7263)&lt;50,"40-49",IF(YEAR(TODAY())-YEAR(C7263)&lt;60,"50-59","60+")))))</f>
        <v>40-49</v>
      </c>
      <c r="L7263" t="str">
        <f>IF(I7263&lt;30000,"&lt;30k",IF(I7263&lt;60000,"30k-59k",IF(I7263&lt;100000,"60k-99k",IF(I7263&lt;150000,"100k-149k","150k+"))))</f>
        <v>60k-99k</v>
      </c>
    </row>
    <row r="7264" spans="1:12" x14ac:dyDescent="0.2">
      <c r="A7264" s="1">
        <v>7262</v>
      </c>
      <c r="B7264" t="str">
        <f t="shared" si="113"/>
        <v>ID_7264</v>
      </c>
      <c r="C7264" s="2">
        <v>44684</v>
      </c>
      <c r="D7264" s="1" t="s">
        <v>8</v>
      </c>
      <c r="E7264" s="2">
        <v>24854</v>
      </c>
      <c r="F7264" s="1" t="s">
        <v>7921</v>
      </c>
      <c r="G7264" s="1" t="s">
        <v>667</v>
      </c>
      <c r="H7264" s="1">
        <v>28</v>
      </c>
      <c r="I7264" s="1">
        <v>216544</v>
      </c>
      <c r="J7264" s="1" t="s">
        <v>31</v>
      </c>
      <c r="K7264" t="str">
        <f ca="1">IF(YEAR(TODAY())-YEAR(E7264)&lt;20,"&lt;20",IF(YEAR(TODAY())-YEAR(E7264)&lt;30,"20-29",IF(YEAR(TODAY())-YEAR(E7264)&lt;40,"30-39",IF(YEAR(TODAY())-YEAR(C7264)&lt;50,"40-49",IF(YEAR(TODAY())-YEAR(C7264)&lt;60,"50-59","60+")))))</f>
        <v>40-49</v>
      </c>
      <c r="L7264" t="str">
        <f>IF(I7264&lt;30000,"&lt;30k",IF(I7264&lt;60000,"30k-59k",IF(I7264&lt;100000,"60k-99k",IF(I7264&lt;150000,"100k-149k","150k+"))))</f>
        <v>150k+</v>
      </c>
    </row>
    <row r="7265" spans="1:12" x14ac:dyDescent="0.2">
      <c r="A7265" s="1">
        <v>7263</v>
      </c>
      <c r="B7265" t="str">
        <f t="shared" si="113"/>
        <v>ID_7265</v>
      </c>
      <c r="C7265" s="2">
        <v>43765</v>
      </c>
      <c r="D7265" s="1" t="s">
        <v>8</v>
      </c>
      <c r="E7265" s="2">
        <v>13990</v>
      </c>
      <c r="F7265" s="1" t="s">
        <v>7922</v>
      </c>
      <c r="G7265" s="1" t="s">
        <v>2043</v>
      </c>
      <c r="H7265" s="1">
        <v>43</v>
      </c>
      <c r="I7265" s="1">
        <v>43542</v>
      </c>
      <c r="J7265" s="1" t="s">
        <v>31</v>
      </c>
      <c r="K7265" t="str">
        <f ca="1">IF(YEAR(TODAY())-YEAR(E7265)&lt;20,"&lt;20",IF(YEAR(TODAY())-YEAR(E7265)&lt;30,"20-29",IF(YEAR(TODAY())-YEAR(E7265)&lt;40,"30-39",IF(YEAR(TODAY())-YEAR(C7265)&lt;50,"40-49",IF(YEAR(TODAY())-YEAR(C7265)&lt;60,"50-59","60+")))))</f>
        <v>40-49</v>
      </c>
      <c r="L7265" t="str">
        <f>IF(I7265&lt;30000,"&lt;30k",IF(I7265&lt;60000,"30k-59k",IF(I7265&lt;100000,"60k-99k",IF(I7265&lt;150000,"100k-149k","150k+"))))</f>
        <v>30k-59k</v>
      </c>
    </row>
    <row r="7266" spans="1:12" x14ac:dyDescent="0.2">
      <c r="A7266" s="1">
        <v>7264</v>
      </c>
      <c r="B7266" t="str">
        <f t="shared" si="113"/>
        <v>ID_7266</v>
      </c>
      <c r="C7266" s="2">
        <v>44378</v>
      </c>
      <c r="D7266" s="1" t="s">
        <v>8</v>
      </c>
      <c r="E7266" s="2">
        <v>22173</v>
      </c>
      <c r="F7266" s="1" t="s">
        <v>7923</v>
      </c>
      <c r="G7266" s="1" t="s">
        <v>2199</v>
      </c>
      <c r="H7266" s="1">
        <v>49</v>
      </c>
      <c r="I7266" s="1">
        <v>201357</v>
      </c>
      <c r="J7266" s="1" t="s">
        <v>18</v>
      </c>
      <c r="K7266" t="str">
        <f ca="1">IF(YEAR(TODAY())-YEAR(E7266)&lt;20,"&lt;20",IF(YEAR(TODAY())-YEAR(E7266)&lt;30,"20-29",IF(YEAR(TODAY())-YEAR(E7266)&lt;40,"30-39",IF(YEAR(TODAY())-YEAR(C7266)&lt;50,"40-49",IF(YEAR(TODAY())-YEAR(C7266)&lt;60,"50-59","60+")))))</f>
        <v>40-49</v>
      </c>
      <c r="L7266" t="str">
        <f>IF(I7266&lt;30000,"&lt;30k",IF(I7266&lt;60000,"30k-59k",IF(I7266&lt;100000,"60k-99k",IF(I7266&lt;150000,"100k-149k","150k+"))))</f>
        <v>150k+</v>
      </c>
    </row>
    <row r="7267" spans="1:12" x14ac:dyDescent="0.2">
      <c r="A7267" s="1">
        <v>7265</v>
      </c>
      <c r="B7267" t="str">
        <f t="shared" si="113"/>
        <v>ID_7267</v>
      </c>
      <c r="C7267" s="2">
        <v>44538</v>
      </c>
      <c r="D7267" s="1" t="s">
        <v>8</v>
      </c>
      <c r="E7267" s="2">
        <v>11750</v>
      </c>
      <c r="F7267" s="1" t="s">
        <v>7924</v>
      </c>
      <c r="G7267" s="1" t="s">
        <v>754</v>
      </c>
      <c r="H7267" s="1">
        <v>29</v>
      </c>
      <c r="I7267" s="1">
        <v>94938</v>
      </c>
      <c r="J7267" s="1" t="s">
        <v>31</v>
      </c>
      <c r="K7267" t="str">
        <f ca="1">IF(YEAR(TODAY())-YEAR(E7267)&lt;20,"&lt;20",IF(YEAR(TODAY())-YEAR(E7267)&lt;30,"20-29",IF(YEAR(TODAY())-YEAR(E7267)&lt;40,"30-39",IF(YEAR(TODAY())-YEAR(C7267)&lt;50,"40-49",IF(YEAR(TODAY())-YEAR(C7267)&lt;60,"50-59","60+")))))</f>
        <v>40-49</v>
      </c>
      <c r="L7267" t="str">
        <f>IF(I7267&lt;30000,"&lt;30k",IF(I7267&lt;60000,"30k-59k",IF(I7267&lt;100000,"60k-99k",IF(I7267&lt;150000,"100k-149k","150k+"))))</f>
        <v>60k-99k</v>
      </c>
    </row>
    <row r="7268" spans="1:12" x14ac:dyDescent="0.2">
      <c r="A7268" s="1">
        <v>7266</v>
      </c>
      <c r="B7268" t="str">
        <f t="shared" si="113"/>
        <v>ID_7268</v>
      </c>
      <c r="C7268" s="2">
        <v>44678</v>
      </c>
      <c r="D7268" s="1" t="s">
        <v>12</v>
      </c>
      <c r="E7268" s="2">
        <v>30727</v>
      </c>
      <c r="F7268" s="1" t="s">
        <v>7925</v>
      </c>
      <c r="G7268" s="1" t="s">
        <v>350</v>
      </c>
      <c r="H7268" s="1">
        <v>58</v>
      </c>
      <c r="I7268" s="1">
        <v>123585</v>
      </c>
      <c r="J7268" s="1" t="s">
        <v>23</v>
      </c>
      <c r="K7268" t="str">
        <f ca="1">IF(YEAR(TODAY())-YEAR(E7268)&lt;20,"&lt;20",IF(YEAR(TODAY())-YEAR(E7268)&lt;30,"20-29",IF(YEAR(TODAY())-YEAR(E7268)&lt;40,"30-39",IF(YEAR(TODAY())-YEAR(C7268)&lt;50,"40-49",IF(YEAR(TODAY())-YEAR(C7268)&lt;60,"50-59","60+")))))</f>
        <v>40-49</v>
      </c>
      <c r="L7268" t="str">
        <f>IF(I7268&lt;30000,"&lt;30k",IF(I7268&lt;60000,"30k-59k",IF(I7268&lt;100000,"60k-99k",IF(I7268&lt;150000,"100k-149k","150k+"))))</f>
        <v>100k-149k</v>
      </c>
    </row>
    <row r="7269" spans="1:12" x14ac:dyDescent="0.2">
      <c r="A7269" s="1">
        <v>7267</v>
      </c>
      <c r="B7269" t="str">
        <f t="shared" si="113"/>
        <v>ID_7269</v>
      </c>
      <c r="C7269" s="2">
        <v>44159</v>
      </c>
      <c r="D7269" s="1" t="s">
        <v>12</v>
      </c>
      <c r="E7269" s="2">
        <v>8720</v>
      </c>
      <c r="F7269" s="1" t="s">
        <v>7926</v>
      </c>
      <c r="G7269" s="1" t="s">
        <v>315</v>
      </c>
      <c r="H7269" s="1">
        <v>22</v>
      </c>
      <c r="I7269" s="1">
        <v>243995</v>
      </c>
      <c r="J7269" s="1" t="s">
        <v>26</v>
      </c>
      <c r="K7269" t="str">
        <f ca="1">IF(YEAR(TODAY())-YEAR(E7269)&lt;20,"&lt;20",IF(YEAR(TODAY())-YEAR(E7269)&lt;30,"20-29",IF(YEAR(TODAY())-YEAR(E7269)&lt;40,"30-39",IF(YEAR(TODAY())-YEAR(C7269)&lt;50,"40-49",IF(YEAR(TODAY())-YEAR(C7269)&lt;60,"50-59","60+")))))</f>
        <v>40-49</v>
      </c>
      <c r="L7269" t="str">
        <f>IF(I7269&lt;30000,"&lt;30k",IF(I7269&lt;60000,"30k-59k",IF(I7269&lt;100000,"60k-99k",IF(I7269&lt;150000,"100k-149k","150k+"))))</f>
        <v>150k+</v>
      </c>
    </row>
    <row r="7270" spans="1:12" x14ac:dyDescent="0.2">
      <c r="A7270" s="1">
        <v>7268</v>
      </c>
      <c r="B7270" t="str">
        <f t="shared" si="113"/>
        <v>ID_7270</v>
      </c>
      <c r="C7270" s="2">
        <v>43778</v>
      </c>
      <c r="D7270" s="1" t="s">
        <v>8</v>
      </c>
      <c r="E7270" s="2">
        <v>20364</v>
      </c>
      <c r="F7270" s="1" t="s">
        <v>7927</v>
      </c>
      <c r="G7270" s="1" t="s">
        <v>1697</v>
      </c>
      <c r="H7270" s="1">
        <v>21</v>
      </c>
      <c r="I7270" s="1">
        <v>210275</v>
      </c>
      <c r="J7270" s="1" t="s">
        <v>18</v>
      </c>
      <c r="K7270" t="str">
        <f ca="1">IF(YEAR(TODAY())-YEAR(E7270)&lt;20,"&lt;20",IF(YEAR(TODAY())-YEAR(E7270)&lt;30,"20-29",IF(YEAR(TODAY())-YEAR(E7270)&lt;40,"30-39",IF(YEAR(TODAY())-YEAR(C7270)&lt;50,"40-49",IF(YEAR(TODAY())-YEAR(C7270)&lt;60,"50-59","60+")))))</f>
        <v>40-49</v>
      </c>
      <c r="L7270" t="str">
        <f>IF(I7270&lt;30000,"&lt;30k",IF(I7270&lt;60000,"30k-59k",IF(I7270&lt;100000,"60k-99k",IF(I7270&lt;150000,"100k-149k","150k+"))))</f>
        <v>150k+</v>
      </c>
    </row>
    <row r="7271" spans="1:12" x14ac:dyDescent="0.2">
      <c r="A7271" s="1">
        <v>7269</v>
      </c>
      <c r="B7271" t="str">
        <f t="shared" si="113"/>
        <v>ID_7271</v>
      </c>
      <c r="C7271" s="2">
        <v>44026</v>
      </c>
      <c r="D7271" s="1" t="s">
        <v>8</v>
      </c>
      <c r="E7271" s="2">
        <v>39368</v>
      </c>
      <c r="F7271" s="1" t="s">
        <v>7928</v>
      </c>
      <c r="G7271" s="1" t="s">
        <v>958</v>
      </c>
      <c r="H7271" s="1">
        <v>48</v>
      </c>
      <c r="I7271" s="1">
        <v>200448</v>
      </c>
      <c r="J7271" s="1" t="s">
        <v>31</v>
      </c>
      <c r="K7271" t="str">
        <f ca="1">IF(YEAR(TODAY())-YEAR(E7271)&lt;20,"&lt;20",IF(YEAR(TODAY())-YEAR(E7271)&lt;30,"20-29",IF(YEAR(TODAY())-YEAR(E7271)&lt;40,"30-39",IF(YEAR(TODAY())-YEAR(C7271)&lt;50,"40-49",IF(YEAR(TODAY())-YEAR(C7271)&lt;60,"50-59","60+")))))</f>
        <v>&lt;20</v>
      </c>
      <c r="L7271" t="str">
        <f>IF(I7271&lt;30000,"&lt;30k",IF(I7271&lt;60000,"30k-59k",IF(I7271&lt;100000,"60k-99k",IF(I7271&lt;150000,"100k-149k","150k+"))))</f>
        <v>150k+</v>
      </c>
    </row>
    <row r="7272" spans="1:12" x14ac:dyDescent="0.2">
      <c r="A7272" s="1">
        <v>7270</v>
      </c>
      <c r="B7272" t="str">
        <f t="shared" si="113"/>
        <v>ID_7272</v>
      </c>
      <c r="C7272" s="2">
        <v>43898</v>
      </c>
      <c r="D7272" s="1" t="s">
        <v>12</v>
      </c>
      <c r="E7272" s="2">
        <v>28873</v>
      </c>
      <c r="F7272" s="1" t="s">
        <v>7929</v>
      </c>
      <c r="G7272" s="1" t="s">
        <v>540</v>
      </c>
      <c r="H7272" s="1">
        <v>27</v>
      </c>
      <c r="I7272" s="1">
        <v>72996</v>
      </c>
      <c r="J7272" s="1" t="s">
        <v>60</v>
      </c>
      <c r="K7272" t="str">
        <f ca="1">IF(YEAR(TODAY())-YEAR(E7272)&lt;20,"&lt;20",IF(YEAR(TODAY())-YEAR(E7272)&lt;30,"20-29",IF(YEAR(TODAY())-YEAR(E7272)&lt;40,"30-39",IF(YEAR(TODAY())-YEAR(C7272)&lt;50,"40-49",IF(YEAR(TODAY())-YEAR(C7272)&lt;60,"50-59","60+")))))</f>
        <v>40-49</v>
      </c>
      <c r="L7272" t="str">
        <f>IF(I7272&lt;30000,"&lt;30k",IF(I7272&lt;60000,"30k-59k",IF(I7272&lt;100000,"60k-99k",IF(I7272&lt;150000,"100k-149k","150k+"))))</f>
        <v>60k-99k</v>
      </c>
    </row>
    <row r="7273" spans="1:12" x14ac:dyDescent="0.2">
      <c r="A7273" s="1">
        <v>7271</v>
      </c>
      <c r="B7273" t="str">
        <f t="shared" si="113"/>
        <v>ID_7273</v>
      </c>
      <c r="C7273" s="2">
        <v>44024</v>
      </c>
      <c r="D7273" s="1" t="s">
        <v>12</v>
      </c>
      <c r="E7273" s="2">
        <v>17717</v>
      </c>
      <c r="F7273" s="1" t="s">
        <v>7930</v>
      </c>
      <c r="G7273" s="1" t="s">
        <v>1269</v>
      </c>
      <c r="H7273" s="1">
        <v>37</v>
      </c>
      <c r="I7273" s="1">
        <v>218092</v>
      </c>
      <c r="J7273" s="1" t="s">
        <v>11</v>
      </c>
      <c r="K7273" t="str">
        <f ca="1">IF(YEAR(TODAY())-YEAR(E7273)&lt;20,"&lt;20",IF(YEAR(TODAY())-YEAR(E7273)&lt;30,"20-29",IF(YEAR(TODAY())-YEAR(E7273)&lt;40,"30-39",IF(YEAR(TODAY())-YEAR(C7273)&lt;50,"40-49",IF(YEAR(TODAY())-YEAR(C7273)&lt;60,"50-59","60+")))))</f>
        <v>40-49</v>
      </c>
      <c r="L7273" t="str">
        <f>IF(I7273&lt;30000,"&lt;30k",IF(I7273&lt;60000,"30k-59k",IF(I7273&lt;100000,"60k-99k",IF(I7273&lt;150000,"100k-149k","150k+"))))</f>
        <v>150k+</v>
      </c>
    </row>
    <row r="7274" spans="1:12" x14ac:dyDescent="0.2">
      <c r="A7274" s="1">
        <v>7272</v>
      </c>
      <c r="B7274" t="str">
        <f t="shared" si="113"/>
        <v>ID_7274</v>
      </c>
      <c r="C7274" s="2">
        <v>43984</v>
      </c>
      <c r="D7274" s="1" t="s">
        <v>12</v>
      </c>
      <c r="E7274" s="2">
        <v>3296</v>
      </c>
      <c r="F7274" s="1" t="s">
        <v>7931</v>
      </c>
      <c r="G7274" s="1" t="s">
        <v>1728</v>
      </c>
      <c r="H7274" s="1">
        <v>21</v>
      </c>
      <c r="I7274" s="1">
        <v>179261</v>
      </c>
      <c r="J7274" s="1" t="s">
        <v>26</v>
      </c>
      <c r="K7274" t="str">
        <f ca="1">IF(YEAR(TODAY())-YEAR(E7274)&lt;20,"&lt;20",IF(YEAR(TODAY())-YEAR(E7274)&lt;30,"20-29",IF(YEAR(TODAY())-YEAR(E7274)&lt;40,"30-39",IF(YEAR(TODAY())-YEAR(C7274)&lt;50,"40-49",IF(YEAR(TODAY())-YEAR(C7274)&lt;60,"50-59","60+")))))</f>
        <v>40-49</v>
      </c>
      <c r="L7274" t="str">
        <f>IF(I7274&lt;30000,"&lt;30k",IF(I7274&lt;60000,"30k-59k",IF(I7274&lt;100000,"60k-99k",IF(I7274&lt;150000,"100k-149k","150k+"))))</f>
        <v>150k+</v>
      </c>
    </row>
    <row r="7275" spans="1:12" x14ac:dyDescent="0.2">
      <c r="A7275" s="1">
        <v>7273</v>
      </c>
      <c r="B7275" t="str">
        <f t="shared" si="113"/>
        <v>ID_7275</v>
      </c>
      <c r="C7275" s="2">
        <v>43947</v>
      </c>
      <c r="D7275" s="1" t="s">
        <v>8</v>
      </c>
      <c r="E7275" s="2">
        <v>35640</v>
      </c>
      <c r="F7275" s="1" t="s">
        <v>7932</v>
      </c>
      <c r="G7275" s="1" t="s">
        <v>683</v>
      </c>
      <c r="H7275" s="1">
        <v>65</v>
      </c>
      <c r="I7275" s="1">
        <v>116315</v>
      </c>
      <c r="J7275" s="1" t="s">
        <v>60</v>
      </c>
      <c r="K7275" t="str">
        <f ca="1">IF(YEAR(TODAY())-YEAR(E7275)&lt;20,"&lt;20",IF(YEAR(TODAY())-YEAR(E7275)&lt;30,"20-29",IF(YEAR(TODAY())-YEAR(E7275)&lt;40,"30-39",IF(YEAR(TODAY())-YEAR(C7275)&lt;50,"40-49",IF(YEAR(TODAY())-YEAR(C7275)&lt;60,"50-59","60+")))))</f>
        <v>20-29</v>
      </c>
      <c r="L7275" t="str">
        <f>IF(I7275&lt;30000,"&lt;30k",IF(I7275&lt;60000,"30k-59k",IF(I7275&lt;100000,"60k-99k",IF(I7275&lt;150000,"100k-149k","150k+"))))</f>
        <v>100k-149k</v>
      </c>
    </row>
    <row r="7276" spans="1:12" x14ac:dyDescent="0.2">
      <c r="A7276" s="1">
        <v>7274</v>
      </c>
      <c r="B7276" t="str">
        <f t="shared" si="113"/>
        <v>ID_7276</v>
      </c>
      <c r="C7276" s="2">
        <v>44152</v>
      </c>
      <c r="D7276" s="1" t="s">
        <v>8</v>
      </c>
      <c r="E7276" s="2">
        <v>14167</v>
      </c>
      <c r="F7276" s="1" t="s">
        <v>7933</v>
      </c>
      <c r="G7276" s="1" t="s">
        <v>282</v>
      </c>
      <c r="H7276" s="1">
        <v>22</v>
      </c>
      <c r="I7276" s="1">
        <v>230362</v>
      </c>
      <c r="J7276" s="1" t="s">
        <v>23</v>
      </c>
      <c r="K7276" t="str">
        <f ca="1">IF(YEAR(TODAY())-YEAR(E7276)&lt;20,"&lt;20",IF(YEAR(TODAY())-YEAR(E7276)&lt;30,"20-29",IF(YEAR(TODAY())-YEAR(E7276)&lt;40,"30-39",IF(YEAR(TODAY())-YEAR(C7276)&lt;50,"40-49",IF(YEAR(TODAY())-YEAR(C7276)&lt;60,"50-59","60+")))))</f>
        <v>40-49</v>
      </c>
      <c r="L7276" t="str">
        <f>IF(I7276&lt;30000,"&lt;30k",IF(I7276&lt;60000,"30k-59k",IF(I7276&lt;100000,"60k-99k",IF(I7276&lt;150000,"100k-149k","150k+"))))</f>
        <v>150k+</v>
      </c>
    </row>
    <row r="7277" spans="1:12" x14ac:dyDescent="0.2">
      <c r="A7277" s="1">
        <v>7275</v>
      </c>
      <c r="B7277" t="str">
        <f t="shared" si="113"/>
        <v>ID_7277</v>
      </c>
      <c r="C7277" s="2">
        <v>44265</v>
      </c>
      <c r="D7277" s="1" t="s">
        <v>12</v>
      </c>
      <c r="E7277" s="2">
        <v>4120</v>
      </c>
      <c r="F7277" s="1" t="s">
        <v>7934</v>
      </c>
      <c r="G7277" s="1" t="s">
        <v>764</v>
      </c>
      <c r="H7277" s="1">
        <v>57</v>
      </c>
      <c r="I7277" s="1">
        <v>156445</v>
      </c>
      <c r="J7277" s="1" t="s">
        <v>31</v>
      </c>
      <c r="K7277" t="str">
        <f ca="1">IF(YEAR(TODAY())-YEAR(E7277)&lt;20,"&lt;20",IF(YEAR(TODAY())-YEAR(E7277)&lt;30,"20-29",IF(YEAR(TODAY())-YEAR(E7277)&lt;40,"30-39",IF(YEAR(TODAY())-YEAR(C7277)&lt;50,"40-49",IF(YEAR(TODAY())-YEAR(C7277)&lt;60,"50-59","60+")))))</f>
        <v>40-49</v>
      </c>
      <c r="L7277" t="str">
        <f>IF(I7277&lt;30000,"&lt;30k",IF(I7277&lt;60000,"30k-59k",IF(I7277&lt;100000,"60k-99k",IF(I7277&lt;150000,"100k-149k","150k+"))))</f>
        <v>150k+</v>
      </c>
    </row>
    <row r="7278" spans="1:12" x14ac:dyDescent="0.2">
      <c r="A7278" s="1">
        <v>7276</v>
      </c>
      <c r="B7278" t="str">
        <f t="shared" si="113"/>
        <v>ID_7278</v>
      </c>
      <c r="C7278" s="2">
        <v>44715</v>
      </c>
      <c r="D7278" s="1" t="s">
        <v>12</v>
      </c>
      <c r="E7278" s="2">
        <v>29729</v>
      </c>
      <c r="F7278" s="1" t="s">
        <v>7935</v>
      </c>
      <c r="G7278" s="1" t="s">
        <v>1356</v>
      </c>
      <c r="H7278" s="1">
        <v>63</v>
      </c>
      <c r="I7278" s="1">
        <v>58034</v>
      </c>
      <c r="J7278" s="1" t="s">
        <v>23</v>
      </c>
      <c r="K7278" t="str">
        <f ca="1">IF(YEAR(TODAY())-YEAR(E7278)&lt;20,"&lt;20",IF(YEAR(TODAY())-YEAR(E7278)&lt;30,"20-29",IF(YEAR(TODAY())-YEAR(E7278)&lt;40,"30-39",IF(YEAR(TODAY())-YEAR(C7278)&lt;50,"40-49",IF(YEAR(TODAY())-YEAR(C7278)&lt;60,"50-59","60+")))))</f>
        <v>40-49</v>
      </c>
      <c r="L7278" t="str">
        <f>IF(I7278&lt;30000,"&lt;30k",IF(I7278&lt;60000,"30k-59k",IF(I7278&lt;100000,"60k-99k",IF(I7278&lt;150000,"100k-149k","150k+"))))</f>
        <v>30k-59k</v>
      </c>
    </row>
    <row r="7279" spans="1:12" x14ac:dyDescent="0.2">
      <c r="A7279" s="1">
        <v>7277</v>
      </c>
      <c r="B7279" t="str">
        <f t="shared" si="113"/>
        <v>ID_7279</v>
      </c>
      <c r="C7279" s="2">
        <v>44413</v>
      </c>
      <c r="D7279" s="1" t="s">
        <v>12</v>
      </c>
      <c r="E7279" s="2">
        <v>36792</v>
      </c>
      <c r="F7279" s="1" t="s">
        <v>7936</v>
      </c>
      <c r="G7279" s="1" t="s">
        <v>1291</v>
      </c>
      <c r="H7279" s="1">
        <v>49</v>
      </c>
      <c r="I7279" s="1">
        <v>21673</v>
      </c>
      <c r="J7279" s="1" t="s">
        <v>23</v>
      </c>
      <c r="K7279" t="str">
        <f ca="1">IF(YEAR(TODAY())-YEAR(E7279)&lt;20,"&lt;20",IF(YEAR(TODAY())-YEAR(E7279)&lt;30,"20-29",IF(YEAR(TODAY())-YEAR(E7279)&lt;40,"30-39",IF(YEAR(TODAY())-YEAR(C7279)&lt;50,"40-49",IF(YEAR(TODAY())-YEAR(C7279)&lt;60,"50-59","60+")))))</f>
        <v>20-29</v>
      </c>
      <c r="L7279" t="str">
        <f>IF(I7279&lt;30000,"&lt;30k",IF(I7279&lt;60000,"30k-59k",IF(I7279&lt;100000,"60k-99k",IF(I7279&lt;150000,"100k-149k","150k+"))))</f>
        <v>&lt;30k</v>
      </c>
    </row>
    <row r="7280" spans="1:12" x14ac:dyDescent="0.2">
      <c r="A7280" s="1">
        <v>7278</v>
      </c>
      <c r="B7280" t="str">
        <f t="shared" si="113"/>
        <v>ID_7280</v>
      </c>
      <c r="C7280" s="2">
        <v>43768</v>
      </c>
      <c r="D7280" s="1" t="s">
        <v>8</v>
      </c>
      <c r="E7280" s="2">
        <v>10289</v>
      </c>
      <c r="F7280" s="1" t="s">
        <v>7937</v>
      </c>
      <c r="G7280" s="1" t="s">
        <v>193</v>
      </c>
      <c r="H7280" s="1">
        <v>41</v>
      </c>
      <c r="I7280" s="1">
        <v>95845</v>
      </c>
      <c r="J7280" s="1" t="s">
        <v>18</v>
      </c>
      <c r="K7280" t="str">
        <f ca="1">IF(YEAR(TODAY())-YEAR(E7280)&lt;20,"&lt;20",IF(YEAR(TODAY())-YEAR(E7280)&lt;30,"20-29",IF(YEAR(TODAY())-YEAR(E7280)&lt;40,"30-39",IF(YEAR(TODAY())-YEAR(C7280)&lt;50,"40-49",IF(YEAR(TODAY())-YEAR(C7280)&lt;60,"50-59","60+")))))</f>
        <v>40-49</v>
      </c>
      <c r="L7280" t="str">
        <f>IF(I7280&lt;30000,"&lt;30k",IF(I7280&lt;60000,"30k-59k",IF(I7280&lt;100000,"60k-99k",IF(I7280&lt;150000,"100k-149k","150k+"))))</f>
        <v>60k-99k</v>
      </c>
    </row>
    <row r="7281" spans="1:12" x14ac:dyDescent="0.2">
      <c r="A7281" s="1">
        <v>7279</v>
      </c>
      <c r="B7281" t="str">
        <f t="shared" si="113"/>
        <v>ID_7281</v>
      </c>
      <c r="C7281" s="2">
        <v>44670</v>
      </c>
      <c r="D7281" s="1" t="s">
        <v>8</v>
      </c>
      <c r="E7281" s="2">
        <v>31705</v>
      </c>
      <c r="F7281" s="1" t="s">
        <v>7938</v>
      </c>
      <c r="G7281" s="1" t="s">
        <v>620</v>
      </c>
      <c r="H7281" s="1">
        <v>52</v>
      </c>
      <c r="I7281" s="1">
        <v>155047</v>
      </c>
      <c r="J7281" s="1" t="s">
        <v>23</v>
      </c>
      <c r="K7281" t="str">
        <f ca="1">IF(YEAR(TODAY())-YEAR(E7281)&lt;20,"&lt;20",IF(YEAR(TODAY())-YEAR(E7281)&lt;30,"20-29",IF(YEAR(TODAY())-YEAR(E7281)&lt;40,"30-39",IF(YEAR(TODAY())-YEAR(C7281)&lt;50,"40-49",IF(YEAR(TODAY())-YEAR(C7281)&lt;60,"50-59","60+")))))</f>
        <v>30-39</v>
      </c>
      <c r="L7281" t="str">
        <f>IF(I7281&lt;30000,"&lt;30k",IF(I7281&lt;60000,"30k-59k",IF(I7281&lt;100000,"60k-99k",IF(I7281&lt;150000,"100k-149k","150k+"))))</f>
        <v>150k+</v>
      </c>
    </row>
    <row r="7282" spans="1:12" x14ac:dyDescent="0.2">
      <c r="A7282" s="1">
        <v>7280</v>
      </c>
      <c r="B7282" t="str">
        <f t="shared" si="113"/>
        <v>ID_7282</v>
      </c>
      <c r="C7282" s="2">
        <v>44331</v>
      </c>
      <c r="D7282" s="1" t="s">
        <v>12</v>
      </c>
      <c r="E7282" s="2">
        <v>8354</v>
      </c>
      <c r="F7282" s="1" t="s">
        <v>7939</v>
      </c>
      <c r="G7282" s="1" t="s">
        <v>667</v>
      </c>
      <c r="H7282" s="1">
        <v>42</v>
      </c>
      <c r="I7282" s="1">
        <v>111466</v>
      </c>
      <c r="J7282" s="1" t="s">
        <v>26</v>
      </c>
      <c r="K7282" t="str">
        <f ca="1">IF(YEAR(TODAY())-YEAR(E7282)&lt;20,"&lt;20",IF(YEAR(TODAY())-YEAR(E7282)&lt;30,"20-29",IF(YEAR(TODAY())-YEAR(E7282)&lt;40,"30-39",IF(YEAR(TODAY())-YEAR(C7282)&lt;50,"40-49",IF(YEAR(TODAY())-YEAR(C7282)&lt;60,"50-59","60+")))))</f>
        <v>40-49</v>
      </c>
      <c r="L7282" t="str">
        <f>IF(I7282&lt;30000,"&lt;30k",IF(I7282&lt;60000,"30k-59k",IF(I7282&lt;100000,"60k-99k",IF(I7282&lt;150000,"100k-149k","150k+"))))</f>
        <v>100k-149k</v>
      </c>
    </row>
    <row r="7283" spans="1:12" x14ac:dyDescent="0.2">
      <c r="A7283" s="1">
        <v>7281</v>
      </c>
      <c r="B7283" t="str">
        <f t="shared" si="113"/>
        <v>ID_7283</v>
      </c>
      <c r="C7283" s="2">
        <v>44211</v>
      </c>
      <c r="D7283" s="1" t="s">
        <v>8</v>
      </c>
      <c r="E7283" s="2">
        <v>40329</v>
      </c>
      <c r="F7283" s="1" t="s">
        <v>7940</v>
      </c>
      <c r="G7283" s="1" t="s">
        <v>256</v>
      </c>
      <c r="H7283" s="1">
        <v>53</v>
      </c>
      <c r="I7283" s="1">
        <v>56381</v>
      </c>
      <c r="J7283" s="1" t="s">
        <v>26</v>
      </c>
      <c r="K7283" t="str">
        <f ca="1">IF(YEAR(TODAY())-YEAR(E7283)&lt;20,"&lt;20",IF(YEAR(TODAY())-YEAR(E7283)&lt;30,"20-29",IF(YEAR(TODAY())-YEAR(E7283)&lt;40,"30-39",IF(YEAR(TODAY())-YEAR(C7283)&lt;50,"40-49",IF(YEAR(TODAY())-YEAR(C7283)&lt;60,"50-59","60+")))))</f>
        <v>&lt;20</v>
      </c>
      <c r="L7283" t="str">
        <f>IF(I7283&lt;30000,"&lt;30k",IF(I7283&lt;60000,"30k-59k",IF(I7283&lt;100000,"60k-99k",IF(I7283&lt;150000,"100k-149k","150k+"))))</f>
        <v>30k-59k</v>
      </c>
    </row>
    <row r="7284" spans="1:12" x14ac:dyDescent="0.2">
      <c r="A7284" s="1">
        <v>7282</v>
      </c>
      <c r="B7284" t="str">
        <f t="shared" si="113"/>
        <v>ID_7284</v>
      </c>
      <c r="C7284" s="2">
        <v>44481</v>
      </c>
      <c r="D7284" s="1" t="s">
        <v>8</v>
      </c>
      <c r="E7284" s="2">
        <v>7910</v>
      </c>
      <c r="F7284" s="1" t="s">
        <v>7941</v>
      </c>
      <c r="G7284" s="1" t="s">
        <v>1705</v>
      </c>
      <c r="H7284" s="1">
        <v>28</v>
      </c>
      <c r="I7284" s="1">
        <v>99525</v>
      </c>
      <c r="J7284" s="1" t="s">
        <v>23</v>
      </c>
      <c r="K7284" t="str">
        <f ca="1">IF(YEAR(TODAY())-YEAR(E7284)&lt;20,"&lt;20",IF(YEAR(TODAY())-YEAR(E7284)&lt;30,"20-29",IF(YEAR(TODAY())-YEAR(E7284)&lt;40,"30-39",IF(YEAR(TODAY())-YEAR(C7284)&lt;50,"40-49",IF(YEAR(TODAY())-YEAR(C7284)&lt;60,"50-59","60+")))))</f>
        <v>40-49</v>
      </c>
      <c r="L7284" t="str">
        <f>IF(I7284&lt;30000,"&lt;30k",IF(I7284&lt;60000,"30k-59k",IF(I7284&lt;100000,"60k-99k",IF(I7284&lt;150000,"100k-149k","150k+"))))</f>
        <v>60k-99k</v>
      </c>
    </row>
    <row r="7285" spans="1:12" x14ac:dyDescent="0.2">
      <c r="A7285" s="1">
        <v>7283</v>
      </c>
      <c r="B7285" t="str">
        <f t="shared" si="113"/>
        <v>ID_7285</v>
      </c>
      <c r="C7285" s="2">
        <v>44034</v>
      </c>
      <c r="D7285" s="1" t="s">
        <v>12</v>
      </c>
      <c r="E7285" s="2">
        <v>40694</v>
      </c>
      <c r="F7285" s="1" t="s">
        <v>7942</v>
      </c>
      <c r="G7285" s="1" t="s">
        <v>538</v>
      </c>
      <c r="H7285" s="1">
        <v>37</v>
      </c>
      <c r="I7285" s="1">
        <v>55394</v>
      </c>
      <c r="J7285" s="1" t="s">
        <v>18</v>
      </c>
      <c r="K7285" t="str">
        <f ca="1">IF(YEAR(TODAY())-YEAR(E7285)&lt;20,"&lt;20",IF(YEAR(TODAY())-YEAR(E7285)&lt;30,"20-29",IF(YEAR(TODAY())-YEAR(E7285)&lt;40,"30-39",IF(YEAR(TODAY())-YEAR(C7285)&lt;50,"40-49",IF(YEAR(TODAY())-YEAR(C7285)&lt;60,"50-59","60+")))))</f>
        <v>&lt;20</v>
      </c>
      <c r="L7285" t="str">
        <f>IF(I7285&lt;30000,"&lt;30k",IF(I7285&lt;60000,"30k-59k",IF(I7285&lt;100000,"60k-99k",IF(I7285&lt;150000,"100k-149k","150k+"))))</f>
        <v>30k-59k</v>
      </c>
    </row>
    <row r="7286" spans="1:12" x14ac:dyDescent="0.2">
      <c r="A7286" s="1">
        <v>7284</v>
      </c>
      <c r="B7286" t="str">
        <f t="shared" si="113"/>
        <v>ID_7286</v>
      </c>
      <c r="C7286" s="2">
        <v>44668</v>
      </c>
      <c r="D7286" s="1" t="s">
        <v>8</v>
      </c>
      <c r="E7286" s="2">
        <v>25330</v>
      </c>
      <c r="F7286" s="1" t="s">
        <v>7943</v>
      </c>
      <c r="G7286" s="1" t="s">
        <v>476</v>
      </c>
      <c r="H7286" s="1">
        <v>24</v>
      </c>
      <c r="I7286" s="1">
        <v>154833</v>
      </c>
      <c r="J7286" s="1" t="s">
        <v>23</v>
      </c>
      <c r="K7286" t="str">
        <f ca="1">IF(YEAR(TODAY())-YEAR(E7286)&lt;20,"&lt;20",IF(YEAR(TODAY())-YEAR(E7286)&lt;30,"20-29",IF(YEAR(TODAY())-YEAR(E7286)&lt;40,"30-39",IF(YEAR(TODAY())-YEAR(C7286)&lt;50,"40-49",IF(YEAR(TODAY())-YEAR(C7286)&lt;60,"50-59","60+")))))</f>
        <v>40-49</v>
      </c>
      <c r="L7286" t="str">
        <f>IF(I7286&lt;30000,"&lt;30k",IF(I7286&lt;60000,"30k-59k",IF(I7286&lt;100000,"60k-99k",IF(I7286&lt;150000,"100k-149k","150k+"))))</f>
        <v>150k+</v>
      </c>
    </row>
    <row r="7287" spans="1:12" x14ac:dyDescent="0.2">
      <c r="A7287" s="1">
        <v>7285</v>
      </c>
      <c r="B7287" t="str">
        <f t="shared" si="113"/>
        <v>ID_7287</v>
      </c>
      <c r="C7287" s="2">
        <v>44609</v>
      </c>
      <c r="D7287" s="1" t="s">
        <v>8</v>
      </c>
      <c r="E7287" s="2">
        <v>30067</v>
      </c>
      <c r="F7287" s="1" t="s">
        <v>7944</v>
      </c>
      <c r="G7287" s="1" t="s">
        <v>1387</v>
      </c>
      <c r="H7287" s="1">
        <v>33</v>
      </c>
      <c r="I7287" s="1">
        <v>86424</v>
      </c>
      <c r="J7287" s="1" t="s">
        <v>69</v>
      </c>
      <c r="K7287" t="str">
        <f ca="1">IF(YEAR(TODAY())-YEAR(E7287)&lt;20,"&lt;20",IF(YEAR(TODAY())-YEAR(E7287)&lt;30,"20-29",IF(YEAR(TODAY())-YEAR(E7287)&lt;40,"30-39",IF(YEAR(TODAY())-YEAR(C7287)&lt;50,"40-49",IF(YEAR(TODAY())-YEAR(C7287)&lt;60,"50-59","60+")))))</f>
        <v>40-49</v>
      </c>
      <c r="L7287" t="str">
        <f>IF(I7287&lt;30000,"&lt;30k",IF(I7287&lt;60000,"30k-59k",IF(I7287&lt;100000,"60k-99k",IF(I7287&lt;150000,"100k-149k","150k+"))))</f>
        <v>60k-99k</v>
      </c>
    </row>
    <row r="7288" spans="1:12" x14ac:dyDescent="0.2">
      <c r="A7288" s="1">
        <v>7286</v>
      </c>
      <c r="B7288" t="str">
        <f t="shared" si="113"/>
        <v>ID_7288</v>
      </c>
      <c r="C7288" s="2">
        <v>44716</v>
      </c>
      <c r="D7288" s="1" t="s">
        <v>8</v>
      </c>
      <c r="E7288" s="2">
        <v>13668</v>
      </c>
      <c r="F7288" s="1" t="s">
        <v>7945</v>
      </c>
      <c r="G7288" s="1" t="s">
        <v>461</v>
      </c>
      <c r="H7288" s="1">
        <v>64</v>
      </c>
      <c r="I7288" s="1">
        <v>123152</v>
      </c>
      <c r="J7288" s="1" t="s">
        <v>18</v>
      </c>
      <c r="K7288" t="str">
        <f ca="1">IF(YEAR(TODAY())-YEAR(E7288)&lt;20,"&lt;20",IF(YEAR(TODAY())-YEAR(E7288)&lt;30,"20-29",IF(YEAR(TODAY())-YEAR(E7288)&lt;40,"30-39",IF(YEAR(TODAY())-YEAR(C7288)&lt;50,"40-49",IF(YEAR(TODAY())-YEAR(C7288)&lt;60,"50-59","60+")))))</f>
        <v>40-49</v>
      </c>
      <c r="L7288" t="str">
        <f>IF(I7288&lt;30000,"&lt;30k",IF(I7288&lt;60000,"30k-59k",IF(I7288&lt;100000,"60k-99k",IF(I7288&lt;150000,"100k-149k","150k+"))))</f>
        <v>100k-149k</v>
      </c>
    </row>
    <row r="7289" spans="1:12" x14ac:dyDescent="0.2">
      <c r="A7289" s="1">
        <v>7287</v>
      </c>
      <c r="B7289" t="str">
        <f t="shared" si="113"/>
        <v>ID_7289</v>
      </c>
      <c r="C7289" s="2">
        <v>44147</v>
      </c>
      <c r="D7289" s="1" t="s">
        <v>12</v>
      </c>
      <c r="E7289" s="2">
        <v>42843</v>
      </c>
      <c r="F7289" s="1" t="s">
        <v>7946</v>
      </c>
      <c r="G7289" s="1" t="s">
        <v>985</v>
      </c>
      <c r="H7289" s="1">
        <v>47</v>
      </c>
      <c r="I7289" s="1">
        <v>68154</v>
      </c>
      <c r="J7289" s="1" t="s">
        <v>60</v>
      </c>
      <c r="K7289" t="str">
        <f ca="1">IF(YEAR(TODAY())-YEAR(E7289)&lt;20,"&lt;20",IF(YEAR(TODAY())-YEAR(E7289)&lt;30,"20-29",IF(YEAR(TODAY())-YEAR(E7289)&lt;40,"30-39",IF(YEAR(TODAY())-YEAR(C7289)&lt;50,"40-49",IF(YEAR(TODAY())-YEAR(C7289)&lt;60,"50-59","60+")))))</f>
        <v>&lt;20</v>
      </c>
      <c r="L7289" t="str">
        <f>IF(I7289&lt;30000,"&lt;30k",IF(I7289&lt;60000,"30k-59k",IF(I7289&lt;100000,"60k-99k",IF(I7289&lt;150000,"100k-149k","150k+"))))</f>
        <v>60k-99k</v>
      </c>
    </row>
    <row r="7290" spans="1:12" x14ac:dyDescent="0.2">
      <c r="A7290" s="1">
        <v>7288</v>
      </c>
      <c r="B7290" t="str">
        <f t="shared" si="113"/>
        <v>ID_7290</v>
      </c>
      <c r="C7290" s="2">
        <v>44499</v>
      </c>
      <c r="D7290" s="1" t="s">
        <v>12</v>
      </c>
      <c r="E7290" s="2">
        <v>18078</v>
      </c>
      <c r="F7290" s="1" t="s">
        <v>7947</v>
      </c>
      <c r="G7290" s="1" t="s">
        <v>1000</v>
      </c>
      <c r="H7290" s="1">
        <v>25</v>
      </c>
      <c r="I7290" s="1">
        <v>24017</v>
      </c>
      <c r="J7290" s="1" t="s">
        <v>18</v>
      </c>
      <c r="K7290" t="str">
        <f ca="1">IF(YEAR(TODAY())-YEAR(E7290)&lt;20,"&lt;20",IF(YEAR(TODAY())-YEAR(E7290)&lt;30,"20-29",IF(YEAR(TODAY())-YEAR(E7290)&lt;40,"30-39",IF(YEAR(TODAY())-YEAR(C7290)&lt;50,"40-49",IF(YEAR(TODAY())-YEAR(C7290)&lt;60,"50-59","60+")))))</f>
        <v>40-49</v>
      </c>
      <c r="L7290" t="str">
        <f>IF(I7290&lt;30000,"&lt;30k",IF(I7290&lt;60000,"30k-59k",IF(I7290&lt;100000,"60k-99k",IF(I7290&lt;150000,"100k-149k","150k+"))))</f>
        <v>&lt;30k</v>
      </c>
    </row>
    <row r="7291" spans="1:12" x14ac:dyDescent="0.2">
      <c r="A7291" s="1">
        <v>7289</v>
      </c>
      <c r="B7291" t="str">
        <f t="shared" si="113"/>
        <v>ID_7291</v>
      </c>
      <c r="C7291" s="2">
        <v>44440</v>
      </c>
      <c r="D7291" s="1" t="s">
        <v>8</v>
      </c>
      <c r="E7291" s="2">
        <v>40466</v>
      </c>
      <c r="F7291" s="1" t="s">
        <v>7948</v>
      </c>
      <c r="G7291" s="1" t="s">
        <v>2785</v>
      </c>
      <c r="H7291" s="1">
        <v>21</v>
      </c>
      <c r="I7291" s="1">
        <v>56776</v>
      </c>
      <c r="J7291" s="1" t="s">
        <v>49</v>
      </c>
      <c r="K7291" t="str">
        <f ca="1">IF(YEAR(TODAY())-YEAR(E7291)&lt;20,"&lt;20",IF(YEAR(TODAY())-YEAR(E7291)&lt;30,"20-29",IF(YEAR(TODAY())-YEAR(E7291)&lt;40,"30-39",IF(YEAR(TODAY())-YEAR(C7291)&lt;50,"40-49",IF(YEAR(TODAY())-YEAR(C7291)&lt;60,"50-59","60+")))))</f>
        <v>&lt;20</v>
      </c>
      <c r="L7291" t="str">
        <f>IF(I7291&lt;30000,"&lt;30k",IF(I7291&lt;60000,"30k-59k",IF(I7291&lt;100000,"60k-99k",IF(I7291&lt;150000,"100k-149k","150k+"))))</f>
        <v>30k-59k</v>
      </c>
    </row>
    <row r="7292" spans="1:12" x14ac:dyDescent="0.2">
      <c r="A7292" s="1">
        <v>7290</v>
      </c>
      <c r="B7292" t="str">
        <f t="shared" si="113"/>
        <v>ID_7292</v>
      </c>
      <c r="C7292" s="2">
        <v>44054</v>
      </c>
      <c r="D7292" s="1" t="s">
        <v>12</v>
      </c>
      <c r="E7292" s="2">
        <v>21580</v>
      </c>
      <c r="F7292" s="1" t="s">
        <v>7949</v>
      </c>
      <c r="G7292" s="1" t="s">
        <v>282</v>
      </c>
      <c r="H7292" s="1">
        <v>33</v>
      </c>
      <c r="I7292" s="1">
        <v>24218</v>
      </c>
      <c r="J7292" s="1" t="s">
        <v>18</v>
      </c>
      <c r="K7292" t="str">
        <f ca="1">IF(YEAR(TODAY())-YEAR(E7292)&lt;20,"&lt;20",IF(YEAR(TODAY())-YEAR(E7292)&lt;30,"20-29",IF(YEAR(TODAY())-YEAR(E7292)&lt;40,"30-39",IF(YEAR(TODAY())-YEAR(C7292)&lt;50,"40-49",IF(YEAR(TODAY())-YEAR(C7292)&lt;60,"50-59","60+")))))</f>
        <v>40-49</v>
      </c>
      <c r="L7292" t="str">
        <f>IF(I7292&lt;30000,"&lt;30k",IF(I7292&lt;60000,"30k-59k",IF(I7292&lt;100000,"60k-99k",IF(I7292&lt;150000,"100k-149k","150k+"))))</f>
        <v>&lt;30k</v>
      </c>
    </row>
    <row r="7293" spans="1:12" x14ac:dyDescent="0.2">
      <c r="A7293" s="1">
        <v>7291</v>
      </c>
      <c r="B7293" t="str">
        <f t="shared" si="113"/>
        <v>ID_7293</v>
      </c>
      <c r="C7293" s="2">
        <v>44578</v>
      </c>
      <c r="D7293" s="1" t="s">
        <v>8</v>
      </c>
      <c r="E7293" s="2">
        <v>44571</v>
      </c>
      <c r="F7293" s="1" t="s">
        <v>7950</v>
      </c>
      <c r="G7293" s="1" t="s">
        <v>272</v>
      </c>
      <c r="H7293" s="1">
        <v>18</v>
      </c>
      <c r="I7293" s="1">
        <v>59791</v>
      </c>
      <c r="J7293" s="1" t="s">
        <v>15</v>
      </c>
      <c r="K7293" t="str">
        <f ca="1">IF(YEAR(TODAY())-YEAR(E7293)&lt;20,"&lt;20",IF(YEAR(TODAY())-YEAR(E7293)&lt;30,"20-29",IF(YEAR(TODAY())-YEAR(E7293)&lt;40,"30-39",IF(YEAR(TODAY())-YEAR(C7293)&lt;50,"40-49",IF(YEAR(TODAY())-YEAR(C7293)&lt;60,"50-59","60+")))))</f>
        <v>&lt;20</v>
      </c>
      <c r="L7293" t="str">
        <f>IF(I7293&lt;30000,"&lt;30k",IF(I7293&lt;60000,"30k-59k",IF(I7293&lt;100000,"60k-99k",IF(I7293&lt;150000,"100k-149k","150k+"))))</f>
        <v>30k-59k</v>
      </c>
    </row>
    <row r="7294" spans="1:12" x14ac:dyDescent="0.2">
      <c r="A7294" s="1">
        <v>7292</v>
      </c>
      <c r="B7294" t="str">
        <f t="shared" si="113"/>
        <v>ID_7294</v>
      </c>
      <c r="C7294" s="2">
        <v>43881</v>
      </c>
      <c r="D7294" s="1" t="s">
        <v>12</v>
      </c>
      <c r="E7294" s="2">
        <v>33403</v>
      </c>
      <c r="F7294" s="1" t="s">
        <v>7951</v>
      </c>
      <c r="G7294" s="1" t="s">
        <v>770</v>
      </c>
      <c r="H7294" s="1">
        <v>43</v>
      </c>
      <c r="I7294" s="1">
        <v>41714</v>
      </c>
      <c r="J7294" s="1" t="s">
        <v>31</v>
      </c>
      <c r="K7294" t="str">
        <f ca="1">IF(YEAR(TODAY())-YEAR(E7294)&lt;20,"&lt;20",IF(YEAR(TODAY())-YEAR(E7294)&lt;30,"20-29",IF(YEAR(TODAY())-YEAR(E7294)&lt;40,"30-39",IF(YEAR(TODAY())-YEAR(C7294)&lt;50,"40-49",IF(YEAR(TODAY())-YEAR(C7294)&lt;60,"50-59","60+")))))</f>
        <v>30-39</v>
      </c>
      <c r="L7294" t="str">
        <f>IF(I7294&lt;30000,"&lt;30k",IF(I7294&lt;60000,"30k-59k",IF(I7294&lt;100000,"60k-99k",IF(I7294&lt;150000,"100k-149k","150k+"))))</f>
        <v>30k-59k</v>
      </c>
    </row>
    <row r="7295" spans="1:12" x14ac:dyDescent="0.2">
      <c r="A7295" s="1">
        <v>7293</v>
      </c>
      <c r="B7295" t="str">
        <f t="shared" si="113"/>
        <v>ID_7295</v>
      </c>
      <c r="C7295" s="2">
        <v>43801</v>
      </c>
      <c r="D7295" s="1" t="s">
        <v>12</v>
      </c>
      <c r="E7295" s="2">
        <v>19229</v>
      </c>
      <c r="F7295" s="1" t="s">
        <v>7952</v>
      </c>
      <c r="G7295" s="1" t="s">
        <v>1996</v>
      </c>
      <c r="H7295" s="1">
        <v>52</v>
      </c>
      <c r="I7295" s="1">
        <v>121905</v>
      </c>
      <c r="J7295" s="1" t="s">
        <v>18</v>
      </c>
      <c r="K7295" t="str">
        <f ca="1">IF(YEAR(TODAY())-YEAR(E7295)&lt;20,"&lt;20",IF(YEAR(TODAY())-YEAR(E7295)&lt;30,"20-29",IF(YEAR(TODAY())-YEAR(E7295)&lt;40,"30-39",IF(YEAR(TODAY())-YEAR(C7295)&lt;50,"40-49",IF(YEAR(TODAY())-YEAR(C7295)&lt;60,"50-59","60+")))))</f>
        <v>40-49</v>
      </c>
      <c r="L7295" t="str">
        <f>IF(I7295&lt;30000,"&lt;30k",IF(I7295&lt;60000,"30k-59k",IF(I7295&lt;100000,"60k-99k",IF(I7295&lt;150000,"100k-149k","150k+"))))</f>
        <v>100k-149k</v>
      </c>
    </row>
    <row r="7296" spans="1:12" x14ac:dyDescent="0.2">
      <c r="A7296" s="1">
        <v>7294</v>
      </c>
      <c r="B7296" t="str">
        <f t="shared" si="113"/>
        <v>ID_7296</v>
      </c>
      <c r="C7296" s="2">
        <v>44325</v>
      </c>
      <c r="D7296" s="1" t="s">
        <v>8</v>
      </c>
      <c r="E7296" s="2">
        <v>30113</v>
      </c>
      <c r="F7296" s="1" t="s">
        <v>7953</v>
      </c>
      <c r="G7296" s="1" t="s">
        <v>663</v>
      </c>
      <c r="H7296" s="1">
        <v>27</v>
      </c>
      <c r="I7296" s="1">
        <v>130641</v>
      </c>
      <c r="J7296" s="1" t="s">
        <v>23</v>
      </c>
      <c r="K7296" t="str">
        <f ca="1">IF(YEAR(TODAY())-YEAR(E7296)&lt;20,"&lt;20",IF(YEAR(TODAY())-YEAR(E7296)&lt;30,"20-29",IF(YEAR(TODAY())-YEAR(E7296)&lt;40,"30-39",IF(YEAR(TODAY())-YEAR(C7296)&lt;50,"40-49",IF(YEAR(TODAY())-YEAR(C7296)&lt;60,"50-59","60+")))))</f>
        <v>40-49</v>
      </c>
      <c r="L7296" t="str">
        <f>IF(I7296&lt;30000,"&lt;30k",IF(I7296&lt;60000,"30k-59k",IF(I7296&lt;100000,"60k-99k",IF(I7296&lt;150000,"100k-149k","150k+"))))</f>
        <v>100k-149k</v>
      </c>
    </row>
    <row r="7297" spans="1:12" x14ac:dyDescent="0.2">
      <c r="A7297" s="1">
        <v>7295</v>
      </c>
      <c r="B7297" t="str">
        <f t="shared" si="113"/>
        <v>ID_7297</v>
      </c>
      <c r="C7297" s="2">
        <v>44396</v>
      </c>
      <c r="D7297" s="1" t="s">
        <v>8</v>
      </c>
      <c r="E7297" s="2">
        <v>22389</v>
      </c>
      <c r="F7297" s="1" t="s">
        <v>7954</v>
      </c>
      <c r="G7297" s="1" t="s">
        <v>1768</v>
      </c>
      <c r="H7297" s="1">
        <v>34</v>
      </c>
      <c r="I7297" s="1">
        <v>125758</v>
      </c>
      <c r="J7297" s="1" t="s">
        <v>23</v>
      </c>
      <c r="K7297" t="str">
        <f ca="1">IF(YEAR(TODAY())-YEAR(E7297)&lt;20,"&lt;20",IF(YEAR(TODAY())-YEAR(E7297)&lt;30,"20-29",IF(YEAR(TODAY())-YEAR(E7297)&lt;40,"30-39",IF(YEAR(TODAY())-YEAR(C7297)&lt;50,"40-49",IF(YEAR(TODAY())-YEAR(C7297)&lt;60,"50-59","60+")))))</f>
        <v>40-49</v>
      </c>
      <c r="L7297" t="str">
        <f>IF(I7297&lt;30000,"&lt;30k",IF(I7297&lt;60000,"30k-59k",IF(I7297&lt;100000,"60k-99k",IF(I7297&lt;150000,"100k-149k","150k+"))))</f>
        <v>100k-149k</v>
      </c>
    </row>
    <row r="7298" spans="1:12" x14ac:dyDescent="0.2">
      <c r="A7298" s="1">
        <v>7296</v>
      </c>
      <c r="B7298" t="str">
        <f t="shared" si="113"/>
        <v>ID_7298</v>
      </c>
      <c r="C7298" s="2">
        <v>43931</v>
      </c>
      <c r="D7298" s="1" t="s">
        <v>8</v>
      </c>
      <c r="E7298" s="2">
        <v>9489</v>
      </c>
      <c r="F7298" s="1" t="s">
        <v>7955</v>
      </c>
      <c r="G7298" s="1" t="s">
        <v>1058</v>
      </c>
      <c r="H7298" s="1">
        <v>38</v>
      </c>
      <c r="I7298" s="1">
        <v>175776</v>
      </c>
      <c r="J7298" s="1" t="s">
        <v>26</v>
      </c>
      <c r="K7298" t="str">
        <f ca="1">IF(YEAR(TODAY())-YEAR(E7298)&lt;20,"&lt;20",IF(YEAR(TODAY())-YEAR(E7298)&lt;30,"20-29",IF(YEAR(TODAY())-YEAR(E7298)&lt;40,"30-39",IF(YEAR(TODAY())-YEAR(C7298)&lt;50,"40-49",IF(YEAR(TODAY())-YEAR(C7298)&lt;60,"50-59","60+")))))</f>
        <v>40-49</v>
      </c>
      <c r="L7298" t="str">
        <f>IF(I7298&lt;30000,"&lt;30k",IF(I7298&lt;60000,"30k-59k",IF(I7298&lt;100000,"60k-99k",IF(I7298&lt;150000,"100k-149k","150k+"))))</f>
        <v>150k+</v>
      </c>
    </row>
    <row r="7299" spans="1:12" x14ac:dyDescent="0.2">
      <c r="A7299" s="1">
        <v>7297</v>
      </c>
      <c r="B7299" t="str">
        <f t="shared" ref="B7299:B7362" si="114">"ID_"&amp;ROW()</f>
        <v>ID_7299</v>
      </c>
      <c r="C7299" s="2">
        <v>43859</v>
      </c>
      <c r="D7299" s="1" t="s">
        <v>8</v>
      </c>
      <c r="E7299" s="2">
        <v>7824</v>
      </c>
      <c r="F7299" s="1" t="s">
        <v>7956</v>
      </c>
      <c r="G7299" s="1" t="s">
        <v>996</v>
      </c>
      <c r="H7299" s="1">
        <v>37</v>
      </c>
      <c r="I7299" s="1">
        <v>74764</v>
      </c>
      <c r="J7299" s="1" t="s">
        <v>18</v>
      </c>
      <c r="K7299" t="str">
        <f ca="1">IF(YEAR(TODAY())-YEAR(E7299)&lt;20,"&lt;20",IF(YEAR(TODAY())-YEAR(E7299)&lt;30,"20-29",IF(YEAR(TODAY())-YEAR(E7299)&lt;40,"30-39",IF(YEAR(TODAY())-YEAR(C7299)&lt;50,"40-49",IF(YEAR(TODAY())-YEAR(C7299)&lt;60,"50-59","60+")))))</f>
        <v>40-49</v>
      </c>
      <c r="L7299" t="str">
        <f>IF(I7299&lt;30000,"&lt;30k",IF(I7299&lt;60000,"30k-59k",IF(I7299&lt;100000,"60k-99k",IF(I7299&lt;150000,"100k-149k","150k+"))))</f>
        <v>60k-99k</v>
      </c>
    </row>
    <row r="7300" spans="1:12" x14ac:dyDescent="0.2">
      <c r="A7300" s="1">
        <v>7298</v>
      </c>
      <c r="B7300" t="str">
        <f t="shared" si="114"/>
        <v>ID_7300</v>
      </c>
      <c r="C7300" s="2">
        <v>44717</v>
      </c>
      <c r="D7300" s="1" t="s">
        <v>8</v>
      </c>
      <c r="E7300" s="2">
        <v>3876</v>
      </c>
      <c r="F7300" s="1" t="s">
        <v>7957</v>
      </c>
      <c r="G7300" s="1" t="s">
        <v>346</v>
      </c>
      <c r="H7300" s="1">
        <v>46</v>
      </c>
      <c r="I7300" s="1">
        <v>164852</v>
      </c>
      <c r="J7300" s="1" t="s">
        <v>23</v>
      </c>
      <c r="K7300" t="str">
        <f ca="1">IF(YEAR(TODAY())-YEAR(E7300)&lt;20,"&lt;20",IF(YEAR(TODAY())-YEAR(E7300)&lt;30,"20-29",IF(YEAR(TODAY())-YEAR(E7300)&lt;40,"30-39",IF(YEAR(TODAY())-YEAR(C7300)&lt;50,"40-49",IF(YEAR(TODAY())-YEAR(C7300)&lt;60,"50-59","60+")))))</f>
        <v>40-49</v>
      </c>
      <c r="L7300" t="str">
        <f>IF(I7300&lt;30000,"&lt;30k",IF(I7300&lt;60000,"30k-59k",IF(I7300&lt;100000,"60k-99k",IF(I7300&lt;150000,"100k-149k","150k+"))))</f>
        <v>150k+</v>
      </c>
    </row>
    <row r="7301" spans="1:12" x14ac:dyDescent="0.2">
      <c r="A7301" s="1">
        <v>7299</v>
      </c>
      <c r="B7301" t="str">
        <f t="shared" si="114"/>
        <v>ID_7301</v>
      </c>
      <c r="C7301" s="2">
        <v>43871</v>
      </c>
      <c r="D7301" s="1" t="s">
        <v>8</v>
      </c>
      <c r="E7301" s="2">
        <v>10349</v>
      </c>
      <c r="F7301" s="1" t="s">
        <v>7958</v>
      </c>
      <c r="G7301" s="1" t="s">
        <v>1173</v>
      </c>
      <c r="H7301" s="1">
        <v>64</v>
      </c>
      <c r="I7301" s="1">
        <v>34422</v>
      </c>
      <c r="J7301" s="1" t="s">
        <v>23</v>
      </c>
      <c r="K7301" t="str">
        <f ca="1">IF(YEAR(TODAY())-YEAR(E7301)&lt;20,"&lt;20",IF(YEAR(TODAY())-YEAR(E7301)&lt;30,"20-29",IF(YEAR(TODAY())-YEAR(E7301)&lt;40,"30-39",IF(YEAR(TODAY())-YEAR(C7301)&lt;50,"40-49",IF(YEAR(TODAY())-YEAR(C7301)&lt;60,"50-59","60+")))))</f>
        <v>40-49</v>
      </c>
      <c r="L7301" t="str">
        <f>IF(I7301&lt;30000,"&lt;30k",IF(I7301&lt;60000,"30k-59k",IF(I7301&lt;100000,"60k-99k",IF(I7301&lt;150000,"100k-149k","150k+"))))</f>
        <v>30k-59k</v>
      </c>
    </row>
    <row r="7302" spans="1:12" x14ac:dyDescent="0.2">
      <c r="A7302" s="1">
        <v>7300</v>
      </c>
      <c r="B7302" t="str">
        <f t="shared" si="114"/>
        <v>ID_7302</v>
      </c>
      <c r="C7302" s="2">
        <v>44498</v>
      </c>
      <c r="D7302" s="1" t="s">
        <v>8</v>
      </c>
      <c r="E7302" s="2">
        <v>43069</v>
      </c>
      <c r="F7302" s="1" t="s">
        <v>7959</v>
      </c>
      <c r="G7302" s="1" t="s">
        <v>2810</v>
      </c>
      <c r="H7302" s="1">
        <v>29</v>
      </c>
      <c r="I7302" s="1">
        <v>82100</v>
      </c>
      <c r="J7302" s="1" t="s">
        <v>18</v>
      </c>
      <c r="K7302" t="str">
        <f ca="1">IF(YEAR(TODAY())-YEAR(E7302)&lt;20,"&lt;20",IF(YEAR(TODAY())-YEAR(E7302)&lt;30,"20-29",IF(YEAR(TODAY())-YEAR(E7302)&lt;40,"30-39",IF(YEAR(TODAY())-YEAR(C7302)&lt;50,"40-49",IF(YEAR(TODAY())-YEAR(C7302)&lt;60,"50-59","60+")))))</f>
        <v>&lt;20</v>
      </c>
      <c r="L7302" t="str">
        <f>IF(I7302&lt;30000,"&lt;30k",IF(I7302&lt;60000,"30k-59k",IF(I7302&lt;100000,"60k-99k",IF(I7302&lt;150000,"100k-149k","150k+"))))</f>
        <v>60k-99k</v>
      </c>
    </row>
    <row r="7303" spans="1:12" x14ac:dyDescent="0.2">
      <c r="A7303" s="1">
        <v>7301</v>
      </c>
      <c r="B7303" t="str">
        <f t="shared" si="114"/>
        <v>ID_7303</v>
      </c>
      <c r="C7303" s="2">
        <v>44567</v>
      </c>
      <c r="D7303" s="1" t="s">
        <v>12</v>
      </c>
      <c r="E7303" s="2">
        <v>10218</v>
      </c>
      <c r="F7303" s="1" t="s">
        <v>7960</v>
      </c>
      <c r="G7303" s="1" t="s">
        <v>104</v>
      </c>
      <c r="H7303" s="1">
        <v>65</v>
      </c>
      <c r="I7303" s="1">
        <v>96585</v>
      </c>
      <c r="J7303" s="1" t="s">
        <v>38</v>
      </c>
      <c r="K7303" t="str">
        <f ca="1">IF(YEAR(TODAY())-YEAR(E7303)&lt;20,"&lt;20",IF(YEAR(TODAY())-YEAR(E7303)&lt;30,"20-29",IF(YEAR(TODAY())-YEAR(E7303)&lt;40,"30-39",IF(YEAR(TODAY())-YEAR(C7303)&lt;50,"40-49",IF(YEAR(TODAY())-YEAR(C7303)&lt;60,"50-59","60+")))))</f>
        <v>40-49</v>
      </c>
      <c r="L7303" t="str">
        <f>IF(I7303&lt;30000,"&lt;30k",IF(I7303&lt;60000,"30k-59k",IF(I7303&lt;100000,"60k-99k",IF(I7303&lt;150000,"100k-149k","150k+"))))</f>
        <v>60k-99k</v>
      </c>
    </row>
    <row r="7304" spans="1:12" x14ac:dyDescent="0.2">
      <c r="A7304" s="1">
        <v>7302</v>
      </c>
      <c r="B7304" t="str">
        <f t="shared" si="114"/>
        <v>ID_7304</v>
      </c>
      <c r="C7304" s="2">
        <v>44705</v>
      </c>
      <c r="D7304" s="1" t="s">
        <v>8</v>
      </c>
      <c r="E7304" s="2">
        <v>35906</v>
      </c>
      <c r="F7304" s="1" t="s">
        <v>7961</v>
      </c>
      <c r="G7304" s="1" t="s">
        <v>66</v>
      </c>
      <c r="H7304" s="1">
        <v>59</v>
      </c>
      <c r="I7304" s="1">
        <v>88299</v>
      </c>
      <c r="J7304" s="1" t="s">
        <v>23</v>
      </c>
      <c r="K7304" t="str">
        <f ca="1">IF(YEAR(TODAY())-YEAR(E7304)&lt;20,"&lt;20",IF(YEAR(TODAY())-YEAR(E7304)&lt;30,"20-29",IF(YEAR(TODAY())-YEAR(E7304)&lt;40,"30-39",IF(YEAR(TODAY())-YEAR(C7304)&lt;50,"40-49",IF(YEAR(TODAY())-YEAR(C7304)&lt;60,"50-59","60+")))))</f>
        <v>20-29</v>
      </c>
      <c r="L7304" t="str">
        <f>IF(I7304&lt;30000,"&lt;30k",IF(I7304&lt;60000,"30k-59k",IF(I7304&lt;100000,"60k-99k",IF(I7304&lt;150000,"100k-149k","150k+"))))</f>
        <v>60k-99k</v>
      </c>
    </row>
    <row r="7305" spans="1:12" x14ac:dyDescent="0.2">
      <c r="A7305" s="1">
        <v>7303</v>
      </c>
      <c r="B7305" t="str">
        <f t="shared" si="114"/>
        <v>ID_7305</v>
      </c>
      <c r="C7305" s="2">
        <v>44130</v>
      </c>
      <c r="D7305" s="1" t="s">
        <v>8</v>
      </c>
      <c r="E7305" s="2">
        <v>16145</v>
      </c>
      <c r="F7305" s="1" t="s">
        <v>7962</v>
      </c>
      <c r="G7305" s="1" t="s">
        <v>2079</v>
      </c>
      <c r="H7305" s="1">
        <v>22</v>
      </c>
      <c r="I7305" s="1">
        <v>77066</v>
      </c>
      <c r="J7305" s="1" t="s">
        <v>69</v>
      </c>
      <c r="K7305" t="str">
        <f ca="1">IF(YEAR(TODAY())-YEAR(E7305)&lt;20,"&lt;20",IF(YEAR(TODAY())-YEAR(E7305)&lt;30,"20-29",IF(YEAR(TODAY())-YEAR(E7305)&lt;40,"30-39",IF(YEAR(TODAY())-YEAR(C7305)&lt;50,"40-49",IF(YEAR(TODAY())-YEAR(C7305)&lt;60,"50-59","60+")))))</f>
        <v>40-49</v>
      </c>
      <c r="L7305" t="str">
        <f>IF(I7305&lt;30000,"&lt;30k",IF(I7305&lt;60000,"30k-59k",IF(I7305&lt;100000,"60k-99k",IF(I7305&lt;150000,"100k-149k","150k+"))))</f>
        <v>60k-99k</v>
      </c>
    </row>
    <row r="7306" spans="1:12" x14ac:dyDescent="0.2">
      <c r="A7306" s="1">
        <v>7304</v>
      </c>
      <c r="B7306" t="str">
        <f t="shared" si="114"/>
        <v>ID_7306</v>
      </c>
      <c r="C7306" s="2">
        <v>44244</v>
      </c>
      <c r="D7306" s="1" t="s">
        <v>12</v>
      </c>
      <c r="E7306" s="2">
        <v>37642</v>
      </c>
      <c r="F7306" s="1" t="s">
        <v>7963</v>
      </c>
      <c r="G7306" s="1" t="s">
        <v>701</v>
      </c>
      <c r="H7306" s="1">
        <v>33</v>
      </c>
      <c r="I7306" s="1">
        <v>211458</v>
      </c>
      <c r="J7306" s="1" t="s">
        <v>60</v>
      </c>
      <c r="K7306" t="str">
        <f ca="1">IF(YEAR(TODAY())-YEAR(E7306)&lt;20,"&lt;20",IF(YEAR(TODAY())-YEAR(E7306)&lt;30,"20-29",IF(YEAR(TODAY())-YEAR(E7306)&lt;40,"30-39",IF(YEAR(TODAY())-YEAR(C7306)&lt;50,"40-49",IF(YEAR(TODAY())-YEAR(C7306)&lt;60,"50-59","60+")))))</f>
        <v>20-29</v>
      </c>
      <c r="L7306" t="str">
        <f>IF(I7306&lt;30000,"&lt;30k",IF(I7306&lt;60000,"30k-59k",IF(I7306&lt;100000,"60k-99k",IF(I7306&lt;150000,"100k-149k","150k+"))))</f>
        <v>150k+</v>
      </c>
    </row>
    <row r="7307" spans="1:12" x14ac:dyDescent="0.2">
      <c r="A7307" s="1">
        <v>7305</v>
      </c>
      <c r="B7307" t="str">
        <f t="shared" si="114"/>
        <v>ID_7307</v>
      </c>
      <c r="C7307" s="2">
        <v>44381</v>
      </c>
      <c r="D7307" s="1" t="s">
        <v>12</v>
      </c>
      <c r="E7307" s="2">
        <v>22622</v>
      </c>
      <c r="F7307" s="1" t="s">
        <v>7964</v>
      </c>
      <c r="G7307" s="1" t="s">
        <v>1235</v>
      </c>
      <c r="H7307" s="1">
        <v>32</v>
      </c>
      <c r="I7307" s="1">
        <v>164529</v>
      </c>
      <c r="J7307" s="1" t="s">
        <v>15</v>
      </c>
      <c r="K7307" t="str">
        <f ca="1">IF(YEAR(TODAY())-YEAR(E7307)&lt;20,"&lt;20",IF(YEAR(TODAY())-YEAR(E7307)&lt;30,"20-29",IF(YEAR(TODAY())-YEAR(E7307)&lt;40,"30-39",IF(YEAR(TODAY())-YEAR(C7307)&lt;50,"40-49",IF(YEAR(TODAY())-YEAR(C7307)&lt;60,"50-59","60+")))))</f>
        <v>40-49</v>
      </c>
      <c r="L7307" t="str">
        <f>IF(I7307&lt;30000,"&lt;30k",IF(I7307&lt;60000,"30k-59k",IF(I7307&lt;100000,"60k-99k",IF(I7307&lt;150000,"100k-149k","150k+"))))</f>
        <v>150k+</v>
      </c>
    </row>
    <row r="7308" spans="1:12" x14ac:dyDescent="0.2">
      <c r="A7308" s="1">
        <v>7306</v>
      </c>
      <c r="B7308" t="str">
        <f t="shared" si="114"/>
        <v>ID_7308</v>
      </c>
      <c r="C7308" s="2">
        <v>44322</v>
      </c>
      <c r="D7308" s="1" t="s">
        <v>12</v>
      </c>
      <c r="E7308" s="2">
        <v>36300</v>
      </c>
      <c r="F7308" s="1" t="s">
        <v>7965</v>
      </c>
      <c r="G7308" s="1" t="s">
        <v>1796</v>
      </c>
      <c r="H7308" s="1">
        <v>34</v>
      </c>
      <c r="I7308" s="1">
        <v>103013</v>
      </c>
      <c r="J7308" s="1" t="s">
        <v>23</v>
      </c>
      <c r="K7308" t="str">
        <f ca="1">IF(YEAR(TODAY())-YEAR(E7308)&lt;20,"&lt;20",IF(YEAR(TODAY())-YEAR(E7308)&lt;30,"20-29",IF(YEAR(TODAY())-YEAR(E7308)&lt;40,"30-39",IF(YEAR(TODAY())-YEAR(C7308)&lt;50,"40-49",IF(YEAR(TODAY())-YEAR(C7308)&lt;60,"50-59","60+")))))</f>
        <v>20-29</v>
      </c>
      <c r="L7308" t="str">
        <f>IF(I7308&lt;30000,"&lt;30k",IF(I7308&lt;60000,"30k-59k",IF(I7308&lt;100000,"60k-99k",IF(I7308&lt;150000,"100k-149k","150k+"))))</f>
        <v>100k-149k</v>
      </c>
    </row>
    <row r="7309" spans="1:12" x14ac:dyDescent="0.2">
      <c r="A7309" s="1">
        <v>7307</v>
      </c>
      <c r="B7309" t="str">
        <f t="shared" si="114"/>
        <v>ID_7309</v>
      </c>
      <c r="C7309" s="2">
        <v>44715</v>
      </c>
      <c r="D7309" s="1" t="s">
        <v>12</v>
      </c>
      <c r="E7309" s="2">
        <v>29443</v>
      </c>
      <c r="F7309" s="1" t="s">
        <v>7966</v>
      </c>
      <c r="G7309" s="1" t="s">
        <v>37</v>
      </c>
      <c r="H7309" s="1">
        <v>55</v>
      </c>
      <c r="I7309" s="1">
        <v>86617</v>
      </c>
      <c r="J7309" s="1" t="s">
        <v>38</v>
      </c>
      <c r="K7309" t="str">
        <f ca="1">IF(YEAR(TODAY())-YEAR(E7309)&lt;20,"&lt;20",IF(YEAR(TODAY())-YEAR(E7309)&lt;30,"20-29",IF(YEAR(TODAY())-YEAR(E7309)&lt;40,"30-39",IF(YEAR(TODAY())-YEAR(C7309)&lt;50,"40-49",IF(YEAR(TODAY())-YEAR(C7309)&lt;60,"50-59","60+")))))</f>
        <v>40-49</v>
      </c>
      <c r="L7309" t="str">
        <f>IF(I7309&lt;30000,"&lt;30k",IF(I7309&lt;60000,"30k-59k",IF(I7309&lt;100000,"60k-99k",IF(I7309&lt;150000,"100k-149k","150k+"))))</f>
        <v>60k-99k</v>
      </c>
    </row>
    <row r="7310" spans="1:12" x14ac:dyDescent="0.2">
      <c r="A7310" s="1">
        <v>7308</v>
      </c>
      <c r="B7310" t="str">
        <f t="shared" si="114"/>
        <v>ID_7310</v>
      </c>
      <c r="C7310" s="2">
        <v>43683</v>
      </c>
      <c r="D7310" s="1" t="s">
        <v>8</v>
      </c>
      <c r="E7310" s="2">
        <v>24268</v>
      </c>
      <c r="F7310" s="1" t="s">
        <v>7967</v>
      </c>
      <c r="G7310" s="1" t="s">
        <v>128</v>
      </c>
      <c r="H7310" s="1">
        <v>30</v>
      </c>
      <c r="I7310" s="1">
        <v>107528</v>
      </c>
      <c r="J7310" s="1" t="s">
        <v>26</v>
      </c>
      <c r="K7310" t="str">
        <f ca="1">IF(YEAR(TODAY())-YEAR(E7310)&lt;20,"&lt;20",IF(YEAR(TODAY())-YEAR(E7310)&lt;30,"20-29",IF(YEAR(TODAY())-YEAR(E7310)&lt;40,"30-39",IF(YEAR(TODAY())-YEAR(C7310)&lt;50,"40-49",IF(YEAR(TODAY())-YEAR(C7310)&lt;60,"50-59","60+")))))</f>
        <v>40-49</v>
      </c>
      <c r="L7310" t="str">
        <f>IF(I7310&lt;30000,"&lt;30k",IF(I7310&lt;60000,"30k-59k",IF(I7310&lt;100000,"60k-99k",IF(I7310&lt;150000,"100k-149k","150k+"))))</f>
        <v>100k-149k</v>
      </c>
    </row>
    <row r="7311" spans="1:12" x14ac:dyDescent="0.2">
      <c r="A7311" s="1">
        <v>7309</v>
      </c>
      <c r="B7311" t="str">
        <f t="shared" si="114"/>
        <v>ID_7311</v>
      </c>
      <c r="C7311" s="2">
        <v>44398</v>
      </c>
      <c r="D7311" s="1" t="s">
        <v>8</v>
      </c>
      <c r="E7311" s="2">
        <v>43983</v>
      </c>
      <c r="F7311" s="1" t="s">
        <v>7968</v>
      </c>
      <c r="G7311" s="1" t="s">
        <v>106</v>
      </c>
      <c r="H7311" s="1">
        <v>36</v>
      </c>
      <c r="I7311" s="1">
        <v>234937</v>
      </c>
      <c r="J7311" s="1" t="s">
        <v>23</v>
      </c>
      <c r="K7311" t="str">
        <f ca="1">IF(YEAR(TODAY())-YEAR(E7311)&lt;20,"&lt;20",IF(YEAR(TODAY())-YEAR(E7311)&lt;30,"20-29",IF(YEAR(TODAY())-YEAR(E7311)&lt;40,"30-39",IF(YEAR(TODAY())-YEAR(C7311)&lt;50,"40-49",IF(YEAR(TODAY())-YEAR(C7311)&lt;60,"50-59","60+")))))</f>
        <v>&lt;20</v>
      </c>
      <c r="L7311" t="str">
        <f>IF(I7311&lt;30000,"&lt;30k",IF(I7311&lt;60000,"30k-59k",IF(I7311&lt;100000,"60k-99k",IF(I7311&lt;150000,"100k-149k","150k+"))))</f>
        <v>150k+</v>
      </c>
    </row>
    <row r="7312" spans="1:12" x14ac:dyDescent="0.2">
      <c r="A7312" s="1">
        <v>7310</v>
      </c>
      <c r="B7312" t="str">
        <f t="shared" si="114"/>
        <v>ID_7312</v>
      </c>
      <c r="C7312" s="2">
        <v>43964</v>
      </c>
      <c r="D7312" s="1" t="s">
        <v>12</v>
      </c>
      <c r="E7312" s="2">
        <v>13229</v>
      </c>
      <c r="F7312" s="1" t="s">
        <v>7969</v>
      </c>
      <c r="G7312" s="1" t="s">
        <v>1459</v>
      </c>
      <c r="H7312" s="1">
        <v>63</v>
      </c>
      <c r="I7312" s="1">
        <v>115256</v>
      </c>
      <c r="J7312" s="1" t="s">
        <v>23</v>
      </c>
      <c r="K7312" t="str">
        <f ca="1">IF(YEAR(TODAY())-YEAR(E7312)&lt;20,"&lt;20",IF(YEAR(TODAY())-YEAR(E7312)&lt;30,"20-29",IF(YEAR(TODAY())-YEAR(E7312)&lt;40,"30-39",IF(YEAR(TODAY())-YEAR(C7312)&lt;50,"40-49",IF(YEAR(TODAY())-YEAR(C7312)&lt;60,"50-59","60+")))))</f>
        <v>40-49</v>
      </c>
      <c r="L7312" t="str">
        <f>IF(I7312&lt;30000,"&lt;30k",IF(I7312&lt;60000,"30k-59k",IF(I7312&lt;100000,"60k-99k",IF(I7312&lt;150000,"100k-149k","150k+"))))</f>
        <v>100k-149k</v>
      </c>
    </row>
    <row r="7313" spans="1:12" x14ac:dyDescent="0.2">
      <c r="A7313" s="1">
        <v>7311</v>
      </c>
      <c r="B7313" t="str">
        <f t="shared" si="114"/>
        <v>ID_7313</v>
      </c>
      <c r="C7313" s="2">
        <v>44445</v>
      </c>
      <c r="D7313" s="1" t="s">
        <v>8</v>
      </c>
      <c r="E7313" s="2">
        <v>28067</v>
      </c>
      <c r="F7313" s="1" t="s">
        <v>7970</v>
      </c>
      <c r="G7313" s="1" t="s">
        <v>1796</v>
      </c>
      <c r="H7313" s="1">
        <v>18</v>
      </c>
      <c r="I7313" s="1">
        <v>231757</v>
      </c>
      <c r="J7313" s="1" t="s">
        <v>18</v>
      </c>
      <c r="K7313" t="str">
        <f ca="1">IF(YEAR(TODAY())-YEAR(E7313)&lt;20,"&lt;20",IF(YEAR(TODAY())-YEAR(E7313)&lt;30,"20-29",IF(YEAR(TODAY())-YEAR(E7313)&lt;40,"30-39",IF(YEAR(TODAY())-YEAR(C7313)&lt;50,"40-49",IF(YEAR(TODAY())-YEAR(C7313)&lt;60,"50-59","60+")))))</f>
        <v>40-49</v>
      </c>
      <c r="L7313" t="str">
        <f>IF(I7313&lt;30000,"&lt;30k",IF(I7313&lt;60000,"30k-59k",IF(I7313&lt;100000,"60k-99k",IF(I7313&lt;150000,"100k-149k","150k+"))))</f>
        <v>150k+</v>
      </c>
    </row>
    <row r="7314" spans="1:12" x14ac:dyDescent="0.2">
      <c r="A7314" s="1">
        <v>7312</v>
      </c>
      <c r="B7314" t="str">
        <f t="shared" si="114"/>
        <v>ID_7314</v>
      </c>
      <c r="C7314" s="2">
        <v>43896</v>
      </c>
      <c r="D7314" s="1" t="s">
        <v>8</v>
      </c>
      <c r="E7314" s="2">
        <v>4753</v>
      </c>
      <c r="F7314" s="1" t="s">
        <v>7971</v>
      </c>
      <c r="G7314" s="1" t="s">
        <v>2277</v>
      </c>
      <c r="H7314" s="1">
        <v>64</v>
      </c>
      <c r="I7314" s="1">
        <v>214677</v>
      </c>
      <c r="J7314" s="1" t="s">
        <v>60</v>
      </c>
      <c r="K7314" t="str">
        <f ca="1">IF(YEAR(TODAY())-YEAR(E7314)&lt;20,"&lt;20",IF(YEAR(TODAY())-YEAR(E7314)&lt;30,"20-29",IF(YEAR(TODAY())-YEAR(E7314)&lt;40,"30-39",IF(YEAR(TODAY())-YEAR(C7314)&lt;50,"40-49",IF(YEAR(TODAY())-YEAR(C7314)&lt;60,"50-59","60+")))))</f>
        <v>40-49</v>
      </c>
      <c r="L7314" t="str">
        <f>IF(I7314&lt;30000,"&lt;30k",IF(I7314&lt;60000,"30k-59k",IF(I7314&lt;100000,"60k-99k",IF(I7314&lt;150000,"100k-149k","150k+"))))</f>
        <v>150k+</v>
      </c>
    </row>
    <row r="7315" spans="1:12" x14ac:dyDescent="0.2">
      <c r="A7315" s="1">
        <v>7313</v>
      </c>
      <c r="B7315" t="str">
        <f t="shared" si="114"/>
        <v>ID_7315</v>
      </c>
      <c r="C7315" s="2">
        <v>43820</v>
      </c>
      <c r="D7315" s="1" t="s">
        <v>12</v>
      </c>
      <c r="E7315" s="2">
        <v>27179</v>
      </c>
      <c r="F7315" s="1" t="s">
        <v>7972</v>
      </c>
      <c r="G7315" s="1" t="s">
        <v>78</v>
      </c>
      <c r="H7315" s="1">
        <v>36</v>
      </c>
      <c r="I7315" s="1">
        <v>29863</v>
      </c>
      <c r="J7315" s="1" t="s">
        <v>60</v>
      </c>
      <c r="K7315" t="str">
        <f ca="1">IF(YEAR(TODAY())-YEAR(E7315)&lt;20,"&lt;20",IF(YEAR(TODAY())-YEAR(E7315)&lt;30,"20-29",IF(YEAR(TODAY())-YEAR(E7315)&lt;40,"30-39",IF(YEAR(TODAY())-YEAR(C7315)&lt;50,"40-49",IF(YEAR(TODAY())-YEAR(C7315)&lt;60,"50-59","60+")))))</f>
        <v>40-49</v>
      </c>
      <c r="L7315" t="str">
        <f>IF(I7315&lt;30000,"&lt;30k",IF(I7315&lt;60000,"30k-59k",IF(I7315&lt;100000,"60k-99k",IF(I7315&lt;150000,"100k-149k","150k+"))))</f>
        <v>&lt;30k</v>
      </c>
    </row>
    <row r="7316" spans="1:12" x14ac:dyDescent="0.2">
      <c r="A7316" s="1">
        <v>7314</v>
      </c>
      <c r="B7316" t="str">
        <f t="shared" si="114"/>
        <v>ID_7316</v>
      </c>
      <c r="C7316" s="2">
        <v>44051</v>
      </c>
      <c r="D7316" s="1" t="s">
        <v>8</v>
      </c>
      <c r="E7316" s="2">
        <v>24330</v>
      </c>
      <c r="F7316" s="1" t="s">
        <v>7973</v>
      </c>
      <c r="G7316" s="1" t="s">
        <v>597</v>
      </c>
      <c r="H7316" s="1">
        <v>22</v>
      </c>
      <c r="I7316" s="1">
        <v>77781</v>
      </c>
      <c r="J7316" s="1" t="s">
        <v>15</v>
      </c>
      <c r="K7316" t="str">
        <f ca="1">IF(YEAR(TODAY())-YEAR(E7316)&lt;20,"&lt;20",IF(YEAR(TODAY())-YEAR(E7316)&lt;30,"20-29",IF(YEAR(TODAY())-YEAR(E7316)&lt;40,"30-39",IF(YEAR(TODAY())-YEAR(C7316)&lt;50,"40-49",IF(YEAR(TODAY())-YEAR(C7316)&lt;60,"50-59","60+")))))</f>
        <v>40-49</v>
      </c>
      <c r="L7316" t="str">
        <f>IF(I7316&lt;30000,"&lt;30k",IF(I7316&lt;60000,"30k-59k",IF(I7316&lt;100000,"60k-99k",IF(I7316&lt;150000,"100k-149k","150k+"))))</f>
        <v>60k-99k</v>
      </c>
    </row>
    <row r="7317" spans="1:12" x14ac:dyDescent="0.2">
      <c r="A7317" s="1">
        <v>7315</v>
      </c>
      <c r="B7317" t="str">
        <f t="shared" si="114"/>
        <v>ID_7317</v>
      </c>
      <c r="C7317" s="2">
        <v>43884</v>
      </c>
      <c r="D7317" s="1" t="s">
        <v>12</v>
      </c>
      <c r="E7317" s="2">
        <v>21436</v>
      </c>
      <c r="F7317" s="1" t="s">
        <v>7974</v>
      </c>
      <c r="G7317" s="1" t="s">
        <v>324</v>
      </c>
      <c r="H7317" s="1">
        <v>50</v>
      </c>
      <c r="I7317" s="1">
        <v>113390</v>
      </c>
      <c r="J7317" s="1" t="s">
        <v>11</v>
      </c>
      <c r="K7317" t="str">
        <f ca="1">IF(YEAR(TODAY())-YEAR(E7317)&lt;20,"&lt;20",IF(YEAR(TODAY())-YEAR(E7317)&lt;30,"20-29",IF(YEAR(TODAY())-YEAR(E7317)&lt;40,"30-39",IF(YEAR(TODAY())-YEAR(C7317)&lt;50,"40-49",IF(YEAR(TODAY())-YEAR(C7317)&lt;60,"50-59","60+")))))</f>
        <v>40-49</v>
      </c>
      <c r="L7317" t="str">
        <f>IF(I7317&lt;30000,"&lt;30k",IF(I7317&lt;60000,"30k-59k",IF(I7317&lt;100000,"60k-99k",IF(I7317&lt;150000,"100k-149k","150k+"))))</f>
        <v>100k-149k</v>
      </c>
    </row>
    <row r="7318" spans="1:12" x14ac:dyDescent="0.2">
      <c r="A7318" s="1">
        <v>7316</v>
      </c>
      <c r="B7318" t="str">
        <f t="shared" si="114"/>
        <v>ID_7318</v>
      </c>
      <c r="C7318" s="2">
        <v>44626</v>
      </c>
      <c r="D7318" s="1" t="s">
        <v>12</v>
      </c>
      <c r="E7318" s="2">
        <v>30028</v>
      </c>
      <c r="F7318" s="1" t="s">
        <v>7975</v>
      </c>
      <c r="G7318" s="1" t="s">
        <v>3636</v>
      </c>
      <c r="H7318" s="1">
        <v>24</v>
      </c>
      <c r="I7318" s="1">
        <v>212727</v>
      </c>
      <c r="J7318" s="1" t="s">
        <v>49</v>
      </c>
      <c r="K7318" t="str">
        <f ca="1">IF(YEAR(TODAY())-YEAR(E7318)&lt;20,"&lt;20",IF(YEAR(TODAY())-YEAR(E7318)&lt;30,"20-29",IF(YEAR(TODAY())-YEAR(E7318)&lt;40,"30-39",IF(YEAR(TODAY())-YEAR(C7318)&lt;50,"40-49",IF(YEAR(TODAY())-YEAR(C7318)&lt;60,"50-59","60+")))))</f>
        <v>40-49</v>
      </c>
      <c r="L7318" t="str">
        <f>IF(I7318&lt;30000,"&lt;30k",IF(I7318&lt;60000,"30k-59k",IF(I7318&lt;100000,"60k-99k",IF(I7318&lt;150000,"100k-149k","150k+"))))</f>
        <v>150k+</v>
      </c>
    </row>
    <row r="7319" spans="1:12" x14ac:dyDescent="0.2">
      <c r="A7319" s="1">
        <v>7317</v>
      </c>
      <c r="B7319" t="str">
        <f t="shared" si="114"/>
        <v>ID_7319</v>
      </c>
      <c r="C7319" s="2">
        <v>43826</v>
      </c>
      <c r="D7319" s="1" t="s">
        <v>8</v>
      </c>
      <c r="E7319" s="2">
        <v>2905</v>
      </c>
      <c r="F7319" s="1" t="s">
        <v>7976</v>
      </c>
      <c r="G7319" s="1" t="s">
        <v>628</v>
      </c>
      <c r="H7319" s="1">
        <v>29</v>
      </c>
      <c r="I7319" s="1">
        <v>203952</v>
      </c>
      <c r="J7319" s="1" t="s">
        <v>18</v>
      </c>
      <c r="K7319" t="str">
        <f ca="1">IF(YEAR(TODAY())-YEAR(E7319)&lt;20,"&lt;20",IF(YEAR(TODAY())-YEAR(E7319)&lt;30,"20-29",IF(YEAR(TODAY())-YEAR(E7319)&lt;40,"30-39",IF(YEAR(TODAY())-YEAR(C7319)&lt;50,"40-49",IF(YEAR(TODAY())-YEAR(C7319)&lt;60,"50-59","60+")))))</f>
        <v>40-49</v>
      </c>
      <c r="L7319" t="str">
        <f>IF(I7319&lt;30000,"&lt;30k",IF(I7319&lt;60000,"30k-59k",IF(I7319&lt;100000,"60k-99k",IF(I7319&lt;150000,"100k-149k","150k+"))))</f>
        <v>150k+</v>
      </c>
    </row>
    <row r="7320" spans="1:12" x14ac:dyDescent="0.2">
      <c r="A7320" s="1">
        <v>7318</v>
      </c>
      <c r="B7320" t="str">
        <f t="shared" si="114"/>
        <v>ID_7320</v>
      </c>
      <c r="C7320" s="2">
        <v>44147</v>
      </c>
      <c r="D7320" s="1" t="s">
        <v>12</v>
      </c>
      <c r="E7320" s="2">
        <v>38779</v>
      </c>
      <c r="F7320" s="1" t="s">
        <v>7977</v>
      </c>
      <c r="G7320" s="1" t="s">
        <v>1509</v>
      </c>
      <c r="H7320" s="1">
        <v>26</v>
      </c>
      <c r="I7320" s="1">
        <v>116835</v>
      </c>
      <c r="J7320" s="1" t="s">
        <v>18</v>
      </c>
      <c r="K7320" t="str">
        <f ca="1">IF(YEAR(TODAY())-YEAR(E7320)&lt;20,"&lt;20",IF(YEAR(TODAY())-YEAR(E7320)&lt;30,"20-29",IF(YEAR(TODAY())-YEAR(E7320)&lt;40,"30-39",IF(YEAR(TODAY())-YEAR(C7320)&lt;50,"40-49",IF(YEAR(TODAY())-YEAR(C7320)&lt;60,"50-59","60+")))))</f>
        <v>&lt;20</v>
      </c>
      <c r="L7320" t="str">
        <f>IF(I7320&lt;30000,"&lt;30k",IF(I7320&lt;60000,"30k-59k",IF(I7320&lt;100000,"60k-99k",IF(I7320&lt;150000,"100k-149k","150k+"))))</f>
        <v>100k-149k</v>
      </c>
    </row>
    <row r="7321" spans="1:12" x14ac:dyDescent="0.2">
      <c r="A7321" s="1">
        <v>7319</v>
      </c>
      <c r="B7321" t="str">
        <f t="shared" si="114"/>
        <v>ID_7321</v>
      </c>
      <c r="C7321" s="2">
        <v>44134</v>
      </c>
      <c r="D7321" s="1" t="s">
        <v>12</v>
      </c>
      <c r="E7321" s="2">
        <v>16746</v>
      </c>
      <c r="F7321" s="1" t="s">
        <v>7978</v>
      </c>
      <c r="G7321" s="1" t="s">
        <v>923</v>
      </c>
      <c r="H7321" s="1">
        <v>28</v>
      </c>
      <c r="I7321" s="1">
        <v>164929</v>
      </c>
      <c r="J7321" s="1" t="s">
        <v>49</v>
      </c>
      <c r="K7321" t="str">
        <f ca="1">IF(YEAR(TODAY())-YEAR(E7321)&lt;20,"&lt;20",IF(YEAR(TODAY())-YEAR(E7321)&lt;30,"20-29",IF(YEAR(TODAY())-YEAR(E7321)&lt;40,"30-39",IF(YEAR(TODAY())-YEAR(C7321)&lt;50,"40-49",IF(YEAR(TODAY())-YEAR(C7321)&lt;60,"50-59","60+")))))</f>
        <v>40-49</v>
      </c>
      <c r="L7321" t="str">
        <f>IF(I7321&lt;30000,"&lt;30k",IF(I7321&lt;60000,"30k-59k",IF(I7321&lt;100000,"60k-99k",IF(I7321&lt;150000,"100k-149k","150k+"))))</f>
        <v>150k+</v>
      </c>
    </row>
    <row r="7322" spans="1:12" x14ac:dyDescent="0.2">
      <c r="A7322" s="1">
        <v>7320</v>
      </c>
      <c r="B7322" t="str">
        <f t="shared" si="114"/>
        <v>ID_7322</v>
      </c>
      <c r="C7322" s="2">
        <v>43728</v>
      </c>
      <c r="D7322" s="1" t="s">
        <v>12</v>
      </c>
      <c r="E7322" s="2">
        <v>32925</v>
      </c>
      <c r="F7322" s="1" t="s">
        <v>7979</v>
      </c>
      <c r="G7322" s="1" t="s">
        <v>2329</v>
      </c>
      <c r="H7322" s="1">
        <v>49</v>
      </c>
      <c r="I7322" s="1">
        <v>108369</v>
      </c>
      <c r="J7322" s="1" t="s">
        <v>49</v>
      </c>
      <c r="K7322" t="str">
        <f ca="1">IF(YEAR(TODAY())-YEAR(E7322)&lt;20,"&lt;20",IF(YEAR(TODAY())-YEAR(E7322)&lt;30,"20-29",IF(YEAR(TODAY())-YEAR(E7322)&lt;40,"30-39",IF(YEAR(TODAY())-YEAR(C7322)&lt;50,"40-49",IF(YEAR(TODAY())-YEAR(C7322)&lt;60,"50-59","60+")))))</f>
        <v>30-39</v>
      </c>
      <c r="L7322" t="str">
        <f>IF(I7322&lt;30000,"&lt;30k",IF(I7322&lt;60000,"30k-59k",IF(I7322&lt;100000,"60k-99k",IF(I7322&lt;150000,"100k-149k","150k+"))))</f>
        <v>100k-149k</v>
      </c>
    </row>
    <row r="7323" spans="1:12" x14ac:dyDescent="0.2">
      <c r="A7323" s="1">
        <v>7321</v>
      </c>
      <c r="B7323" t="str">
        <f t="shared" si="114"/>
        <v>ID_7323</v>
      </c>
      <c r="C7323" s="2">
        <v>44005</v>
      </c>
      <c r="D7323" s="1" t="s">
        <v>8</v>
      </c>
      <c r="E7323" s="2">
        <v>11237</v>
      </c>
      <c r="F7323" s="1" t="s">
        <v>7980</v>
      </c>
      <c r="G7323" s="1" t="s">
        <v>453</v>
      </c>
      <c r="H7323" s="1">
        <v>25</v>
      </c>
      <c r="I7323" s="1">
        <v>155778</v>
      </c>
      <c r="J7323" s="1" t="s">
        <v>26</v>
      </c>
      <c r="K7323" t="str">
        <f ca="1">IF(YEAR(TODAY())-YEAR(E7323)&lt;20,"&lt;20",IF(YEAR(TODAY())-YEAR(E7323)&lt;30,"20-29",IF(YEAR(TODAY())-YEAR(E7323)&lt;40,"30-39",IF(YEAR(TODAY())-YEAR(C7323)&lt;50,"40-49",IF(YEAR(TODAY())-YEAR(C7323)&lt;60,"50-59","60+")))))</f>
        <v>40-49</v>
      </c>
      <c r="L7323" t="str">
        <f>IF(I7323&lt;30000,"&lt;30k",IF(I7323&lt;60000,"30k-59k",IF(I7323&lt;100000,"60k-99k",IF(I7323&lt;150000,"100k-149k","150k+"))))</f>
        <v>150k+</v>
      </c>
    </row>
    <row r="7324" spans="1:12" x14ac:dyDescent="0.2">
      <c r="A7324" s="1">
        <v>7322</v>
      </c>
      <c r="B7324" t="str">
        <f t="shared" si="114"/>
        <v>ID_7324</v>
      </c>
      <c r="C7324" s="2">
        <v>43665</v>
      </c>
      <c r="D7324" s="1" t="s">
        <v>8</v>
      </c>
      <c r="E7324" s="2">
        <v>40163</v>
      </c>
      <c r="F7324" s="1" t="s">
        <v>7981</v>
      </c>
      <c r="G7324" s="1" t="s">
        <v>1235</v>
      </c>
      <c r="H7324" s="1">
        <v>35</v>
      </c>
      <c r="I7324" s="1">
        <v>200129</v>
      </c>
      <c r="J7324" s="1" t="s">
        <v>69</v>
      </c>
      <c r="K7324" t="str">
        <f ca="1">IF(YEAR(TODAY())-YEAR(E7324)&lt;20,"&lt;20",IF(YEAR(TODAY())-YEAR(E7324)&lt;30,"20-29",IF(YEAR(TODAY())-YEAR(E7324)&lt;40,"30-39",IF(YEAR(TODAY())-YEAR(C7324)&lt;50,"40-49",IF(YEAR(TODAY())-YEAR(C7324)&lt;60,"50-59","60+")))))</f>
        <v>&lt;20</v>
      </c>
      <c r="L7324" t="str">
        <f>IF(I7324&lt;30000,"&lt;30k",IF(I7324&lt;60000,"30k-59k",IF(I7324&lt;100000,"60k-99k",IF(I7324&lt;150000,"100k-149k","150k+"))))</f>
        <v>150k+</v>
      </c>
    </row>
    <row r="7325" spans="1:12" x14ac:dyDescent="0.2">
      <c r="A7325" s="1">
        <v>7323</v>
      </c>
      <c r="B7325" t="str">
        <f t="shared" si="114"/>
        <v>ID_7325</v>
      </c>
      <c r="C7325" s="2">
        <v>44460</v>
      </c>
      <c r="D7325" s="1" t="s">
        <v>12</v>
      </c>
      <c r="E7325" s="2">
        <v>14318</v>
      </c>
      <c r="F7325" s="1" t="s">
        <v>7982</v>
      </c>
      <c r="G7325" s="1" t="s">
        <v>2199</v>
      </c>
      <c r="H7325" s="1">
        <v>19</v>
      </c>
      <c r="I7325" s="1">
        <v>98291</v>
      </c>
      <c r="J7325" s="1" t="s">
        <v>23</v>
      </c>
      <c r="K7325" t="str">
        <f ca="1">IF(YEAR(TODAY())-YEAR(E7325)&lt;20,"&lt;20",IF(YEAR(TODAY())-YEAR(E7325)&lt;30,"20-29",IF(YEAR(TODAY())-YEAR(E7325)&lt;40,"30-39",IF(YEAR(TODAY())-YEAR(C7325)&lt;50,"40-49",IF(YEAR(TODAY())-YEAR(C7325)&lt;60,"50-59","60+")))))</f>
        <v>40-49</v>
      </c>
      <c r="L7325" t="str">
        <f>IF(I7325&lt;30000,"&lt;30k",IF(I7325&lt;60000,"30k-59k",IF(I7325&lt;100000,"60k-99k",IF(I7325&lt;150000,"100k-149k","150k+"))))</f>
        <v>60k-99k</v>
      </c>
    </row>
    <row r="7326" spans="1:12" x14ac:dyDescent="0.2">
      <c r="A7326" s="1">
        <v>7324</v>
      </c>
      <c r="B7326" t="str">
        <f t="shared" si="114"/>
        <v>ID_7326</v>
      </c>
      <c r="C7326" s="2">
        <v>44042</v>
      </c>
      <c r="D7326" s="1" t="s">
        <v>8</v>
      </c>
      <c r="E7326" s="2">
        <v>16885</v>
      </c>
      <c r="F7326" s="1" t="s">
        <v>7983</v>
      </c>
      <c r="G7326" s="1" t="s">
        <v>1326</v>
      </c>
      <c r="H7326" s="1">
        <v>50</v>
      </c>
      <c r="I7326" s="1">
        <v>198190</v>
      </c>
      <c r="J7326" s="1" t="s">
        <v>38</v>
      </c>
      <c r="K7326" t="str">
        <f ca="1">IF(YEAR(TODAY())-YEAR(E7326)&lt;20,"&lt;20",IF(YEAR(TODAY())-YEAR(E7326)&lt;30,"20-29",IF(YEAR(TODAY())-YEAR(E7326)&lt;40,"30-39",IF(YEAR(TODAY())-YEAR(C7326)&lt;50,"40-49",IF(YEAR(TODAY())-YEAR(C7326)&lt;60,"50-59","60+")))))</f>
        <v>40-49</v>
      </c>
      <c r="L7326" t="str">
        <f>IF(I7326&lt;30000,"&lt;30k",IF(I7326&lt;60000,"30k-59k",IF(I7326&lt;100000,"60k-99k",IF(I7326&lt;150000,"100k-149k","150k+"))))</f>
        <v>150k+</v>
      </c>
    </row>
    <row r="7327" spans="1:12" x14ac:dyDescent="0.2">
      <c r="A7327" s="1">
        <v>7325</v>
      </c>
      <c r="B7327" t="str">
        <f t="shared" si="114"/>
        <v>ID_7327</v>
      </c>
      <c r="C7327" s="2">
        <v>44312</v>
      </c>
      <c r="D7327" s="1" t="s">
        <v>8</v>
      </c>
      <c r="E7327" s="2">
        <v>26073</v>
      </c>
      <c r="F7327" s="1" t="s">
        <v>7984</v>
      </c>
      <c r="G7327" s="1" t="s">
        <v>647</v>
      </c>
      <c r="H7327" s="1">
        <v>57</v>
      </c>
      <c r="I7327" s="1">
        <v>185743</v>
      </c>
      <c r="J7327" s="1" t="s">
        <v>60</v>
      </c>
      <c r="K7327" t="str">
        <f ca="1">IF(YEAR(TODAY())-YEAR(E7327)&lt;20,"&lt;20",IF(YEAR(TODAY())-YEAR(E7327)&lt;30,"20-29",IF(YEAR(TODAY())-YEAR(E7327)&lt;40,"30-39",IF(YEAR(TODAY())-YEAR(C7327)&lt;50,"40-49",IF(YEAR(TODAY())-YEAR(C7327)&lt;60,"50-59","60+")))))</f>
        <v>40-49</v>
      </c>
      <c r="L7327" t="str">
        <f>IF(I7327&lt;30000,"&lt;30k",IF(I7327&lt;60000,"30k-59k",IF(I7327&lt;100000,"60k-99k",IF(I7327&lt;150000,"100k-149k","150k+"))))</f>
        <v>150k+</v>
      </c>
    </row>
    <row r="7328" spans="1:12" x14ac:dyDescent="0.2">
      <c r="A7328" s="1">
        <v>7326</v>
      </c>
      <c r="B7328" t="str">
        <f t="shared" si="114"/>
        <v>ID_7328</v>
      </c>
      <c r="C7328" s="2">
        <v>44715</v>
      </c>
      <c r="D7328" s="1" t="s">
        <v>8</v>
      </c>
      <c r="E7328" s="2">
        <v>2961</v>
      </c>
      <c r="F7328" s="1" t="s">
        <v>7985</v>
      </c>
      <c r="G7328" s="1" t="s">
        <v>247</v>
      </c>
      <c r="H7328" s="1">
        <v>60</v>
      </c>
      <c r="I7328" s="1">
        <v>43007</v>
      </c>
      <c r="J7328" s="1" t="s">
        <v>60</v>
      </c>
      <c r="K7328" t="str">
        <f ca="1">IF(YEAR(TODAY())-YEAR(E7328)&lt;20,"&lt;20",IF(YEAR(TODAY())-YEAR(E7328)&lt;30,"20-29",IF(YEAR(TODAY())-YEAR(E7328)&lt;40,"30-39",IF(YEAR(TODAY())-YEAR(C7328)&lt;50,"40-49",IF(YEAR(TODAY())-YEAR(C7328)&lt;60,"50-59","60+")))))</f>
        <v>40-49</v>
      </c>
      <c r="L7328" t="str">
        <f>IF(I7328&lt;30000,"&lt;30k",IF(I7328&lt;60000,"30k-59k",IF(I7328&lt;100000,"60k-99k",IF(I7328&lt;150000,"100k-149k","150k+"))))</f>
        <v>30k-59k</v>
      </c>
    </row>
    <row r="7329" spans="1:12" x14ac:dyDescent="0.2">
      <c r="A7329" s="1">
        <v>7327</v>
      </c>
      <c r="B7329" t="str">
        <f t="shared" si="114"/>
        <v>ID_7329</v>
      </c>
      <c r="C7329" s="2">
        <v>44492</v>
      </c>
      <c r="D7329" s="1" t="s">
        <v>12</v>
      </c>
      <c r="E7329" s="2">
        <v>41135</v>
      </c>
      <c r="F7329" s="1" t="s">
        <v>7986</v>
      </c>
      <c r="G7329" s="1" t="s">
        <v>282</v>
      </c>
      <c r="H7329" s="1">
        <v>30</v>
      </c>
      <c r="I7329" s="1">
        <v>54047</v>
      </c>
      <c r="J7329" s="1" t="s">
        <v>38</v>
      </c>
      <c r="K7329" t="str">
        <f ca="1">IF(YEAR(TODAY())-YEAR(E7329)&lt;20,"&lt;20",IF(YEAR(TODAY())-YEAR(E7329)&lt;30,"20-29",IF(YEAR(TODAY())-YEAR(E7329)&lt;40,"30-39",IF(YEAR(TODAY())-YEAR(C7329)&lt;50,"40-49",IF(YEAR(TODAY())-YEAR(C7329)&lt;60,"50-59","60+")))))</f>
        <v>&lt;20</v>
      </c>
      <c r="L7329" t="str">
        <f>IF(I7329&lt;30000,"&lt;30k",IF(I7329&lt;60000,"30k-59k",IF(I7329&lt;100000,"60k-99k",IF(I7329&lt;150000,"100k-149k","150k+"))))</f>
        <v>30k-59k</v>
      </c>
    </row>
    <row r="7330" spans="1:12" x14ac:dyDescent="0.2">
      <c r="A7330" s="1">
        <v>7328</v>
      </c>
      <c r="B7330" t="str">
        <f t="shared" si="114"/>
        <v>ID_7330</v>
      </c>
      <c r="C7330" s="2">
        <v>43806</v>
      </c>
      <c r="D7330" s="1" t="s">
        <v>12</v>
      </c>
      <c r="E7330" s="2">
        <v>38889</v>
      </c>
      <c r="F7330" s="1" t="s">
        <v>7987</v>
      </c>
      <c r="G7330" s="1" t="s">
        <v>935</v>
      </c>
      <c r="H7330" s="1">
        <v>32</v>
      </c>
      <c r="I7330" s="1">
        <v>188839</v>
      </c>
      <c r="J7330" s="1" t="s">
        <v>23</v>
      </c>
      <c r="K7330" t="str">
        <f ca="1">IF(YEAR(TODAY())-YEAR(E7330)&lt;20,"&lt;20",IF(YEAR(TODAY())-YEAR(E7330)&lt;30,"20-29",IF(YEAR(TODAY())-YEAR(E7330)&lt;40,"30-39",IF(YEAR(TODAY())-YEAR(C7330)&lt;50,"40-49",IF(YEAR(TODAY())-YEAR(C7330)&lt;60,"50-59","60+")))))</f>
        <v>&lt;20</v>
      </c>
      <c r="L7330" t="str">
        <f>IF(I7330&lt;30000,"&lt;30k",IF(I7330&lt;60000,"30k-59k",IF(I7330&lt;100000,"60k-99k",IF(I7330&lt;150000,"100k-149k","150k+"))))</f>
        <v>150k+</v>
      </c>
    </row>
    <row r="7331" spans="1:12" x14ac:dyDescent="0.2">
      <c r="A7331" s="1">
        <v>7329</v>
      </c>
      <c r="B7331" t="str">
        <f t="shared" si="114"/>
        <v>ID_7331</v>
      </c>
      <c r="C7331" s="2">
        <v>44440</v>
      </c>
      <c r="D7331" s="1" t="s">
        <v>8</v>
      </c>
      <c r="E7331" s="2">
        <v>6898</v>
      </c>
      <c r="F7331" s="1" t="s">
        <v>7988</v>
      </c>
      <c r="G7331" s="1" t="s">
        <v>280</v>
      </c>
      <c r="H7331" s="1">
        <v>57</v>
      </c>
      <c r="I7331" s="1">
        <v>167126</v>
      </c>
      <c r="J7331" s="1" t="s">
        <v>15</v>
      </c>
      <c r="K7331" t="str">
        <f ca="1">IF(YEAR(TODAY())-YEAR(E7331)&lt;20,"&lt;20",IF(YEAR(TODAY())-YEAR(E7331)&lt;30,"20-29",IF(YEAR(TODAY())-YEAR(E7331)&lt;40,"30-39",IF(YEAR(TODAY())-YEAR(C7331)&lt;50,"40-49",IF(YEAR(TODAY())-YEAR(C7331)&lt;60,"50-59","60+")))))</f>
        <v>40-49</v>
      </c>
      <c r="L7331" t="str">
        <f>IF(I7331&lt;30000,"&lt;30k",IF(I7331&lt;60000,"30k-59k",IF(I7331&lt;100000,"60k-99k",IF(I7331&lt;150000,"100k-149k","150k+"))))</f>
        <v>150k+</v>
      </c>
    </row>
    <row r="7332" spans="1:12" x14ac:dyDescent="0.2">
      <c r="A7332" s="1">
        <v>7330</v>
      </c>
      <c r="B7332" t="str">
        <f t="shared" si="114"/>
        <v>ID_7332</v>
      </c>
      <c r="C7332" s="2">
        <v>43790</v>
      </c>
      <c r="D7332" s="1" t="s">
        <v>8</v>
      </c>
      <c r="E7332" s="2">
        <v>30863</v>
      </c>
      <c r="F7332" s="1" t="s">
        <v>7989</v>
      </c>
      <c r="G7332" s="1" t="s">
        <v>497</v>
      </c>
      <c r="H7332" s="1">
        <v>29</v>
      </c>
      <c r="I7332" s="1">
        <v>33195</v>
      </c>
      <c r="J7332" s="1" t="s">
        <v>69</v>
      </c>
      <c r="K7332" t="str">
        <f ca="1">IF(YEAR(TODAY())-YEAR(E7332)&lt;20,"&lt;20",IF(YEAR(TODAY())-YEAR(E7332)&lt;30,"20-29",IF(YEAR(TODAY())-YEAR(E7332)&lt;40,"30-39",IF(YEAR(TODAY())-YEAR(C7332)&lt;50,"40-49",IF(YEAR(TODAY())-YEAR(C7332)&lt;60,"50-59","60+")))))</f>
        <v>40-49</v>
      </c>
      <c r="L7332" t="str">
        <f>IF(I7332&lt;30000,"&lt;30k",IF(I7332&lt;60000,"30k-59k",IF(I7332&lt;100000,"60k-99k",IF(I7332&lt;150000,"100k-149k","150k+"))))</f>
        <v>30k-59k</v>
      </c>
    </row>
    <row r="7333" spans="1:12" x14ac:dyDescent="0.2">
      <c r="A7333" s="1">
        <v>7331</v>
      </c>
      <c r="B7333" t="str">
        <f t="shared" si="114"/>
        <v>ID_7333</v>
      </c>
      <c r="C7333" s="2">
        <v>44613</v>
      </c>
      <c r="D7333" s="1" t="s">
        <v>8</v>
      </c>
      <c r="E7333" s="2">
        <v>39776</v>
      </c>
      <c r="F7333" s="1" t="s">
        <v>7990</v>
      </c>
      <c r="G7333" s="1" t="s">
        <v>877</v>
      </c>
      <c r="H7333" s="1">
        <v>28</v>
      </c>
      <c r="I7333" s="1">
        <v>186505</v>
      </c>
      <c r="J7333" s="1" t="s">
        <v>49</v>
      </c>
      <c r="K7333" t="str">
        <f ca="1">IF(YEAR(TODAY())-YEAR(E7333)&lt;20,"&lt;20",IF(YEAR(TODAY())-YEAR(E7333)&lt;30,"20-29",IF(YEAR(TODAY())-YEAR(E7333)&lt;40,"30-39",IF(YEAR(TODAY())-YEAR(C7333)&lt;50,"40-49",IF(YEAR(TODAY())-YEAR(C7333)&lt;60,"50-59","60+")))))</f>
        <v>&lt;20</v>
      </c>
      <c r="L7333" t="str">
        <f>IF(I7333&lt;30000,"&lt;30k",IF(I7333&lt;60000,"30k-59k",IF(I7333&lt;100000,"60k-99k",IF(I7333&lt;150000,"100k-149k","150k+"))))</f>
        <v>150k+</v>
      </c>
    </row>
    <row r="7334" spans="1:12" x14ac:dyDescent="0.2">
      <c r="A7334" s="1">
        <v>7332</v>
      </c>
      <c r="B7334" t="str">
        <f t="shared" si="114"/>
        <v>ID_7334</v>
      </c>
      <c r="C7334" s="2">
        <v>43696</v>
      </c>
      <c r="D7334" s="1" t="s">
        <v>8</v>
      </c>
      <c r="E7334" s="2">
        <v>26445</v>
      </c>
      <c r="F7334" s="1" t="s">
        <v>7991</v>
      </c>
      <c r="G7334" s="1" t="s">
        <v>1945</v>
      </c>
      <c r="H7334" s="1">
        <v>22</v>
      </c>
      <c r="I7334" s="1">
        <v>109203</v>
      </c>
      <c r="J7334" s="1" t="s">
        <v>69</v>
      </c>
      <c r="K7334" t="str">
        <f ca="1">IF(YEAR(TODAY())-YEAR(E7334)&lt;20,"&lt;20",IF(YEAR(TODAY())-YEAR(E7334)&lt;30,"20-29",IF(YEAR(TODAY())-YEAR(E7334)&lt;40,"30-39",IF(YEAR(TODAY())-YEAR(C7334)&lt;50,"40-49",IF(YEAR(TODAY())-YEAR(C7334)&lt;60,"50-59","60+")))))</f>
        <v>40-49</v>
      </c>
      <c r="L7334" t="str">
        <f>IF(I7334&lt;30000,"&lt;30k",IF(I7334&lt;60000,"30k-59k",IF(I7334&lt;100000,"60k-99k",IF(I7334&lt;150000,"100k-149k","150k+"))))</f>
        <v>100k-149k</v>
      </c>
    </row>
    <row r="7335" spans="1:12" x14ac:dyDescent="0.2">
      <c r="A7335" s="1">
        <v>7333</v>
      </c>
      <c r="B7335" t="str">
        <f t="shared" si="114"/>
        <v>ID_7335</v>
      </c>
      <c r="C7335" s="2">
        <v>44241</v>
      </c>
      <c r="D7335" s="1" t="s">
        <v>12</v>
      </c>
      <c r="E7335" s="2">
        <v>2551</v>
      </c>
      <c r="F7335" s="1" t="s">
        <v>7992</v>
      </c>
      <c r="G7335" s="1" t="s">
        <v>891</v>
      </c>
      <c r="H7335" s="1">
        <v>23</v>
      </c>
      <c r="I7335" s="1">
        <v>65183</v>
      </c>
      <c r="J7335" s="1" t="s">
        <v>31</v>
      </c>
      <c r="K7335" t="str">
        <f ca="1">IF(YEAR(TODAY())-YEAR(E7335)&lt;20,"&lt;20",IF(YEAR(TODAY())-YEAR(E7335)&lt;30,"20-29",IF(YEAR(TODAY())-YEAR(E7335)&lt;40,"30-39",IF(YEAR(TODAY())-YEAR(C7335)&lt;50,"40-49",IF(YEAR(TODAY())-YEAR(C7335)&lt;60,"50-59","60+")))))</f>
        <v>40-49</v>
      </c>
      <c r="L7335" t="str">
        <f>IF(I7335&lt;30000,"&lt;30k",IF(I7335&lt;60000,"30k-59k",IF(I7335&lt;100000,"60k-99k",IF(I7335&lt;150000,"100k-149k","150k+"))))</f>
        <v>60k-99k</v>
      </c>
    </row>
    <row r="7336" spans="1:12" x14ac:dyDescent="0.2">
      <c r="A7336" s="1">
        <v>7334</v>
      </c>
      <c r="B7336" t="str">
        <f t="shared" si="114"/>
        <v>ID_7336</v>
      </c>
      <c r="C7336" s="2">
        <v>44523</v>
      </c>
      <c r="D7336" s="1" t="s">
        <v>12</v>
      </c>
      <c r="E7336" s="2">
        <v>14501</v>
      </c>
      <c r="F7336" s="1" t="s">
        <v>7993</v>
      </c>
      <c r="G7336" s="1" t="s">
        <v>1393</v>
      </c>
      <c r="H7336" s="1">
        <v>47</v>
      </c>
      <c r="I7336" s="1">
        <v>197563</v>
      </c>
      <c r="J7336" s="1" t="s">
        <v>60</v>
      </c>
      <c r="K7336" t="str">
        <f ca="1">IF(YEAR(TODAY())-YEAR(E7336)&lt;20,"&lt;20",IF(YEAR(TODAY())-YEAR(E7336)&lt;30,"20-29",IF(YEAR(TODAY())-YEAR(E7336)&lt;40,"30-39",IF(YEAR(TODAY())-YEAR(C7336)&lt;50,"40-49",IF(YEAR(TODAY())-YEAR(C7336)&lt;60,"50-59","60+")))))</f>
        <v>40-49</v>
      </c>
      <c r="L7336" t="str">
        <f>IF(I7336&lt;30000,"&lt;30k",IF(I7336&lt;60000,"30k-59k",IF(I7336&lt;100000,"60k-99k",IF(I7336&lt;150000,"100k-149k","150k+"))))</f>
        <v>150k+</v>
      </c>
    </row>
    <row r="7337" spans="1:12" x14ac:dyDescent="0.2">
      <c r="A7337" s="1">
        <v>7335</v>
      </c>
      <c r="B7337" t="str">
        <f t="shared" si="114"/>
        <v>ID_7337</v>
      </c>
      <c r="C7337" s="2">
        <v>44421</v>
      </c>
      <c r="D7337" s="1" t="s">
        <v>12</v>
      </c>
      <c r="E7337" s="2">
        <v>43511</v>
      </c>
      <c r="F7337" s="1" t="s">
        <v>7994</v>
      </c>
      <c r="G7337" s="1" t="s">
        <v>20</v>
      </c>
      <c r="H7337" s="1">
        <v>20</v>
      </c>
      <c r="I7337" s="1">
        <v>76239</v>
      </c>
      <c r="J7337" s="1" t="s">
        <v>18</v>
      </c>
      <c r="K7337" t="str">
        <f ca="1">IF(YEAR(TODAY())-YEAR(E7337)&lt;20,"&lt;20",IF(YEAR(TODAY())-YEAR(E7337)&lt;30,"20-29",IF(YEAR(TODAY())-YEAR(E7337)&lt;40,"30-39",IF(YEAR(TODAY())-YEAR(C7337)&lt;50,"40-49",IF(YEAR(TODAY())-YEAR(C7337)&lt;60,"50-59","60+")))))</f>
        <v>&lt;20</v>
      </c>
      <c r="L7337" t="str">
        <f>IF(I7337&lt;30000,"&lt;30k",IF(I7337&lt;60000,"30k-59k",IF(I7337&lt;100000,"60k-99k",IF(I7337&lt;150000,"100k-149k","150k+"))))</f>
        <v>60k-99k</v>
      </c>
    </row>
    <row r="7338" spans="1:12" x14ac:dyDescent="0.2">
      <c r="A7338" s="1">
        <v>7336</v>
      </c>
      <c r="B7338" t="str">
        <f t="shared" si="114"/>
        <v>ID_7338</v>
      </c>
      <c r="C7338" s="2">
        <v>44466</v>
      </c>
      <c r="D7338" s="1" t="s">
        <v>8</v>
      </c>
      <c r="E7338" s="2">
        <v>18385</v>
      </c>
      <c r="F7338" s="1" t="s">
        <v>7995</v>
      </c>
      <c r="G7338" s="1" t="s">
        <v>1697</v>
      </c>
      <c r="H7338" s="1">
        <v>30</v>
      </c>
      <c r="I7338" s="1">
        <v>97833</v>
      </c>
      <c r="J7338" s="1" t="s">
        <v>49</v>
      </c>
      <c r="K7338" t="str">
        <f ca="1">IF(YEAR(TODAY())-YEAR(E7338)&lt;20,"&lt;20",IF(YEAR(TODAY())-YEAR(E7338)&lt;30,"20-29",IF(YEAR(TODAY())-YEAR(E7338)&lt;40,"30-39",IF(YEAR(TODAY())-YEAR(C7338)&lt;50,"40-49",IF(YEAR(TODAY())-YEAR(C7338)&lt;60,"50-59","60+")))))</f>
        <v>40-49</v>
      </c>
      <c r="L7338" t="str">
        <f>IF(I7338&lt;30000,"&lt;30k",IF(I7338&lt;60000,"30k-59k",IF(I7338&lt;100000,"60k-99k",IF(I7338&lt;150000,"100k-149k","150k+"))))</f>
        <v>60k-99k</v>
      </c>
    </row>
    <row r="7339" spans="1:12" x14ac:dyDescent="0.2">
      <c r="A7339" s="1">
        <v>7337</v>
      </c>
      <c r="B7339" t="str">
        <f t="shared" si="114"/>
        <v>ID_7339</v>
      </c>
      <c r="C7339" s="2">
        <v>44075</v>
      </c>
      <c r="D7339" s="1" t="s">
        <v>12</v>
      </c>
      <c r="E7339" s="2">
        <v>10530</v>
      </c>
      <c r="F7339" s="1" t="s">
        <v>7996</v>
      </c>
      <c r="G7339" s="1" t="s">
        <v>301</v>
      </c>
      <c r="H7339" s="1">
        <v>23</v>
      </c>
      <c r="I7339" s="1">
        <v>148504</v>
      </c>
      <c r="J7339" s="1" t="s">
        <v>31</v>
      </c>
      <c r="K7339" t="str">
        <f ca="1">IF(YEAR(TODAY())-YEAR(E7339)&lt;20,"&lt;20",IF(YEAR(TODAY())-YEAR(E7339)&lt;30,"20-29",IF(YEAR(TODAY())-YEAR(E7339)&lt;40,"30-39",IF(YEAR(TODAY())-YEAR(C7339)&lt;50,"40-49",IF(YEAR(TODAY())-YEAR(C7339)&lt;60,"50-59","60+")))))</f>
        <v>40-49</v>
      </c>
      <c r="L7339" t="str">
        <f>IF(I7339&lt;30000,"&lt;30k",IF(I7339&lt;60000,"30k-59k",IF(I7339&lt;100000,"60k-99k",IF(I7339&lt;150000,"100k-149k","150k+"))))</f>
        <v>100k-149k</v>
      </c>
    </row>
    <row r="7340" spans="1:12" x14ac:dyDescent="0.2">
      <c r="A7340" s="1">
        <v>7338</v>
      </c>
      <c r="B7340" t="str">
        <f t="shared" si="114"/>
        <v>ID_7340</v>
      </c>
      <c r="C7340" s="2">
        <v>43992</v>
      </c>
      <c r="D7340" s="1" t="s">
        <v>8</v>
      </c>
      <c r="E7340" s="2">
        <v>39996</v>
      </c>
      <c r="F7340" s="1" t="s">
        <v>7997</v>
      </c>
      <c r="G7340" s="1" t="s">
        <v>112</v>
      </c>
      <c r="H7340" s="1">
        <v>28</v>
      </c>
      <c r="I7340" s="1">
        <v>51722</v>
      </c>
      <c r="J7340" s="1" t="s">
        <v>38</v>
      </c>
      <c r="K7340" t="str">
        <f ca="1">IF(YEAR(TODAY())-YEAR(E7340)&lt;20,"&lt;20",IF(YEAR(TODAY())-YEAR(E7340)&lt;30,"20-29",IF(YEAR(TODAY())-YEAR(E7340)&lt;40,"30-39",IF(YEAR(TODAY())-YEAR(C7340)&lt;50,"40-49",IF(YEAR(TODAY())-YEAR(C7340)&lt;60,"50-59","60+")))))</f>
        <v>&lt;20</v>
      </c>
      <c r="L7340" t="str">
        <f>IF(I7340&lt;30000,"&lt;30k",IF(I7340&lt;60000,"30k-59k",IF(I7340&lt;100000,"60k-99k",IF(I7340&lt;150000,"100k-149k","150k+"))))</f>
        <v>30k-59k</v>
      </c>
    </row>
    <row r="7341" spans="1:12" x14ac:dyDescent="0.2">
      <c r="A7341" s="1">
        <v>7339</v>
      </c>
      <c r="B7341" t="str">
        <f t="shared" si="114"/>
        <v>ID_7341</v>
      </c>
      <c r="C7341" s="2">
        <v>43790</v>
      </c>
      <c r="D7341" s="1" t="s">
        <v>12</v>
      </c>
      <c r="E7341" s="2">
        <v>6679</v>
      </c>
      <c r="F7341" s="1" t="s">
        <v>7998</v>
      </c>
      <c r="G7341" s="1" t="s">
        <v>2445</v>
      </c>
      <c r="H7341" s="1">
        <v>50</v>
      </c>
      <c r="I7341" s="1">
        <v>236871</v>
      </c>
      <c r="J7341" s="1" t="s">
        <v>31</v>
      </c>
      <c r="K7341" t="str">
        <f ca="1">IF(YEAR(TODAY())-YEAR(E7341)&lt;20,"&lt;20",IF(YEAR(TODAY())-YEAR(E7341)&lt;30,"20-29",IF(YEAR(TODAY())-YEAR(E7341)&lt;40,"30-39",IF(YEAR(TODAY())-YEAR(C7341)&lt;50,"40-49",IF(YEAR(TODAY())-YEAR(C7341)&lt;60,"50-59","60+")))))</f>
        <v>40-49</v>
      </c>
      <c r="L7341" t="str">
        <f>IF(I7341&lt;30000,"&lt;30k",IF(I7341&lt;60000,"30k-59k",IF(I7341&lt;100000,"60k-99k",IF(I7341&lt;150000,"100k-149k","150k+"))))</f>
        <v>150k+</v>
      </c>
    </row>
    <row r="7342" spans="1:12" x14ac:dyDescent="0.2">
      <c r="A7342" s="1">
        <v>7340</v>
      </c>
      <c r="B7342" t="str">
        <f t="shared" si="114"/>
        <v>ID_7342</v>
      </c>
      <c r="C7342" s="2">
        <v>43660</v>
      </c>
      <c r="D7342" s="1" t="s">
        <v>8</v>
      </c>
      <c r="E7342" s="2">
        <v>4089</v>
      </c>
      <c r="F7342" s="1" t="s">
        <v>7999</v>
      </c>
      <c r="G7342" s="1" t="s">
        <v>661</v>
      </c>
      <c r="H7342" s="1">
        <v>31</v>
      </c>
      <c r="I7342" s="1">
        <v>226749</v>
      </c>
      <c r="J7342" s="1" t="s">
        <v>26</v>
      </c>
      <c r="K7342" t="str">
        <f ca="1">IF(YEAR(TODAY())-YEAR(E7342)&lt;20,"&lt;20",IF(YEAR(TODAY())-YEAR(E7342)&lt;30,"20-29",IF(YEAR(TODAY())-YEAR(E7342)&lt;40,"30-39",IF(YEAR(TODAY())-YEAR(C7342)&lt;50,"40-49",IF(YEAR(TODAY())-YEAR(C7342)&lt;60,"50-59","60+")))))</f>
        <v>40-49</v>
      </c>
      <c r="L7342" t="str">
        <f>IF(I7342&lt;30000,"&lt;30k",IF(I7342&lt;60000,"30k-59k",IF(I7342&lt;100000,"60k-99k",IF(I7342&lt;150000,"100k-149k","150k+"))))</f>
        <v>150k+</v>
      </c>
    </row>
    <row r="7343" spans="1:12" x14ac:dyDescent="0.2">
      <c r="A7343" s="1">
        <v>7341</v>
      </c>
      <c r="B7343" t="str">
        <f t="shared" si="114"/>
        <v>ID_7343</v>
      </c>
      <c r="C7343" s="2">
        <v>44460</v>
      </c>
      <c r="D7343" s="1" t="s">
        <v>8</v>
      </c>
      <c r="E7343" s="2">
        <v>18886</v>
      </c>
      <c r="F7343" s="1" t="s">
        <v>8000</v>
      </c>
      <c r="G7343" s="1" t="s">
        <v>1864</v>
      </c>
      <c r="H7343" s="1">
        <v>57</v>
      </c>
      <c r="I7343" s="1">
        <v>149637</v>
      </c>
      <c r="J7343" s="1" t="s">
        <v>11</v>
      </c>
      <c r="K7343" t="str">
        <f ca="1">IF(YEAR(TODAY())-YEAR(E7343)&lt;20,"&lt;20",IF(YEAR(TODAY())-YEAR(E7343)&lt;30,"20-29",IF(YEAR(TODAY())-YEAR(E7343)&lt;40,"30-39",IF(YEAR(TODAY())-YEAR(C7343)&lt;50,"40-49",IF(YEAR(TODAY())-YEAR(C7343)&lt;60,"50-59","60+")))))</f>
        <v>40-49</v>
      </c>
      <c r="L7343" t="str">
        <f>IF(I7343&lt;30000,"&lt;30k",IF(I7343&lt;60000,"30k-59k",IF(I7343&lt;100000,"60k-99k",IF(I7343&lt;150000,"100k-149k","150k+"))))</f>
        <v>100k-149k</v>
      </c>
    </row>
    <row r="7344" spans="1:12" x14ac:dyDescent="0.2">
      <c r="A7344" s="1">
        <v>7342</v>
      </c>
      <c r="B7344" t="str">
        <f t="shared" si="114"/>
        <v>ID_7344</v>
      </c>
      <c r="C7344" s="2">
        <v>44252</v>
      </c>
      <c r="D7344" s="1" t="s">
        <v>8</v>
      </c>
      <c r="E7344" s="2">
        <v>39008</v>
      </c>
      <c r="F7344" s="1" t="s">
        <v>8001</v>
      </c>
      <c r="G7344" s="1" t="s">
        <v>405</v>
      </c>
      <c r="H7344" s="1">
        <v>36</v>
      </c>
      <c r="I7344" s="1">
        <v>130975</v>
      </c>
      <c r="J7344" s="1" t="s">
        <v>26</v>
      </c>
      <c r="K7344" t="str">
        <f ca="1">IF(YEAR(TODAY())-YEAR(E7344)&lt;20,"&lt;20",IF(YEAR(TODAY())-YEAR(E7344)&lt;30,"20-29",IF(YEAR(TODAY())-YEAR(E7344)&lt;40,"30-39",IF(YEAR(TODAY())-YEAR(C7344)&lt;50,"40-49",IF(YEAR(TODAY())-YEAR(C7344)&lt;60,"50-59","60+")))))</f>
        <v>&lt;20</v>
      </c>
      <c r="L7344" t="str">
        <f>IF(I7344&lt;30000,"&lt;30k",IF(I7344&lt;60000,"30k-59k",IF(I7344&lt;100000,"60k-99k",IF(I7344&lt;150000,"100k-149k","150k+"))))</f>
        <v>100k-149k</v>
      </c>
    </row>
    <row r="7345" spans="1:12" x14ac:dyDescent="0.2">
      <c r="A7345" s="1">
        <v>7343</v>
      </c>
      <c r="B7345" t="str">
        <f t="shared" si="114"/>
        <v>ID_7345</v>
      </c>
      <c r="C7345" s="2">
        <v>43651</v>
      </c>
      <c r="D7345" s="1" t="s">
        <v>8</v>
      </c>
      <c r="E7345" s="2">
        <v>10449</v>
      </c>
      <c r="F7345" s="1" t="s">
        <v>8002</v>
      </c>
      <c r="G7345" s="1" t="s">
        <v>538</v>
      </c>
      <c r="H7345" s="1">
        <v>27</v>
      </c>
      <c r="I7345" s="1">
        <v>51133</v>
      </c>
      <c r="J7345" s="1" t="s">
        <v>60</v>
      </c>
      <c r="K7345" t="str">
        <f ca="1">IF(YEAR(TODAY())-YEAR(E7345)&lt;20,"&lt;20",IF(YEAR(TODAY())-YEAR(E7345)&lt;30,"20-29",IF(YEAR(TODAY())-YEAR(E7345)&lt;40,"30-39",IF(YEAR(TODAY())-YEAR(C7345)&lt;50,"40-49",IF(YEAR(TODAY())-YEAR(C7345)&lt;60,"50-59","60+")))))</f>
        <v>40-49</v>
      </c>
      <c r="L7345" t="str">
        <f>IF(I7345&lt;30000,"&lt;30k",IF(I7345&lt;60000,"30k-59k",IF(I7345&lt;100000,"60k-99k",IF(I7345&lt;150000,"100k-149k","150k+"))))</f>
        <v>30k-59k</v>
      </c>
    </row>
    <row r="7346" spans="1:12" x14ac:dyDescent="0.2">
      <c r="A7346" s="1">
        <v>7344</v>
      </c>
      <c r="B7346" t="str">
        <f t="shared" si="114"/>
        <v>ID_7346</v>
      </c>
      <c r="C7346" s="2">
        <v>44420</v>
      </c>
      <c r="D7346" s="1" t="s">
        <v>12</v>
      </c>
      <c r="E7346" s="2">
        <v>26520</v>
      </c>
      <c r="F7346" s="1" t="s">
        <v>8003</v>
      </c>
      <c r="G7346" s="1" t="s">
        <v>891</v>
      </c>
      <c r="H7346" s="1">
        <v>42</v>
      </c>
      <c r="I7346" s="1">
        <v>185091</v>
      </c>
      <c r="J7346" s="1" t="s">
        <v>38</v>
      </c>
      <c r="K7346" t="str">
        <f ca="1">IF(YEAR(TODAY())-YEAR(E7346)&lt;20,"&lt;20",IF(YEAR(TODAY())-YEAR(E7346)&lt;30,"20-29",IF(YEAR(TODAY())-YEAR(E7346)&lt;40,"30-39",IF(YEAR(TODAY())-YEAR(C7346)&lt;50,"40-49",IF(YEAR(TODAY())-YEAR(C7346)&lt;60,"50-59","60+")))))</f>
        <v>40-49</v>
      </c>
      <c r="L7346" t="str">
        <f>IF(I7346&lt;30000,"&lt;30k",IF(I7346&lt;60000,"30k-59k",IF(I7346&lt;100000,"60k-99k",IF(I7346&lt;150000,"100k-149k","150k+"))))</f>
        <v>150k+</v>
      </c>
    </row>
    <row r="7347" spans="1:12" x14ac:dyDescent="0.2">
      <c r="A7347" s="1">
        <v>7345</v>
      </c>
      <c r="B7347" t="str">
        <f t="shared" si="114"/>
        <v>ID_7347</v>
      </c>
      <c r="C7347" s="2">
        <v>43679</v>
      </c>
      <c r="D7347" s="1" t="s">
        <v>8</v>
      </c>
      <c r="E7347" s="2">
        <v>28582</v>
      </c>
      <c r="F7347" s="1" t="s">
        <v>8004</v>
      </c>
      <c r="G7347" s="1" t="s">
        <v>158</v>
      </c>
      <c r="H7347" s="1">
        <v>52</v>
      </c>
      <c r="I7347" s="1">
        <v>116195</v>
      </c>
      <c r="J7347" s="1" t="s">
        <v>18</v>
      </c>
      <c r="K7347" t="str">
        <f ca="1">IF(YEAR(TODAY())-YEAR(E7347)&lt;20,"&lt;20",IF(YEAR(TODAY())-YEAR(E7347)&lt;30,"20-29",IF(YEAR(TODAY())-YEAR(E7347)&lt;40,"30-39",IF(YEAR(TODAY())-YEAR(C7347)&lt;50,"40-49",IF(YEAR(TODAY())-YEAR(C7347)&lt;60,"50-59","60+")))))</f>
        <v>40-49</v>
      </c>
      <c r="L7347" t="str">
        <f>IF(I7347&lt;30000,"&lt;30k",IF(I7347&lt;60000,"30k-59k",IF(I7347&lt;100000,"60k-99k",IF(I7347&lt;150000,"100k-149k","150k+"))))</f>
        <v>100k-149k</v>
      </c>
    </row>
    <row r="7348" spans="1:12" x14ac:dyDescent="0.2">
      <c r="A7348" s="1">
        <v>7346</v>
      </c>
      <c r="B7348" t="str">
        <f t="shared" si="114"/>
        <v>ID_7348</v>
      </c>
      <c r="C7348" s="2">
        <v>44422</v>
      </c>
      <c r="D7348" s="1" t="s">
        <v>12</v>
      </c>
      <c r="E7348" s="2">
        <v>16766</v>
      </c>
      <c r="F7348" s="1" t="s">
        <v>8005</v>
      </c>
      <c r="G7348" s="1" t="s">
        <v>762</v>
      </c>
      <c r="H7348" s="1">
        <v>51</v>
      </c>
      <c r="I7348" s="1">
        <v>34979</v>
      </c>
      <c r="J7348" s="1" t="s">
        <v>15</v>
      </c>
      <c r="K7348" t="str">
        <f ca="1">IF(YEAR(TODAY())-YEAR(E7348)&lt;20,"&lt;20",IF(YEAR(TODAY())-YEAR(E7348)&lt;30,"20-29",IF(YEAR(TODAY())-YEAR(E7348)&lt;40,"30-39",IF(YEAR(TODAY())-YEAR(C7348)&lt;50,"40-49",IF(YEAR(TODAY())-YEAR(C7348)&lt;60,"50-59","60+")))))</f>
        <v>40-49</v>
      </c>
      <c r="L7348" t="str">
        <f>IF(I7348&lt;30000,"&lt;30k",IF(I7348&lt;60000,"30k-59k",IF(I7348&lt;100000,"60k-99k",IF(I7348&lt;150000,"100k-149k","150k+"))))</f>
        <v>30k-59k</v>
      </c>
    </row>
    <row r="7349" spans="1:12" x14ac:dyDescent="0.2">
      <c r="A7349" s="1">
        <v>7347</v>
      </c>
      <c r="B7349" t="str">
        <f t="shared" si="114"/>
        <v>ID_7349</v>
      </c>
      <c r="C7349" s="2">
        <v>44369</v>
      </c>
      <c r="D7349" s="1" t="s">
        <v>12</v>
      </c>
      <c r="E7349" s="2">
        <v>32172</v>
      </c>
      <c r="F7349" s="1" t="s">
        <v>8006</v>
      </c>
      <c r="G7349" s="1" t="s">
        <v>624</v>
      </c>
      <c r="H7349" s="1">
        <v>22</v>
      </c>
      <c r="I7349" s="1">
        <v>241533</v>
      </c>
      <c r="J7349" s="1" t="s">
        <v>60</v>
      </c>
      <c r="K7349" t="str">
        <f ca="1">IF(YEAR(TODAY())-YEAR(E7349)&lt;20,"&lt;20",IF(YEAR(TODAY())-YEAR(E7349)&lt;30,"20-29",IF(YEAR(TODAY())-YEAR(E7349)&lt;40,"30-39",IF(YEAR(TODAY())-YEAR(C7349)&lt;50,"40-49",IF(YEAR(TODAY())-YEAR(C7349)&lt;60,"50-59","60+")))))</f>
        <v>30-39</v>
      </c>
      <c r="L7349" t="str">
        <f>IF(I7349&lt;30000,"&lt;30k",IF(I7349&lt;60000,"30k-59k",IF(I7349&lt;100000,"60k-99k",IF(I7349&lt;150000,"100k-149k","150k+"))))</f>
        <v>150k+</v>
      </c>
    </row>
    <row r="7350" spans="1:12" x14ac:dyDescent="0.2">
      <c r="A7350" s="1">
        <v>7348</v>
      </c>
      <c r="B7350" t="str">
        <f t="shared" si="114"/>
        <v>ID_7350</v>
      </c>
      <c r="C7350" s="2">
        <v>43731</v>
      </c>
      <c r="D7350" s="1" t="s">
        <v>8</v>
      </c>
      <c r="E7350" s="2">
        <v>5044</v>
      </c>
      <c r="F7350" s="1" t="s">
        <v>8007</v>
      </c>
      <c r="G7350" s="1" t="s">
        <v>624</v>
      </c>
      <c r="H7350" s="1">
        <v>36</v>
      </c>
      <c r="I7350" s="1">
        <v>232321</v>
      </c>
      <c r="J7350" s="1" t="s">
        <v>11</v>
      </c>
      <c r="K7350" t="str">
        <f ca="1">IF(YEAR(TODAY())-YEAR(E7350)&lt;20,"&lt;20",IF(YEAR(TODAY())-YEAR(E7350)&lt;30,"20-29",IF(YEAR(TODAY())-YEAR(E7350)&lt;40,"30-39",IF(YEAR(TODAY())-YEAR(C7350)&lt;50,"40-49",IF(YEAR(TODAY())-YEAR(C7350)&lt;60,"50-59","60+")))))</f>
        <v>40-49</v>
      </c>
      <c r="L7350" t="str">
        <f>IF(I7350&lt;30000,"&lt;30k",IF(I7350&lt;60000,"30k-59k",IF(I7350&lt;100000,"60k-99k",IF(I7350&lt;150000,"100k-149k","150k+"))))</f>
        <v>150k+</v>
      </c>
    </row>
    <row r="7351" spans="1:12" x14ac:dyDescent="0.2">
      <c r="A7351" s="1">
        <v>7349</v>
      </c>
      <c r="B7351" t="str">
        <f t="shared" si="114"/>
        <v>ID_7351</v>
      </c>
      <c r="C7351" s="2">
        <v>44444</v>
      </c>
      <c r="D7351" s="1" t="s">
        <v>8</v>
      </c>
      <c r="E7351" s="2">
        <v>5657</v>
      </c>
      <c r="F7351" s="1" t="s">
        <v>8008</v>
      </c>
      <c r="G7351" s="1" t="s">
        <v>1368</v>
      </c>
      <c r="H7351" s="1">
        <v>46</v>
      </c>
      <c r="I7351" s="1">
        <v>177692</v>
      </c>
      <c r="J7351" s="1" t="s">
        <v>18</v>
      </c>
      <c r="K7351" t="str">
        <f ca="1">IF(YEAR(TODAY())-YEAR(E7351)&lt;20,"&lt;20",IF(YEAR(TODAY())-YEAR(E7351)&lt;30,"20-29",IF(YEAR(TODAY())-YEAR(E7351)&lt;40,"30-39",IF(YEAR(TODAY())-YEAR(C7351)&lt;50,"40-49",IF(YEAR(TODAY())-YEAR(C7351)&lt;60,"50-59","60+")))))</f>
        <v>40-49</v>
      </c>
      <c r="L7351" t="str">
        <f>IF(I7351&lt;30000,"&lt;30k",IF(I7351&lt;60000,"30k-59k",IF(I7351&lt;100000,"60k-99k",IF(I7351&lt;150000,"100k-149k","150k+"))))</f>
        <v>150k+</v>
      </c>
    </row>
    <row r="7352" spans="1:12" x14ac:dyDescent="0.2">
      <c r="A7352" s="1">
        <v>7350</v>
      </c>
      <c r="B7352" t="str">
        <f t="shared" si="114"/>
        <v>ID_7352</v>
      </c>
      <c r="C7352" s="2">
        <v>43858</v>
      </c>
      <c r="D7352" s="1" t="s">
        <v>12</v>
      </c>
      <c r="E7352" s="2">
        <v>35478</v>
      </c>
      <c r="F7352" s="1" t="s">
        <v>8009</v>
      </c>
      <c r="G7352" s="1" t="s">
        <v>350</v>
      </c>
      <c r="H7352" s="1">
        <v>42</v>
      </c>
      <c r="I7352" s="1">
        <v>182331</v>
      </c>
      <c r="J7352" s="1" t="s">
        <v>23</v>
      </c>
      <c r="K7352" t="str">
        <f ca="1">IF(YEAR(TODAY())-YEAR(E7352)&lt;20,"&lt;20",IF(YEAR(TODAY())-YEAR(E7352)&lt;30,"20-29",IF(YEAR(TODAY())-YEAR(E7352)&lt;40,"30-39",IF(YEAR(TODAY())-YEAR(C7352)&lt;50,"40-49",IF(YEAR(TODAY())-YEAR(C7352)&lt;60,"50-59","60+")))))</f>
        <v>20-29</v>
      </c>
      <c r="L7352" t="str">
        <f>IF(I7352&lt;30000,"&lt;30k",IF(I7352&lt;60000,"30k-59k",IF(I7352&lt;100000,"60k-99k",IF(I7352&lt;150000,"100k-149k","150k+"))))</f>
        <v>150k+</v>
      </c>
    </row>
    <row r="7353" spans="1:12" x14ac:dyDescent="0.2">
      <c r="A7353" s="1">
        <v>7351</v>
      </c>
      <c r="B7353" t="str">
        <f t="shared" si="114"/>
        <v>ID_7353</v>
      </c>
      <c r="C7353" s="2">
        <v>43845</v>
      </c>
      <c r="D7353" s="1" t="s">
        <v>12</v>
      </c>
      <c r="E7353" s="2">
        <v>3575</v>
      </c>
      <c r="F7353" s="1" t="s">
        <v>8010</v>
      </c>
      <c r="G7353" s="1" t="s">
        <v>156</v>
      </c>
      <c r="H7353" s="1">
        <v>62</v>
      </c>
      <c r="I7353" s="1">
        <v>26325</v>
      </c>
      <c r="J7353" s="1" t="s">
        <v>38</v>
      </c>
      <c r="K7353" t="str">
        <f ca="1">IF(YEAR(TODAY())-YEAR(E7353)&lt;20,"&lt;20",IF(YEAR(TODAY())-YEAR(E7353)&lt;30,"20-29",IF(YEAR(TODAY())-YEAR(E7353)&lt;40,"30-39",IF(YEAR(TODAY())-YEAR(C7353)&lt;50,"40-49",IF(YEAR(TODAY())-YEAR(C7353)&lt;60,"50-59","60+")))))</f>
        <v>40-49</v>
      </c>
      <c r="L7353" t="str">
        <f>IF(I7353&lt;30000,"&lt;30k",IF(I7353&lt;60000,"30k-59k",IF(I7353&lt;100000,"60k-99k",IF(I7353&lt;150000,"100k-149k","150k+"))))</f>
        <v>&lt;30k</v>
      </c>
    </row>
    <row r="7354" spans="1:12" x14ac:dyDescent="0.2">
      <c r="A7354" s="1">
        <v>7352</v>
      </c>
      <c r="B7354" t="str">
        <f t="shared" si="114"/>
        <v>ID_7354</v>
      </c>
      <c r="C7354" s="2">
        <v>44325</v>
      </c>
      <c r="D7354" s="1" t="s">
        <v>12</v>
      </c>
      <c r="E7354" s="2">
        <v>41356</v>
      </c>
      <c r="F7354" s="1" t="s">
        <v>8011</v>
      </c>
      <c r="G7354" s="1" t="s">
        <v>461</v>
      </c>
      <c r="H7354" s="1">
        <v>58</v>
      </c>
      <c r="I7354" s="1">
        <v>92814</v>
      </c>
      <c r="J7354" s="1" t="s">
        <v>60</v>
      </c>
      <c r="K7354" t="str">
        <f ca="1">IF(YEAR(TODAY())-YEAR(E7354)&lt;20,"&lt;20",IF(YEAR(TODAY())-YEAR(E7354)&lt;30,"20-29",IF(YEAR(TODAY())-YEAR(E7354)&lt;40,"30-39",IF(YEAR(TODAY())-YEAR(C7354)&lt;50,"40-49",IF(YEAR(TODAY())-YEAR(C7354)&lt;60,"50-59","60+")))))</f>
        <v>&lt;20</v>
      </c>
      <c r="L7354" t="str">
        <f>IF(I7354&lt;30000,"&lt;30k",IF(I7354&lt;60000,"30k-59k",IF(I7354&lt;100000,"60k-99k",IF(I7354&lt;150000,"100k-149k","150k+"))))</f>
        <v>60k-99k</v>
      </c>
    </row>
    <row r="7355" spans="1:12" x14ac:dyDescent="0.2">
      <c r="A7355" s="1">
        <v>7353</v>
      </c>
      <c r="B7355" t="str">
        <f t="shared" si="114"/>
        <v>ID_7355</v>
      </c>
      <c r="C7355" s="2">
        <v>44333</v>
      </c>
      <c r="D7355" s="1" t="s">
        <v>12</v>
      </c>
      <c r="E7355" s="2">
        <v>35160</v>
      </c>
      <c r="F7355" s="1" t="s">
        <v>8012</v>
      </c>
      <c r="G7355" s="1" t="s">
        <v>1326</v>
      </c>
      <c r="H7355" s="1">
        <v>54</v>
      </c>
      <c r="I7355" s="1">
        <v>225195</v>
      </c>
      <c r="J7355" s="1" t="s">
        <v>69</v>
      </c>
      <c r="K7355" t="str">
        <f ca="1">IF(YEAR(TODAY())-YEAR(E7355)&lt;20,"&lt;20",IF(YEAR(TODAY())-YEAR(E7355)&lt;30,"20-29",IF(YEAR(TODAY())-YEAR(E7355)&lt;40,"30-39",IF(YEAR(TODAY())-YEAR(C7355)&lt;50,"40-49",IF(YEAR(TODAY())-YEAR(C7355)&lt;60,"50-59","60+")))))</f>
        <v>20-29</v>
      </c>
      <c r="L7355" t="str">
        <f>IF(I7355&lt;30000,"&lt;30k",IF(I7355&lt;60000,"30k-59k",IF(I7355&lt;100000,"60k-99k",IF(I7355&lt;150000,"100k-149k","150k+"))))</f>
        <v>150k+</v>
      </c>
    </row>
    <row r="7356" spans="1:12" x14ac:dyDescent="0.2">
      <c r="A7356" s="1">
        <v>7354</v>
      </c>
      <c r="B7356" t="str">
        <f t="shared" si="114"/>
        <v>ID_7356</v>
      </c>
      <c r="C7356" s="2">
        <v>44243</v>
      </c>
      <c r="D7356" s="1" t="s">
        <v>8</v>
      </c>
      <c r="E7356" s="2">
        <v>40243</v>
      </c>
      <c r="F7356" s="1" t="s">
        <v>8013</v>
      </c>
      <c r="G7356" s="1" t="s">
        <v>1073</v>
      </c>
      <c r="H7356" s="1">
        <v>59</v>
      </c>
      <c r="I7356" s="1">
        <v>153274</v>
      </c>
      <c r="J7356" s="1" t="s">
        <v>69</v>
      </c>
      <c r="K7356" t="str">
        <f ca="1">IF(YEAR(TODAY())-YEAR(E7356)&lt;20,"&lt;20",IF(YEAR(TODAY())-YEAR(E7356)&lt;30,"20-29",IF(YEAR(TODAY())-YEAR(E7356)&lt;40,"30-39",IF(YEAR(TODAY())-YEAR(C7356)&lt;50,"40-49",IF(YEAR(TODAY())-YEAR(C7356)&lt;60,"50-59","60+")))))</f>
        <v>&lt;20</v>
      </c>
      <c r="L7356" t="str">
        <f>IF(I7356&lt;30000,"&lt;30k",IF(I7356&lt;60000,"30k-59k",IF(I7356&lt;100000,"60k-99k",IF(I7356&lt;150000,"100k-149k","150k+"))))</f>
        <v>150k+</v>
      </c>
    </row>
    <row r="7357" spans="1:12" x14ac:dyDescent="0.2">
      <c r="A7357" s="1">
        <v>7355</v>
      </c>
      <c r="B7357" t="str">
        <f t="shared" si="114"/>
        <v>ID_7357</v>
      </c>
      <c r="C7357" s="2">
        <v>44632</v>
      </c>
      <c r="D7357" s="1" t="s">
        <v>12</v>
      </c>
      <c r="E7357" s="2">
        <v>17012</v>
      </c>
      <c r="F7357" s="1" t="s">
        <v>8014</v>
      </c>
      <c r="G7357" s="1" t="s">
        <v>966</v>
      </c>
      <c r="H7357" s="1">
        <v>39</v>
      </c>
      <c r="I7357" s="1">
        <v>196792</v>
      </c>
      <c r="J7357" s="1" t="s">
        <v>11</v>
      </c>
      <c r="K7357" t="str">
        <f ca="1">IF(YEAR(TODAY())-YEAR(E7357)&lt;20,"&lt;20",IF(YEAR(TODAY())-YEAR(E7357)&lt;30,"20-29",IF(YEAR(TODAY())-YEAR(E7357)&lt;40,"30-39",IF(YEAR(TODAY())-YEAR(C7357)&lt;50,"40-49",IF(YEAR(TODAY())-YEAR(C7357)&lt;60,"50-59","60+")))))</f>
        <v>40-49</v>
      </c>
      <c r="L7357" t="str">
        <f>IF(I7357&lt;30000,"&lt;30k",IF(I7357&lt;60000,"30k-59k",IF(I7357&lt;100000,"60k-99k",IF(I7357&lt;150000,"100k-149k","150k+"))))</f>
        <v>150k+</v>
      </c>
    </row>
    <row r="7358" spans="1:12" x14ac:dyDescent="0.2">
      <c r="A7358" s="1">
        <v>7356</v>
      </c>
      <c r="B7358" t="str">
        <f t="shared" si="114"/>
        <v>ID_7358</v>
      </c>
      <c r="C7358" s="2">
        <v>44165</v>
      </c>
      <c r="D7358" s="1" t="s">
        <v>8</v>
      </c>
      <c r="E7358" s="2">
        <v>27030</v>
      </c>
      <c r="F7358" s="1" t="s">
        <v>8015</v>
      </c>
      <c r="G7358" s="1" t="s">
        <v>864</v>
      </c>
      <c r="H7358" s="1">
        <v>49</v>
      </c>
      <c r="I7358" s="1">
        <v>91640</v>
      </c>
      <c r="J7358" s="1" t="s">
        <v>18</v>
      </c>
      <c r="K7358" t="str">
        <f ca="1">IF(YEAR(TODAY())-YEAR(E7358)&lt;20,"&lt;20",IF(YEAR(TODAY())-YEAR(E7358)&lt;30,"20-29",IF(YEAR(TODAY())-YEAR(E7358)&lt;40,"30-39",IF(YEAR(TODAY())-YEAR(C7358)&lt;50,"40-49",IF(YEAR(TODAY())-YEAR(C7358)&lt;60,"50-59","60+")))))</f>
        <v>40-49</v>
      </c>
      <c r="L7358" t="str">
        <f>IF(I7358&lt;30000,"&lt;30k",IF(I7358&lt;60000,"30k-59k",IF(I7358&lt;100000,"60k-99k",IF(I7358&lt;150000,"100k-149k","150k+"))))</f>
        <v>60k-99k</v>
      </c>
    </row>
    <row r="7359" spans="1:12" x14ac:dyDescent="0.2">
      <c r="A7359" s="1">
        <v>7357</v>
      </c>
      <c r="B7359" t="str">
        <f t="shared" si="114"/>
        <v>ID_7359</v>
      </c>
      <c r="C7359" s="2">
        <v>44638</v>
      </c>
      <c r="D7359" s="1" t="s">
        <v>8</v>
      </c>
      <c r="E7359" s="2">
        <v>36592</v>
      </c>
      <c r="F7359" s="1" t="s">
        <v>8016</v>
      </c>
      <c r="G7359" s="1" t="s">
        <v>2271</v>
      </c>
      <c r="H7359" s="1">
        <v>65</v>
      </c>
      <c r="I7359" s="1">
        <v>227437</v>
      </c>
      <c r="J7359" s="1" t="s">
        <v>23</v>
      </c>
      <c r="K7359" t="str">
        <f ca="1">IF(YEAR(TODAY())-YEAR(E7359)&lt;20,"&lt;20",IF(YEAR(TODAY())-YEAR(E7359)&lt;30,"20-29",IF(YEAR(TODAY())-YEAR(E7359)&lt;40,"30-39",IF(YEAR(TODAY())-YEAR(C7359)&lt;50,"40-49",IF(YEAR(TODAY())-YEAR(C7359)&lt;60,"50-59","60+")))))</f>
        <v>20-29</v>
      </c>
      <c r="L7359" t="str">
        <f>IF(I7359&lt;30000,"&lt;30k",IF(I7359&lt;60000,"30k-59k",IF(I7359&lt;100000,"60k-99k",IF(I7359&lt;150000,"100k-149k","150k+"))))</f>
        <v>150k+</v>
      </c>
    </row>
    <row r="7360" spans="1:12" x14ac:dyDescent="0.2">
      <c r="A7360" s="1">
        <v>7358</v>
      </c>
      <c r="B7360" t="str">
        <f t="shared" si="114"/>
        <v>ID_7360</v>
      </c>
      <c r="C7360" s="2">
        <v>44497</v>
      </c>
      <c r="D7360" s="1" t="s">
        <v>8</v>
      </c>
      <c r="E7360" s="2">
        <v>33666</v>
      </c>
      <c r="F7360" s="1" t="s">
        <v>8017</v>
      </c>
      <c r="G7360" s="1" t="s">
        <v>1589</v>
      </c>
      <c r="H7360" s="1">
        <v>20</v>
      </c>
      <c r="I7360" s="1">
        <v>117996</v>
      </c>
      <c r="J7360" s="1" t="s">
        <v>18</v>
      </c>
      <c r="K7360" t="str">
        <f ca="1">IF(YEAR(TODAY())-YEAR(E7360)&lt;20,"&lt;20",IF(YEAR(TODAY())-YEAR(E7360)&lt;30,"20-29",IF(YEAR(TODAY())-YEAR(E7360)&lt;40,"30-39",IF(YEAR(TODAY())-YEAR(C7360)&lt;50,"40-49",IF(YEAR(TODAY())-YEAR(C7360)&lt;60,"50-59","60+")))))</f>
        <v>30-39</v>
      </c>
      <c r="L7360" t="str">
        <f>IF(I7360&lt;30000,"&lt;30k",IF(I7360&lt;60000,"30k-59k",IF(I7360&lt;100000,"60k-99k",IF(I7360&lt;150000,"100k-149k","150k+"))))</f>
        <v>100k-149k</v>
      </c>
    </row>
    <row r="7361" spans="1:12" x14ac:dyDescent="0.2">
      <c r="A7361" s="1">
        <v>7359</v>
      </c>
      <c r="B7361" t="str">
        <f t="shared" si="114"/>
        <v>ID_7361</v>
      </c>
      <c r="C7361" s="2">
        <v>44302</v>
      </c>
      <c r="D7361" s="1" t="s">
        <v>8</v>
      </c>
      <c r="E7361" s="2">
        <v>24267</v>
      </c>
      <c r="F7361" s="1" t="s">
        <v>8018</v>
      </c>
      <c r="G7361" s="1" t="s">
        <v>110</v>
      </c>
      <c r="H7361" s="1">
        <v>43</v>
      </c>
      <c r="I7361" s="1">
        <v>20589</v>
      </c>
      <c r="J7361" s="1" t="s">
        <v>18</v>
      </c>
      <c r="K7361" t="str">
        <f ca="1">IF(YEAR(TODAY())-YEAR(E7361)&lt;20,"&lt;20",IF(YEAR(TODAY())-YEAR(E7361)&lt;30,"20-29",IF(YEAR(TODAY())-YEAR(E7361)&lt;40,"30-39",IF(YEAR(TODAY())-YEAR(C7361)&lt;50,"40-49",IF(YEAR(TODAY())-YEAR(C7361)&lt;60,"50-59","60+")))))</f>
        <v>40-49</v>
      </c>
      <c r="L7361" t="str">
        <f>IF(I7361&lt;30000,"&lt;30k",IF(I7361&lt;60000,"30k-59k",IF(I7361&lt;100000,"60k-99k",IF(I7361&lt;150000,"100k-149k","150k+"))))</f>
        <v>&lt;30k</v>
      </c>
    </row>
    <row r="7362" spans="1:12" x14ac:dyDescent="0.2">
      <c r="A7362" s="1">
        <v>7360</v>
      </c>
      <c r="B7362" t="str">
        <f t="shared" si="114"/>
        <v>ID_7362</v>
      </c>
      <c r="C7362" s="2">
        <v>44216</v>
      </c>
      <c r="D7362" s="1" t="s">
        <v>8</v>
      </c>
      <c r="E7362" s="2">
        <v>3423</v>
      </c>
      <c r="F7362" s="1" t="s">
        <v>8019</v>
      </c>
      <c r="G7362" s="1" t="s">
        <v>847</v>
      </c>
      <c r="H7362" s="1">
        <v>41</v>
      </c>
      <c r="I7362" s="1">
        <v>110367</v>
      </c>
      <c r="J7362" s="1" t="s">
        <v>60</v>
      </c>
      <c r="K7362" t="str">
        <f ca="1">IF(YEAR(TODAY())-YEAR(E7362)&lt;20,"&lt;20",IF(YEAR(TODAY())-YEAR(E7362)&lt;30,"20-29",IF(YEAR(TODAY())-YEAR(E7362)&lt;40,"30-39",IF(YEAR(TODAY())-YEAR(C7362)&lt;50,"40-49",IF(YEAR(TODAY())-YEAR(C7362)&lt;60,"50-59","60+")))))</f>
        <v>40-49</v>
      </c>
      <c r="L7362" t="str">
        <f>IF(I7362&lt;30000,"&lt;30k",IF(I7362&lt;60000,"30k-59k",IF(I7362&lt;100000,"60k-99k",IF(I7362&lt;150000,"100k-149k","150k+"))))</f>
        <v>100k-149k</v>
      </c>
    </row>
    <row r="7363" spans="1:12" x14ac:dyDescent="0.2">
      <c r="A7363" s="1">
        <v>7361</v>
      </c>
      <c r="B7363" t="str">
        <f t="shared" ref="B7363:B7426" si="115">"ID_"&amp;ROW()</f>
        <v>ID_7363</v>
      </c>
      <c r="C7363" s="2">
        <v>43791</v>
      </c>
      <c r="D7363" s="1" t="s">
        <v>12</v>
      </c>
      <c r="E7363" s="2">
        <v>20076</v>
      </c>
      <c r="F7363" s="1" t="s">
        <v>8020</v>
      </c>
      <c r="G7363" s="1" t="s">
        <v>151</v>
      </c>
      <c r="H7363" s="1">
        <v>56</v>
      </c>
      <c r="I7363" s="1">
        <v>225550</v>
      </c>
      <c r="J7363" s="1" t="s">
        <v>69</v>
      </c>
      <c r="K7363" t="str">
        <f ca="1">IF(YEAR(TODAY())-YEAR(E7363)&lt;20,"&lt;20",IF(YEAR(TODAY())-YEAR(E7363)&lt;30,"20-29",IF(YEAR(TODAY())-YEAR(E7363)&lt;40,"30-39",IF(YEAR(TODAY())-YEAR(C7363)&lt;50,"40-49",IF(YEAR(TODAY())-YEAR(C7363)&lt;60,"50-59","60+")))))</f>
        <v>40-49</v>
      </c>
      <c r="L7363" t="str">
        <f>IF(I7363&lt;30000,"&lt;30k",IF(I7363&lt;60000,"30k-59k",IF(I7363&lt;100000,"60k-99k",IF(I7363&lt;150000,"100k-149k","150k+"))))</f>
        <v>150k+</v>
      </c>
    </row>
    <row r="7364" spans="1:12" x14ac:dyDescent="0.2">
      <c r="A7364" s="1">
        <v>7362</v>
      </c>
      <c r="B7364" t="str">
        <f t="shared" si="115"/>
        <v>ID_7364</v>
      </c>
      <c r="C7364" s="2">
        <v>43944</v>
      </c>
      <c r="D7364" s="1" t="s">
        <v>12</v>
      </c>
      <c r="E7364" s="2">
        <v>33756</v>
      </c>
      <c r="F7364" s="1" t="s">
        <v>8021</v>
      </c>
      <c r="G7364" s="1" t="s">
        <v>416</v>
      </c>
      <c r="H7364" s="1">
        <v>28</v>
      </c>
      <c r="I7364" s="1">
        <v>177696</v>
      </c>
      <c r="J7364" s="1" t="s">
        <v>69</v>
      </c>
      <c r="K7364" t="str">
        <f ca="1">IF(YEAR(TODAY())-YEAR(E7364)&lt;20,"&lt;20",IF(YEAR(TODAY())-YEAR(E7364)&lt;30,"20-29",IF(YEAR(TODAY())-YEAR(E7364)&lt;40,"30-39",IF(YEAR(TODAY())-YEAR(C7364)&lt;50,"40-49",IF(YEAR(TODAY())-YEAR(C7364)&lt;60,"50-59","60+")))))</f>
        <v>30-39</v>
      </c>
      <c r="L7364" t="str">
        <f>IF(I7364&lt;30000,"&lt;30k",IF(I7364&lt;60000,"30k-59k",IF(I7364&lt;100000,"60k-99k",IF(I7364&lt;150000,"100k-149k","150k+"))))</f>
        <v>150k+</v>
      </c>
    </row>
    <row r="7365" spans="1:12" x14ac:dyDescent="0.2">
      <c r="A7365" s="1">
        <v>7363</v>
      </c>
      <c r="B7365" t="str">
        <f t="shared" si="115"/>
        <v>ID_7365</v>
      </c>
      <c r="C7365" s="2">
        <v>43861</v>
      </c>
      <c r="D7365" s="1" t="s">
        <v>8</v>
      </c>
      <c r="E7365" s="2">
        <v>40000</v>
      </c>
      <c r="F7365" s="1" t="s">
        <v>8022</v>
      </c>
      <c r="G7365" s="1" t="s">
        <v>591</v>
      </c>
      <c r="H7365" s="1">
        <v>20</v>
      </c>
      <c r="I7365" s="1">
        <v>223122</v>
      </c>
      <c r="J7365" s="1" t="s">
        <v>49</v>
      </c>
      <c r="K7365" t="str">
        <f ca="1">IF(YEAR(TODAY())-YEAR(E7365)&lt;20,"&lt;20",IF(YEAR(TODAY())-YEAR(E7365)&lt;30,"20-29",IF(YEAR(TODAY())-YEAR(E7365)&lt;40,"30-39",IF(YEAR(TODAY())-YEAR(C7365)&lt;50,"40-49",IF(YEAR(TODAY())-YEAR(C7365)&lt;60,"50-59","60+")))))</f>
        <v>&lt;20</v>
      </c>
      <c r="L7365" t="str">
        <f>IF(I7365&lt;30000,"&lt;30k",IF(I7365&lt;60000,"30k-59k",IF(I7365&lt;100000,"60k-99k",IF(I7365&lt;150000,"100k-149k","150k+"))))</f>
        <v>150k+</v>
      </c>
    </row>
    <row r="7366" spans="1:12" x14ac:dyDescent="0.2">
      <c r="A7366" s="1">
        <v>7364</v>
      </c>
      <c r="B7366" t="str">
        <f t="shared" si="115"/>
        <v>ID_7366</v>
      </c>
      <c r="C7366" s="2">
        <v>43867</v>
      </c>
      <c r="D7366" s="1" t="s">
        <v>8</v>
      </c>
      <c r="E7366" s="2">
        <v>19193</v>
      </c>
      <c r="F7366" s="1" t="s">
        <v>8023</v>
      </c>
      <c r="G7366" s="1" t="s">
        <v>249</v>
      </c>
      <c r="H7366" s="1">
        <v>36</v>
      </c>
      <c r="I7366" s="1">
        <v>123608</v>
      </c>
      <c r="J7366" s="1" t="s">
        <v>69</v>
      </c>
      <c r="K7366" t="str">
        <f ca="1">IF(YEAR(TODAY())-YEAR(E7366)&lt;20,"&lt;20",IF(YEAR(TODAY())-YEAR(E7366)&lt;30,"20-29",IF(YEAR(TODAY())-YEAR(E7366)&lt;40,"30-39",IF(YEAR(TODAY())-YEAR(C7366)&lt;50,"40-49",IF(YEAR(TODAY())-YEAR(C7366)&lt;60,"50-59","60+")))))</f>
        <v>40-49</v>
      </c>
      <c r="L7366" t="str">
        <f>IF(I7366&lt;30000,"&lt;30k",IF(I7366&lt;60000,"30k-59k",IF(I7366&lt;100000,"60k-99k",IF(I7366&lt;150000,"100k-149k","150k+"))))</f>
        <v>100k-149k</v>
      </c>
    </row>
    <row r="7367" spans="1:12" x14ac:dyDescent="0.2">
      <c r="A7367" s="1">
        <v>7365</v>
      </c>
      <c r="B7367" t="str">
        <f t="shared" si="115"/>
        <v>ID_7367</v>
      </c>
      <c r="C7367" s="2">
        <v>44010</v>
      </c>
      <c r="D7367" s="1" t="s">
        <v>8</v>
      </c>
      <c r="E7367" s="2">
        <v>28608</v>
      </c>
      <c r="F7367" s="1" t="s">
        <v>8024</v>
      </c>
      <c r="G7367" s="1" t="s">
        <v>633</v>
      </c>
      <c r="H7367" s="1">
        <v>36</v>
      </c>
      <c r="I7367" s="1">
        <v>157562</v>
      </c>
      <c r="J7367" s="1" t="s">
        <v>26</v>
      </c>
      <c r="K7367" t="str">
        <f ca="1">IF(YEAR(TODAY())-YEAR(E7367)&lt;20,"&lt;20",IF(YEAR(TODAY())-YEAR(E7367)&lt;30,"20-29",IF(YEAR(TODAY())-YEAR(E7367)&lt;40,"30-39",IF(YEAR(TODAY())-YEAR(C7367)&lt;50,"40-49",IF(YEAR(TODAY())-YEAR(C7367)&lt;60,"50-59","60+")))))</f>
        <v>40-49</v>
      </c>
      <c r="L7367" t="str">
        <f>IF(I7367&lt;30000,"&lt;30k",IF(I7367&lt;60000,"30k-59k",IF(I7367&lt;100000,"60k-99k",IF(I7367&lt;150000,"100k-149k","150k+"))))</f>
        <v>150k+</v>
      </c>
    </row>
    <row r="7368" spans="1:12" x14ac:dyDescent="0.2">
      <c r="A7368" s="1">
        <v>7366</v>
      </c>
      <c r="B7368" t="str">
        <f t="shared" si="115"/>
        <v>ID_7368</v>
      </c>
      <c r="C7368" s="2">
        <v>44689</v>
      </c>
      <c r="D7368" s="1" t="s">
        <v>12</v>
      </c>
      <c r="E7368" s="2">
        <v>36808</v>
      </c>
      <c r="F7368" s="1" t="s">
        <v>8025</v>
      </c>
      <c r="G7368" s="1" t="s">
        <v>449</v>
      </c>
      <c r="H7368" s="1">
        <v>47</v>
      </c>
      <c r="I7368" s="1">
        <v>46684</v>
      </c>
      <c r="J7368" s="1" t="s">
        <v>49</v>
      </c>
      <c r="K7368" t="str">
        <f ca="1">IF(YEAR(TODAY())-YEAR(E7368)&lt;20,"&lt;20",IF(YEAR(TODAY())-YEAR(E7368)&lt;30,"20-29",IF(YEAR(TODAY())-YEAR(E7368)&lt;40,"30-39",IF(YEAR(TODAY())-YEAR(C7368)&lt;50,"40-49",IF(YEAR(TODAY())-YEAR(C7368)&lt;60,"50-59","60+")))))</f>
        <v>20-29</v>
      </c>
      <c r="L7368" t="str">
        <f>IF(I7368&lt;30000,"&lt;30k",IF(I7368&lt;60000,"30k-59k",IF(I7368&lt;100000,"60k-99k",IF(I7368&lt;150000,"100k-149k","150k+"))))</f>
        <v>30k-59k</v>
      </c>
    </row>
    <row r="7369" spans="1:12" x14ac:dyDescent="0.2">
      <c r="A7369" s="1">
        <v>7367</v>
      </c>
      <c r="B7369" t="str">
        <f t="shared" si="115"/>
        <v>ID_7369</v>
      </c>
      <c r="C7369" s="2">
        <v>44389</v>
      </c>
      <c r="D7369" s="1" t="s">
        <v>12</v>
      </c>
      <c r="E7369" s="2">
        <v>41793</v>
      </c>
      <c r="F7369" s="1" t="s">
        <v>8026</v>
      </c>
      <c r="G7369" s="1" t="s">
        <v>297</v>
      </c>
      <c r="H7369" s="1">
        <v>65</v>
      </c>
      <c r="I7369" s="1">
        <v>37117</v>
      </c>
      <c r="J7369" s="1" t="s">
        <v>11</v>
      </c>
      <c r="K7369" t="str">
        <f ca="1">IF(YEAR(TODAY())-YEAR(E7369)&lt;20,"&lt;20",IF(YEAR(TODAY())-YEAR(E7369)&lt;30,"20-29",IF(YEAR(TODAY())-YEAR(E7369)&lt;40,"30-39",IF(YEAR(TODAY())-YEAR(C7369)&lt;50,"40-49",IF(YEAR(TODAY())-YEAR(C7369)&lt;60,"50-59","60+")))))</f>
        <v>&lt;20</v>
      </c>
      <c r="L7369" t="str">
        <f>IF(I7369&lt;30000,"&lt;30k",IF(I7369&lt;60000,"30k-59k",IF(I7369&lt;100000,"60k-99k",IF(I7369&lt;150000,"100k-149k","150k+"))))</f>
        <v>30k-59k</v>
      </c>
    </row>
    <row r="7370" spans="1:12" x14ac:dyDescent="0.2">
      <c r="A7370" s="1">
        <v>7368</v>
      </c>
      <c r="B7370" t="str">
        <f t="shared" si="115"/>
        <v>ID_7370</v>
      </c>
      <c r="C7370" s="2">
        <v>44672</v>
      </c>
      <c r="D7370" s="1" t="s">
        <v>12</v>
      </c>
      <c r="E7370" s="2">
        <v>42246</v>
      </c>
      <c r="F7370" s="1" t="s">
        <v>8027</v>
      </c>
      <c r="G7370" s="1" t="s">
        <v>1058</v>
      </c>
      <c r="H7370" s="1">
        <v>60</v>
      </c>
      <c r="I7370" s="1">
        <v>37069</v>
      </c>
      <c r="J7370" s="1" t="s">
        <v>38</v>
      </c>
      <c r="K7370" t="str">
        <f ca="1">IF(YEAR(TODAY())-YEAR(E7370)&lt;20,"&lt;20",IF(YEAR(TODAY())-YEAR(E7370)&lt;30,"20-29",IF(YEAR(TODAY())-YEAR(E7370)&lt;40,"30-39",IF(YEAR(TODAY())-YEAR(C7370)&lt;50,"40-49",IF(YEAR(TODAY())-YEAR(C7370)&lt;60,"50-59","60+")))))</f>
        <v>&lt;20</v>
      </c>
      <c r="L7370" t="str">
        <f>IF(I7370&lt;30000,"&lt;30k",IF(I7370&lt;60000,"30k-59k",IF(I7370&lt;100000,"60k-99k",IF(I7370&lt;150000,"100k-149k","150k+"))))</f>
        <v>30k-59k</v>
      </c>
    </row>
    <row r="7371" spans="1:12" x14ac:dyDescent="0.2">
      <c r="A7371" s="1">
        <v>7369</v>
      </c>
      <c r="B7371" t="str">
        <f t="shared" si="115"/>
        <v>ID_7371</v>
      </c>
      <c r="C7371" s="2">
        <v>43715</v>
      </c>
      <c r="D7371" s="1" t="s">
        <v>12</v>
      </c>
      <c r="E7371" s="2">
        <v>42251</v>
      </c>
      <c r="F7371" s="1" t="s">
        <v>8028</v>
      </c>
      <c r="G7371" s="1" t="s">
        <v>954</v>
      </c>
      <c r="H7371" s="1">
        <v>53</v>
      </c>
      <c r="I7371" s="1">
        <v>193211</v>
      </c>
      <c r="J7371" s="1" t="s">
        <v>18</v>
      </c>
      <c r="K7371" t="str">
        <f ca="1">IF(YEAR(TODAY())-YEAR(E7371)&lt;20,"&lt;20",IF(YEAR(TODAY())-YEAR(E7371)&lt;30,"20-29",IF(YEAR(TODAY())-YEAR(E7371)&lt;40,"30-39",IF(YEAR(TODAY())-YEAR(C7371)&lt;50,"40-49",IF(YEAR(TODAY())-YEAR(C7371)&lt;60,"50-59","60+")))))</f>
        <v>&lt;20</v>
      </c>
      <c r="L7371" t="str">
        <f>IF(I7371&lt;30000,"&lt;30k",IF(I7371&lt;60000,"30k-59k",IF(I7371&lt;100000,"60k-99k",IF(I7371&lt;150000,"100k-149k","150k+"))))</f>
        <v>150k+</v>
      </c>
    </row>
    <row r="7372" spans="1:12" x14ac:dyDescent="0.2">
      <c r="A7372" s="1">
        <v>7370</v>
      </c>
      <c r="B7372" t="str">
        <f t="shared" si="115"/>
        <v>ID_7372</v>
      </c>
      <c r="C7372" s="2">
        <v>43849</v>
      </c>
      <c r="D7372" s="1" t="s">
        <v>12</v>
      </c>
      <c r="E7372" s="2">
        <v>43457</v>
      </c>
      <c r="F7372" s="1" t="s">
        <v>8029</v>
      </c>
      <c r="G7372" s="1" t="s">
        <v>1000</v>
      </c>
      <c r="H7372" s="1">
        <v>44</v>
      </c>
      <c r="I7372" s="1">
        <v>169044</v>
      </c>
      <c r="J7372" s="1" t="s">
        <v>18</v>
      </c>
      <c r="K7372" t="str">
        <f ca="1">IF(YEAR(TODAY())-YEAR(E7372)&lt;20,"&lt;20",IF(YEAR(TODAY())-YEAR(E7372)&lt;30,"20-29",IF(YEAR(TODAY())-YEAR(E7372)&lt;40,"30-39",IF(YEAR(TODAY())-YEAR(C7372)&lt;50,"40-49",IF(YEAR(TODAY())-YEAR(C7372)&lt;60,"50-59","60+")))))</f>
        <v>&lt;20</v>
      </c>
      <c r="L7372" t="str">
        <f>IF(I7372&lt;30000,"&lt;30k",IF(I7372&lt;60000,"30k-59k",IF(I7372&lt;100000,"60k-99k",IF(I7372&lt;150000,"100k-149k","150k+"))))</f>
        <v>150k+</v>
      </c>
    </row>
    <row r="7373" spans="1:12" x14ac:dyDescent="0.2">
      <c r="A7373" s="1">
        <v>7371</v>
      </c>
      <c r="B7373" t="str">
        <f t="shared" si="115"/>
        <v>ID_7373</v>
      </c>
      <c r="C7373" s="2">
        <v>44168</v>
      </c>
      <c r="D7373" s="1" t="s">
        <v>8</v>
      </c>
      <c r="E7373" s="2">
        <v>25286</v>
      </c>
      <c r="F7373" s="1" t="s">
        <v>8030</v>
      </c>
      <c r="G7373" s="1" t="s">
        <v>1168</v>
      </c>
      <c r="H7373" s="1">
        <v>61</v>
      </c>
      <c r="I7373" s="1">
        <v>125920</v>
      </c>
      <c r="J7373" s="1" t="s">
        <v>49</v>
      </c>
      <c r="K7373" t="str">
        <f ca="1">IF(YEAR(TODAY())-YEAR(E7373)&lt;20,"&lt;20",IF(YEAR(TODAY())-YEAR(E7373)&lt;30,"20-29",IF(YEAR(TODAY())-YEAR(E7373)&lt;40,"30-39",IF(YEAR(TODAY())-YEAR(C7373)&lt;50,"40-49",IF(YEAR(TODAY())-YEAR(C7373)&lt;60,"50-59","60+")))))</f>
        <v>40-49</v>
      </c>
      <c r="L7373" t="str">
        <f>IF(I7373&lt;30000,"&lt;30k",IF(I7373&lt;60000,"30k-59k",IF(I7373&lt;100000,"60k-99k",IF(I7373&lt;150000,"100k-149k","150k+"))))</f>
        <v>100k-149k</v>
      </c>
    </row>
    <row r="7374" spans="1:12" x14ac:dyDescent="0.2">
      <c r="A7374" s="1">
        <v>7372</v>
      </c>
      <c r="B7374" t="str">
        <f t="shared" si="115"/>
        <v>ID_7374</v>
      </c>
      <c r="C7374" s="2">
        <v>43766</v>
      </c>
      <c r="D7374" s="1" t="s">
        <v>12</v>
      </c>
      <c r="E7374" s="2">
        <v>39984</v>
      </c>
      <c r="F7374" s="1" t="s">
        <v>8031</v>
      </c>
      <c r="G7374" s="1" t="s">
        <v>1420</v>
      </c>
      <c r="H7374" s="1">
        <v>65</v>
      </c>
      <c r="I7374" s="1">
        <v>183978</v>
      </c>
      <c r="J7374" s="1" t="s">
        <v>15</v>
      </c>
      <c r="K7374" t="str">
        <f ca="1">IF(YEAR(TODAY())-YEAR(E7374)&lt;20,"&lt;20",IF(YEAR(TODAY())-YEAR(E7374)&lt;30,"20-29",IF(YEAR(TODAY())-YEAR(E7374)&lt;40,"30-39",IF(YEAR(TODAY())-YEAR(C7374)&lt;50,"40-49",IF(YEAR(TODAY())-YEAR(C7374)&lt;60,"50-59","60+")))))</f>
        <v>&lt;20</v>
      </c>
      <c r="L7374" t="str">
        <f>IF(I7374&lt;30000,"&lt;30k",IF(I7374&lt;60000,"30k-59k",IF(I7374&lt;100000,"60k-99k",IF(I7374&lt;150000,"100k-149k","150k+"))))</f>
        <v>150k+</v>
      </c>
    </row>
    <row r="7375" spans="1:12" x14ac:dyDescent="0.2">
      <c r="A7375" s="1">
        <v>7373</v>
      </c>
      <c r="B7375" t="str">
        <f t="shared" si="115"/>
        <v>ID_7375</v>
      </c>
      <c r="C7375" s="2">
        <v>43941</v>
      </c>
      <c r="D7375" s="1" t="s">
        <v>12</v>
      </c>
      <c r="E7375" s="2">
        <v>43568</v>
      </c>
      <c r="F7375" s="1" t="s">
        <v>8032</v>
      </c>
      <c r="G7375" s="1" t="s">
        <v>2079</v>
      </c>
      <c r="H7375" s="1">
        <v>64</v>
      </c>
      <c r="I7375" s="1">
        <v>176982</v>
      </c>
      <c r="J7375" s="1" t="s">
        <v>49</v>
      </c>
      <c r="K7375" t="str">
        <f ca="1">IF(YEAR(TODAY())-YEAR(E7375)&lt;20,"&lt;20",IF(YEAR(TODAY())-YEAR(E7375)&lt;30,"20-29",IF(YEAR(TODAY())-YEAR(E7375)&lt;40,"30-39",IF(YEAR(TODAY())-YEAR(C7375)&lt;50,"40-49",IF(YEAR(TODAY())-YEAR(C7375)&lt;60,"50-59","60+")))))</f>
        <v>&lt;20</v>
      </c>
      <c r="L7375" t="str">
        <f>IF(I7375&lt;30000,"&lt;30k",IF(I7375&lt;60000,"30k-59k",IF(I7375&lt;100000,"60k-99k",IF(I7375&lt;150000,"100k-149k","150k+"))))</f>
        <v>150k+</v>
      </c>
    </row>
    <row r="7376" spans="1:12" x14ac:dyDescent="0.2">
      <c r="A7376" s="1">
        <v>7374</v>
      </c>
      <c r="B7376" t="str">
        <f t="shared" si="115"/>
        <v>ID_7376</v>
      </c>
      <c r="C7376" s="2">
        <v>44494</v>
      </c>
      <c r="D7376" s="1" t="s">
        <v>12</v>
      </c>
      <c r="E7376" s="2">
        <v>19417</v>
      </c>
      <c r="F7376" s="1" t="s">
        <v>8033</v>
      </c>
      <c r="G7376" s="1" t="s">
        <v>785</v>
      </c>
      <c r="H7376" s="1">
        <v>39</v>
      </c>
      <c r="I7376" s="1">
        <v>109830</v>
      </c>
      <c r="J7376" s="1" t="s">
        <v>18</v>
      </c>
      <c r="K7376" t="str">
        <f ca="1">IF(YEAR(TODAY())-YEAR(E7376)&lt;20,"&lt;20",IF(YEAR(TODAY())-YEAR(E7376)&lt;30,"20-29",IF(YEAR(TODAY())-YEAR(E7376)&lt;40,"30-39",IF(YEAR(TODAY())-YEAR(C7376)&lt;50,"40-49",IF(YEAR(TODAY())-YEAR(C7376)&lt;60,"50-59","60+")))))</f>
        <v>40-49</v>
      </c>
      <c r="L7376" t="str">
        <f>IF(I7376&lt;30000,"&lt;30k",IF(I7376&lt;60000,"30k-59k",IF(I7376&lt;100000,"60k-99k",IF(I7376&lt;150000,"100k-149k","150k+"))))</f>
        <v>100k-149k</v>
      </c>
    </row>
    <row r="7377" spans="1:12" x14ac:dyDescent="0.2">
      <c r="A7377" s="1">
        <v>7375</v>
      </c>
      <c r="B7377" t="str">
        <f t="shared" si="115"/>
        <v>ID_7377</v>
      </c>
      <c r="C7377" s="2">
        <v>44307</v>
      </c>
      <c r="D7377" s="1" t="s">
        <v>12</v>
      </c>
      <c r="E7377" s="2">
        <v>14715</v>
      </c>
      <c r="F7377" s="1" t="s">
        <v>8034</v>
      </c>
      <c r="G7377" s="1" t="s">
        <v>1252</v>
      </c>
      <c r="H7377" s="1">
        <v>58</v>
      </c>
      <c r="I7377" s="1">
        <v>146331</v>
      </c>
      <c r="J7377" s="1" t="s">
        <v>23</v>
      </c>
      <c r="K7377" t="str">
        <f ca="1">IF(YEAR(TODAY())-YEAR(E7377)&lt;20,"&lt;20",IF(YEAR(TODAY())-YEAR(E7377)&lt;30,"20-29",IF(YEAR(TODAY())-YEAR(E7377)&lt;40,"30-39",IF(YEAR(TODAY())-YEAR(C7377)&lt;50,"40-49",IF(YEAR(TODAY())-YEAR(C7377)&lt;60,"50-59","60+")))))</f>
        <v>40-49</v>
      </c>
      <c r="L7377" t="str">
        <f>IF(I7377&lt;30000,"&lt;30k",IF(I7377&lt;60000,"30k-59k",IF(I7377&lt;100000,"60k-99k",IF(I7377&lt;150000,"100k-149k","150k+"))))</f>
        <v>100k-149k</v>
      </c>
    </row>
    <row r="7378" spans="1:12" x14ac:dyDescent="0.2">
      <c r="A7378" s="1">
        <v>7376</v>
      </c>
      <c r="B7378" t="str">
        <f t="shared" si="115"/>
        <v>ID_7378</v>
      </c>
      <c r="C7378" s="2">
        <v>44040</v>
      </c>
      <c r="D7378" s="1" t="s">
        <v>8</v>
      </c>
      <c r="E7378" s="2">
        <v>44091</v>
      </c>
      <c r="F7378" s="1" t="s">
        <v>8035</v>
      </c>
      <c r="G7378" s="1" t="s">
        <v>938</v>
      </c>
      <c r="H7378" s="1">
        <v>48</v>
      </c>
      <c r="I7378" s="1">
        <v>208117</v>
      </c>
      <c r="J7378" s="1" t="s">
        <v>11</v>
      </c>
      <c r="K7378" t="str">
        <f ca="1">IF(YEAR(TODAY())-YEAR(E7378)&lt;20,"&lt;20",IF(YEAR(TODAY())-YEAR(E7378)&lt;30,"20-29",IF(YEAR(TODAY())-YEAR(E7378)&lt;40,"30-39",IF(YEAR(TODAY())-YEAR(C7378)&lt;50,"40-49",IF(YEAR(TODAY())-YEAR(C7378)&lt;60,"50-59","60+")))))</f>
        <v>&lt;20</v>
      </c>
      <c r="L7378" t="str">
        <f>IF(I7378&lt;30000,"&lt;30k",IF(I7378&lt;60000,"30k-59k",IF(I7378&lt;100000,"60k-99k",IF(I7378&lt;150000,"100k-149k","150k+"))))</f>
        <v>150k+</v>
      </c>
    </row>
    <row r="7379" spans="1:12" x14ac:dyDescent="0.2">
      <c r="A7379" s="1">
        <v>7377</v>
      </c>
      <c r="B7379" t="str">
        <f t="shared" si="115"/>
        <v>ID_7379</v>
      </c>
      <c r="C7379" s="2">
        <v>44348</v>
      </c>
      <c r="D7379" s="1" t="s">
        <v>8</v>
      </c>
      <c r="E7379" s="2">
        <v>37078</v>
      </c>
      <c r="F7379" s="1" t="s">
        <v>8036</v>
      </c>
      <c r="G7379" s="1" t="s">
        <v>53</v>
      </c>
      <c r="H7379" s="1">
        <v>34</v>
      </c>
      <c r="I7379" s="1">
        <v>192899</v>
      </c>
      <c r="J7379" s="1" t="s">
        <v>69</v>
      </c>
      <c r="K7379" t="str">
        <f ca="1">IF(YEAR(TODAY())-YEAR(E7379)&lt;20,"&lt;20",IF(YEAR(TODAY())-YEAR(E7379)&lt;30,"20-29",IF(YEAR(TODAY())-YEAR(E7379)&lt;40,"30-39",IF(YEAR(TODAY())-YEAR(C7379)&lt;50,"40-49",IF(YEAR(TODAY())-YEAR(C7379)&lt;60,"50-59","60+")))))</f>
        <v>20-29</v>
      </c>
      <c r="L7379" t="str">
        <f>IF(I7379&lt;30000,"&lt;30k",IF(I7379&lt;60000,"30k-59k",IF(I7379&lt;100000,"60k-99k",IF(I7379&lt;150000,"100k-149k","150k+"))))</f>
        <v>150k+</v>
      </c>
    </row>
    <row r="7380" spans="1:12" x14ac:dyDescent="0.2">
      <c r="A7380" s="1">
        <v>7378</v>
      </c>
      <c r="B7380" t="str">
        <f t="shared" si="115"/>
        <v>ID_7380</v>
      </c>
      <c r="C7380" s="2">
        <v>44459</v>
      </c>
      <c r="D7380" s="1" t="s">
        <v>12</v>
      </c>
      <c r="E7380" s="2">
        <v>3345</v>
      </c>
      <c r="F7380" s="1" t="s">
        <v>8037</v>
      </c>
      <c r="G7380" s="1" t="s">
        <v>579</v>
      </c>
      <c r="H7380" s="1">
        <v>44</v>
      </c>
      <c r="I7380" s="1">
        <v>198179</v>
      </c>
      <c r="J7380" s="1" t="s">
        <v>26</v>
      </c>
      <c r="K7380" t="str">
        <f ca="1">IF(YEAR(TODAY())-YEAR(E7380)&lt;20,"&lt;20",IF(YEAR(TODAY())-YEAR(E7380)&lt;30,"20-29",IF(YEAR(TODAY())-YEAR(E7380)&lt;40,"30-39",IF(YEAR(TODAY())-YEAR(C7380)&lt;50,"40-49",IF(YEAR(TODAY())-YEAR(C7380)&lt;60,"50-59","60+")))))</f>
        <v>40-49</v>
      </c>
      <c r="L7380" t="str">
        <f>IF(I7380&lt;30000,"&lt;30k",IF(I7380&lt;60000,"30k-59k",IF(I7380&lt;100000,"60k-99k",IF(I7380&lt;150000,"100k-149k","150k+"))))</f>
        <v>150k+</v>
      </c>
    </row>
    <row r="7381" spans="1:12" x14ac:dyDescent="0.2">
      <c r="A7381" s="1">
        <v>7379</v>
      </c>
      <c r="B7381" t="str">
        <f t="shared" si="115"/>
        <v>ID_7381</v>
      </c>
      <c r="C7381" s="2">
        <v>43877</v>
      </c>
      <c r="D7381" s="1" t="s">
        <v>12</v>
      </c>
      <c r="E7381" s="2">
        <v>29209</v>
      </c>
      <c r="F7381" s="1" t="s">
        <v>8038</v>
      </c>
      <c r="G7381" s="1" t="s">
        <v>398</v>
      </c>
      <c r="H7381" s="1">
        <v>59</v>
      </c>
      <c r="I7381" s="1">
        <v>142124</v>
      </c>
      <c r="J7381" s="1" t="s">
        <v>60</v>
      </c>
      <c r="K7381" t="str">
        <f ca="1">IF(YEAR(TODAY())-YEAR(E7381)&lt;20,"&lt;20",IF(YEAR(TODAY())-YEAR(E7381)&lt;30,"20-29",IF(YEAR(TODAY())-YEAR(E7381)&lt;40,"30-39",IF(YEAR(TODAY())-YEAR(C7381)&lt;50,"40-49",IF(YEAR(TODAY())-YEAR(C7381)&lt;60,"50-59","60+")))))</f>
        <v>40-49</v>
      </c>
      <c r="L7381" t="str">
        <f>IF(I7381&lt;30000,"&lt;30k",IF(I7381&lt;60000,"30k-59k",IF(I7381&lt;100000,"60k-99k",IF(I7381&lt;150000,"100k-149k","150k+"))))</f>
        <v>100k-149k</v>
      </c>
    </row>
    <row r="7382" spans="1:12" x14ac:dyDescent="0.2">
      <c r="A7382" s="1">
        <v>7380</v>
      </c>
      <c r="B7382" t="str">
        <f t="shared" si="115"/>
        <v>ID_7382</v>
      </c>
      <c r="C7382" s="2">
        <v>43737</v>
      </c>
      <c r="D7382" s="1" t="s">
        <v>12</v>
      </c>
      <c r="E7382" s="2">
        <v>42652</v>
      </c>
      <c r="F7382" s="1" t="s">
        <v>8039</v>
      </c>
      <c r="G7382" s="1" t="s">
        <v>583</v>
      </c>
      <c r="H7382" s="1">
        <v>30</v>
      </c>
      <c r="I7382" s="1">
        <v>70561</v>
      </c>
      <c r="J7382" s="1" t="s">
        <v>69</v>
      </c>
      <c r="K7382" t="str">
        <f ca="1">IF(YEAR(TODAY())-YEAR(E7382)&lt;20,"&lt;20",IF(YEAR(TODAY())-YEAR(E7382)&lt;30,"20-29",IF(YEAR(TODAY())-YEAR(E7382)&lt;40,"30-39",IF(YEAR(TODAY())-YEAR(C7382)&lt;50,"40-49",IF(YEAR(TODAY())-YEAR(C7382)&lt;60,"50-59","60+")))))</f>
        <v>&lt;20</v>
      </c>
      <c r="L7382" t="str">
        <f>IF(I7382&lt;30000,"&lt;30k",IF(I7382&lt;60000,"30k-59k",IF(I7382&lt;100000,"60k-99k",IF(I7382&lt;150000,"100k-149k","150k+"))))</f>
        <v>60k-99k</v>
      </c>
    </row>
    <row r="7383" spans="1:12" x14ac:dyDescent="0.2">
      <c r="A7383" s="1">
        <v>7381</v>
      </c>
      <c r="B7383" t="str">
        <f t="shared" si="115"/>
        <v>ID_7383</v>
      </c>
      <c r="C7383" s="2">
        <v>44100</v>
      </c>
      <c r="D7383" s="1" t="s">
        <v>12</v>
      </c>
      <c r="E7383" s="2">
        <v>10082</v>
      </c>
      <c r="F7383" s="1" t="s">
        <v>8040</v>
      </c>
      <c r="G7383" s="1" t="s">
        <v>687</v>
      </c>
      <c r="H7383" s="1">
        <v>63</v>
      </c>
      <c r="I7383" s="1">
        <v>87412</v>
      </c>
      <c r="J7383" s="1" t="s">
        <v>23</v>
      </c>
      <c r="K7383" t="str">
        <f ca="1">IF(YEAR(TODAY())-YEAR(E7383)&lt;20,"&lt;20",IF(YEAR(TODAY())-YEAR(E7383)&lt;30,"20-29",IF(YEAR(TODAY())-YEAR(E7383)&lt;40,"30-39",IF(YEAR(TODAY())-YEAR(C7383)&lt;50,"40-49",IF(YEAR(TODAY())-YEAR(C7383)&lt;60,"50-59","60+")))))</f>
        <v>40-49</v>
      </c>
      <c r="L7383" t="str">
        <f>IF(I7383&lt;30000,"&lt;30k",IF(I7383&lt;60000,"30k-59k",IF(I7383&lt;100000,"60k-99k",IF(I7383&lt;150000,"100k-149k","150k+"))))</f>
        <v>60k-99k</v>
      </c>
    </row>
    <row r="7384" spans="1:12" x14ac:dyDescent="0.2">
      <c r="A7384" s="1">
        <v>7382</v>
      </c>
      <c r="B7384" t="str">
        <f t="shared" si="115"/>
        <v>ID_7384</v>
      </c>
      <c r="C7384" s="2">
        <v>44638</v>
      </c>
      <c r="D7384" s="1" t="s">
        <v>12</v>
      </c>
      <c r="E7384" s="2">
        <v>34456</v>
      </c>
      <c r="F7384" s="1" t="s">
        <v>8041</v>
      </c>
      <c r="G7384" s="1" t="s">
        <v>195</v>
      </c>
      <c r="H7384" s="1">
        <v>37</v>
      </c>
      <c r="I7384" s="1">
        <v>28856</v>
      </c>
      <c r="J7384" s="1" t="s">
        <v>31</v>
      </c>
      <c r="K7384" t="str">
        <f ca="1">IF(YEAR(TODAY())-YEAR(E7384)&lt;20,"&lt;20",IF(YEAR(TODAY())-YEAR(E7384)&lt;30,"20-29",IF(YEAR(TODAY())-YEAR(E7384)&lt;40,"30-39",IF(YEAR(TODAY())-YEAR(C7384)&lt;50,"40-49",IF(YEAR(TODAY())-YEAR(C7384)&lt;60,"50-59","60+")))))</f>
        <v>30-39</v>
      </c>
      <c r="L7384" t="str">
        <f>IF(I7384&lt;30000,"&lt;30k",IF(I7384&lt;60000,"30k-59k",IF(I7384&lt;100000,"60k-99k",IF(I7384&lt;150000,"100k-149k","150k+"))))</f>
        <v>&lt;30k</v>
      </c>
    </row>
    <row r="7385" spans="1:12" x14ac:dyDescent="0.2">
      <c r="A7385" s="1">
        <v>7383</v>
      </c>
      <c r="B7385" t="str">
        <f t="shared" si="115"/>
        <v>ID_7385</v>
      </c>
      <c r="C7385" s="2">
        <v>44214</v>
      </c>
      <c r="D7385" s="1" t="s">
        <v>8</v>
      </c>
      <c r="E7385" s="2">
        <v>16169</v>
      </c>
      <c r="F7385" s="1" t="s">
        <v>8042</v>
      </c>
      <c r="G7385" s="1" t="s">
        <v>1235</v>
      </c>
      <c r="H7385" s="1">
        <v>62</v>
      </c>
      <c r="I7385" s="1">
        <v>145398</v>
      </c>
      <c r="J7385" s="1" t="s">
        <v>18</v>
      </c>
      <c r="K7385" t="str">
        <f ca="1">IF(YEAR(TODAY())-YEAR(E7385)&lt;20,"&lt;20",IF(YEAR(TODAY())-YEAR(E7385)&lt;30,"20-29",IF(YEAR(TODAY())-YEAR(E7385)&lt;40,"30-39",IF(YEAR(TODAY())-YEAR(C7385)&lt;50,"40-49",IF(YEAR(TODAY())-YEAR(C7385)&lt;60,"50-59","60+")))))</f>
        <v>40-49</v>
      </c>
      <c r="L7385" t="str">
        <f>IF(I7385&lt;30000,"&lt;30k",IF(I7385&lt;60000,"30k-59k",IF(I7385&lt;100000,"60k-99k",IF(I7385&lt;150000,"100k-149k","150k+"))))</f>
        <v>100k-149k</v>
      </c>
    </row>
    <row r="7386" spans="1:12" x14ac:dyDescent="0.2">
      <c r="A7386" s="1">
        <v>7384</v>
      </c>
      <c r="B7386" t="str">
        <f t="shared" si="115"/>
        <v>ID_7386</v>
      </c>
      <c r="C7386" s="2">
        <v>44729</v>
      </c>
      <c r="D7386" s="1" t="s">
        <v>12</v>
      </c>
      <c r="E7386" s="2">
        <v>34362</v>
      </c>
      <c r="F7386" s="1" t="s">
        <v>8043</v>
      </c>
      <c r="G7386" s="1" t="s">
        <v>3039</v>
      </c>
      <c r="H7386" s="1">
        <v>20</v>
      </c>
      <c r="I7386" s="1">
        <v>113098</v>
      </c>
      <c r="J7386" s="1" t="s">
        <v>18</v>
      </c>
      <c r="K7386" t="str">
        <f ca="1">IF(YEAR(TODAY())-YEAR(E7386)&lt;20,"&lt;20",IF(YEAR(TODAY())-YEAR(E7386)&lt;30,"20-29",IF(YEAR(TODAY())-YEAR(E7386)&lt;40,"30-39",IF(YEAR(TODAY())-YEAR(C7386)&lt;50,"40-49",IF(YEAR(TODAY())-YEAR(C7386)&lt;60,"50-59","60+")))))</f>
        <v>30-39</v>
      </c>
      <c r="L7386" t="str">
        <f>IF(I7386&lt;30000,"&lt;30k",IF(I7386&lt;60000,"30k-59k",IF(I7386&lt;100000,"60k-99k",IF(I7386&lt;150000,"100k-149k","150k+"))))</f>
        <v>100k-149k</v>
      </c>
    </row>
    <row r="7387" spans="1:12" x14ac:dyDescent="0.2">
      <c r="A7387" s="1">
        <v>7385</v>
      </c>
      <c r="B7387" t="str">
        <f t="shared" si="115"/>
        <v>ID_7387</v>
      </c>
      <c r="C7387" s="2">
        <v>43859</v>
      </c>
      <c r="D7387" s="1" t="s">
        <v>12</v>
      </c>
      <c r="E7387" s="2">
        <v>24242</v>
      </c>
      <c r="F7387" s="1" t="s">
        <v>8044</v>
      </c>
      <c r="G7387" s="1" t="s">
        <v>122</v>
      </c>
      <c r="H7387" s="1">
        <v>43</v>
      </c>
      <c r="I7387" s="1">
        <v>195783</v>
      </c>
      <c r="J7387" s="1" t="s">
        <v>69</v>
      </c>
      <c r="K7387" t="str">
        <f ca="1">IF(YEAR(TODAY())-YEAR(E7387)&lt;20,"&lt;20",IF(YEAR(TODAY())-YEAR(E7387)&lt;30,"20-29",IF(YEAR(TODAY())-YEAR(E7387)&lt;40,"30-39",IF(YEAR(TODAY())-YEAR(C7387)&lt;50,"40-49",IF(YEAR(TODAY())-YEAR(C7387)&lt;60,"50-59","60+")))))</f>
        <v>40-49</v>
      </c>
      <c r="L7387" t="str">
        <f>IF(I7387&lt;30000,"&lt;30k",IF(I7387&lt;60000,"30k-59k",IF(I7387&lt;100000,"60k-99k",IF(I7387&lt;150000,"100k-149k","150k+"))))</f>
        <v>150k+</v>
      </c>
    </row>
    <row r="7388" spans="1:12" x14ac:dyDescent="0.2">
      <c r="A7388" s="1">
        <v>7386</v>
      </c>
      <c r="B7388" t="str">
        <f t="shared" si="115"/>
        <v>ID_7388</v>
      </c>
      <c r="C7388" s="2">
        <v>44421</v>
      </c>
      <c r="D7388" s="1" t="s">
        <v>8</v>
      </c>
      <c r="E7388" s="2">
        <v>36097</v>
      </c>
      <c r="F7388" s="1" t="s">
        <v>8045</v>
      </c>
      <c r="G7388" s="1" t="s">
        <v>1115</v>
      </c>
      <c r="H7388" s="1">
        <v>26</v>
      </c>
      <c r="I7388" s="1">
        <v>241412</v>
      </c>
      <c r="J7388" s="1" t="s">
        <v>49</v>
      </c>
      <c r="K7388" t="str">
        <f ca="1">IF(YEAR(TODAY())-YEAR(E7388)&lt;20,"&lt;20",IF(YEAR(TODAY())-YEAR(E7388)&lt;30,"20-29",IF(YEAR(TODAY())-YEAR(E7388)&lt;40,"30-39",IF(YEAR(TODAY())-YEAR(C7388)&lt;50,"40-49",IF(YEAR(TODAY())-YEAR(C7388)&lt;60,"50-59","60+")))))</f>
        <v>20-29</v>
      </c>
      <c r="L7388" t="str">
        <f>IF(I7388&lt;30000,"&lt;30k",IF(I7388&lt;60000,"30k-59k",IF(I7388&lt;100000,"60k-99k",IF(I7388&lt;150000,"100k-149k","150k+"))))</f>
        <v>150k+</v>
      </c>
    </row>
    <row r="7389" spans="1:12" x14ac:dyDescent="0.2">
      <c r="A7389" s="1">
        <v>7387</v>
      </c>
      <c r="B7389" t="str">
        <f t="shared" si="115"/>
        <v>ID_7389</v>
      </c>
      <c r="C7389" s="2">
        <v>44573</v>
      </c>
      <c r="D7389" s="1" t="s">
        <v>8</v>
      </c>
      <c r="E7389" s="2">
        <v>5991</v>
      </c>
      <c r="F7389" s="1" t="s">
        <v>8046</v>
      </c>
      <c r="G7389" s="1" t="s">
        <v>667</v>
      </c>
      <c r="H7389" s="1">
        <v>54</v>
      </c>
      <c r="I7389" s="1">
        <v>62156</v>
      </c>
      <c r="J7389" s="1" t="s">
        <v>49</v>
      </c>
      <c r="K7389" t="str">
        <f ca="1">IF(YEAR(TODAY())-YEAR(E7389)&lt;20,"&lt;20",IF(YEAR(TODAY())-YEAR(E7389)&lt;30,"20-29",IF(YEAR(TODAY())-YEAR(E7389)&lt;40,"30-39",IF(YEAR(TODAY())-YEAR(C7389)&lt;50,"40-49",IF(YEAR(TODAY())-YEAR(C7389)&lt;60,"50-59","60+")))))</f>
        <v>40-49</v>
      </c>
      <c r="L7389" t="str">
        <f>IF(I7389&lt;30000,"&lt;30k",IF(I7389&lt;60000,"30k-59k",IF(I7389&lt;100000,"60k-99k",IF(I7389&lt;150000,"100k-149k","150k+"))))</f>
        <v>60k-99k</v>
      </c>
    </row>
    <row r="7390" spans="1:12" x14ac:dyDescent="0.2">
      <c r="A7390" s="1">
        <v>7388</v>
      </c>
      <c r="B7390" t="str">
        <f t="shared" si="115"/>
        <v>ID_7390</v>
      </c>
      <c r="C7390" s="2">
        <v>43688</v>
      </c>
      <c r="D7390" s="1" t="s">
        <v>8</v>
      </c>
      <c r="E7390" s="2">
        <v>10875</v>
      </c>
      <c r="F7390" s="1" t="s">
        <v>8047</v>
      </c>
      <c r="G7390" s="1" t="s">
        <v>1362</v>
      </c>
      <c r="H7390" s="1">
        <v>40</v>
      </c>
      <c r="I7390" s="1">
        <v>147983</v>
      </c>
      <c r="J7390" s="1" t="s">
        <v>18</v>
      </c>
      <c r="K7390" t="str">
        <f ca="1">IF(YEAR(TODAY())-YEAR(E7390)&lt;20,"&lt;20",IF(YEAR(TODAY())-YEAR(E7390)&lt;30,"20-29",IF(YEAR(TODAY())-YEAR(E7390)&lt;40,"30-39",IF(YEAR(TODAY())-YEAR(C7390)&lt;50,"40-49",IF(YEAR(TODAY())-YEAR(C7390)&lt;60,"50-59","60+")))))</f>
        <v>40-49</v>
      </c>
      <c r="L7390" t="str">
        <f>IF(I7390&lt;30000,"&lt;30k",IF(I7390&lt;60000,"30k-59k",IF(I7390&lt;100000,"60k-99k",IF(I7390&lt;150000,"100k-149k","150k+"))))</f>
        <v>100k-149k</v>
      </c>
    </row>
    <row r="7391" spans="1:12" x14ac:dyDescent="0.2">
      <c r="A7391" s="1">
        <v>7389</v>
      </c>
      <c r="B7391" t="str">
        <f t="shared" si="115"/>
        <v>ID_7391</v>
      </c>
      <c r="C7391" s="2">
        <v>43807</v>
      </c>
      <c r="D7391" s="1" t="s">
        <v>12</v>
      </c>
      <c r="E7391" s="2">
        <v>41142</v>
      </c>
      <c r="F7391" s="1" t="s">
        <v>8048</v>
      </c>
      <c r="G7391" s="1" t="s">
        <v>1302</v>
      </c>
      <c r="H7391" s="1">
        <v>43</v>
      </c>
      <c r="I7391" s="1">
        <v>207643</v>
      </c>
      <c r="J7391" s="1" t="s">
        <v>15</v>
      </c>
      <c r="K7391" t="str">
        <f ca="1">IF(YEAR(TODAY())-YEAR(E7391)&lt;20,"&lt;20",IF(YEAR(TODAY())-YEAR(E7391)&lt;30,"20-29",IF(YEAR(TODAY())-YEAR(E7391)&lt;40,"30-39",IF(YEAR(TODAY())-YEAR(C7391)&lt;50,"40-49",IF(YEAR(TODAY())-YEAR(C7391)&lt;60,"50-59","60+")))))</f>
        <v>&lt;20</v>
      </c>
      <c r="L7391" t="str">
        <f>IF(I7391&lt;30000,"&lt;30k",IF(I7391&lt;60000,"30k-59k",IF(I7391&lt;100000,"60k-99k",IF(I7391&lt;150000,"100k-149k","150k+"))))</f>
        <v>150k+</v>
      </c>
    </row>
    <row r="7392" spans="1:12" x14ac:dyDescent="0.2">
      <c r="A7392" s="1">
        <v>7390</v>
      </c>
      <c r="B7392" t="str">
        <f t="shared" si="115"/>
        <v>ID_7392</v>
      </c>
      <c r="C7392" s="2">
        <v>44692</v>
      </c>
      <c r="D7392" s="1" t="s">
        <v>12</v>
      </c>
      <c r="E7392" s="2">
        <v>34568</v>
      </c>
      <c r="F7392" s="1" t="s">
        <v>8049</v>
      </c>
      <c r="G7392" s="1" t="s">
        <v>1761</v>
      </c>
      <c r="H7392" s="1">
        <v>64</v>
      </c>
      <c r="I7392" s="1">
        <v>78746</v>
      </c>
      <c r="J7392" s="1" t="s">
        <v>31</v>
      </c>
      <c r="K7392" t="str">
        <f ca="1">IF(YEAR(TODAY())-YEAR(E7392)&lt;20,"&lt;20",IF(YEAR(TODAY())-YEAR(E7392)&lt;30,"20-29",IF(YEAR(TODAY())-YEAR(E7392)&lt;40,"30-39",IF(YEAR(TODAY())-YEAR(C7392)&lt;50,"40-49",IF(YEAR(TODAY())-YEAR(C7392)&lt;60,"50-59","60+")))))</f>
        <v>30-39</v>
      </c>
      <c r="L7392" t="str">
        <f>IF(I7392&lt;30000,"&lt;30k",IF(I7392&lt;60000,"30k-59k",IF(I7392&lt;100000,"60k-99k",IF(I7392&lt;150000,"100k-149k","150k+"))))</f>
        <v>60k-99k</v>
      </c>
    </row>
    <row r="7393" spans="1:12" x14ac:dyDescent="0.2">
      <c r="A7393" s="1">
        <v>7391</v>
      </c>
      <c r="B7393" t="str">
        <f t="shared" si="115"/>
        <v>ID_7393</v>
      </c>
      <c r="C7393" s="2">
        <v>43671</v>
      </c>
      <c r="D7393" s="1" t="s">
        <v>12</v>
      </c>
      <c r="E7393" s="2">
        <v>41067</v>
      </c>
      <c r="F7393" s="1" t="s">
        <v>8050</v>
      </c>
      <c r="G7393" s="1" t="s">
        <v>48</v>
      </c>
      <c r="H7393" s="1">
        <v>21</v>
      </c>
      <c r="I7393" s="1">
        <v>201137</v>
      </c>
      <c r="J7393" s="1" t="s">
        <v>69</v>
      </c>
      <c r="K7393" t="str">
        <f ca="1">IF(YEAR(TODAY())-YEAR(E7393)&lt;20,"&lt;20",IF(YEAR(TODAY())-YEAR(E7393)&lt;30,"20-29",IF(YEAR(TODAY())-YEAR(E7393)&lt;40,"30-39",IF(YEAR(TODAY())-YEAR(C7393)&lt;50,"40-49",IF(YEAR(TODAY())-YEAR(C7393)&lt;60,"50-59","60+")))))</f>
        <v>&lt;20</v>
      </c>
      <c r="L7393" t="str">
        <f>IF(I7393&lt;30000,"&lt;30k",IF(I7393&lt;60000,"30k-59k",IF(I7393&lt;100000,"60k-99k",IF(I7393&lt;150000,"100k-149k","150k+"))))</f>
        <v>150k+</v>
      </c>
    </row>
    <row r="7394" spans="1:12" x14ac:dyDescent="0.2">
      <c r="A7394" s="1">
        <v>7392</v>
      </c>
      <c r="B7394" t="str">
        <f t="shared" si="115"/>
        <v>ID_7394</v>
      </c>
      <c r="C7394" s="2">
        <v>44247</v>
      </c>
      <c r="D7394" s="1" t="s">
        <v>8</v>
      </c>
      <c r="E7394" s="2">
        <v>32850</v>
      </c>
      <c r="F7394" s="1" t="s">
        <v>8051</v>
      </c>
      <c r="G7394" s="1" t="s">
        <v>742</v>
      </c>
      <c r="H7394" s="1">
        <v>29</v>
      </c>
      <c r="I7394" s="1">
        <v>180727</v>
      </c>
      <c r="J7394" s="1" t="s">
        <v>11</v>
      </c>
      <c r="K7394" t="str">
        <f ca="1">IF(YEAR(TODAY())-YEAR(E7394)&lt;20,"&lt;20",IF(YEAR(TODAY())-YEAR(E7394)&lt;30,"20-29",IF(YEAR(TODAY())-YEAR(E7394)&lt;40,"30-39",IF(YEAR(TODAY())-YEAR(C7394)&lt;50,"40-49",IF(YEAR(TODAY())-YEAR(C7394)&lt;60,"50-59","60+")))))</f>
        <v>30-39</v>
      </c>
      <c r="L7394" t="str">
        <f>IF(I7394&lt;30000,"&lt;30k",IF(I7394&lt;60000,"30k-59k",IF(I7394&lt;100000,"60k-99k",IF(I7394&lt;150000,"100k-149k","150k+"))))</f>
        <v>150k+</v>
      </c>
    </row>
    <row r="7395" spans="1:12" x14ac:dyDescent="0.2">
      <c r="A7395" s="1">
        <v>7393</v>
      </c>
      <c r="B7395" t="str">
        <f t="shared" si="115"/>
        <v>ID_7395</v>
      </c>
      <c r="C7395" s="2">
        <v>43818</v>
      </c>
      <c r="D7395" s="1" t="s">
        <v>8</v>
      </c>
      <c r="E7395" s="2">
        <v>15930</v>
      </c>
      <c r="F7395" s="1" t="s">
        <v>8052</v>
      </c>
      <c r="G7395" s="1" t="s">
        <v>372</v>
      </c>
      <c r="H7395" s="1">
        <v>32</v>
      </c>
      <c r="I7395" s="1">
        <v>227273</v>
      </c>
      <c r="J7395" s="1" t="s">
        <v>18</v>
      </c>
      <c r="K7395" t="str">
        <f ca="1">IF(YEAR(TODAY())-YEAR(E7395)&lt;20,"&lt;20",IF(YEAR(TODAY())-YEAR(E7395)&lt;30,"20-29",IF(YEAR(TODAY())-YEAR(E7395)&lt;40,"30-39",IF(YEAR(TODAY())-YEAR(C7395)&lt;50,"40-49",IF(YEAR(TODAY())-YEAR(C7395)&lt;60,"50-59","60+")))))</f>
        <v>40-49</v>
      </c>
      <c r="L7395" t="str">
        <f>IF(I7395&lt;30000,"&lt;30k",IF(I7395&lt;60000,"30k-59k",IF(I7395&lt;100000,"60k-99k",IF(I7395&lt;150000,"100k-149k","150k+"))))</f>
        <v>150k+</v>
      </c>
    </row>
    <row r="7396" spans="1:12" x14ac:dyDescent="0.2">
      <c r="A7396" s="1">
        <v>7394</v>
      </c>
      <c r="B7396" t="str">
        <f t="shared" si="115"/>
        <v>ID_7396</v>
      </c>
      <c r="C7396" s="2">
        <v>44507</v>
      </c>
      <c r="D7396" s="1" t="s">
        <v>12</v>
      </c>
      <c r="E7396" s="2">
        <v>28025</v>
      </c>
      <c r="F7396" s="1" t="s">
        <v>8053</v>
      </c>
      <c r="G7396" s="1" t="s">
        <v>2296</v>
      </c>
      <c r="H7396" s="1">
        <v>44</v>
      </c>
      <c r="I7396" s="1">
        <v>27822</v>
      </c>
      <c r="J7396" s="1" t="s">
        <v>11</v>
      </c>
      <c r="K7396" t="str">
        <f ca="1">IF(YEAR(TODAY())-YEAR(E7396)&lt;20,"&lt;20",IF(YEAR(TODAY())-YEAR(E7396)&lt;30,"20-29",IF(YEAR(TODAY())-YEAR(E7396)&lt;40,"30-39",IF(YEAR(TODAY())-YEAR(C7396)&lt;50,"40-49",IF(YEAR(TODAY())-YEAR(C7396)&lt;60,"50-59","60+")))))</f>
        <v>40-49</v>
      </c>
      <c r="L7396" t="str">
        <f>IF(I7396&lt;30000,"&lt;30k",IF(I7396&lt;60000,"30k-59k",IF(I7396&lt;100000,"60k-99k",IF(I7396&lt;150000,"100k-149k","150k+"))))</f>
        <v>&lt;30k</v>
      </c>
    </row>
    <row r="7397" spans="1:12" x14ac:dyDescent="0.2">
      <c r="A7397" s="1">
        <v>7395</v>
      </c>
      <c r="B7397" t="str">
        <f t="shared" si="115"/>
        <v>ID_7397</v>
      </c>
      <c r="C7397" s="2">
        <v>43854</v>
      </c>
      <c r="D7397" s="1" t="s">
        <v>8</v>
      </c>
      <c r="E7397" s="2">
        <v>28821</v>
      </c>
      <c r="F7397" s="1" t="s">
        <v>8054</v>
      </c>
      <c r="G7397" s="1" t="s">
        <v>1199</v>
      </c>
      <c r="H7397" s="1">
        <v>54</v>
      </c>
      <c r="I7397" s="1">
        <v>79381</v>
      </c>
      <c r="J7397" s="1" t="s">
        <v>23</v>
      </c>
      <c r="K7397" t="str">
        <f ca="1">IF(YEAR(TODAY())-YEAR(E7397)&lt;20,"&lt;20",IF(YEAR(TODAY())-YEAR(E7397)&lt;30,"20-29",IF(YEAR(TODAY())-YEAR(E7397)&lt;40,"30-39",IF(YEAR(TODAY())-YEAR(C7397)&lt;50,"40-49",IF(YEAR(TODAY())-YEAR(C7397)&lt;60,"50-59","60+")))))</f>
        <v>40-49</v>
      </c>
      <c r="L7397" t="str">
        <f>IF(I7397&lt;30000,"&lt;30k",IF(I7397&lt;60000,"30k-59k",IF(I7397&lt;100000,"60k-99k",IF(I7397&lt;150000,"100k-149k","150k+"))))</f>
        <v>60k-99k</v>
      </c>
    </row>
    <row r="7398" spans="1:12" x14ac:dyDescent="0.2">
      <c r="A7398" s="1">
        <v>7396</v>
      </c>
      <c r="B7398" t="str">
        <f t="shared" si="115"/>
        <v>ID_7398</v>
      </c>
      <c r="C7398" s="2">
        <v>44191</v>
      </c>
      <c r="D7398" s="1" t="s">
        <v>8</v>
      </c>
      <c r="E7398" s="2">
        <v>36817</v>
      </c>
      <c r="F7398" s="1" t="s">
        <v>8055</v>
      </c>
      <c r="G7398" s="1" t="s">
        <v>870</v>
      </c>
      <c r="H7398" s="1">
        <v>63</v>
      </c>
      <c r="I7398" s="1">
        <v>125302</v>
      </c>
      <c r="J7398" s="1" t="s">
        <v>23</v>
      </c>
      <c r="K7398" t="str">
        <f ca="1">IF(YEAR(TODAY())-YEAR(E7398)&lt;20,"&lt;20",IF(YEAR(TODAY())-YEAR(E7398)&lt;30,"20-29",IF(YEAR(TODAY())-YEAR(E7398)&lt;40,"30-39",IF(YEAR(TODAY())-YEAR(C7398)&lt;50,"40-49",IF(YEAR(TODAY())-YEAR(C7398)&lt;60,"50-59","60+")))))</f>
        <v>20-29</v>
      </c>
      <c r="L7398" t="str">
        <f>IF(I7398&lt;30000,"&lt;30k",IF(I7398&lt;60000,"30k-59k",IF(I7398&lt;100000,"60k-99k",IF(I7398&lt;150000,"100k-149k","150k+"))))</f>
        <v>100k-149k</v>
      </c>
    </row>
    <row r="7399" spans="1:12" x14ac:dyDescent="0.2">
      <c r="A7399" s="1">
        <v>7397</v>
      </c>
      <c r="B7399" t="str">
        <f t="shared" si="115"/>
        <v>ID_7399</v>
      </c>
      <c r="C7399" s="2">
        <v>43951</v>
      </c>
      <c r="D7399" s="1" t="s">
        <v>12</v>
      </c>
      <c r="E7399" s="2">
        <v>8309</v>
      </c>
      <c r="F7399" s="1" t="s">
        <v>8056</v>
      </c>
      <c r="G7399" s="1" t="s">
        <v>141</v>
      </c>
      <c r="H7399" s="1">
        <v>53</v>
      </c>
      <c r="I7399" s="1">
        <v>147437</v>
      </c>
      <c r="J7399" s="1" t="s">
        <v>23</v>
      </c>
      <c r="K7399" t="str">
        <f ca="1">IF(YEAR(TODAY())-YEAR(E7399)&lt;20,"&lt;20",IF(YEAR(TODAY())-YEAR(E7399)&lt;30,"20-29",IF(YEAR(TODAY())-YEAR(E7399)&lt;40,"30-39",IF(YEAR(TODAY())-YEAR(C7399)&lt;50,"40-49",IF(YEAR(TODAY())-YEAR(C7399)&lt;60,"50-59","60+")))))</f>
        <v>40-49</v>
      </c>
      <c r="L7399" t="str">
        <f>IF(I7399&lt;30000,"&lt;30k",IF(I7399&lt;60000,"30k-59k",IF(I7399&lt;100000,"60k-99k",IF(I7399&lt;150000,"100k-149k","150k+"))))</f>
        <v>100k-149k</v>
      </c>
    </row>
    <row r="7400" spans="1:12" x14ac:dyDescent="0.2">
      <c r="A7400" s="1">
        <v>7398</v>
      </c>
      <c r="B7400" t="str">
        <f t="shared" si="115"/>
        <v>ID_7400</v>
      </c>
      <c r="C7400" s="2">
        <v>43944</v>
      </c>
      <c r="D7400" s="1" t="s">
        <v>12</v>
      </c>
      <c r="E7400" s="2">
        <v>16232</v>
      </c>
      <c r="F7400" s="1" t="s">
        <v>8057</v>
      </c>
      <c r="G7400" s="1" t="s">
        <v>2025</v>
      </c>
      <c r="H7400" s="1">
        <v>39</v>
      </c>
      <c r="I7400" s="1">
        <v>80184</v>
      </c>
      <c r="J7400" s="1" t="s">
        <v>18</v>
      </c>
      <c r="K7400" t="str">
        <f ca="1">IF(YEAR(TODAY())-YEAR(E7400)&lt;20,"&lt;20",IF(YEAR(TODAY())-YEAR(E7400)&lt;30,"20-29",IF(YEAR(TODAY())-YEAR(E7400)&lt;40,"30-39",IF(YEAR(TODAY())-YEAR(C7400)&lt;50,"40-49",IF(YEAR(TODAY())-YEAR(C7400)&lt;60,"50-59","60+")))))</f>
        <v>40-49</v>
      </c>
      <c r="L7400" t="str">
        <f>IF(I7400&lt;30000,"&lt;30k",IF(I7400&lt;60000,"30k-59k",IF(I7400&lt;100000,"60k-99k",IF(I7400&lt;150000,"100k-149k","150k+"))))</f>
        <v>60k-99k</v>
      </c>
    </row>
    <row r="7401" spans="1:12" x14ac:dyDescent="0.2">
      <c r="A7401" s="1">
        <v>7399</v>
      </c>
      <c r="B7401" t="str">
        <f t="shared" si="115"/>
        <v>ID_7401</v>
      </c>
      <c r="C7401" s="2">
        <v>43834</v>
      </c>
      <c r="D7401" s="1" t="s">
        <v>8</v>
      </c>
      <c r="E7401" s="2">
        <v>25945</v>
      </c>
      <c r="F7401" s="1" t="s">
        <v>8058</v>
      </c>
      <c r="G7401" s="1" t="s">
        <v>966</v>
      </c>
      <c r="H7401" s="1">
        <v>18</v>
      </c>
      <c r="I7401" s="1">
        <v>161675</v>
      </c>
      <c r="J7401" s="1" t="s">
        <v>23</v>
      </c>
      <c r="K7401" t="str">
        <f ca="1">IF(YEAR(TODAY())-YEAR(E7401)&lt;20,"&lt;20",IF(YEAR(TODAY())-YEAR(E7401)&lt;30,"20-29",IF(YEAR(TODAY())-YEAR(E7401)&lt;40,"30-39",IF(YEAR(TODAY())-YEAR(C7401)&lt;50,"40-49",IF(YEAR(TODAY())-YEAR(C7401)&lt;60,"50-59","60+")))))</f>
        <v>40-49</v>
      </c>
      <c r="L7401" t="str">
        <f>IF(I7401&lt;30000,"&lt;30k",IF(I7401&lt;60000,"30k-59k",IF(I7401&lt;100000,"60k-99k",IF(I7401&lt;150000,"100k-149k","150k+"))))</f>
        <v>150k+</v>
      </c>
    </row>
    <row r="7402" spans="1:12" x14ac:dyDescent="0.2">
      <c r="A7402" s="1">
        <v>7400</v>
      </c>
      <c r="B7402" t="str">
        <f t="shared" si="115"/>
        <v>ID_7402</v>
      </c>
      <c r="C7402" s="2">
        <v>44147</v>
      </c>
      <c r="D7402" s="1" t="s">
        <v>8</v>
      </c>
      <c r="E7402" s="2">
        <v>3709</v>
      </c>
      <c r="F7402" s="1" t="s">
        <v>8059</v>
      </c>
      <c r="G7402" s="1" t="s">
        <v>1711</v>
      </c>
      <c r="H7402" s="1">
        <v>52</v>
      </c>
      <c r="I7402" s="1">
        <v>27361</v>
      </c>
      <c r="J7402" s="1" t="s">
        <v>11</v>
      </c>
      <c r="K7402" t="str">
        <f ca="1">IF(YEAR(TODAY())-YEAR(E7402)&lt;20,"&lt;20",IF(YEAR(TODAY())-YEAR(E7402)&lt;30,"20-29",IF(YEAR(TODAY())-YEAR(E7402)&lt;40,"30-39",IF(YEAR(TODAY())-YEAR(C7402)&lt;50,"40-49",IF(YEAR(TODAY())-YEAR(C7402)&lt;60,"50-59","60+")))))</f>
        <v>40-49</v>
      </c>
      <c r="L7402" t="str">
        <f>IF(I7402&lt;30000,"&lt;30k",IF(I7402&lt;60000,"30k-59k",IF(I7402&lt;100000,"60k-99k",IF(I7402&lt;150000,"100k-149k","150k+"))))</f>
        <v>&lt;30k</v>
      </c>
    </row>
    <row r="7403" spans="1:12" x14ac:dyDescent="0.2">
      <c r="A7403" s="1">
        <v>7401</v>
      </c>
      <c r="B7403" t="str">
        <f t="shared" si="115"/>
        <v>ID_7403</v>
      </c>
      <c r="C7403" s="2">
        <v>43646</v>
      </c>
      <c r="D7403" s="1" t="s">
        <v>8</v>
      </c>
      <c r="E7403" s="2">
        <v>15510</v>
      </c>
      <c r="F7403" s="1" t="s">
        <v>8060</v>
      </c>
      <c r="G7403" s="1" t="s">
        <v>1131</v>
      </c>
      <c r="H7403" s="1">
        <v>28</v>
      </c>
      <c r="I7403" s="1">
        <v>122458</v>
      </c>
      <c r="J7403" s="1" t="s">
        <v>69</v>
      </c>
      <c r="K7403" t="str">
        <f ca="1">IF(YEAR(TODAY())-YEAR(E7403)&lt;20,"&lt;20",IF(YEAR(TODAY())-YEAR(E7403)&lt;30,"20-29",IF(YEAR(TODAY())-YEAR(E7403)&lt;40,"30-39",IF(YEAR(TODAY())-YEAR(C7403)&lt;50,"40-49",IF(YEAR(TODAY())-YEAR(C7403)&lt;60,"50-59","60+")))))</f>
        <v>40-49</v>
      </c>
      <c r="L7403" t="str">
        <f>IF(I7403&lt;30000,"&lt;30k",IF(I7403&lt;60000,"30k-59k",IF(I7403&lt;100000,"60k-99k",IF(I7403&lt;150000,"100k-149k","150k+"))))</f>
        <v>100k-149k</v>
      </c>
    </row>
    <row r="7404" spans="1:12" x14ac:dyDescent="0.2">
      <c r="A7404" s="1">
        <v>7402</v>
      </c>
      <c r="B7404" t="str">
        <f t="shared" si="115"/>
        <v>ID_7404</v>
      </c>
      <c r="C7404" s="2">
        <v>44001</v>
      </c>
      <c r="D7404" s="1" t="s">
        <v>12</v>
      </c>
      <c r="E7404" s="2">
        <v>3733</v>
      </c>
      <c r="F7404" s="1" t="s">
        <v>8061</v>
      </c>
      <c r="G7404" s="1" t="s">
        <v>2079</v>
      </c>
      <c r="H7404" s="1">
        <v>43</v>
      </c>
      <c r="I7404" s="1">
        <v>161909</v>
      </c>
      <c r="J7404" s="1" t="s">
        <v>49</v>
      </c>
      <c r="K7404" t="str">
        <f ca="1">IF(YEAR(TODAY())-YEAR(E7404)&lt;20,"&lt;20",IF(YEAR(TODAY())-YEAR(E7404)&lt;30,"20-29",IF(YEAR(TODAY())-YEAR(E7404)&lt;40,"30-39",IF(YEAR(TODAY())-YEAR(C7404)&lt;50,"40-49",IF(YEAR(TODAY())-YEAR(C7404)&lt;60,"50-59","60+")))))</f>
        <v>40-49</v>
      </c>
      <c r="L7404" t="str">
        <f>IF(I7404&lt;30000,"&lt;30k",IF(I7404&lt;60000,"30k-59k",IF(I7404&lt;100000,"60k-99k",IF(I7404&lt;150000,"100k-149k","150k+"))))</f>
        <v>150k+</v>
      </c>
    </row>
    <row r="7405" spans="1:12" x14ac:dyDescent="0.2">
      <c r="A7405" s="1">
        <v>7403</v>
      </c>
      <c r="B7405" t="str">
        <f t="shared" si="115"/>
        <v>ID_7405</v>
      </c>
      <c r="C7405" s="2">
        <v>43759</v>
      </c>
      <c r="D7405" s="1" t="s">
        <v>12</v>
      </c>
      <c r="E7405" s="2">
        <v>18362</v>
      </c>
      <c r="F7405" s="1" t="s">
        <v>8062</v>
      </c>
      <c r="G7405" s="1" t="s">
        <v>1607</v>
      </c>
      <c r="H7405" s="1">
        <v>34</v>
      </c>
      <c r="I7405" s="1">
        <v>57116</v>
      </c>
      <c r="J7405" s="1" t="s">
        <v>23</v>
      </c>
      <c r="K7405" t="str">
        <f ca="1">IF(YEAR(TODAY())-YEAR(E7405)&lt;20,"&lt;20",IF(YEAR(TODAY())-YEAR(E7405)&lt;30,"20-29",IF(YEAR(TODAY())-YEAR(E7405)&lt;40,"30-39",IF(YEAR(TODAY())-YEAR(C7405)&lt;50,"40-49",IF(YEAR(TODAY())-YEAR(C7405)&lt;60,"50-59","60+")))))</f>
        <v>40-49</v>
      </c>
      <c r="L7405" t="str">
        <f>IF(I7405&lt;30000,"&lt;30k",IF(I7405&lt;60000,"30k-59k",IF(I7405&lt;100000,"60k-99k",IF(I7405&lt;150000,"100k-149k","150k+"))))</f>
        <v>30k-59k</v>
      </c>
    </row>
    <row r="7406" spans="1:12" x14ac:dyDescent="0.2">
      <c r="A7406" s="1">
        <v>7404</v>
      </c>
      <c r="B7406" t="str">
        <f t="shared" si="115"/>
        <v>ID_7406</v>
      </c>
      <c r="C7406" s="2">
        <v>44221</v>
      </c>
      <c r="D7406" s="1" t="s">
        <v>12</v>
      </c>
      <c r="E7406" s="2">
        <v>29599</v>
      </c>
      <c r="F7406" s="1" t="s">
        <v>8063</v>
      </c>
      <c r="G7406" s="1" t="s">
        <v>703</v>
      </c>
      <c r="H7406" s="1">
        <v>52</v>
      </c>
      <c r="I7406" s="1">
        <v>51718</v>
      </c>
      <c r="J7406" s="1" t="s">
        <v>49</v>
      </c>
      <c r="K7406" t="str">
        <f ca="1">IF(YEAR(TODAY())-YEAR(E7406)&lt;20,"&lt;20",IF(YEAR(TODAY())-YEAR(E7406)&lt;30,"20-29",IF(YEAR(TODAY())-YEAR(E7406)&lt;40,"30-39",IF(YEAR(TODAY())-YEAR(C7406)&lt;50,"40-49",IF(YEAR(TODAY())-YEAR(C7406)&lt;60,"50-59","60+")))))</f>
        <v>40-49</v>
      </c>
      <c r="L7406" t="str">
        <f>IF(I7406&lt;30000,"&lt;30k",IF(I7406&lt;60000,"30k-59k",IF(I7406&lt;100000,"60k-99k",IF(I7406&lt;150000,"100k-149k","150k+"))))</f>
        <v>30k-59k</v>
      </c>
    </row>
    <row r="7407" spans="1:12" x14ac:dyDescent="0.2">
      <c r="A7407" s="1">
        <v>7405</v>
      </c>
      <c r="B7407" t="str">
        <f t="shared" si="115"/>
        <v>ID_7407</v>
      </c>
      <c r="C7407" s="2">
        <v>44005</v>
      </c>
      <c r="D7407" s="1" t="s">
        <v>8</v>
      </c>
      <c r="E7407" s="2">
        <v>17267</v>
      </c>
      <c r="F7407" s="1" t="s">
        <v>8064</v>
      </c>
      <c r="G7407" s="1" t="s">
        <v>2810</v>
      </c>
      <c r="H7407" s="1">
        <v>42</v>
      </c>
      <c r="I7407" s="1">
        <v>71428</v>
      </c>
      <c r="J7407" s="1" t="s">
        <v>60</v>
      </c>
      <c r="K7407" t="str">
        <f ca="1">IF(YEAR(TODAY())-YEAR(E7407)&lt;20,"&lt;20",IF(YEAR(TODAY())-YEAR(E7407)&lt;30,"20-29",IF(YEAR(TODAY())-YEAR(E7407)&lt;40,"30-39",IF(YEAR(TODAY())-YEAR(C7407)&lt;50,"40-49",IF(YEAR(TODAY())-YEAR(C7407)&lt;60,"50-59","60+")))))</f>
        <v>40-49</v>
      </c>
      <c r="L7407" t="str">
        <f>IF(I7407&lt;30000,"&lt;30k",IF(I7407&lt;60000,"30k-59k",IF(I7407&lt;100000,"60k-99k",IF(I7407&lt;150000,"100k-149k","150k+"))))</f>
        <v>60k-99k</v>
      </c>
    </row>
    <row r="7408" spans="1:12" x14ac:dyDescent="0.2">
      <c r="A7408" s="1">
        <v>7406</v>
      </c>
      <c r="B7408" t="str">
        <f t="shared" si="115"/>
        <v>ID_7408</v>
      </c>
      <c r="C7408" s="2">
        <v>44037</v>
      </c>
      <c r="D7408" s="1" t="s">
        <v>12</v>
      </c>
      <c r="E7408" s="2">
        <v>10077</v>
      </c>
      <c r="F7408" s="1" t="s">
        <v>8065</v>
      </c>
      <c r="G7408" s="1" t="s">
        <v>206</v>
      </c>
      <c r="H7408" s="1">
        <v>19</v>
      </c>
      <c r="I7408" s="1">
        <v>162184</v>
      </c>
      <c r="J7408" s="1" t="s">
        <v>26</v>
      </c>
      <c r="K7408" t="str">
        <f ca="1">IF(YEAR(TODAY())-YEAR(E7408)&lt;20,"&lt;20",IF(YEAR(TODAY())-YEAR(E7408)&lt;30,"20-29",IF(YEAR(TODAY())-YEAR(E7408)&lt;40,"30-39",IF(YEAR(TODAY())-YEAR(C7408)&lt;50,"40-49",IF(YEAR(TODAY())-YEAR(C7408)&lt;60,"50-59","60+")))))</f>
        <v>40-49</v>
      </c>
      <c r="L7408" t="str">
        <f>IF(I7408&lt;30000,"&lt;30k",IF(I7408&lt;60000,"30k-59k",IF(I7408&lt;100000,"60k-99k",IF(I7408&lt;150000,"100k-149k","150k+"))))</f>
        <v>150k+</v>
      </c>
    </row>
    <row r="7409" spans="1:12" x14ac:dyDescent="0.2">
      <c r="A7409" s="1">
        <v>7407</v>
      </c>
      <c r="B7409" t="str">
        <f t="shared" si="115"/>
        <v>ID_7409</v>
      </c>
      <c r="C7409" s="2">
        <v>44175</v>
      </c>
      <c r="D7409" s="1" t="s">
        <v>8</v>
      </c>
      <c r="E7409" s="2">
        <v>31808</v>
      </c>
      <c r="F7409" s="1" t="s">
        <v>8066</v>
      </c>
      <c r="G7409" s="1" t="s">
        <v>392</v>
      </c>
      <c r="H7409" s="1">
        <v>42</v>
      </c>
      <c r="I7409" s="1">
        <v>234548</v>
      </c>
      <c r="J7409" s="1" t="s">
        <v>15</v>
      </c>
      <c r="K7409" t="str">
        <f ca="1">IF(YEAR(TODAY())-YEAR(E7409)&lt;20,"&lt;20",IF(YEAR(TODAY())-YEAR(E7409)&lt;30,"20-29",IF(YEAR(TODAY())-YEAR(E7409)&lt;40,"30-39",IF(YEAR(TODAY())-YEAR(C7409)&lt;50,"40-49",IF(YEAR(TODAY())-YEAR(C7409)&lt;60,"50-59","60+")))))</f>
        <v>30-39</v>
      </c>
      <c r="L7409" t="str">
        <f>IF(I7409&lt;30000,"&lt;30k",IF(I7409&lt;60000,"30k-59k",IF(I7409&lt;100000,"60k-99k",IF(I7409&lt;150000,"100k-149k","150k+"))))</f>
        <v>150k+</v>
      </c>
    </row>
    <row r="7410" spans="1:12" x14ac:dyDescent="0.2">
      <c r="A7410" s="1">
        <v>7408</v>
      </c>
      <c r="B7410" t="str">
        <f t="shared" si="115"/>
        <v>ID_7410</v>
      </c>
      <c r="C7410" s="2">
        <v>44667</v>
      </c>
      <c r="D7410" s="1" t="s">
        <v>8</v>
      </c>
      <c r="E7410" s="2">
        <v>2474</v>
      </c>
      <c r="F7410" s="1" t="s">
        <v>8067</v>
      </c>
      <c r="G7410" s="1" t="s">
        <v>1535</v>
      </c>
      <c r="H7410" s="1">
        <v>53</v>
      </c>
      <c r="I7410" s="1">
        <v>23258</v>
      </c>
      <c r="J7410" s="1" t="s">
        <v>18</v>
      </c>
      <c r="K7410" t="str">
        <f ca="1">IF(YEAR(TODAY())-YEAR(E7410)&lt;20,"&lt;20",IF(YEAR(TODAY())-YEAR(E7410)&lt;30,"20-29",IF(YEAR(TODAY())-YEAR(E7410)&lt;40,"30-39",IF(YEAR(TODAY())-YEAR(C7410)&lt;50,"40-49",IF(YEAR(TODAY())-YEAR(C7410)&lt;60,"50-59","60+")))))</f>
        <v>40-49</v>
      </c>
      <c r="L7410" t="str">
        <f>IF(I7410&lt;30000,"&lt;30k",IF(I7410&lt;60000,"30k-59k",IF(I7410&lt;100000,"60k-99k",IF(I7410&lt;150000,"100k-149k","150k+"))))</f>
        <v>&lt;30k</v>
      </c>
    </row>
    <row r="7411" spans="1:12" x14ac:dyDescent="0.2">
      <c r="A7411" s="1">
        <v>7409</v>
      </c>
      <c r="B7411" t="str">
        <f t="shared" si="115"/>
        <v>ID_7411</v>
      </c>
      <c r="C7411" s="2">
        <v>44459</v>
      </c>
      <c r="D7411" s="1" t="s">
        <v>12</v>
      </c>
      <c r="E7411" s="2">
        <v>11481</v>
      </c>
      <c r="F7411" s="1" t="s">
        <v>8068</v>
      </c>
      <c r="G7411" s="1" t="s">
        <v>355</v>
      </c>
      <c r="H7411" s="1">
        <v>65</v>
      </c>
      <c r="I7411" s="1">
        <v>232870</v>
      </c>
      <c r="J7411" s="1" t="s">
        <v>23</v>
      </c>
      <c r="K7411" t="str">
        <f ca="1">IF(YEAR(TODAY())-YEAR(E7411)&lt;20,"&lt;20",IF(YEAR(TODAY())-YEAR(E7411)&lt;30,"20-29",IF(YEAR(TODAY())-YEAR(E7411)&lt;40,"30-39",IF(YEAR(TODAY())-YEAR(C7411)&lt;50,"40-49",IF(YEAR(TODAY())-YEAR(C7411)&lt;60,"50-59","60+")))))</f>
        <v>40-49</v>
      </c>
      <c r="L7411" t="str">
        <f>IF(I7411&lt;30000,"&lt;30k",IF(I7411&lt;60000,"30k-59k",IF(I7411&lt;100000,"60k-99k",IF(I7411&lt;150000,"100k-149k","150k+"))))</f>
        <v>150k+</v>
      </c>
    </row>
    <row r="7412" spans="1:12" x14ac:dyDescent="0.2">
      <c r="A7412" s="1">
        <v>7410</v>
      </c>
      <c r="B7412" t="str">
        <f t="shared" si="115"/>
        <v>ID_7412</v>
      </c>
      <c r="C7412" s="2">
        <v>44638</v>
      </c>
      <c r="D7412" s="1" t="s">
        <v>8</v>
      </c>
      <c r="E7412" s="2">
        <v>13633</v>
      </c>
      <c r="F7412" s="1" t="s">
        <v>8069</v>
      </c>
      <c r="G7412" s="1" t="s">
        <v>221</v>
      </c>
      <c r="H7412" s="1">
        <v>40</v>
      </c>
      <c r="I7412" s="1">
        <v>243421</v>
      </c>
      <c r="J7412" s="1" t="s">
        <v>38</v>
      </c>
      <c r="K7412" t="str">
        <f ca="1">IF(YEAR(TODAY())-YEAR(E7412)&lt;20,"&lt;20",IF(YEAR(TODAY())-YEAR(E7412)&lt;30,"20-29",IF(YEAR(TODAY())-YEAR(E7412)&lt;40,"30-39",IF(YEAR(TODAY())-YEAR(C7412)&lt;50,"40-49",IF(YEAR(TODAY())-YEAR(C7412)&lt;60,"50-59","60+")))))</f>
        <v>40-49</v>
      </c>
      <c r="L7412" t="str">
        <f>IF(I7412&lt;30000,"&lt;30k",IF(I7412&lt;60000,"30k-59k",IF(I7412&lt;100000,"60k-99k",IF(I7412&lt;150000,"100k-149k","150k+"))))</f>
        <v>150k+</v>
      </c>
    </row>
    <row r="7413" spans="1:12" x14ac:dyDescent="0.2">
      <c r="A7413" s="1">
        <v>7411</v>
      </c>
      <c r="B7413" t="str">
        <f t="shared" si="115"/>
        <v>ID_7413</v>
      </c>
      <c r="C7413" s="2">
        <v>43702</v>
      </c>
      <c r="D7413" s="1" t="s">
        <v>12</v>
      </c>
      <c r="E7413" s="2">
        <v>3605</v>
      </c>
      <c r="F7413" s="1" t="s">
        <v>8070</v>
      </c>
      <c r="G7413" s="1" t="s">
        <v>1736</v>
      </c>
      <c r="H7413" s="1">
        <v>36</v>
      </c>
      <c r="I7413" s="1">
        <v>213550</v>
      </c>
      <c r="J7413" s="1" t="s">
        <v>23</v>
      </c>
      <c r="K7413" t="str">
        <f ca="1">IF(YEAR(TODAY())-YEAR(E7413)&lt;20,"&lt;20",IF(YEAR(TODAY())-YEAR(E7413)&lt;30,"20-29",IF(YEAR(TODAY())-YEAR(E7413)&lt;40,"30-39",IF(YEAR(TODAY())-YEAR(C7413)&lt;50,"40-49",IF(YEAR(TODAY())-YEAR(C7413)&lt;60,"50-59","60+")))))</f>
        <v>40-49</v>
      </c>
      <c r="L7413" t="str">
        <f>IF(I7413&lt;30000,"&lt;30k",IF(I7413&lt;60000,"30k-59k",IF(I7413&lt;100000,"60k-99k",IF(I7413&lt;150000,"100k-149k","150k+"))))</f>
        <v>150k+</v>
      </c>
    </row>
    <row r="7414" spans="1:12" x14ac:dyDescent="0.2">
      <c r="A7414" s="1">
        <v>7412</v>
      </c>
      <c r="B7414" t="str">
        <f t="shared" si="115"/>
        <v>ID_7414</v>
      </c>
      <c r="C7414" s="2">
        <v>44463</v>
      </c>
      <c r="D7414" s="1" t="s">
        <v>12</v>
      </c>
      <c r="E7414" s="2">
        <v>39909</v>
      </c>
      <c r="F7414" s="1" t="s">
        <v>8071</v>
      </c>
      <c r="G7414" s="1" t="s">
        <v>64</v>
      </c>
      <c r="H7414" s="1">
        <v>21</v>
      </c>
      <c r="I7414" s="1">
        <v>89179</v>
      </c>
      <c r="J7414" s="1" t="s">
        <v>23</v>
      </c>
      <c r="K7414" t="str">
        <f ca="1">IF(YEAR(TODAY())-YEAR(E7414)&lt;20,"&lt;20",IF(YEAR(TODAY())-YEAR(E7414)&lt;30,"20-29",IF(YEAR(TODAY())-YEAR(E7414)&lt;40,"30-39",IF(YEAR(TODAY())-YEAR(C7414)&lt;50,"40-49",IF(YEAR(TODAY())-YEAR(C7414)&lt;60,"50-59","60+")))))</f>
        <v>&lt;20</v>
      </c>
      <c r="L7414" t="str">
        <f>IF(I7414&lt;30000,"&lt;30k",IF(I7414&lt;60000,"30k-59k",IF(I7414&lt;100000,"60k-99k",IF(I7414&lt;150000,"100k-149k","150k+"))))</f>
        <v>60k-99k</v>
      </c>
    </row>
    <row r="7415" spans="1:12" x14ac:dyDescent="0.2">
      <c r="A7415" s="1">
        <v>7413</v>
      </c>
      <c r="B7415" t="str">
        <f t="shared" si="115"/>
        <v>ID_7415</v>
      </c>
      <c r="C7415" s="2">
        <v>43858</v>
      </c>
      <c r="D7415" s="1" t="s">
        <v>8</v>
      </c>
      <c r="E7415" s="2">
        <v>2621</v>
      </c>
      <c r="F7415" s="1" t="s">
        <v>8072</v>
      </c>
      <c r="G7415" s="1" t="s">
        <v>1504</v>
      </c>
      <c r="H7415" s="1">
        <v>41</v>
      </c>
      <c r="I7415" s="1">
        <v>194174</v>
      </c>
      <c r="J7415" s="1" t="s">
        <v>18</v>
      </c>
      <c r="K7415" t="str">
        <f ca="1">IF(YEAR(TODAY())-YEAR(E7415)&lt;20,"&lt;20",IF(YEAR(TODAY())-YEAR(E7415)&lt;30,"20-29",IF(YEAR(TODAY())-YEAR(E7415)&lt;40,"30-39",IF(YEAR(TODAY())-YEAR(C7415)&lt;50,"40-49",IF(YEAR(TODAY())-YEAR(C7415)&lt;60,"50-59","60+")))))</f>
        <v>40-49</v>
      </c>
      <c r="L7415" t="str">
        <f>IF(I7415&lt;30000,"&lt;30k",IF(I7415&lt;60000,"30k-59k",IF(I7415&lt;100000,"60k-99k",IF(I7415&lt;150000,"100k-149k","150k+"))))</f>
        <v>150k+</v>
      </c>
    </row>
    <row r="7416" spans="1:12" x14ac:dyDescent="0.2">
      <c r="A7416" s="1">
        <v>7414</v>
      </c>
      <c r="B7416" t="str">
        <f t="shared" si="115"/>
        <v>ID_7416</v>
      </c>
      <c r="C7416" s="2">
        <v>44095</v>
      </c>
      <c r="D7416" s="1" t="s">
        <v>12</v>
      </c>
      <c r="E7416" s="2">
        <v>5622</v>
      </c>
      <c r="F7416" s="1" t="s">
        <v>8073</v>
      </c>
      <c r="G7416" s="1" t="s">
        <v>1060</v>
      </c>
      <c r="H7416" s="1">
        <v>39</v>
      </c>
      <c r="I7416" s="1">
        <v>134070</v>
      </c>
      <c r="J7416" s="1" t="s">
        <v>11</v>
      </c>
      <c r="K7416" t="str">
        <f ca="1">IF(YEAR(TODAY())-YEAR(E7416)&lt;20,"&lt;20",IF(YEAR(TODAY())-YEAR(E7416)&lt;30,"20-29",IF(YEAR(TODAY())-YEAR(E7416)&lt;40,"30-39",IF(YEAR(TODAY())-YEAR(C7416)&lt;50,"40-49",IF(YEAR(TODAY())-YEAR(C7416)&lt;60,"50-59","60+")))))</f>
        <v>40-49</v>
      </c>
      <c r="L7416" t="str">
        <f>IF(I7416&lt;30000,"&lt;30k",IF(I7416&lt;60000,"30k-59k",IF(I7416&lt;100000,"60k-99k",IF(I7416&lt;150000,"100k-149k","150k+"))))</f>
        <v>100k-149k</v>
      </c>
    </row>
    <row r="7417" spans="1:12" x14ac:dyDescent="0.2">
      <c r="A7417" s="1">
        <v>7415</v>
      </c>
      <c r="B7417" t="str">
        <f t="shared" si="115"/>
        <v>ID_7417</v>
      </c>
      <c r="C7417" s="2">
        <v>44167</v>
      </c>
      <c r="D7417" s="1" t="s">
        <v>12</v>
      </c>
      <c r="E7417" s="2">
        <v>3108</v>
      </c>
      <c r="F7417" s="1" t="s">
        <v>8074</v>
      </c>
      <c r="G7417" s="1" t="s">
        <v>80</v>
      </c>
      <c r="H7417" s="1">
        <v>18</v>
      </c>
      <c r="I7417" s="1">
        <v>83262</v>
      </c>
      <c r="J7417" s="1" t="s">
        <v>26</v>
      </c>
      <c r="K7417" t="str">
        <f ca="1">IF(YEAR(TODAY())-YEAR(E7417)&lt;20,"&lt;20",IF(YEAR(TODAY())-YEAR(E7417)&lt;30,"20-29",IF(YEAR(TODAY())-YEAR(E7417)&lt;40,"30-39",IF(YEAR(TODAY())-YEAR(C7417)&lt;50,"40-49",IF(YEAR(TODAY())-YEAR(C7417)&lt;60,"50-59","60+")))))</f>
        <v>40-49</v>
      </c>
      <c r="L7417" t="str">
        <f>IF(I7417&lt;30000,"&lt;30k",IF(I7417&lt;60000,"30k-59k",IF(I7417&lt;100000,"60k-99k",IF(I7417&lt;150000,"100k-149k","150k+"))))</f>
        <v>60k-99k</v>
      </c>
    </row>
    <row r="7418" spans="1:12" x14ac:dyDescent="0.2">
      <c r="A7418" s="1">
        <v>7416</v>
      </c>
      <c r="B7418" t="str">
        <f t="shared" si="115"/>
        <v>ID_7418</v>
      </c>
      <c r="C7418" s="2">
        <v>43840</v>
      </c>
      <c r="D7418" s="1" t="s">
        <v>8</v>
      </c>
      <c r="E7418" s="2">
        <v>32972</v>
      </c>
      <c r="F7418" s="1" t="s">
        <v>8075</v>
      </c>
      <c r="G7418" s="1" t="s">
        <v>170</v>
      </c>
      <c r="H7418" s="1">
        <v>48</v>
      </c>
      <c r="I7418" s="1">
        <v>219610</v>
      </c>
      <c r="J7418" s="1" t="s">
        <v>23</v>
      </c>
      <c r="K7418" t="str">
        <f ca="1">IF(YEAR(TODAY())-YEAR(E7418)&lt;20,"&lt;20",IF(YEAR(TODAY())-YEAR(E7418)&lt;30,"20-29",IF(YEAR(TODAY())-YEAR(E7418)&lt;40,"30-39",IF(YEAR(TODAY())-YEAR(C7418)&lt;50,"40-49",IF(YEAR(TODAY())-YEAR(C7418)&lt;60,"50-59","60+")))))</f>
        <v>30-39</v>
      </c>
      <c r="L7418" t="str">
        <f>IF(I7418&lt;30000,"&lt;30k",IF(I7418&lt;60000,"30k-59k",IF(I7418&lt;100000,"60k-99k",IF(I7418&lt;150000,"100k-149k","150k+"))))</f>
        <v>150k+</v>
      </c>
    </row>
    <row r="7419" spans="1:12" x14ac:dyDescent="0.2">
      <c r="A7419" s="1">
        <v>7417</v>
      </c>
      <c r="B7419" t="str">
        <f t="shared" si="115"/>
        <v>ID_7419</v>
      </c>
      <c r="C7419" s="2">
        <v>43910</v>
      </c>
      <c r="D7419" s="1" t="s">
        <v>12</v>
      </c>
      <c r="E7419" s="2">
        <v>44448</v>
      </c>
      <c r="F7419" s="1" t="s">
        <v>8076</v>
      </c>
      <c r="G7419" s="1" t="s">
        <v>149</v>
      </c>
      <c r="H7419" s="1">
        <v>56</v>
      </c>
      <c r="I7419" s="1">
        <v>54676</v>
      </c>
      <c r="J7419" s="1" t="s">
        <v>60</v>
      </c>
      <c r="K7419" t="str">
        <f ca="1">IF(YEAR(TODAY())-YEAR(E7419)&lt;20,"&lt;20",IF(YEAR(TODAY())-YEAR(E7419)&lt;30,"20-29",IF(YEAR(TODAY())-YEAR(E7419)&lt;40,"30-39",IF(YEAR(TODAY())-YEAR(C7419)&lt;50,"40-49",IF(YEAR(TODAY())-YEAR(C7419)&lt;60,"50-59","60+")))))</f>
        <v>&lt;20</v>
      </c>
      <c r="L7419" t="str">
        <f>IF(I7419&lt;30000,"&lt;30k",IF(I7419&lt;60000,"30k-59k",IF(I7419&lt;100000,"60k-99k",IF(I7419&lt;150000,"100k-149k","150k+"))))</f>
        <v>30k-59k</v>
      </c>
    </row>
    <row r="7420" spans="1:12" x14ac:dyDescent="0.2">
      <c r="A7420" s="1">
        <v>7418</v>
      </c>
      <c r="B7420" t="str">
        <f t="shared" si="115"/>
        <v>ID_7420</v>
      </c>
      <c r="C7420" s="2">
        <v>43660</v>
      </c>
      <c r="D7420" s="1" t="s">
        <v>8</v>
      </c>
      <c r="E7420" s="2">
        <v>3188</v>
      </c>
      <c r="F7420" s="1" t="s">
        <v>8077</v>
      </c>
      <c r="G7420" s="1" t="s">
        <v>543</v>
      </c>
      <c r="H7420" s="1">
        <v>59</v>
      </c>
      <c r="I7420" s="1">
        <v>54527</v>
      </c>
      <c r="J7420" s="1" t="s">
        <v>23</v>
      </c>
      <c r="K7420" t="str">
        <f ca="1">IF(YEAR(TODAY())-YEAR(E7420)&lt;20,"&lt;20",IF(YEAR(TODAY())-YEAR(E7420)&lt;30,"20-29",IF(YEAR(TODAY())-YEAR(E7420)&lt;40,"30-39",IF(YEAR(TODAY())-YEAR(C7420)&lt;50,"40-49",IF(YEAR(TODAY())-YEAR(C7420)&lt;60,"50-59","60+")))))</f>
        <v>40-49</v>
      </c>
      <c r="L7420" t="str">
        <f>IF(I7420&lt;30000,"&lt;30k",IF(I7420&lt;60000,"30k-59k",IF(I7420&lt;100000,"60k-99k",IF(I7420&lt;150000,"100k-149k","150k+"))))</f>
        <v>30k-59k</v>
      </c>
    </row>
    <row r="7421" spans="1:12" x14ac:dyDescent="0.2">
      <c r="A7421" s="1">
        <v>7419</v>
      </c>
      <c r="B7421" t="str">
        <f t="shared" si="115"/>
        <v>ID_7421</v>
      </c>
      <c r="C7421" s="2">
        <v>44729</v>
      </c>
      <c r="D7421" s="1" t="s">
        <v>8</v>
      </c>
      <c r="E7421" s="2">
        <v>29631</v>
      </c>
      <c r="F7421" s="1" t="s">
        <v>8078</v>
      </c>
      <c r="G7421" s="1" t="s">
        <v>495</v>
      </c>
      <c r="H7421" s="1">
        <v>50</v>
      </c>
      <c r="I7421" s="1">
        <v>60140</v>
      </c>
      <c r="J7421" s="1" t="s">
        <v>49</v>
      </c>
      <c r="K7421" t="str">
        <f ca="1">IF(YEAR(TODAY())-YEAR(E7421)&lt;20,"&lt;20",IF(YEAR(TODAY())-YEAR(E7421)&lt;30,"20-29",IF(YEAR(TODAY())-YEAR(E7421)&lt;40,"30-39",IF(YEAR(TODAY())-YEAR(C7421)&lt;50,"40-49",IF(YEAR(TODAY())-YEAR(C7421)&lt;60,"50-59","60+")))))</f>
        <v>40-49</v>
      </c>
      <c r="L7421" t="str">
        <f>IF(I7421&lt;30000,"&lt;30k",IF(I7421&lt;60000,"30k-59k",IF(I7421&lt;100000,"60k-99k",IF(I7421&lt;150000,"100k-149k","150k+"))))</f>
        <v>60k-99k</v>
      </c>
    </row>
    <row r="7422" spans="1:12" x14ac:dyDescent="0.2">
      <c r="A7422" s="1">
        <v>7420</v>
      </c>
      <c r="B7422" t="str">
        <f t="shared" si="115"/>
        <v>ID_7422</v>
      </c>
      <c r="C7422" s="2">
        <v>44650</v>
      </c>
      <c r="D7422" s="1" t="s">
        <v>12</v>
      </c>
      <c r="E7422" s="2">
        <v>25727</v>
      </c>
      <c r="F7422" s="1" t="s">
        <v>8079</v>
      </c>
      <c r="G7422" s="1" t="s">
        <v>938</v>
      </c>
      <c r="H7422" s="1">
        <v>53</v>
      </c>
      <c r="I7422" s="1">
        <v>84434</v>
      </c>
      <c r="J7422" s="1" t="s">
        <v>18</v>
      </c>
      <c r="K7422" t="str">
        <f ca="1">IF(YEAR(TODAY())-YEAR(E7422)&lt;20,"&lt;20",IF(YEAR(TODAY())-YEAR(E7422)&lt;30,"20-29",IF(YEAR(TODAY())-YEAR(E7422)&lt;40,"30-39",IF(YEAR(TODAY())-YEAR(C7422)&lt;50,"40-49",IF(YEAR(TODAY())-YEAR(C7422)&lt;60,"50-59","60+")))))</f>
        <v>40-49</v>
      </c>
      <c r="L7422" t="str">
        <f>IF(I7422&lt;30000,"&lt;30k",IF(I7422&lt;60000,"30k-59k",IF(I7422&lt;100000,"60k-99k",IF(I7422&lt;150000,"100k-149k","150k+"))))</f>
        <v>60k-99k</v>
      </c>
    </row>
    <row r="7423" spans="1:12" x14ac:dyDescent="0.2">
      <c r="A7423" s="1">
        <v>7421</v>
      </c>
      <c r="B7423" t="str">
        <f t="shared" si="115"/>
        <v>ID_7423</v>
      </c>
      <c r="C7423" s="2">
        <v>44317</v>
      </c>
      <c r="D7423" s="1" t="s">
        <v>12</v>
      </c>
      <c r="E7423" s="2">
        <v>39174</v>
      </c>
      <c r="F7423" s="1" t="s">
        <v>8080</v>
      </c>
      <c r="G7423" s="1" t="s">
        <v>2079</v>
      </c>
      <c r="H7423" s="1">
        <v>61</v>
      </c>
      <c r="I7423" s="1">
        <v>110290</v>
      </c>
      <c r="J7423" s="1" t="s">
        <v>23</v>
      </c>
      <c r="K7423" t="str">
        <f ca="1">IF(YEAR(TODAY())-YEAR(E7423)&lt;20,"&lt;20",IF(YEAR(TODAY())-YEAR(E7423)&lt;30,"20-29",IF(YEAR(TODAY())-YEAR(E7423)&lt;40,"30-39",IF(YEAR(TODAY())-YEAR(C7423)&lt;50,"40-49",IF(YEAR(TODAY())-YEAR(C7423)&lt;60,"50-59","60+")))))</f>
        <v>&lt;20</v>
      </c>
      <c r="L7423" t="str">
        <f>IF(I7423&lt;30000,"&lt;30k",IF(I7423&lt;60000,"30k-59k",IF(I7423&lt;100000,"60k-99k",IF(I7423&lt;150000,"100k-149k","150k+"))))</f>
        <v>100k-149k</v>
      </c>
    </row>
    <row r="7424" spans="1:12" x14ac:dyDescent="0.2">
      <c r="A7424" s="1">
        <v>7422</v>
      </c>
      <c r="B7424" t="str">
        <f t="shared" si="115"/>
        <v>ID_7424</v>
      </c>
      <c r="C7424" s="2">
        <v>44209</v>
      </c>
      <c r="D7424" s="1" t="s">
        <v>8</v>
      </c>
      <c r="E7424" s="2">
        <v>37822</v>
      </c>
      <c r="F7424" s="1" t="s">
        <v>8081</v>
      </c>
      <c r="G7424" s="1" t="s">
        <v>543</v>
      </c>
      <c r="H7424" s="1">
        <v>55</v>
      </c>
      <c r="I7424" s="1">
        <v>41307</v>
      </c>
      <c r="J7424" s="1" t="s">
        <v>23</v>
      </c>
      <c r="K7424" t="str">
        <f ca="1">IF(YEAR(TODAY())-YEAR(E7424)&lt;20,"&lt;20",IF(YEAR(TODAY())-YEAR(E7424)&lt;30,"20-29",IF(YEAR(TODAY())-YEAR(E7424)&lt;40,"30-39",IF(YEAR(TODAY())-YEAR(C7424)&lt;50,"40-49",IF(YEAR(TODAY())-YEAR(C7424)&lt;60,"50-59","60+")))))</f>
        <v>20-29</v>
      </c>
      <c r="L7424" t="str">
        <f>IF(I7424&lt;30000,"&lt;30k",IF(I7424&lt;60000,"30k-59k",IF(I7424&lt;100000,"60k-99k",IF(I7424&lt;150000,"100k-149k","150k+"))))</f>
        <v>30k-59k</v>
      </c>
    </row>
    <row r="7425" spans="1:12" x14ac:dyDescent="0.2">
      <c r="A7425" s="1">
        <v>7423</v>
      </c>
      <c r="B7425" t="str">
        <f t="shared" si="115"/>
        <v>ID_7425</v>
      </c>
      <c r="C7425" s="2">
        <v>43686</v>
      </c>
      <c r="D7425" s="1" t="s">
        <v>8</v>
      </c>
      <c r="E7425" s="2">
        <v>23785</v>
      </c>
      <c r="F7425" s="1" t="s">
        <v>8082</v>
      </c>
      <c r="G7425" s="1" t="s">
        <v>622</v>
      </c>
      <c r="H7425" s="1">
        <v>65</v>
      </c>
      <c r="I7425" s="1">
        <v>40107</v>
      </c>
      <c r="J7425" s="1" t="s">
        <v>18</v>
      </c>
      <c r="K7425" t="str">
        <f ca="1">IF(YEAR(TODAY())-YEAR(E7425)&lt;20,"&lt;20",IF(YEAR(TODAY())-YEAR(E7425)&lt;30,"20-29",IF(YEAR(TODAY())-YEAR(E7425)&lt;40,"30-39",IF(YEAR(TODAY())-YEAR(C7425)&lt;50,"40-49",IF(YEAR(TODAY())-YEAR(C7425)&lt;60,"50-59","60+")))))</f>
        <v>40-49</v>
      </c>
      <c r="L7425" t="str">
        <f>IF(I7425&lt;30000,"&lt;30k",IF(I7425&lt;60000,"30k-59k",IF(I7425&lt;100000,"60k-99k",IF(I7425&lt;150000,"100k-149k","150k+"))))</f>
        <v>30k-59k</v>
      </c>
    </row>
    <row r="7426" spans="1:12" x14ac:dyDescent="0.2">
      <c r="A7426" s="1">
        <v>7424</v>
      </c>
      <c r="B7426" t="str">
        <f t="shared" si="115"/>
        <v>ID_7426</v>
      </c>
      <c r="C7426" s="2">
        <v>43694</v>
      </c>
      <c r="D7426" s="1" t="s">
        <v>8</v>
      </c>
      <c r="E7426" s="2">
        <v>9286</v>
      </c>
      <c r="F7426" s="1" t="s">
        <v>8083</v>
      </c>
      <c r="G7426" s="1" t="s">
        <v>946</v>
      </c>
      <c r="H7426" s="1">
        <v>60</v>
      </c>
      <c r="I7426" s="1">
        <v>188174</v>
      </c>
      <c r="J7426" s="1" t="s">
        <v>11</v>
      </c>
      <c r="K7426" t="str">
        <f ca="1">IF(YEAR(TODAY())-YEAR(E7426)&lt;20,"&lt;20",IF(YEAR(TODAY())-YEAR(E7426)&lt;30,"20-29",IF(YEAR(TODAY())-YEAR(E7426)&lt;40,"30-39",IF(YEAR(TODAY())-YEAR(C7426)&lt;50,"40-49",IF(YEAR(TODAY())-YEAR(C7426)&lt;60,"50-59","60+")))))</f>
        <v>40-49</v>
      </c>
      <c r="L7426" t="str">
        <f>IF(I7426&lt;30000,"&lt;30k",IF(I7426&lt;60000,"30k-59k",IF(I7426&lt;100000,"60k-99k",IF(I7426&lt;150000,"100k-149k","150k+"))))</f>
        <v>150k+</v>
      </c>
    </row>
    <row r="7427" spans="1:12" x14ac:dyDescent="0.2">
      <c r="A7427" s="1">
        <v>7425</v>
      </c>
      <c r="B7427" t="str">
        <f t="shared" ref="B7427:B7490" si="116">"ID_"&amp;ROW()</f>
        <v>ID_7427</v>
      </c>
      <c r="C7427" s="2">
        <v>44375</v>
      </c>
      <c r="D7427" s="1" t="s">
        <v>12</v>
      </c>
      <c r="E7427" s="2">
        <v>27039</v>
      </c>
      <c r="F7427" s="1" t="s">
        <v>8084</v>
      </c>
      <c r="G7427" s="1" t="s">
        <v>126</v>
      </c>
      <c r="H7427" s="1">
        <v>41</v>
      </c>
      <c r="I7427" s="1">
        <v>79141</v>
      </c>
      <c r="J7427" s="1" t="s">
        <v>23</v>
      </c>
      <c r="K7427" t="str">
        <f ca="1">IF(YEAR(TODAY())-YEAR(E7427)&lt;20,"&lt;20",IF(YEAR(TODAY())-YEAR(E7427)&lt;30,"20-29",IF(YEAR(TODAY())-YEAR(E7427)&lt;40,"30-39",IF(YEAR(TODAY())-YEAR(C7427)&lt;50,"40-49",IF(YEAR(TODAY())-YEAR(C7427)&lt;60,"50-59","60+")))))</f>
        <v>40-49</v>
      </c>
      <c r="L7427" t="str">
        <f>IF(I7427&lt;30000,"&lt;30k",IF(I7427&lt;60000,"30k-59k",IF(I7427&lt;100000,"60k-99k",IF(I7427&lt;150000,"100k-149k","150k+"))))</f>
        <v>60k-99k</v>
      </c>
    </row>
    <row r="7428" spans="1:12" x14ac:dyDescent="0.2">
      <c r="A7428" s="1">
        <v>7426</v>
      </c>
      <c r="B7428" t="str">
        <f t="shared" si="116"/>
        <v>ID_7428</v>
      </c>
      <c r="C7428" s="2">
        <v>44051</v>
      </c>
      <c r="D7428" s="1" t="s">
        <v>8</v>
      </c>
      <c r="E7428" s="2">
        <v>2954</v>
      </c>
      <c r="F7428" s="1" t="s">
        <v>8085</v>
      </c>
      <c r="G7428" s="1" t="s">
        <v>1380</v>
      </c>
      <c r="H7428" s="1">
        <v>37</v>
      </c>
      <c r="I7428" s="1">
        <v>63373</v>
      </c>
      <c r="J7428" s="1" t="s">
        <v>26</v>
      </c>
      <c r="K7428" t="str">
        <f ca="1">IF(YEAR(TODAY())-YEAR(E7428)&lt;20,"&lt;20",IF(YEAR(TODAY())-YEAR(E7428)&lt;30,"20-29",IF(YEAR(TODAY())-YEAR(E7428)&lt;40,"30-39",IF(YEAR(TODAY())-YEAR(C7428)&lt;50,"40-49",IF(YEAR(TODAY())-YEAR(C7428)&lt;60,"50-59","60+")))))</f>
        <v>40-49</v>
      </c>
      <c r="L7428" t="str">
        <f>IF(I7428&lt;30000,"&lt;30k",IF(I7428&lt;60000,"30k-59k",IF(I7428&lt;100000,"60k-99k",IF(I7428&lt;150000,"100k-149k","150k+"))))</f>
        <v>60k-99k</v>
      </c>
    </row>
    <row r="7429" spans="1:12" x14ac:dyDescent="0.2">
      <c r="A7429" s="1">
        <v>7427</v>
      </c>
      <c r="B7429" t="str">
        <f t="shared" si="116"/>
        <v>ID_7429</v>
      </c>
      <c r="C7429" s="2">
        <v>43855</v>
      </c>
      <c r="D7429" s="1" t="s">
        <v>12</v>
      </c>
      <c r="E7429" s="2">
        <v>26837</v>
      </c>
      <c r="F7429" s="1" t="s">
        <v>8086</v>
      </c>
      <c r="G7429" s="1" t="s">
        <v>1996</v>
      </c>
      <c r="H7429" s="1">
        <v>56</v>
      </c>
      <c r="I7429" s="1">
        <v>179909</v>
      </c>
      <c r="J7429" s="1" t="s">
        <v>49</v>
      </c>
      <c r="K7429" t="str">
        <f ca="1">IF(YEAR(TODAY())-YEAR(E7429)&lt;20,"&lt;20",IF(YEAR(TODAY())-YEAR(E7429)&lt;30,"20-29",IF(YEAR(TODAY())-YEAR(E7429)&lt;40,"30-39",IF(YEAR(TODAY())-YEAR(C7429)&lt;50,"40-49",IF(YEAR(TODAY())-YEAR(C7429)&lt;60,"50-59","60+")))))</f>
        <v>40-49</v>
      </c>
      <c r="L7429" t="str">
        <f>IF(I7429&lt;30000,"&lt;30k",IF(I7429&lt;60000,"30k-59k",IF(I7429&lt;100000,"60k-99k",IF(I7429&lt;150000,"100k-149k","150k+"))))</f>
        <v>150k+</v>
      </c>
    </row>
    <row r="7430" spans="1:12" x14ac:dyDescent="0.2">
      <c r="A7430" s="1">
        <v>7428</v>
      </c>
      <c r="B7430" t="str">
        <f t="shared" si="116"/>
        <v>ID_7430</v>
      </c>
      <c r="C7430" s="2">
        <v>44278</v>
      </c>
      <c r="D7430" s="1" t="s">
        <v>8</v>
      </c>
      <c r="E7430" s="2">
        <v>30999</v>
      </c>
      <c r="F7430" s="1" t="s">
        <v>8087</v>
      </c>
      <c r="G7430" s="1" t="s">
        <v>425</v>
      </c>
      <c r="H7430" s="1">
        <v>23</v>
      </c>
      <c r="I7430" s="1">
        <v>153985</v>
      </c>
      <c r="J7430" s="1" t="s">
        <v>38</v>
      </c>
      <c r="K7430" t="str">
        <f ca="1">IF(YEAR(TODAY())-YEAR(E7430)&lt;20,"&lt;20",IF(YEAR(TODAY())-YEAR(E7430)&lt;30,"20-29",IF(YEAR(TODAY())-YEAR(E7430)&lt;40,"30-39",IF(YEAR(TODAY())-YEAR(C7430)&lt;50,"40-49",IF(YEAR(TODAY())-YEAR(C7430)&lt;60,"50-59","60+")))))</f>
        <v>40-49</v>
      </c>
      <c r="L7430" t="str">
        <f>IF(I7430&lt;30000,"&lt;30k",IF(I7430&lt;60000,"30k-59k",IF(I7430&lt;100000,"60k-99k",IF(I7430&lt;150000,"100k-149k","150k+"))))</f>
        <v>150k+</v>
      </c>
    </row>
    <row r="7431" spans="1:12" x14ac:dyDescent="0.2">
      <c r="A7431" s="1">
        <v>7429</v>
      </c>
      <c r="B7431" t="str">
        <f t="shared" si="116"/>
        <v>ID_7431</v>
      </c>
      <c r="C7431" s="2">
        <v>44655</v>
      </c>
      <c r="D7431" s="1" t="s">
        <v>12</v>
      </c>
      <c r="E7431" s="2">
        <v>10285</v>
      </c>
      <c r="F7431" s="1" t="s">
        <v>8088</v>
      </c>
      <c r="G7431" s="1" t="s">
        <v>665</v>
      </c>
      <c r="H7431" s="1">
        <v>56</v>
      </c>
      <c r="I7431" s="1">
        <v>93889</v>
      </c>
      <c r="J7431" s="1" t="s">
        <v>23</v>
      </c>
      <c r="K7431" t="str">
        <f ca="1">IF(YEAR(TODAY())-YEAR(E7431)&lt;20,"&lt;20",IF(YEAR(TODAY())-YEAR(E7431)&lt;30,"20-29",IF(YEAR(TODAY())-YEAR(E7431)&lt;40,"30-39",IF(YEAR(TODAY())-YEAR(C7431)&lt;50,"40-49",IF(YEAR(TODAY())-YEAR(C7431)&lt;60,"50-59","60+")))))</f>
        <v>40-49</v>
      </c>
      <c r="L7431" t="str">
        <f>IF(I7431&lt;30000,"&lt;30k",IF(I7431&lt;60000,"30k-59k",IF(I7431&lt;100000,"60k-99k",IF(I7431&lt;150000,"100k-149k","150k+"))))</f>
        <v>60k-99k</v>
      </c>
    </row>
    <row r="7432" spans="1:12" x14ac:dyDescent="0.2">
      <c r="A7432" s="1">
        <v>7430</v>
      </c>
      <c r="B7432" t="str">
        <f t="shared" si="116"/>
        <v>ID_7432</v>
      </c>
      <c r="C7432" s="2">
        <v>43842</v>
      </c>
      <c r="D7432" s="1" t="s">
        <v>8</v>
      </c>
      <c r="E7432" s="2">
        <v>12202</v>
      </c>
      <c r="F7432" s="1" t="s">
        <v>8089</v>
      </c>
      <c r="G7432" s="1" t="s">
        <v>211</v>
      </c>
      <c r="H7432" s="1">
        <v>52</v>
      </c>
      <c r="I7432" s="1">
        <v>138897</v>
      </c>
      <c r="J7432" s="1" t="s">
        <v>38</v>
      </c>
      <c r="K7432" t="str">
        <f ca="1">IF(YEAR(TODAY())-YEAR(E7432)&lt;20,"&lt;20",IF(YEAR(TODAY())-YEAR(E7432)&lt;30,"20-29",IF(YEAR(TODAY())-YEAR(E7432)&lt;40,"30-39",IF(YEAR(TODAY())-YEAR(C7432)&lt;50,"40-49",IF(YEAR(TODAY())-YEAR(C7432)&lt;60,"50-59","60+")))))</f>
        <v>40-49</v>
      </c>
      <c r="L7432" t="str">
        <f>IF(I7432&lt;30000,"&lt;30k",IF(I7432&lt;60000,"30k-59k",IF(I7432&lt;100000,"60k-99k",IF(I7432&lt;150000,"100k-149k","150k+"))))</f>
        <v>100k-149k</v>
      </c>
    </row>
    <row r="7433" spans="1:12" x14ac:dyDescent="0.2">
      <c r="A7433" s="1">
        <v>7431</v>
      </c>
      <c r="B7433" t="str">
        <f t="shared" si="116"/>
        <v>ID_7433</v>
      </c>
      <c r="C7433" s="2">
        <v>44525</v>
      </c>
      <c r="D7433" s="1" t="s">
        <v>8</v>
      </c>
      <c r="E7433" s="2">
        <v>9545</v>
      </c>
      <c r="F7433" s="1" t="s">
        <v>8090</v>
      </c>
      <c r="G7433" s="1" t="s">
        <v>708</v>
      </c>
      <c r="H7433" s="1">
        <v>38</v>
      </c>
      <c r="I7433" s="1">
        <v>98363</v>
      </c>
      <c r="J7433" s="1" t="s">
        <v>23</v>
      </c>
      <c r="K7433" t="str">
        <f ca="1">IF(YEAR(TODAY())-YEAR(E7433)&lt;20,"&lt;20",IF(YEAR(TODAY())-YEAR(E7433)&lt;30,"20-29",IF(YEAR(TODAY())-YEAR(E7433)&lt;40,"30-39",IF(YEAR(TODAY())-YEAR(C7433)&lt;50,"40-49",IF(YEAR(TODAY())-YEAR(C7433)&lt;60,"50-59","60+")))))</f>
        <v>40-49</v>
      </c>
      <c r="L7433" t="str">
        <f>IF(I7433&lt;30000,"&lt;30k",IF(I7433&lt;60000,"30k-59k",IF(I7433&lt;100000,"60k-99k",IF(I7433&lt;150000,"100k-149k","150k+"))))</f>
        <v>60k-99k</v>
      </c>
    </row>
    <row r="7434" spans="1:12" x14ac:dyDescent="0.2">
      <c r="A7434" s="1">
        <v>7432</v>
      </c>
      <c r="B7434" t="str">
        <f t="shared" si="116"/>
        <v>ID_7434</v>
      </c>
      <c r="C7434" s="2">
        <v>44555</v>
      </c>
      <c r="D7434" s="1" t="s">
        <v>12</v>
      </c>
      <c r="E7434" s="2">
        <v>8027</v>
      </c>
      <c r="F7434" s="1" t="s">
        <v>8091</v>
      </c>
      <c r="G7434" s="1" t="s">
        <v>1504</v>
      </c>
      <c r="H7434" s="1">
        <v>18</v>
      </c>
      <c r="I7434" s="1">
        <v>212697</v>
      </c>
      <c r="J7434" s="1" t="s">
        <v>26</v>
      </c>
      <c r="K7434" t="str">
        <f ca="1">IF(YEAR(TODAY())-YEAR(E7434)&lt;20,"&lt;20",IF(YEAR(TODAY())-YEAR(E7434)&lt;30,"20-29",IF(YEAR(TODAY())-YEAR(E7434)&lt;40,"30-39",IF(YEAR(TODAY())-YEAR(C7434)&lt;50,"40-49",IF(YEAR(TODAY())-YEAR(C7434)&lt;60,"50-59","60+")))))</f>
        <v>40-49</v>
      </c>
      <c r="L7434" t="str">
        <f>IF(I7434&lt;30000,"&lt;30k",IF(I7434&lt;60000,"30k-59k",IF(I7434&lt;100000,"60k-99k",IF(I7434&lt;150000,"100k-149k","150k+"))))</f>
        <v>150k+</v>
      </c>
    </row>
    <row r="7435" spans="1:12" x14ac:dyDescent="0.2">
      <c r="A7435" s="1">
        <v>7433</v>
      </c>
      <c r="B7435" t="str">
        <f t="shared" si="116"/>
        <v>ID_7435</v>
      </c>
      <c r="C7435" s="2">
        <v>43995</v>
      </c>
      <c r="D7435" s="1" t="s">
        <v>12</v>
      </c>
      <c r="E7435" s="2">
        <v>43096</v>
      </c>
      <c r="F7435" s="1" t="s">
        <v>8092</v>
      </c>
      <c r="G7435" s="1" t="s">
        <v>1501</v>
      </c>
      <c r="H7435" s="1">
        <v>27</v>
      </c>
      <c r="I7435" s="1">
        <v>87928</v>
      </c>
      <c r="J7435" s="1" t="s">
        <v>15</v>
      </c>
      <c r="K7435" t="str">
        <f ca="1">IF(YEAR(TODAY())-YEAR(E7435)&lt;20,"&lt;20",IF(YEAR(TODAY())-YEAR(E7435)&lt;30,"20-29",IF(YEAR(TODAY())-YEAR(E7435)&lt;40,"30-39",IF(YEAR(TODAY())-YEAR(C7435)&lt;50,"40-49",IF(YEAR(TODAY())-YEAR(C7435)&lt;60,"50-59","60+")))))</f>
        <v>&lt;20</v>
      </c>
      <c r="L7435" t="str">
        <f>IF(I7435&lt;30000,"&lt;30k",IF(I7435&lt;60000,"30k-59k",IF(I7435&lt;100000,"60k-99k",IF(I7435&lt;150000,"100k-149k","150k+"))))</f>
        <v>60k-99k</v>
      </c>
    </row>
    <row r="7436" spans="1:12" x14ac:dyDescent="0.2">
      <c r="A7436" s="1">
        <v>7434</v>
      </c>
      <c r="B7436" t="str">
        <f t="shared" si="116"/>
        <v>ID_7436</v>
      </c>
      <c r="C7436" s="2">
        <v>43901</v>
      </c>
      <c r="D7436" s="1" t="s">
        <v>12</v>
      </c>
      <c r="E7436" s="2">
        <v>28979</v>
      </c>
      <c r="F7436" s="1" t="s">
        <v>8093</v>
      </c>
      <c r="G7436" s="1" t="s">
        <v>1804</v>
      </c>
      <c r="H7436" s="1">
        <v>26</v>
      </c>
      <c r="I7436" s="1">
        <v>176513</v>
      </c>
      <c r="J7436" s="1" t="s">
        <v>11</v>
      </c>
      <c r="K7436" t="str">
        <f ca="1">IF(YEAR(TODAY())-YEAR(E7436)&lt;20,"&lt;20",IF(YEAR(TODAY())-YEAR(E7436)&lt;30,"20-29",IF(YEAR(TODAY())-YEAR(E7436)&lt;40,"30-39",IF(YEAR(TODAY())-YEAR(C7436)&lt;50,"40-49",IF(YEAR(TODAY())-YEAR(C7436)&lt;60,"50-59","60+")))))</f>
        <v>40-49</v>
      </c>
      <c r="L7436" t="str">
        <f>IF(I7436&lt;30000,"&lt;30k",IF(I7436&lt;60000,"30k-59k",IF(I7436&lt;100000,"60k-99k",IF(I7436&lt;150000,"100k-149k","150k+"))))</f>
        <v>150k+</v>
      </c>
    </row>
    <row r="7437" spans="1:12" x14ac:dyDescent="0.2">
      <c r="A7437" s="1">
        <v>7435</v>
      </c>
      <c r="B7437" t="str">
        <f t="shared" si="116"/>
        <v>ID_7437</v>
      </c>
      <c r="C7437" s="2">
        <v>43941</v>
      </c>
      <c r="D7437" s="1" t="s">
        <v>12</v>
      </c>
      <c r="E7437" s="2">
        <v>41395</v>
      </c>
      <c r="F7437" s="1" t="s">
        <v>8094</v>
      </c>
      <c r="G7437" s="1" t="s">
        <v>1556</v>
      </c>
      <c r="H7437" s="1">
        <v>21</v>
      </c>
      <c r="I7437" s="1">
        <v>129238</v>
      </c>
      <c r="J7437" s="1" t="s">
        <v>69</v>
      </c>
      <c r="K7437" t="str">
        <f ca="1">IF(YEAR(TODAY())-YEAR(E7437)&lt;20,"&lt;20",IF(YEAR(TODAY())-YEAR(E7437)&lt;30,"20-29",IF(YEAR(TODAY())-YEAR(E7437)&lt;40,"30-39",IF(YEAR(TODAY())-YEAR(C7437)&lt;50,"40-49",IF(YEAR(TODAY())-YEAR(C7437)&lt;60,"50-59","60+")))))</f>
        <v>&lt;20</v>
      </c>
      <c r="L7437" t="str">
        <f>IF(I7437&lt;30000,"&lt;30k",IF(I7437&lt;60000,"30k-59k",IF(I7437&lt;100000,"60k-99k",IF(I7437&lt;150000,"100k-149k","150k+"))))</f>
        <v>100k-149k</v>
      </c>
    </row>
    <row r="7438" spans="1:12" x14ac:dyDescent="0.2">
      <c r="A7438" s="1">
        <v>7436</v>
      </c>
      <c r="B7438" t="str">
        <f t="shared" si="116"/>
        <v>ID_7438</v>
      </c>
      <c r="C7438" s="2">
        <v>44415</v>
      </c>
      <c r="D7438" s="1" t="s">
        <v>8</v>
      </c>
      <c r="E7438" s="2">
        <v>18014</v>
      </c>
      <c r="F7438" s="1" t="s">
        <v>8095</v>
      </c>
      <c r="G7438" s="1" t="s">
        <v>638</v>
      </c>
      <c r="H7438" s="1">
        <v>62</v>
      </c>
      <c r="I7438" s="1">
        <v>181304</v>
      </c>
      <c r="J7438" s="1" t="s">
        <v>26</v>
      </c>
      <c r="K7438" t="str">
        <f ca="1">IF(YEAR(TODAY())-YEAR(E7438)&lt;20,"&lt;20",IF(YEAR(TODAY())-YEAR(E7438)&lt;30,"20-29",IF(YEAR(TODAY())-YEAR(E7438)&lt;40,"30-39",IF(YEAR(TODAY())-YEAR(C7438)&lt;50,"40-49",IF(YEAR(TODAY())-YEAR(C7438)&lt;60,"50-59","60+")))))</f>
        <v>40-49</v>
      </c>
      <c r="L7438" t="str">
        <f>IF(I7438&lt;30000,"&lt;30k",IF(I7438&lt;60000,"30k-59k",IF(I7438&lt;100000,"60k-99k",IF(I7438&lt;150000,"100k-149k","150k+"))))</f>
        <v>150k+</v>
      </c>
    </row>
    <row r="7439" spans="1:12" x14ac:dyDescent="0.2">
      <c r="A7439" s="1">
        <v>7437</v>
      </c>
      <c r="B7439" t="str">
        <f t="shared" si="116"/>
        <v>ID_7439</v>
      </c>
      <c r="C7439" s="2">
        <v>43982</v>
      </c>
      <c r="D7439" s="1" t="s">
        <v>8</v>
      </c>
      <c r="E7439" s="2">
        <v>43019</v>
      </c>
      <c r="F7439" s="1" t="s">
        <v>8096</v>
      </c>
      <c r="G7439" s="1" t="s">
        <v>307</v>
      </c>
      <c r="H7439" s="1">
        <v>30</v>
      </c>
      <c r="I7439" s="1">
        <v>62353</v>
      </c>
      <c r="J7439" s="1" t="s">
        <v>38</v>
      </c>
      <c r="K7439" t="str">
        <f ca="1">IF(YEAR(TODAY())-YEAR(E7439)&lt;20,"&lt;20",IF(YEAR(TODAY())-YEAR(E7439)&lt;30,"20-29",IF(YEAR(TODAY())-YEAR(E7439)&lt;40,"30-39",IF(YEAR(TODAY())-YEAR(C7439)&lt;50,"40-49",IF(YEAR(TODAY())-YEAR(C7439)&lt;60,"50-59","60+")))))</f>
        <v>&lt;20</v>
      </c>
      <c r="L7439" t="str">
        <f>IF(I7439&lt;30000,"&lt;30k",IF(I7439&lt;60000,"30k-59k",IF(I7439&lt;100000,"60k-99k",IF(I7439&lt;150000,"100k-149k","150k+"))))</f>
        <v>60k-99k</v>
      </c>
    </row>
    <row r="7440" spans="1:12" x14ac:dyDescent="0.2">
      <c r="A7440" s="1">
        <v>7438</v>
      </c>
      <c r="B7440" t="str">
        <f t="shared" si="116"/>
        <v>ID_7440</v>
      </c>
      <c r="C7440" s="2">
        <v>44092</v>
      </c>
      <c r="D7440" s="1" t="s">
        <v>12</v>
      </c>
      <c r="E7440" s="2">
        <v>25574</v>
      </c>
      <c r="F7440" s="1" t="s">
        <v>8097</v>
      </c>
      <c r="G7440" s="1" t="s">
        <v>1509</v>
      </c>
      <c r="H7440" s="1">
        <v>60</v>
      </c>
      <c r="I7440" s="1">
        <v>145773</v>
      </c>
      <c r="J7440" s="1" t="s">
        <v>18</v>
      </c>
      <c r="K7440" t="str">
        <f ca="1">IF(YEAR(TODAY())-YEAR(E7440)&lt;20,"&lt;20",IF(YEAR(TODAY())-YEAR(E7440)&lt;30,"20-29",IF(YEAR(TODAY())-YEAR(E7440)&lt;40,"30-39",IF(YEAR(TODAY())-YEAR(C7440)&lt;50,"40-49",IF(YEAR(TODAY())-YEAR(C7440)&lt;60,"50-59","60+")))))</f>
        <v>40-49</v>
      </c>
      <c r="L7440" t="str">
        <f>IF(I7440&lt;30000,"&lt;30k",IF(I7440&lt;60000,"30k-59k",IF(I7440&lt;100000,"60k-99k",IF(I7440&lt;150000,"100k-149k","150k+"))))</f>
        <v>100k-149k</v>
      </c>
    </row>
    <row r="7441" spans="1:12" x14ac:dyDescent="0.2">
      <c r="A7441" s="1">
        <v>7439</v>
      </c>
      <c r="B7441" t="str">
        <f t="shared" si="116"/>
        <v>ID_7441</v>
      </c>
      <c r="C7441" s="2">
        <v>44651</v>
      </c>
      <c r="D7441" s="1" t="s">
        <v>12</v>
      </c>
      <c r="E7441" s="2">
        <v>13796</v>
      </c>
      <c r="F7441" s="1" t="s">
        <v>8098</v>
      </c>
      <c r="G7441" s="1" t="s">
        <v>162</v>
      </c>
      <c r="H7441" s="1">
        <v>45</v>
      </c>
      <c r="I7441" s="1">
        <v>21092</v>
      </c>
      <c r="J7441" s="1" t="s">
        <v>18</v>
      </c>
      <c r="K7441" t="str">
        <f ca="1">IF(YEAR(TODAY())-YEAR(E7441)&lt;20,"&lt;20",IF(YEAR(TODAY())-YEAR(E7441)&lt;30,"20-29",IF(YEAR(TODAY())-YEAR(E7441)&lt;40,"30-39",IF(YEAR(TODAY())-YEAR(C7441)&lt;50,"40-49",IF(YEAR(TODAY())-YEAR(C7441)&lt;60,"50-59","60+")))))</f>
        <v>40-49</v>
      </c>
      <c r="L7441" t="str">
        <f>IF(I7441&lt;30000,"&lt;30k",IF(I7441&lt;60000,"30k-59k",IF(I7441&lt;100000,"60k-99k",IF(I7441&lt;150000,"100k-149k","150k+"))))</f>
        <v>&lt;30k</v>
      </c>
    </row>
    <row r="7442" spans="1:12" x14ac:dyDescent="0.2">
      <c r="A7442" s="1">
        <v>7440</v>
      </c>
      <c r="B7442" t="str">
        <f t="shared" si="116"/>
        <v>ID_7442</v>
      </c>
      <c r="C7442" s="2">
        <v>43961</v>
      </c>
      <c r="D7442" s="1" t="s">
        <v>12</v>
      </c>
      <c r="E7442" s="2">
        <v>17722</v>
      </c>
      <c r="F7442" s="1" t="s">
        <v>8099</v>
      </c>
      <c r="G7442" s="1" t="s">
        <v>1336</v>
      </c>
      <c r="H7442" s="1">
        <v>40</v>
      </c>
      <c r="I7442" s="1">
        <v>174307</v>
      </c>
      <c r="J7442" s="1" t="s">
        <v>60</v>
      </c>
      <c r="K7442" t="str">
        <f ca="1">IF(YEAR(TODAY())-YEAR(E7442)&lt;20,"&lt;20",IF(YEAR(TODAY())-YEAR(E7442)&lt;30,"20-29",IF(YEAR(TODAY())-YEAR(E7442)&lt;40,"30-39",IF(YEAR(TODAY())-YEAR(C7442)&lt;50,"40-49",IF(YEAR(TODAY())-YEAR(C7442)&lt;60,"50-59","60+")))))</f>
        <v>40-49</v>
      </c>
      <c r="L7442" t="str">
        <f>IF(I7442&lt;30000,"&lt;30k",IF(I7442&lt;60000,"30k-59k",IF(I7442&lt;100000,"60k-99k",IF(I7442&lt;150000,"100k-149k","150k+"))))</f>
        <v>150k+</v>
      </c>
    </row>
    <row r="7443" spans="1:12" x14ac:dyDescent="0.2">
      <c r="A7443" s="1">
        <v>7441</v>
      </c>
      <c r="B7443" t="str">
        <f t="shared" si="116"/>
        <v>ID_7443</v>
      </c>
      <c r="C7443" s="2">
        <v>43755</v>
      </c>
      <c r="D7443" s="1" t="s">
        <v>8</v>
      </c>
      <c r="E7443" s="2">
        <v>29152</v>
      </c>
      <c r="F7443" s="1" t="s">
        <v>8100</v>
      </c>
      <c r="G7443" s="1" t="s">
        <v>74</v>
      </c>
      <c r="H7443" s="1">
        <v>43</v>
      </c>
      <c r="I7443" s="1">
        <v>206532</v>
      </c>
      <c r="J7443" s="1" t="s">
        <v>18</v>
      </c>
      <c r="K7443" t="str">
        <f ca="1">IF(YEAR(TODAY())-YEAR(E7443)&lt;20,"&lt;20",IF(YEAR(TODAY())-YEAR(E7443)&lt;30,"20-29",IF(YEAR(TODAY())-YEAR(E7443)&lt;40,"30-39",IF(YEAR(TODAY())-YEAR(C7443)&lt;50,"40-49",IF(YEAR(TODAY())-YEAR(C7443)&lt;60,"50-59","60+")))))</f>
        <v>40-49</v>
      </c>
      <c r="L7443" t="str">
        <f>IF(I7443&lt;30000,"&lt;30k",IF(I7443&lt;60000,"30k-59k",IF(I7443&lt;100000,"60k-99k",IF(I7443&lt;150000,"100k-149k","150k+"))))</f>
        <v>150k+</v>
      </c>
    </row>
    <row r="7444" spans="1:12" x14ac:dyDescent="0.2">
      <c r="A7444" s="1">
        <v>7442</v>
      </c>
      <c r="B7444" t="str">
        <f t="shared" si="116"/>
        <v>ID_7444</v>
      </c>
      <c r="C7444" s="2">
        <v>44219</v>
      </c>
      <c r="D7444" s="1" t="s">
        <v>12</v>
      </c>
      <c r="E7444" s="2">
        <v>31469</v>
      </c>
      <c r="F7444" s="1" t="s">
        <v>8101</v>
      </c>
      <c r="G7444" s="1" t="s">
        <v>42</v>
      </c>
      <c r="H7444" s="1">
        <v>39</v>
      </c>
      <c r="I7444" s="1">
        <v>223697</v>
      </c>
      <c r="J7444" s="1" t="s">
        <v>23</v>
      </c>
      <c r="K7444" t="str">
        <f ca="1">IF(YEAR(TODAY())-YEAR(E7444)&lt;20,"&lt;20",IF(YEAR(TODAY())-YEAR(E7444)&lt;30,"20-29",IF(YEAR(TODAY())-YEAR(E7444)&lt;40,"30-39",IF(YEAR(TODAY())-YEAR(C7444)&lt;50,"40-49",IF(YEAR(TODAY())-YEAR(C7444)&lt;60,"50-59","60+")))))</f>
        <v>30-39</v>
      </c>
      <c r="L7444" t="str">
        <f>IF(I7444&lt;30000,"&lt;30k",IF(I7444&lt;60000,"30k-59k",IF(I7444&lt;100000,"60k-99k",IF(I7444&lt;150000,"100k-149k","150k+"))))</f>
        <v>150k+</v>
      </c>
    </row>
    <row r="7445" spans="1:12" x14ac:dyDescent="0.2">
      <c r="A7445" s="1">
        <v>7443</v>
      </c>
      <c r="B7445" t="str">
        <f t="shared" si="116"/>
        <v>ID_7445</v>
      </c>
      <c r="C7445" s="2">
        <v>44407</v>
      </c>
      <c r="D7445" s="1" t="s">
        <v>8</v>
      </c>
      <c r="E7445" s="2">
        <v>27432</v>
      </c>
      <c r="F7445" s="1" t="s">
        <v>8102</v>
      </c>
      <c r="G7445" s="1" t="s">
        <v>798</v>
      </c>
      <c r="H7445" s="1">
        <v>41</v>
      </c>
      <c r="I7445" s="1">
        <v>104162</v>
      </c>
      <c r="J7445" s="1" t="s">
        <v>23</v>
      </c>
      <c r="K7445" t="str">
        <f ca="1">IF(YEAR(TODAY())-YEAR(E7445)&lt;20,"&lt;20",IF(YEAR(TODAY())-YEAR(E7445)&lt;30,"20-29",IF(YEAR(TODAY())-YEAR(E7445)&lt;40,"30-39",IF(YEAR(TODAY())-YEAR(C7445)&lt;50,"40-49",IF(YEAR(TODAY())-YEAR(C7445)&lt;60,"50-59","60+")))))</f>
        <v>40-49</v>
      </c>
      <c r="L7445" t="str">
        <f>IF(I7445&lt;30000,"&lt;30k",IF(I7445&lt;60000,"30k-59k",IF(I7445&lt;100000,"60k-99k",IF(I7445&lt;150000,"100k-149k","150k+"))))</f>
        <v>100k-149k</v>
      </c>
    </row>
    <row r="7446" spans="1:12" x14ac:dyDescent="0.2">
      <c r="A7446" s="1">
        <v>7444</v>
      </c>
      <c r="B7446" t="str">
        <f t="shared" si="116"/>
        <v>ID_7446</v>
      </c>
      <c r="C7446" s="2">
        <v>44038</v>
      </c>
      <c r="D7446" s="1" t="s">
        <v>8</v>
      </c>
      <c r="E7446" s="2">
        <v>2883</v>
      </c>
      <c r="F7446" s="1" t="s">
        <v>8103</v>
      </c>
      <c r="G7446" s="1" t="s">
        <v>317</v>
      </c>
      <c r="H7446" s="1">
        <v>56</v>
      </c>
      <c r="I7446" s="1">
        <v>52451</v>
      </c>
      <c r="J7446" s="1" t="s">
        <v>23</v>
      </c>
      <c r="K7446" t="str">
        <f ca="1">IF(YEAR(TODAY())-YEAR(E7446)&lt;20,"&lt;20",IF(YEAR(TODAY())-YEAR(E7446)&lt;30,"20-29",IF(YEAR(TODAY())-YEAR(E7446)&lt;40,"30-39",IF(YEAR(TODAY())-YEAR(C7446)&lt;50,"40-49",IF(YEAR(TODAY())-YEAR(C7446)&lt;60,"50-59","60+")))))</f>
        <v>40-49</v>
      </c>
      <c r="L7446" t="str">
        <f>IF(I7446&lt;30000,"&lt;30k",IF(I7446&lt;60000,"30k-59k",IF(I7446&lt;100000,"60k-99k",IF(I7446&lt;150000,"100k-149k","150k+"))))</f>
        <v>30k-59k</v>
      </c>
    </row>
    <row r="7447" spans="1:12" x14ac:dyDescent="0.2">
      <c r="A7447" s="1">
        <v>7445</v>
      </c>
      <c r="B7447" t="str">
        <f t="shared" si="116"/>
        <v>ID_7447</v>
      </c>
      <c r="C7447" s="2">
        <v>44427</v>
      </c>
      <c r="D7447" s="1" t="s">
        <v>8</v>
      </c>
      <c r="E7447" s="2">
        <v>38453</v>
      </c>
      <c r="F7447" s="1" t="s">
        <v>8104</v>
      </c>
      <c r="G7447" s="1" t="s">
        <v>126</v>
      </c>
      <c r="H7447" s="1">
        <v>38</v>
      </c>
      <c r="I7447" s="1">
        <v>193385</v>
      </c>
      <c r="J7447" s="1" t="s">
        <v>49</v>
      </c>
      <c r="K7447" t="str">
        <f ca="1">IF(YEAR(TODAY())-YEAR(E7447)&lt;20,"&lt;20",IF(YEAR(TODAY())-YEAR(E7447)&lt;30,"20-29",IF(YEAR(TODAY())-YEAR(E7447)&lt;40,"30-39",IF(YEAR(TODAY())-YEAR(C7447)&lt;50,"40-49",IF(YEAR(TODAY())-YEAR(C7447)&lt;60,"50-59","60+")))))</f>
        <v>20-29</v>
      </c>
      <c r="L7447" t="str">
        <f>IF(I7447&lt;30000,"&lt;30k",IF(I7447&lt;60000,"30k-59k",IF(I7447&lt;100000,"60k-99k",IF(I7447&lt;150000,"100k-149k","150k+"))))</f>
        <v>150k+</v>
      </c>
    </row>
    <row r="7448" spans="1:12" x14ac:dyDescent="0.2">
      <c r="A7448" s="1">
        <v>7446</v>
      </c>
      <c r="B7448" t="str">
        <f t="shared" si="116"/>
        <v>ID_7448</v>
      </c>
      <c r="C7448" s="2">
        <v>44421</v>
      </c>
      <c r="D7448" s="1" t="s">
        <v>8</v>
      </c>
      <c r="E7448" s="2">
        <v>24050</v>
      </c>
      <c r="F7448" s="1" t="s">
        <v>8105</v>
      </c>
      <c r="G7448" s="1" t="s">
        <v>470</v>
      </c>
      <c r="H7448" s="1">
        <v>61</v>
      </c>
      <c r="I7448" s="1">
        <v>146081</v>
      </c>
      <c r="J7448" s="1" t="s">
        <v>15</v>
      </c>
      <c r="K7448" t="str">
        <f ca="1">IF(YEAR(TODAY())-YEAR(E7448)&lt;20,"&lt;20",IF(YEAR(TODAY())-YEAR(E7448)&lt;30,"20-29",IF(YEAR(TODAY())-YEAR(E7448)&lt;40,"30-39",IF(YEAR(TODAY())-YEAR(C7448)&lt;50,"40-49",IF(YEAR(TODAY())-YEAR(C7448)&lt;60,"50-59","60+")))))</f>
        <v>40-49</v>
      </c>
      <c r="L7448" t="str">
        <f>IF(I7448&lt;30000,"&lt;30k",IF(I7448&lt;60000,"30k-59k",IF(I7448&lt;100000,"60k-99k",IF(I7448&lt;150000,"100k-149k","150k+"))))</f>
        <v>100k-149k</v>
      </c>
    </row>
    <row r="7449" spans="1:12" x14ac:dyDescent="0.2">
      <c r="A7449" s="1">
        <v>7447</v>
      </c>
      <c r="B7449" t="str">
        <f t="shared" si="116"/>
        <v>ID_7449</v>
      </c>
      <c r="C7449" s="2">
        <v>44563</v>
      </c>
      <c r="D7449" s="1" t="s">
        <v>12</v>
      </c>
      <c r="E7449" s="2">
        <v>12155</v>
      </c>
      <c r="F7449" s="1" t="s">
        <v>8106</v>
      </c>
      <c r="G7449" s="1" t="s">
        <v>579</v>
      </c>
      <c r="H7449" s="1">
        <v>51</v>
      </c>
      <c r="I7449" s="1">
        <v>198231</v>
      </c>
      <c r="J7449" s="1" t="s">
        <v>11</v>
      </c>
      <c r="K7449" t="str">
        <f ca="1">IF(YEAR(TODAY())-YEAR(E7449)&lt;20,"&lt;20",IF(YEAR(TODAY())-YEAR(E7449)&lt;30,"20-29",IF(YEAR(TODAY())-YEAR(E7449)&lt;40,"30-39",IF(YEAR(TODAY())-YEAR(C7449)&lt;50,"40-49",IF(YEAR(TODAY())-YEAR(C7449)&lt;60,"50-59","60+")))))</f>
        <v>40-49</v>
      </c>
      <c r="L7449" t="str">
        <f>IF(I7449&lt;30000,"&lt;30k",IF(I7449&lt;60000,"30k-59k",IF(I7449&lt;100000,"60k-99k",IF(I7449&lt;150000,"100k-149k","150k+"))))</f>
        <v>150k+</v>
      </c>
    </row>
    <row r="7450" spans="1:12" x14ac:dyDescent="0.2">
      <c r="A7450" s="1">
        <v>7448</v>
      </c>
      <c r="B7450" t="str">
        <f t="shared" si="116"/>
        <v>ID_7450</v>
      </c>
      <c r="C7450" s="2">
        <v>43984</v>
      </c>
      <c r="D7450" s="1" t="s">
        <v>12</v>
      </c>
      <c r="E7450" s="2">
        <v>13995</v>
      </c>
      <c r="F7450" s="1" t="s">
        <v>8107</v>
      </c>
      <c r="G7450" s="1" t="s">
        <v>64</v>
      </c>
      <c r="H7450" s="1">
        <v>26</v>
      </c>
      <c r="I7450" s="1">
        <v>98080</v>
      </c>
      <c r="J7450" s="1" t="s">
        <v>60</v>
      </c>
      <c r="K7450" t="str">
        <f ca="1">IF(YEAR(TODAY())-YEAR(E7450)&lt;20,"&lt;20",IF(YEAR(TODAY())-YEAR(E7450)&lt;30,"20-29",IF(YEAR(TODAY())-YEAR(E7450)&lt;40,"30-39",IF(YEAR(TODAY())-YEAR(C7450)&lt;50,"40-49",IF(YEAR(TODAY())-YEAR(C7450)&lt;60,"50-59","60+")))))</f>
        <v>40-49</v>
      </c>
      <c r="L7450" t="str">
        <f>IF(I7450&lt;30000,"&lt;30k",IF(I7450&lt;60000,"30k-59k",IF(I7450&lt;100000,"60k-99k",IF(I7450&lt;150000,"100k-149k","150k+"))))</f>
        <v>60k-99k</v>
      </c>
    </row>
    <row r="7451" spans="1:12" x14ac:dyDescent="0.2">
      <c r="A7451" s="1">
        <v>7449</v>
      </c>
      <c r="B7451" t="str">
        <f t="shared" si="116"/>
        <v>ID_7451</v>
      </c>
      <c r="C7451" s="2">
        <v>43947</v>
      </c>
      <c r="D7451" s="1" t="s">
        <v>12</v>
      </c>
      <c r="E7451" s="2">
        <v>16359</v>
      </c>
      <c r="F7451" s="1" t="s">
        <v>8108</v>
      </c>
      <c r="G7451" s="1" t="s">
        <v>1922</v>
      </c>
      <c r="H7451" s="1">
        <v>48</v>
      </c>
      <c r="I7451" s="1">
        <v>30459</v>
      </c>
      <c r="J7451" s="1" t="s">
        <v>23</v>
      </c>
      <c r="K7451" t="str">
        <f ca="1">IF(YEAR(TODAY())-YEAR(E7451)&lt;20,"&lt;20",IF(YEAR(TODAY())-YEAR(E7451)&lt;30,"20-29",IF(YEAR(TODAY())-YEAR(E7451)&lt;40,"30-39",IF(YEAR(TODAY())-YEAR(C7451)&lt;50,"40-49",IF(YEAR(TODAY())-YEAR(C7451)&lt;60,"50-59","60+")))))</f>
        <v>40-49</v>
      </c>
      <c r="L7451" t="str">
        <f>IF(I7451&lt;30000,"&lt;30k",IF(I7451&lt;60000,"30k-59k",IF(I7451&lt;100000,"60k-99k",IF(I7451&lt;150000,"100k-149k","150k+"))))</f>
        <v>30k-59k</v>
      </c>
    </row>
    <row r="7452" spans="1:12" x14ac:dyDescent="0.2">
      <c r="A7452" s="1">
        <v>7450</v>
      </c>
      <c r="B7452" t="str">
        <f t="shared" si="116"/>
        <v>ID_7452</v>
      </c>
      <c r="C7452" s="2">
        <v>43820</v>
      </c>
      <c r="D7452" s="1" t="s">
        <v>8</v>
      </c>
      <c r="E7452" s="2">
        <v>29276</v>
      </c>
      <c r="F7452" s="1" t="s">
        <v>8109</v>
      </c>
      <c r="G7452" s="1" t="s">
        <v>581</v>
      </c>
      <c r="H7452" s="1">
        <v>27</v>
      </c>
      <c r="I7452" s="1">
        <v>67665</v>
      </c>
      <c r="J7452" s="1" t="s">
        <v>23</v>
      </c>
      <c r="K7452" t="str">
        <f ca="1">IF(YEAR(TODAY())-YEAR(E7452)&lt;20,"&lt;20",IF(YEAR(TODAY())-YEAR(E7452)&lt;30,"20-29",IF(YEAR(TODAY())-YEAR(E7452)&lt;40,"30-39",IF(YEAR(TODAY())-YEAR(C7452)&lt;50,"40-49",IF(YEAR(TODAY())-YEAR(C7452)&lt;60,"50-59","60+")))))</f>
        <v>40-49</v>
      </c>
      <c r="L7452" t="str">
        <f>IF(I7452&lt;30000,"&lt;30k",IF(I7452&lt;60000,"30k-59k",IF(I7452&lt;100000,"60k-99k",IF(I7452&lt;150000,"100k-149k","150k+"))))</f>
        <v>60k-99k</v>
      </c>
    </row>
    <row r="7453" spans="1:12" x14ac:dyDescent="0.2">
      <c r="A7453" s="1">
        <v>7451</v>
      </c>
      <c r="B7453" t="str">
        <f t="shared" si="116"/>
        <v>ID_7453</v>
      </c>
      <c r="C7453" s="2">
        <v>44152</v>
      </c>
      <c r="D7453" s="1" t="s">
        <v>12</v>
      </c>
      <c r="E7453" s="2">
        <v>27473</v>
      </c>
      <c r="F7453" s="1" t="s">
        <v>8110</v>
      </c>
      <c r="G7453" s="1" t="s">
        <v>495</v>
      </c>
      <c r="H7453" s="1">
        <v>60</v>
      </c>
      <c r="I7453" s="1">
        <v>137561</v>
      </c>
      <c r="J7453" s="1" t="s">
        <v>38</v>
      </c>
      <c r="K7453" t="str">
        <f ca="1">IF(YEAR(TODAY())-YEAR(E7453)&lt;20,"&lt;20",IF(YEAR(TODAY())-YEAR(E7453)&lt;30,"20-29",IF(YEAR(TODAY())-YEAR(E7453)&lt;40,"30-39",IF(YEAR(TODAY())-YEAR(C7453)&lt;50,"40-49",IF(YEAR(TODAY())-YEAR(C7453)&lt;60,"50-59","60+")))))</f>
        <v>40-49</v>
      </c>
      <c r="L7453" t="str">
        <f>IF(I7453&lt;30000,"&lt;30k",IF(I7453&lt;60000,"30k-59k",IF(I7453&lt;100000,"60k-99k",IF(I7453&lt;150000,"100k-149k","150k+"))))</f>
        <v>100k-149k</v>
      </c>
    </row>
    <row r="7454" spans="1:12" x14ac:dyDescent="0.2">
      <c r="A7454" s="1">
        <v>7452</v>
      </c>
      <c r="B7454" t="str">
        <f t="shared" si="116"/>
        <v>ID_7454</v>
      </c>
      <c r="C7454" s="2">
        <v>43944</v>
      </c>
      <c r="D7454" s="1" t="s">
        <v>8</v>
      </c>
      <c r="E7454" s="2">
        <v>35492</v>
      </c>
      <c r="F7454" s="1" t="s">
        <v>8111</v>
      </c>
      <c r="G7454" s="1" t="s">
        <v>672</v>
      </c>
      <c r="H7454" s="1">
        <v>56</v>
      </c>
      <c r="I7454" s="1">
        <v>130059</v>
      </c>
      <c r="J7454" s="1" t="s">
        <v>18</v>
      </c>
      <c r="K7454" t="str">
        <f ca="1">IF(YEAR(TODAY())-YEAR(E7454)&lt;20,"&lt;20",IF(YEAR(TODAY())-YEAR(E7454)&lt;30,"20-29",IF(YEAR(TODAY())-YEAR(E7454)&lt;40,"30-39",IF(YEAR(TODAY())-YEAR(C7454)&lt;50,"40-49",IF(YEAR(TODAY())-YEAR(C7454)&lt;60,"50-59","60+")))))</f>
        <v>20-29</v>
      </c>
      <c r="L7454" t="str">
        <f>IF(I7454&lt;30000,"&lt;30k",IF(I7454&lt;60000,"30k-59k",IF(I7454&lt;100000,"60k-99k",IF(I7454&lt;150000,"100k-149k","150k+"))))</f>
        <v>100k-149k</v>
      </c>
    </row>
    <row r="7455" spans="1:12" x14ac:dyDescent="0.2">
      <c r="A7455" s="1">
        <v>7453</v>
      </c>
      <c r="B7455" t="str">
        <f t="shared" si="116"/>
        <v>ID_7455</v>
      </c>
      <c r="C7455" s="2">
        <v>44038</v>
      </c>
      <c r="D7455" s="1" t="s">
        <v>12</v>
      </c>
      <c r="E7455" s="2">
        <v>21555</v>
      </c>
      <c r="F7455" s="1" t="s">
        <v>8112</v>
      </c>
      <c r="G7455" s="1" t="s">
        <v>1230</v>
      </c>
      <c r="H7455" s="1">
        <v>60</v>
      </c>
      <c r="I7455" s="1">
        <v>231823</v>
      </c>
      <c r="J7455" s="1" t="s">
        <v>31</v>
      </c>
      <c r="K7455" t="str">
        <f ca="1">IF(YEAR(TODAY())-YEAR(E7455)&lt;20,"&lt;20",IF(YEAR(TODAY())-YEAR(E7455)&lt;30,"20-29",IF(YEAR(TODAY())-YEAR(E7455)&lt;40,"30-39",IF(YEAR(TODAY())-YEAR(C7455)&lt;50,"40-49",IF(YEAR(TODAY())-YEAR(C7455)&lt;60,"50-59","60+")))))</f>
        <v>40-49</v>
      </c>
      <c r="L7455" t="str">
        <f>IF(I7455&lt;30000,"&lt;30k",IF(I7455&lt;60000,"30k-59k",IF(I7455&lt;100000,"60k-99k",IF(I7455&lt;150000,"100k-149k","150k+"))))</f>
        <v>150k+</v>
      </c>
    </row>
    <row r="7456" spans="1:12" x14ac:dyDescent="0.2">
      <c r="A7456" s="1">
        <v>7454</v>
      </c>
      <c r="B7456" t="str">
        <f t="shared" si="116"/>
        <v>ID_7456</v>
      </c>
      <c r="C7456" s="2">
        <v>43684</v>
      </c>
      <c r="D7456" s="1" t="s">
        <v>8</v>
      </c>
      <c r="E7456" s="2">
        <v>21640</v>
      </c>
      <c r="F7456" s="1" t="s">
        <v>8113</v>
      </c>
      <c r="G7456" s="1" t="s">
        <v>1040</v>
      </c>
      <c r="H7456" s="1">
        <v>37</v>
      </c>
      <c r="I7456" s="1">
        <v>144021</v>
      </c>
      <c r="J7456" s="1" t="s">
        <v>23</v>
      </c>
      <c r="K7456" t="str">
        <f ca="1">IF(YEAR(TODAY())-YEAR(E7456)&lt;20,"&lt;20",IF(YEAR(TODAY())-YEAR(E7456)&lt;30,"20-29",IF(YEAR(TODAY())-YEAR(E7456)&lt;40,"30-39",IF(YEAR(TODAY())-YEAR(C7456)&lt;50,"40-49",IF(YEAR(TODAY())-YEAR(C7456)&lt;60,"50-59","60+")))))</f>
        <v>40-49</v>
      </c>
      <c r="L7456" t="str">
        <f>IF(I7456&lt;30000,"&lt;30k",IF(I7456&lt;60000,"30k-59k",IF(I7456&lt;100000,"60k-99k",IF(I7456&lt;150000,"100k-149k","150k+"))))</f>
        <v>100k-149k</v>
      </c>
    </row>
    <row r="7457" spans="1:12" x14ac:dyDescent="0.2">
      <c r="A7457" s="1">
        <v>7455</v>
      </c>
      <c r="B7457" t="str">
        <f t="shared" si="116"/>
        <v>ID_7457</v>
      </c>
      <c r="C7457" s="2">
        <v>44728</v>
      </c>
      <c r="D7457" s="1" t="s">
        <v>8</v>
      </c>
      <c r="E7457" s="2">
        <v>14534</v>
      </c>
      <c r="F7457" s="1" t="s">
        <v>8114</v>
      </c>
      <c r="G7457" s="1" t="s">
        <v>2335</v>
      </c>
      <c r="H7457" s="1">
        <v>35</v>
      </c>
      <c r="I7457" s="1">
        <v>137830</v>
      </c>
      <c r="J7457" s="1" t="s">
        <v>23</v>
      </c>
      <c r="K7457" t="str">
        <f ca="1">IF(YEAR(TODAY())-YEAR(E7457)&lt;20,"&lt;20",IF(YEAR(TODAY())-YEAR(E7457)&lt;30,"20-29",IF(YEAR(TODAY())-YEAR(E7457)&lt;40,"30-39",IF(YEAR(TODAY())-YEAR(C7457)&lt;50,"40-49",IF(YEAR(TODAY())-YEAR(C7457)&lt;60,"50-59","60+")))))</f>
        <v>40-49</v>
      </c>
      <c r="L7457" t="str">
        <f>IF(I7457&lt;30000,"&lt;30k",IF(I7457&lt;60000,"30k-59k",IF(I7457&lt;100000,"60k-99k",IF(I7457&lt;150000,"100k-149k","150k+"))))</f>
        <v>100k-149k</v>
      </c>
    </row>
    <row r="7458" spans="1:12" x14ac:dyDescent="0.2">
      <c r="A7458" s="1">
        <v>7456</v>
      </c>
      <c r="B7458" t="str">
        <f t="shared" si="116"/>
        <v>ID_7458</v>
      </c>
      <c r="C7458" s="2">
        <v>43824</v>
      </c>
      <c r="D7458" s="1" t="s">
        <v>8</v>
      </c>
      <c r="E7458" s="2">
        <v>42720</v>
      </c>
      <c r="F7458" s="1" t="s">
        <v>8115</v>
      </c>
      <c r="G7458" s="1" t="s">
        <v>1073</v>
      </c>
      <c r="H7458" s="1">
        <v>61</v>
      </c>
      <c r="I7458" s="1">
        <v>48126</v>
      </c>
      <c r="J7458" s="1" t="s">
        <v>38</v>
      </c>
      <c r="K7458" t="str">
        <f ca="1">IF(YEAR(TODAY())-YEAR(E7458)&lt;20,"&lt;20",IF(YEAR(TODAY())-YEAR(E7458)&lt;30,"20-29",IF(YEAR(TODAY())-YEAR(E7458)&lt;40,"30-39",IF(YEAR(TODAY())-YEAR(C7458)&lt;50,"40-49",IF(YEAR(TODAY())-YEAR(C7458)&lt;60,"50-59","60+")))))</f>
        <v>&lt;20</v>
      </c>
      <c r="L7458" t="str">
        <f>IF(I7458&lt;30000,"&lt;30k",IF(I7458&lt;60000,"30k-59k",IF(I7458&lt;100000,"60k-99k",IF(I7458&lt;150000,"100k-149k","150k+"))))</f>
        <v>30k-59k</v>
      </c>
    </row>
    <row r="7459" spans="1:12" x14ac:dyDescent="0.2">
      <c r="A7459" s="1">
        <v>7457</v>
      </c>
      <c r="B7459" t="str">
        <f t="shared" si="116"/>
        <v>ID_7459</v>
      </c>
      <c r="C7459" s="2">
        <v>44171</v>
      </c>
      <c r="D7459" s="1" t="s">
        <v>8</v>
      </c>
      <c r="E7459" s="2">
        <v>9564</v>
      </c>
      <c r="F7459" s="1" t="s">
        <v>8116</v>
      </c>
      <c r="G7459" s="1" t="s">
        <v>968</v>
      </c>
      <c r="H7459" s="1">
        <v>22</v>
      </c>
      <c r="I7459" s="1">
        <v>110696</v>
      </c>
      <c r="J7459" s="1" t="s">
        <v>11</v>
      </c>
      <c r="K7459" t="str">
        <f ca="1">IF(YEAR(TODAY())-YEAR(E7459)&lt;20,"&lt;20",IF(YEAR(TODAY())-YEAR(E7459)&lt;30,"20-29",IF(YEAR(TODAY())-YEAR(E7459)&lt;40,"30-39",IF(YEAR(TODAY())-YEAR(C7459)&lt;50,"40-49",IF(YEAR(TODAY())-YEAR(C7459)&lt;60,"50-59","60+")))))</f>
        <v>40-49</v>
      </c>
      <c r="L7459" t="str">
        <f>IF(I7459&lt;30000,"&lt;30k",IF(I7459&lt;60000,"30k-59k",IF(I7459&lt;100000,"60k-99k",IF(I7459&lt;150000,"100k-149k","150k+"))))</f>
        <v>100k-149k</v>
      </c>
    </row>
    <row r="7460" spans="1:12" x14ac:dyDescent="0.2">
      <c r="A7460" s="1">
        <v>7458</v>
      </c>
      <c r="B7460" t="str">
        <f t="shared" si="116"/>
        <v>ID_7460</v>
      </c>
      <c r="C7460" s="2">
        <v>44321</v>
      </c>
      <c r="D7460" s="1" t="s">
        <v>12</v>
      </c>
      <c r="E7460" s="2">
        <v>34031</v>
      </c>
      <c r="F7460" s="1" t="s">
        <v>8117</v>
      </c>
      <c r="G7460" s="1" t="s">
        <v>1808</v>
      </c>
      <c r="H7460" s="1">
        <v>55</v>
      </c>
      <c r="I7460" s="1">
        <v>163553</v>
      </c>
      <c r="J7460" s="1" t="s">
        <v>26</v>
      </c>
      <c r="K7460" t="str">
        <f ca="1">IF(YEAR(TODAY())-YEAR(E7460)&lt;20,"&lt;20",IF(YEAR(TODAY())-YEAR(E7460)&lt;30,"20-29",IF(YEAR(TODAY())-YEAR(E7460)&lt;40,"30-39",IF(YEAR(TODAY())-YEAR(C7460)&lt;50,"40-49",IF(YEAR(TODAY())-YEAR(C7460)&lt;60,"50-59","60+")))))</f>
        <v>30-39</v>
      </c>
      <c r="L7460" t="str">
        <f>IF(I7460&lt;30000,"&lt;30k",IF(I7460&lt;60000,"30k-59k",IF(I7460&lt;100000,"60k-99k",IF(I7460&lt;150000,"100k-149k","150k+"))))</f>
        <v>150k+</v>
      </c>
    </row>
    <row r="7461" spans="1:12" x14ac:dyDescent="0.2">
      <c r="A7461" s="1">
        <v>7459</v>
      </c>
      <c r="B7461" t="str">
        <f t="shared" si="116"/>
        <v>ID_7461</v>
      </c>
      <c r="C7461" s="2">
        <v>44414</v>
      </c>
      <c r="D7461" s="1" t="s">
        <v>12</v>
      </c>
      <c r="E7461" s="2">
        <v>23827</v>
      </c>
      <c r="F7461" s="1" t="s">
        <v>8118</v>
      </c>
      <c r="G7461" s="1" t="s">
        <v>791</v>
      </c>
      <c r="H7461" s="1">
        <v>52</v>
      </c>
      <c r="I7461" s="1">
        <v>173968</v>
      </c>
      <c r="J7461" s="1" t="s">
        <v>26</v>
      </c>
      <c r="K7461" t="str">
        <f ca="1">IF(YEAR(TODAY())-YEAR(E7461)&lt;20,"&lt;20",IF(YEAR(TODAY())-YEAR(E7461)&lt;30,"20-29",IF(YEAR(TODAY())-YEAR(E7461)&lt;40,"30-39",IF(YEAR(TODAY())-YEAR(C7461)&lt;50,"40-49",IF(YEAR(TODAY())-YEAR(C7461)&lt;60,"50-59","60+")))))</f>
        <v>40-49</v>
      </c>
      <c r="L7461" t="str">
        <f>IF(I7461&lt;30000,"&lt;30k",IF(I7461&lt;60000,"30k-59k",IF(I7461&lt;100000,"60k-99k",IF(I7461&lt;150000,"100k-149k","150k+"))))</f>
        <v>150k+</v>
      </c>
    </row>
    <row r="7462" spans="1:12" x14ac:dyDescent="0.2">
      <c r="A7462" s="1">
        <v>7460</v>
      </c>
      <c r="B7462" t="str">
        <f t="shared" si="116"/>
        <v>ID_7462</v>
      </c>
      <c r="C7462" s="2">
        <v>44436</v>
      </c>
      <c r="D7462" s="1" t="s">
        <v>12</v>
      </c>
      <c r="E7462" s="2">
        <v>25516</v>
      </c>
      <c r="F7462" s="1" t="s">
        <v>8119</v>
      </c>
      <c r="G7462" s="1" t="s">
        <v>1823</v>
      </c>
      <c r="H7462" s="1">
        <v>48</v>
      </c>
      <c r="I7462" s="1">
        <v>155425</v>
      </c>
      <c r="J7462" s="1" t="s">
        <v>15</v>
      </c>
      <c r="K7462" t="str">
        <f ca="1">IF(YEAR(TODAY())-YEAR(E7462)&lt;20,"&lt;20",IF(YEAR(TODAY())-YEAR(E7462)&lt;30,"20-29",IF(YEAR(TODAY())-YEAR(E7462)&lt;40,"30-39",IF(YEAR(TODAY())-YEAR(C7462)&lt;50,"40-49",IF(YEAR(TODAY())-YEAR(C7462)&lt;60,"50-59","60+")))))</f>
        <v>40-49</v>
      </c>
      <c r="L7462" t="str">
        <f>IF(I7462&lt;30000,"&lt;30k",IF(I7462&lt;60000,"30k-59k",IF(I7462&lt;100000,"60k-99k",IF(I7462&lt;150000,"100k-149k","150k+"))))</f>
        <v>150k+</v>
      </c>
    </row>
    <row r="7463" spans="1:12" x14ac:dyDescent="0.2">
      <c r="A7463" s="1">
        <v>7461</v>
      </c>
      <c r="B7463" t="str">
        <f t="shared" si="116"/>
        <v>ID_7463</v>
      </c>
      <c r="C7463" s="2">
        <v>44566</v>
      </c>
      <c r="D7463" s="1" t="s">
        <v>8</v>
      </c>
      <c r="E7463" s="2">
        <v>3090</v>
      </c>
      <c r="F7463" s="1" t="s">
        <v>8120</v>
      </c>
      <c r="G7463" s="1" t="s">
        <v>2905</v>
      </c>
      <c r="H7463" s="1">
        <v>56</v>
      </c>
      <c r="I7463" s="1">
        <v>104150</v>
      </c>
      <c r="J7463" s="1" t="s">
        <v>31</v>
      </c>
      <c r="K7463" t="str">
        <f ca="1">IF(YEAR(TODAY())-YEAR(E7463)&lt;20,"&lt;20",IF(YEAR(TODAY())-YEAR(E7463)&lt;30,"20-29",IF(YEAR(TODAY())-YEAR(E7463)&lt;40,"30-39",IF(YEAR(TODAY())-YEAR(C7463)&lt;50,"40-49",IF(YEAR(TODAY())-YEAR(C7463)&lt;60,"50-59","60+")))))</f>
        <v>40-49</v>
      </c>
      <c r="L7463" t="str">
        <f>IF(I7463&lt;30000,"&lt;30k",IF(I7463&lt;60000,"30k-59k",IF(I7463&lt;100000,"60k-99k",IF(I7463&lt;150000,"100k-149k","150k+"))))</f>
        <v>100k-149k</v>
      </c>
    </row>
    <row r="7464" spans="1:12" x14ac:dyDescent="0.2">
      <c r="A7464" s="1">
        <v>7462</v>
      </c>
      <c r="B7464" t="str">
        <f t="shared" si="116"/>
        <v>ID_7464</v>
      </c>
      <c r="C7464" s="2">
        <v>44177</v>
      </c>
      <c r="D7464" s="1" t="s">
        <v>8</v>
      </c>
      <c r="E7464" s="2">
        <v>29175</v>
      </c>
      <c r="F7464" s="1" t="s">
        <v>8121</v>
      </c>
      <c r="G7464" s="1" t="s">
        <v>80</v>
      </c>
      <c r="H7464" s="1">
        <v>53</v>
      </c>
      <c r="I7464" s="1">
        <v>62192</v>
      </c>
      <c r="J7464" s="1" t="s">
        <v>26</v>
      </c>
      <c r="K7464" t="str">
        <f ca="1">IF(YEAR(TODAY())-YEAR(E7464)&lt;20,"&lt;20",IF(YEAR(TODAY())-YEAR(E7464)&lt;30,"20-29",IF(YEAR(TODAY())-YEAR(E7464)&lt;40,"30-39",IF(YEAR(TODAY())-YEAR(C7464)&lt;50,"40-49",IF(YEAR(TODAY())-YEAR(C7464)&lt;60,"50-59","60+")))))</f>
        <v>40-49</v>
      </c>
      <c r="L7464" t="str">
        <f>IF(I7464&lt;30000,"&lt;30k",IF(I7464&lt;60000,"30k-59k",IF(I7464&lt;100000,"60k-99k",IF(I7464&lt;150000,"100k-149k","150k+"))))</f>
        <v>60k-99k</v>
      </c>
    </row>
    <row r="7465" spans="1:12" x14ac:dyDescent="0.2">
      <c r="A7465" s="1">
        <v>7463</v>
      </c>
      <c r="B7465" t="str">
        <f t="shared" si="116"/>
        <v>ID_7465</v>
      </c>
      <c r="C7465" s="2">
        <v>43803</v>
      </c>
      <c r="D7465" s="1" t="s">
        <v>8</v>
      </c>
      <c r="E7465" s="2">
        <v>26537</v>
      </c>
      <c r="F7465" s="1" t="s">
        <v>8122</v>
      </c>
      <c r="G7465" s="1" t="s">
        <v>197</v>
      </c>
      <c r="H7465" s="1">
        <v>45</v>
      </c>
      <c r="I7465" s="1">
        <v>60146</v>
      </c>
      <c r="J7465" s="1" t="s">
        <v>18</v>
      </c>
      <c r="K7465" t="str">
        <f ca="1">IF(YEAR(TODAY())-YEAR(E7465)&lt;20,"&lt;20",IF(YEAR(TODAY())-YEAR(E7465)&lt;30,"20-29",IF(YEAR(TODAY())-YEAR(E7465)&lt;40,"30-39",IF(YEAR(TODAY())-YEAR(C7465)&lt;50,"40-49",IF(YEAR(TODAY())-YEAR(C7465)&lt;60,"50-59","60+")))))</f>
        <v>40-49</v>
      </c>
      <c r="L7465" t="str">
        <f>IF(I7465&lt;30000,"&lt;30k",IF(I7465&lt;60000,"30k-59k",IF(I7465&lt;100000,"60k-99k",IF(I7465&lt;150000,"100k-149k","150k+"))))</f>
        <v>60k-99k</v>
      </c>
    </row>
    <row r="7466" spans="1:12" x14ac:dyDescent="0.2">
      <c r="A7466" s="1">
        <v>7464</v>
      </c>
      <c r="B7466" t="str">
        <f t="shared" si="116"/>
        <v>ID_7466</v>
      </c>
      <c r="C7466" s="2">
        <v>44351</v>
      </c>
      <c r="D7466" s="1" t="s">
        <v>8</v>
      </c>
      <c r="E7466" s="2">
        <v>40041</v>
      </c>
      <c r="F7466" s="1" t="s">
        <v>8123</v>
      </c>
      <c r="G7466" s="1" t="s">
        <v>1383</v>
      </c>
      <c r="H7466" s="1">
        <v>20</v>
      </c>
      <c r="I7466" s="1">
        <v>162535</v>
      </c>
      <c r="J7466" s="1" t="s">
        <v>18</v>
      </c>
      <c r="K7466" t="str">
        <f ca="1">IF(YEAR(TODAY())-YEAR(E7466)&lt;20,"&lt;20",IF(YEAR(TODAY())-YEAR(E7466)&lt;30,"20-29",IF(YEAR(TODAY())-YEAR(E7466)&lt;40,"30-39",IF(YEAR(TODAY())-YEAR(C7466)&lt;50,"40-49",IF(YEAR(TODAY())-YEAR(C7466)&lt;60,"50-59","60+")))))</f>
        <v>&lt;20</v>
      </c>
      <c r="L7466" t="str">
        <f>IF(I7466&lt;30000,"&lt;30k",IF(I7466&lt;60000,"30k-59k",IF(I7466&lt;100000,"60k-99k",IF(I7466&lt;150000,"100k-149k","150k+"))))</f>
        <v>150k+</v>
      </c>
    </row>
    <row r="7467" spans="1:12" x14ac:dyDescent="0.2">
      <c r="A7467" s="1">
        <v>7465</v>
      </c>
      <c r="B7467" t="str">
        <f t="shared" si="116"/>
        <v>ID_7467</v>
      </c>
      <c r="C7467" s="2">
        <v>43961</v>
      </c>
      <c r="D7467" s="1" t="s">
        <v>12</v>
      </c>
      <c r="E7467" s="2">
        <v>34504</v>
      </c>
      <c r="F7467" s="1" t="s">
        <v>8124</v>
      </c>
      <c r="G7467" s="1" t="s">
        <v>2256</v>
      </c>
      <c r="H7467" s="1">
        <v>63</v>
      </c>
      <c r="I7467" s="1">
        <v>44003</v>
      </c>
      <c r="J7467" s="1" t="s">
        <v>23</v>
      </c>
      <c r="K7467" t="str">
        <f ca="1">IF(YEAR(TODAY())-YEAR(E7467)&lt;20,"&lt;20",IF(YEAR(TODAY())-YEAR(E7467)&lt;30,"20-29",IF(YEAR(TODAY())-YEAR(E7467)&lt;40,"30-39",IF(YEAR(TODAY())-YEAR(C7467)&lt;50,"40-49",IF(YEAR(TODAY())-YEAR(C7467)&lt;60,"50-59","60+")))))</f>
        <v>30-39</v>
      </c>
      <c r="L7467" t="str">
        <f>IF(I7467&lt;30000,"&lt;30k",IF(I7467&lt;60000,"30k-59k",IF(I7467&lt;100000,"60k-99k",IF(I7467&lt;150000,"100k-149k","150k+"))))</f>
        <v>30k-59k</v>
      </c>
    </row>
    <row r="7468" spans="1:12" x14ac:dyDescent="0.2">
      <c r="A7468" s="1">
        <v>7466</v>
      </c>
      <c r="B7468" t="str">
        <f t="shared" si="116"/>
        <v>ID_7468</v>
      </c>
      <c r="C7468" s="2">
        <v>44387</v>
      </c>
      <c r="D7468" s="1" t="s">
        <v>12</v>
      </c>
      <c r="E7468" s="2">
        <v>15636</v>
      </c>
      <c r="F7468" s="1" t="s">
        <v>8125</v>
      </c>
      <c r="G7468" s="1" t="s">
        <v>197</v>
      </c>
      <c r="H7468" s="1">
        <v>42</v>
      </c>
      <c r="I7468" s="1">
        <v>139386</v>
      </c>
      <c r="J7468" s="1" t="s">
        <v>49</v>
      </c>
      <c r="K7468" t="str">
        <f ca="1">IF(YEAR(TODAY())-YEAR(E7468)&lt;20,"&lt;20",IF(YEAR(TODAY())-YEAR(E7468)&lt;30,"20-29",IF(YEAR(TODAY())-YEAR(E7468)&lt;40,"30-39",IF(YEAR(TODAY())-YEAR(C7468)&lt;50,"40-49",IF(YEAR(TODAY())-YEAR(C7468)&lt;60,"50-59","60+")))))</f>
        <v>40-49</v>
      </c>
      <c r="L7468" t="str">
        <f>IF(I7468&lt;30000,"&lt;30k",IF(I7468&lt;60000,"30k-59k",IF(I7468&lt;100000,"60k-99k",IF(I7468&lt;150000,"100k-149k","150k+"))))</f>
        <v>100k-149k</v>
      </c>
    </row>
    <row r="7469" spans="1:12" x14ac:dyDescent="0.2">
      <c r="A7469" s="1">
        <v>7467</v>
      </c>
      <c r="B7469" t="str">
        <f t="shared" si="116"/>
        <v>ID_7469</v>
      </c>
      <c r="C7469" s="2">
        <v>43850</v>
      </c>
      <c r="D7469" s="1" t="s">
        <v>12</v>
      </c>
      <c r="E7469" s="2">
        <v>21366</v>
      </c>
      <c r="F7469" s="1" t="s">
        <v>8126</v>
      </c>
      <c r="G7469" s="1" t="s">
        <v>329</v>
      </c>
      <c r="H7469" s="1">
        <v>25</v>
      </c>
      <c r="I7469" s="1">
        <v>68758</v>
      </c>
      <c r="J7469" s="1" t="s">
        <v>11</v>
      </c>
      <c r="K7469" t="str">
        <f ca="1">IF(YEAR(TODAY())-YEAR(E7469)&lt;20,"&lt;20",IF(YEAR(TODAY())-YEAR(E7469)&lt;30,"20-29",IF(YEAR(TODAY())-YEAR(E7469)&lt;40,"30-39",IF(YEAR(TODAY())-YEAR(C7469)&lt;50,"40-49",IF(YEAR(TODAY())-YEAR(C7469)&lt;60,"50-59","60+")))))</f>
        <v>40-49</v>
      </c>
      <c r="L7469" t="str">
        <f>IF(I7469&lt;30000,"&lt;30k",IF(I7469&lt;60000,"30k-59k",IF(I7469&lt;100000,"60k-99k",IF(I7469&lt;150000,"100k-149k","150k+"))))</f>
        <v>60k-99k</v>
      </c>
    </row>
    <row r="7470" spans="1:12" x14ac:dyDescent="0.2">
      <c r="A7470" s="1">
        <v>7468</v>
      </c>
      <c r="B7470" t="str">
        <f t="shared" si="116"/>
        <v>ID_7470</v>
      </c>
      <c r="C7470" s="2">
        <v>44430</v>
      </c>
      <c r="D7470" s="1" t="s">
        <v>8</v>
      </c>
      <c r="E7470" s="2">
        <v>41720</v>
      </c>
      <c r="F7470" s="1" t="s">
        <v>8127</v>
      </c>
      <c r="G7470" s="1" t="s">
        <v>357</v>
      </c>
      <c r="H7470" s="1">
        <v>34</v>
      </c>
      <c r="I7470" s="1">
        <v>208315</v>
      </c>
      <c r="J7470" s="1" t="s">
        <v>26</v>
      </c>
      <c r="K7470" t="str">
        <f ca="1">IF(YEAR(TODAY())-YEAR(E7470)&lt;20,"&lt;20",IF(YEAR(TODAY())-YEAR(E7470)&lt;30,"20-29",IF(YEAR(TODAY())-YEAR(E7470)&lt;40,"30-39",IF(YEAR(TODAY())-YEAR(C7470)&lt;50,"40-49",IF(YEAR(TODAY())-YEAR(C7470)&lt;60,"50-59","60+")))))</f>
        <v>&lt;20</v>
      </c>
      <c r="L7470" t="str">
        <f>IF(I7470&lt;30000,"&lt;30k",IF(I7470&lt;60000,"30k-59k",IF(I7470&lt;100000,"60k-99k",IF(I7470&lt;150000,"100k-149k","150k+"))))</f>
        <v>150k+</v>
      </c>
    </row>
    <row r="7471" spans="1:12" x14ac:dyDescent="0.2">
      <c r="A7471" s="1">
        <v>7469</v>
      </c>
      <c r="B7471" t="str">
        <f t="shared" si="116"/>
        <v>ID_7471</v>
      </c>
      <c r="C7471" s="2">
        <v>44387</v>
      </c>
      <c r="D7471" s="1" t="s">
        <v>8</v>
      </c>
      <c r="E7471" s="2">
        <v>24250</v>
      </c>
      <c r="F7471" s="1" t="s">
        <v>8128</v>
      </c>
      <c r="G7471" s="1" t="s">
        <v>215</v>
      </c>
      <c r="H7471" s="1">
        <v>56</v>
      </c>
      <c r="I7471" s="1">
        <v>62471</v>
      </c>
      <c r="J7471" s="1" t="s">
        <v>23</v>
      </c>
      <c r="K7471" t="str">
        <f ca="1">IF(YEAR(TODAY())-YEAR(E7471)&lt;20,"&lt;20",IF(YEAR(TODAY())-YEAR(E7471)&lt;30,"20-29",IF(YEAR(TODAY())-YEAR(E7471)&lt;40,"30-39",IF(YEAR(TODAY())-YEAR(C7471)&lt;50,"40-49",IF(YEAR(TODAY())-YEAR(C7471)&lt;60,"50-59","60+")))))</f>
        <v>40-49</v>
      </c>
      <c r="L7471" t="str">
        <f>IF(I7471&lt;30000,"&lt;30k",IF(I7471&lt;60000,"30k-59k",IF(I7471&lt;100000,"60k-99k",IF(I7471&lt;150000,"100k-149k","150k+"))))</f>
        <v>60k-99k</v>
      </c>
    </row>
    <row r="7472" spans="1:12" x14ac:dyDescent="0.2">
      <c r="A7472" s="1">
        <v>7470</v>
      </c>
      <c r="B7472" t="str">
        <f t="shared" si="116"/>
        <v>ID_7472</v>
      </c>
      <c r="C7472" s="2">
        <v>44135</v>
      </c>
      <c r="D7472" s="1" t="s">
        <v>8</v>
      </c>
      <c r="E7472" s="2">
        <v>4653</v>
      </c>
      <c r="F7472" s="1" t="s">
        <v>8129</v>
      </c>
      <c r="G7472" s="1" t="s">
        <v>509</v>
      </c>
      <c r="H7472" s="1">
        <v>50</v>
      </c>
      <c r="I7472" s="1">
        <v>39883</v>
      </c>
      <c r="J7472" s="1" t="s">
        <v>69</v>
      </c>
      <c r="K7472" t="str">
        <f ca="1">IF(YEAR(TODAY())-YEAR(E7472)&lt;20,"&lt;20",IF(YEAR(TODAY())-YEAR(E7472)&lt;30,"20-29",IF(YEAR(TODAY())-YEAR(E7472)&lt;40,"30-39",IF(YEAR(TODAY())-YEAR(C7472)&lt;50,"40-49",IF(YEAR(TODAY())-YEAR(C7472)&lt;60,"50-59","60+")))))</f>
        <v>40-49</v>
      </c>
      <c r="L7472" t="str">
        <f>IF(I7472&lt;30000,"&lt;30k",IF(I7472&lt;60000,"30k-59k",IF(I7472&lt;100000,"60k-99k",IF(I7472&lt;150000,"100k-149k","150k+"))))</f>
        <v>30k-59k</v>
      </c>
    </row>
    <row r="7473" spans="1:12" x14ac:dyDescent="0.2">
      <c r="A7473" s="1">
        <v>7471</v>
      </c>
      <c r="B7473" t="str">
        <f t="shared" si="116"/>
        <v>ID_7473</v>
      </c>
      <c r="C7473" s="2">
        <v>44391</v>
      </c>
      <c r="D7473" s="1" t="s">
        <v>8</v>
      </c>
      <c r="E7473" s="2">
        <v>14215</v>
      </c>
      <c r="F7473" s="1" t="s">
        <v>8130</v>
      </c>
      <c r="G7473" s="1" t="s">
        <v>569</v>
      </c>
      <c r="H7473" s="1">
        <v>46</v>
      </c>
      <c r="I7473" s="1">
        <v>106905</v>
      </c>
      <c r="J7473" s="1" t="s">
        <v>18</v>
      </c>
      <c r="K7473" t="str">
        <f ca="1">IF(YEAR(TODAY())-YEAR(E7473)&lt;20,"&lt;20",IF(YEAR(TODAY())-YEAR(E7473)&lt;30,"20-29",IF(YEAR(TODAY())-YEAR(E7473)&lt;40,"30-39",IF(YEAR(TODAY())-YEAR(C7473)&lt;50,"40-49",IF(YEAR(TODAY())-YEAR(C7473)&lt;60,"50-59","60+")))))</f>
        <v>40-49</v>
      </c>
      <c r="L7473" t="str">
        <f>IF(I7473&lt;30000,"&lt;30k",IF(I7473&lt;60000,"30k-59k",IF(I7473&lt;100000,"60k-99k",IF(I7473&lt;150000,"100k-149k","150k+"))))</f>
        <v>100k-149k</v>
      </c>
    </row>
    <row r="7474" spans="1:12" x14ac:dyDescent="0.2">
      <c r="A7474" s="1">
        <v>7472</v>
      </c>
      <c r="B7474" t="str">
        <f t="shared" si="116"/>
        <v>ID_7474</v>
      </c>
      <c r="C7474" s="2">
        <v>44582</v>
      </c>
      <c r="D7474" s="1" t="s">
        <v>8</v>
      </c>
      <c r="E7474" s="2">
        <v>32626</v>
      </c>
      <c r="F7474" s="1" t="s">
        <v>8131</v>
      </c>
      <c r="G7474" s="1" t="s">
        <v>538</v>
      </c>
      <c r="H7474" s="1">
        <v>32</v>
      </c>
      <c r="I7474" s="1">
        <v>32455</v>
      </c>
      <c r="J7474" s="1" t="s">
        <v>49</v>
      </c>
      <c r="K7474" t="str">
        <f ca="1">IF(YEAR(TODAY())-YEAR(E7474)&lt;20,"&lt;20",IF(YEAR(TODAY())-YEAR(E7474)&lt;30,"20-29",IF(YEAR(TODAY())-YEAR(E7474)&lt;40,"30-39",IF(YEAR(TODAY())-YEAR(C7474)&lt;50,"40-49",IF(YEAR(TODAY())-YEAR(C7474)&lt;60,"50-59","60+")))))</f>
        <v>30-39</v>
      </c>
      <c r="L7474" t="str">
        <f>IF(I7474&lt;30000,"&lt;30k",IF(I7474&lt;60000,"30k-59k",IF(I7474&lt;100000,"60k-99k",IF(I7474&lt;150000,"100k-149k","150k+"))))</f>
        <v>30k-59k</v>
      </c>
    </row>
    <row r="7475" spans="1:12" x14ac:dyDescent="0.2">
      <c r="A7475" s="1">
        <v>7473</v>
      </c>
      <c r="B7475" t="str">
        <f t="shared" si="116"/>
        <v>ID_7475</v>
      </c>
      <c r="C7475" s="2">
        <v>44458</v>
      </c>
      <c r="D7475" s="1" t="s">
        <v>12</v>
      </c>
      <c r="E7475" s="2">
        <v>42906</v>
      </c>
      <c r="F7475" s="1" t="s">
        <v>8132</v>
      </c>
      <c r="G7475" s="1" t="s">
        <v>752</v>
      </c>
      <c r="H7475" s="1">
        <v>50</v>
      </c>
      <c r="I7475" s="1">
        <v>27401</v>
      </c>
      <c r="J7475" s="1" t="s">
        <v>15</v>
      </c>
      <c r="K7475" t="str">
        <f ca="1">IF(YEAR(TODAY())-YEAR(E7475)&lt;20,"&lt;20",IF(YEAR(TODAY())-YEAR(E7475)&lt;30,"20-29",IF(YEAR(TODAY())-YEAR(E7475)&lt;40,"30-39",IF(YEAR(TODAY())-YEAR(C7475)&lt;50,"40-49",IF(YEAR(TODAY())-YEAR(C7475)&lt;60,"50-59","60+")))))</f>
        <v>&lt;20</v>
      </c>
      <c r="L7475" t="str">
        <f>IF(I7475&lt;30000,"&lt;30k",IF(I7475&lt;60000,"30k-59k",IF(I7475&lt;100000,"60k-99k",IF(I7475&lt;150000,"100k-149k","150k+"))))</f>
        <v>&lt;30k</v>
      </c>
    </row>
    <row r="7476" spans="1:12" x14ac:dyDescent="0.2">
      <c r="A7476" s="1">
        <v>7474</v>
      </c>
      <c r="B7476" t="str">
        <f t="shared" si="116"/>
        <v>ID_7476</v>
      </c>
      <c r="C7476" s="2">
        <v>43706</v>
      </c>
      <c r="D7476" s="1" t="s">
        <v>12</v>
      </c>
      <c r="E7476" s="2">
        <v>41201</v>
      </c>
      <c r="F7476" s="1" t="s">
        <v>8133</v>
      </c>
      <c r="G7476" s="1" t="s">
        <v>122</v>
      </c>
      <c r="H7476" s="1">
        <v>32</v>
      </c>
      <c r="I7476" s="1">
        <v>109707</v>
      </c>
      <c r="J7476" s="1" t="s">
        <v>23</v>
      </c>
      <c r="K7476" t="str">
        <f ca="1">IF(YEAR(TODAY())-YEAR(E7476)&lt;20,"&lt;20",IF(YEAR(TODAY())-YEAR(E7476)&lt;30,"20-29",IF(YEAR(TODAY())-YEAR(E7476)&lt;40,"30-39",IF(YEAR(TODAY())-YEAR(C7476)&lt;50,"40-49",IF(YEAR(TODAY())-YEAR(C7476)&lt;60,"50-59","60+")))))</f>
        <v>&lt;20</v>
      </c>
      <c r="L7476" t="str">
        <f>IF(I7476&lt;30000,"&lt;30k",IF(I7476&lt;60000,"30k-59k",IF(I7476&lt;100000,"60k-99k",IF(I7476&lt;150000,"100k-149k","150k+"))))</f>
        <v>100k-149k</v>
      </c>
    </row>
    <row r="7477" spans="1:12" x14ac:dyDescent="0.2">
      <c r="A7477" s="1">
        <v>7475</v>
      </c>
      <c r="B7477" t="str">
        <f t="shared" si="116"/>
        <v>ID_7477</v>
      </c>
      <c r="C7477" s="2">
        <v>43987</v>
      </c>
      <c r="D7477" s="1" t="s">
        <v>12</v>
      </c>
      <c r="E7477" s="2">
        <v>27210</v>
      </c>
      <c r="F7477" s="1" t="s">
        <v>8134</v>
      </c>
      <c r="G7477" s="1" t="s">
        <v>374</v>
      </c>
      <c r="H7477" s="1">
        <v>44</v>
      </c>
      <c r="I7477" s="1">
        <v>229691</v>
      </c>
      <c r="J7477" s="1" t="s">
        <v>18</v>
      </c>
      <c r="K7477" t="str">
        <f ca="1">IF(YEAR(TODAY())-YEAR(E7477)&lt;20,"&lt;20",IF(YEAR(TODAY())-YEAR(E7477)&lt;30,"20-29",IF(YEAR(TODAY())-YEAR(E7477)&lt;40,"30-39",IF(YEAR(TODAY())-YEAR(C7477)&lt;50,"40-49",IF(YEAR(TODAY())-YEAR(C7477)&lt;60,"50-59","60+")))))</f>
        <v>40-49</v>
      </c>
      <c r="L7477" t="str">
        <f>IF(I7477&lt;30000,"&lt;30k",IF(I7477&lt;60000,"30k-59k",IF(I7477&lt;100000,"60k-99k",IF(I7477&lt;150000,"100k-149k","150k+"))))</f>
        <v>150k+</v>
      </c>
    </row>
    <row r="7478" spans="1:12" x14ac:dyDescent="0.2">
      <c r="A7478" s="1">
        <v>7476</v>
      </c>
      <c r="B7478" t="str">
        <f t="shared" si="116"/>
        <v>ID_7478</v>
      </c>
      <c r="C7478" s="2">
        <v>44517</v>
      </c>
      <c r="D7478" s="1" t="s">
        <v>12</v>
      </c>
      <c r="E7478" s="2">
        <v>26527</v>
      </c>
      <c r="F7478" s="1" t="s">
        <v>8135</v>
      </c>
      <c r="G7478" s="1" t="s">
        <v>1436</v>
      </c>
      <c r="H7478" s="1">
        <v>37</v>
      </c>
      <c r="I7478" s="1">
        <v>30596</v>
      </c>
      <c r="J7478" s="1" t="s">
        <v>18</v>
      </c>
      <c r="K7478" t="str">
        <f ca="1">IF(YEAR(TODAY())-YEAR(E7478)&lt;20,"&lt;20",IF(YEAR(TODAY())-YEAR(E7478)&lt;30,"20-29",IF(YEAR(TODAY())-YEAR(E7478)&lt;40,"30-39",IF(YEAR(TODAY())-YEAR(C7478)&lt;50,"40-49",IF(YEAR(TODAY())-YEAR(C7478)&lt;60,"50-59","60+")))))</f>
        <v>40-49</v>
      </c>
      <c r="L7478" t="str">
        <f>IF(I7478&lt;30000,"&lt;30k",IF(I7478&lt;60000,"30k-59k",IF(I7478&lt;100000,"60k-99k",IF(I7478&lt;150000,"100k-149k","150k+"))))</f>
        <v>30k-59k</v>
      </c>
    </row>
    <row r="7479" spans="1:12" x14ac:dyDescent="0.2">
      <c r="A7479" s="1">
        <v>7477</v>
      </c>
      <c r="B7479" t="str">
        <f t="shared" si="116"/>
        <v>ID_7479</v>
      </c>
      <c r="C7479" s="2">
        <v>44293</v>
      </c>
      <c r="D7479" s="1" t="s">
        <v>8</v>
      </c>
      <c r="E7479" s="2">
        <v>25154</v>
      </c>
      <c r="F7479" s="1" t="s">
        <v>8136</v>
      </c>
      <c r="G7479" s="1" t="s">
        <v>1265</v>
      </c>
      <c r="H7479" s="1">
        <v>53</v>
      </c>
      <c r="I7479" s="1">
        <v>177093</v>
      </c>
      <c r="J7479" s="1" t="s">
        <v>18</v>
      </c>
      <c r="K7479" t="str">
        <f ca="1">IF(YEAR(TODAY())-YEAR(E7479)&lt;20,"&lt;20",IF(YEAR(TODAY())-YEAR(E7479)&lt;30,"20-29",IF(YEAR(TODAY())-YEAR(E7479)&lt;40,"30-39",IF(YEAR(TODAY())-YEAR(C7479)&lt;50,"40-49",IF(YEAR(TODAY())-YEAR(C7479)&lt;60,"50-59","60+")))))</f>
        <v>40-49</v>
      </c>
      <c r="L7479" t="str">
        <f>IF(I7479&lt;30000,"&lt;30k",IF(I7479&lt;60000,"30k-59k",IF(I7479&lt;100000,"60k-99k",IF(I7479&lt;150000,"100k-149k","150k+"))))</f>
        <v>150k+</v>
      </c>
    </row>
    <row r="7480" spans="1:12" x14ac:dyDescent="0.2">
      <c r="A7480" s="1">
        <v>7478</v>
      </c>
      <c r="B7480" t="str">
        <f t="shared" si="116"/>
        <v>ID_7480</v>
      </c>
      <c r="C7480" s="2">
        <v>44507</v>
      </c>
      <c r="D7480" s="1" t="s">
        <v>8</v>
      </c>
      <c r="E7480" s="2">
        <v>18413</v>
      </c>
      <c r="F7480" s="1" t="s">
        <v>8137</v>
      </c>
      <c r="G7480" s="1" t="s">
        <v>303</v>
      </c>
      <c r="H7480" s="1">
        <v>61</v>
      </c>
      <c r="I7480" s="1">
        <v>214340</v>
      </c>
      <c r="J7480" s="1" t="s">
        <v>23</v>
      </c>
      <c r="K7480" t="str">
        <f ca="1">IF(YEAR(TODAY())-YEAR(E7480)&lt;20,"&lt;20",IF(YEAR(TODAY())-YEAR(E7480)&lt;30,"20-29",IF(YEAR(TODAY())-YEAR(E7480)&lt;40,"30-39",IF(YEAR(TODAY())-YEAR(C7480)&lt;50,"40-49",IF(YEAR(TODAY())-YEAR(C7480)&lt;60,"50-59","60+")))))</f>
        <v>40-49</v>
      </c>
      <c r="L7480" t="str">
        <f>IF(I7480&lt;30000,"&lt;30k",IF(I7480&lt;60000,"30k-59k",IF(I7480&lt;100000,"60k-99k",IF(I7480&lt;150000,"100k-149k","150k+"))))</f>
        <v>150k+</v>
      </c>
    </row>
    <row r="7481" spans="1:12" x14ac:dyDescent="0.2">
      <c r="A7481" s="1">
        <v>7479</v>
      </c>
      <c r="B7481" t="str">
        <f t="shared" si="116"/>
        <v>ID_7481</v>
      </c>
      <c r="C7481" s="2">
        <v>44693</v>
      </c>
      <c r="D7481" s="1" t="s">
        <v>12</v>
      </c>
      <c r="E7481" s="2">
        <v>18784</v>
      </c>
      <c r="F7481" s="1" t="s">
        <v>8138</v>
      </c>
      <c r="G7481" s="1" t="s">
        <v>272</v>
      </c>
      <c r="H7481" s="1">
        <v>50</v>
      </c>
      <c r="I7481" s="1">
        <v>20063</v>
      </c>
      <c r="J7481" s="1" t="s">
        <v>49</v>
      </c>
      <c r="K7481" t="str">
        <f ca="1">IF(YEAR(TODAY())-YEAR(E7481)&lt;20,"&lt;20",IF(YEAR(TODAY())-YEAR(E7481)&lt;30,"20-29",IF(YEAR(TODAY())-YEAR(E7481)&lt;40,"30-39",IF(YEAR(TODAY())-YEAR(C7481)&lt;50,"40-49",IF(YEAR(TODAY())-YEAR(C7481)&lt;60,"50-59","60+")))))</f>
        <v>40-49</v>
      </c>
      <c r="L7481" t="str">
        <f>IF(I7481&lt;30000,"&lt;30k",IF(I7481&lt;60000,"30k-59k",IF(I7481&lt;100000,"60k-99k",IF(I7481&lt;150000,"100k-149k","150k+"))))</f>
        <v>&lt;30k</v>
      </c>
    </row>
    <row r="7482" spans="1:12" x14ac:dyDescent="0.2">
      <c r="A7482" s="1">
        <v>7480</v>
      </c>
      <c r="B7482" t="str">
        <f t="shared" si="116"/>
        <v>ID_7482</v>
      </c>
      <c r="C7482" s="2">
        <v>44254</v>
      </c>
      <c r="D7482" s="1" t="s">
        <v>8</v>
      </c>
      <c r="E7482" s="2">
        <v>39359</v>
      </c>
      <c r="F7482" s="1" t="s">
        <v>8139</v>
      </c>
      <c r="G7482" s="1" t="s">
        <v>66</v>
      </c>
      <c r="H7482" s="1">
        <v>25</v>
      </c>
      <c r="I7482" s="1">
        <v>142026</v>
      </c>
      <c r="J7482" s="1" t="s">
        <v>18</v>
      </c>
      <c r="K7482" t="str">
        <f ca="1">IF(YEAR(TODAY())-YEAR(E7482)&lt;20,"&lt;20",IF(YEAR(TODAY())-YEAR(E7482)&lt;30,"20-29",IF(YEAR(TODAY())-YEAR(E7482)&lt;40,"30-39",IF(YEAR(TODAY())-YEAR(C7482)&lt;50,"40-49",IF(YEAR(TODAY())-YEAR(C7482)&lt;60,"50-59","60+")))))</f>
        <v>&lt;20</v>
      </c>
      <c r="L7482" t="str">
        <f>IF(I7482&lt;30000,"&lt;30k",IF(I7482&lt;60000,"30k-59k",IF(I7482&lt;100000,"60k-99k",IF(I7482&lt;150000,"100k-149k","150k+"))))</f>
        <v>100k-149k</v>
      </c>
    </row>
    <row r="7483" spans="1:12" x14ac:dyDescent="0.2">
      <c r="A7483" s="1">
        <v>7481</v>
      </c>
      <c r="B7483" t="str">
        <f t="shared" si="116"/>
        <v>ID_7483</v>
      </c>
      <c r="C7483" s="2">
        <v>44448</v>
      </c>
      <c r="D7483" s="1" t="s">
        <v>8</v>
      </c>
      <c r="E7483" s="2">
        <v>25111</v>
      </c>
      <c r="F7483" s="1" t="s">
        <v>8140</v>
      </c>
      <c r="G7483" s="1" t="s">
        <v>380</v>
      </c>
      <c r="H7483" s="1">
        <v>50</v>
      </c>
      <c r="I7483" s="1">
        <v>195367</v>
      </c>
      <c r="J7483" s="1" t="s">
        <v>23</v>
      </c>
      <c r="K7483" t="str">
        <f ca="1">IF(YEAR(TODAY())-YEAR(E7483)&lt;20,"&lt;20",IF(YEAR(TODAY())-YEAR(E7483)&lt;30,"20-29",IF(YEAR(TODAY())-YEAR(E7483)&lt;40,"30-39",IF(YEAR(TODAY())-YEAR(C7483)&lt;50,"40-49",IF(YEAR(TODAY())-YEAR(C7483)&lt;60,"50-59","60+")))))</f>
        <v>40-49</v>
      </c>
      <c r="L7483" t="str">
        <f>IF(I7483&lt;30000,"&lt;30k",IF(I7483&lt;60000,"30k-59k",IF(I7483&lt;100000,"60k-99k",IF(I7483&lt;150000,"100k-149k","150k+"))))</f>
        <v>150k+</v>
      </c>
    </row>
    <row r="7484" spans="1:12" x14ac:dyDescent="0.2">
      <c r="A7484" s="1">
        <v>7482</v>
      </c>
      <c r="B7484" t="str">
        <f t="shared" si="116"/>
        <v>ID_7484</v>
      </c>
      <c r="C7484" s="2">
        <v>44672</v>
      </c>
      <c r="D7484" s="1" t="s">
        <v>8</v>
      </c>
      <c r="E7484" s="2">
        <v>18864</v>
      </c>
      <c r="F7484" s="1" t="s">
        <v>8141</v>
      </c>
      <c r="G7484" s="1" t="s">
        <v>1373</v>
      </c>
      <c r="H7484" s="1">
        <v>51</v>
      </c>
      <c r="I7484" s="1">
        <v>192315</v>
      </c>
      <c r="J7484" s="1" t="s">
        <v>60</v>
      </c>
      <c r="K7484" t="str">
        <f ca="1">IF(YEAR(TODAY())-YEAR(E7484)&lt;20,"&lt;20",IF(YEAR(TODAY())-YEAR(E7484)&lt;30,"20-29",IF(YEAR(TODAY())-YEAR(E7484)&lt;40,"30-39",IF(YEAR(TODAY())-YEAR(C7484)&lt;50,"40-49",IF(YEAR(TODAY())-YEAR(C7484)&lt;60,"50-59","60+")))))</f>
        <v>40-49</v>
      </c>
      <c r="L7484" t="str">
        <f>IF(I7484&lt;30000,"&lt;30k",IF(I7484&lt;60000,"30k-59k",IF(I7484&lt;100000,"60k-99k",IF(I7484&lt;150000,"100k-149k","150k+"))))</f>
        <v>150k+</v>
      </c>
    </row>
    <row r="7485" spans="1:12" x14ac:dyDescent="0.2">
      <c r="A7485" s="1">
        <v>7483</v>
      </c>
      <c r="B7485" t="str">
        <f t="shared" si="116"/>
        <v>ID_7485</v>
      </c>
      <c r="C7485" s="2">
        <v>44239</v>
      </c>
      <c r="D7485" s="1" t="s">
        <v>8</v>
      </c>
      <c r="E7485" s="2">
        <v>44447</v>
      </c>
      <c r="F7485" s="1" t="s">
        <v>8142</v>
      </c>
      <c r="G7485" s="1" t="s">
        <v>2473</v>
      </c>
      <c r="H7485" s="1">
        <v>41</v>
      </c>
      <c r="I7485" s="1">
        <v>130851</v>
      </c>
      <c r="J7485" s="1" t="s">
        <v>18</v>
      </c>
      <c r="K7485" t="str">
        <f ca="1">IF(YEAR(TODAY())-YEAR(E7485)&lt;20,"&lt;20",IF(YEAR(TODAY())-YEAR(E7485)&lt;30,"20-29",IF(YEAR(TODAY())-YEAR(E7485)&lt;40,"30-39",IF(YEAR(TODAY())-YEAR(C7485)&lt;50,"40-49",IF(YEAR(TODAY())-YEAR(C7485)&lt;60,"50-59","60+")))))</f>
        <v>&lt;20</v>
      </c>
      <c r="L7485" t="str">
        <f>IF(I7485&lt;30000,"&lt;30k",IF(I7485&lt;60000,"30k-59k",IF(I7485&lt;100000,"60k-99k",IF(I7485&lt;150000,"100k-149k","150k+"))))</f>
        <v>100k-149k</v>
      </c>
    </row>
    <row r="7486" spans="1:12" x14ac:dyDescent="0.2">
      <c r="A7486" s="1">
        <v>7484</v>
      </c>
      <c r="B7486" t="str">
        <f t="shared" si="116"/>
        <v>ID_7486</v>
      </c>
      <c r="C7486" s="2">
        <v>44153</v>
      </c>
      <c r="D7486" s="1" t="s">
        <v>8</v>
      </c>
      <c r="E7486" s="2">
        <v>6654</v>
      </c>
      <c r="F7486" s="1" t="s">
        <v>8143</v>
      </c>
      <c r="G7486" s="1" t="s">
        <v>760</v>
      </c>
      <c r="H7486" s="1">
        <v>21</v>
      </c>
      <c r="I7486" s="1">
        <v>182561</v>
      </c>
      <c r="J7486" s="1" t="s">
        <v>69</v>
      </c>
      <c r="K7486" t="str">
        <f ca="1">IF(YEAR(TODAY())-YEAR(E7486)&lt;20,"&lt;20",IF(YEAR(TODAY())-YEAR(E7486)&lt;30,"20-29",IF(YEAR(TODAY())-YEAR(E7486)&lt;40,"30-39",IF(YEAR(TODAY())-YEAR(C7486)&lt;50,"40-49",IF(YEAR(TODAY())-YEAR(C7486)&lt;60,"50-59","60+")))))</f>
        <v>40-49</v>
      </c>
      <c r="L7486" t="str">
        <f>IF(I7486&lt;30000,"&lt;30k",IF(I7486&lt;60000,"30k-59k",IF(I7486&lt;100000,"60k-99k",IF(I7486&lt;150000,"100k-149k","150k+"))))</f>
        <v>150k+</v>
      </c>
    </row>
    <row r="7487" spans="1:12" x14ac:dyDescent="0.2">
      <c r="A7487" s="1">
        <v>7485</v>
      </c>
      <c r="B7487" t="str">
        <f t="shared" si="116"/>
        <v>ID_7487</v>
      </c>
      <c r="C7487" s="2">
        <v>44270</v>
      </c>
      <c r="D7487" s="1" t="s">
        <v>8</v>
      </c>
      <c r="E7487" s="2">
        <v>2502</v>
      </c>
      <c r="F7487" s="1" t="s">
        <v>8144</v>
      </c>
      <c r="G7487" s="1" t="s">
        <v>667</v>
      </c>
      <c r="H7487" s="1">
        <v>26</v>
      </c>
      <c r="I7487" s="1">
        <v>36048</v>
      </c>
      <c r="J7487" s="1" t="s">
        <v>18</v>
      </c>
      <c r="K7487" t="str">
        <f ca="1">IF(YEAR(TODAY())-YEAR(E7487)&lt;20,"&lt;20",IF(YEAR(TODAY())-YEAR(E7487)&lt;30,"20-29",IF(YEAR(TODAY())-YEAR(E7487)&lt;40,"30-39",IF(YEAR(TODAY())-YEAR(C7487)&lt;50,"40-49",IF(YEAR(TODAY())-YEAR(C7487)&lt;60,"50-59","60+")))))</f>
        <v>40-49</v>
      </c>
      <c r="L7487" t="str">
        <f>IF(I7487&lt;30000,"&lt;30k",IF(I7487&lt;60000,"30k-59k",IF(I7487&lt;100000,"60k-99k",IF(I7487&lt;150000,"100k-149k","150k+"))))</f>
        <v>30k-59k</v>
      </c>
    </row>
    <row r="7488" spans="1:12" x14ac:dyDescent="0.2">
      <c r="A7488" s="1">
        <v>7486</v>
      </c>
      <c r="B7488" t="str">
        <f t="shared" si="116"/>
        <v>ID_7488</v>
      </c>
      <c r="C7488" s="2">
        <v>43995</v>
      </c>
      <c r="D7488" s="1" t="s">
        <v>8</v>
      </c>
      <c r="E7488" s="2">
        <v>19048</v>
      </c>
      <c r="F7488" s="1" t="s">
        <v>8145</v>
      </c>
      <c r="G7488" s="1" t="s">
        <v>1297</v>
      </c>
      <c r="H7488" s="1">
        <v>50</v>
      </c>
      <c r="I7488" s="1">
        <v>72114</v>
      </c>
      <c r="J7488" s="1" t="s">
        <v>38</v>
      </c>
      <c r="K7488" t="str">
        <f ca="1">IF(YEAR(TODAY())-YEAR(E7488)&lt;20,"&lt;20",IF(YEAR(TODAY())-YEAR(E7488)&lt;30,"20-29",IF(YEAR(TODAY())-YEAR(E7488)&lt;40,"30-39",IF(YEAR(TODAY())-YEAR(C7488)&lt;50,"40-49",IF(YEAR(TODAY())-YEAR(C7488)&lt;60,"50-59","60+")))))</f>
        <v>40-49</v>
      </c>
      <c r="L7488" t="str">
        <f>IF(I7488&lt;30000,"&lt;30k",IF(I7488&lt;60000,"30k-59k",IF(I7488&lt;100000,"60k-99k",IF(I7488&lt;150000,"100k-149k","150k+"))))</f>
        <v>60k-99k</v>
      </c>
    </row>
    <row r="7489" spans="1:12" x14ac:dyDescent="0.2">
      <c r="A7489" s="1">
        <v>7487</v>
      </c>
      <c r="B7489" t="str">
        <f t="shared" si="116"/>
        <v>ID_7489</v>
      </c>
      <c r="C7489" s="2">
        <v>44180</v>
      </c>
      <c r="D7489" s="1" t="s">
        <v>8</v>
      </c>
      <c r="E7489" s="2">
        <v>41983</v>
      </c>
      <c r="F7489" s="1" t="s">
        <v>8146</v>
      </c>
      <c r="G7489" s="1" t="s">
        <v>1376</v>
      </c>
      <c r="H7489" s="1">
        <v>38</v>
      </c>
      <c r="I7489" s="1">
        <v>222959</v>
      </c>
      <c r="J7489" s="1" t="s">
        <v>15</v>
      </c>
      <c r="K7489" t="str">
        <f ca="1">IF(YEAR(TODAY())-YEAR(E7489)&lt;20,"&lt;20",IF(YEAR(TODAY())-YEAR(E7489)&lt;30,"20-29",IF(YEAR(TODAY())-YEAR(E7489)&lt;40,"30-39",IF(YEAR(TODAY())-YEAR(C7489)&lt;50,"40-49",IF(YEAR(TODAY())-YEAR(C7489)&lt;60,"50-59","60+")))))</f>
        <v>&lt;20</v>
      </c>
      <c r="L7489" t="str">
        <f>IF(I7489&lt;30000,"&lt;30k",IF(I7489&lt;60000,"30k-59k",IF(I7489&lt;100000,"60k-99k",IF(I7489&lt;150000,"100k-149k","150k+"))))</f>
        <v>150k+</v>
      </c>
    </row>
    <row r="7490" spans="1:12" x14ac:dyDescent="0.2">
      <c r="A7490" s="1">
        <v>7488</v>
      </c>
      <c r="B7490" t="str">
        <f t="shared" si="116"/>
        <v>ID_7490</v>
      </c>
      <c r="C7490" s="2">
        <v>43863</v>
      </c>
      <c r="D7490" s="1" t="s">
        <v>12</v>
      </c>
      <c r="E7490" s="2">
        <v>8944</v>
      </c>
      <c r="F7490" s="1" t="s">
        <v>8147</v>
      </c>
      <c r="G7490" s="1" t="s">
        <v>104</v>
      </c>
      <c r="H7490" s="1">
        <v>45</v>
      </c>
      <c r="I7490" s="1">
        <v>147593</v>
      </c>
      <c r="J7490" s="1" t="s">
        <v>18</v>
      </c>
      <c r="K7490" t="str">
        <f ca="1">IF(YEAR(TODAY())-YEAR(E7490)&lt;20,"&lt;20",IF(YEAR(TODAY())-YEAR(E7490)&lt;30,"20-29",IF(YEAR(TODAY())-YEAR(E7490)&lt;40,"30-39",IF(YEAR(TODAY())-YEAR(C7490)&lt;50,"40-49",IF(YEAR(TODAY())-YEAR(C7490)&lt;60,"50-59","60+")))))</f>
        <v>40-49</v>
      </c>
      <c r="L7490" t="str">
        <f>IF(I7490&lt;30000,"&lt;30k",IF(I7490&lt;60000,"30k-59k",IF(I7490&lt;100000,"60k-99k",IF(I7490&lt;150000,"100k-149k","150k+"))))</f>
        <v>100k-149k</v>
      </c>
    </row>
    <row r="7491" spans="1:12" x14ac:dyDescent="0.2">
      <c r="A7491" s="1">
        <v>7489</v>
      </c>
      <c r="B7491" t="str">
        <f t="shared" ref="B7491:B7554" si="117">"ID_"&amp;ROW()</f>
        <v>ID_7491</v>
      </c>
      <c r="C7491" s="2">
        <v>44490</v>
      </c>
      <c r="D7491" s="1" t="s">
        <v>12</v>
      </c>
      <c r="E7491" s="2">
        <v>9597</v>
      </c>
      <c r="F7491" s="1" t="s">
        <v>8148</v>
      </c>
      <c r="G7491" s="1" t="s">
        <v>258</v>
      </c>
      <c r="H7491" s="1">
        <v>35</v>
      </c>
      <c r="I7491" s="1">
        <v>198955</v>
      </c>
      <c r="J7491" s="1" t="s">
        <v>15</v>
      </c>
      <c r="K7491" t="str">
        <f ca="1">IF(YEAR(TODAY())-YEAR(E7491)&lt;20,"&lt;20",IF(YEAR(TODAY())-YEAR(E7491)&lt;30,"20-29",IF(YEAR(TODAY())-YEAR(E7491)&lt;40,"30-39",IF(YEAR(TODAY())-YEAR(C7491)&lt;50,"40-49",IF(YEAR(TODAY())-YEAR(C7491)&lt;60,"50-59","60+")))))</f>
        <v>40-49</v>
      </c>
      <c r="L7491" t="str">
        <f>IF(I7491&lt;30000,"&lt;30k",IF(I7491&lt;60000,"30k-59k",IF(I7491&lt;100000,"60k-99k",IF(I7491&lt;150000,"100k-149k","150k+"))))</f>
        <v>150k+</v>
      </c>
    </row>
    <row r="7492" spans="1:12" x14ac:dyDescent="0.2">
      <c r="A7492" s="1">
        <v>7490</v>
      </c>
      <c r="B7492" t="str">
        <f t="shared" si="117"/>
        <v>ID_7492</v>
      </c>
      <c r="C7492" s="2">
        <v>43645</v>
      </c>
      <c r="D7492" s="1" t="s">
        <v>12</v>
      </c>
      <c r="E7492" s="2">
        <v>17266</v>
      </c>
      <c r="F7492" s="1" t="s">
        <v>8149</v>
      </c>
      <c r="G7492" s="1" t="s">
        <v>1656</v>
      </c>
      <c r="H7492" s="1">
        <v>26</v>
      </c>
      <c r="I7492" s="1">
        <v>224663</v>
      </c>
      <c r="J7492" s="1" t="s">
        <v>18</v>
      </c>
      <c r="K7492" t="str">
        <f ca="1">IF(YEAR(TODAY())-YEAR(E7492)&lt;20,"&lt;20",IF(YEAR(TODAY())-YEAR(E7492)&lt;30,"20-29",IF(YEAR(TODAY())-YEAR(E7492)&lt;40,"30-39",IF(YEAR(TODAY())-YEAR(C7492)&lt;50,"40-49",IF(YEAR(TODAY())-YEAR(C7492)&lt;60,"50-59","60+")))))</f>
        <v>40-49</v>
      </c>
      <c r="L7492" t="str">
        <f>IF(I7492&lt;30000,"&lt;30k",IF(I7492&lt;60000,"30k-59k",IF(I7492&lt;100000,"60k-99k",IF(I7492&lt;150000,"100k-149k","150k+"))))</f>
        <v>150k+</v>
      </c>
    </row>
    <row r="7493" spans="1:12" x14ac:dyDescent="0.2">
      <c r="A7493" s="1">
        <v>7491</v>
      </c>
      <c r="B7493" t="str">
        <f t="shared" si="117"/>
        <v>ID_7493</v>
      </c>
      <c r="C7493" s="2">
        <v>44195</v>
      </c>
      <c r="D7493" s="1" t="s">
        <v>8</v>
      </c>
      <c r="E7493" s="2">
        <v>22924</v>
      </c>
      <c r="F7493" s="1" t="s">
        <v>8150</v>
      </c>
      <c r="G7493" s="1" t="s">
        <v>51</v>
      </c>
      <c r="H7493" s="1">
        <v>41</v>
      </c>
      <c r="I7493" s="1">
        <v>148258</v>
      </c>
      <c r="J7493" s="1" t="s">
        <v>23</v>
      </c>
      <c r="K7493" t="str">
        <f ca="1">IF(YEAR(TODAY())-YEAR(E7493)&lt;20,"&lt;20",IF(YEAR(TODAY())-YEAR(E7493)&lt;30,"20-29",IF(YEAR(TODAY())-YEAR(E7493)&lt;40,"30-39",IF(YEAR(TODAY())-YEAR(C7493)&lt;50,"40-49",IF(YEAR(TODAY())-YEAR(C7493)&lt;60,"50-59","60+")))))</f>
        <v>40-49</v>
      </c>
      <c r="L7493" t="str">
        <f>IF(I7493&lt;30000,"&lt;30k",IF(I7493&lt;60000,"30k-59k",IF(I7493&lt;100000,"60k-99k",IF(I7493&lt;150000,"100k-149k","150k+"))))</f>
        <v>100k-149k</v>
      </c>
    </row>
    <row r="7494" spans="1:12" x14ac:dyDescent="0.2">
      <c r="A7494" s="1">
        <v>7492</v>
      </c>
      <c r="B7494" t="str">
        <f t="shared" si="117"/>
        <v>ID_7494</v>
      </c>
      <c r="C7494" s="2">
        <v>43969</v>
      </c>
      <c r="D7494" s="1" t="s">
        <v>8</v>
      </c>
      <c r="E7494" s="2">
        <v>15730</v>
      </c>
      <c r="F7494" s="1" t="s">
        <v>8151</v>
      </c>
      <c r="G7494" s="1" t="s">
        <v>366</v>
      </c>
      <c r="H7494" s="1">
        <v>56</v>
      </c>
      <c r="I7494" s="1">
        <v>157754</v>
      </c>
      <c r="J7494" s="1" t="s">
        <v>31</v>
      </c>
      <c r="K7494" t="str">
        <f ca="1">IF(YEAR(TODAY())-YEAR(E7494)&lt;20,"&lt;20",IF(YEAR(TODAY())-YEAR(E7494)&lt;30,"20-29",IF(YEAR(TODAY())-YEAR(E7494)&lt;40,"30-39",IF(YEAR(TODAY())-YEAR(C7494)&lt;50,"40-49",IF(YEAR(TODAY())-YEAR(C7494)&lt;60,"50-59","60+")))))</f>
        <v>40-49</v>
      </c>
      <c r="L7494" t="str">
        <f>IF(I7494&lt;30000,"&lt;30k",IF(I7494&lt;60000,"30k-59k",IF(I7494&lt;100000,"60k-99k",IF(I7494&lt;150000,"100k-149k","150k+"))))</f>
        <v>150k+</v>
      </c>
    </row>
    <row r="7495" spans="1:12" x14ac:dyDescent="0.2">
      <c r="A7495" s="1">
        <v>7493</v>
      </c>
      <c r="B7495" t="str">
        <f t="shared" si="117"/>
        <v>ID_7495</v>
      </c>
      <c r="C7495" s="2">
        <v>43874</v>
      </c>
      <c r="D7495" s="1" t="s">
        <v>8</v>
      </c>
      <c r="E7495" s="2">
        <v>5732</v>
      </c>
      <c r="F7495" s="1" t="s">
        <v>8152</v>
      </c>
      <c r="G7495" s="1" t="s">
        <v>1447</v>
      </c>
      <c r="H7495" s="1">
        <v>64</v>
      </c>
      <c r="I7495" s="1">
        <v>26009</v>
      </c>
      <c r="J7495" s="1" t="s">
        <v>18</v>
      </c>
      <c r="K7495" t="str">
        <f ca="1">IF(YEAR(TODAY())-YEAR(E7495)&lt;20,"&lt;20",IF(YEAR(TODAY())-YEAR(E7495)&lt;30,"20-29",IF(YEAR(TODAY())-YEAR(E7495)&lt;40,"30-39",IF(YEAR(TODAY())-YEAR(C7495)&lt;50,"40-49",IF(YEAR(TODAY())-YEAR(C7495)&lt;60,"50-59","60+")))))</f>
        <v>40-49</v>
      </c>
      <c r="L7495" t="str">
        <f>IF(I7495&lt;30000,"&lt;30k",IF(I7495&lt;60000,"30k-59k",IF(I7495&lt;100000,"60k-99k",IF(I7495&lt;150000,"100k-149k","150k+"))))</f>
        <v>&lt;30k</v>
      </c>
    </row>
    <row r="7496" spans="1:12" x14ac:dyDescent="0.2">
      <c r="A7496" s="1">
        <v>7494</v>
      </c>
      <c r="B7496" t="str">
        <f t="shared" si="117"/>
        <v>ID_7496</v>
      </c>
      <c r="C7496" s="2">
        <v>43800</v>
      </c>
      <c r="D7496" s="1" t="s">
        <v>12</v>
      </c>
      <c r="E7496" s="2">
        <v>21277</v>
      </c>
      <c r="F7496" s="1" t="s">
        <v>8153</v>
      </c>
      <c r="G7496" s="1" t="s">
        <v>1466</v>
      </c>
      <c r="H7496" s="1">
        <v>60</v>
      </c>
      <c r="I7496" s="1">
        <v>91110</v>
      </c>
      <c r="J7496" s="1" t="s">
        <v>26</v>
      </c>
      <c r="K7496" t="str">
        <f ca="1">IF(YEAR(TODAY())-YEAR(E7496)&lt;20,"&lt;20",IF(YEAR(TODAY())-YEAR(E7496)&lt;30,"20-29",IF(YEAR(TODAY())-YEAR(E7496)&lt;40,"30-39",IF(YEAR(TODAY())-YEAR(C7496)&lt;50,"40-49",IF(YEAR(TODAY())-YEAR(C7496)&lt;60,"50-59","60+")))))</f>
        <v>40-49</v>
      </c>
      <c r="L7496" t="str">
        <f>IF(I7496&lt;30000,"&lt;30k",IF(I7496&lt;60000,"30k-59k",IF(I7496&lt;100000,"60k-99k",IF(I7496&lt;150000,"100k-149k","150k+"))))</f>
        <v>60k-99k</v>
      </c>
    </row>
    <row r="7497" spans="1:12" x14ac:dyDescent="0.2">
      <c r="A7497" s="1">
        <v>7495</v>
      </c>
      <c r="B7497" t="str">
        <f t="shared" si="117"/>
        <v>ID_7497</v>
      </c>
      <c r="C7497" s="2">
        <v>43940</v>
      </c>
      <c r="D7497" s="1" t="s">
        <v>8</v>
      </c>
      <c r="E7497" s="2">
        <v>13852</v>
      </c>
      <c r="F7497" s="1" t="s">
        <v>8154</v>
      </c>
      <c r="G7497" s="1" t="s">
        <v>22</v>
      </c>
      <c r="H7497" s="1">
        <v>62</v>
      </c>
      <c r="I7497" s="1">
        <v>90089</v>
      </c>
      <c r="J7497" s="1" t="s">
        <v>15</v>
      </c>
      <c r="K7497" t="str">
        <f ca="1">IF(YEAR(TODAY())-YEAR(E7497)&lt;20,"&lt;20",IF(YEAR(TODAY())-YEAR(E7497)&lt;30,"20-29",IF(YEAR(TODAY())-YEAR(E7497)&lt;40,"30-39",IF(YEAR(TODAY())-YEAR(C7497)&lt;50,"40-49",IF(YEAR(TODAY())-YEAR(C7497)&lt;60,"50-59","60+")))))</f>
        <v>40-49</v>
      </c>
      <c r="L7497" t="str">
        <f>IF(I7497&lt;30000,"&lt;30k",IF(I7497&lt;60000,"30k-59k",IF(I7497&lt;100000,"60k-99k",IF(I7497&lt;150000,"100k-149k","150k+"))))</f>
        <v>60k-99k</v>
      </c>
    </row>
    <row r="7498" spans="1:12" x14ac:dyDescent="0.2">
      <c r="A7498" s="1">
        <v>7496</v>
      </c>
      <c r="B7498" t="str">
        <f t="shared" si="117"/>
        <v>ID_7498</v>
      </c>
      <c r="C7498" s="2">
        <v>44584</v>
      </c>
      <c r="D7498" s="1" t="s">
        <v>12</v>
      </c>
      <c r="E7498" s="2">
        <v>32460</v>
      </c>
      <c r="F7498" s="1" t="s">
        <v>8155</v>
      </c>
      <c r="G7498" s="1" t="s">
        <v>1144</v>
      </c>
      <c r="H7498" s="1">
        <v>18</v>
      </c>
      <c r="I7498" s="1">
        <v>222301</v>
      </c>
      <c r="J7498" s="1" t="s">
        <v>49</v>
      </c>
      <c r="K7498" t="str">
        <f ca="1">IF(YEAR(TODAY())-YEAR(E7498)&lt;20,"&lt;20",IF(YEAR(TODAY())-YEAR(E7498)&lt;30,"20-29",IF(YEAR(TODAY())-YEAR(E7498)&lt;40,"30-39",IF(YEAR(TODAY())-YEAR(C7498)&lt;50,"40-49",IF(YEAR(TODAY())-YEAR(C7498)&lt;60,"50-59","60+")))))</f>
        <v>30-39</v>
      </c>
      <c r="L7498" t="str">
        <f>IF(I7498&lt;30000,"&lt;30k",IF(I7498&lt;60000,"30k-59k",IF(I7498&lt;100000,"60k-99k",IF(I7498&lt;150000,"100k-149k","150k+"))))</f>
        <v>150k+</v>
      </c>
    </row>
    <row r="7499" spans="1:12" x14ac:dyDescent="0.2">
      <c r="A7499" s="1">
        <v>7497</v>
      </c>
      <c r="B7499" t="str">
        <f t="shared" si="117"/>
        <v>ID_7499</v>
      </c>
      <c r="C7499" s="2">
        <v>44426</v>
      </c>
      <c r="D7499" s="1" t="s">
        <v>8</v>
      </c>
      <c r="E7499" s="2">
        <v>24196</v>
      </c>
      <c r="F7499" s="1" t="s">
        <v>8156</v>
      </c>
      <c r="G7499" s="1" t="s">
        <v>1796</v>
      </c>
      <c r="H7499" s="1">
        <v>44</v>
      </c>
      <c r="I7499" s="1">
        <v>177705</v>
      </c>
      <c r="J7499" s="1" t="s">
        <v>26</v>
      </c>
      <c r="K7499" t="str">
        <f ca="1">IF(YEAR(TODAY())-YEAR(E7499)&lt;20,"&lt;20",IF(YEAR(TODAY())-YEAR(E7499)&lt;30,"20-29",IF(YEAR(TODAY())-YEAR(E7499)&lt;40,"30-39",IF(YEAR(TODAY())-YEAR(C7499)&lt;50,"40-49",IF(YEAR(TODAY())-YEAR(C7499)&lt;60,"50-59","60+")))))</f>
        <v>40-49</v>
      </c>
      <c r="L7499" t="str">
        <f>IF(I7499&lt;30000,"&lt;30k",IF(I7499&lt;60000,"30k-59k",IF(I7499&lt;100000,"60k-99k",IF(I7499&lt;150000,"100k-149k","150k+"))))</f>
        <v>150k+</v>
      </c>
    </row>
    <row r="7500" spans="1:12" x14ac:dyDescent="0.2">
      <c r="A7500" s="1">
        <v>7498</v>
      </c>
      <c r="B7500" t="str">
        <f t="shared" si="117"/>
        <v>ID_7500</v>
      </c>
      <c r="C7500" s="2">
        <v>44092</v>
      </c>
      <c r="D7500" s="1" t="s">
        <v>12</v>
      </c>
      <c r="E7500" s="2">
        <v>25942</v>
      </c>
      <c r="F7500" s="1" t="s">
        <v>8157</v>
      </c>
      <c r="G7500" s="1" t="s">
        <v>909</v>
      </c>
      <c r="H7500" s="1">
        <v>64</v>
      </c>
      <c r="I7500" s="1">
        <v>141116</v>
      </c>
      <c r="J7500" s="1" t="s">
        <v>18</v>
      </c>
      <c r="K7500" t="str">
        <f ca="1">IF(YEAR(TODAY())-YEAR(E7500)&lt;20,"&lt;20",IF(YEAR(TODAY())-YEAR(E7500)&lt;30,"20-29",IF(YEAR(TODAY())-YEAR(E7500)&lt;40,"30-39",IF(YEAR(TODAY())-YEAR(C7500)&lt;50,"40-49",IF(YEAR(TODAY())-YEAR(C7500)&lt;60,"50-59","60+")))))</f>
        <v>40-49</v>
      </c>
      <c r="L7500" t="str">
        <f>IF(I7500&lt;30000,"&lt;30k",IF(I7500&lt;60000,"30k-59k",IF(I7500&lt;100000,"60k-99k",IF(I7500&lt;150000,"100k-149k","150k+"))))</f>
        <v>100k-149k</v>
      </c>
    </row>
    <row r="7501" spans="1:12" x14ac:dyDescent="0.2">
      <c r="A7501" s="1">
        <v>7499</v>
      </c>
      <c r="B7501" t="str">
        <f t="shared" si="117"/>
        <v>ID_7501</v>
      </c>
      <c r="C7501" s="2">
        <v>44048</v>
      </c>
      <c r="D7501" s="1" t="s">
        <v>8</v>
      </c>
      <c r="E7501" s="2">
        <v>13487</v>
      </c>
      <c r="F7501" s="1" t="s">
        <v>8158</v>
      </c>
      <c r="G7501" s="1" t="s">
        <v>14</v>
      </c>
      <c r="H7501" s="1">
        <v>27</v>
      </c>
      <c r="I7501" s="1">
        <v>24673</v>
      </c>
      <c r="J7501" s="1" t="s">
        <v>18</v>
      </c>
      <c r="K7501" t="str">
        <f ca="1">IF(YEAR(TODAY())-YEAR(E7501)&lt;20,"&lt;20",IF(YEAR(TODAY())-YEAR(E7501)&lt;30,"20-29",IF(YEAR(TODAY())-YEAR(E7501)&lt;40,"30-39",IF(YEAR(TODAY())-YEAR(C7501)&lt;50,"40-49",IF(YEAR(TODAY())-YEAR(C7501)&lt;60,"50-59","60+")))))</f>
        <v>40-49</v>
      </c>
      <c r="L7501" t="str">
        <f>IF(I7501&lt;30000,"&lt;30k",IF(I7501&lt;60000,"30k-59k",IF(I7501&lt;100000,"60k-99k",IF(I7501&lt;150000,"100k-149k","150k+"))))</f>
        <v>&lt;30k</v>
      </c>
    </row>
    <row r="7502" spans="1:12" x14ac:dyDescent="0.2">
      <c r="A7502" s="1">
        <v>7500</v>
      </c>
      <c r="B7502" t="str">
        <f t="shared" si="117"/>
        <v>ID_7502</v>
      </c>
      <c r="C7502" s="2">
        <v>44100</v>
      </c>
      <c r="D7502" s="1" t="s">
        <v>8</v>
      </c>
      <c r="E7502" s="2">
        <v>41510</v>
      </c>
      <c r="F7502" s="1" t="s">
        <v>8159</v>
      </c>
      <c r="G7502" s="1" t="s">
        <v>862</v>
      </c>
      <c r="H7502" s="1">
        <v>64</v>
      </c>
      <c r="I7502" s="1">
        <v>103923</v>
      </c>
      <c r="J7502" s="1" t="s">
        <v>18</v>
      </c>
      <c r="K7502" t="str">
        <f ca="1">IF(YEAR(TODAY())-YEAR(E7502)&lt;20,"&lt;20",IF(YEAR(TODAY())-YEAR(E7502)&lt;30,"20-29",IF(YEAR(TODAY())-YEAR(E7502)&lt;40,"30-39",IF(YEAR(TODAY())-YEAR(C7502)&lt;50,"40-49",IF(YEAR(TODAY())-YEAR(C7502)&lt;60,"50-59","60+")))))</f>
        <v>&lt;20</v>
      </c>
      <c r="L7502" t="str">
        <f>IF(I7502&lt;30000,"&lt;30k",IF(I7502&lt;60000,"30k-59k",IF(I7502&lt;100000,"60k-99k",IF(I7502&lt;150000,"100k-149k","150k+"))))</f>
        <v>100k-149k</v>
      </c>
    </row>
    <row r="7503" spans="1:12" x14ac:dyDescent="0.2">
      <c r="A7503" s="1">
        <v>7501</v>
      </c>
      <c r="B7503" t="str">
        <f t="shared" si="117"/>
        <v>ID_7503</v>
      </c>
      <c r="C7503" s="2">
        <v>44453</v>
      </c>
      <c r="D7503" s="1" t="s">
        <v>8</v>
      </c>
      <c r="E7503" s="2">
        <v>36579</v>
      </c>
      <c r="F7503" s="1" t="s">
        <v>8160</v>
      </c>
      <c r="G7503" s="1" t="s">
        <v>2185</v>
      </c>
      <c r="H7503" s="1">
        <v>29</v>
      </c>
      <c r="I7503" s="1">
        <v>134277</v>
      </c>
      <c r="J7503" s="1" t="s">
        <v>31</v>
      </c>
      <c r="K7503" t="str">
        <f ca="1">IF(YEAR(TODAY())-YEAR(E7503)&lt;20,"&lt;20",IF(YEAR(TODAY())-YEAR(E7503)&lt;30,"20-29",IF(YEAR(TODAY())-YEAR(E7503)&lt;40,"30-39",IF(YEAR(TODAY())-YEAR(C7503)&lt;50,"40-49",IF(YEAR(TODAY())-YEAR(C7503)&lt;60,"50-59","60+")))))</f>
        <v>20-29</v>
      </c>
      <c r="L7503" t="str">
        <f>IF(I7503&lt;30000,"&lt;30k",IF(I7503&lt;60000,"30k-59k",IF(I7503&lt;100000,"60k-99k",IF(I7503&lt;150000,"100k-149k","150k+"))))</f>
        <v>100k-149k</v>
      </c>
    </row>
    <row r="7504" spans="1:12" x14ac:dyDescent="0.2">
      <c r="A7504" s="1">
        <v>7502</v>
      </c>
      <c r="B7504" t="str">
        <f t="shared" si="117"/>
        <v>ID_7504</v>
      </c>
      <c r="C7504" s="2">
        <v>44197</v>
      </c>
      <c r="D7504" s="1" t="s">
        <v>8</v>
      </c>
      <c r="E7504" s="2">
        <v>37606</v>
      </c>
      <c r="F7504" s="1" t="s">
        <v>8161</v>
      </c>
      <c r="G7504" s="1" t="s">
        <v>186</v>
      </c>
      <c r="H7504" s="1">
        <v>43</v>
      </c>
      <c r="I7504" s="1">
        <v>224481</v>
      </c>
      <c r="J7504" s="1" t="s">
        <v>11</v>
      </c>
      <c r="K7504" t="str">
        <f ca="1">IF(YEAR(TODAY())-YEAR(E7504)&lt;20,"&lt;20",IF(YEAR(TODAY())-YEAR(E7504)&lt;30,"20-29",IF(YEAR(TODAY())-YEAR(E7504)&lt;40,"30-39",IF(YEAR(TODAY())-YEAR(C7504)&lt;50,"40-49",IF(YEAR(TODAY())-YEAR(C7504)&lt;60,"50-59","60+")))))</f>
        <v>20-29</v>
      </c>
      <c r="L7504" t="str">
        <f>IF(I7504&lt;30000,"&lt;30k",IF(I7504&lt;60000,"30k-59k",IF(I7504&lt;100000,"60k-99k",IF(I7504&lt;150000,"100k-149k","150k+"))))</f>
        <v>150k+</v>
      </c>
    </row>
    <row r="7505" spans="1:12" x14ac:dyDescent="0.2">
      <c r="A7505" s="1">
        <v>7503</v>
      </c>
      <c r="B7505" t="str">
        <f t="shared" si="117"/>
        <v>ID_7505</v>
      </c>
      <c r="C7505" s="2">
        <v>43962</v>
      </c>
      <c r="D7505" s="1" t="s">
        <v>12</v>
      </c>
      <c r="E7505" s="2">
        <v>44576</v>
      </c>
      <c r="F7505" s="1" t="s">
        <v>8162</v>
      </c>
      <c r="G7505" s="1" t="s">
        <v>1209</v>
      </c>
      <c r="H7505" s="1">
        <v>61</v>
      </c>
      <c r="I7505" s="1">
        <v>123078</v>
      </c>
      <c r="J7505" s="1" t="s">
        <v>26</v>
      </c>
      <c r="K7505" t="str">
        <f ca="1">IF(YEAR(TODAY())-YEAR(E7505)&lt;20,"&lt;20",IF(YEAR(TODAY())-YEAR(E7505)&lt;30,"20-29",IF(YEAR(TODAY())-YEAR(E7505)&lt;40,"30-39",IF(YEAR(TODAY())-YEAR(C7505)&lt;50,"40-49",IF(YEAR(TODAY())-YEAR(C7505)&lt;60,"50-59","60+")))))</f>
        <v>&lt;20</v>
      </c>
      <c r="L7505" t="str">
        <f>IF(I7505&lt;30000,"&lt;30k",IF(I7505&lt;60000,"30k-59k",IF(I7505&lt;100000,"60k-99k",IF(I7505&lt;150000,"100k-149k","150k+"))))</f>
        <v>100k-149k</v>
      </c>
    </row>
    <row r="7506" spans="1:12" x14ac:dyDescent="0.2">
      <c r="A7506" s="1">
        <v>7504</v>
      </c>
      <c r="B7506" t="str">
        <f t="shared" si="117"/>
        <v>ID_7506</v>
      </c>
      <c r="C7506" s="2">
        <v>43835</v>
      </c>
      <c r="D7506" s="1" t="s">
        <v>12</v>
      </c>
      <c r="E7506" s="2">
        <v>34179</v>
      </c>
      <c r="F7506" s="1" t="s">
        <v>8163</v>
      </c>
      <c r="G7506" s="1" t="s">
        <v>1796</v>
      </c>
      <c r="H7506" s="1">
        <v>59</v>
      </c>
      <c r="I7506" s="1">
        <v>77020</v>
      </c>
      <c r="J7506" s="1" t="s">
        <v>23</v>
      </c>
      <c r="K7506" t="str">
        <f ca="1">IF(YEAR(TODAY())-YEAR(E7506)&lt;20,"&lt;20",IF(YEAR(TODAY())-YEAR(E7506)&lt;30,"20-29",IF(YEAR(TODAY())-YEAR(E7506)&lt;40,"30-39",IF(YEAR(TODAY())-YEAR(C7506)&lt;50,"40-49",IF(YEAR(TODAY())-YEAR(C7506)&lt;60,"50-59","60+")))))</f>
        <v>30-39</v>
      </c>
      <c r="L7506" t="str">
        <f>IF(I7506&lt;30000,"&lt;30k",IF(I7506&lt;60000,"30k-59k",IF(I7506&lt;100000,"60k-99k",IF(I7506&lt;150000,"100k-149k","150k+"))))</f>
        <v>60k-99k</v>
      </c>
    </row>
    <row r="7507" spans="1:12" x14ac:dyDescent="0.2">
      <c r="A7507" s="1">
        <v>7505</v>
      </c>
      <c r="B7507" t="str">
        <f t="shared" si="117"/>
        <v>ID_7507</v>
      </c>
      <c r="C7507" s="2">
        <v>43887</v>
      </c>
      <c r="D7507" s="1" t="s">
        <v>8</v>
      </c>
      <c r="E7507" s="2">
        <v>6461</v>
      </c>
      <c r="F7507" s="1" t="s">
        <v>8164</v>
      </c>
      <c r="G7507" s="1" t="s">
        <v>96</v>
      </c>
      <c r="H7507" s="1">
        <v>40</v>
      </c>
      <c r="I7507" s="1">
        <v>175710</v>
      </c>
      <c r="J7507" s="1" t="s">
        <v>69</v>
      </c>
      <c r="K7507" t="str">
        <f ca="1">IF(YEAR(TODAY())-YEAR(E7507)&lt;20,"&lt;20",IF(YEAR(TODAY())-YEAR(E7507)&lt;30,"20-29",IF(YEAR(TODAY())-YEAR(E7507)&lt;40,"30-39",IF(YEAR(TODAY())-YEAR(C7507)&lt;50,"40-49",IF(YEAR(TODAY())-YEAR(C7507)&lt;60,"50-59","60+")))))</f>
        <v>40-49</v>
      </c>
      <c r="L7507" t="str">
        <f>IF(I7507&lt;30000,"&lt;30k",IF(I7507&lt;60000,"30k-59k",IF(I7507&lt;100000,"60k-99k",IF(I7507&lt;150000,"100k-149k","150k+"))))</f>
        <v>150k+</v>
      </c>
    </row>
    <row r="7508" spans="1:12" x14ac:dyDescent="0.2">
      <c r="A7508" s="1">
        <v>7506</v>
      </c>
      <c r="B7508" t="str">
        <f t="shared" si="117"/>
        <v>ID_7508</v>
      </c>
      <c r="C7508" s="2">
        <v>44084</v>
      </c>
      <c r="D7508" s="1" t="s">
        <v>8</v>
      </c>
      <c r="E7508" s="2">
        <v>25884</v>
      </c>
      <c r="F7508" s="1" t="s">
        <v>8165</v>
      </c>
      <c r="G7508" s="1" t="s">
        <v>110</v>
      </c>
      <c r="H7508" s="1">
        <v>19</v>
      </c>
      <c r="I7508" s="1">
        <v>189138</v>
      </c>
      <c r="J7508" s="1" t="s">
        <v>11</v>
      </c>
      <c r="K7508" t="str">
        <f ca="1">IF(YEAR(TODAY())-YEAR(E7508)&lt;20,"&lt;20",IF(YEAR(TODAY())-YEAR(E7508)&lt;30,"20-29",IF(YEAR(TODAY())-YEAR(E7508)&lt;40,"30-39",IF(YEAR(TODAY())-YEAR(C7508)&lt;50,"40-49",IF(YEAR(TODAY())-YEAR(C7508)&lt;60,"50-59","60+")))))</f>
        <v>40-49</v>
      </c>
      <c r="L7508" t="str">
        <f>IF(I7508&lt;30000,"&lt;30k",IF(I7508&lt;60000,"30k-59k",IF(I7508&lt;100000,"60k-99k",IF(I7508&lt;150000,"100k-149k","150k+"))))</f>
        <v>150k+</v>
      </c>
    </row>
    <row r="7509" spans="1:12" x14ac:dyDescent="0.2">
      <c r="A7509" s="1">
        <v>7507</v>
      </c>
      <c r="B7509" t="str">
        <f t="shared" si="117"/>
        <v>ID_7509</v>
      </c>
      <c r="C7509" s="2">
        <v>43660</v>
      </c>
      <c r="D7509" s="1" t="s">
        <v>12</v>
      </c>
      <c r="E7509" s="2">
        <v>20689</v>
      </c>
      <c r="F7509" s="1" t="s">
        <v>8166</v>
      </c>
      <c r="G7509" s="1" t="s">
        <v>1707</v>
      </c>
      <c r="H7509" s="1">
        <v>41</v>
      </c>
      <c r="I7509" s="1">
        <v>199382</v>
      </c>
      <c r="J7509" s="1" t="s">
        <v>31</v>
      </c>
      <c r="K7509" t="str">
        <f ca="1">IF(YEAR(TODAY())-YEAR(E7509)&lt;20,"&lt;20",IF(YEAR(TODAY())-YEAR(E7509)&lt;30,"20-29",IF(YEAR(TODAY())-YEAR(E7509)&lt;40,"30-39",IF(YEAR(TODAY())-YEAR(C7509)&lt;50,"40-49",IF(YEAR(TODAY())-YEAR(C7509)&lt;60,"50-59","60+")))))</f>
        <v>40-49</v>
      </c>
      <c r="L7509" t="str">
        <f>IF(I7509&lt;30000,"&lt;30k",IF(I7509&lt;60000,"30k-59k",IF(I7509&lt;100000,"60k-99k",IF(I7509&lt;150000,"100k-149k","150k+"))))</f>
        <v>150k+</v>
      </c>
    </row>
    <row r="7510" spans="1:12" x14ac:dyDescent="0.2">
      <c r="A7510" s="1">
        <v>7508</v>
      </c>
      <c r="B7510" t="str">
        <f t="shared" si="117"/>
        <v>ID_7510</v>
      </c>
      <c r="C7510" s="2">
        <v>44679</v>
      </c>
      <c r="D7510" s="1" t="s">
        <v>12</v>
      </c>
      <c r="E7510" s="2">
        <v>28190</v>
      </c>
      <c r="F7510" s="1" t="s">
        <v>8167</v>
      </c>
      <c r="G7510" s="1" t="s">
        <v>1339</v>
      </c>
      <c r="H7510" s="1">
        <v>64</v>
      </c>
      <c r="I7510" s="1">
        <v>186424</v>
      </c>
      <c r="J7510" s="1" t="s">
        <v>18</v>
      </c>
      <c r="K7510" t="str">
        <f ca="1">IF(YEAR(TODAY())-YEAR(E7510)&lt;20,"&lt;20",IF(YEAR(TODAY())-YEAR(E7510)&lt;30,"20-29",IF(YEAR(TODAY())-YEAR(E7510)&lt;40,"30-39",IF(YEAR(TODAY())-YEAR(C7510)&lt;50,"40-49",IF(YEAR(TODAY())-YEAR(C7510)&lt;60,"50-59","60+")))))</f>
        <v>40-49</v>
      </c>
      <c r="L7510" t="str">
        <f>IF(I7510&lt;30000,"&lt;30k",IF(I7510&lt;60000,"30k-59k",IF(I7510&lt;100000,"60k-99k",IF(I7510&lt;150000,"100k-149k","150k+"))))</f>
        <v>150k+</v>
      </c>
    </row>
    <row r="7511" spans="1:12" x14ac:dyDescent="0.2">
      <c r="A7511" s="1">
        <v>7509</v>
      </c>
      <c r="B7511" t="str">
        <f t="shared" si="117"/>
        <v>ID_7511</v>
      </c>
      <c r="C7511" s="2">
        <v>43920</v>
      </c>
      <c r="D7511" s="1" t="s">
        <v>8</v>
      </c>
      <c r="E7511" s="2">
        <v>10205</v>
      </c>
      <c r="F7511" s="1" t="s">
        <v>8168</v>
      </c>
      <c r="G7511" s="1" t="s">
        <v>2350</v>
      </c>
      <c r="H7511" s="1">
        <v>56</v>
      </c>
      <c r="I7511" s="1">
        <v>183675</v>
      </c>
      <c r="J7511" s="1" t="s">
        <v>18</v>
      </c>
      <c r="K7511" t="str">
        <f ca="1">IF(YEAR(TODAY())-YEAR(E7511)&lt;20,"&lt;20",IF(YEAR(TODAY())-YEAR(E7511)&lt;30,"20-29",IF(YEAR(TODAY())-YEAR(E7511)&lt;40,"30-39",IF(YEAR(TODAY())-YEAR(C7511)&lt;50,"40-49",IF(YEAR(TODAY())-YEAR(C7511)&lt;60,"50-59","60+")))))</f>
        <v>40-49</v>
      </c>
      <c r="L7511" t="str">
        <f>IF(I7511&lt;30000,"&lt;30k",IF(I7511&lt;60000,"30k-59k",IF(I7511&lt;100000,"60k-99k",IF(I7511&lt;150000,"100k-149k","150k+"))))</f>
        <v>150k+</v>
      </c>
    </row>
    <row r="7512" spans="1:12" x14ac:dyDescent="0.2">
      <c r="A7512" s="1">
        <v>7510</v>
      </c>
      <c r="B7512" t="str">
        <f t="shared" si="117"/>
        <v>ID_7512</v>
      </c>
      <c r="C7512" s="2">
        <v>43858</v>
      </c>
      <c r="D7512" s="1" t="s">
        <v>8</v>
      </c>
      <c r="E7512" s="2">
        <v>12991</v>
      </c>
      <c r="F7512" s="1" t="s">
        <v>8169</v>
      </c>
      <c r="G7512" s="1" t="s">
        <v>1115</v>
      </c>
      <c r="H7512" s="1">
        <v>60</v>
      </c>
      <c r="I7512" s="1">
        <v>213732</v>
      </c>
      <c r="J7512" s="1" t="s">
        <v>23</v>
      </c>
      <c r="K7512" t="str">
        <f ca="1">IF(YEAR(TODAY())-YEAR(E7512)&lt;20,"&lt;20",IF(YEAR(TODAY())-YEAR(E7512)&lt;30,"20-29",IF(YEAR(TODAY())-YEAR(E7512)&lt;40,"30-39",IF(YEAR(TODAY())-YEAR(C7512)&lt;50,"40-49",IF(YEAR(TODAY())-YEAR(C7512)&lt;60,"50-59","60+")))))</f>
        <v>40-49</v>
      </c>
      <c r="L7512" t="str">
        <f>IF(I7512&lt;30000,"&lt;30k",IF(I7512&lt;60000,"30k-59k",IF(I7512&lt;100000,"60k-99k",IF(I7512&lt;150000,"100k-149k","150k+"))))</f>
        <v>150k+</v>
      </c>
    </row>
    <row r="7513" spans="1:12" x14ac:dyDescent="0.2">
      <c r="A7513" s="1">
        <v>7511</v>
      </c>
      <c r="B7513" t="str">
        <f t="shared" si="117"/>
        <v>ID_7513</v>
      </c>
      <c r="C7513" s="2">
        <v>44427</v>
      </c>
      <c r="D7513" s="1" t="s">
        <v>8</v>
      </c>
      <c r="E7513" s="2">
        <v>36209</v>
      </c>
      <c r="F7513" s="1" t="s">
        <v>8170</v>
      </c>
      <c r="G7513" s="1" t="s">
        <v>232</v>
      </c>
      <c r="H7513" s="1">
        <v>37</v>
      </c>
      <c r="I7513" s="1">
        <v>24977</v>
      </c>
      <c r="J7513" s="1" t="s">
        <v>18</v>
      </c>
      <c r="K7513" t="str">
        <f ca="1">IF(YEAR(TODAY())-YEAR(E7513)&lt;20,"&lt;20",IF(YEAR(TODAY())-YEAR(E7513)&lt;30,"20-29",IF(YEAR(TODAY())-YEAR(E7513)&lt;40,"30-39",IF(YEAR(TODAY())-YEAR(C7513)&lt;50,"40-49",IF(YEAR(TODAY())-YEAR(C7513)&lt;60,"50-59","60+")))))</f>
        <v>20-29</v>
      </c>
      <c r="L7513" t="str">
        <f>IF(I7513&lt;30000,"&lt;30k",IF(I7513&lt;60000,"30k-59k",IF(I7513&lt;100000,"60k-99k",IF(I7513&lt;150000,"100k-149k","150k+"))))</f>
        <v>&lt;30k</v>
      </c>
    </row>
    <row r="7514" spans="1:12" x14ac:dyDescent="0.2">
      <c r="A7514" s="1">
        <v>7512</v>
      </c>
      <c r="B7514" t="str">
        <f t="shared" si="117"/>
        <v>ID_7514</v>
      </c>
      <c r="C7514" s="2">
        <v>44270</v>
      </c>
      <c r="D7514" s="1" t="s">
        <v>12</v>
      </c>
      <c r="E7514" s="2">
        <v>42513</v>
      </c>
      <c r="F7514" s="1" t="s">
        <v>8171</v>
      </c>
      <c r="G7514" s="1" t="s">
        <v>1076</v>
      </c>
      <c r="H7514" s="1">
        <v>21</v>
      </c>
      <c r="I7514" s="1">
        <v>56618</v>
      </c>
      <c r="J7514" s="1" t="s">
        <v>69</v>
      </c>
      <c r="K7514" t="str">
        <f ca="1">IF(YEAR(TODAY())-YEAR(E7514)&lt;20,"&lt;20",IF(YEAR(TODAY())-YEAR(E7514)&lt;30,"20-29",IF(YEAR(TODAY())-YEAR(E7514)&lt;40,"30-39",IF(YEAR(TODAY())-YEAR(C7514)&lt;50,"40-49",IF(YEAR(TODAY())-YEAR(C7514)&lt;60,"50-59","60+")))))</f>
        <v>&lt;20</v>
      </c>
      <c r="L7514" t="str">
        <f>IF(I7514&lt;30000,"&lt;30k",IF(I7514&lt;60000,"30k-59k",IF(I7514&lt;100000,"60k-99k",IF(I7514&lt;150000,"100k-149k","150k+"))))</f>
        <v>30k-59k</v>
      </c>
    </row>
    <row r="7515" spans="1:12" x14ac:dyDescent="0.2">
      <c r="A7515" s="1">
        <v>7513</v>
      </c>
      <c r="B7515" t="str">
        <f t="shared" si="117"/>
        <v>ID_7515</v>
      </c>
      <c r="C7515" s="2">
        <v>43715</v>
      </c>
      <c r="D7515" s="1" t="s">
        <v>8</v>
      </c>
      <c r="E7515" s="2">
        <v>32497</v>
      </c>
      <c r="F7515" s="1" t="s">
        <v>8172</v>
      </c>
      <c r="G7515" s="1" t="s">
        <v>1246</v>
      </c>
      <c r="H7515" s="1">
        <v>38</v>
      </c>
      <c r="I7515" s="1">
        <v>189969</v>
      </c>
      <c r="J7515" s="1" t="s">
        <v>23</v>
      </c>
      <c r="K7515" t="str">
        <f ca="1">IF(YEAR(TODAY())-YEAR(E7515)&lt;20,"&lt;20",IF(YEAR(TODAY())-YEAR(E7515)&lt;30,"20-29",IF(YEAR(TODAY())-YEAR(E7515)&lt;40,"30-39",IF(YEAR(TODAY())-YEAR(C7515)&lt;50,"40-49",IF(YEAR(TODAY())-YEAR(C7515)&lt;60,"50-59","60+")))))</f>
        <v>30-39</v>
      </c>
      <c r="L7515" t="str">
        <f>IF(I7515&lt;30000,"&lt;30k",IF(I7515&lt;60000,"30k-59k",IF(I7515&lt;100000,"60k-99k",IF(I7515&lt;150000,"100k-149k","150k+"))))</f>
        <v>150k+</v>
      </c>
    </row>
    <row r="7516" spans="1:12" x14ac:dyDescent="0.2">
      <c r="A7516" s="1">
        <v>7514</v>
      </c>
      <c r="B7516" t="str">
        <f t="shared" si="117"/>
        <v>ID_7516</v>
      </c>
      <c r="C7516" s="2">
        <v>43719</v>
      </c>
      <c r="D7516" s="1" t="s">
        <v>12</v>
      </c>
      <c r="E7516" s="2">
        <v>13380</v>
      </c>
      <c r="F7516" s="1" t="s">
        <v>8173</v>
      </c>
      <c r="G7516" s="1" t="s">
        <v>1768</v>
      </c>
      <c r="H7516" s="1">
        <v>59</v>
      </c>
      <c r="I7516" s="1">
        <v>82821</v>
      </c>
      <c r="J7516" s="1" t="s">
        <v>38</v>
      </c>
      <c r="K7516" t="str">
        <f ca="1">IF(YEAR(TODAY())-YEAR(E7516)&lt;20,"&lt;20",IF(YEAR(TODAY())-YEAR(E7516)&lt;30,"20-29",IF(YEAR(TODAY())-YEAR(E7516)&lt;40,"30-39",IF(YEAR(TODAY())-YEAR(C7516)&lt;50,"40-49",IF(YEAR(TODAY())-YEAR(C7516)&lt;60,"50-59","60+")))))</f>
        <v>40-49</v>
      </c>
      <c r="L7516" t="str">
        <f>IF(I7516&lt;30000,"&lt;30k",IF(I7516&lt;60000,"30k-59k",IF(I7516&lt;100000,"60k-99k",IF(I7516&lt;150000,"100k-149k","150k+"))))</f>
        <v>60k-99k</v>
      </c>
    </row>
    <row r="7517" spans="1:12" x14ac:dyDescent="0.2">
      <c r="A7517" s="1">
        <v>7515</v>
      </c>
      <c r="B7517" t="str">
        <f t="shared" si="117"/>
        <v>ID_7517</v>
      </c>
      <c r="C7517" s="2">
        <v>44591</v>
      </c>
      <c r="D7517" s="1" t="s">
        <v>8</v>
      </c>
      <c r="E7517" s="2">
        <v>25309</v>
      </c>
      <c r="F7517" s="1" t="s">
        <v>8174</v>
      </c>
      <c r="G7517" s="1" t="s">
        <v>2785</v>
      </c>
      <c r="H7517" s="1">
        <v>47</v>
      </c>
      <c r="I7517" s="1">
        <v>49596</v>
      </c>
      <c r="J7517" s="1" t="s">
        <v>31</v>
      </c>
      <c r="K7517" t="str">
        <f ca="1">IF(YEAR(TODAY())-YEAR(E7517)&lt;20,"&lt;20",IF(YEAR(TODAY())-YEAR(E7517)&lt;30,"20-29",IF(YEAR(TODAY())-YEAR(E7517)&lt;40,"30-39",IF(YEAR(TODAY())-YEAR(C7517)&lt;50,"40-49",IF(YEAR(TODAY())-YEAR(C7517)&lt;60,"50-59","60+")))))</f>
        <v>40-49</v>
      </c>
      <c r="L7517" t="str">
        <f>IF(I7517&lt;30000,"&lt;30k",IF(I7517&lt;60000,"30k-59k",IF(I7517&lt;100000,"60k-99k",IF(I7517&lt;150000,"100k-149k","150k+"))))</f>
        <v>30k-59k</v>
      </c>
    </row>
    <row r="7518" spans="1:12" x14ac:dyDescent="0.2">
      <c r="A7518" s="1">
        <v>7516</v>
      </c>
      <c r="B7518" t="str">
        <f t="shared" si="117"/>
        <v>ID_7518</v>
      </c>
      <c r="C7518" s="2">
        <v>43750</v>
      </c>
      <c r="D7518" s="1" t="s">
        <v>12</v>
      </c>
      <c r="E7518" s="2">
        <v>29793</v>
      </c>
      <c r="F7518" s="1" t="s">
        <v>8175</v>
      </c>
      <c r="G7518" s="1" t="s">
        <v>640</v>
      </c>
      <c r="H7518" s="1">
        <v>41</v>
      </c>
      <c r="I7518" s="1">
        <v>226911</v>
      </c>
      <c r="J7518" s="1" t="s">
        <v>18</v>
      </c>
      <c r="K7518" t="str">
        <f ca="1">IF(YEAR(TODAY())-YEAR(E7518)&lt;20,"&lt;20",IF(YEAR(TODAY())-YEAR(E7518)&lt;30,"20-29",IF(YEAR(TODAY())-YEAR(E7518)&lt;40,"30-39",IF(YEAR(TODAY())-YEAR(C7518)&lt;50,"40-49",IF(YEAR(TODAY())-YEAR(C7518)&lt;60,"50-59","60+")))))</f>
        <v>40-49</v>
      </c>
      <c r="L7518" t="str">
        <f>IF(I7518&lt;30000,"&lt;30k",IF(I7518&lt;60000,"30k-59k",IF(I7518&lt;100000,"60k-99k",IF(I7518&lt;150000,"100k-149k","150k+"))))</f>
        <v>150k+</v>
      </c>
    </row>
    <row r="7519" spans="1:12" x14ac:dyDescent="0.2">
      <c r="A7519" s="1">
        <v>7517</v>
      </c>
      <c r="B7519" t="str">
        <f t="shared" si="117"/>
        <v>ID_7519</v>
      </c>
      <c r="C7519" s="2">
        <v>44467</v>
      </c>
      <c r="D7519" s="1" t="s">
        <v>8</v>
      </c>
      <c r="E7519" s="2">
        <v>36822</v>
      </c>
      <c r="F7519" s="1" t="s">
        <v>8176</v>
      </c>
      <c r="G7519" s="1" t="s">
        <v>618</v>
      </c>
      <c r="H7519" s="1">
        <v>38</v>
      </c>
      <c r="I7519" s="1">
        <v>221819</v>
      </c>
      <c r="J7519" s="1" t="s">
        <v>18</v>
      </c>
      <c r="K7519" t="str">
        <f ca="1">IF(YEAR(TODAY())-YEAR(E7519)&lt;20,"&lt;20",IF(YEAR(TODAY())-YEAR(E7519)&lt;30,"20-29",IF(YEAR(TODAY())-YEAR(E7519)&lt;40,"30-39",IF(YEAR(TODAY())-YEAR(C7519)&lt;50,"40-49",IF(YEAR(TODAY())-YEAR(C7519)&lt;60,"50-59","60+")))))</f>
        <v>20-29</v>
      </c>
      <c r="L7519" t="str">
        <f>IF(I7519&lt;30000,"&lt;30k",IF(I7519&lt;60000,"30k-59k",IF(I7519&lt;100000,"60k-99k",IF(I7519&lt;150000,"100k-149k","150k+"))))</f>
        <v>150k+</v>
      </c>
    </row>
    <row r="7520" spans="1:12" x14ac:dyDescent="0.2">
      <c r="A7520" s="1">
        <v>7518</v>
      </c>
      <c r="B7520" t="str">
        <f t="shared" si="117"/>
        <v>ID_7520</v>
      </c>
      <c r="C7520" s="2">
        <v>43953</v>
      </c>
      <c r="D7520" s="1" t="s">
        <v>8</v>
      </c>
      <c r="E7520" s="2">
        <v>44388</v>
      </c>
      <c r="F7520" s="1" t="s">
        <v>8177</v>
      </c>
      <c r="G7520" s="1" t="s">
        <v>3274</v>
      </c>
      <c r="H7520" s="1">
        <v>36</v>
      </c>
      <c r="I7520" s="1">
        <v>144341</v>
      </c>
      <c r="J7520" s="1" t="s">
        <v>31</v>
      </c>
      <c r="K7520" t="str">
        <f ca="1">IF(YEAR(TODAY())-YEAR(E7520)&lt;20,"&lt;20",IF(YEAR(TODAY())-YEAR(E7520)&lt;30,"20-29",IF(YEAR(TODAY())-YEAR(E7520)&lt;40,"30-39",IF(YEAR(TODAY())-YEAR(C7520)&lt;50,"40-49",IF(YEAR(TODAY())-YEAR(C7520)&lt;60,"50-59","60+")))))</f>
        <v>&lt;20</v>
      </c>
      <c r="L7520" t="str">
        <f>IF(I7520&lt;30000,"&lt;30k",IF(I7520&lt;60000,"30k-59k",IF(I7520&lt;100000,"60k-99k",IF(I7520&lt;150000,"100k-149k","150k+"))))</f>
        <v>100k-149k</v>
      </c>
    </row>
    <row r="7521" spans="1:12" x14ac:dyDescent="0.2">
      <c r="A7521" s="1">
        <v>7519</v>
      </c>
      <c r="B7521" t="str">
        <f t="shared" si="117"/>
        <v>ID_7521</v>
      </c>
      <c r="C7521" s="2">
        <v>44350</v>
      </c>
      <c r="D7521" s="1" t="s">
        <v>8</v>
      </c>
      <c r="E7521" s="2">
        <v>9880</v>
      </c>
      <c r="F7521" s="1" t="s">
        <v>8178</v>
      </c>
      <c r="G7521" s="1" t="s">
        <v>616</v>
      </c>
      <c r="H7521" s="1">
        <v>48</v>
      </c>
      <c r="I7521" s="1">
        <v>65675</v>
      </c>
      <c r="J7521" s="1" t="s">
        <v>18</v>
      </c>
      <c r="K7521" t="str">
        <f ca="1">IF(YEAR(TODAY())-YEAR(E7521)&lt;20,"&lt;20",IF(YEAR(TODAY())-YEAR(E7521)&lt;30,"20-29",IF(YEAR(TODAY())-YEAR(E7521)&lt;40,"30-39",IF(YEAR(TODAY())-YEAR(C7521)&lt;50,"40-49",IF(YEAR(TODAY())-YEAR(C7521)&lt;60,"50-59","60+")))))</f>
        <v>40-49</v>
      </c>
      <c r="L7521" t="str">
        <f>IF(I7521&lt;30000,"&lt;30k",IF(I7521&lt;60000,"30k-59k",IF(I7521&lt;100000,"60k-99k",IF(I7521&lt;150000,"100k-149k","150k+"))))</f>
        <v>60k-99k</v>
      </c>
    </row>
    <row r="7522" spans="1:12" x14ac:dyDescent="0.2">
      <c r="A7522" s="1">
        <v>7520</v>
      </c>
      <c r="B7522" t="str">
        <f t="shared" si="117"/>
        <v>ID_7522</v>
      </c>
      <c r="C7522" s="2">
        <v>43822</v>
      </c>
      <c r="D7522" s="1" t="s">
        <v>8</v>
      </c>
      <c r="E7522" s="2">
        <v>16452</v>
      </c>
      <c r="F7522" s="1" t="s">
        <v>8179</v>
      </c>
      <c r="G7522" s="1" t="s">
        <v>143</v>
      </c>
      <c r="H7522" s="1">
        <v>48</v>
      </c>
      <c r="I7522" s="1">
        <v>158672</v>
      </c>
      <c r="J7522" s="1" t="s">
        <v>60</v>
      </c>
      <c r="K7522" t="str">
        <f ca="1">IF(YEAR(TODAY())-YEAR(E7522)&lt;20,"&lt;20",IF(YEAR(TODAY())-YEAR(E7522)&lt;30,"20-29",IF(YEAR(TODAY())-YEAR(E7522)&lt;40,"30-39",IF(YEAR(TODAY())-YEAR(C7522)&lt;50,"40-49",IF(YEAR(TODAY())-YEAR(C7522)&lt;60,"50-59","60+")))))</f>
        <v>40-49</v>
      </c>
      <c r="L7522" t="str">
        <f>IF(I7522&lt;30000,"&lt;30k",IF(I7522&lt;60000,"30k-59k",IF(I7522&lt;100000,"60k-99k",IF(I7522&lt;150000,"100k-149k","150k+"))))</f>
        <v>150k+</v>
      </c>
    </row>
    <row r="7523" spans="1:12" x14ac:dyDescent="0.2">
      <c r="A7523" s="1">
        <v>7521</v>
      </c>
      <c r="B7523" t="str">
        <f t="shared" si="117"/>
        <v>ID_7523</v>
      </c>
      <c r="C7523" s="2">
        <v>43968</v>
      </c>
      <c r="D7523" s="1" t="s">
        <v>12</v>
      </c>
      <c r="E7523" s="2">
        <v>6690</v>
      </c>
      <c r="F7523" s="1" t="s">
        <v>8180</v>
      </c>
      <c r="G7523" s="1" t="s">
        <v>1368</v>
      </c>
      <c r="H7523" s="1">
        <v>39</v>
      </c>
      <c r="I7523" s="1">
        <v>184994</v>
      </c>
      <c r="J7523" s="1" t="s">
        <v>38</v>
      </c>
      <c r="K7523" t="str">
        <f ca="1">IF(YEAR(TODAY())-YEAR(E7523)&lt;20,"&lt;20",IF(YEAR(TODAY())-YEAR(E7523)&lt;30,"20-29",IF(YEAR(TODAY())-YEAR(E7523)&lt;40,"30-39",IF(YEAR(TODAY())-YEAR(C7523)&lt;50,"40-49",IF(YEAR(TODAY())-YEAR(C7523)&lt;60,"50-59","60+")))))</f>
        <v>40-49</v>
      </c>
      <c r="L7523" t="str">
        <f>IF(I7523&lt;30000,"&lt;30k",IF(I7523&lt;60000,"30k-59k",IF(I7523&lt;100000,"60k-99k",IF(I7523&lt;150000,"100k-149k","150k+"))))</f>
        <v>150k+</v>
      </c>
    </row>
    <row r="7524" spans="1:12" x14ac:dyDescent="0.2">
      <c r="A7524" s="1">
        <v>7522</v>
      </c>
      <c r="B7524" t="str">
        <f t="shared" si="117"/>
        <v>ID_7524</v>
      </c>
      <c r="C7524" s="2">
        <v>43673</v>
      </c>
      <c r="D7524" s="1" t="s">
        <v>8</v>
      </c>
      <c r="E7524" s="2">
        <v>15845</v>
      </c>
      <c r="F7524" s="1" t="s">
        <v>8181</v>
      </c>
      <c r="G7524" s="1" t="s">
        <v>2905</v>
      </c>
      <c r="H7524" s="1">
        <v>21</v>
      </c>
      <c r="I7524" s="1">
        <v>179387</v>
      </c>
      <c r="J7524" s="1" t="s">
        <v>49</v>
      </c>
      <c r="K7524" t="str">
        <f ca="1">IF(YEAR(TODAY())-YEAR(E7524)&lt;20,"&lt;20",IF(YEAR(TODAY())-YEAR(E7524)&lt;30,"20-29",IF(YEAR(TODAY())-YEAR(E7524)&lt;40,"30-39",IF(YEAR(TODAY())-YEAR(C7524)&lt;50,"40-49",IF(YEAR(TODAY())-YEAR(C7524)&lt;60,"50-59","60+")))))</f>
        <v>40-49</v>
      </c>
      <c r="L7524" t="str">
        <f>IF(I7524&lt;30000,"&lt;30k",IF(I7524&lt;60000,"30k-59k",IF(I7524&lt;100000,"60k-99k",IF(I7524&lt;150000,"100k-149k","150k+"))))</f>
        <v>150k+</v>
      </c>
    </row>
    <row r="7525" spans="1:12" x14ac:dyDescent="0.2">
      <c r="A7525" s="1">
        <v>7523</v>
      </c>
      <c r="B7525" t="str">
        <f t="shared" si="117"/>
        <v>ID_7525</v>
      </c>
      <c r="C7525" s="2">
        <v>44409</v>
      </c>
      <c r="D7525" s="1" t="s">
        <v>8</v>
      </c>
      <c r="E7525" s="2">
        <v>42475</v>
      </c>
      <c r="F7525" s="1" t="s">
        <v>8182</v>
      </c>
      <c r="G7525" s="1" t="s">
        <v>985</v>
      </c>
      <c r="H7525" s="1">
        <v>49</v>
      </c>
      <c r="I7525" s="1">
        <v>100204</v>
      </c>
      <c r="J7525" s="1" t="s">
        <v>23</v>
      </c>
      <c r="K7525" t="str">
        <f ca="1">IF(YEAR(TODAY())-YEAR(E7525)&lt;20,"&lt;20",IF(YEAR(TODAY())-YEAR(E7525)&lt;30,"20-29",IF(YEAR(TODAY())-YEAR(E7525)&lt;40,"30-39",IF(YEAR(TODAY())-YEAR(C7525)&lt;50,"40-49",IF(YEAR(TODAY())-YEAR(C7525)&lt;60,"50-59","60+")))))</f>
        <v>&lt;20</v>
      </c>
      <c r="L7525" t="str">
        <f>IF(I7525&lt;30000,"&lt;30k",IF(I7525&lt;60000,"30k-59k",IF(I7525&lt;100000,"60k-99k",IF(I7525&lt;150000,"100k-149k","150k+"))))</f>
        <v>100k-149k</v>
      </c>
    </row>
    <row r="7526" spans="1:12" x14ac:dyDescent="0.2">
      <c r="A7526" s="1">
        <v>7524</v>
      </c>
      <c r="B7526" t="str">
        <f t="shared" si="117"/>
        <v>ID_7526</v>
      </c>
      <c r="C7526" s="2">
        <v>44644</v>
      </c>
      <c r="D7526" s="1" t="s">
        <v>8</v>
      </c>
      <c r="E7526" s="2">
        <v>18596</v>
      </c>
      <c r="F7526" s="1" t="s">
        <v>8183</v>
      </c>
      <c r="G7526" s="1" t="s">
        <v>586</v>
      </c>
      <c r="H7526" s="1">
        <v>60</v>
      </c>
      <c r="I7526" s="1">
        <v>177505</v>
      </c>
      <c r="J7526" s="1" t="s">
        <v>49</v>
      </c>
      <c r="K7526" t="str">
        <f ca="1">IF(YEAR(TODAY())-YEAR(E7526)&lt;20,"&lt;20",IF(YEAR(TODAY())-YEAR(E7526)&lt;30,"20-29",IF(YEAR(TODAY())-YEAR(E7526)&lt;40,"30-39",IF(YEAR(TODAY())-YEAR(C7526)&lt;50,"40-49",IF(YEAR(TODAY())-YEAR(C7526)&lt;60,"50-59","60+")))))</f>
        <v>40-49</v>
      </c>
      <c r="L7526" t="str">
        <f>IF(I7526&lt;30000,"&lt;30k",IF(I7526&lt;60000,"30k-59k",IF(I7526&lt;100000,"60k-99k",IF(I7526&lt;150000,"100k-149k","150k+"))))</f>
        <v>150k+</v>
      </c>
    </row>
    <row r="7527" spans="1:12" x14ac:dyDescent="0.2">
      <c r="A7527" s="1">
        <v>7525</v>
      </c>
      <c r="B7527" t="str">
        <f t="shared" si="117"/>
        <v>ID_7527</v>
      </c>
      <c r="C7527" s="2">
        <v>44399</v>
      </c>
      <c r="D7527" s="1" t="s">
        <v>8</v>
      </c>
      <c r="E7527" s="2">
        <v>6983</v>
      </c>
      <c r="F7527" s="1" t="s">
        <v>8184</v>
      </c>
      <c r="G7527" s="1" t="s">
        <v>566</v>
      </c>
      <c r="H7527" s="1">
        <v>62</v>
      </c>
      <c r="I7527" s="1">
        <v>118085</v>
      </c>
      <c r="J7527" s="1" t="s">
        <v>69</v>
      </c>
      <c r="K7527" t="str">
        <f ca="1">IF(YEAR(TODAY())-YEAR(E7527)&lt;20,"&lt;20",IF(YEAR(TODAY())-YEAR(E7527)&lt;30,"20-29",IF(YEAR(TODAY())-YEAR(E7527)&lt;40,"30-39",IF(YEAR(TODAY())-YEAR(C7527)&lt;50,"40-49",IF(YEAR(TODAY())-YEAR(C7527)&lt;60,"50-59","60+")))))</f>
        <v>40-49</v>
      </c>
      <c r="L7527" t="str">
        <f>IF(I7527&lt;30000,"&lt;30k",IF(I7527&lt;60000,"30k-59k",IF(I7527&lt;100000,"60k-99k",IF(I7527&lt;150000,"100k-149k","150k+"))))</f>
        <v>100k-149k</v>
      </c>
    </row>
    <row r="7528" spans="1:12" x14ac:dyDescent="0.2">
      <c r="A7528" s="1">
        <v>7526</v>
      </c>
      <c r="B7528" t="str">
        <f t="shared" si="117"/>
        <v>ID_7528</v>
      </c>
      <c r="C7528" s="2">
        <v>44139</v>
      </c>
      <c r="D7528" s="1" t="s">
        <v>8</v>
      </c>
      <c r="E7528" s="2">
        <v>10756</v>
      </c>
      <c r="F7528" s="1" t="s">
        <v>8185</v>
      </c>
      <c r="G7528" s="1" t="s">
        <v>2043</v>
      </c>
      <c r="H7528" s="1">
        <v>52</v>
      </c>
      <c r="I7528" s="1">
        <v>56911</v>
      </c>
      <c r="J7528" s="1" t="s">
        <v>69</v>
      </c>
      <c r="K7528" t="str">
        <f ca="1">IF(YEAR(TODAY())-YEAR(E7528)&lt;20,"&lt;20",IF(YEAR(TODAY())-YEAR(E7528)&lt;30,"20-29",IF(YEAR(TODAY())-YEAR(E7528)&lt;40,"30-39",IF(YEAR(TODAY())-YEAR(C7528)&lt;50,"40-49",IF(YEAR(TODAY())-YEAR(C7528)&lt;60,"50-59","60+")))))</f>
        <v>40-49</v>
      </c>
      <c r="L7528" t="str">
        <f>IF(I7528&lt;30000,"&lt;30k",IF(I7528&lt;60000,"30k-59k",IF(I7528&lt;100000,"60k-99k",IF(I7528&lt;150000,"100k-149k","150k+"))))</f>
        <v>30k-59k</v>
      </c>
    </row>
    <row r="7529" spans="1:12" x14ac:dyDescent="0.2">
      <c r="A7529" s="1">
        <v>7527</v>
      </c>
      <c r="B7529" t="str">
        <f t="shared" si="117"/>
        <v>ID_7529</v>
      </c>
      <c r="C7529" s="2">
        <v>43708</v>
      </c>
      <c r="D7529" s="1" t="s">
        <v>12</v>
      </c>
      <c r="E7529" s="2">
        <v>39292</v>
      </c>
      <c r="F7529" s="1" t="s">
        <v>8186</v>
      </c>
      <c r="G7529" s="1" t="s">
        <v>940</v>
      </c>
      <c r="H7529" s="1">
        <v>48</v>
      </c>
      <c r="I7529" s="1">
        <v>20855</v>
      </c>
      <c r="J7529" s="1" t="s">
        <v>31</v>
      </c>
      <c r="K7529" t="str">
        <f ca="1">IF(YEAR(TODAY())-YEAR(E7529)&lt;20,"&lt;20",IF(YEAR(TODAY())-YEAR(E7529)&lt;30,"20-29",IF(YEAR(TODAY())-YEAR(E7529)&lt;40,"30-39",IF(YEAR(TODAY())-YEAR(C7529)&lt;50,"40-49",IF(YEAR(TODAY())-YEAR(C7529)&lt;60,"50-59","60+")))))</f>
        <v>&lt;20</v>
      </c>
      <c r="L7529" t="str">
        <f>IF(I7529&lt;30000,"&lt;30k",IF(I7529&lt;60000,"30k-59k",IF(I7529&lt;100000,"60k-99k",IF(I7529&lt;150000,"100k-149k","150k+"))))</f>
        <v>&lt;30k</v>
      </c>
    </row>
    <row r="7530" spans="1:12" x14ac:dyDescent="0.2">
      <c r="A7530" s="1">
        <v>7528</v>
      </c>
      <c r="B7530" t="str">
        <f t="shared" si="117"/>
        <v>ID_7530</v>
      </c>
      <c r="C7530" s="2">
        <v>43821</v>
      </c>
      <c r="D7530" s="1" t="s">
        <v>8</v>
      </c>
      <c r="E7530" s="2">
        <v>17849</v>
      </c>
      <c r="F7530" s="1" t="s">
        <v>8187</v>
      </c>
      <c r="G7530" s="1" t="s">
        <v>866</v>
      </c>
      <c r="H7530" s="1">
        <v>34</v>
      </c>
      <c r="I7530" s="1">
        <v>75731</v>
      </c>
      <c r="J7530" s="1" t="s">
        <v>31</v>
      </c>
      <c r="K7530" t="str">
        <f ca="1">IF(YEAR(TODAY())-YEAR(E7530)&lt;20,"&lt;20",IF(YEAR(TODAY())-YEAR(E7530)&lt;30,"20-29",IF(YEAR(TODAY())-YEAR(E7530)&lt;40,"30-39",IF(YEAR(TODAY())-YEAR(C7530)&lt;50,"40-49",IF(YEAR(TODAY())-YEAR(C7530)&lt;60,"50-59","60+")))))</f>
        <v>40-49</v>
      </c>
      <c r="L7530" t="str">
        <f>IF(I7530&lt;30000,"&lt;30k",IF(I7530&lt;60000,"30k-59k",IF(I7530&lt;100000,"60k-99k",IF(I7530&lt;150000,"100k-149k","150k+"))))</f>
        <v>60k-99k</v>
      </c>
    </row>
    <row r="7531" spans="1:12" x14ac:dyDescent="0.2">
      <c r="A7531" s="1">
        <v>7529</v>
      </c>
      <c r="B7531" t="str">
        <f t="shared" si="117"/>
        <v>ID_7531</v>
      </c>
      <c r="C7531" s="2">
        <v>44461</v>
      </c>
      <c r="D7531" s="1" t="s">
        <v>8</v>
      </c>
      <c r="E7531" s="2">
        <v>4074</v>
      </c>
      <c r="F7531" s="1" t="s">
        <v>8188</v>
      </c>
      <c r="G7531" s="1" t="s">
        <v>1447</v>
      </c>
      <c r="H7531" s="1">
        <v>38</v>
      </c>
      <c r="I7531" s="1">
        <v>70901</v>
      </c>
      <c r="J7531" s="1" t="s">
        <v>23</v>
      </c>
      <c r="K7531" t="str">
        <f ca="1">IF(YEAR(TODAY())-YEAR(E7531)&lt;20,"&lt;20",IF(YEAR(TODAY())-YEAR(E7531)&lt;30,"20-29",IF(YEAR(TODAY())-YEAR(E7531)&lt;40,"30-39",IF(YEAR(TODAY())-YEAR(C7531)&lt;50,"40-49",IF(YEAR(TODAY())-YEAR(C7531)&lt;60,"50-59","60+")))))</f>
        <v>40-49</v>
      </c>
      <c r="L7531" t="str">
        <f>IF(I7531&lt;30000,"&lt;30k",IF(I7531&lt;60000,"30k-59k",IF(I7531&lt;100000,"60k-99k",IF(I7531&lt;150000,"100k-149k","150k+"))))</f>
        <v>60k-99k</v>
      </c>
    </row>
    <row r="7532" spans="1:12" x14ac:dyDescent="0.2">
      <c r="A7532" s="1">
        <v>7530</v>
      </c>
      <c r="B7532" t="str">
        <f t="shared" si="117"/>
        <v>ID_7532</v>
      </c>
      <c r="C7532" s="2">
        <v>43878</v>
      </c>
      <c r="D7532" s="1" t="s">
        <v>8</v>
      </c>
      <c r="E7532" s="2">
        <v>32702</v>
      </c>
      <c r="F7532" s="1" t="s">
        <v>8189</v>
      </c>
      <c r="G7532" s="1" t="s">
        <v>2470</v>
      </c>
      <c r="H7532" s="1">
        <v>59</v>
      </c>
      <c r="I7532" s="1">
        <v>132058</v>
      </c>
      <c r="J7532" s="1" t="s">
        <v>31</v>
      </c>
      <c r="K7532" t="str">
        <f ca="1">IF(YEAR(TODAY())-YEAR(E7532)&lt;20,"&lt;20",IF(YEAR(TODAY())-YEAR(E7532)&lt;30,"20-29",IF(YEAR(TODAY())-YEAR(E7532)&lt;40,"30-39",IF(YEAR(TODAY())-YEAR(C7532)&lt;50,"40-49",IF(YEAR(TODAY())-YEAR(C7532)&lt;60,"50-59","60+")))))</f>
        <v>30-39</v>
      </c>
      <c r="L7532" t="str">
        <f>IF(I7532&lt;30000,"&lt;30k",IF(I7532&lt;60000,"30k-59k",IF(I7532&lt;100000,"60k-99k",IF(I7532&lt;150000,"100k-149k","150k+"))))</f>
        <v>100k-149k</v>
      </c>
    </row>
    <row r="7533" spans="1:12" x14ac:dyDescent="0.2">
      <c r="A7533" s="1">
        <v>7531</v>
      </c>
      <c r="B7533" t="str">
        <f t="shared" si="117"/>
        <v>ID_7533</v>
      </c>
      <c r="C7533" s="2">
        <v>44393</v>
      </c>
      <c r="D7533" s="1" t="s">
        <v>12</v>
      </c>
      <c r="E7533" s="2">
        <v>18417</v>
      </c>
      <c r="F7533" s="1" t="s">
        <v>8190</v>
      </c>
      <c r="G7533" s="1" t="s">
        <v>388</v>
      </c>
      <c r="H7533" s="1">
        <v>65</v>
      </c>
      <c r="I7533" s="1">
        <v>113327</v>
      </c>
      <c r="J7533" s="1" t="s">
        <v>18</v>
      </c>
      <c r="K7533" t="str">
        <f ca="1">IF(YEAR(TODAY())-YEAR(E7533)&lt;20,"&lt;20",IF(YEAR(TODAY())-YEAR(E7533)&lt;30,"20-29",IF(YEAR(TODAY())-YEAR(E7533)&lt;40,"30-39",IF(YEAR(TODAY())-YEAR(C7533)&lt;50,"40-49",IF(YEAR(TODAY())-YEAR(C7533)&lt;60,"50-59","60+")))))</f>
        <v>40-49</v>
      </c>
      <c r="L7533" t="str">
        <f>IF(I7533&lt;30000,"&lt;30k",IF(I7533&lt;60000,"30k-59k",IF(I7533&lt;100000,"60k-99k",IF(I7533&lt;150000,"100k-149k","150k+"))))</f>
        <v>100k-149k</v>
      </c>
    </row>
    <row r="7534" spans="1:12" x14ac:dyDescent="0.2">
      <c r="A7534" s="1">
        <v>7532</v>
      </c>
      <c r="B7534" t="str">
        <f t="shared" si="117"/>
        <v>ID_7534</v>
      </c>
      <c r="C7534" s="2">
        <v>44155</v>
      </c>
      <c r="D7534" s="1" t="s">
        <v>8</v>
      </c>
      <c r="E7534" s="2">
        <v>13687</v>
      </c>
      <c r="F7534" s="1" t="s">
        <v>8191</v>
      </c>
      <c r="G7534" s="1" t="s">
        <v>1627</v>
      </c>
      <c r="H7534" s="1">
        <v>23</v>
      </c>
      <c r="I7534" s="1">
        <v>77373</v>
      </c>
      <c r="J7534" s="1" t="s">
        <v>49</v>
      </c>
      <c r="K7534" t="str">
        <f ca="1">IF(YEAR(TODAY())-YEAR(E7534)&lt;20,"&lt;20",IF(YEAR(TODAY())-YEAR(E7534)&lt;30,"20-29",IF(YEAR(TODAY())-YEAR(E7534)&lt;40,"30-39",IF(YEAR(TODAY())-YEAR(C7534)&lt;50,"40-49",IF(YEAR(TODAY())-YEAR(C7534)&lt;60,"50-59","60+")))))</f>
        <v>40-49</v>
      </c>
      <c r="L7534" t="str">
        <f>IF(I7534&lt;30000,"&lt;30k",IF(I7534&lt;60000,"30k-59k",IF(I7534&lt;100000,"60k-99k",IF(I7534&lt;150000,"100k-149k","150k+"))))</f>
        <v>60k-99k</v>
      </c>
    </row>
    <row r="7535" spans="1:12" x14ac:dyDescent="0.2">
      <c r="A7535" s="1">
        <v>7533</v>
      </c>
      <c r="B7535" t="str">
        <f t="shared" si="117"/>
        <v>ID_7535</v>
      </c>
      <c r="C7535" s="2">
        <v>43820</v>
      </c>
      <c r="D7535" s="1" t="s">
        <v>12</v>
      </c>
      <c r="E7535" s="2">
        <v>41895</v>
      </c>
      <c r="F7535" s="1" t="s">
        <v>8192</v>
      </c>
      <c r="G7535" s="1" t="s">
        <v>1615</v>
      </c>
      <c r="H7535" s="1">
        <v>56</v>
      </c>
      <c r="I7535" s="1">
        <v>144681</v>
      </c>
      <c r="J7535" s="1" t="s">
        <v>23</v>
      </c>
      <c r="K7535" t="str">
        <f ca="1">IF(YEAR(TODAY())-YEAR(E7535)&lt;20,"&lt;20",IF(YEAR(TODAY())-YEAR(E7535)&lt;30,"20-29",IF(YEAR(TODAY())-YEAR(E7535)&lt;40,"30-39",IF(YEAR(TODAY())-YEAR(C7535)&lt;50,"40-49",IF(YEAR(TODAY())-YEAR(C7535)&lt;60,"50-59","60+")))))</f>
        <v>&lt;20</v>
      </c>
      <c r="L7535" t="str">
        <f>IF(I7535&lt;30000,"&lt;30k",IF(I7535&lt;60000,"30k-59k",IF(I7535&lt;100000,"60k-99k",IF(I7535&lt;150000,"100k-149k","150k+"))))</f>
        <v>100k-149k</v>
      </c>
    </row>
    <row r="7536" spans="1:12" x14ac:dyDescent="0.2">
      <c r="A7536" s="1">
        <v>7534</v>
      </c>
      <c r="B7536" t="str">
        <f t="shared" si="117"/>
        <v>ID_7536</v>
      </c>
      <c r="C7536" s="2">
        <v>43744</v>
      </c>
      <c r="D7536" s="1" t="s">
        <v>8</v>
      </c>
      <c r="E7536" s="2">
        <v>16803</v>
      </c>
      <c r="F7536" s="1" t="s">
        <v>8193</v>
      </c>
      <c r="G7536" s="1" t="s">
        <v>158</v>
      </c>
      <c r="H7536" s="1">
        <v>61</v>
      </c>
      <c r="I7536" s="1">
        <v>42586</v>
      </c>
      <c r="J7536" s="1" t="s">
        <v>18</v>
      </c>
      <c r="K7536" t="str">
        <f ca="1">IF(YEAR(TODAY())-YEAR(E7536)&lt;20,"&lt;20",IF(YEAR(TODAY())-YEAR(E7536)&lt;30,"20-29",IF(YEAR(TODAY())-YEAR(E7536)&lt;40,"30-39",IF(YEAR(TODAY())-YEAR(C7536)&lt;50,"40-49",IF(YEAR(TODAY())-YEAR(C7536)&lt;60,"50-59","60+")))))</f>
        <v>40-49</v>
      </c>
      <c r="L7536" t="str">
        <f>IF(I7536&lt;30000,"&lt;30k",IF(I7536&lt;60000,"30k-59k",IF(I7536&lt;100000,"60k-99k",IF(I7536&lt;150000,"100k-149k","150k+"))))</f>
        <v>30k-59k</v>
      </c>
    </row>
    <row r="7537" spans="1:12" x14ac:dyDescent="0.2">
      <c r="A7537" s="1">
        <v>7535</v>
      </c>
      <c r="B7537" t="str">
        <f t="shared" si="117"/>
        <v>ID_7537</v>
      </c>
      <c r="C7537" s="2">
        <v>44264</v>
      </c>
      <c r="D7537" s="1" t="s">
        <v>8</v>
      </c>
      <c r="E7537" s="2">
        <v>10751</v>
      </c>
      <c r="F7537" s="1" t="s">
        <v>8194</v>
      </c>
      <c r="G7537" s="1" t="s">
        <v>1957</v>
      </c>
      <c r="H7537" s="1">
        <v>52</v>
      </c>
      <c r="I7537" s="1">
        <v>243959</v>
      </c>
      <c r="J7537" s="1" t="s">
        <v>11</v>
      </c>
      <c r="K7537" t="str">
        <f ca="1">IF(YEAR(TODAY())-YEAR(E7537)&lt;20,"&lt;20",IF(YEAR(TODAY())-YEAR(E7537)&lt;30,"20-29",IF(YEAR(TODAY())-YEAR(E7537)&lt;40,"30-39",IF(YEAR(TODAY())-YEAR(C7537)&lt;50,"40-49",IF(YEAR(TODAY())-YEAR(C7537)&lt;60,"50-59","60+")))))</f>
        <v>40-49</v>
      </c>
      <c r="L7537" t="str">
        <f>IF(I7537&lt;30000,"&lt;30k",IF(I7537&lt;60000,"30k-59k",IF(I7537&lt;100000,"60k-99k",IF(I7537&lt;150000,"100k-149k","150k+"))))</f>
        <v>150k+</v>
      </c>
    </row>
    <row r="7538" spans="1:12" x14ac:dyDescent="0.2">
      <c r="A7538" s="1">
        <v>7536</v>
      </c>
      <c r="B7538" t="str">
        <f t="shared" si="117"/>
        <v>ID_7538</v>
      </c>
      <c r="C7538" s="2">
        <v>44237</v>
      </c>
      <c r="D7538" s="1" t="s">
        <v>12</v>
      </c>
      <c r="E7538" s="2">
        <v>18939</v>
      </c>
      <c r="F7538" s="1" t="s">
        <v>8195</v>
      </c>
      <c r="G7538" s="1" t="s">
        <v>828</v>
      </c>
      <c r="H7538" s="1">
        <v>30</v>
      </c>
      <c r="I7538" s="1">
        <v>59242</v>
      </c>
      <c r="J7538" s="1" t="s">
        <v>60</v>
      </c>
      <c r="K7538" t="str">
        <f ca="1">IF(YEAR(TODAY())-YEAR(E7538)&lt;20,"&lt;20",IF(YEAR(TODAY())-YEAR(E7538)&lt;30,"20-29",IF(YEAR(TODAY())-YEAR(E7538)&lt;40,"30-39",IF(YEAR(TODAY())-YEAR(C7538)&lt;50,"40-49",IF(YEAR(TODAY())-YEAR(C7538)&lt;60,"50-59","60+")))))</f>
        <v>40-49</v>
      </c>
      <c r="L7538" t="str">
        <f>IF(I7538&lt;30000,"&lt;30k",IF(I7538&lt;60000,"30k-59k",IF(I7538&lt;100000,"60k-99k",IF(I7538&lt;150000,"100k-149k","150k+"))))</f>
        <v>30k-59k</v>
      </c>
    </row>
    <row r="7539" spans="1:12" x14ac:dyDescent="0.2">
      <c r="A7539" s="1">
        <v>7537</v>
      </c>
      <c r="B7539" t="str">
        <f t="shared" si="117"/>
        <v>ID_7539</v>
      </c>
      <c r="C7539" s="2">
        <v>44038</v>
      </c>
      <c r="D7539" s="1" t="s">
        <v>8</v>
      </c>
      <c r="E7539" s="2">
        <v>34144</v>
      </c>
      <c r="F7539" s="1" t="s">
        <v>8196</v>
      </c>
      <c r="G7539" s="1" t="s">
        <v>1605</v>
      </c>
      <c r="H7539" s="1">
        <v>28</v>
      </c>
      <c r="I7539" s="1">
        <v>64783</v>
      </c>
      <c r="J7539" s="1" t="s">
        <v>49</v>
      </c>
      <c r="K7539" t="str">
        <f ca="1">IF(YEAR(TODAY())-YEAR(E7539)&lt;20,"&lt;20",IF(YEAR(TODAY())-YEAR(E7539)&lt;30,"20-29",IF(YEAR(TODAY())-YEAR(E7539)&lt;40,"30-39",IF(YEAR(TODAY())-YEAR(C7539)&lt;50,"40-49",IF(YEAR(TODAY())-YEAR(C7539)&lt;60,"50-59","60+")))))</f>
        <v>30-39</v>
      </c>
      <c r="L7539" t="str">
        <f>IF(I7539&lt;30000,"&lt;30k",IF(I7539&lt;60000,"30k-59k",IF(I7539&lt;100000,"60k-99k",IF(I7539&lt;150000,"100k-149k","150k+"))))</f>
        <v>60k-99k</v>
      </c>
    </row>
    <row r="7540" spans="1:12" x14ac:dyDescent="0.2">
      <c r="A7540" s="1">
        <v>7538</v>
      </c>
      <c r="B7540" t="str">
        <f t="shared" si="117"/>
        <v>ID_7540</v>
      </c>
      <c r="C7540" s="2">
        <v>44681</v>
      </c>
      <c r="D7540" s="1" t="s">
        <v>8</v>
      </c>
      <c r="E7540" s="2">
        <v>37962</v>
      </c>
      <c r="F7540" s="1" t="s">
        <v>8197</v>
      </c>
      <c r="G7540" s="1" t="s">
        <v>968</v>
      </c>
      <c r="H7540" s="1">
        <v>27</v>
      </c>
      <c r="I7540" s="1">
        <v>101690</v>
      </c>
      <c r="J7540" s="1" t="s">
        <v>26</v>
      </c>
      <c r="K7540" t="str">
        <f ca="1">IF(YEAR(TODAY())-YEAR(E7540)&lt;20,"&lt;20",IF(YEAR(TODAY())-YEAR(E7540)&lt;30,"20-29",IF(YEAR(TODAY())-YEAR(E7540)&lt;40,"30-39",IF(YEAR(TODAY())-YEAR(C7540)&lt;50,"40-49",IF(YEAR(TODAY())-YEAR(C7540)&lt;60,"50-59","60+")))))</f>
        <v>20-29</v>
      </c>
      <c r="L7540" t="str">
        <f>IF(I7540&lt;30000,"&lt;30k",IF(I7540&lt;60000,"30k-59k",IF(I7540&lt;100000,"60k-99k",IF(I7540&lt;150000,"100k-149k","150k+"))))</f>
        <v>100k-149k</v>
      </c>
    </row>
    <row r="7541" spans="1:12" x14ac:dyDescent="0.2">
      <c r="A7541" s="1">
        <v>7539</v>
      </c>
      <c r="B7541" t="str">
        <f t="shared" si="117"/>
        <v>ID_7541</v>
      </c>
      <c r="C7541" s="2">
        <v>43987</v>
      </c>
      <c r="D7541" s="1" t="s">
        <v>8</v>
      </c>
      <c r="E7541" s="2">
        <v>4986</v>
      </c>
      <c r="F7541" s="1" t="s">
        <v>8198</v>
      </c>
      <c r="G7541" s="1" t="s">
        <v>993</v>
      </c>
      <c r="H7541" s="1">
        <v>65</v>
      </c>
      <c r="I7541" s="1">
        <v>199723</v>
      </c>
      <c r="J7541" s="1" t="s">
        <v>38</v>
      </c>
      <c r="K7541" t="str">
        <f ca="1">IF(YEAR(TODAY())-YEAR(E7541)&lt;20,"&lt;20",IF(YEAR(TODAY())-YEAR(E7541)&lt;30,"20-29",IF(YEAR(TODAY())-YEAR(E7541)&lt;40,"30-39",IF(YEAR(TODAY())-YEAR(C7541)&lt;50,"40-49",IF(YEAR(TODAY())-YEAR(C7541)&lt;60,"50-59","60+")))))</f>
        <v>40-49</v>
      </c>
      <c r="L7541" t="str">
        <f>IF(I7541&lt;30000,"&lt;30k",IF(I7541&lt;60000,"30k-59k",IF(I7541&lt;100000,"60k-99k",IF(I7541&lt;150000,"100k-149k","150k+"))))</f>
        <v>150k+</v>
      </c>
    </row>
    <row r="7542" spans="1:12" x14ac:dyDescent="0.2">
      <c r="A7542" s="1">
        <v>7540</v>
      </c>
      <c r="B7542" t="str">
        <f t="shared" si="117"/>
        <v>ID_7542</v>
      </c>
      <c r="C7542" s="2">
        <v>44694</v>
      </c>
      <c r="D7542" s="1" t="s">
        <v>8</v>
      </c>
      <c r="E7542" s="2">
        <v>30202</v>
      </c>
      <c r="F7542" s="1" t="s">
        <v>8199</v>
      </c>
      <c r="G7542" s="1" t="s">
        <v>742</v>
      </c>
      <c r="H7542" s="1">
        <v>56</v>
      </c>
      <c r="I7542" s="1">
        <v>137395</v>
      </c>
      <c r="J7542" s="1" t="s">
        <v>23</v>
      </c>
      <c r="K7542" t="str">
        <f ca="1">IF(YEAR(TODAY())-YEAR(E7542)&lt;20,"&lt;20",IF(YEAR(TODAY())-YEAR(E7542)&lt;30,"20-29",IF(YEAR(TODAY())-YEAR(E7542)&lt;40,"30-39",IF(YEAR(TODAY())-YEAR(C7542)&lt;50,"40-49",IF(YEAR(TODAY())-YEAR(C7542)&lt;60,"50-59","60+")))))</f>
        <v>40-49</v>
      </c>
      <c r="L7542" t="str">
        <f>IF(I7542&lt;30000,"&lt;30k",IF(I7542&lt;60000,"30k-59k",IF(I7542&lt;100000,"60k-99k",IF(I7542&lt;150000,"100k-149k","150k+"))))</f>
        <v>100k-149k</v>
      </c>
    </row>
    <row r="7543" spans="1:12" x14ac:dyDescent="0.2">
      <c r="A7543" s="1">
        <v>7541</v>
      </c>
      <c r="B7543" t="str">
        <f t="shared" si="117"/>
        <v>ID_7543</v>
      </c>
      <c r="C7543" s="2">
        <v>44034</v>
      </c>
      <c r="D7543" s="1" t="s">
        <v>12</v>
      </c>
      <c r="E7543" s="2">
        <v>34243</v>
      </c>
      <c r="F7543" s="1" t="s">
        <v>8200</v>
      </c>
      <c r="G7543" s="1" t="s">
        <v>1397</v>
      </c>
      <c r="H7543" s="1">
        <v>42</v>
      </c>
      <c r="I7543" s="1">
        <v>117409</v>
      </c>
      <c r="J7543" s="1" t="s">
        <v>31</v>
      </c>
      <c r="K7543" t="str">
        <f ca="1">IF(YEAR(TODAY())-YEAR(E7543)&lt;20,"&lt;20",IF(YEAR(TODAY())-YEAR(E7543)&lt;30,"20-29",IF(YEAR(TODAY())-YEAR(E7543)&lt;40,"30-39",IF(YEAR(TODAY())-YEAR(C7543)&lt;50,"40-49",IF(YEAR(TODAY())-YEAR(C7543)&lt;60,"50-59","60+")))))</f>
        <v>30-39</v>
      </c>
      <c r="L7543" t="str">
        <f>IF(I7543&lt;30000,"&lt;30k",IF(I7543&lt;60000,"30k-59k",IF(I7543&lt;100000,"60k-99k",IF(I7543&lt;150000,"100k-149k","150k+"))))</f>
        <v>100k-149k</v>
      </c>
    </row>
    <row r="7544" spans="1:12" x14ac:dyDescent="0.2">
      <c r="A7544" s="1">
        <v>7542</v>
      </c>
      <c r="B7544" t="str">
        <f t="shared" si="117"/>
        <v>ID_7544</v>
      </c>
      <c r="C7544" s="2">
        <v>44290</v>
      </c>
      <c r="D7544" s="1" t="s">
        <v>12</v>
      </c>
      <c r="E7544" s="2">
        <v>8580</v>
      </c>
      <c r="F7544" s="1" t="s">
        <v>8201</v>
      </c>
      <c r="G7544" s="1" t="s">
        <v>1265</v>
      </c>
      <c r="H7544" s="1">
        <v>20</v>
      </c>
      <c r="I7544" s="1">
        <v>147298</v>
      </c>
      <c r="J7544" s="1" t="s">
        <v>31</v>
      </c>
      <c r="K7544" t="str">
        <f ca="1">IF(YEAR(TODAY())-YEAR(E7544)&lt;20,"&lt;20",IF(YEAR(TODAY())-YEAR(E7544)&lt;30,"20-29",IF(YEAR(TODAY())-YEAR(E7544)&lt;40,"30-39",IF(YEAR(TODAY())-YEAR(C7544)&lt;50,"40-49",IF(YEAR(TODAY())-YEAR(C7544)&lt;60,"50-59","60+")))))</f>
        <v>40-49</v>
      </c>
      <c r="L7544" t="str">
        <f>IF(I7544&lt;30000,"&lt;30k",IF(I7544&lt;60000,"30k-59k",IF(I7544&lt;100000,"60k-99k",IF(I7544&lt;150000,"100k-149k","150k+"))))</f>
        <v>100k-149k</v>
      </c>
    </row>
    <row r="7545" spans="1:12" x14ac:dyDescent="0.2">
      <c r="A7545" s="1">
        <v>7543</v>
      </c>
      <c r="B7545" t="str">
        <f t="shared" si="117"/>
        <v>ID_7545</v>
      </c>
      <c r="C7545" s="2">
        <v>44683</v>
      </c>
      <c r="D7545" s="1" t="s">
        <v>8</v>
      </c>
      <c r="E7545" s="2">
        <v>34803</v>
      </c>
      <c r="F7545" s="1" t="s">
        <v>8202</v>
      </c>
      <c r="G7545" s="1" t="s">
        <v>1029</v>
      </c>
      <c r="H7545" s="1">
        <v>36</v>
      </c>
      <c r="I7545" s="1">
        <v>203087</v>
      </c>
      <c r="J7545" s="1" t="s">
        <v>18</v>
      </c>
      <c r="K7545" t="str">
        <f ca="1">IF(YEAR(TODAY())-YEAR(E7545)&lt;20,"&lt;20",IF(YEAR(TODAY())-YEAR(E7545)&lt;30,"20-29",IF(YEAR(TODAY())-YEAR(E7545)&lt;40,"30-39",IF(YEAR(TODAY())-YEAR(C7545)&lt;50,"40-49",IF(YEAR(TODAY())-YEAR(C7545)&lt;60,"50-59","60+")))))</f>
        <v>30-39</v>
      </c>
      <c r="L7545" t="str">
        <f>IF(I7545&lt;30000,"&lt;30k",IF(I7545&lt;60000,"30k-59k",IF(I7545&lt;100000,"60k-99k",IF(I7545&lt;150000,"100k-149k","150k+"))))</f>
        <v>150k+</v>
      </c>
    </row>
    <row r="7546" spans="1:12" x14ac:dyDescent="0.2">
      <c r="A7546" s="1">
        <v>7544</v>
      </c>
      <c r="B7546" t="str">
        <f t="shared" si="117"/>
        <v>ID_7546</v>
      </c>
      <c r="C7546" s="2">
        <v>44269</v>
      </c>
      <c r="D7546" s="1" t="s">
        <v>8</v>
      </c>
      <c r="E7546" s="2">
        <v>21434</v>
      </c>
      <c r="F7546" s="1" t="s">
        <v>8203</v>
      </c>
      <c r="G7546" s="1" t="s">
        <v>2514</v>
      </c>
      <c r="H7546" s="1">
        <v>40</v>
      </c>
      <c r="I7546" s="1">
        <v>188523</v>
      </c>
      <c r="J7546" s="1" t="s">
        <v>31</v>
      </c>
      <c r="K7546" t="str">
        <f ca="1">IF(YEAR(TODAY())-YEAR(E7546)&lt;20,"&lt;20",IF(YEAR(TODAY())-YEAR(E7546)&lt;30,"20-29",IF(YEAR(TODAY())-YEAR(E7546)&lt;40,"30-39",IF(YEAR(TODAY())-YEAR(C7546)&lt;50,"40-49",IF(YEAR(TODAY())-YEAR(C7546)&lt;60,"50-59","60+")))))</f>
        <v>40-49</v>
      </c>
      <c r="L7546" t="str">
        <f>IF(I7546&lt;30000,"&lt;30k",IF(I7546&lt;60000,"30k-59k",IF(I7546&lt;100000,"60k-99k",IF(I7546&lt;150000,"100k-149k","150k+"))))</f>
        <v>150k+</v>
      </c>
    </row>
    <row r="7547" spans="1:12" x14ac:dyDescent="0.2">
      <c r="A7547" s="1">
        <v>7545</v>
      </c>
      <c r="B7547" t="str">
        <f t="shared" si="117"/>
        <v>ID_7547</v>
      </c>
      <c r="C7547" s="2">
        <v>43990</v>
      </c>
      <c r="D7547" s="1" t="s">
        <v>8</v>
      </c>
      <c r="E7547" s="2">
        <v>9649</v>
      </c>
      <c r="F7547" s="1" t="s">
        <v>8204</v>
      </c>
      <c r="G7547" s="1" t="s">
        <v>1339</v>
      </c>
      <c r="H7547" s="1">
        <v>64</v>
      </c>
      <c r="I7547" s="1">
        <v>141748</v>
      </c>
      <c r="J7547" s="1" t="s">
        <v>60</v>
      </c>
      <c r="K7547" t="str">
        <f ca="1">IF(YEAR(TODAY())-YEAR(E7547)&lt;20,"&lt;20",IF(YEAR(TODAY())-YEAR(E7547)&lt;30,"20-29",IF(YEAR(TODAY())-YEAR(E7547)&lt;40,"30-39",IF(YEAR(TODAY())-YEAR(C7547)&lt;50,"40-49",IF(YEAR(TODAY())-YEAR(C7547)&lt;60,"50-59","60+")))))</f>
        <v>40-49</v>
      </c>
      <c r="L7547" t="str">
        <f>IF(I7547&lt;30000,"&lt;30k",IF(I7547&lt;60000,"30k-59k",IF(I7547&lt;100000,"60k-99k",IF(I7547&lt;150000,"100k-149k","150k+"))))</f>
        <v>100k-149k</v>
      </c>
    </row>
    <row r="7548" spans="1:12" x14ac:dyDescent="0.2">
      <c r="A7548" s="1">
        <v>7546</v>
      </c>
      <c r="B7548" t="str">
        <f t="shared" si="117"/>
        <v>ID_7548</v>
      </c>
      <c r="C7548" s="2">
        <v>44030</v>
      </c>
      <c r="D7548" s="1" t="s">
        <v>8</v>
      </c>
      <c r="E7548" s="2">
        <v>39718</v>
      </c>
      <c r="F7548" s="1" t="s">
        <v>8205</v>
      </c>
      <c r="G7548" s="1" t="s">
        <v>455</v>
      </c>
      <c r="H7548" s="1">
        <v>40</v>
      </c>
      <c r="I7548" s="1">
        <v>46313</v>
      </c>
      <c r="J7548" s="1" t="s">
        <v>11</v>
      </c>
      <c r="K7548" t="str">
        <f ca="1">IF(YEAR(TODAY())-YEAR(E7548)&lt;20,"&lt;20",IF(YEAR(TODAY())-YEAR(E7548)&lt;30,"20-29",IF(YEAR(TODAY())-YEAR(E7548)&lt;40,"30-39",IF(YEAR(TODAY())-YEAR(C7548)&lt;50,"40-49",IF(YEAR(TODAY())-YEAR(C7548)&lt;60,"50-59","60+")))))</f>
        <v>&lt;20</v>
      </c>
      <c r="L7548" t="str">
        <f>IF(I7548&lt;30000,"&lt;30k",IF(I7548&lt;60000,"30k-59k",IF(I7548&lt;100000,"60k-99k",IF(I7548&lt;150000,"100k-149k","150k+"))))</f>
        <v>30k-59k</v>
      </c>
    </row>
    <row r="7549" spans="1:12" x14ac:dyDescent="0.2">
      <c r="A7549" s="1">
        <v>7547</v>
      </c>
      <c r="B7549" t="str">
        <f t="shared" si="117"/>
        <v>ID_7549</v>
      </c>
      <c r="C7549" s="2">
        <v>43820</v>
      </c>
      <c r="D7549" s="1" t="s">
        <v>12</v>
      </c>
      <c r="E7549" s="2">
        <v>27845</v>
      </c>
      <c r="F7549" s="1" t="s">
        <v>8206</v>
      </c>
      <c r="G7549" s="1" t="s">
        <v>1733</v>
      </c>
      <c r="H7549" s="1">
        <v>28</v>
      </c>
      <c r="I7549" s="1">
        <v>118842</v>
      </c>
      <c r="J7549" s="1" t="s">
        <v>23</v>
      </c>
      <c r="K7549" t="str">
        <f ca="1">IF(YEAR(TODAY())-YEAR(E7549)&lt;20,"&lt;20",IF(YEAR(TODAY())-YEAR(E7549)&lt;30,"20-29",IF(YEAR(TODAY())-YEAR(E7549)&lt;40,"30-39",IF(YEAR(TODAY())-YEAR(C7549)&lt;50,"40-49",IF(YEAR(TODAY())-YEAR(C7549)&lt;60,"50-59","60+")))))</f>
        <v>40-49</v>
      </c>
      <c r="L7549" t="str">
        <f>IF(I7549&lt;30000,"&lt;30k",IF(I7549&lt;60000,"30k-59k",IF(I7549&lt;100000,"60k-99k",IF(I7549&lt;150000,"100k-149k","150k+"))))</f>
        <v>100k-149k</v>
      </c>
    </row>
    <row r="7550" spans="1:12" x14ac:dyDescent="0.2">
      <c r="A7550" s="1">
        <v>7548</v>
      </c>
      <c r="B7550" t="str">
        <f t="shared" si="117"/>
        <v>ID_7550</v>
      </c>
      <c r="C7550" s="2">
        <v>44699</v>
      </c>
      <c r="D7550" s="1" t="s">
        <v>8</v>
      </c>
      <c r="E7550" s="2">
        <v>8256</v>
      </c>
      <c r="F7550" s="1" t="s">
        <v>8207</v>
      </c>
      <c r="G7550" s="1" t="s">
        <v>938</v>
      </c>
      <c r="H7550" s="1">
        <v>53</v>
      </c>
      <c r="I7550" s="1">
        <v>24705</v>
      </c>
      <c r="J7550" s="1" t="s">
        <v>49</v>
      </c>
      <c r="K7550" t="str">
        <f ca="1">IF(YEAR(TODAY())-YEAR(E7550)&lt;20,"&lt;20",IF(YEAR(TODAY())-YEAR(E7550)&lt;30,"20-29",IF(YEAR(TODAY())-YEAR(E7550)&lt;40,"30-39",IF(YEAR(TODAY())-YEAR(C7550)&lt;50,"40-49",IF(YEAR(TODAY())-YEAR(C7550)&lt;60,"50-59","60+")))))</f>
        <v>40-49</v>
      </c>
      <c r="L7550" t="str">
        <f>IF(I7550&lt;30000,"&lt;30k",IF(I7550&lt;60000,"30k-59k",IF(I7550&lt;100000,"60k-99k",IF(I7550&lt;150000,"100k-149k","150k+"))))</f>
        <v>&lt;30k</v>
      </c>
    </row>
    <row r="7551" spans="1:12" x14ac:dyDescent="0.2">
      <c r="A7551" s="1">
        <v>7549</v>
      </c>
      <c r="B7551" t="str">
        <f t="shared" si="117"/>
        <v>ID_7551</v>
      </c>
      <c r="C7551" s="2">
        <v>43869</v>
      </c>
      <c r="D7551" s="1" t="s">
        <v>12</v>
      </c>
      <c r="E7551" s="2">
        <v>40478</v>
      </c>
      <c r="F7551" s="1" t="s">
        <v>8208</v>
      </c>
      <c r="G7551" s="1" t="s">
        <v>500</v>
      </c>
      <c r="H7551" s="1">
        <v>33</v>
      </c>
      <c r="I7551" s="1">
        <v>50461</v>
      </c>
      <c r="J7551" s="1" t="s">
        <v>23</v>
      </c>
      <c r="K7551" t="str">
        <f ca="1">IF(YEAR(TODAY())-YEAR(E7551)&lt;20,"&lt;20",IF(YEAR(TODAY())-YEAR(E7551)&lt;30,"20-29",IF(YEAR(TODAY())-YEAR(E7551)&lt;40,"30-39",IF(YEAR(TODAY())-YEAR(C7551)&lt;50,"40-49",IF(YEAR(TODAY())-YEAR(C7551)&lt;60,"50-59","60+")))))</f>
        <v>&lt;20</v>
      </c>
      <c r="L7551" t="str">
        <f>IF(I7551&lt;30000,"&lt;30k",IF(I7551&lt;60000,"30k-59k",IF(I7551&lt;100000,"60k-99k",IF(I7551&lt;150000,"100k-149k","150k+"))))</f>
        <v>30k-59k</v>
      </c>
    </row>
    <row r="7552" spans="1:12" x14ac:dyDescent="0.2">
      <c r="A7552" s="1">
        <v>7550</v>
      </c>
      <c r="B7552" t="str">
        <f t="shared" si="117"/>
        <v>ID_7552</v>
      </c>
      <c r="C7552" s="2">
        <v>43782</v>
      </c>
      <c r="D7552" s="1" t="s">
        <v>8</v>
      </c>
      <c r="E7552" s="2">
        <v>12852</v>
      </c>
      <c r="F7552" s="1" t="s">
        <v>8209</v>
      </c>
      <c r="G7552" s="1" t="s">
        <v>425</v>
      </c>
      <c r="H7552" s="1">
        <v>30</v>
      </c>
      <c r="I7552" s="1">
        <v>189575</v>
      </c>
      <c r="J7552" s="1" t="s">
        <v>11</v>
      </c>
      <c r="K7552" t="str">
        <f ca="1">IF(YEAR(TODAY())-YEAR(E7552)&lt;20,"&lt;20",IF(YEAR(TODAY())-YEAR(E7552)&lt;30,"20-29",IF(YEAR(TODAY())-YEAR(E7552)&lt;40,"30-39",IF(YEAR(TODAY())-YEAR(C7552)&lt;50,"40-49",IF(YEAR(TODAY())-YEAR(C7552)&lt;60,"50-59","60+")))))</f>
        <v>40-49</v>
      </c>
      <c r="L7552" t="str">
        <f>IF(I7552&lt;30000,"&lt;30k",IF(I7552&lt;60000,"30k-59k",IF(I7552&lt;100000,"60k-99k",IF(I7552&lt;150000,"100k-149k","150k+"))))</f>
        <v>150k+</v>
      </c>
    </row>
    <row r="7553" spans="1:12" x14ac:dyDescent="0.2">
      <c r="A7553" s="1">
        <v>7551</v>
      </c>
      <c r="B7553" t="str">
        <f t="shared" si="117"/>
        <v>ID_7553</v>
      </c>
      <c r="C7553" s="2">
        <v>44493</v>
      </c>
      <c r="D7553" s="1" t="s">
        <v>12</v>
      </c>
      <c r="E7553" s="2">
        <v>7282</v>
      </c>
      <c r="F7553" s="1" t="s">
        <v>8210</v>
      </c>
      <c r="G7553" s="1" t="s">
        <v>433</v>
      </c>
      <c r="H7553" s="1">
        <v>54</v>
      </c>
      <c r="I7553" s="1">
        <v>86988</v>
      </c>
      <c r="J7553" s="1" t="s">
        <v>23</v>
      </c>
      <c r="K7553" t="str">
        <f ca="1">IF(YEAR(TODAY())-YEAR(E7553)&lt;20,"&lt;20",IF(YEAR(TODAY())-YEAR(E7553)&lt;30,"20-29",IF(YEAR(TODAY())-YEAR(E7553)&lt;40,"30-39",IF(YEAR(TODAY())-YEAR(C7553)&lt;50,"40-49",IF(YEAR(TODAY())-YEAR(C7553)&lt;60,"50-59","60+")))))</f>
        <v>40-49</v>
      </c>
      <c r="L7553" t="str">
        <f>IF(I7553&lt;30000,"&lt;30k",IF(I7553&lt;60000,"30k-59k",IF(I7553&lt;100000,"60k-99k",IF(I7553&lt;150000,"100k-149k","150k+"))))</f>
        <v>60k-99k</v>
      </c>
    </row>
    <row r="7554" spans="1:12" x14ac:dyDescent="0.2">
      <c r="A7554" s="1">
        <v>7552</v>
      </c>
      <c r="B7554" t="str">
        <f t="shared" si="117"/>
        <v>ID_7554</v>
      </c>
      <c r="C7554" s="2">
        <v>44368</v>
      </c>
      <c r="D7554" s="1" t="s">
        <v>8</v>
      </c>
      <c r="E7554" s="2">
        <v>40069</v>
      </c>
      <c r="F7554" s="1" t="s">
        <v>8211</v>
      </c>
      <c r="G7554" s="1" t="s">
        <v>390</v>
      </c>
      <c r="H7554" s="1">
        <v>20</v>
      </c>
      <c r="I7554" s="1">
        <v>147120</v>
      </c>
      <c r="J7554" s="1" t="s">
        <v>18</v>
      </c>
      <c r="K7554" t="str">
        <f ca="1">IF(YEAR(TODAY())-YEAR(E7554)&lt;20,"&lt;20",IF(YEAR(TODAY())-YEAR(E7554)&lt;30,"20-29",IF(YEAR(TODAY())-YEAR(E7554)&lt;40,"30-39",IF(YEAR(TODAY())-YEAR(C7554)&lt;50,"40-49",IF(YEAR(TODAY())-YEAR(C7554)&lt;60,"50-59","60+")))))</f>
        <v>&lt;20</v>
      </c>
      <c r="L7554" t="str">
        <f>IF(I7554&lt;30000,"&lt;30k",IF(I7554&lt;60000,"30k-59k",IF(I7554&lt;100000,"60k-99k",IF(I7554&lt;150000,"100k-149k","150k+"))))</f>
        <v>100k-149k</v>
      </c>
    </row>
    <row r="7555" spans="1:12" x14ac:dyDescent="0.2">
      <c r="A7555" s="1">
        <v>7553</v>
      </c>
      <c r="B7555" t="str">
        <f t="shared" ref="B7555:B7618" si="118">"ID_"&amp;ROW()</f>
        <v>ID_7555</v>
      </c>
      <c r="C7555" s="2">
        <v>44646</v>
      </c>
      <c r="D7555" s="1" t="s">
        <v>12</v>
      </c>
      <c r="E7555" s="2">
        <v>39832</v>
      </c>
      <c r="F7555" s="1" t="s">
        <v>8212</v>
      </c>
      <c r="G7555" s="1" t="s">
        <v>2905</v>
      </c>
      <c r="H7555" s="1">
        <v>35</v>
      </c>
      <c r="I7555" s="1">
        <v>82133</v>
      </c>
      <c r="J7555" s="1" t="s">
        <v>15</v>
      </c>
      <c r="K7555" t="str">
        <f ca="1">IF(YEAR(TODAY())-YEAR(E7555)&lt;20,"&lt;20",IF(YEAR(TODAY())-YEAR(E7555)&lt;30,"20-29",IF(YEAR(TODAY())-YEAR(E7555)&lt;40,"30-39",IF(YEAR(TODAY())-YEAR(C7555)&lt;50,"40-49",IF(YEAR(TODAY())-YEAR(C7555)&lt;60,"50-59","60+")))))</f>
        <v>&lt;20</v>
      </c>
      <c r="L7555" t="str">
        <f>IF(I7555&lt;30000,"&lt;30k",IF(I7555&lt;60000,"30k-59k",IF(I7555&lt;100000,"60k-99k",IF(I7555&lt;150000,"100k-149k","150k+"))))</f>
        <v>60k-99k</v>
      </c>
    </row>
    <row r="7556" spans="1:12" x14ac:dyDescent="0.2">
      <c r="A7556" s="1">
        <v>7554</v>
      </c>
      <c r="B7556" t="str">
        <f t="shared" si="118"/>
        <v>ID_7556</v>
      </c>
      <c r="C7556" s="2">
        <v>44127</v>
      </c>
      <c r="D7556" s="1" t="s">
        <v>8</v>
      </c>
      <c r="E7556" s="2">
        <v>11199</v>
      </c>
      <c r="F7556" s="1" t="s">
        <v>8213</v>
      </c>
      <c r="G7556" s="1" t="s">
        <v>591</v>
      </c>
      <c r="H7556" s="1">
        <v>24</v>
      </c>
      <c r="I7556" s="1">
        <v>200463</v>
      </c>
      <c r="J7556" s="1" t="s">
        <v>23</v>
      </c>
      <c r="K7556" t="str">
        <f ca="1">IF(YEAR(TODAY())-YEAR(E7556)&lt;20,"&lt;20",IF(YEAR(TODAY())-YEAR(E7556)&lt;30,"20-29",IF(YEAR(TODAY())-YEAR(E7556)&lt;40,"30-39",IF(YEAR(TODAY())-YEAR(C7556)&lt;50,"40-49",IF(YEAR(TODAY())-YEAR(C7556)&lt;60,"50-59","60+")))))</f>
        <v>40-49</v>
      </c>
      <c r="L7556" t="str">
        <f>IF(I7556&lt;30000,"&lt;30k",IF(I7556&lt;60000,"30k-59k",IF(I7556&lt;100000,"60k-99k",IF(I7556&lt;150000,"100k-149k","150k+"))))</f>
        <v>150k+</v>
      </c>
    </row>
    <row r="7557" spans="1:12" x14ac:dyDescent="0.2">
      <c r="A7557" s="1">
        <v>7555</v>
      </c>
      <c r="B7557" t="str">
        <f t="shared" si="118"/>
        <v>ID_7557</v>
      </c>
      <c r="C7557" s="2">
        <v>44192</v>
      </c>
      <c r="D7557" s="1" t="s">
        <v>8</v>
      </c>
      <c r="E7557" s="2">
        <v>33008</v>
      </c>
      <c r="F7557" s="1" t="s">
        <v>8214</v>
      </c>
      <c r="G7557" s="1" t="s">
        <v>1761</v>
      </c>
      <c r="H7557" s="1">
        <v>51</v>
      </c>
      <c r="I7557" s="1">
        <v>77727</v>
      </c>
      <c r="J7557" s="1" t="s">
        <v>26</v>
      </c>
      <c r="K7557" t="str">
        <f ca="1">IF(YEAR(TODAY())-YEAR(E7557)&lt;20,"&lt;20",IF(YEAR(TODAY())-YEAR(E7557)&lt;30,"20-29",IF(YEAR(TODAY())-YEAR(E7557)&lt;40,"30-39",IF(YEAR(TODAY())-YEAR(C7557)&lt;50,"40-49",IF(YEAR(TODAY())-YEAR(C7557)&lt;60,"50-59","60+")))))</f>
        <v>30-39</v>
      </c>
      <c r="L7557" t="str">
        <f>IF(I7557&lt;30000,"&lt;30k",IF(I7557&lt;60000,"30k-59k",IF(I7557&lt;100000,"60k-99k",IF(I7557&lt;150000,"100k-149k","150k+"))))</f>
        <v>60k-99k</v>
      </c>
    </row>
    <row r="7558" spans="1:12" x14ac:dyDescent="0.2">
      <c r="A7558" s="1">
        <v>7556</v>
      </c>
      <c r="B7558" t="str">
        <f t="shared" si="118"/>
        <v>ID_7558</v>
      </c>
      <c r="C7558" s="2">
        <v>43830</v>
      </c>
      <c r="D7558" s="1" t="s">
        <v>8</v>
      </c>
      <c r="E7558" s="2">
        <v>23139</v>
      </c>
      <c r="F7558" s="1" t="s">
        <v>8215</v>
      </c>
      <c r="G7558" s="1" t="s">
        <v>1733</v>
      </c>
      <c r="H7558" s="1">
        <v>65</v>
      </c>
      <c r="I7558" s="1">
        <v>159770</v>
      </c>
      <c r="J7558" s="1" t="s">
        <v>49</v>
      </c>
      <c r="K7558" t="str">
        <f ca="1">IF(YEAR(TODAY())-YEAR(E7558)&lt;20,"&lt;20",IF(YEAR(TODAY())-YEAR(E7558)&lt;30,"20-29",IF(YEAR(TODAY())-YEAR(E7558)&lt;40,"30-39",IF(YEAR(TODAY())-YEAR(C7558)&lt;50,"40-49",IF(YEAR(TODAY())-YEAR(C7558)&lt;60,"50-59","60+")))))</f>
        <v>40-49</v>
      </c>
      <c r="L7558" t="str">
        <f>IF(I7558&lt;30000,"&lt;30k",IF(I7558&lt;60000,"30k-59k",IF(I7558&lt;100000,"60k-99k",IF(I7558&lt;150000,"100k-149k","150k+"))))</f>
        <v>150k+</v>
      </c>
    </row>
    <row r="7559" spans="1:12" x14ac:dyDescent="0.2">
      <c r="A7559" s="1">
        <v>7557</v>
      </c>
      <c r="B7559" t="str">
        <f t="shared" si="118"/>
        <v>ID_7559</v>
      </c>
      <c r="C7559" s="2">
        <v>44493</v>
      </c>
      <c r="D7559" s="1" t="s">
        <v>12</v>
      </c>
      <c r="E7559" s="2">
        <v>12405</v>
      </c>
      <c r="F7559" s="1" t="s">
        <v>8216</v>
      </c>
      <c r="G7559" s="1" t="s">
        <v>978</v>
      </c>
      <c r="H7559" s="1">
        <v>56</v>
      </c>
      <c r="I7559" s="1">
        <v>236772</v>
      </c>
      <c r="J7559" s="1" t="s">
        <v>15</v>
      </c>
      <c r="K7559" t="str">
        <f ca="1">IF(YEAR(TODAY())-YEAR(E7559)&lt;20,"&lt;20",IF(YEAR(TODAY())-YEAR(E7559)&lt;30,"20-29",IF(YEAR(TODAY())-YEAR(E7559)&lt;40,"30-39",IF(YEAR(TODAY())-YEAR(C7559)&lt;50,"40-49",IF(YEAR(TODAY())-YEAR(C7559)&lt;60,"50-59","60+")))))</f>
        <v>40-49</v>
      </c>
      <c r="L7559" t="str">
        <f>IF(I7559&lt;30000,"&lt;30k",IF(I7559&lt;60000,"30k-59k",IF(I7559&lt;100000,"60k-99k",IF(I7559&lt;150000,"100k-149k","150k+"))))</f>
        <v>150k+</v>
      </c>
    </row>
    <row r="7560" spans="1:12" x14ac:dyDescent="0.2">
      <c r="A7560" s="1">
        <v>7558</v>
      </c>
      <c r="B7560" t="str">
        <f t="shared" si="118"/>
        <v>ID_7560</v>
      </c>
      <c r="C7560" s="2">
        <v>44017</v>
      </c>
      <c r="D7560" s="1" t="s">
        <v>8</v>
      </c>
      <c r="E7560" s="2">
        <v>20842</v>
      </c>
      <c r="F7560" s="1" t="s">
        <v>8217</v>
      </c>
      <c r="G7560" s="1" t="s">
        <v>293</v>
      </c>
      <c r="H7560" s="1">
        <v>23</v>
      </c>
      <c r="I7560" s="1">
        <v>79822</v>
      </c>
      <c r="J7560" s="1" t="s">
        <v>23</v>
      </c>
      <c r="K7560" t="str">
        <f ca="1">IF(YEAR(TODAY())-YEAR(E7560)&lt;20,"&lt;20",IF(YEAR(TODAY())-YEAR(E7560)&lt;30,"20-29",IF(YEAR(TODAY())-YEAR(E7560)&lt;40,"30-39",IF(YEAR(TODAY())-YEAR(C7560)&lt;50,"40-49",IF(YEAR(TODAY())-YEAR(C7560)&lt;60,"50-59","60+")))))</f>
        <v>40-49</v>
      </c>
      <c r="L7560" t="str">
        <f>IF(I7560&lt;30000,"&lt;30k",IF(I7560&lt;60000,"30k-59k",IF(I7560&lt;100000,"60k-99k",IF(I7560&lt;150000,"100k-149k","150k+"))))</f>
        <v>60k-99k</v>
      </c>
    </row>
    <row r="7561" spans="1:12" x14ac:dyDescent="0.2">
      <c r="A7561" s="1">
        <v>7559</v>
      </c>
      <c r="B7561" t="str">
        <f t="shared" si="118"/>
        <v>ID_7561</v>
      </c>
      <c r="C7561" s="2">
        <v>44560</v>
      </c>
      <c r="D7561" s="1" t="s">
        <v>12</v>
      </c>
      <c r="E7561" s="2">
        <v>34264</v>
      </c>
      <c r="F7561" s="1" t="s">
        <v>8218</v>
      </c>
      <c r="G7561" s="1" t="s">
        <v>221</v>
      </c>
      <c r="H7561" s="1">
        <v>50</v>
      </c>
      <c r="I7561" s="1">
        <v>53255</v>
      </c>
      <c r="J7561" s="1" t="s">
        <v>26</v>
      </c>
      <c r="K7561" t="str">
        <f ca="1">IF(YEAR(TODAY())-YEAR(E7561)&lt;20,"&lt;20",IF(YEAR(TODAY())-YEAR(E7561)&lt;30,"20-29",IF(YEAR(TODAY())-YEAR(E7561)&lt;40,"30-39",IF(YEAR(TODAY())-YEAR(C7561)&lt;50,"40-49",IF(YEAR(TODAY())-YEAR(C7561)&lt;60,"50-59","60+")))))</f>
        <v>30-39</v>
      </c>
      <c r="L7561" t="str">
        <f>IF(I7561&lt;30000,"&lt;30k",IF(I7561&lt;60000,"30k-59k",IF(I7561&lt;100000,"60k-99k",IF(I7561&lt;150000,"100k-149k","150k+"))))</f>
        <v>30k-59k</v>
      </c>
    </row>
    <row r="7562" spans="1:12" x14ac:dyDescent="0.2">
      <c r="A7562" s="1">
        <v>7560</v>
      </c>
      <c r="B7562" t="str">
        <f t="shared" si="118"/>
        <v>ID_7562</v>
      </c>
      <c r="C7562" s="2">
        <v>44640</v>
      </c>
      <c r="D7562" s="1" t="s">
        <v>12</v>
      </c>
      <c r="E7562" s="2">
        <v>10303</v>
      </c>
      <c r="F7562" s="1" t="s">
        <v>8219</v>
      </c>
      <c r="G7562" s="1" t="s">
        <v>1480</v>
      </c>
      <c r="H7562" s="1">
        <v>63</v>
      </c>
      <c r="I7562" s="1">
        <v>193827</v>
      </c>
      <c r="J7562" s="1" t="s">
        <v>38</v>
      </c>
      <c r="K7562" t="str">
        <f ca="1">IF(YEAR(TODAY())-YEAR(E7562)&lt;20,"&lt;20",IF(YEAR(TODAY())-YEAR(E7562)&lt;30,"20-29",IF(YEAR(TODAY())-YEAR(E7562)&lt;40,"30-39",IF(YEAR(TODAY())-YEAR(C7562)&lt;50,"40-49",IF(YEAR(TODAY())-YEAR(C7562)&lt;60,"50-59","60+")))))</f>
        <v>40-49</v>
      </c>
      <c r="L7562" t="str">
        <f>IF(I7562&lt;30000,"&lt;30k",IF(I7562&lt;60000,"30k-59k",IF(I7562&lt;100000,"60k-99k",IF(I7562&lt;150000,"100k-149k","150k+"))))</f>
        <v>150k+</v>
      </c>
    </row>
    <row r="7563" spans="1:12" x14ac:dyDescent="0.2">
      <c r="A7563" s="1">
        <v>7561</v>
      </c>
      <c r="B7563" t="str">
        <f t="shared" si="118"/>
        <v>ID_7563</v>
      </c>
      <c r="C7563" s="2">
        <v>44589</v>
      </c>
      <c r="D7563" s="1" t="s">
        <v>8</v>
      </c>
      <c r="E7563" s="2">
        <v>19652</v>
      </c>
      <c r="F7563" s="1" t="s">
        <v>8220</v>
      </c>
      <c r="G7563" s="1" t="s">
        <v>1230</v>
      </c>
      <c r="H7563" s="1">
        <v>39</v>
      </c>
      <c r="I7563" s="1">
        <v>22082</v>
      </c>
      <c r="J7563" s="1" t="s">
        <v>18</v>
      </c>
      <c r="K7563" t="str">
        <f ca="1">IF(YEAR(TODAY())-YEAR(E7563)&lt;20,"&lt;20",IF(YEAR(TODAY())-YEAR(E7563)&lt;30,"20-29",IF(YEAR(TODAY())-YEAR(E7563)&lt;40,"30-39",IF(YEAR(TODAY())-YEAR(C7563)&lt;50,"40-49",IF(YEAR(TODAY())-YEAR(C7563)&lt;60,"50-59","60+")))))</f>
        <v>40-49</v>
      </c>
      <c r="L7563" t="str">
        <f>IF(I7563&lt;30000,"&lt;30k",IF(I7563&lt;60000,"30k-59k",IF(I7563&lt;100000,"60k-99k",IF(I7563&lt;150000,"100k-149k","150k+"))))</f>
        <v>&lt;30k</v>
      </c>
    </row>
    <row r="7564" spans="1:12" x14ac:dyDescent="0.2">
      <c r="A7564" s="1">
        <v>7562</v>
      </c>
      <c r="B7564" t="str">
        <f t="shared" si="118"/>
        <v>ID_7564</v>
      </c>
      <c r="C7564" s="2">
        <v>44201</v>
      </c>
      <c r="D7564" s="1" t="s">
        <v>12</v>
      </c>
      <c r="E7564" s="2">
        <v>24568</v>
      </c>
      <c r="F7564" s="1" t="s">
        <v>8221</v>
      </c>
      <c r="G7564" s="1" t="s">
        <v>1029</v>
      </c>
      <c r="H7564" s="1">
        <v>54</v>
      </c>
      <c r="I7564" s="1">
        <v>190063</v>
      </c>
      <c r="J7564" s="1" t="s">
        <v>26</v>
      </c>
      <c r="K7564" t="str">
        <f ca="1">IF(YEAR(TODAY())-YEAR(E7564)&lt;20,"&lt;20",IF(YEAR(TODAY())-YEAR(E7564)&lt;30,"20-29",IF(YEAR(TODAY())-YEAR(E7564)&lt;40,"30-39",IF(YEAR(TODAY())-YEAR(C7564)&lt;50,"40-49",IF(YEAR(TODAY())-YEAR(C7564)&lt;60,"50-59","60+")))))</f>
        <v>40-49</v>
      </c>
      <c r="L7564" t="str">
        <f>IF(I7564&lt;30000,"&lt;30k",IF(I7564&lt;60000,"30k-59k",IF(I7564&lt;100000,"60k-99k",IF(I7564&lt;150000,"100k-149k","150k+"))))</f>
        <v>150k+</v>
      </c>
    </row>
    <row r="7565" spans="1:12" x14ac:dyDescent="0.2">
      <c r="A7565" s="1">
        <v>7563</v>
      </c>
      <c r="B7565" t="str">
        <f t="shared" si="118"/>
        <v>ID_7565</v>
      </c>
      <c r="C7565" s="2">
        <v>44010</v>
      </c>
      <c r="D7565" s="1" t="s">
        <v>12</v>
      </c>
      <c r="E7565" s="2">
        <v>15564</v>
      </c>
      <c r="F7565" s="1" t="s">
        <v>8222</v>
      </c>
      <c r="G7565" s="1" t="s">
        <v>940</v>
      </c>
      <c r="H7565" s="1">
        <v>21</v>
      </c>
      <c r="I7565" s="1">
        <v>104329</v>
      </c>
      <c r="J7565" s="1" t="s">
        <v>60</v>
      </c>
      <c r="K7565" t="str">
        <f ca="1">IF(YEAR(TODAY())-YEAR(E7565)&lt;20,"&lt;20",IF(YEAR(TODAY())-YEAR(E7565)&lt;30,"20-29",IF(YEAR(TODAY())-YEAR(E7565)&lt;40,"30-39",IF(YEAR(TODAY())-YEAR(C7565)&lt;50,"40-49",IF(YEAR(TODAY())-YEAR(C7565)&lt;60,"50-59","60+")))))</f>
        <v>40-49</v>
      </c>
      <c r="L7565" t="str">
        <f>IF(I7565&lt;30000,"&lt;30k",IF(I7565&lt;60000,"30k-59k",IF(I7565&lt;100000,"60k-99k",IF(I7565&lt;150000,"100k-149k","150k+"))))</f>
        <v>100k-149k</v>
      </c>
    </row>
    <row r="7566" spans="1:12" x14ac:dyDescent="0.2">
      <c r="A7566" s="1">
        <v>7564</v>
      </c>
      <c r="B7566" t="str">
        <f t="shared" si="118"/>
        <v>ID_7566</v>
      </c>
      <c r="C7566" s="2">
        <v>43998</v>
      </c>
      <c r="D7566" s="1" t="s">
        <v>8</v>
      </c>
      <c r="E7566" s="2">
        <v>11193</v>
      </c>
      <c r="F7566" s="1" t="s">
        <v>8223</v>
      </c>
      <c r="G7566" s="1" t="s">
        <v>2494</v>
      </c>
      <c r="H7566" s="1">
        <v>31</v>
      </c>
      <c r="I7566" s="1">
        <v>37519</v>
      </c>
      <c r="J7566" s="1" t="s">
        <v>31</v>
      </c>
      <c r="K7566" t="str">
        <f ca="1">IF(YEAR(TODAY())-YEAR(E7566)&lt;20,"&lt;20",IF(YEAR(TODAY())-YEAR(E7566)&lt;30,"20-29",IF(YEAR(TODAY())-YEAR(E7566)&lt;40,"30-39",IF(YEAR(TODAY())-YEAR(C7566)&lt;50,"40-49",IF(YEAR(TODAY())-YEAR(C7566)&lt;60,"50-59","60+")))))</f>
        <v>40-49</v>
      </c>
      <c r="L7566" t="str">
        <f>IF(I7566&lt;30000,"&lt;30k",IF(I7566&lt;60000,"30k-59k",IF(I7566&lt;100000,"60k-99k",IF(I7566&lt;150000,"100k-149k","150k+"))))</f>
        <v>30k-59k</v>
      </c>
    </row>
    <row r="7567" spans="1:12" x14ac:dyDescent="0.2">
      <c r="A7567" s="1">
        <v>7565</v>
      </c>
      <c r="B7567" t="str">
        <f t="shared" si="118"/>
        <v>ID_7567</v>
      </c>
      <c r="C7567" s="2">
        <v>43736</v>
      </c>
      <c r="D7567" s="1" t="s">
        <v>12</v>
      </c>
      <c r="E7567" s="2">
        <v>43255</v>
      </c>
      <c r="F7567" s="1" t="s">
        <v>8224</v>
      </c>
      <c r="G7567" s="1" t="s">
        <v>873</v>
      </c>
      <c r="H7567" s="1">
        <v>50</v>
      </c>
      <c r="I7567" s="1">
        <v>213071</v>
      </c>
      <c r="J7567" s="1" t="s">
        <v>23</v>
      </c>
      <c r="K7567" t="str">
        <f ca="1">IF(YEAR(TODAY())-YEAR(E7567)&lt;20,"&lt;20",IF(YEAR(TODAY())-YEAR(E7567)&lt;30,"20-29",IF(YEAR(TODAY())-YEAR(E7567)&lt;40,"30-39",IF(YEAR(TODAY())-YEAR(C7567)&lt;50,"40-49",IF(YEAR(TODAY())-YEAR(C7567)&lt;60,"50-59","60+")))))</f>
        <v>&lt;20</v>
      </c>
      <c r="L7567" t="str">
        <f>IF(I7567&lt;30000,"&lt;30k",IF(I7567&lt;60000,"30k-59k",IF(I7567&lt;100000,"60k-99k",IF(I7567&lt;150000,"100k-149k","150k+"))))</f>
        <v>150k+</v>
      </c>
    </row>
    <row r="7568" spans="1:12" x14ac:dyDescent="0.2">
      <c r="A7568" s="1">
        <v>7566</v>
      </c>
      <c r="B7568" t="str">
        <f t="shared" si="118"/>
        <v>ID_7568</v>
      </c>
      <c r="C7568" s="2">
        <v>44257</v>
      </c>
      <c r="D7568" s="1" t="s">
        <v>12</v>
      </c>
      <c r="E7568" s="2">
        <v>32247</v>
      </c>
      <c r="F7568" s="1" t="s">
        <v>8225</v>
      </c>
      <c r="G7568" s="1" t="s">
        <v>807</v>
      </c>
      <c r="H7568" s="1">
        <v>40</v>
      </c>
      <c r="I7568" s="1">
        <v>139835</v>
      </c>
      <c r="J7568" s="1" t="s">
        <v>26</v>
      </c>
      <c r="K7568" t="str">
        <f ca="1">IF(YEAR(TODAY())-YEAR(E7568)&lt;20,"&lt;20",IF(YEAR(TODAY())-YEAR(E7568)&lt;30,"20-29",IF(YEAR(TODAY())-YEAR(E7568)&lt;40,"30-39",IF(YEAR(TODAY())-YEAR(C7568)&lt;50,"40-49",IF(YEAR(TODAY())-YEAR(C7568)&lt;60,"50-59","60+")))))</f>
        <v>30-39</v>
      </c>
      <c r="L7568" t="str">
        <f>IF(I7568&lt;30000,"&lt;30k",IF(I7568&lt;60000,"30k-59k",IF(I7568&lt;100000,"60k-99k",IF(I7568&lt;150000,"100k-149k","150k+"))))</f>
        <v>100k-149k</v>
      </c>
    </row>
    <row r="7569" spans="1:12" x14ac:dyDescent="0.2">
      <c r="A7569" s="1">
        <v>7567</v>
      </c>
      <c r="B7569" t="str">
        <f t="shared" si="118"/>
        <v>ID_7569</v>
      </c>
      <c r="C7569" s="2">
        <v>44388</v>
      </c>
      <c r="D7569" s="1" t="s">
        <v>8</v>
      </c>
      <c r="E7569" s="2">
        <v>13108</v>
      </c>
      <c r="F7569" s="1" t="s">
        <v>8226</v>
      </c>
      <c r="G7569" s="1" t="s">
        <v>791</v>
      </c>
      <c r="H7569" s="1">
        <v>36</v>
      </c>
      <c r="I7569" s="1">
        <v>59402</v>
      </c>
      <c r="J7569" s="1" t="s">
        <v>69</v>
      </c>
      <c r="K7569" t="str">
        <f ca="1">IF(YEAR(TODAY())-YEAR(E7569)&lt;20,"&lt;20",IF(YEAR(TODAY())-YEAR(E7569)&lt;30,"20-29",IF(YEAR(TODAY())-YEAR(E7569)&lt;40,"30-39",IF(YEAR(TODAY())-YEAR(C7569)&lt;50,"40-49",IF(YEAR(TODAY())-YEAR(C7569)&lt;60,"50-59","60+")))))</f>
        <v>40-49</v>
      </c>
      <c r="L7569" t="str">
        <f>IF(I7569&lt;30000,"&lt;30k",IF(I7569&lt;60000,"30k-59k",IF(I7569&lt;100000,"60k-99k",IF(I7569&lt;150000,"100k-149k","150k+"))))</f>
        <v>30k-59k</v>
      </c>
    </row>
    <row r="7570" spans="1:12" x14ac:dyDescent="0.2">
      <c r="A7570" s="1">
        <v>7568</v>
      </c>
      <c r="B7570" t="str">
        <f t="shared" si="118"/>
        <v>ID_7570</v>
      </c>
      <c r="C7570" s="2">
        <v>44087</v>
      </c>
      <c r="D7570" s="1" t="s">
        <v>8</v>
      </c>
      <c r="E7570" s="2">
        <v>17951</v>
      </c>
      <c r="F7570" s="1" t="s">
        <v>8227</v>
      </c>
      <c r="G7570" s="1" t="s">
        <v>1368</v>
      </c>
      <c r="H7570" s="1">
        <v>29</v>
      </c>
      <c r="I7570" s="1">
        <v>198657</v>
      </c>
      <c r="J7570" s="1" t="s">
        <v>26</v>
      </c>
      <c r="K7570" t="str">
        <f ca="1">IF(YEAR(TODAY())-YEAR(E7570)&lt;20,"&lt;20",IF(YEAR(TODAY())-YEAR(E7570)&lt;30,"20-29",IF(YEAR(TODAY())-YEAR(E7570)&lt;40,"30-39",IF(YEAR(TODAY())-YEAR(C7570)&lt;50,"40-49",IF(YEAR(TODAY())-YEAR(C7570)&lt;60,"50-59","60+")))))</f>
        <v>40-49</v>
      </c>
      <c r="L7570" t="str">
        <f>IF(I7570&lt;30000,"&lt;30k",IF(I7570&lt;60000,"30k-59k",IF(I7570&lt;100000,"60k-99k",IF(I7570&lt;150000,"100k-149k","150k+"))))</f>
        <v>150k+</v>
      </c>
    </row>
    <row r="7571" spans="1:12" x14ac:dyDescent="0.2">
      <c r="A7571" s="1">
        <v>7569</v>
      </c>
      <c r="B7571" t="str">
        <f t="shared" si="118"/>
        <v>ID_7571</v>
      </c>
      <c r="C7571" s="2">
        <v>44589</v>
      </c>
      <c r="D7571" s="1" t="s">
        <v>8</v>
      </c>
      <c r="E7571" s="2">
        <v>15043</v>
      </c>
      <c r="F7571" s="1" t="s">
        <v>8228</v>
      </c>
      <c r="G7571" s="1" t="s">
        <v>1569</v>
      </c>
      <c r="H7571" s="1">
        <v>30</v>
      </c>
      <c r="I7571" s="1">
        <v>124879</v>
      </c>
      <c r="J7571" s="1" t="s">
        <v>69</v>
      </c>
      <c r="K7571" t="str">
        <f ca="1">IF(YEAR(TODAY())-YEAR(E7571)&lt;20,"&lt;20",IF(YEAR(TODAY())-YEAR(E7571)&lt;30,"20-29",IF(YEAR(TODAY())-YEAR(E7571)&lt;40,"30-39",IF(YEAR(TODAY())-YEAR(C7571)&lt;50,"40-49",IF(YEAR(TODAY())-YEAR(C7571)&lt;60,"50-59","60+")))))</f>
        <v>40-49</v>
      </c>
      <c r="L7571" t="str">
        <f>IF(I7571&lt;30000,"&lt;30k",IF(I7571&lt;60000,"30k-59k",IF(I7571&lt;100000,"60k-99k",IF(I7571&lt;150000,"100k-149k","150k+"))))</f>
        <v>100k-149k</v>
      </c>
    </row>
    <row r="7572" spans="1:12" x14ac:dyDescent="0.2">
      <c r="A7572" s="1">
        <v>7570</v>
      </c>
      <c r="B7572" t="str">
        <f t="shared" si="118"/>
        <v>ID_7572</v>
      </c>
      <c r="C7572" s="2">
        <v>43657</v>
      </c>
      <c r="D7572" s="1" t="s">
        <v>12</v>
      </c>
      <c r="E7572" s="2">
        <v>10117</v>
      </c>
      <c r="F7572" s="1" t="s">
        <v>8229</v>
      </c>
      <c r="G7572" s="1" t="s">
        <v>1356</v>
      </c>
      <c r="H7572" s="1">
        <v>19</v>
      </c>
      <c r="I7572" s="1">
        <v>33668</v>
      </c>
      <c r="J7572" s="1" t="s">
        <v>23</v>
      </c>
      <c r="K7572" t="str">
        <f ca="1">IF(YEAR(TODAY())-YEAR(E7572)&lt;20,"&lt;20",IF(YEAR(TODAY())-YEAR(E7572)&lt;30,"20-29",IF(YEAR(TODAY())-YEAR(E7572)&lt;40,"30-39",IF(YEAR(TODAY())-YEAR(C7572)&lt;50,"40-49",IF(YEAR(TODAY())-YEAR(C7572)&lt;60,"50-59","60+")))))</f>
        <v>40-49</v>
      </c>
      <c r="L7572" t="str">
        <f>IF(I7572&lt;30000,"&lt;30k",IF(I7572&lt;60000,"30k-59k",IF(I7572&lt;100000,"60k-99k",IF(I7572&lt;150000,"100k-149k","150k+"))))</f>
        <v>30k-59k</v>
      </c>
    </row>
    <row r="7573" spans="1:12" x14ac:dyDescent="0.2">
      <c r="A7573" s="1">
        <v>7571</v>
      </c>
      <c r="B7573" t="str">
        <f t="shared" si="118"/>
        <v>ID_7573</v>
      </c>
      <c r="C7573" s="2">
        <v>44688</v>
      </c>
      <c r="D7573" s="1" t="s">
        <v>12</v>
      </c>
      <c r="E7573" s="2">
        <v>20621</v>
      </c>
      <c r="F7573" s="1" t="s">
        <v>8230</v>
      </c>
      <c r="G7573" s="1" t="s">
        <v>1635</v>
      </c>
      <c r="H7573" s="1">
        <v>58</v>
      </c>
      <c r="I7573" s="1">
        <v>181505</v>
      </c>
      <c r="J7573" s="1" t="s">
        <v>18</v>
      </c>
      <c r="K7573" t="str">
        <f ca="1">IF(YEAR(TODAY())-YEAR(E7573)&lt;20,"&lt;20",IF(YEAR(TODAY())-YEAR(E7573)&lt;30,"20-29",IF(YEAR(TODAY())-YEAR(E7573)&lt;40,"30-39",IF(YEAR(TODAY())-YEAR(C7573)&lt;50,"40-49",IF(YEAR(TODAY())-YEAR(C7573)&lt;60,"50-59","60+")))))</f>
        <v>40-49</v>
      </c>
      <c r="L7573" t="str">
        <f>IF(I7573&lt;30000,"&lt;30k",IF(I7573&lt;60000,"30k-59k",IF(I7573&lt;100000,"60k-99k",IF(I7573&lt;150000,"100k-149k","150k+"))))</f>
        <v>150k+</v>
      </c>
    </row>
    <row r="7574" spans="1:12" x14ac:dyDescent="0.2">
      <c r="A7574" s="1">
        <v>7572</v>
      </c>
      <c r="B7574" t="str">
        <f t="shared" si="118"/>
        <v>ID_7574</v>
      </c>
      <c r="C7574" s="2">
        <v>44153</v>
      </c>
      <c r="D7574" s="1" t="s">
        <v>12</v>
      </c>
      <c r="E7574" s="2">
        <v>30619</v>
      </c>
      <c r="F7574" s="1" t="s">
        <v>8231</v>
      </c>
      <c r="G7574" s="1" t="s">
        <v>770</v>
      </c>
      <c r="H7574" s="1">
        <v>45</v>
      </c>
      <c r="I7574" s="1">
        <v>175979</v>
      </c>
      <c r="J7574" s="1" t="s">
        <v>69</v>
      </c>
      <c r="K7574" t="str">
        <f ca="1">IF(YEAR(TODAY())-YEAR(E7574)&lt;20,"&lt;20",IF(YEAR(TODAY())-YEAR(E7574)&lt;30,"20-29",IF(YEAR(TODAY())-YEAR(E7574)&lt;40,"30-39",IF(YEAR(TODAY())-YEAR(C7574)&lt;50,"40-49",IF(YEAR(TODAY())-YEAR(C7574)&lt;60,"50-59","60+")))))</f>
        <v>40-49</v>
      </c>
      <c r="L7574" t="str">
        <f>IF(I7574&lt;30000,"&lt;30k",IF(I7574&lt;60000,"30k-59k",IF(I7574&lt;100000,"60k-99k",IF(I7574&lt;150000,"100k-149k","150k+"))))</f>
        <v>150k+</v>
      </c>
    </row>
    <row r="7575" spans="1:12" x14ac:dyDescent="0.2">
      <c r="A7575" s="1">
        <v>7573</v>
      </c>
      <c r="B7575" t="str">
        <f t="shared" si="118"/>
        <v>ID_7575</v>
      </c>
      <c r="C7575" s="2">
        <v>44145</v>
      </c>
      <c r="D7575" s="1" t="s">
        <v>12</v>
      </c>
      <c r="E7575" s="2">
        <v>16042</v>
      </c>
      <c r="F7575" s="1" t="s">
        <v>8232</v>
      </c>
      <c r="G7575" s="1" t="s">
        <v>3408</v>
      </c>
      <c r="H7575" s="1">
        <v>26</v>
      </c>
      <c r="I7575" s="1">
        <v>193875</v>
      </c>
      <c r="J7575" s="1" t="s">
        <v>23</v>
      </c>
      <c r="K7575" t="str">
        <f ca="1">IF(YEAR(TODAY())-YEAR(E7575)&lt;20,"&lt;20",IF(YEAR(TODAY())-YEAR(E7575)&lt;30,"20-29",IF(YEAR(TODAY())-YEAR(E7575)&lt;40,"30-39",IF(YEAR(TODAY())-YEAR(C7575)&lt;50,"40-49",IF(YEAR(TODAY())-YEAR(C7575)&lt;60,"50-59","60+")))))</f>
        <v>40-49</v>
      </c>
      <c r="L7575" t="str">
        <f>IF(I7575&lt;30000,"&lt;30k",IF(I7575&lt;60000,"30k-59k",IF(I7575&lt;100000,"60k-99k",IF(I7575&lt;150000,"100k-149k","150k+"))))</f>
        <v>150k+</v>
      </c>
    </row>
    <row r="7576" spans="1:12" x14ac:dyDescent="0.2">
      <c r="A7576" s="1">
        <v>7574</v>
      </c>
      <c r="B7576" t="str">
        <f t="shared" si="118"/>
        <v>ID_7576</v>
      </c>
      <c r="C7576" s="2">
        <v>43777</v>
      </c>
      <c r="D7576" s="1" t="s">
        <v>12</v>
      </c>
      <c r="E7576" s="2">
        <v>3681</v>
      </c>
      <c r="F7576" s="1" t="s">
        <v>8233</v>
      </c>
      <c r="G7576" s="1" t="s">
        <v>609</v>
      </c>
      <c r="H7576" s="1">
        <v>31</v>
      </c>
      <c r="I7576" s="1">
        <v>149582</v>
      </c>
      <c r="J7576" s="1" t="s">
        <v>18</v>
      </c>
      <c r="K7576" t="str">
        <f ca="1">IF(YEAR(TODAY())-YEAR(E7576)&lt;20,"&lt;20",IF(YEAR(TODAY())-YEAR(E7576)&lt;30,"20-29",IF(YEAR(TODAY())-YEAR(E7576)&lt;40,"30-39",IF(YEAR(TODAY())-YEAR(C7576)&lt;50,"40-49",IF(YEAR(TODAY())-YEAR(C7576)&lt;60,"50-59","60+")))))</f>
        <v>40-49</v>
      </c>
      <c r="L7576" t="str">
        <f>IF(I7576&lt;30000,"&lt;30k",IF(I7576&lt;60000,"30k-59k",IF(I7576&lt;100000,"60k-99k",IF(I7576&lt;150000,"100k-149k","150k+"))))</f>
        <v>100k-149k</v>
      </c>
    </row>
    <row r="7577" spans="1:12" x14ac:dyDescent="0.2">
      <c r="A7577" s="1">
        <v>7575</v>
      </c>
      <c r="B7577" t="str">
        <f t="shared" si="118"/>
        <v>ID_7577</v>
      </c>
      <c r="C7577" s="2">
        <v>44692</v>
      </c>
      <c r="D7577" s="1" t="s">
        <v>12</v>
      </c>
      <c r="E7577" s="2">
        <v>36781</v>
      </c>
      <c r="F7577" s="1" t="s">
        <v>8234</v>
      </c>
      <c r="G7577" s="1" t="s">
        <v>1115</v>
      </c>
      <c r="H7577" s="1">
        <v>49</v>
      </c>
      <c r="I7577" s="1">
        <v>100416</v>
      </c>
      <c r="J7577" s="1" t="s">
        <v>38</v>
      </c>
      <c r="K7577" t="str">
        <f ca="1">IF(YEAR(TODAY())-YEAR(E7577)&lt;20,"&lt;20",IF(YEAR(TODAY())-YEAR(E7577)&lt;30,"20-29",IF(YEAR(TODAY())-YEAR(E7577)&lt;40,"30-39",IF(YEAR(TODAY())-YEAR(C7577)&lt;50,"40-49",IF(YEAR(TODAY())-YEAR(C7577)&lt;60,"50-59","60+")))))</f>
        <v>20-29</v>
      </c>
      <c r="L7577" t="str">
        <f>IF(I7577&lt;30000,"&lt;30k",IF(I7577&lt;60000,"30k-59k",IF(I7577&lt;100000,"60k-99k",IF(I7577&lt;150000,"100k-149k","150k+"))))</f>
        <v>100k-149k</v>
      </c>
    </row>
    <row r="7578" spans="1:12" x14ac:dyDescent="0.2">
      <c r="A7578" s="1">
        <v>7576</v>
      </c>
      <c r="B7578" t="str">
        <f t="shared" si="118"/>
        <v>ID_7578</v>
      </c>
      <c r="C7578" s="2">
        <v>44144</v>
      </c>
      <c r="D7578" s="1" t="s">
        <v>12</v>
      </c>
      <c r="E7578" s="2">
        <v>17423</v>
      </c>
      <c r="F7578" s="1" t="s">
        <v>8235</v>
      </c>
      <c r="G7578" s="1" t="s">
        <v>355</v>
      </c>
      <c r="H7578" s="1">
        <v>46</v>
      </c>
      <c r="I7578" s="1">
        <v>217163</v>
      </c>
      <c r="J7578" s="1" t="s">
        <v>31</v>
      </c>
      <c r="K7578" t="str">
        <f ca="1">IF(YEAR(TODAY())-YEAR(E7578)&lt;20,"&lt;20",IF(YEAR(TODAY())-YEAR(E7578)&lt;30,"20-29",IF(YEAR(TODAY())-YEAR(E7578)&lt;40,"30-39",IF(YEAR(TODAY())-YEAR(C7578)&lt;50,"40-49",IF(YEAR(TODAY())-YEAR(C7578)&lt;60,"50-59","60+")))))</f>
        <v>40-49</v>
      </c>
      <c r="L7578" t="str">
        <f>IF(I7578&lt;30000,"&lt;30k",IF(I7578&lt;60000,"30k-59k",IF(I7578&lt;100000,"60k-99k",IF(I7578&lt;150000,"100k-149k","150k+"))))</f>
        <v>150k+</v>
      </c>
    </row>
    <row r="7579" spans="1:12" x14ac:dyDescent="0.2">
      <c r="A7579" s="1">
        <v>7577</v>
      </c>
      <c r="B7579" t="str">
        <f t="shared" si="118"/>
        <v>ID_7579</v>
      </c>
      <c r="C7579" s="2">
        <v>43733</v>
      </c>
      <c r="D7579" s="1" t="s">
        <v>12</v>
      </c>
      <c r="E7579" s="2">
        <v>26451</v>
      </c>
      <c r="F7579" s="1" t="s">
        <v>8236</v>
      </c>
      <c r="G7579" s="1" t="s">
        <v>1509</v>
      </c>
      <c r="H7579" s="1">
        <v>20</v>
      </c>
      <c r="I7579" s="1">
        <v>223458</v>
      </c>
      <c r="J7579" s="1" t="s">
        <v>38</v>
      </c>
      <c r="K7579" t="str">
        <f ca="1">IF(YEAR(TODAY())-YEAR(E7579)&lt;20,"&lt;20",IF(YEAR(TODAY())-YEAR(E7579)&lt;30,"20-29",IF(YEAR(TODAY())-YEAR(E7579)&lt;40,"30-39",IF(YEAR(TODAY())-YEAR(C7579)&lt;50,"40-49",IF(YEAR(TODAY())-YEAR(C7579)&lt;60,"50-59","60+")))))</f>
        <v>40-49</v>
      </c>
      <c r="L7579" t="str">
        <f>IF(I7579&lt;30000,"&lt;30k",IF(I7579&lt;60000,"30k-59k",IF(I7579&lt;100000,"60k-99k",IF(I7579&lt;150000,"100k-149k","150k+"))))</f>
        <v>150k+</v>
      </c>
    </row>
    <row r="7580" spans="1:12" x14ac:dyDescent="0.2">
      <c r="A7580" s="1">
        <v>7578</v>
      </c>
      <c r="B7580" t="str">
        <f t="shared" si="118"/>
        <v>ID_7580</v>
      </c>
      <c r="C7580" s="2">
        <v>44440</v>
      </c>
      <c r="D7580" s="1" t="s">
        <v>8</v>
      </c>
      <c r="E7580" s="2">
        <v>37536</v>
      </c>
      <c r="F7580" s="1" t="s">
        <v>8237</v>
      </c>
      <c r="G7580" s="1" t="s">
        <v>772</v>
      </c>
      <c r="H7580" s="1">
        <v>48</v>
      </c>
      <c r="I7580" s="1">
        <v>122753</v>
      </c>
      <c r="J7580" s="1" t="s">
        <v>23</v>
      </c>
      <c r="K7580" t="str">
        <f ca="1">IF(YEAR(TODAY())-YEAR(E7580)&lt;20,"&lt;20",IF(YEAR(TODAY())-YEAR(E7580)&lt;30,"20-29",IF(YEAR(TODAY())-YEAR(E7580)&lt;40,"30-39",IF(YEAR(TODAY())-YEAR(C7580)&lt;50,"40-49",IF(YEAR(TODAY())-YEAR(C7580)&lt;60,"50-59","60+")))))</f>
        <v>20-29</v>
      </c>
      <c r="L7580" t="str">
        <f>IF(I7580&lt;30000,"&lt;30k",IF(I7580&lt;60000,"30k-59k",IF(I7580&lt;100000,"60k-99k",IF(I7580&lt;150000,"100k-149k","150k+"))))</f>
        <v>100k-149k</v>
      </c>
    </row>
    <row r="7581" spans="1:12" x14ac:dyDescent="0.2">
      <c r="A7581" s="1">
        <v>7579</v>
      </c>
      <c r="B7581" t="str">
        <f t="shared" si="118"/>
        <v>ID_7581</v>
      </c>
      <c r="C7581" s="2">
        <v>43742</v>
      </c>
      <c r="D7581" s="1" t="s">
        <v>8</v>
      </c>
      <c r="E7581" s="2">
        <v>42225</v>
      </c>
      <c r="F7581" s="1" t="s">
        <v>8238</v>
      </c>
      <c r="G7581" s="1" t="s">
        <v>669</v>
      </c>
      <c r="H7581" s="1">
        <v>61</v>
      </c>
      <c r="I7581" s="1">
        <v>132390</v>
      </c>
      <c r="J7581" s="1" t="s">
        <v>26</v>
      </c>
      <c r="K7581" t="str">
        <f ca="1">IF(YEAR(TODAY())-YEAR(E7581)&lt;20,"&lt;20",IF(YEAR(TODAY())-YEAR(E7581)&lt;30,"20-29",IF(YEAR(TODAY())-YEAR(E7581)&lt;40,"30-39",IF(YEAR(TODAY())-YEAR(C7581)&lt;50,"40-49",IF(YEAR(TODAY())-YEAR(C7581)&lt;60,"50-59","60+")))))</f>
        <v>&lt;20</v>
      </c>
      <c r="L7581" t="str">
        <f>IF(I7581&lt;30000,"&lt;30k",IF(I7581&lt;60000,"30k-59k",IF(I7581&lt;100000,"60k-99k",IF(I7581&lt;150000,"100k-149k","150k+"))))</f>
        <v>100k-149k</v>
      </c>
    </row>
    <row r="7582" spans="1:12" x14ac:dyDescent="0.2">
      <c r="A7582" s="1">
        <v>7580</v>
      </c>
      <c r="B7582" t="str">
        <f t="shared" si="118"/>
        <v>ID_7582</v>
      </c>
      <c r="C7582" s="2">
        <v>43675</v>
      </c>
      <c r="D7582" s="1" t="s">
        <v>12</v>
      </c>
      <c r="E7582" s="2">
        <v>25965</v>
      </c>
      <c r="F7582" s="1" t="s">
        <v>8239</v>
      </c>
      <c r="G7582" s="1" t="s">
        <v>672</v>
      </c>
      <c r="H7582" s="1">
        <v>38</v>
      </c>
      <c r="I7582" s="1">
        <v>45243</v>
      </c>
      <c r="J7582" s="1" t="s">
        <v>23</v>
      </c>
      <c r="K7582" t="str">
        <f ca="1">IF(YEAR(TODAY())-YEAR(E7582)&lt;20,"&lt;20",IF(YEAR(TODAY())-YEAR(E7582)&lt;30,"20-29",IF(YEAR(TODAY())-YEAR(E7582)&lt;40,"30-39",IF(YEAR(TODAY())-YEAR(C7582)&lt;50,"40-49",IF(YEAR(TODAY())-YEAR(C7582)&lt;60,"50-59","60+")))))</f>
        <v>40-49</v>
      </c>
      <c r="L7582" t="str">
        <f>IF(I7582&lt;30000,"&lt;30k",IF(I7582&lt;60000,"30k-59k",IF(I7582&lt;100000,"60k-99k",IF(I7582&lt;150000,"100k-149k","150k+"))))</f>
        <v>30k-59k</v>
      </c>
    </row>
    <row r="7583" spans="1:12" x14ac:dyDescent="0.2">
      <c r="A7583" s="1">
        <v>7581</v>
      </c>
      <c r="B7583" t="str">
        <f t="shared" si="118"/>
        <v>ID_7583</v>
      </c>
      <c r="C7583" s="2">
        <v>44088</v>
      </c>
      <c r="D7583" s="1" t="s">
        <v>12</v>
      </c>
      <c r="E7583" s="2">
        <v>27947</v>
      </c>
      <c r="F7583" s="1" t="s">
        <v>8240</v>
      </c>
      <c r="G7583" s="1" t="s">
        <v>708</v>
      </c>
      <c r="H7583" s="1">
        <v>35</v>
      </c>
      <c r="I7583" s="1">
        <v>104484</v>
      </c>
      <c r="J7583" s="1" t="s">
        <v>23</v>
      </c>
      <c r="K7583" t="str">
        <f ca="1">IF(YEAR(TODAY())-YEAR(E7583)&lt;20,"&lt;20",IF(YEAR(TODAY())-YEAR(E7583)&lt;30,"20-29",IF(YEAR(TODAY())-YEAR(E7583)&lt;40,"30-39",IF(YEAR(TODAY())-YEAR(C7583)&lt;50,"40-49",IF(YEAR(TODAY())-YEAR(C7583)&lt;60,"50-59","60+")))))</f>
        <v>40-49</v>
      </c>
      <c r="L7583" t="str">
        <f>IF(I7583&lt;30000,"&lt;30k",IF(I7583&lt;60000,"30k-59k",IF(I7583&lt;100000,"60k-99k",IF(I7583&lt;150000,"100k-149k","150k+"))))</f>
        <v>100k-149k</v>
      </c>
    </row>
    <row r="7584" spans="1:12" x14ac:dyDescent="0.2">
      <c r="A7584" s="1">
        <v>7582</v>
      </c>
      <c r="B7584" t="str">
        <f t="shared" si="118"/>
        <v>ID_7584</v>
      </c>
      <c r="C7584" s="2">
        <v>44238</v>
      </c>
      <c r="D7584" s="1" t="s">
        <v>8</v>
      </c>
      <c r="E7584" s="2">
        <v>7716</v>
      </c>
      <c r="F7584" s="1" t="s">
        <v>8241</v>
      </c>
      <c r="G7584" s="1" t="s">
        <v>191</v>
      </c>
      <c r="H7584" s="1">
        <v>25</v>
      </c>
      <c r="I7584" s="1">
        <v>175191</v>
      </c>
      <c r="J7584" s="1" t="s">
        <v>18</v>
      </c>
      <c r="K7584" t="str">
        <f ca="1">IF(YEAR(TODAY())-YEAR(E7584)&lt;20,"&lt;20",IF(YEAR(TODAY())-YEAR(E7584)&lt;30,"20-29",IF(YEAR(TODAY())-YEAR(E7584)&lt;40,"30-39",IF(YEAR(TODAY())-YEAR(C7584)&lt;50,"40-49",IF(YEAR(TODAY())-YEAR(C7584)&lt;60,"50-59","60+")))))</f>
        <v>40-49</v>
      </c>
      <c r="L7584" t="str">
        <f>IF(I7584&lt;30000,"&lt;30k",IF(I7584&lt;60000,"30k-59k",IF(I7584&lt;100000,"60k-99k",IF(I7584&lt;150000,"100k-149k","150k+"))))</f>
        <v>150k+</v>
      </c>
    </row>
    <row r="7585" spans="1:12" x14ac:dyDescent="0.2">
      <c r="A7585" s="1">
        <v>7583</v>
      </c>
      <c r="B7585" t="str">
        <f t="shared" si="118"/>
        <v>ID_7585</v>
      </c>
      <c r="C7585" s="2">
        <v>44074</v>
      </c>
      <c r="D7585" s="1" t="s">
        <v>12</v>
      </c>
      <c r="E7585" s="2">
        <v>17539</v>
      </c>
      <c r="F7585" s="1" t="s">
        <v>8242</v>
      </c>
      <c r="G7585" s="1" t="s">
        <v>770</v>
      </c>
      <c r="H7585" s="1">
        <v>29</v>
      </c>
      <c r="I7585" s="1">
        <v>29181</v>
      </c>
      <c r="J7585" s="1" t="s">
        <v>31</v>
      </c>
      <c r="K7585" t="str">
        <f ca="1">IF(YEAR(TODAY())-YEAR(E7585)&lt;20,"&lt;20",IF(YEAR(TODAY())-YEAR(E7585)&lt;30,"20-29",IF(YEAR(TODAY())-YEAR(E7585)&lt;40,"30-39",IF(YEAR(TODAY())-YEAR(C7585)&lt;50,"40-49",IF(YEAR(TODAY())-YEAR(C7585)&lt;60,"50-59","60+")))))</f>
        <v>40-49</v>
      </c>
      <c r="L7585" t="str">
        <f>IF(I7585&lt;30000,"&lt;30k",IF(I7585&lt;60000,"30k-59k",IF(I7585&lt;100000,"60k-99k",IF(I7585&lt;150000,"100k-149k","150k+"))))</f>
        <v>&lt;30k</v>
      </c>
    </row>
    <row r="7586" spans="1:12" x14ac:dyDescent="0.2">
      <c r="A7586" s="1">
        <v>7584</v>
      </c>
      <c r="B7586" t="str">
        <f t="shared" si="118"/>
        <v>ID_7586</v>
      </c>
      <c r="C7586" s="2">
        <v>44671</v>
      </c>
      <c r="D7586" s="1" t="s">
        <v>12</v>
      </c>
      <c r="E7586" s="2">
        <v>18499</v>
      </c>
      <c r="F7586" s="1" t="s">
        <v>8243</v>
      </c>
      <c r="G7586" s="1" t="s">
        <v>2805</v>
      </c>
      <c r="H7586" s="1">
        <v>29</v>
      </c>
      <c r="I7586" s="1">
        <v>39988</v>
      </c>
      <c r="J7586" s="1" t="s">
        <v>60</v>
      </c>
      <c r="K7586" t="str">
        <f ca="1">IF(YEAR(TODAY())-YEAR(E7586)&lt;20,"&lt;20",IF(YEAR(TODAY())-YEAR(E7586)&lt;30,"20-29",IF(YEAR(TODAY())-YEAR(E7586)&lt;40,"30-39",IF(YEAR(TODAY())-YEAR(C7586)&lt;50,"40-49",IF(YEAR(TODAY())-YEAR(C7586)&lt;60,"50-59","60+")))))</f>
        <v>40-49</v>
      </c>
      <c r="L7586" t="str">
        <f>IF(I7586&lt;30000,"&lt;30k",IF(I7586&lt;60000,"30k-59k",IF(I7586&lt;100000,"60k-99k",IF(I7586&lt;150000,"100k-149k","150k+"))))</f>
        <v>30k-59k</v>
      </c>
    </row>
    <row r="7587" spans="1:12" x14ac:dyDescent="0.2">
      <c r="A7587" s="1">
        <v>7585</v>
      </c>
      <c r="B7587" t="str">
        <f t="shared" si="118"/>
        <v>ID_7587</v>
      </c>
      <c r="C7587" s="2">
        <v>44146</v>
      </c>
      <c r="D7587" s="1" t="s">
        <v>8</v>
      </c>
      <c r="E7587" s="2">
        <v>14217</v>
      </c>
      <c r="F7587" s="1" t="s">
        <v>8244</v>
      </c>
      <c r="G7587" s="1" t="s">
        <v>1352</v>
      </c>
      <c r="H7587" s="1">
        <v>30</v>
      </c>
      <c r="I7587" s="1">
        <v>194091</v>
      </c>
      <c r="J7587" s="1" t="s">
        <v>18</v>
      </c>
      <c r="K7587" t="str">
        <f ca="1">IF(YEAR(TODAY())-YEAR(E7587)&lt;20,"&lt;20",IF(YEAR(TODAY())-YEAR(E7587)&lt;30,"20-29",IF(YEAR(TODAY())-YEAR(E7587)&lt;40,"30-39",IF(YEAR(TODAY())-YEAR(C7587)&lt;50,"40-49",IF(YEAR(TODAY())-YEAR(C7587)&lt;60,"50-59","60+")))))</f>
        <v>40-49</v>
      </c>
      <c r="L7587" t="str">
        <f>IF(I7587&lt;30000,"&lt;30k",IF(I7587&lt;60000,"30k-59k",IF(I7587&lt;100000,"60k-99k",IF(I7587&lt;150000,"100k-149k","150k+"))))</f>
        <v>150k+</v>
      </c>
    </row>
    <row r="7588" spans="1:12" x14ac:dyDescent="0.2">
      <c r="A7588" s="1">
        <v>7586</v>
      </c>
      <c r="B7588" t="str">
        <f t="shared" si="118"/>
        <v>ID_7588</v>
      </c>
      <c r="C7588" s="2">
        <v>44360</v>
      </c>
      <c r="D7588" s="1" t="s">
        <v>12</v>
      </c>
      <c r="E7588" s="2">
        <v>26879</v>
      </c>
      <c r="F7588" s="1" t="s">
        <v>8245</v>
      </c>
      <c r="G7588" s="1" t="s">
        <v>126</v>
      </c>
      <c r="H7588" s="1">
        <v>44</v>
      </c>
      <c r="I7588" s="1">
        <v>211194</v>
      </c>
      <c r="J7588" s="1" t="s">
        <v>18</v>
      </c>
      <c r="K7588" t="str">
        <f ca="1">IF(YEAR(TODAY())-YEAR(E7588)&lt;20,"&lt;20",IF(YEAR(TODAY())-YEAR(E7588)&lt;30,"20-29",IF(YEAR(TODAY())-YEAR(E7588)&lt;40,"30-39",IF(YEAR(TODAY())-YEAR(C7588)&lt;50,"40-49",IF(YEAR(TODAY())-YEAR(C7588)&lt;60,"50-59","60+")))))</f>
        <v>40-49</v>
      </c>
      <c r="L7588" t="str">
        <f>IF(I7588&lt;30000,"&lt;30k",IF(I7588&lt;60000,"30k-59k",IF(I7588&lt;100000,"60k-99k",IF(I7588&lt;150000,"100k-149k","150k+"))))</f>
        <v>150k+</v>
      </c>
    </row>
    <row r="7589" spans="1:12" x14ac:dyDescent="0.2">
      <c r="A7589" s="1">
        <v>7587</v>
      </c>
      <c r="B7589" t="str">
        <f t="shared" si="118"/>
        <v>ID_7589</v>
      </c>
      <c r="C7589" s="2">
        <v>43852</v>
      </c>
      <c r="D7589" s="1" t="s">
        <v>12</v>
      </c>
      <c r="E7589" s="2">
        <v>21754</v>
      </c>
      <c r="F7589" s="1" t="s">
        <v>8246</v>
      </c>
      <c r="G7589" s="1" t="s">
        <v>2810</v>
      </c>
      <c r="H7589" s="1">
        <v>23</v>
      </c>
      <c r="I7589" s="1">
        <v>71302</v>
      </c>
      <c r="J7589" s="1" t="s">
        <v>23</v>
      </c>
      <c r="K7589" t="str">
        <f ca="1">IF(YEAR(TODAY())-YEAR(E7589)&lt;20,"&lt;20",IF(YEAR(TODAY())-YEAR(E7589)&lt;30,"20-29",IF(YEAR(TODAY())-YEAR(E7589)&lt;40,"30-39",IF(YEAR(TODAY())-YEAR(C7589)&lt;50,"40-49",IF(YEAR(TODAY())-YEAR(C7589)&lt;60,"50-59","60+")))))</f>
        <v>40-49</v>
      </c>
      <c r="L7589" t="str">
        <f>IF(I7589&lt;30000,"&lt;30k",IF(I7589&lt;60000,"30k-59k",IF(I7589&lt;100000,"60k-99k",IF(I7589&lt;150000,"100k-149k","150k+"))))</f>
        <v>60k-99k</v>
      </c>
    </row>
    <row r="7590" spans="1:12" x14ac:dyDescent="0.2">
      <c r="A7590" s="1">
        <v>7588</v>
      </c>
      <c r="B7590" t="str">
        <f t="shared" si="118"/>
        <v>ID_7590</v>
      </c>
      <c r="C7590" s="2">
        <v>43708</v>
      </c>
      <c r="D7590" s="1" t="s">
        <v>12</v>
      </c>
      <c r="E7590" s="2">
        <v>9753</v>
      </c>
      <c r="F7590" s="1" t="s">
        <v>8247</v>
      </c>
      <c r="G7590" s="1" t="s">
        <v>798</v>
      </c>
      <c r="H7590" s="1">
        <v>20</v>
      </c>
      <c r="I7590" s="1">
        <v>68449</v>
      </c>
      <c r="J7590" s="1" t="s">
        <v>18</v>
      </c>
      <c r="K7590" t="str">
        <f ca="1">IF(YEAR(TODAY())-YEAR(E7590)&lt;20,"&lt;20",IF(YEAR(TODAY())-YEAR(E7590)&lt;30,"20-29",IF(YEAR(TODAY())-YEAR(E7590)&lt;40,"30-39",IF(YEAR(TODAY())-YEAR(C7590)&lt;50,"40-49",IF(YEAR(TODAY())-YEAR(C7590)&lt;60,"50-59","60+")))))</f>
        <v>40-49</v>
      </c>
      <c r="L7590" t="str">
        <f>IF(I7590&lt;30000,"&lt;30k",IF(I7590&lt;60000,"30k-59k",IF(I7590&lt;100000,"60k-99k",IF(I7590&lt;150000,"100k-149k","150k+"))))</f>
        <v>60k-99k</v>
      </c>
    </row>
    <row r="7591" spans="1:12" x14ac:dyDescent="0.2">
      <c r="A7591" s="1">
        <v>7589</v>
      </c>
      <c r="B7591" t="str">
        <f t="shared" si="118"/>
        <v>ID_7591</v>
      </c>
      <c r="C7591" s="2">
        <v>44109</v>
      </c>
      <c r="D7591" s="1" t="s">
        <v>12</v>
      </c>
      <c r="E7591" s="2">
        <v>17789</v>
      </c>
      <c r="F7591" s="1" t="s">
        <v>8248</v>
      </c>
      <c r="G7591" s="1" t="s">
        <v>430</v>
      </c>
      <c r="H7591" s="1">
        <v>30</v>
      </c>
      <c r="I7591" s="1">
        <v>190336</v>
      </c>
      <c r="J7591" s="1" t="s">
        <v>15</v>
      </c>
      <c r="K7591" t="str">
        <f ca="1">IF(YEAR(TODAY())-YEAR(E7591)&lt;20,"&lt;20",IF(YEAR(TODAY())-YEAR(E7591)&lt;30,"20-29",IF(YEAR(TODAY())-YEAR(E7591)&lt;40,"30-39",IF(YEAR(TODAY())-YEAR(C7591)&lt;50,"40-49",IF(YEAR(TODAY())-YEAR(C7591)&lt;60,"50-59","60+")))))</f>
        <v>40-49</v>
      </c>
      <c r="L7591" t="str">
        <f>IF(I7591&lt;30000,"&lt;30k",IF(I7591&lt;60000,"30k-59k",IF(I7591&lt;100000,"60k-99k",IF(I7591&lt;150000,"100k-149k","150k+"))))</f>
        <v>150k+</v>
      </c>
    </row>
    <row r="7592" spans="1:12" x14ac:dyDescent="0.2">
      <c r="A7592" s="1">
        <v>7590</v>
      </c>
      <c r="B7592" t="str">
        <f t="shared" si="118"/>
        <v>ID_7592</v>
      </c>
      <c r="C7592" s="2">
        <v>43833</v>
      </c>
      <c r="D7592" s="1" t="s">
        <v>12</v>
      </c>
      <c r="E7592" s="2">
        <v>20116</v>
      </c>
      <c r="F7592" s="1" t="s">
        <v>8249</v>
      </c>
      <c r="G7592" s="1" t="s">
        <v>114</v>
      </c>
      <c r="H7592" s="1">
        <v>60</v>
      </c>
      <c r="I7592" s="1">
        <v>154978</v>
      </c>
      <c r="J7592" s="1" t="s">
        <v>23</v>
      </c>
      <c r="K7592" t="str">
        <f ca="1">IF(YEAR(TODAY())-YEAR(E7592)&lt;20,"&lt;20",IF(YEAR(TODAY())-YEAR(E7592)&lt;30,"20-29",IF(YEAR(TODAY())-YEAR(E7592)&lt;40,"30-39",IF(YEAR(TODAY())-YEAR(C7592)&lt;50,"40-49",IF(YEAR(TODAY())-YEAR(C7592)&lt;60,"50-59","60+")))))</f>
        <v>40-49</v>
      </c>
      <c r="L7592" t="str">
        <f>IF(I7592&lt;30000,"&lt;30k",IF(I7592&lt;60000,"30k-59k",IF(I7592&lt;100000,"60k-99k",IF(I7592&lt;150000,"100k-149k","150k+"))))</f>
        <v>150k+</v>
      </c>
    </row>
    <row r="7593" spans="1:12" x14ac:dyDescent="0.2">
      <c r="A7593" s="1">
        <v>7591</v>
      </c>
      <c r="B7593" t="str">
        <f t="shared" si="118"/>
        <v>ID_7593</v>
      </c>
      <c r="C7593" s="2">
        <v>44479</v>
      </c>
      <c r="D7593" s="1" t="s">
        <v>8</v>
      </c>
      <c r="E7593" s="2">
        <v>33274</v>
      </c>
      <c r="F7593" s="1" t="s">
        <v>8250</v>
      </c>
      <c r="G7593" s="1" t="s">
        <v>561</v>
      </c>
      <c r="H7593" s="1">
        <v>39</v>
      </c>
      <c r="I7593" s="1">
        <v>60133</v>
      </c>
      <c r="J7593" s="1" t="s">
        <v>38</v>
      </c>
      <c r="K7593" t="str">
        <f ca="1">IF(YEAR(TODAY())-YEAR(E7593)&lt;20,"&lt;20",IF(YEAR(TODAY())-YEAR(E7593)&lt;30,"20-29",IF(YEAR(TODAY())-YEAR(E7593)&lt;40,"30-39",IF(YEAR(TODAY())-YEAR(C7593)&lt;50,"40-49",IF(YEAR(TODAY())-YEAR(C7593)&lt;60,"50-59","60+")))))</f>
        <v>30-39</v>
      </c>
      <c r="L7593" t="str">
        <f>IF(I7593&lt;30000,"&lt;30k",IF(I7593&lt;60000,"30k-59k",IF(I7593&lt;100000,"60k-99k",IF(I7593&lt;150000,"100k-149k","150k+"))))</f>
        <v>60k-99k</v>
      </c>
    </row>
    <row r="7594" spans="1:12" x14ac:dyDescent="0.2">
      <c r="A7594" s="1">
        <v>7592</v>
      </c>
      <c r="B7594" t="str">
        <f t="shared" si="118"/>
        <v>ID_7594</v>
      </c>
      <c r="C7594" s="2">
        <v>44725</v>
      </c>
      <c r="D7594" s="1" t="s">
        <v>8</v>
      </c>
      <c r="E7594" s="2">
        <v>20783</v>
      </c>
      <c r="F7594" s="1" t="s">
        <v>8251</v>
      </c>
      <c r="G7594" s="1" t="s">
        <v>42</v>
      </c>
      <c r="H7594" s="1">
        <v>37</v>
      </c>
      <c r="I7594" s="1">
        <v>187212</v>
      </c>
      <c r="J7594" s="1" t="s">
        <v>23</v>
      </c>
      <c r="K7594" t="str">
        <f ca="1">IF(YEAR(TODAY())-YEAR(E7594)&lt;20,"&lt;20",IF(YEAR(TODAY())-YEAR(E7594)&lt;30,"20-29",IF(YEAR(TODAY())-YEAR(E7594)&lt;40,"30-39",IF(YEAR(TODAY())-YEAR(C7594)&lt;50,"40-49",IF(YEAR(TODAY())-YEAR(C7594)&lt;60,"50-59","60+")))))</f>
        <v>40-49</v>
      </c>
      <c r="L7594" t="str">
        <f>IF(I7594&lt;30000,"&lt;30k",IF(I7594&lt;60000,"30k-59k",IF(I7594&lt;100000,"60k-99k",IF(I7594&lt;150000,"100k-149k","150k+"))))</f>
        <v>150k+</v>
      </c>
    </row>
    <row r="7595" spans="1:12" x14ac:dyDescent="0.2">
      <c r="A7595" s="1">
        <v>7593</v>
      </c>
      <c r="B7595" t="str">
        <f t="shared" si="118"/>
        <v>ID_7595</v>
      </c>
      <c r="C7595" s="2">
        <v>44318</v>
      </c>
      <c r="D7595" s="1" t="s">
        <v>12</v>
      </c>
      <c r="E7595" s="2">
        <v>31746</v>
      </c>
      <c r="F7595" s="1" t="s">
        <v>8252</v>
      </c>
      <c r="G7595" s="1" t="s">
        <v>813</v>
      </c>
      <c r="H7595" s="1">
        <v>25</v>
      </c>
      <c r="I7595" s="1">
        <v>31156</v>
      </c>
      <c r="J7595" s="1" t="s">
        <v>26</v>
      </c>
      <c r="K7595" t="str">
        <f ca="1">IF(YEAR(TODAY())-YEAR(E7595)&lt;20,"&lt;20",IF(YEAR(TODAY())-YEAR(E7595)&lt;30,"20-29",IF(YEAR(TODAY())-YEAR(E7595)&lt;40,"30-39",IF(YEAR(TODAY())-YEAR(C7595)&lt;50,"40-49",IF(YEAR(TODAY())-YEAR(C7595)&lt;60,"50-59","60+")))))</f>
        <v>30-39</v>
      </c>
      <c r="L7595" t="str">
        <f>IF(I7595&lt;30000,"&lt;30k",IF(I7595&lt;60000,"30k-59k",IF(I7595&lt;100000,"60k-99k",IF(I7595&lt;150000,"100k-149k","150k+"))))</f>
        <v>30k-59k</v>
      </c>
    </row>
    <row r="7596" spans="1:12" x14ac:dyDescent="0.2">
      <c r="A7596" s="1">
        <v>7594</v>
      </c>
      <c r="B7596" t="str">
        <f t="shared" si="118"/>
        <v>ID_7596</v>
      </c>
      <c r="C7596" s="2">
        <v>43714</v>
      </c>
      <c r="D7596" s="1" t="s">
        <v>8</v>
      </c>
      <c r="E7596" s="2">
        <v>32451</v>
      </c>
      <c r="F7596" s="1" t="s">
        <v>8253</v>
      </c>
      <c r="G7596" s="1" t="s">
        <v>2529</v>
      </c>
      <c r="H7596" s="1">
        <v>50</v>
      </c>
      <c r="I7596" s="1">
        <v>159259</v>
      </c>
      <c r="J7596" s="1" t="s">
        <v>11</v>
      </c>
      <c r="K7596" t="str">
        <f ca="1">IF(YEAR(TODAY())-YEAR(E7596)&lt;20,"&lt;20",IF(YEAR(TODAY())-YEAR(E7596)&lt;30,"20-29",IF(YEAR(TODAY())-YEAR(E7596)&lt;40,"30-39",IF(YEAR(TODAY())-YEAR(C7596)&lt;50,"40-49",IF(YEAR(TODAY())-YEAR(C7596)&lt;60,"50-59","60+")))))</f>
        <v>30-39</v>
      </c>
      <c r="L7596" t="str">
        <f>IF(I7596&lt;30000,"&lt;30k",IF(I7596&lt;60000,"30k-59k",IF(I7596&lt;100000,"60k-99k",IF(I7596&lt;150000,"100k-149k","150k+"))))</f>
        <v>150k+</v>
      </c>
    </row>
    <row r="7597" spans="1:12" x14ac:dyDescent="0.2">
      <c r="A7597" s="1">
        <v>7595</v>
      </c>
      <c r="B7597" t="str">
        <f t="shared" si="118"/>
        <v>ID_7597</v>
      </c>
      <c r="C7597" s="2">
        <v>43655</v>
      </c>
      <c r="D7597" s="1" t="s">
        <v>12</v>
      </c>
      <c r="E7597" s="2">
        <v>11973</v>
      </c>
      <c r="F7597" s="1" t="s">
        <v>8254</v>
      </c>
      <c r="G7597" s="1" t="s">
        <v>1273</v>
      </c>
      <c r="H7597" s="1">
        <v>44</v>
      </c>
      <c r="I7597" s="1">
        <v>79440</v>
      </c>
      <c r="J7597" s="1" t="s">
        <v>23</v>
      </c>
      <c r="K7597" t="str">
        <f ca="1">IF(YEAR(TODAY())-YEAR(E7597)&lt;20,"&lt;20",IF(YEAR(TODAY())-YEAR(E7597)&lt;30,"20-29",IF(YEAR(TODAY())-YEAR(E7597)&lt;40,"30-39",IF(YEAR(TODAY())-YEAR(C7597)&lt;50,"40-49",IF(YEAR(TODAY())-YEAR(C7597)&lt;60,"50-59","60+")))))</f>
        <v>40-49</v>
      </c>
      <c r="L7597" t="str">
        <f>IF(I7597&lt;30000,"&lt;30k",IF(I7597&lt;60000,"30k-59k",IF(I7597&lt;100000,"60k-99k",IF(I7597&lt;150000,"100k-149k","150k+"))))</f>
        <v>60k-99k</v>
      </c>
    </row>
    <row r="7598" spans="1:12" x14ac:dyDescent="0.2">
      <c r="A7598" s="1">
        <v>7596</v>
      </c>
      <c r="B7598" t="str">
        <f t="shared" si="118"/>
        <v>ID_7598</v>
      </c>
      <c r="C7598" s="2">
        <v>44464</v>
      </c>
      <c r="D7598" s="1" t="s">
        <v>12</v>
      </c>
      <c r="E7598" s="2">
        <v>39440</v>
      </c>
      <c r="F7598" s="1" t="s">
        <v>8255</v>
      </c>
      <c r="G7598" s="1" t="s">
        <v>575</v>
      </c>
      <c r="H7598" s="1">
        <v>45</v>
      </c>
      <c r="I7598" s="1">
        <v>226144</v>
      </c>
      <c r="J7598" s="1" t="s">
        <v>15</v>
      </c>
      <c r="K7598" t="str">
        <f ca="1">IF(YEAR(TODAY())-YEAR(E7598)&lt;20,"&lt;20",IF(YEAR(TODAY())-YEAR(E7598)&lt;30,"20-29",IF(YEAR(TODAY())-YEAR(E7598)&lt;40,"30-39",IF(YEAR(TODAY())-YEAR(C7598)&lt;50,"40-49",IF(YEAR(TODAY())-YEAR(C7598)&lt;60,"50-59","60+")))))</f>
        <v>&lt;20</v>
      </c>
      <c r="L7598" t="str">
        <f>IF(I7598&lt;30000,"&lt;30k",IF(I7598&lt;60000,"30k-59k",IF(I7598&lt;100000,"60k-99k",IF(I7598&lt;150000,"100k-149k","150k+"))))</f>
        <v>150k+</v>
      </c>
    </row>
    <row r="7599" spans="1:12" x14ac:dyDescent="0.2">
      <c r="A7599" s="1">
        <v>7597</v>
      </c>
      <c r="B7599" t="str">
        <f t="shared" si="118"/>
        <v>ID_7599</v>
      </c>
      <c r="C7599" s="2">
        <v>44378</v>
      </c>
      <c r="D7599" s="1" t="s">
        <v>8</v>
      </c>
      <c r="E7599" s="2">
        <v>21146</v>
      </c>
      <c r="F7599" s="1" t="s">
        <v>8256</v>
      </c>
      <c r="G7599" s="1" t="s">
        <v>781</v>
      </c>
      <c r="H7599" s="1">
        <v>53</v>
      </c>
      <c r="I7599" s="1">
        <v>166642</v>
      </c>
      <c r="J7599" s="1" t="s">
        <v>38</v>
      </c>
      <c r="K7599" t="str">
        <f ca="1">IF(YEAR(TODAY())-YEAR(E7599)&lt;20,"&lt;20",IF(YEAR(TODAY())-YEAR(E7599)&lt;30,"20-29",IF(YEAR(TODAY())-YEAR(E7599)&lt;40,"30-39",IF(YEAR(TODAY())-YEAR(C7599)&lt;50,"40-49",IF(YEAR(TODAY())-YEAR(C7599)&lt;60,"50-59","60+")))))</f>
        <v>40-49</v>
      </c>
      <c r="L7599" t="str">
        <f>IF(I7599&lt;30000,"&lt;30k",IF(I7599&lt;60000,"30k-59k",IF(I7599&lt;100000,"60k-99k",IF(I7599&lt;150000,"100k-149k","150k+"))))</f>
        <v>150k+</v>
      </c>
    </row>
    <row r="7600" spans="1:12" x14ac:dyDescent="0.2">
      <c r="A7600" s="1">
        <v>7598</v>
      </c>
      <c r="B7600" t="str">
        <f t="shared" si="118"/>
        <v>ID_7600</v>
      </c>
      <c r="C7600" s="2">
        <v>43889</v>
      </c>
      <c r="D7600" s="1" t="s">
        <v>8</v>
      </c>
      <c r="E7600" s="2">
        <v>34665</v>
      </c>
      <c r="F7600" s="1" t="s">
        <v>8257</v>
      </c>
      <c r="G7600" s="1" t="s">
        <v>202</v>
      </c>
      <c r="H7600" s="1">
        <v>23</v>
      </c>
      <c r="I7600" s="1">
        <v>87512</v>
      </c>
      <c r="J7600" s="1" t="s">
        <v>69</v>
      </c>
      <c r="K7600" t="str">
        <f ca="1">IF(YEAR(TODAY())-YEAR(E7600)&lt;20,"&lt;20",IF(YEAR(TODAY())-YEAR(E7600)&lt;30,"20-29",IF(YEAR(TODAY())-YEAR(E7600)&lt;40,"30-39",IF(YEAR(TODAY())-YEAR(C7600)&lt;50,"40-49",IF(YEAR(TODAY())-YEAR(C7600)&lt;60,"50-59","60+")))))</f>
        <v>30-39</v>
      </c>
      <c r="L7600" t="str">
        <f>IF(I7600&lt;30000,"&lt;30k",IF(I7600&lt;60000,"30k-59k",IF(I7600&lt;100000,"60k-99k",IF(I7600&lt;150000,"100k-149k","150k+"))))</f>
        <v>60k-99k</v>
      </c>
    </row>
    <row r="7601" spans="1:12" x14ac:dyDescent="0.2">
      <c r="A7601" s="1">
        <v>7599</v>
      </c>
      <c r="B7601" t="str">
        <f t="shared" si="118"/>
        <v>ID_7601</v>
      </c>
      <c r="C7601" s="2">
        <v>44262</v>
      </c>
      <c r="D7601" s="1" t="s">
        <v>8</v>
      </c>
      <c r="E7601" s="2">
        <v>18529</v>
      </c>
      <c r="F7601" s="1" t="s">
        <v>8258</v>
      </c>
      <c r="G7601" s="1" t="s">
        <v>613</v>
      </c>
      <c r="H7601" s="1">
        <v>30</v>
      </c>
      <c r="I7601" s="1">
        <v>46774</v>
      </c>
      <c r="J7601" s="1" t="s">
        <v>18</v>
      </c>
      <c r="K7601" t="str">
        <f ca="1">IF(YEAR(TODAY())-YEAR(E7601)&lt;20,"&lt;20",IF(YEAR(TODAY())-YEAR(E7601)&lt;30,"20-29",IF(YEAR(TODAY())-YEAR(E7601)&lt;40,"30-39",IF(YEAR(TODAY())-YEAR(C7601)&lt;50,"40-49",IF(YEAR(TODAY())-YEAR(C7601)&lt;60,"50-59","60+")))))</f>
        <v>40-49</v>
      </c>
      <c r="L7601" t="str">
        <f>IF(I7601&lt;30000,"&lt;30k",IF(I7601&lt;60000,"30k-59k",IF(I7601&lt;100000,"60k-99k",IF(I7601&lt;150000,"100k-149k","150k+"))))</f>
        <v>30k-59k</v>
      </c>
    </row>
    <row r="7602" spans="1:12" x14ac:dyDescent="0.2">
      <c r="A7602" s="1">
        <v>7600</v>
      </c>
      <c r="B7602" t="str">
        <f t="shared" si="118"/>
        <v>ID_7602</v>
      </c>
      <c r="C7602" s="2">
        <v>44384</v>
      </c>
      <c r="D7602" s="1" t="s">
        <v>8</v>
      </c>
      <c r="E7602" s="2">
        <v>39409</v>
      </c>
      <c r="F7602" s="1" t="s">
        <v>8259</v>
      </c>
      <c r="G7602" s="1" t="s">
        <v>956</v>
      </c>
      <c r="H7602" s="1">
        <v>31</v>
      </c>
      <c r="I7602" s="1">
        <v>34101</v>
      </c>
      <c r="J7602" s="1" t="s">
        <v>69</v>
      </c>
      <c r="K7602" t="str">
        <f ca="1">IF(YEAR(TODAY())-YEAR(E7602)&lt;20,"&lt;20",IF(YEAR(TODAY())-YEAR(E7602)&lt;30,"20-29",IF(YEAR(TODAY())-YEAR(E7602)&lt;40,"30-39",IF(YEAR(TODAY())-YEAR(C7602)&lt;50,"40-49",IF(YEAR(TODAY())-YEAR(C7602)&lt;60,"50-59","60+")))))</f>
        <v>&lt;20</v>
      </c>
      <c r="L7602" t="str">
        <f>IF(I7602&lt;30000,"&lt;30k",IF(I7602&lt;60000,"30k-59k",IF(I7602&lt;100000,"60k-99k",IF(I7602&lt;150000,"100k-149k","150k+"))))</f>
        <v>30k-59k</v>
      </c>
    </row>
    <row r="7603" spans="1:12" x14ac:dyDescent="0.2">
      <c r="A7603" s="1">
        <v>7601</v>
      </c>
      <c r="B7603" t="str">
        <f t="shared" si="118"/>
        <v>ID_7603</v>
      </c>
      <c r="C7603" s="2">
        <v>44010</v>
      </c>
      <c r="D7603" s="1" t="s">
        <v>12</v>
      </c>
      <c r="E7603" s="2">
        <v>21409</v>
      </c>
      <c r="F7603" s="1" t="s">
        <v>8260</v>
      </c>
      <c r="G7603" s="1" t="s">
        <v>189</v>
      </c>
      <c r="H7603" s="1">
        <v>53</v>
      </c>
      <c r="I7603" s="1">
        <v>94572</v>
      </c>
      <c r="J7603" s="1" t="s">
        <v>23</v>
      </c>
      <c r="K7603" t="str">
        <f ca="1">IF(YEAR(TODAY())-YEAR(E7603)&lt;20,"&lt;20",IF(YEAR(TODAY())-YEAR(E7603)&lt;30,"20-29",IF(YEAR(TODAY())-YEAR(E7603)&lt;40,"30-39",IF(YEAR(TODAY())-YEAR(C7603)&lt;50,"40-49",IF(YEAR(TODAY())-YEAR(C7603)&lt;60,"50-59","60+")))))</f>
        <v>40-49</v>
      </c>
      <c r="L7603" t="str">
        <f>IF(I7603&lt;30000,"&lt;30k",IF(I7603&lt;60000,"30k-59k",IF(I7603&lt;100000,"60k-99k",IF(I7603&lt;150000,"100k-149k","150k+"))))</f>
        <v>60k-99k</v>
      </c>
    </row>
    <row r="7604" spans="1:12" x14ac:dyDescent="0.2">
      <c r="A7604" s="1">
        <v>7602</v>
      </c>
      <c r="B7604" t="str">
        <f t="shared" si="118"/>
        <v>ID_7604</v>
      </c>
      <c r="C7604" s="2">
        <v>43645</v>
      </c>
      <c r="D7604" s="1" t="s">
        <v>12</v>
      </c>
      <c r="E7604" s="2">
        <v>10712</v>
      </c>
      <c r="F7604" s="1" t="s">
        <v>8261</v>
      </c>
      <c r="G7604" s="1" t="s">
        <v>2296</v>
      </c>
      <c r="H7604" s="1">
        <v>41</v>
      </c>
      <c r="I7604" s="1">
        <v>241713</v>
      </c>
      <c r="J7604" s="1" t="s">
        <v>23</v>
      </c>
      <c r="K7604" t="str">
        <f ca="1">IF(YEAR(TODAY())-YEAR(E7604)&lt;20,"&lt;20",IF(YEAR(TODAY())-YEAR(E7604)&lt;30,"20-29",IF(YEAR(TODAY())-YEAR(E7604)&lt;40,"30-39",IF(YEAR(TODAY())-YEAR(C7604)&lt;50,"40-49",IF(YEAR(TODAY())-YEAR(C7604)&lt;60,"50-59","60+")))))</f>
        <v>40-49</v>
      </c>
      <c r="L7604" t="str">
        <f>IF(I7604&lt;30000,"&lt;30k",IF(I7604&lt;60000,"30k-59k",IF(I7604&lt;100000,"60k-99k",IF(I7604&lt;150000,"100k-149k","150k+"))))</f>
        <v>150k+</v>
      </c>
    </row>
    <row r="7605" spans="1:12" x14ac:dyDescent="0.2">
      <c r="A7605" s="1">
        <v>7603</v>
      </c>
      <c r="B7605" t="str">
        <f t="shared" si="118"/>
        <v>ID_7605</v>
      </c>
      <c r="C7605" s="2">
        <v>44059</v>
      </c>
      <c r="D7605" s="1" t="s">
        <v>12</v>
      </c>
      <c r="E7605" s="2">
        <v>27920</v>
      </c>
      <c r="F7605" s="1" t="s">
        <v>8262</v>
      </c>
      <c r="G7605" s="1" t="s">
        <v>622</v>
      </c>
      <c r="H7605" s="1">
        <v>65</v>
      </c>
      <c r="I7605" s="1">
        <v>220042</v>
      </c>
      <c r="J7605" s="1" t="s">
        <v>69</v>
      </c>
      <c r="K7605" t="str">
        <f ca="1">IF(YEAR(TODAY())-YEAR(E7605)&lt;20,"&lt;20",IF(YEAR(TODAY())-YEAR(E7605)&lt;30,"20-29",IF(YEAR(TODAY())-YEAR(E7605)&lt;40,"30-39",IF(YEAR(TODAY())-YEAR(C7605)&lt;50,"40-49",IF(YEAR(TODAY())-YEAR(C7605)&lt;60,"50-59","60+")))))</f>
        <v>40-49</v>
      </c>
      <c r="L7605" t="str">
        <f>IF(I7605&lt;30000,"&lt;30k",IF(I7605&lt;60000,"30k-59k",IF(I7605&lt;100000,"60k-99k",IF(I7605&lt;150000,"100k-149k","150k+"))))</f>
        <v>150k+</v>
      </c>
    </row>
    <row r="7606" spans="1:12" x14ac:dyDescent="0.2">
      <c r="A7606" s="1">
        <v>7604</v>
      </c>
      <c r="B7606" t="str">
        <f t="shared" si="118"/>
        <v>ID_7606</v>
      </c>
      <c r="C7606" s="2">
        <v>44640</v>
      </c>
      <c r="D7606" s="1" t="s">
        <v>12</v>
      </c>
      <c r="E7606" s="2">
        <v>12481</v>
      </c>
      <c r="F7606" s="1" t="s">
        <v>8263</v>
      </c>
      <c r="G7606" s="1" t="s">
        <v>3152</v>
      </c>
      <c r="H7606" s="1">
        <v>53</v>
      </c>
      <c r="I7606" s="1">
        <v>163969</v>
      </c>
      <c r="J7606" s="1" t="s">
        <v>18</v>
      </c>
      <c r="K7606" t="str">
        <f ca="1">IF(YEAR(TODAY())-YEAR(E7606)&lt;20,"&lt;20",IF(YEAR(TODAY())-YEAR(E7606)&lt;30,"20-29",IF(YEAR(TODAY())-YEAR(E7606)&lt;40,"30-39",IF(YEAR(TODAY())-YEAR(C7606)&lt;50,"40-49",IF(YEAR(TODAY())-YEAR(C7606)&lt;60,"50-59","60+")))))</f>
        <v>40-49</v>
      </c>
      <c r="L7606" t="str">
        <f>IF(I7606&lt;30000,"&lt;30k",IF(I7606&lt;60000,"30k-59k",IF(I7606&lt;100000,"60k-99k",IF(I7606&lt;150000,"100k-149k","150k+"))))</f>
        <v>150k+</v>
      </c>
    </row>
    <row r="7607" spans="1:12" x14ac:dyDescent="0.2">
      <c r="A7607" s="1">
        <v>7605</v>
      </c>
      <c r="B7607" t="str">
        <f t="shared" si="118"/>
        <v>ID_7607</v>
      </c>
      <c r="C7607" s="2">
        <v>43691</v>
      </c>
      <c r="D7607" s="1" t="s">
        <v>12</v>
      </c>
      <c r="E7607" s="2">
        <v>35781</v>
      </c>
      <c r="F7607" s="1" t="s">
        <v>8264</v>
      </c>
      <c r="G7607" s="1" t="s">
        <v>1246</v>
      </c>
      <c r="H7607" s="1">
        <v>34</v>
      </c>
      <c r="I7607" s="1">
        <v>152533</v>
      </c>
      <c r="J7607" s="1" t="s">
        <v>49</v>
      </c>
      <c r="K7607" t="str">
        <f ca="1">IF(YEAR(TODAY())-YEAR(E7607)&lt;20,"&lt;20",IF(YEAR(TODAY())-YEAR(E7607)&lt;30,"20-29",IF(YEAR(TODAY())-YEAR(E7607)&lt;40,"30-39",IF(YEAR(TODAY())-YEAR(C7607)&lt;50,"40-49",IF(YEAR(TODAY())-YEAR(C7607)&lt;60,"50-59","60+")))))</f>
        <v>20-29</v>
      </c>
      <c r="L7607" t="str">
        <f>IF(I7607&lt;30000,"&lt;30k",IF(I7607&lt;60000,"30k-59k",IF(I7607&lt;100000,"60k-99k",IF(I7607&lt;150000,"100k-149k","150k+"))))</f>
        <v>150k+</v>
      </c>
    </row>
    <row r="7608" spans="1:12" x14ac:dyDescent="0.2">
      <c r="A7608" s="1">
        <v>7606</v>
      </c>
      <c r="B7608" t="str">
        <f t="shared" si="118"/>
        <v>ID_7608</v>
      </c>
      <c r="C7608" s="2">
        <v>43970</v>
      </c>
      <c r="D7608" s="1" t="s">
        <v>8</v>
      </c>
      <c r="E7608" s="2">
        <v>17829</v>
      </c>
      <c r="F7608" s="1" t="s">
        <v>8265</v>
      </c>
      <c r="G7608" s="1" t="s">
        <v>1756</v>
      </c>
      <c r="H7608" s="1">
        <v>23</v>
      </c>
      <c r="I7608" s="1">
        <v>153204</v>
      </c>
      <c r="J7608" s="1" t="s">
        <v>15</v>
      </c>
      <c r="K7608" t="str">
        <f ca="1">IF(YEAR(TODAY())-YEAR(E7608)&lt;20,"&lt;20",IF(YEAR(TODAY())-YEAR(E7608)&lt;30,"20-29",IF(YEAR(TODAY())-YEAR(E7608)&lt;40,"30-39",IF(YEAR(TODAY())-YEAR(C7608)&lt;50,"40-49",IF(YEAR(TODAY())-YEAR(C7608)&lt;60,"50-59","60+")))))</f>
        <v>40-49</v>
      </c>
      <c r="L7608" t="str">
        <f>IF(I7608&lt;30000,"&lt;30k",IF(I7608&lt;60000,"30k-59k",IF(I7608&lt;100000,"60k-99k",IF(I7608&lt;150000,"100k-149k","150k+"))))</f>
        <v>150k+</v>
      </c>
    </row>
    <row r="7609" spans="1:12" x14ac:dyDescent="0.2">
      <c r="A7609" s="1">
        <v>7607</v>
      </c>
      <c r="B7609" t="str">
        <f t="shared" si="118"/>
        <v>ID_7609</v>
      </c>
      <c r="C7609" s="2">
        <v>43812</v>
      </c>
      <c r="D7609" s="1" t="s">
        <v>12</v>
      </c>
      <c r="E7609" s="2">
        <v>9905</v>
      </c>
      <c r="F7609" s="1" t="s">
        <v>8266</v>
      </c>
      <c r="G7609" s="1" t="s">
        <v>35</v>
      </c>
      <c r="H7609" s="1">
        <v>65</v>
      </c>
      <c r="I7609" s="1">
        <v>74573</v>
      </c>
      <c r="J7609" s="1" t="s">
        <v>26</v>
      </c>
      <c r="K7609" t="str">
        <f ca="1">IF(YEAR(TODAY())-YEAR(E7609)&lt;20,"&lt;20",IF(YEAR(TODAY())-YEAR(E7609)&lt;30,"20-29",IF(YEAR(TODAY())-YEAR(E7609)&lt;40,"30-39",IF(YEAR(TODAY())-YEAR(C7609)&lt;50,"40-49",IF(YEAR(TODAY())-YEAR(C7609)&lt;60,"50-59","60+")))))</f>
        <v>40-49</v>
      </c>
      <c r="L7609" t="str">
        <f>IF(I7609&lt;30000,"&lt;30k",IF(I7609&lt;60000,"30k-59k",IF(I7609&lt;100000,"60k-99k",IF(I7609&lt;150000,"100k-149k","150k+"))))</f>
        <v>60k-99k</v>
      </c>
    </row>
    <row r="7610" spans="1:12" x14ac:dyDescent="0.2">
      <c r="A7610" s="1">
        <v>7608</v>
      </c>
      <c r="B7610" t="str">
        <f t="shared" si="118"/>
        <v>ID_7610</v>
      </c>
      <c r="C7610" s="2">
        <v>44039</v>
      </c>
      <c r="D7610" s="1" t="s">
        <v>12</v>
      </c>
      <c r="E7610" s="2">
        <v>10198</v>
      </c>
      <c r="F7610" s="1" t="s">
        <v>8267</v>
      </c>
      <c r="G7610" s="1" t="s">
        <v>1115</v>
      </c>
      <c r="H7610" s="1">
        <v>50</v>
      </c>
      <c r="I7610" s="1">
        <v>101798</v>
      </c>
      <c r="J7610" s="1" t="s">
        <v>38</v>
      </c>
      <c r="K7610" t="str">
        <f ca="1">IF(YEAR(TODAY())-YEAR(E7610)&lt;20,"&lt;20",IF(YEAR(TODAY())-YEAR(E7610)&lt;30,"20-29",IF(YEAR(TODAY())-YEAR(E7610)&lt;40,"30-39",IF(YEAR(TODAY())-YEAR(C7610)&lt;50,"40-49",IF(YEAR(TODAY())-YEAR(C7610)&lt;60,"50-59","60+")))))</f>
        <v>40-49</v>
      </c>
      <c r="L7610" t="str">
        <f>IF(I7610&lt;30000,"&lt;30k",IF(I7610&lt;60000,"30k-59k",IF(I7610&lt;100000,"60k-99k",IF(I7610&lt;150000,"100k-149k","150k+"))))</f>
        <v>100k-149k</v>
      </c>
    </row>
    <row r="7611" spans="1:12" x14ac:dyDescent="0.2">
      <c r="A7611" s="1">
        <v>7609</v>
      </c>
      <c r="B7611" t="str">
        <f t="shared" si="118"/>
        <v>ID_7611</v>
      </c>
      <c r="C7611" s="2">
        <v>44409</v>
      </c>
      <c r="D7611" s="1" t="s">
        <v>8</v>
      </c>
      <c r="E7611" s="2">
        <v>15142</v>
      </c>
      <c r="F7611" s="1" t="s">
        <v>8268</v>
      </c>
      <c r="G7611" s="1" t="s">
        <v>1133</v>
      </c>
      <c r="H7611" s="1">
        <v>24</v>
      </c>
      <c r="I7611" s="1">
        <v>106977</v>
      </c>
      <c r="J7611" s="1" t="s">
        <v>11</v>
      </c>
      <c r="K7611" t="str">
        <f ca="1">IF(YEAR(TODAY())-YEAR(E7611)&lt;20,"&lt;20",IF(YEAR(TODAY())-YEAR(E7611)&lt;30,"20-29",IF(YEAR(TODAY())-YEAR(E7611)&lt;40,"30-39",IF(YEAR(TODAY())-YEAR(C7611)&lt;50,"40-49",IF(YEAR(TODAY())-YEAR(C7611)&lt;60,"50-59","60+")))))</f>
        <v>40-49</v>
      </c>
      <c r="L7611" t="str">
        <f>IF(I7611&lt;30000,"&lt;30k",IF(I7611&lt;60000,"30k-59k",IF(I7611&lt;100000,"60k-99k",IF(I7611&lt;150000,"100k-149k","150k+"))))</f>
        <v>100k-149k</v>
      </c>
    </row>
    <row r="7612" spans="1:12" x14ac:dyDescent="0.2">
      <c r="A7612" s="1">
        <v>7610</v>
      </c>
      <c r="B7612" t="str">
        <f t="shared" si="118"/>
        <v>ID_7612</v>
      </c>
      <c r="C7612" s="2">
        <v>44078</v>
      </c>
      <c r="D7612" s="1" t="s">
        <v>8</v>
      </c>
      <c r="E7612" s="2">
        <v>10385</v>
      </c>
      <c r="F7612" s="1" t="s">
        <v>8269</v>
      </c>
      <c r="G7612" s="1" t="s">
        <v>1565</v>
      </c>
      <c r="H7612" s="1">
        <v>33</v>
      </c>
      <c r="I7612" s="1">
        <v>39209</v>
      </c>
      <c r="J7612" s="1" t="s">
        <v>15</v>
      </c>
      <c r="K7612" t="str">
        <f ca="1">IF(YEAR(TODAY())-YEAR(E7612)&lt;20,"&lt;20",IF(YEAR(TODAY())-YEAR(E7612)&lt;30,"20-29",IF(YEAR(TODAY())-YEAR(E7612)&lt;40,"30-39",IF(YEAR(TODAY())-YEAR(C7612)&lt;50,"40-49",IF(YEAR(TODAY())-YEAR(C7612)&lt;60,"50-59","60+")))))</f>
        <v>40-49</v>
      </c>
      <c r="L7612" t="str">
        <f>IF(I7612&lt;30000,"&lt;30k",IF(I7612&lt;60000,"30k-59k",IF(I7612&lt;100000,"60k-99k",IF(I7612&lt;150000,"100k-149k","150k+"))))</f>
        <v>30k-59k</v>
      </c>
    </row>
    <row r="7613" spans="1:12" x14ac:dyDescent="0.2">
      <c r="A7613" s="1">
        <v>7611</v>
      </c>
      <c r="B7613" t="str">
        <f t="shared" si="118"/>
        <v>ID_7613</v>
      </c>
      <c r="C7613" s="2">
        <v>44475</v>
      </c>
      <c r="D7613" s="1" t="s">
        <v>12</v>
      </c>
      <c r="E7613" s="2">
        <v>33191</v>
      </c>
      <c r="F7613" s="1" t="s">
        <v>8270</v>
      </c>
      <c r="G7613" s="1" t="s">
        <v>213</v>
      </c>
      <c r="H7613" s="1">
        <v>39</v>
      </c>
      <c r="I7613" s="1">
        <v>198254</v>
      </c>
      <c r="J7613" s="1" t="s">
        <v>38</v>
      </c>
      <c r="K7613" t="str">
        <f ca="1">IF(YEAR(TODAY())-YEAR(E7613)&lt;20,"&lt;20",IF(YEAR(TODAY())-YEAR(E7613)&lt;30,"20-29",IF(YEAR(TODAY())-YEAR(E7613)&lt;40,"30-39",IF(YEAR(TODAY())-YEAR(C7613)&lt;50,"40-49",IF(YEAR(TODAY())-YEAR(C7613)&lt;60,"50-59","60+")))))</f>
        <v>30-39</v>
      </c>
      <c r="L7613" t="str">
        <f>IF(I7613&lt;30000,"&lt;30k",IF(I7613&lt;60000,"30k-59k",IF(I7613&lt;100000,"60k-99k",IF(I7613&lt;150000,"100k-149k","150k+"))))</f>
        <v>150k+</v>
      </c>
    </row>
    <row r="7614" spans="1:12" x14ac:dyDescent="0.2">
      <c r="A7614" s="1">
        <v>7612</v>
      </c>
      <c r="B7614" t="str">
        <f t="shared" si="118"/>
        <v>ID_7614</v>
      </c>
      <c r="C7614" s="2">
        <v>43900</v>
      </c>
      <c r="D7614" s="1" t="s">
        <v>12</v>
      </c>
      <c r="E7614" s="2">
        <v>21480</v>
      </c>
      <c r="F7614" s="1" t="s">
        <v>8271</v>
      </c>
      <c r="G7614" s="1" t="s">
        <v>262</v>
      </c>
      <c r="H7614" s="1">
        <v>28</v>
      </c>
      <c r="I7614" s="1">
        <v>225650</v>
      </c>
      <c r="J7614" s="1" t="s">
        <v>18</v>
      </c>
      <c r="K7614" t="str">
        <f ca="1">IF(YEAR(TODAY())-YEAR(E7614)&lt;20,"&lt;20",IF(YEAR(TODAY())-YEAR(E7614)&lt;30,"20-29",IF(YEAR(TODAY())-YEAR(E7614)&lt;40,"30-39",IF(YEAR(TODAY())-YEAR(C7614)&lt;50,"40-49",IF(YEAR(TODAY())-YEAR(C7614)&lt;60,"50-59","60+")))))</f>
        <v>40-49</v>
      </c>
      <c r="L7614" t="str">
        <f>IF(I7614&lt;30000,"&lt;30k",IF(I7614&lt;60000,"30k-59k",IF(I7614&lt;100000,"60k-99k",IF(I7614&lt;150000,"100k-149k","150k+"))))</f>
        <v>150k+</v>
      </c>
    </row>
    <row r="7615" spans="1:12" x14ac:dyDescent="0.2">
      <c r="A7615" s="1">
        <v>7613</v>
      </c>
      <c r="B7615" t="str">
        <f t="shared" si="118"/>
        <v>ID_7615</v>
      </c>
      <c r="C7615" s="2">
        <v>43897</v>
      </c>
      <c r="D7615" s="1" t="s">
        <v>12</v>
      </c>
      <c r="E7615" s="2">
        <v>25969</v>
      </c>
      <c r="F7615" s="1" t="s">
        <v>8272</v>
      </c>
      <c r="G7615" s="1" t="s">
        <v>324</v>
      </c>
      <c r="H7615" s="1">
        <v>35</v>
      </c>
      <c r="I7615" s="1">
        <v>44845</v>
      </c>
      <c r="J7615" s="1" t="s">
        <v>49</v>
      </c>
      <c r="K7615" t="str">
        <f ca="1">IF(YEAR(TODAY())-YEAR(E7615)&lt;20,"&lt;20",IF(YEAR(TODAY())-YEAR(E7615)&lt;30,"20-29",IF(YEAR(TODAY())-YEAR(E7615)&lt;40,"30-39",IF(YEAR(TODAY())-YEAR(C7615)&lt;50,"40-49",IF(YEAR(TODAY())-YEAR(C7615)&lt;60,"50-59","60+")))))</f>
        <v>40-49</v>
      </c>
      <c r="L7615" t="str">
        <f>IF(I7615&lt;30000,"&lt;30k",IF(I7615&lt;60000,"30k-59k",IF(I7615&lt;100000,"60k-99k",IF(I7615&lt;150000,"100k-149k","150k+"))))</f>
        <v>30k-59k</v>
      </c>
    </row>
    <row r="7616" spans="1:12" x14ac:dyDescent="0.2">
      <c r="A7616" s="1">
        <v>7614</v>
      </c>
      <c r="B7616" t="str">
        <f t="shared" si="118"/>
        <v>ID_7616</v>
      </c>
      <c r="C7616" s="2">
        <v>44059</v>
      </c>
      <c r="D7616" s="1" t="s">
        <v>12</v>
      </c>
      <c r="E7616" s="2">
        <v>27029</v>
      </c>
      <c r="F7616" s="1" t="s">
        <v>8273</v>
      </c>
      <c r="G7616" s="1" t="s">
        <v>3152</v>
      </c>
      <c r="H7616" s="1">
        <v>47</v>
      </c>
      <c r="I7616" s="1">
        <v>67168</v>
      </c>
      <c r="J7616" s="1" t="s">
        <v>18</v>
      </c>
      <c r="K7616" t="str">
        <f ca="1">IF(YEAR(TODAY())-YEAR(E7616)&lt;20,"&lt;20",IF(YEAR(TODAY())-YEAR(E7616)&lt;30,"20-29",IF(YEAR(TODAY())-YEAR(E7616)&lt;40,"30-39",IF(YEAR(TODAY())-YEAR(C7616)&lt;50,"40-49",IF(YEAR(TODAY())-YEAR(C7616)&lt;60,"50-59","60+")))))</f>
        <v>40-49</v>
      </c>
      <c r="L7616" t="str">
        <f>IF(I7616&lt;30000,"&lt;30k",IF(I7616&lt;60000,"30k-59k",IF(I7616&lt;100000,"60k-99k",IF(I7616&lt;150000,"100k-149k","150k+"))))</f>
        <v>60k-99k</v>
      </c>
    </row>
    <row r="7617" spans="1:12" x14ac:dyDescent="0.2">
      <c r="A7617" s="1">
        <v>7615</v>
      </c>
      <c r="B7617" t="str">
        <f t="shared" si="118"/>
        <v>ID_7617</v>
      </c>
      <c r="C7617" s="2">
        <v>44567</v>
      </c>
      <c r="D7617" s="1" t="s">
        <v>8</v>
      </c>
      <c r="E7617" s="2">
        <v>37755</v>
      </c>
      <c r="F7617" s="1" t="s">
        <v>8274</v>
      </c>
      <c r="G7617" s="1" t="s">
        <v>1224</v>
      </c>
      <c r="H7617" s="1">
        <v>57</v>
      </c>
      <c r="I7617" s="1">
        <v>82453</v>
      </c>
      <c r="J7617" s="1" t="s">
        <v>23</v>
      </c>
      <c r="K7617" t="str">
        <f ca="1">IF(YEAR(TODAY())-YEAR(E7617)&lt;20,"&lt;20",IF(YEAR(TODAY())-YEAR(E7617)&lt;30,"20-29",IF(YEAR(TODAY())-YEAR(E7617)&lt;40,"30-39",IF(YEAR(TODAY())-YEAR(C7617)&lt;50,"40-49",IF(YEAR(TODAY())-YEAR(C7617)&lt;60,"50-59","60+")))))</f>
        <v>20-29</v>
      </c>
      <c r="L7617" t="str">
        <f>IF(I7617&lt;30000,"&lt;30k",IF(I7617&lt;60000,"30k-59k",IF(I7617&lt;100000,"60k-99k",IF(I7617&lt;150000,"100k-149k","150k+"))))</f>
        <v>60k-99k</v>
      </c>
    </row>
    <row r="7618" spans="1:12" x14ac:dyDescent="0.2">
      <c r="A7618" s="1">
        <v>7616</v>
      </c>
      <c r="B7618" t="str">
        <f t="shared" si="118"/>
        <v>ID_7618</v>
      </c>
      <c r="C7618" s="2">
        <v>44433</v>
      </c>
      <c r="D7618" s="1" t="s">
        <v>12</v>
      </c>
      <c r="E7618" s="2">
        <v>36011</v>
      </c>
      <c r="F7618" s="1" t="s">
        <v>8275</v>
      </c>
      <c r="G7618" s="1" t="s">
        <v>1521</v>
      </c>
      <c r="H7618" s="1">
        <v>23</v>
      </c>
      <c r="I7618" s="1">
        <v>218298</v>
      </c>
      <c r="J7618" s="1" t="s">
        <v>23</v>
      </c>
      <c r="K7618" t="str">
        <f ca="1">IF(YEAR(TODAY())-YEAR(E7618)&lt;20,"&lt;20",IF(YEAR(TODAY())-YEAR(E7618)&lt;30,"20-29",IF(YEAR(TODAY())-YEAR(E7618)&lt;40,"30-39",IF(YEAR(TODAY())-YEAR(C7618)&lt;50,"40-49",IF(YEAR(TODAY())-YEAR(C7618)&lt;60,"50-59","60+")))))</f>
        <v>20-29</v>
      </c>
      <c r="L7618" t="str">
        <f>IF(I7618&lt;30000,"&lt;30k",IF(I7618&lt;60000,"30k-59k",IF(I7618&lt;100000,"60k-99k",IF(I7618&lt;150000,"100k-149k","150k+"))))</f>
        <v>150k+</v>
      </c>
    </row>
    <row r="7619" spans="1:12" x14ac:dyDescent="0.2">
      <c r="A7619" s="1">
        <v>7617</v>
      </c>
      <c r="B7619" t="str">
        <f t="shared" ref="B7619:B7682" si="119">"ID_"&amp;ROW()</f>
        <v>ID_7619</v>
      </c>
      <c r="C7619" s="2">
        <v>44239</v>
      </c>
      <c r="D7619" s="1" t="s">
        <v>12</v>
      </c>
      <c r="E7619" s="2">
        <v>19486</v>
      </c>
      <c r="F7619" s="1" t="s">
        <v>8276</v>
      </c>
      <c r="G7619" s="1" t="s">
        <v>3066</v>
      </c>
      <c r="H7619" s="1">
        <v>55</v>
      </c>
      <c r="I7619" s="1">
        <v>180571</v>
      </c>
      <c r="J7619" s="1" t="s">
        <v>31</v>
      </c>
      <c r="K7619" t="str">
        <f ca="1">IF(YEAR(TODAY())-YEAR(E7619)&lt;20,"&lt;20",IF(YEAR(TODAY())-YEAR(E7619)&lt;30,"20-29",IF(YEAR(TODAY())-YEAR(E7619)&lt;40,"30-39",IF(YEAR(TODAY())-YEAR(C7619)&lt;50,"40-49",IF(YEAR(TODAY())-YEAR(C7619)&lt;60,"50-59","60+")))))</f>
        <v>40-49</v>
      </c>
      <c r="L7619" t="str">
        <f>IF(I7619&lt;30000,"&lt;30k",IF(I7619&lt;60000,"30k-59k",IF(I7619&lt;100000,"60k-99k",IF(I7619&lt;150000,"100k-149k","150k+"))))</f>
        <v>150k+</v>
      </c>
    </row>
    <row r="7620" spans="1:12" x14ac:dyDescent="0.2">
      <c r="A7620" s="1">
        <v>7618</v>
      </c>
      <c r="B7620" t="str">
        <f t="shared" si="119"/>
        <v>ID_7620</v>
      </c>
      <c r="C7620" s="2">
        <v>44126</v>
      </c>
      <c r="D7620" s="1" t="s">
        <v>12</v>
      </c>
      <c r="E7620" s="2">
        <v>6452</v>
      </c>
      <c r="F7620" s="1" t="s">
        <v>8277</v>
      </c>
      <c r="G7620" s="1" t="s">
        <v>718</v>
      </c>
      <c r="H7620" s="1">
        <v>18</v>
      </c>
      <c r="I7620" s="1">
        <v>106550</v>
      </c>
      <c r="J7620" s="1" t="s">
        <v>49</v>
      </c>
      <c r="K7620" t="str">
        <f ca="1">IF(YEAR(TODAY())-YEAR(E7620)&lt;20,"&lt;20",IF(YEAR(TODAY())-YEAR(E7620)&lt;30,"20-29",IF(YEAR(TODAY())-YEAR(E7620)&lt;40,"30-39",IF(YEAR(TODAY())-YEAR(C7620)&lt;50,"40-49",IF(YEAR(TODAY())-YEAR(C7620)&lt;60,"50-59","60+")))))</f>
        <v>40-49</v>
      </c>
      <c r="L7620" t="str">
        <f>IF(I7620&lt;30000,"&lt;30k",IF(I7620&lt;60000,"30k-59k",IF(I7620&lt;100000,"60k-99k",IF(I7620&lt;150000,"100k-149k","150k+"))))</f>
        <v>100k-149k</v>
      </c>
    </row>
    <row r="7621" spans="1:12" x14ac:dyDescent="0.2">
      <c r="A7621" s="1">
        <v>7619</v>
      </c>
      <c r="B7621" t="str">
        <f t="shared" si="119"/>
        <v>ID_7621</v>
      </c>
      <c r="C7621" s="2">
        <v>44598</v>
      </c>
      <c r="D7621" s="1" t="s">
        <v>8</v>
      </c>
      <c r="E7621" s="2">
        <v>13871</v>
      </c>
      <c r="F7621" s="1" t="s">
        <v>8278</v>
      </c>
      <c r="G7621" s="1" t="s">
        <v>1575</v>
      </c>
      <c r="H7621" s="1">
        <v>27</v>
      </c>
      <c r="I7621" s="1">
        <v>139316</v>
      </c>
      <c r="J7621" s="1" t="s">
        <v>18</v>
      </c>
      <c r="K7621" t="str">
        <f ca="1">IF(YEAR(TODAY())-YEAR(E7621)&lt;20,"&lt;20",IF(YEAR(TODAY())-YEAR(E7621)&lt;30,"20-29",IF(YEAR(TODAY())-YEAR(E7621)&lt;40,"30-39",IF(YEAR(TODAY())-YEAR(C7621)&lt;50,"40-49",IF(YEAR(TODAY())-YEAR(C7621)&lt;60,"50-59","60+")))))</f>
        <v>40-49</v>
      </c>
      <c r="L7621" t="str">
        <f>IF(I7621&lt;30000,"&lt;30k",IF(I7621&lt;60000,"30k-59k",IF(I7621&lt;100000,"60k-99k",IF(I7621&lt;150000,"100k-149k","150k+"))))</f>
        <v>100k-149k</v>
      </c>
    </row>
    <row r="7622" spans="1:12" x14ac:dyDescent="0.2">
      <c r="A7622" s="1">
        <v>7620</v>
      </c>
      <c r="B7622" t="str">
        <f t="shared" si="119"/>
        <v>ID_7622</v>
      </c>
      <c r="C7622" s="2">
        <v>44076</v>
      </c>
      <c r="D7622" s="1" t="s">
        <v>8</v>
      </c>
      <c r="E7622" s="2">
        <v>21163</v>
      </c>
      <c r="F7622" s="1" t="s">
        <v>8279</v>
      </c>
      <c r="G7622" s="1" t="s">
        <v>232</v>
      </c>
      <c r="H7622" s="1">
        <v>64</v>
      </c>
      <c r="I7622" s="1">
        <v>188683</v>
      </c>
      <c r="J7622" s="1" t="s">
        <v>49</v>
      </c>
      <c r="K7622" t="str">
        <f ca="1">IF(YEAR(TODAY())-YEAR(E7622)&lt;20,"&lt;20",IF(YEAR(TODAY())-YEAR(E7622)&lt;30,"20-29",IF(YEAR(TODAY())-YEAR(E7622)&lt;40,"30-39",IF(YEAR(TODAY())-YEAR(C7622)&lt;50,"40-49",IF(YEAR(TODAY())-YEAR(C7622)&lt;60,"50-59","60+")))))</f>
        <v>40-49</v>
      </c>
      <c r="L7622" t="str">
        <f>IF(I7622&lt;30000,"&lt;30k",IF(I7622&lt;60000,"30k-59k",IF(I7622&lt;100000,"60k-99k",IF(I7622&lt;150000,"100k-149k","150k+"))))</f>
        <v>150k+</v>
      </c>
    </row>
    <row r="7623" spans="1:12" x14ac:dyDescent="0.2">
      <c r="A7623" s="1">
        <v>7621</v>
      </c>
      <c r="B7623" t="str">
        <f t="shared" si="119"/>
        <v>ID_7623</v>
      </c>
      <c r="C7623" s="2">
        <v>43754</v>
      </c>
      <c r="D7623" s="1" t="s">
        <v>12</v>
      </c>
      <c r="E7623" s="2">
        <v>7482</v>
      </c>
      <c r="F7623" s="1" t="s">
        <v>8280</v>
      </c>
      <c r="G7623" s="1" t="s">
        <v>866</v>
      </c>
      <c r="H7623" s="1">
        <v>56</v>
      </c>
      <c r="I7623" s="1">
        <v>176811</v>
      </c>
      <c r="J7623" s="1" t="s">
        <v>18</v>
      </c>
      <c r="K7623" t="str">
        <f ca="1">IF(YEAR(TODAY())-YEAR(E7623)&lt;20,"&lt;20",IF(YEAR(TODAY())-YEAR(E7623)&lt;30,"20-29",IF(YEAR(TODAY())-YEAR(E7623)&lt;40,"30-39",IF(YEAR(TODAY())-YEAR(C7623)&lt;50,"40-49",IF(YEAR(TODAY())-YEAR(C7623)&lt;60,"50-59","60+")))))</f>
        <v>40-49</v>
      </c>
      <c r="L7623" t="str">
        <f>IF(I7623&lt;30000,"&lt;30k",IF(I7623&lt;60000,"30k-59k",IF(I7623&lt;100000,"60k-99k",IF(I7623&lt;150000,"100k-149k","150k+"))))</f>
        <v>150k+</v>
      </c>
    </row>
    <row r="7624" spans="1:12" x14ac:dyDescent="0.2">
      <c r="A7624" s="1">
        <v>7622</v>
      </c>
      <c r="B7624" t="str">
        <f t="shared" si="119"/>
        <v>ID_7624</v>
      </c>
      <c r="C7624" s="2">
        <v>44433</v>
      </c>
      <c r="D7624" s="1" t="s">
        <v>12</v>
      </c>
      <c r="E7624" s="2">
        <v>26698</v>
      </c>
      <c r="F7624" s="1" t="s">
        <v>8281</v>
      </c>
      <c r="G7624" s="1" t="s">
        <v>295</v>
      </c>
      <c r="H7624" s="1">
        <v>62</v>
      </c>
      <c r="I7624" s="1">
        <v>91781</v>
      </c>
      <c r="J7624" s="1" t="s">
        <v>60</v>
      </c>
      <c r="K7624" t="str">
        <f ca="1">IF(YEAR(TODAY())-YEAR(E7624)&lt;20,"&lt;20",IF(YEAR(TODAY())-YEAR(E7624)&lt;30,"20-29",IF(YEAR(TODAY())-YEAR(E7624)&lt;40,"30-39",IF(YEAR(TODAY())-YEAR(C7624)&lt;50,"40-49",IF(YEAR(TODAY())-YEAR(C7624)&lt;60,"50-59","60+")))))</f>
        <v>40-49</v>
      </c>
      <c r="L7624" t="str">
        <f>IF(I7624&lt;30000,"&lt;30k",IF(I7624&lt;60000,"30k-59k",IF(I7624&lt;100000,"60k-99k",IF(I7624&lt;150000,"100k-149k","150k+"))))</f>
        <v>60k-99k</v>
      </c>
    </row>
    <row r="7625" spans="1:12" x14ac:dyDescent="0.2">
      <c r="A7625" s="1">
        <v>7623</v>
      </c>
      <c r="B7625" t="str">
        <f t="shared" si="119"/>
        <v>ID_7625</v>
      </c>
      <c r="C7625" s="2">
        <v>44414</v>
      </c>
      <c r="D7625" s="1" t="s">
        <v>12</v>
      </c>
      <c r="E7625" s="2">
        <v>22563</v>
      </c>
      <c r="F7625" s="1" t="s">
        <v>8282</v>
      </c>
      <c r="G7625" s="1" t="s">
        <v>1008</v>
      </c>
      <c r="H7625" s="1">
        <v>57</v>
      </c>
      <c r="I7625" s="1">
        <v>120449</v>
      </c>
      <c r="J7625" s="1" t="s">
        <v>31</v>
      </c>
      <c r="K7625" t="str">
        <f ca="1">IF(YEAR(TODAY())-YEAR(E7625)&lt;20,"&lt;20",IF(YEAR(TODAY())-YEAR(E7625)&lt;30,"20-29",IF(YEAR(TODAY())-YEAR(E7625)&lt;40,"30-39",IF(YEAR(TODAY())-YEAR(C7625)&lt;50,"40-49",IF(YEAR(TODAY())-YEAR(C7625)&lt;60,"50-59","60+")))))</f>
        <v>40-49</v>
      </c>
      <c r="L7625" t="str">
        <f>IF(I7625&lt;30000,"&lt;30k",IF(I7625&lt;60000,"30k-59k",IF(I7625&lt;100000,"60k-99k",IF(I7625&lt;150000,"100k-149k","150k+"))))</f>
        <v>100k-149k</v>
      </c>
    </row>
    <row r="7626" spans="1:12" x14ac:dyDescent="0.2">
      <c r="A7626" s="1">
        <v>7624</v>
      </c>
      <c r="B7626" t="str">
        <f t="shared" si="119"/>
        <v>ID_7626</v>
      </c>
      <c r="C7626" s="2">
        <v>43827</v>
      </c>
      <c r="D7626" s="1" t="s">
        <v>12</v>
      </c>
      <c r="E7626" s="2">
        <v>13799</v>
      </c>
      <c r="F7626" s="1" t="s">
        <v>8283</v>
      </c>
      <c r="G7626" s="1" t="s">
        <v>3797</v>
      </c>
      <c r="H7626" s="1">
        <v>54</v>
      </c>
      <c r="I7626" s="1">
        <v>62162</v>
      </c>
      <c r="J7626" s="1" t="s">
        <v>26</v>
      </c>
      <c r="K7626" t="str">
        <f ca="1">IF(YEAR(TODAY())-YEAR(E7626)&lt;20,"&lt;20",IF(YEAR(TODAY())-YEAR(E7626)&lt;30,"20-29",IF(YEAR(TODAY())-YEAR(E7626)&lt;40,"30-39",IF(YEAR(TODAY())-YEAR(C7626)&lt;50,"40-49",IF(YEAR(TODAY())-YEAR(C7626)&lt;60,"50-59","60+")))))</f>
        <v>40-49</v>
      </c>
      <c r="L7626" t="str">
        <f>IF(I7626&lt;30000,"&lt;30k",IF(I7626&lt;60000,"30k-59k",IF(I7626&lt;100000,"60k-99k",IF(I7626&lt;150000,"100k-149k","150k+"))))</f>
        <v>60k-99k</v>
      </c>
    </row>
    <row r="7627" spans="1:12" x14ac:dyDescent="0.2">
      <c r="A7627" s="1">
        <v>7625</v>
      </c>
      <c r="B7627" t="str">
        <f t="shared" si="119"/>
        <v>ID_7627</v>
      </c>
      <c r="C7627" s="2">
        <v>43748</v>
      </c>
      <c r="D7627" s="1" t="s">
        <v>12</v>
      </c>
      <c r="E7627" s="2">
        <v>7348</v>
      </c>
      <c r="F7627" s="1" t="s">
        <v>8284</v>
      </c>
      <c r="G7627" s="1" t="s">
        <v>266</v>
      </c>
      <c r="H7627" s="1">
        <v>37</v>
      </c>
      <c r="I7627" s="1">
        <v>188463</v>
      </c>
      <c r="J7627" s="1" t="s">
        <v>60</v>
      </c>
      <c r="K7627" t="str">
        <f ca="1">IF(YEAR(TODAY())-YEAR(E7627)&lt;20,"&lt;20",IF(YEAR(TODAY())-YEAR(E7627)&lt;30,"20-29",IF(YEAR(TODAY())-YEAR(E7627)&lt;40,"30-39",IF(YEAR(TODAY())-YEAR(C7627)&lt;50,"40-49",IF(YEAR(TODAY())-YEAR(C7627)&lt;60,"50-59","60+")))))</f>
        <v>40-49</v>
      </c>
      <c r="L7627" t="str">
        <f>IF(I7627&lt;30000,"&lt;30k",IF(I7627&lt;60000,"30k-59k",IF(I7627&lt;100000,"60k-99k",IF(I7627&lt;150000,"100k-149k","150k+"))))</f>
        <v>150k+</v>
      </c>
    </row>
    <row r="7628" spans="1:12" x14ac:dyDescent="0.2">
      <c r="A7628" s="1">
        <v>7626</v>
      </c>
      <c r="B7628" t="str">
        <f t="shared" si="119"/>
        <v>ID_7628</v>
      </c>
      <c r="C7628" s="2">
        <v>44244</v>
      </c>
      <c r="D7628" s="1" t="s">
        <v>8</v>
      </c>
      <c r="E7628" s="2">
        <v>16577</v>
      </c>
      <c r="F7628" s="1" t="s">
        <v>8285</v>
      </c>
      <c r="G7628" s="1" t="s">
        <v>966</v>
      </c>
      <c r="H7628" s="1">
        <v>43</v>
      </c>
      <c r="I7628" s="1">
        <v>64259</v>
      </c>
      <c r="J7628" s="1" t="s">
        <v>18</v>
      </c>
      <c r="K7628" t="str">
        <f ca="1">IF(YEAR(TODAY())-YEAR(E7628)&lt;20,"&lt;20",IF(YEAR(TODAY())-YEAR(E7628)&lt;30,"20-29",IF(YEAR(TODAY())-YEAR(E7628)&lt;40,"30-39",IF(YEAR(TODAY())-YEAR(C7628)&lt;50,"40-49",IF(YEAR(TODAY())-YEAR(C7628)&lt;60,"50-59","60+")))))</f>
        <v>40-49</v>
      </c>
      <c r="L7628" t="str">
        <f>IF(I7628&lt;30000,"&lt;30k",IF(I7628&lt;60000,"30k-59k",IF(I7628&lt;100000,"60k-99k",IF(I7628&lt;150000,"100k-149k","150k+"))))</f>
        <v>60k-99k</v>
      </c>
    </row>
    <row r="7629" spans="1:12" x14ac:dyDescent="0.2">
      <c r="A7629" s="1">
        <v>7627</v>
      </c>
      <c r="B7629" t="str">
        <f t="shared" si="119"/>
        <v>ID_7629</v>
      </c>
      <c r="C7629" s="2">
        <v>43642</v>
      </c>
      <c r="D7629" s="1" t="s">
        <v>12</v>
      </c>
      <c r="E7629" s="2">
        <v>40434</v>
      </c>
      <c r="F7629" s="1" t="s">
        <v>8286</v>
      </c>
      <c r="G7629" s="1" t="s">
        <v>1366</v>
      </c>
      <c r="H7629" s="1">
        <v>55</v>
      </c>
      <c r="I7629" s="1">
        <v>26650</v>
      </c>
      <c r="J7629" s="1" t="s">
        <v>38</v>
      </c>
      <c r="K7629" t="str">
        <f ca="1">IF(YEAR(TODAY())-YEAR(E7629)&lt;20,"&lt;20",IF(YEAR(TODAY())-YEAR(E7629)&lt;30,"20-29",IF(YEAR(TODAY())-YEAR(E7629)&lt;40,"30-39",IF(YEAR(TODAY())-YEAR(C7629)&lt;50,"40-49",IF(YEAR(TODAY())-YEAR(C7629)&lt;60,"50-59","60+")))))</f>
        <v>&lt;20</v>
      </c>
      <c r="L7629" t="str">
        <f>IF(I7629&lt;30000,"&lt;30k",IF(I7629&lt;60000,"30k-59k",IF(I7629&lt;100000,"60k-99k",IF(I7629&lt;150000,"100k-149k","150k+"))))</f>
        <v>&lt;30k</v>
      </c>
    </row>
    <row r="7630" spans="1:12" x14ac:dyDescent="0.2">
      <c r="A7630" s="1">
        <v>7628</v>
      </c>
      <c r="B7630" t="str">
        <f t="shared" si="119"/>
        <v>ID_7630</v>
      </c>
      <c r="C7630" s="2">
        <v>44094</v>
      </c>
      <c r="D7630" s="1" t="s">
        <v>12</v>
      </c>
      <c r="E7630" s="2">
        <v>31122</v>
      </c>
      <c r="F7630" s="1" t="s">
        <v>8287</v>
      </c>
      <c r="G7630" s="1" t="s">
        <v>370</v>
      </c>
      <c r="H7630" s="1">
        <v>64</v>
      </c>
      <c r="I7630" s="1">
        <v>144223</v>
      </c>
      <c r="J7630" s="1" t="s">
        <v>18</v>
      </c>
      <c r="K7630" t="str">
        <f ca="1">IF(YEAR(TODAY())-YEAR(E7630)&lt;20,"&lt;20",IF(YEAR(TODAY())-YEAR(E7630)&lt;30,"20-29",IF(YEAR(TODAY())-YEAR(E7630)&lt;40,"30-39",IF(YEAR(TODAY())-YEAR(C7630)&lt;50,"40-49",IF(YEAR(TODAY())-YEAR(C7630)&lt;60,"50-59","60+")))))</f>
        <v>40-49</v>
      </c>
      <c r="L7630" t="str">
        <f>IF(I7630&lt;30000,"&lt;30k",IF(I7630&lt;60000,"30k-59k",IF(I7630&lt;100000,"60k-99k",IF(I7630&lt;150000,"100k-149k","150k+"))))</f>
        <v>100k-149k</v>
      </c>
    </row>
    <row r="7631" spans="1:12" x14ac:dyDescent="0.2">
      <c r="A7631" s="1">
        <v>7629</v>
      </c>
      <c r="B7631" t="str">
        <f t="shared" si="119"/>
        <v>ID_7631</v>
      </c>
      <c r="C7631" s="2">
        <v>44232</v>
      </c>
      <c r="D7631" s="1" t="s">
        <v>8</v>
      </c>
      <c r="E7631" s="2">
        <v>38075</v>
      </c>
      <c r="F7631" s="1" t="s">
        <v>8288</v>
      </c>
      <c r="G7631" s="1" t="s">
        <v>2159</v>
      </c>
      <c r="H7631" s="1">
        <v>27</v>
      </c>
      <c r="I7631" s="1">
        <v>229346</v>
      </c>
      <c r="J7631" s="1" t="s">
        <v>38</v>
      </c>
      <c r="K7631" t="str">
        <f ca="1">IF(YEAR(TODAY())-YEAR(E7631)&lt;20,"&lt;20",IF(YEAR(TODAY())-YEAR(E7631)&lt;30,"20-29",IF(YEAR(TODAY())-YEAR(E7631)&lt;40,"30-39",IF(YEAR(TODAY())-YEAR(C7631)&lt;50,"40-49",IF(YEAR(TODAY())-YEAR(C7631)&lt;60,"50-59","60+")))))</f>
        <v>20-29</v>
      </c>
      <c r="L7631" t="str">
        <f>IF(I7631&lt;30000,"&lt;30k",IF(I7631&lt;60000,"30k-59k",IF(I7631&lt;100000,"60k-99k",IF(I7631&lt;150000,"100k-149k","150k+"))))</f>
        <v>150k+</v>
      </c>
    </row>
    <row r="7632" spans="1:12" x14ac:dyDescent="0.2">
      <c r="A7632" s="1">
        <v>7630</v>
      </c>
      <c r="B7632" t="str">
        <f t="shared" si="119"/>
        <v>ID_7632</v>
      </c>
      <c r="C7632" s="2">
        <v>43937</v>
      </c>
      <c r="D7632" s="1" t="s">
        <v>12</v>
      </c>
      <c r="E7632" s="2">
        <v>25183</v>
      </c>
      <c r="F7632" s="1" t="s">
        <v>8289</v>
      </c>
      <c r="G7632" s="1" t="s">
        <v>1999</v>
      </c>
      <c r="H7632" s="1">
        <v>23</v>
      </c>
      <c r="I7632" s="1">
        <v>148832</v>
      </c>
      <c r="J7632" s="1" t="s">
        <v>31</v>
      </c>
      <c r="K7632" t="str">
        <f ca="1">IF(YEAR(TODAY())-YEAR(E7632)&lt;20,"&lt;20",IF(YEAR(TODAY())-YEAR(E7632)&lt;30,"20-29",IF(YEAR(TODAY())-YEAR(E7632)&lt;40,"30-39",IF(YEAR(TODAY())-YEAR(C7632)&lt;50,"40-49",IF(YEAR(TODAY())-YEAR(C7632)&lt;60,"50-59","60+")))))</f>
        <v>40-49</v>
      </c>
      <c r="L7632" t="str">
        <f>IF(I7632&lt;30000,"&lt;30k",IF(I7632&lt;60000,"30k-59k",IF(I7632&lt;100000,"60k-99k",IF(I7632&lt;150000,"100k-149k","150k+"))))</f>
        <v>100k-149k</v>
      </c>
    </row>
    <row r="7633" spans="1:12" x14ac:dyDescent="0.2">
      <c r="A7633" s="1">
        <v>7631</v>
      </c>
      <c r="B7633" t="str">
        <f t="shared" si="119"/>
        <v>ID_7633</v>
      </c>
      <c r="C7633" s="2">
        <v>44113</v>
      </c>
      <c r="D7633" s="1" t="s">
        <v>8</v>
      </c>
      <c r="E7633" s="2">
        <v>29627</v>
      </c>
      <c r="F7633" s="1" t="s">
        <v>8290</v>
      </c>
      <c r="G7633" s="1" t="s">
        <v>1607</v>
      </c>
      <c r="H7633" s="1">
        <v>40</v>
      </c>
      <c r="I7633" s="1">
        <v>92970</v>
      </c>
      <c r="J7633" s="1" t="s">
        <v>38</v>
      </c>
      <c r="K7633" t="str">
        <f ca="1">IF(YEAR(TODAY())-YEAR(E7633)&lt;20,"&lt;20",IF(YEAR(TODAY())-YEAR(E7633)&lt;30,"20-29",IF(YEAR(TODAY())-YEAR(E7633)&lt;40,"30-39",IF(YEAR(TODAY())-YEAR(C7633)&lt;50,"40-49",IF(YEAR(TODAY())-YEAR(C7633)&lt;60,"50-59","60+")))))</f>
        <v>40-49</v>
      </c>
      <c r="L7633" t="str">
        <f>IF(I7633&lt;30000,"&lt;30k",IF(I7633&lt;60000,"30k-59k",IF(I7633&lt;100000,"60k-99k",IF(I7633&lt;150000,"100k-149k","150k+"))))</f>
        <v>60k-99k</v>
      </c>
    </row>
    <row r="7634" spans="1:12" x14ac:dyDescent="0.2">
      <c r="A7634" s="1">
        <v>7632</v>
      </c>
      <c r="B7634" t="str">
        <f t="shared" si="119"/>
        <v>ID_7634</v>
      </c>
      <c r="C7634" s="2">
        <v>44121</v>
      </c>
      <c r="D7634" s="1" t="s">
        <v>8</v>
      </c>
      <c r="E7634" s="2">
        <v>11922</v>
      </c>
      <c r="F7634" s="1" t="s">
        <v>8291</v>
      </c>
      <c r="G7634" s="1" t="s">
        <v>17</v>
      </c>
      <c r="H7634" s="1">
        <v>28</v>
      </c>
      <c r="I7634" s="1">
        <v>92957</v>
      </c>
      <c r="J7634" s="1" t="s">
        <v>26</v>
      </c>
      <c r="K7634" t="str">
        <f ca="1">IF(YEAR(TODAY())-YEAR(E7634)&lt;20,"&lt;20",IF(YEAR(TODAY())-YEAR(E7634)&lt;30,"20-29",IF(YEAR(TODAY())-YEAR(E7634)&lt;40,"30-39",IF(YEAR(TODAY())-YEAR(C7634)&lt;50,"40-49",IF(YEAR(TODAY())-YEAR(C7634)&lt;60,"50-59","60+")))))</f>
        <v>40-49</v>
      </c>
      <c r="L7634" t="str">
        <f>IF(I7634&lt;30000,"&lt;30k",IF(I7634&lt;60000,"30k-59k",IF(I7634&lt;100000,"60k-99k",IF(I7634&lt;150000,"100k-149k","150k+"))))</f>
        <v>60k-99k</v>
      </c>
    </row>
    <row r="7635" spans="1:12" x14ac:dyDescent="0.2">
      <c r="A7635" s="1">
        <v>7633</v>
      </c>
      <c r="B7635" t="str">
        <f t="shared" si="119"/>
        <v>ID_7635</v>
      </c>
      <c r="C7635" s="2">
        <v>44343</v>
      </c>
      <c r="D7635" s="1" t="s">
        <v>8</v>
      </c>
      <c r="E7635" s="2">
        <v>11693</v>
      </c>
      <c r="F7635" s="1" t="s">
        <v>8292</v>
      </c>
      <c r="G7635" s="1" t="s">
        <v>180</v>
      </c>
      <c r="H7635" s="1">
        <v>28</v>
      </c>
      <c r="I7635" s="1">
        <v>74555</v>
      </c>
      <c r="J7635" s="1" t="s">
        <v>18</v>
      </c>
      <c r="K7635" t="str">
        <f ca="1">IF(YEAR(TODAY())-YEAR(E7635)&lt;20,"&lt;20",IF(YEAR(TODAY())-YEAR(E7635)&lt;30,"20-29",IF(YEAR(TODAY())-YEAR(E7635)&lt;40,"30-39",IF(YEAR(TODAY())-YEAR(C7635)&lt;50,"40-49",IF(YEAR(TODAY())-YEAR(C7635)&lt;60,"50-59","60+")))))</f>
        <v>40-49</v>
      </c>
      <c r="L7635" t="str">
        <f>IF(I7635&lt;30000,"&lt;30k",IF(I7635&lt;60000,"30k-59k",IF(I7635&lt;100000,"60k-99k",IF(I7635&lt;150000,"100k-149k","150k+"))))</f>
        <v>60k-99k</v>
      </c>
    </row>
    <row r="7636" spans="1:12" x14ac:dyDescent="0.2">
      <c r="A7636" s="1">
        <v>7634</v>
      </c>
      <c r="B7636" t="str">
        <f t="shared" si="119"/>
        <v>ID_7636</v>
      </c>
      <c r="C7636" s="2">
        <v>44301</v>
      </c>
      <c r="D7636" s="1" t="s">
        <v>8</v>
      </c>
      <c r="E7636" s="2">
        <v>44035</v>
      </c>
      <c r="F7636" s="1" t="s">
        <v>8293</v>
      </c>
      <c r="G7636" s="1" t="s">
        <v>463</v>
      </c>
      <c r="H7636" s="1">
        <v>23</v>
      </c>
      <c r="I7636" s="1">
        <v>37297</v>
      </c>
      <c r="J7636" s="1" t="s">
        <v>18</v>
      </c>
      <c r="K7636" t="str">
        <f ca="1">IF(YEAR(TODAY())-YEAR(E7636)&lt;20,"&lt;20",IF(YEAR(TODAY())-YEAR(E7636)&lt;30,"20-29",IF(YEAR(TODAY())-YEAR(E7636)&lt;40,"30-39",IF(YEAR(TODAY())-YEAR(C7636)&lt;50,"40-49",IF(YEAR(TODAY())-YEAR(C7636)&lt;60,"50-59","60+")))))</f>
        <v>&lt;20</v>
      </c>
      <c r="L7636" t="str">
        <f>IF(I7636&lt;30000,"&lt;30k",IF(I7636&lt;60000,"30k-59k",IF(I7636&lt;100000,"60k-99k",IF(I7636&lt;150000,"100k-149k","150k+"))))</f>
        <v>30k-59k</v>
      </c>
    </row>
    <row r="7637" spans="1:12" x14ac:dyDescent="0.2">
      <c r="A7637" s="1">
        <v>7635</v>
      </c>
      <c r="B7637" t="str">
        <f t="shared" si="119"/>
        <v>ID_7637</v>
      </c>
      <c r="C7637" s="2">
        <v>44413</v>
      </c>
      <c r="D7637" s="1" t="s">
        <v>8</v>
      </c>
      <c r="E7637" s="2">
        <v>43416</v>
      </c>
      <c r="F7637" s="1" t="s">
        <v>8294</v>
      </c>
      <c r="G7637" s="1" t="s">
        <v>270</v>
      </c>
      <c r="H7637" s="1">
        <v>26</v>
      </c>
      <c r="I7637" s="1">
        <v>184007</v>
      </c>
      <c r="J7637" s="1" t="s">
        <v>31</v>
      </c>
      <c r="K7637" t="str">
        <f ca="1">IF(YEAR(TODAY())-YEAR(E7637)&lt;20,"&lt;20",IF(YEAR(TODAY())-YEAR(E7637)&lt;30,"20-29",IF(YEAR(TODAY())-YEAR(E7637)&lt;40,"30-39",IF(YEAR(TODAY())-YEAR(C7637)&lt;50,"40-49",IF(YEAR(TODAY())-YEAR(C7637)&lt;60,"50-59","60+")))))</f>
        <v>&lt;20</v>
      </c>
      <c r="L7637" t="str">
        <f>IF(I7637&lt;30000,"&lt;30k",IF(I7637&lt;60000,"30k-59k",IF(I7637&lt;100000,"60k-99k",IF(I7637&lt;150000,"100k-149k","150k+"))))</f>
        <v>150k+</v>
      </c>
    </row>
    <row r="7638" spans="1:12" x14ac:dyDescent="0.2">
      <c r="A7638" s="1">
        <v>7636</v>
      </c>
      <c r="B7638" t="str">
        <f t="shared" si="119"/>
        <v>ID_7638</v>
      </c>
      <c r="C7638" s="2">
        <v>44440</v>
      </c>
      <c r="D7638" s="1" t="s">
        <v>12</v>
      </c>
      <c r="E7638" s="2">
        <v>8638</v>
      </c>
      <c r="F7638" s="1" t="s">
        <v>8295</v>
      </c>
      <c r="G7638" s="1" t="s">
        <v>1808</v>
      </c>
      <c r="H7638" s="1">
        <v>33</v>
      </c>
      <c r="I7638" s="1">
        <v>159959</v>
      </c>
      <c r="J7638" s="1" t="s">
        <v>69</v>
      </c>
      <c r="K7638" t="str">
        <f ca="1">IF(YEAR(TODAY())-YEAR(E7638)&lt;20,"&lt;20",IF(YEAR(TODAY())-YEAR(E7638)&lt;30,"20-29",IF(YEAR(TODAY())-YEAR(E7638)&lt;40,"30-39",IF(YEAR(TODAY())-YEAR(C7638)&lt;50,"40-49",IF(YEAR(TODAY())-YEAR(C7638)&lt;60,"50-59","60+")))))</f>
        <v>40-49</v>
      </c>
      <c r="L7638" t="str">
        <f>IF(I7638&lt;30000,"&lt;30k",IF(I7638&lt;60000,"30k-59k",IF(I7638&lt;100000,"60k-99k",IF(I7638&lt;150000,"100k-149k","150k+"))))</f>
        <v>150k+</v>
      </c>
    </row>
    <row r="7639" spans="1:12" x14ac:dyDescent="0.2">
      <c r="A7639" s="1">
        <v>7637</v>
      </c>
      <c r="B7639" t="str">
        <f t="shared" si="119"/>
        <v>ID_7639</v>
      </c>
      <c r="C7639" s="2">
        <v>43760</v>
      </c>
      <c r="D7639" s="1" t="s">
        <v>8</v>
      </c>
      <c r="E7639" s="2">
        <v>18435</v>
      </c>
      <c r="F7639" s="1" t="s">
        <v>8296</v>
      </c>
      <c r="G7639" s="1" t="s">
        <v>1945</v>
      </c>
      <c r="H7639" s="1">
        <v>62</v>
      </c>
      <c r="I7639" s="1">
        <v>144402</v>
      </c>
      <c r="J7639" s="1" t="s">
        <v>49</v>
      </c>
      <c r="K7639" t="str">
        <f ca="1">IF(YEAR(TODAY())-YEAR(E7639)&lt;20,"&lt;20",IF(YEAR(TODAY())-YEAR(E7639)&lt;30,"20-29",IF(YEAR(TODAY())-YEAR(E7639)&lt;40,"30-39",IF(YEAR(TODAY())-YEAR(C7639)&lt;50,"40-49",IF(YEAR(TODAY())-YEAR(C7639)&lt;60,"50-59","60+")))))</f>
        <v>40-49</v>
      </c>
      <c r="L7639" t="str">
        <f>IF(I7639&lt;30000,"&lt;30k",IF(I7639&lt;60000,"30k-59k",IF(I7639&lt;100000,"60k-99k",IF(I7639&lt;150000,"100k-149k","150k+"))))</f>
        <v>100k-149k</v>
      </c>
    </row>
    <row r="7640" spans="1:12" x14ac:dyDescent="0.2">
      <c r="A7640" s="1">
        <v>7638</v>
      </c>
      <c r="B7640" t="str">
        <f t="shared" si="119"/>
        <v>ID_7640</v>
      </c>
      <c r="C7640" s="2">
        <v>44115</v>
      </c>
      <c r="D7640" s="1" t="s">
        <v>8</v>
      </c>
      <c r="E7640" s="2">
        <v>37816</v>
      </c>
      <c r="F7640" s="1" t="s">
        <v>8297</v>
      </c>
      <c r="G7640" s="1" t="s">
        <v>1957</v>
      </c>
      <c r="H7640" s="1">
        <v>24</v>
      </c>
      <c r="I7640" s="1">
        <v>169707</v>
      </c>
      <c r="J7640" s="1" t="s">
        <v>38</v>
      </c>
      <c r="K7640" t="str">
        <f ca="1">IF(YEAR(TODAY())-YEAR(E7640)&lt;20,"&lt;20",IF(YEAR(TODAY())-YEAR(E7640)&lt;30,"20-29",IF(YEAR(TODAY())-YEAR(E7640)&lt;40,"30-39",IF(YEAR(TODAY())-YEAR(C7640)&lt;50,"40-49",IF(YEAR(TODAY())-YEAR(C7640)&lt;60,"50-59","60+")))))</f>
        <v>20-29</v>
      </c>
      <c r="L7640" t="str">
        <f>IF(I7640&lt;30000,"&lt;30k",IF(I7640&lt;60000,"30k-59k",IF(I7640&lt;100000,"60k-99k",IF(I7640&lt;150000,"100k-149k","150k+"))))</f>
        <v>150k+</v>
      </c>
    </row>
    <row r="7641" spans="1:12" x14ac:dyDescent="0.2">
      <c r="A7641" s="1">
        <v>7639</v>
      </c>
      <c r="B7641" t="str">
        <f t="shared" si="119"/>
        <v>ID_7641</v>
      </c>
      <c r="C7641" s="2">
        <v>44321</v>
      </c>
      <c r="D7641" s="1" t="s">
        <v>8</v>
      </c>
      <c r="E7641" s="2">
        <v>29897</v>
      </c>
      <c r="F7641" s="1" t="s">
        <v>8298</v>
      </c>
      <c r="G7641" s="1" t="s">
        <v>114</v>
      </c>
      <c r="H7641" s="1">
        <v>61</v>
      </c>
      <c r="I7641" s="1">
        <v>122498</v>
      </c>
      <c r="J7641" s="1" t="s">
        <v>60</v>
      </c>
      <c r="K7641" t="str">
        <f ca="1">IF(YEAR(TODAY())-YEAR(E7641)&lt;20,"&lt;20",IF(YEAR(TODAY())-YEAR(E7641)&lt;30,"20-29",IF(YEAR(TODAY())-YEAR(E7641)&lt;40,"30-39",IF(YEAR(TODAY())-YEAR(C7641)&lt;50,"40-49",IF(YEAR(TODAY())-YEAR(C7641)&lt;60,"50-59","60+")))))</f>
        <v>40-49</v>
      </c>
      <c r="L7641" t="str">
        <f>IF(I7641&lt;30000,"&lt;30k",IF(I7641&lt;60000,"30k-59k",IF(I7641&lt;100000,"60k-99k",IF(I7641&lt;150000,"100k-149k","150k+"))))</f>
        <v>100k-149k</v>
      </c>
    </row>
    <row r="7642" spans="1:12" x14ac:dyDescent="0.2">
      <c r="A7642" s="1">
        <v>7640</v>
      </c>
      <c r="B7642" t="str">
        <f t="shared" si="119"/>
        <v>ID_7642</v>
      </c>
      <c r="C7642" s="2">
        <v>43649</v>
      </c>
      <c r="D7642" s="1" t="s">
        <v>12</v>
      </c>
      <c r="E7642" s="2">
        <v>36791</v>
      </c>
      <c r="F7642" s="1" t="s">
        <v>8299</v>
      </c>
      <c r="G7642" s="1" t="s">
        <v>249</v>
      </c>
      <c r="H7642" s="1">
        <v>55</v>
      </c>
      <c r="I7642" s="1">
        <v>145762</v>
      </c>
      <c r="J7642" s="1" t="s">
        <v>69</v>
      </c>
      <c r="K7642" t="str">
        <f ca="1">IF(YEAR(TODAY())-YEAR(E7642)&lt;20,"&lt;20",IF(YEAR(TODAY())-YEAR(E7642)&lt;30,"20-29",IF(YEAR(TODAY())-YEAR(E7642)&lt;40,"30-39",IF(YEAR(TODAY())-YEAR(C7642)&lt;50,"40-49",IF(YEAR(TODAY())-YEAR(C7642)&lt;60,"50-59","60+")))))</f>
        <v>20-29</v>
      </c>
      <c r="L7642" t="str">
        <f>IF(I7642&lt;30000,"&lt;30k",IF(I7642&lt;60000,"30k-59k",IF(I7642&lt;100000,"60k-99k",IF(I7642&lt;150000,"100k-149k","150k+"))))</f>
        <v>100k-149k</v>
      </c>
    </row>
    <row r="7643" spans="1:12" x14ac:dyDescent="0.2">
      <c r="A7643" s="1">
        <v>7641</v>
      </c>
      <c r="B7643" t="str">
        <f t="shared" si="119"/>
        <v>ID_7643</v>
      </c>
      <c r="C7643" s="2">
        <v>44049</v>
      </c>
      <c r="D7643" s="1" t="s">
        <v>12</v>
      </c>
      <c r="E7643" s="2">
        <v>7486</v>
      </c>
      <c r="F7643" s="1" t="s">
        <v>8300</v>
      </c>
      <c r="G7643" s="1" t="s">
        <v>2956</v>
      </c>
      <c r="H7643" s="1">
        <v>26</v>
      </c>
      <c r="I7643" s="1">
        <v>219321</v>
      </c>
      <c r="J7643" s="1" t="s">
        <v>23</v>
      </c>
      <c r="K7643" t="str">
        <f ca="1">IF(YEAR(TODAY())-YEAR(E7643)&lt;20,"&lt;20",IF(YEAR(TODAY())-YEAR(E7643)&lt;30,"20-29",IF(YEAR(TODAY())-YEAR(E7643)&lt;40,"30-39",IF(YEAR(TODAY())-YEAR(C7643)&lt;50,"40-49",IF(YEAR(TODAY())-YEAR(C7643)&lt;60,"50-59","60+")))))</f>
        <v>40-49</v>
      </c>
      <c r="L7643" t="str">
        <f>IF(I7643&lt;30000,"&lt;30k",IF(I7643&lt;60000,"30k-59k",IF(I7643&lt;100000,"60k-99k",IF(I7643&lt;150000,"100k-149k","150k+"))))</f>
        <v>150k+</v>
      </c>
    </row>
    <row r="7644" spans="1:12" x14ac:dyDescent="0.2">
      <c r="A7644" s="1">
        <v>7642</v>
      </c>
      <c r="B7644" t="str">
        <f t="shared" si="119"/>
        <v>ID_7644</v>
      </c>
      <c r="C7644" s="2">
        <v>43708</v>
      </c>
      <c r="D7644" s="1" t="s">
        <v>12</v>
      </c>
      <c r="E7644" s="2">
        <v>20150</v>
      </c>
      <c r="F7644" s="1" t="s">
        <v>8301</v>
      </c>
      <c r="G7644" s="1" t="s">
        <v>215</v>
      </c>
      <c r="H7644" s="1">
        <v>48</v>
      </c>
      <c r="I7644" s="1">
        <v>134351</v>
      </c>
      <c r="J7644" s="1" t="s">
        <v>18</v>
      </c>
      <c r="K7644" t="str">
        <f ca="1">IF(YEAR(TODAY())-YEAR(E7644)&lt;20,"&lt;20",IF(YEAR(TODAY())-YEAR(E7644)&lt;30,"20-29",IF(YEAR(TODAY())-YEAR(E7644)&lt;40,"30-39",IF(YEAR(TODAY())-YEAR(C7644)&lt;50,"40-49",IF(YEAR(TODAY())-YEAR(C7644)&lt;60,"50-59","60+")))))</f>
        <v>40-49</v>
      </c>
      <c r="L7644" t="str">
        <f>IF(I7644&lt;30000,"&lt;30k",IF(I7644&lt;60000,"30k-59k",IF(I7644&lt;100000,"60k-99k",IF(I7644&lt;150000,"100k-149k","150k+"))))</f>
        <v>100k-149k</v>
      </c>
    </row>
    <row r="7645" spans="1:12" x14ac:dyDescent="0.2">
      <c r="A7645" s="1">
        <v>7643</v>
      </c>
      <c r="B7645" t="str">
        <f t="shared" si="119"/>
        <v>ID_7645</v>
      </c>
      <c r="C7645" s="2">
        <v>44193</v>
      </c>
      <c r="D7645" s="1" t="s">
        <v>12</v>
      </c>
      <c r="E7645" s="2">
        <v>25669</v>
      </c>
      <c r="F7645" s="1" t="s">
        <v>8302</v>
      </c>
      <c r="G7645" s="1" t="s">
        <v>1627</v>
      </c>
      <c r="H7645" s="1">
        <v>58</v>
      </c>
      <c r="I7645" s="1">
        <v>65451</v>
      </c>
      <c r="J7645" s="1" t="s">
        <v>18</v>
      </c>
      <c r="K7645" t="str">
        <f ca="1">IF(YEAR(TODAY())-YEAR(E7645)&lt;20,"&lt;20",IF(YEAR(TODAY())-YEAR(E7645)&lt;30,"20-29",IF(YEAR(TODAY())-YEAR(E7645)&lt;40,"30-39",IF(YEAR(TODAY())-YEAR(C7645)&lt;50,"40-49",IF(YEAR(TODAY())-YEAR(C7645)&lt;60,"50-59","60+")))))</f>
        <v>40-49</v>
      </c>
      <c r="L7645" t="str">
        <f>IF(I7645&lt;30000,"&lt;30k",IF(I7645&lt;60000,"30k-59k",IF(I7645&lt;100000,"60k-99k",IF(I7645&lt;150000,"100k-149k","150k+"))))</f>
        <v>60k-99k</v>
      </c>
    </row>
    <row r="7646" spans="1:12" x14ac:dyDescent="0.2">
      <c r="A7646" s="1">
        <v>7644</v>
      </c>
      <c r="B7646" t="str">
        <f t="shared" si="119"/>
        <v>ID_7646</v>
      </c>
      <c r="C7646" s="2">
        <v>44595</v>
      </c>
      <c r="D7646" s="1" t="s">
        <v>8</v>
      </c>
      <c r="E7646" s="2">
        <v>9342</v>
      </c>
      <c r="F7646" s="1" t="s">
        <v>8303</v>
      </c>
      <c r="G7646" s="1" t="s">
        <v>1400</v>
      </c>
      <c r="H7646" s="1">
        <v>55</v>
      </c>
      <c r="I7646" s="1">
        <v>150521</v>
      </c>
      <c r="J7646" s="1" t="s">
        <v>11</v>
      </c>
      <c r="K7646" t="str">
        <f ca="1">IF(YEAR(TODAY())-YEAR(E7646)&lt;20,"&lt;20",IF(YEAR(TODAY())-YEAR(E7646)&lt;30,"20-29",IF(YEAR(TODAY())-YEAR(E7646)&lt;40,"30-39",IF(YEAR(TODAY())-YEAR(C7646)&lt;50,"40-49",IF(YEAR(TODAY())-YEAR(C7646)&lt;60,"50-59","60+")))))</f>
        <v>40-49</v>
      </c>
      <c r="L7646" t="str">
        <f>IF(I7646&lt;30000,"&lt;30k",IF(I7646&lt;60000,"30k-59k",IF(I7646&lt;100000,"60k-99k",IF(I7646&lt;150000,"100k-149k","150k+"))))</f>
        <v>150k+</v>
      </c>
    </row>
    <row r="7647" spans="1:12" x14ac:dyDescent="0.2">
      <c r="A7647" s="1">
        <v>7645</v>
      </c>
      <c r="B7647" t="str">
        <f t="shared" si="119"/>
        <v>ID_7647</v>
      </c>
      <c r="C7647" s="2">
        <v>44070</v>
      </c>
      <c r="D7647" s="1" t="s">
        <v>12</v>
      </c>
      <c r="E7647" s="2">
        <v>24684</v>
      </c>
      <c r="F7647" s="1" t="s">
        <v>8304</v>
      </c>
      <c r="G7647" s="1" t="s">
        <v>219</v>
      </c>
      <c r="H7647" s="1">
        <v>52</v>
      </c>
      <c r="I7647" s="1">
        <v>52658</v>
      </c>
      <c r="J7647" s="1" t="s">
        <v>31</v>
      </c>
      <c r="K7647" t="str">
        <f ca="1">IF(YEAR(TODAY())-YEAR(E7647)&lt;20,"&lt;20",IF(YEAR(TODAY())-YEAR(E7647)&lt;30,"20-29",IF(YEAR(TODAY())-YEAR(E7647)&lt;40,"30-39",IF(YEAR(TODAY())-YEAR(C7647)&lt;50,"40-49",IF(YEAR(TODAY())-YEAR(C7647)&lt;60,"50-59","60+")))))</f>
        <v>40-49</v>
      </c>
      <c r="L7647" t="str">
        <f>IF(I7647&lt;30000,"&lt;30k",IF(I7647&lt;60000,"30k-59k",IF(I7647&lt;100000,"60k-99k",IF(I7647&lt;150000,"100k-149k","150k+"))))</f>
        <v>30k-59k</v>
      </c>
    </row>
    <row r="7648" spans="1:12" x14ac:dyDescent="0.2">
      <c r="A7648" s="1">
        <v>7646</v>
      </c>
      <c r="B7648" t="str">
        <f t="shared" si="119"/>
        <v>ID_7648</v>
      </c>
      <c r="C7648" s="2">
        <v>44260</v>
      </c>
      <c r="D7648" s="1" t="s">
        <v>8</v>
      </c>
      <c r="E7648" s="2">
        <v>4186</v>
      </c>
      <c r="F7648" s="1" t="s">
        <v>8305</v>
      </c>
      <c r="G7648" s="1" t="s">
        <v>3172</v>
      </c>
      <c r="H7648" s="1">
        <v>32</v>
      </c>
      <c r="I7648" s="1">
        <v>31871</v>
      </c>
      <c r="J7648" s="1" t="s">
        <v>11</v>
      </c>
      <c r="K7648" t="str">
        <f ca="1">IF(YEAR(TODAY())-YEAR(E7648)&lt;20,"&lt;20",IF(YEAR(TODAY())-YEAR(E7648)&lt;30,"20-29",IF(YEAR(TODAY())-YEAR(E7648)&lt;40,"30-39",IF(YEAR(TODAY())-YEAR(C7648)&lt;50,"40-49",IF(YEAR(TODAY())-YEAR(C7648)&lt;60,"50-59","60+")))))</f>
        <v>40-49</v>
      </c>
      <c r="L7648" t="str">
        <f>IF(I7648&lt;30000,"&lt;30k",IF(I7648&lt;60000,"30k-59k",IF(I7648&lt;100000,"60k-99k",IF(I7648&lt;150000,"100k-149k","150k+"))))</f>
        <v>30k-59k</v>
      </c>
    </row>
    <row r="7649" spans="1:12" x14ac:dyDescent="0.2">
      <c r="A7649" s="1">
        <v>7647</v>
      </c>
      <c r="B7649" t="str">
        <f t="shared" si="119"/>
        <v>ID_7649</v>
      </c>
      <c r="C7649" s="2">
        <v>43897</v>
      </c>
      <c r="D7649" s="1" t="s">
        <v>12</v>
      </c>
      <c r="E7649" s="2">
        <v>4026</v>
      </c>
      <c r="F7649" s="1" t="s">
        <v>8306</v>
      </c>
      <c r="G7649" s="1" t="s">
        <v>362</v>
      </c>
      <c r="H7649" s="1">
        <v>43</v>
      </c>
      <c r="I7649" s="1">
        <v>20293</v>
      </c>
      <c r="J7649" s="1" t="s">
        <v>60</v>
      </c>
      <c r="K7649" t="str">
        <f ca="1">IF(YEAR(TODAY())-YEAR(E7649)&lt;20,"&lt;20",IF(YEAR(TODAY())-YEAR(E7649)&lt;30,"20-29",IF(YEAR(TODAY())-YEAR(E7649)&lt;40,"30-39",IF(YEAR(TODAY())-YEAR(C7649)&lt;50,"40-49",IF(YEAR(TODAY())-YEAR(C7649)&lt;60,"50-59","60+")))))</f>
        <v>40-49</v>
      </c>
      <c r="L7649" t="str">
        <f>IF(I7649&lt;30000,"&lt;30k",IF(I7649&lt;60000,"30k-59k",IF(I7649&lt;100000,"60k-99k",IF(I7649&lt;150000,"100k-149k","150k+"))))</f>
        <v>&lt;30k</v>
      </c>
    </row>
    <row r="7650" spans="1:12" x14ac:dyDescent="0.2">
      <c r="A7650" s="1">
        <v>7648</v>
      </c>
      <c r="B7650" t="str">
        <f t="shared" si="119"/>
        <v>ID_7650</v>
      </c>
      <c r="C7650" s="2">
        <v>44011</v>
      </c>
      <c r="D7650" s="1" t="s">
        <v>8</v>
      </c>
      <c r="E7650" s="2">
        <v>41719</v>
      </c>
      <c r="F7650" s="1" t="s">
        <v>8307</v>
      </c>
      <c r="G7650" s="1" t="s">
        <v>402</v>
      </c>
      <c r="H7650" s="1">
        <v>46</v>
      </c>
      <c r="I7650" s="1">
        <v>48357</v>
      </c>
      <c r="J7650" s="1" t="s">
        <v>18</v>
      </c>
      <c r="K7650" t="str">
        <f ca="1">IF(YEAR(TODAY())-YEAR(E7650)&lt;20,"&lt;20",IF(YEAR(TODAY())-YEAR(E7650)&lt;30,"20-29",IF(YEAR(TODAY())-YEAR(E7650)&lt;40,"30-39",IF(YEAR(TODAY())-YEAR(C7650)&lt;50,"40-49",IF(YEAR(TODAY())-YEAR(C7650)&lt;60,"50-59","60+")))))</f>
        <v>&lt;20</v>
      </c>
      <c r="L7650" t="str">
        <f>IF(I7650&lt;30000,"&lt;30k",IF(I7650&lt;60000,"30k-59k",IF(I7650&lt;100000,"60k-99k",IF(I7650&lt;150000,"100k-149k","150k+"))))</f>
        <v>30k-59k</v>
      </c>
    </row>
    <row r="7651" spans="1:12" x14ac:dyDescent="0.2">
      <c r="A7651" s="1">
        <v>7649</v>
      </c>
      <c r="B7651" t="str">
        <f t="shared" si="119"/>
        <v>ID_7651</v>
      </c>
      <c r="C7651" s="2">
        <v>44217</v>
      </c>
      <c r="D7651" s="1" t="s">
        <v>8</v>
      </c>
      <c r="E7651" s="2">
        <v>40141</v>
      </c>
      <c r="F7651" s="1" t="s">
        <v>8308</v>
      </c>
      <c r="G7651" s="1" t="s">
        <v>120</v>
      </c>
      <c r="H7651" s="1">
        <v>53</v>
      </c>
      <c r="I7651" s="1">
        <v>87923</v>
      </c>
      <c r="J7651" s="1" t="s">
        <v>23</v>
      </c>
      <c r="K7651" t="str">
        <f ca="1">IF(YEAR(TODAY())-YEAR(E7651)&lt;20,"&lt;20",IF(YEAR(TODAY())-YEAR(E7651)&lt;30,"20-29",IF(YEAR(TODAY())-YEAR(E7651)&lt;40,"30-39",IF(YEAR(TODAY())-YEAR(C7651)&lt;50,"40-49",IF(YEAR(TODAY())-YEAR(C7651)&lt;60,"50-59","60+")))))</f>
        <v>&lt;20</v>
      </c>
      <c r="L7651" t="str">
        <f>IF(I7651&lt;30000,"&lt;30k",IF(I7651&lt;60000,"30k-59k",IF(I7651&lt;100000,"60k-99k",IF(I7651&lt;150000,"100k-149k","150k+"))))</f>
        <v>60k-99k</v>
      </c>
    </row>
    <row r="7652" spans="1:12" x14ac:dyDescent="0.2">
      <c r="A7652" s="1">
        <v>7650</v>
      </c>
      <c r="B7652" t="str">
        <f t="shared" si="119"/>
        <v>ID_7652</v>
      </c>
      <c r="C7652" s="2">
        <v>44364</v>
      </c>
      <c r="D7652" s="1" t="s">
        <v>8</v>
      </c>
      <c r="E7652" s="2">
        <v>16292</v>
      </c>
      <c r="F7652" s="1" t="s">
        <v>8309</v>
      </c>
      <c r="G7652" s="1" t="s">
        <v>583</v>
      </c>
      <c r="H7652" s="1">
        <v>42</v>
      </c>
      <c r="I7652" s="1">
        <v>169848</v>
      </c>
      <c r="J7652" s="1" t="s">
        <v>60</v>
      </c>
      <c r="K7652" t="str">
        <f ca="1">IF(YEAR(TODAY())-YEAR(E7652)&lt;20,"&lt;20",IF(YEAR(TODAY())-YEAR(E7652)&lt;30,"20-29",IF(YEAR(TODAY())-YEAR(E7652)&lt;40,"30-39",IF(YEAR(TODAY())-YEAR(C7652)&lt;50,"40-49",IF(YEAR(TODAY())-YEAR(C7652)&lt;60,"50-59","60+")))))</f>
        <v>40-49</v>
      </c>
      <c r="L7652" t="str">
        <f>IF(I7652&lt;30000,"&lt;30k",IF(I7652&lt;60000,"30k-59k",IF(I7652&lt;100000,"60k-99k",IF(I7652&lt;150000,"100k-149k","150k+"))))</f>
        <v>150k+</v>
      </c>
    </row>
    <row r="7653" spans="1:12" x14ac:dyDescent="0.2">
      <c r="A7653" s="1">
        <v>7651</v>
      </c>
      <c r="B7653" t="str">
        <f t="shared" si="119"/>
        <v>ID_7653</v>
      </c>
      <c r="C7653" s="2">
        <v>44222</v>
      </c>
      <c r="D7653" s="1" t="s">
        <v>8</v>
      </c>
      <c r="E7653" s="2">
        <v>27332</v>
      </c>
      <c r="F7653" s="1" t="s">
        <v>8310</v>
      </c>
      <c r="G7653" s="1" t="s">
        <v>2445</v>
      </c>
      <c r="H7653" s="1">
        <v>64</v>
      </c>
      <c r="I7653" s="1">
        <v>205046</v>
      </c>
      <c r="J7653" s="1" t="s">
        <v>15</v>
      </c>
      <c r="K7653" t="str">
        <f ca="1">IF(YEAR(TODAY())-YEAR(E7653)&lt;20,"&lt;20",IF(YEAR(TODAY())-YEAR(E7653)&lt;30,"20-29",IF(YEAR(TODAY())-YEAR(E7653)&lt;40,"30-39",IF(YEAR(TODAY())-YEAR(C7653)&lt;50,"40-49",IF(YEAR(TODAY())-YEAR(C7653)&lt;60,"50-59","60+")))))</f>
        <v>40-49</v>
      </c>
      <c r="L7653" t="str">
        <f>IF(I7653&lt;30000,"&lt;30k",IF(I7653&lt;60000,"30k-59k",IF(I7653&lt;100000,"60k-99k",IF(I7653&lt;150000,"100k-149k","150k+"))))</f>
        <v>150k+</v>
      </c>
    </row>
    <row r="7654" spans="1:12" x14ac:dyDescent="0.2">
      <c r="A7654" s="1">
        <v>7652</v>
      </c>
      <c r="B7654" t="str">
        <f t="shared" si="119"/>
        <v>ID_7654</v>
      </c>
      <c r="C7654" s="2">
        <v>44622</v>
      </c>
      <c r="D7654" s="1" t="s">
        <v>12</v>
      </c>
      <c r="E7654" s="2">
        <v>37249</v>
      </c>
      <c r="F7654" s="1" t="s">
        <v>8311</v>
      </c>
      <c r="G7654" s="1" t="s">
        <v>398</v>
      </c>
      <c r="H7654" s="1">
        <v>38</v>
      </c>
      <c r="I7654" s="1">
        <v>174258</v>
      </c>
      <c r="J7654" s="1" t="s">
        <v>49</v>
      </c>
      <c r="K7654" t="str">
        <f ca="1">IF(YEAR(TODAY())-YEAR(E7654)&lt;20,"&lt;20",IF(YEAR(TODAY())-YEAR(E7654)&lt;30,"20-29",IF(YEAR(TODAY())-YEAR(E7654)&lt;40,"30-39",IF(YEAR(TODAY())-YEAR(C7654)&lt;50,"40-49",IF(YEAR(TODAY())-YEAR(C7654)&lt;60,"50-59","60+")))))</f>
        <v>20-29</v>
      </c>
      <c r="L7654" t="str">
        <f>IF(I7654&lt;30000,"&lt;30k",IF(I7654&lt;60000,"30k-59k",IF(I7654&lt;100000,"60k-99k",IF(I7654&lt;150000,"100k-149k","150k+"))))</f>
        <v>150k+</v>
      </c>
    </row>
    <row r="7655" spans="1:12" x14ac:dyDescent="0.2">
      <c r="A7655" s="1">
        <v>7653</v>
      </c>
      <c r="B7655" t="str">
        <f t="shared" si="119"/>
        <v>ID_7655</v>
      </c>
      <c r="C7655" s="2">
        <v>44395</v>
      </c>
      <c r="D7655" s="1" t="s">
        <v>12</v>
      </c>
      <c r="E7655" s="2">
        <v>43980</v>
      </c>
      <c r="F7655" s="1" t="s">
        <v>8312</v>
      </c>
      <c r="G7655" s="1" t="s">
        <v>1855</v>
      </c>
      <c r="H7655" s="1">
        <v>65</v>
      </c>
      <c r="I7655" s="1">
        <v>85643</v>
      </c>
      <c r="J7655" s="1" t="s">
        <v>23</v>
      </c>
      <c r="K7655" t="str">
        <f ca="1">IF(YEAR(TODAY())-YEAR(E7655)&lt;20,"&lt;20",IF(YEAR(TODAY())-YEAR(E7655)&lt;30,"20-29",IF(YEAR(TODAY())-YEAR(E7655)&lt;40,"30-39",IF(YEAR(TODAY())-YEAR(C7655)&lt;50,"40-49",IF(YEAR(TODAY())-YEAR(C7655)&lt;60,"50-59","60+")))))</f>
        <v>&lt;20</v>
      </c>
      <c r="L7655" t="str">
        <f>IF(I7655&lt;30000,"&lt;30k",IF(I7655&lt;60000,"30k-59k",IF(I7655&lt;100000,"60k-99k",IF(I7655&lt;150000,"100k-149k","150k+"))))</f>
        <v>60k-99k</v>
      </c>
    </row>
    <row r="7656" spans="1:12" x14ac:dyDescent="0.2">
      <c r="A7656" s="1">
        <v>7654</v>
      </c>
      <c r="B7656" t="str">
        <f t="shared" si="119"/>
        <v>ID_7656</v>
      </c>
      <c r="C7656" s="2">
        <v>43725</v>
      </c>
      <c r="D7656" s="1" t="s">
        <v>8</v>
      </c>
      <c r="E7656" s="2">
        <v>41171</v>
      </c>
      <c r="F7656" s="1" t="s">
        <v>8313</v>
      </c>
      <c r="G7656" s="1" t="s">
        <v>461</v>
      </c>
      <c r="H7656" s="1">
        <v>61</v>
      </c>
      <c r="I7656" s="1">
        <v>126110</v>
      </c>
      <c r="J7656" s="1" t="s">
        <v>18</v>
      </c>
      <c r="K7656" t="str">
        <f ca="1">IF(YEAR(TODAY())-YEAR(E7656)&lt;20,"&lt;20",IF(YEAR(TODAY())-YEAR(E7656)&lt;30,"20-29",IF(YEAR(TODAY())-YEAR(E7656)&lt;40,"30-39",IF(YEAR(TODAY())-YEAR(C7656)&lt;50,"40-49",IF(YEAR(TODAY())-YEAR(C7656)&lt;60,"50-59","60+")))))</f>
        <v>&lt;20</v>
      </c>
      <c r="L7656" t="str">
        <f>IF(I7656&lt;30000,"&lt;30k",IF(I7656&lt;60000,"30k-59k",IF(I7656&lt;100000,"60k-99k",IF(I7656&lt;150000,"100k-149k","150k+"))))</f>
        <v>100k-149k</v>
      </c>
    </row>
    <row r="7657" spans="1:12" x14ac:dyDescent="0.2">
      <c r="A7657" s="1">
        <v>7655</v>
      </c>
      <c r="B7657" t="str">
        <f t="shared" si="119"/>
        <v>ID_7657</v>
      </c>
      <c r="C7657" s="2">
        <v>43991</v>
      </c>
      <c r="D7657" s="1" t="s">
        <v>8</v>
      </c>
      <c r="E7657" s="2">
        <v>32941</v>
      </c>
      <c r="F7657" s="1" t="s">
        <v>8314</v>
      </c>
      <c r="G7657" s="1" t="s">
        <v>844</v>
      </c>
      <c r="H7657" s="1">
        <v>64</v>
      </c>
      <c r="I7657" s="1">
        <v>151809</v>
      </c>
      <c r="J7657" s="1" t="s">
        <v>23</v>
      </c>
      <c r="K7657" t="str">
        <f ca="1">IF(YEAR(TODAY())-YEAR(E7657)&lt;20,"&lt;20",IF(YEAR(TODAY())-YEAR(E7657)&lt;30,"20-29",IF(YEAR(TODAY())-YEAR(E7657)&lt;40,"30-39",IF(YEAR(TODAY())-YEAR(C7657)&lt;50,"40-49",IF(YEAR(TODAY())-YEAR(C7657)&lt;60,"50-59","60+")))))</f>
        <v>30-39</v>
      </c>
      <c r="L7657" t="str">
        <f>IF(I7657&lt;30000,"&lt;30k",IF(I7657&lt;60000,"30k-59k",IF(I7657&lt;100000,"60k-99k",IF(I7657&lt;150000,"100k-149k","150k+"))))</f>
        <v>150k+</v>
      </c>
    </row>
    <row r="7658" spans="1:12" x14ac:dyDescent="0.2">
      <c r="A7658" s="1">
        <v>7656</v>
      </c>
      <c r="B7658" t="str">
        <f t="shared" si="119"/>
        <v>ID_7658</v>
      </c>
      <c r="C7658" s="2">
        <v>43697</v>
      </c>
      <c r="D7658" s="1" t="s">
        <v>8</v>
      </c>
      <c r="E7658" s="2">
        <v>18124</v>
      </c>
      <c r="F7658" s="1" t="s">
        <v>8315</v>
      </c>
      <c r="G7658" s="1" t="s">
        <v>1501</v>
      </c>
      <c r="H7658" s="1">
        <v>42</v>
      </c>
      <c r="I7658" s="1">
        <v>136738</v>
      </c>
      <c r="J7658" s="1" t="s">
        <v>38</v>
      </c>
      <c r="K7658" t="str">
        <f ca="1">IF(YEAR(TODAY())-YEAR(E7658)&lt;20,"&lt;20",IF(YEAR(TODAY())-YEAR(E7658)&lt;30,"20-29",IF(YEAR(TODAY())-YEAR(E7658)&lt;40,"30-39",IF(YEAR(TODAY())-YEAR(C7658)&lt;50,"40-49",IF(YEAR(TODAY())-YEAR(C7658)&lt;60,"50-59","60+")))))</f>
        <v>40-49</v>
      </c>
      <c r="L7658" t="str">
        <f>IF(I7658&lt;30000,"&lt;30k",IF(I7658&lt;60000,"30k-59k",IF(I7658&lt;100000,"60k-99k",IF(I7658&lt;150000,"100k-149k","150k+"))))</f>
        <v>100k-149k</v>
      </c>
    </row>
    <row r="7659" spans="1:12" x14ac:dyDescent="0.2">
      <c r="A7659" s="1">
        <v>7657</v>
      </c>
      <c r="B7659" t="str">
        <f t="shared" si="119"/>
        <v>ID_7659</v>
      </c>
      <c r="C7659" s="2">
        <v>44322</v>
      </c>
      <c r="D7659" s="1" t="s">
        <v>12</v>
      </c>
      <c r="E7659" s="2">
        <v>40929</v>
      </c>
      <c r="F7659" s="1" t="s">
        <v>8316</v>
      </c>
      <c r="G7659" s="1" t="s">
        <v>815</v>
      </c>
      <c r="H7659" s="1">
        <v>65</v>
      </c>
      <c r="I7659" s="1">
        <v>214581</v>
      </c>
      <c r="J7659" s="1" t="s">
        <v>38</v>
      </c>
      <c r="K7659" t="str">
        <f ca="1">IF(YEAR(TODAY())-YEAR(E7659)&lt;20,"&lt;20",IF(YEAR(TODAY())-YEAR(E7659)&lt;30,"20-29",IF(YEAR(TODAY())-YEAR(E7659)&lt;40,"30-39",IF(YEAR(TODAY())-YEAR(C7659)&lt;50,"40-49",IF(YEAR(TODAY())-YEAR(C7659)&lt;60,"50-59","60+")))))</f>
        <v>&lt;20</v>
      </c>
      <c r="L7659" t="str">
        <f>IF(I7659&lt;30000,"&lt;30k",IF(I7659&lt;60000,"30k-59k",IF(I7659&lt;100000,"60k-99k",IF(I7659&lt;150000,"100k-149k","150k+"))))</f>
        <v>150k+</v>
      </c>
    </row>
    <row r="7660" spans="1:12" x14ac:dyDescent="0.2">
      <c r="A7660" s="1">
        <v>7658</v>
      </c>
      <c r="B7660" t="str">
        <f t="shared" si="119"/>
        <v>ID_7660</v>
      </c>
      <c r="C7660" s="2">
        <v>44179</v>
      </c>
      <c r="D7660" s="1" t="s">
        <v>12</v>
      </c>
      <c r="E7660" s="2">
        <v>35525</v>
      </c>
      <c r="F7660" s="1" t="s">
        <v>8317</v>
      </c>
      <c r="G7660" s="1" t="s">
        <v>889</v>
      </c>
      <c r="H7660" s="1">
        <v>61</v>
      </c>
      <c r="I7660" s="1">
        <v>72260</v>
      </c>
      <c r="J7660" s="1" t="s">
        <v>18</v>
      </c>
      <c r="K7660" t="str">
        <f ca="1">IF(YEAR(TODAY())-YEAR(E7660)&lt;20,"&lt;20",IF(YEAR(TODAY())-YEAR(E7660)&lt;30,"20-29",IF(YEAR(TODAY())-YEAR(E7660)&lt;40,"30-39",IF(YEAR(TODAY())-YEAR(C7660)&lt;50,"40-49",IF(YEAR(TODAY())-YEAR(C7660)&lt;60,"50-59","60+")))))</f>
        <v>20-29</v>
      </c>
      <c r="L7660" t="str">
        <f>IF(I7660&lt;30000,"&lt;30k",IF(I7660&lt;60000,"30k-59k",IF(I7660&lt;100000,"60k-99k",IF(I7660&lt;150000,"100k-149k","150k+"))))</f>
        <v>60k-99k</v>
      </c>
    </row>
    <row r="7661" spans="1:12" x14ac:dyDescent="0.2">
      <c r="A7661" s="1">
        <v>7659</v>
      </c>
      <c r="B7661" t="str">
        <f t="shared" si="119"/>
        <v>ID_7661</v>
      </c>
      <c r="C7661" s="2">
        <v>44140</v>
      </c>
      <c r="D7661" s="1" t="s">
        <v>12</v>
      </c>
      <c r="E7661" s="2">
        <v>18515</v>
      </c>
      <c r="F7661" s="1" t="s">
        <v>8318</v>
      </c>
      <c r="G7661" s="1" t="s">
        <v>701</v>
      </c>
      <c r="H7661" s="1">
        <v>30</v>
      </c>
      <c r="I7661" s="1">
        <v>186717</v>
      </c>
      <c r="J7661" s="1" t="s">
        <v>60</v>
      </c>
      <c r="K7661" t="str">
        <f ca="1">IF(YEAR(TODAY())-YEAR(E7661)&lt;20,"&lt;20",IF(YEAR(TODAY())-YEAR(E7661)&lt;30,"20-29",IF(YEAR(TODAY())-YEAR(E7661)&lt;40,"30-39",IF(YEAR(TODAY())-YEAR(C7661)&lt;50,"40-49",IF(YEAR(TODAY())-YEAR(C7661)&lt;60,"50-59","60+")))))</f>
        <v>40-49</v>
      </c>
      <c r="L7661" t="str">
        <f>IF(I7661&lt;30000,"&lt;30k",IF(I7661&lt;60000,"30k-59k",IF(I7661&lt;100000,"60k-99k",IF(I7661&lt;150000,"100k-149k","150k+"))))</f>
        <v>150k+</v>
      </c>
    </row>
    <row r="7662" spans="1:12" x14ac:dyDescent="0.2">
      <c r="A7662" s="1">
        <v>7660</v>
      </c>
      <c r="B7662" t="str">
        <f t="shared" si="119"/>
        <v>ID_7662</v>
      </c>
      <c r="C7662" s="2">
        <v>44470</v>
      </c>
      <c r="D7662" s="1" t="s">
        <v>8</v>
      </c>
      <c r="E7662" s="2">
        <v>9734</v>
      </c>
      <c r="F7662" s="1" t="s">
        <v>8319</v>
      </c>
      <c r="G7662" s="1" t="s">
        <v>141</v>
      </c>
      <c r="H7662" s="1">
        <v>55</v>
      </c>
      <c r="I7662" s="1">
        <v>235023</v>
      </c>
      <c r="J7662" s="1" t="s">
        <v>23</v>
      </c>
      <c r="K7662" t="str">
        <f ca="1">IF(YEAR(TODAY())-YEAR(E7662)&lt;20,"&lt;20",IF(YEAR(TODAY())-YEAR(E7662)&lt;30,"20-29",IF(YEAR(TODAY())-YEAR(E7662)&lt;40,"30-39",IF(YEAR(TODAY())-YEAR(C7662)&lt;50,"40-49",IF(YEAR(TODAY())-YEAR(C7662)&lt;60,"50-59","60+")))))</f>
        <v>40-49</v>
      </c>
      <c r="L7662" t="str">
        <f>IF(I7662&lt;30000,"&lt;30k",IF(I7662&lt;60000,"30k-59k",IF(I7662&lt;100000,"60k-99k",IF(I7662&lt;150000,"100k-149k","150k+"))))</f>
        <v>150k+</v>
      </c>
    </row>
    <row r="7663" spans="1:12" x14ac:dyDescent="0.2">
      <c r="A7663" s="1">
        <v>7661</v>
      </c>
      <c r="B7663" t="str">
        <f t="shared" si="119"/>
        <v>ID_7663</v>
      </c>
      <c r="C7663" s="2">
        <v>44628</v>
      </c>
      <c r="D7663" s="1" t="s">
        <v>8</v>
      </c>
      <c r="E7663" s="2">
        <v>40446</v>
      </c>
      <c r="F7663" s="1" t="s">
        <v>8320</v>
      </c>
      <c r="G7663" s="1" t="s">
        <v>509</v>
      </c>
      <c r="H7663" s="1">
        <v>58</v>
      </c>
      <c r="I7663" s="1">
        <v>65504</v>
      </c>
      <c r="J7663" s="1" t="s">
        <v>11</v>
      </c>
      <c r="K7663" t="str">
        <f ca="1">IF(YEAR(TODAY())-YEAR(E7663)&lt;20,"&lt;20",IF(YEAR(TODAY())-YEAR(E7663)&lt;30,"20-29",IF(YEAR(TODAY())-YEAR(E7663)&lt;40,"30-39",IF(YEAR(TODAY())-YEAR(C7663)&lt;50,"40-49",IF(YEAR(TODAY())-YEAR(C7663)&lt;60,"50-59","60+")))))</f>
        <v>&lt;20</v>
      </c>
      <c r="L7663" t="str">
        <f>IF(I7663&lt;30000,"&lt;30k",IF(I7663&lt;60000,"30k-59k",IF(I7663&lt;100000,"60k-99k",IF(I7663&lt;150000,"100k-149k","150k+"))))</f>
        <v>60k-99k</v>
      </c>
    </row>
    <row r="7664" spans="1:12" x14ac:dyDescent="0.2">
      <c r="A7664" s="1">
        <v>7662</v>
      </c>
      <c r="B7664" t="str">
        <f t="shared" si="119"/>
        <v>ID_7664</v>
      </c>
      <c r="C7664" s="2">
        <v>44656</v>
      </c>
      <c r="D7664" s="1" t="s">
        <v>12</v>
      </c>
      <c r="E7664" s="2">
        <v>34696</v>
      </c>
      <c r="F7664" s="1" t="s">
        <v>8321</v>
      </c>
      <c r="G7664" s="1" t="s">
        <v>1501</v>
      </c>
      <c r="H7664" s="1">
        <v>45</v>
      </c>
      <c r="I7664" s="1">
        <v>121618</v>
      </c>
      <c r="J7664" s="1" t="s">
        <v>31</v>
      </c>
      <c r="K7664" t="str">
        <f ca="1">IF(YEAR(TODAY())-YEAR(E7664)&lt;20,"&lt;20",IF(YEAR(TODAY())-YEAR(E7664)&lt;30,"20-29",IF(YEAR(TODAY())-YEAR(E7664)&lt;40,"30-39",IF(YEAR(TODAY())-YEAR(C7664)&lt;50,"40-49",IF(YEAR(TODAY())-YEAR(C7664)&lt;60,"50-59","60+")))))</f>
        <v>30-39</v>
      </c>
      <c r="L7664" t="str">
        <f>IF(I7664&lt;30000,"&lt;30k",IF(I7664&lt;60000,"30k-59k",IF(I7664&lt;100000,"60k-99k",IF(I7664&lt;150000,"100k-149k","150k+"))))</f>
        <v>100k-149k</v>
      </c>
    </row>
    <row r="7665" spans="1:12" x14ac:dyDescent="0.2">
      <c r="A7665" s="1">
        <v>7663</v>
      </c>
      <c r="B7665" t="str">
        <f t="shared" si="119"/>
        <v>ID_7665</v>
      </c>
      <c r="C7665" s="2">
        <v>44580</v>
      </c>
      <c r="D7665" s="1" t="s">
        <v>8</v>
      </c>
      <c r="E7665" s="2">
        <v>8010</v>
      </c>
      <c r="F7665" s="1" t="s">
        <v>8322</v>
      </c>
      <c r="G7665" s="1" t="s">
        <v>597</v>
      </c>
      <c r="H7665" s="1">
        <v>40</v>
      </c>
      <c r="I7665" s="1">
        <v>103108</v>
      </c>
      <c r="J7665" s="1" t="s">
        <v>31</v>
      </c>
      <c r="K7665" t="str">
        <f ca="1">IF(YEAR(TODAY())-YEAR(E7665)&lt;20,"&lt;20",IF(YEAR(TODAY())-YEAR(E7665)&lt;30,"20-29",IF(YEAR(TODAY())-YEAR(E7665)&lt;40,"30-39",IF(YEAR(TODAY())-YEAR(C7665)&lt;50,"40-49",IF(YEAR(TODAY())-YEAR(C7665)&lt;60,"50-59","60+")))))</f>
        <v>40-49</v>
      </c>
      <c r="L7665" t="str">
        <f>IF(I7665&lt;30000,"&lt;30k",IF(I7665&lt;60000,"30k-59k",IF(I7665&lt;100000,"60k-99k",IF(I7665&lt;150000,"100k-149k","150k+"))))</f>
        <v>100k-149k</v>
      </c>
    </row>
    <row r="7666" spans="1:12" x14ac:dyDescent="0.2">
      <c r="A7666" s="1">
        <v>7664</v>
      </c>
      <c r="B7666" t="str">
        <f t="shared" si="119"/>
        <v>ID_7666</v>
      </c>
      <c r="C7666" s="2">
        <v>44544</v>
      </c>
      <c r="D7666" s="1" t="s">
        <v>12</v>
      </c>
      <c r="E7666" s="2">
        <v>26379</v>
      </c>
      <c r="F7666" s="1" t="s">
        <v>8323</v>
      </c>
      <c r="G7666" s="1" t="s">
        <v>1417</v>
      </c>
      <c r="H7666" s="1">
        <v>61</v>
      </c>
      <c r="I7666" s="1">
        <v>243559</v>
      </c>
      <c r="J7666" s="1" t="s">
        <v>60</v>
      </c>
      <c r="K7666" t="str">
        <f ca="1">IF(YEAR(TODAY())-YEAR(E7666)&lt;20,"&lt;20",IF(YEAR(TODAY())-YEAR(E7666)&lt;30,"20-29",IF(YEAR(TODAY())-YEAR(E7666)&lt;40,"30-39",IF(YEAR(TODAY())-YEAR(C7666)&lt;50,"40-49",IF(YEAR(TODAY())-YEAR(C7666)&lt;60,"50-59","60+")))))</f>
        <v>40-49</v>
      </c>
      <c r="L7666" t="str">
        <f>IF(I7666&lt;30000,"&lt;30k",IF(I7666&lt;60000,"30k-59k",IF(I7666&lt;100000,"60k-99k",IF(I7666&lt;150000,"100k-149k","150k+"))))</f>
        <v>150k+</v>
      </c>
    </row>
    <row r="7667" spans="1:12" x14ac:dyDescent="0.2">
      <c r="A7667" s="1">
        <v>7665</v>
      </c>
      <c r="B7667" t="str">
        <f t="shared" si="119"/>
        <v>ID_7667</v>
      </c>
      <c r="C7667" s="2">
        <v>44303</v>
      </c>
      <c r="D7667" s="1" t="s">
        <v>12</v>
      </c>
      <c r="E7667" s="2">
        <v>20499</v>
      </c>
      <c r="F7667" s="1" t="s">
        <v>8324</v>
      </c>
      <c r="G7667" s="1" t="s">
        <v>2296</v>
      </c>
      <c r="H7667" s="1">
        <v>64</v>
      </c>
      <c r="I7667" s="1">
        <v>184742</v>
      </c>
      <c r="J7667" s="1" t="s">
        <v>69</v>
      </c>
      <c r="K7667" t="str">
        <f ca="1">IF(YEAR(TODAY())-YEAR(E7667)&lt;20,"&lt;20",IF(YEAR(TODAY())-YEAR(E7667)&lt;30,"20-29",IF(YEAR(TODAY())-YEAR(E7667)&lt;40,"30-39",IF(YEAR(TODAY())-YEAR(C7667)&lt;50,"40-49",IF(YEAR(TODAY())-YEAR(C7667)&lt;60,"50-59","60+")))))</f>
        <v>40-49</v>
      </c>
      <c r="L7667" t="str">
        <f>IF(I7667&lt;30000,"&lt;30k",IF(I7667&lt;60000,"30k-59k",IF(I7667&lt;100000,"60k-99k",IF(I7667&lt;150000,"100k-149k","150k+"))))</f>
        <v>150k+</v>
      </c>
    </row>
    <row r="7668" spans="1:12" x14ac:dyDescent="0.2">
      <c r="A7668" s="1">
        <v>7666</v>
      </c>
      <c r="B7668" t="str">
        <f t="shared" si="119"/>
        <v>ID_7668</v>
      </c>
      <c r="C7668" s="2">
        <v>43748</v>
      </c>
      <c r="D7668" s="1" t="s">
        <v>8</v>
      </c>
      <c r="E7668" s="2">
        <v>31676</v>
      </c>
      <c r="F7668" s="1" t="s">
        <v>8325</v>
      </c>
      <c r="G7668" s="1" t="s">
        <v>453</v>
      </c>
      <c r="H7668" s="1">
        <v>53</v>
      </c>
      <c r="I7668" s="1">
        <v>173912</v>
      </c>
      <c r="J7668" s="1" t="s">
        <v>18</v>
      </c>
      <c r="K7668" t="str">
        <f ca="1">IF(YEAR(TODAY())-YEAR(E7668)&lt;20,"&lt;20",IF(YEAR(TODAY())-YEAR(E7668)&lt;30,"20-29",IF(YEAR(TODAY())-YEAR(E7668)&lt;40,"30-39",IF(YEAR(TODAY())-YEAR(C7668)&lt;50,"40-49",IF(YEAR(TODAY())-YEAR(C7668)&lt;60,"50-59","60+")))))</f>
        <v>30-39</v>
      </c>
      <c r="L7668" t="str">
        <f>IF(I7668&lt;30000,"&lt;30k",IF(I7668&lt;60000,"30k-59k",IF(I7668&lt;100000,"60k-99k",IF(I7668&lt;150000,"100k-149k","150k+"))))</f>
        <v>150k+</v>
      </c>
    </row>
    <row r="7669" spans="1:12" x14ac:dyDescent="0.2">
      <c r="A7669" s="1">
        <v>7667</v>
      </c>
      <c r="B7669" t="str">
        <f t="shared" si="119"/>
        <v>ID_7669</v>
      </c>
      <c r="C7669" s="2">
        <v>44629</v>
      </c>
      <c r="D7669" s="1" t="s">
        <v>8</v>
      </c>
      <c r="E7669" s="2">
        <v>24645</v>
      </c>
      <c r="F7669" s="1" t="s">
        <v>8326</v>
      </c>
      <c r="G7669" s="1" t="s">
        <v>2473</v>
      </c>
      <c r="H7669" s="1">
        <v>61</v>
      </c>
      <c r="I7669" s="1">
        <v>90376</v>
      </c>
      <c r="J7669" s="1" t="s">
        <v>23</v>
      </c>
      <c r="K7669" t="str">
        <f ca="1">IF(YEAR(TODAY())-YEAR(E7669)&lt;20,"&lt;20",IF(YEAR(TODAY())-YEAR(E7669)&lt;30,"20-29",IF(YEAR(TODAY())-YEAR(E7669)&lt;40,"30-39",IF(YEAR(TODAY())-YEAR(C7669)&lt;50,"40-49",IF(YEAR(TODAY())-YEAR(C7669)&lt;60,"50-59","60+")))))</f>
        <v>40-49</v>
      </c>
      <c r="L7669" t="str">
        <f>IF(I7669&lt;30000,"&lt;30k",IF(I7669&lt;60000,"30k-59k",IF(I7669&lt;100000,"60k-99k",IF(I7669&lt;150000,"100k-149k","150k+"))))</f>
        <v>60k-99k</v>
      </c>
    </row>
    <row r="7670" spans="1:12" x14ac:dyDescent="0.2">
      <c r="A7670" s="1">
        <v>7668</v>
      </c>
      <c r="B7670" t="str">
        <f t="shared" si="119"/>
        <v>ID_7670</v>
      </c>
      <c r="C7670" s="2">
        <v>44349</v>
      </c>
      <c r="D7670" s="1" t="s">
        <v>12</v>
      </c>
      <c r="E7670" s="2">
        <v>41837</v>
      </c>
      <c r="F7670" s="1" t="s">
        <v>8327</v>
      </c>
      <c r="G7670" s="1" t="s">
        <v>752</v>
      </c>
      <c r="H7670" s="1">
        <v>46</v>
      </c>
      <c r="I7670" s="1">
        <v>87416</v>
      </c>
      <c r="J7670" s="1" t="s">
        <v>60</v>
      </c>
      <c r="K7670" t="str">
        <f ca="1">IF(YEAR(TODAY())-YEAR(E7670)&lt;20,"&lt;20",IF(YEAR(TODAY())-YEAR(E7670)&lt;30,"20-29",IF(YEAR(TODAY())-YEAR(E7670)&lt;40,"30-39",IF(YEAR(TODAY())-YEAR(C7670)&lt;50,"40-49",IF(YEAR(TODAY())-YEAR(C7670)&lt;60,"50-59","60+")))))</f>
        <v>&lt;20</v>
      </c>
      <c r="L7670" t="str">
        <f>IF(I7670&lt;30000,"&lt;30k",IF(I7670&lt;60000,"30k-59k",IF(I7670&lt;100000,"60k-99k",IF(I7670&lt;150000,"100k-149k","150k+"))))</f>
        <v>60k-99k</v>
      </c>
    </row>
    <row r="7671" spans="1:12" x14ac:dyDescent="0.2">
      <c r="A7671" s="1">
        <v>7669</v>
      </c>
      <c r="B7671" t="str">
        <f t="shared" si="119"/>
        <v>ID_7671</v>
      </c>
      <c r="C7671" s="2">
        <v>44032</v>
      </c>
      <c r="D7671" s="1" t="s">
        <v>8</v>
      </c>
      <c r="E7671" s="2">
        <v>3283</v>
      </c>
      <c r="F7671" s="1" t="s">
        <v>8328</v>
      </c>
      <c r="G7671" s="1" t="s">
        <v>3152</v>
      </c>
      <c r="H7671" s="1">
        <v>31</v>
      </c>
      <c r="I7671" s="1">
        <v>162865</v>
      </c>
      <c r="J7671" s="1" t="s">
        <v>38</v>
      </c>
      <c r="K7671" t="str">
        <f ca="1">IF(YEAR(TODAY())-YEAR(E7671)&lt;20,"&lt;20",IF(YEAR(TODAY())-YEAR(E7671)&lt;30,"20-29",IF(YEAR(TODAY())-YEAR(E7671)&lt;40,"30-39",IF(YEAR(TODAY())-YEAR(C7671)&lt;50,"40-49",IF(YEAR(TODAY())-YEAR(C7671)&lt;60,"50-59","60+")))))</f>
        <v>40-49</v>
      </c>
      <c r="L7671" t="str">
        <f>IF(I7671&lt;30000,"&lt;30k",IF(I7671&lt;60000,"30k-59k",IF(I7671&lt;100000,"60k-99k",IF(I7671&lt;150000,"100k-149k","150k+"))))</f>
        <v>150k+</v>
      </c>
    </row>
    <row r="7672" spans="1:12" x14ac:dyDescent="0.2">
      <c r="A7672" s="1">
        <v>7670</v>
      </c>
      <c r="B7672" t="str">
        <f t="shared" si="119"/>
        <v>ID_7672</v>
      </c>
      <c r="C7672" s="2">
        <v>44046</v>
      </c>
      <c r="D7672" s="1" t="s">
        <v>12</v>
      </c>
      <c r="E7672" s="2">
        <v>22792</v>
      </c>
      <c r="F7672" s="1" t="s">
        <v>8329</v>
      </c>
      <c r="G7672" s="1" t="s">
        <v>211</v>
      </c>
      <c r="H7672" s="1">
        <v>33</v>
      </c>
      <c r="I7672" s="1">
        <v>221480</v>
      </c>
      <c r="J7672" s="1" t="s">
        <v>11</v>
      </c>
      <c r="K7672" t="str">
        <f ca="1">IF(YEAR(TODAY())-YEAR(E7672)&lt;20,"&lt;20",IF(YEAR(TODAY())-YEAR(E7672)&lt;30,"20-29",IF(YEAR(TODAY())-YEAR(E7672)&lt;40,"30-39",IF(YEAR(TODAY())-YEAR(C7672)&lt;50,"40-49",IF(YEAR(TODAY())-YEAR(C7672)&lt;60,"50-59","60+")))))</f>
        <v>40-49</v>
      </c>
      <c r="L7672" t="str">
        <f>IF(I7672&lt;30000,"&lt;30k",IF(I7672&lt;60000,"30k-59k",IF(I7672&lt;100000,"60k-99k",IF(I7672&lt;150000,"100k-149k","150k+"))))</f>
        <v>150k+</v>
      </c>
    </row>
    <row r="7673" spans="1:12" x14ac:dyDescent="0.2">
      <c r="A7673" s="1">
        <v>7671</v>
      </c>
      <c r="B7673" t="str">
        <f t="shared" si="119"/>
        <v>ID_7673</v>
      </c>
      <c r="C7673" s="2">
        <v>44521</v>
      </c>
      <c r="D7673" s="1" t="s">
        <v>8</v>
      </c>
      <c r="E7673" s="2">
        <v>14235</v>
      </c>
      <c r="F7673" s="1" t="s">
        <v>8330</v>
      </c>
      <c r="G7673" s="1" t="s">
        <v>46</v>
      </c>
      <c r="H7673" s="1">
        <v>63</v>
      </c>
      <c r="I7673" s="1">
        <v>145505</v>
      </c>
      <c r="J7673" s="1" t="s">
        <v>26</v>
      </c>
      <c r="K7673" t="str">
        <f ca="1">IF(YEAR(TODAY())-YEAR(E7673)&lt;20,"&lt;20",IF(YEAR(TODAY())-YEAR(E7673)&lt;30,"20-29",IF(YEAR(TODAY())-YEAR(E7673)&lt;40,"30-39",IF(YEAR(TODAY())-YEAR(C7673)&lt;50,"40-49",IF(YEAR(TODAY())-YEAR(C7673)&lt;60,"50-59","60+")))))</f>
        <v>40-49</v>
      </c>
      <c r="L7673" t="str">
        <f>IF(I7673&lt;30000,"&lt;30k",IF(I7673&lt;60000,"30k-59k",IF(I7673&lt;100000,"60k-99k",IF(I7673&lt;150000,"100k-149k","150k+"))))</f>
        <v>100k-149k</v>
      </c>
    </row>
    <row r="7674" spans="1:12" x14ac:dyDescent="0.2">
      <c r="A7674" s="1">
        <v>7672</v>
      </c>
      <c r="B7674" t="str">
        <f t="shared" si="119"/>
        <v>ID_7674</v>
      </c>
      <c r="C7674" s="2">
        <v>44676</v>
      </c>
      <c r="D7674" s="1" t="s">
        <v>12</v>
      </c>
      <c r="E7674" s="2">
        <v>23181</v>
      </c>
      <c r="F7674" s="1" t="s">
        <v>8331</v>
      </c>
      <c r="G7674" s="1" t="s">
        <v>1575</v>
      </c>
      <c r="H7674" s="1">
        <v>44</v>
      </c>
      <c r="I7674" s="1">
        <v>26846</v>
      </c>
      <c r="J7674" s="1" t="s">
        <v>60</v>
      </c>
      <c r="K7674" t="str">
        <f ca="1">IF(YEAR(TODAY())-YEAR(E7674)&lt;20,"&lt;20",IF(YEAR(TODAY())-YEAR(E7674)&lt;30,"20-29",IF(YEAR(TODAY())-YEAR(E7674)&lt;40,"30-39",IF(YEAR(TODAY())-YEAR(C7674)&lt;50,"40-49",IF(YEAR(TODAY())-YEAR(C7674)&lt;60,"50-59","60+")))))</f>
        <v>40-49</v>
      </c>
      <c r="L7674" t="str">
        <f>IF(I7674&lt;30000,"&lt;30k",IF(I7674&lt;60000,"30k-59k",IF(I7674&lt;100000,"60k-99k",IF(I7674&lt;150000,"100k-149k","150k+"))))</f>
        <v>&lt;30k</v>
      </c>
    </row>
    <row r="7675" spans="1:12" x14ac:dyDescent="0.2">
      <c r="A7675" s="1">
        <v>7673</v>
      </c>
      <c r="B7675" t="str">
        <f t="shared" si="119"/>
        <v>ID_7675</v>
      </c>
      <c r="C7675" s="2">
        <v>44030</v>
      </c>
      <c r="D7675" s="1" t="s">
        <v>12</v>
      </c>
      <c r="E7675" s="2">
        <v>34088</v>
      </c>
      <c r="F7675" s="1" t="s">
        <v>8332</v>
      </c>
      <c r="G7675" s="1" t="s">
        <v>2550</v>
      </c>
      <c r="H7675" s="1">
        <v>40</v>
      </c>
      <c r="I7675" s="1">
        <v>130746</v>
      </c>
      <c r="J7675" s="1" t="s">
        <v>18</v>
      </c>
      <c r="K7675" t="str">
        <f ca="1">IF(YEAR(TODAY())-YEAR(E7675)&lt;20,"&lt;20",IF(YEAR(TODAY())-YEAR(E7675)&lt;30,"20-29",IF(YEAR(TODAY())-YEAR(E7675)&lt;40,"30-39",IF(YEAR(TODAY())-YEAR(C7675)&lt;50,"40-49",IF(YEAR(TODAY())-YEAR(C7675)&lt;60,"50-59","60+")))))</f>
        <v>30-39</v>
      </c>
      <c r="L7675" t="str">
        <f>IF(I7675&lt;30000,"&lt;30k",IF(I7675&lt;60000,"30k-59k",IF(I7675&lt;100000,"60k-99k",IF(I7675&lt;150000,"100k-149k","150k+"))))</f>
        <v>100k-149k</v>
      </c>
    </row>
    <row r="7676" spans="1:12" x14ac:dyDescent="0.2">
      <c r="A7676" s="1">
        <v>7674</v>
      </c>
      <c r="B7676" t="str">
        <f t="shared" si="119"/>
        <v>ID_7676</v>
      </c>
      <c r="C7676" s="2">
        <v>44021</v>
      </c>
      <c r="D7676" s="1" t="s">
        <v>8</v>
      </c>
      <c r="E7676" s="2">
        <v>33418</v>
      </c>
      <c r="F7676" s="1" t="s">
        <v>8333</v>
      </c>
      <c r="G7676" s="1" t="s">
        <v>1052</v>
      </c>
      <c r="H7676" s="1">
        <v>56</v>
      </c>
      <c r="I7676" s="1">
        <v>131193</v>
      </c>
      <c r="J7676" s="1" t="s">
        <v>23</v>
      </c>
      <c r="K7676" t="str">
        <f ca="1">IF(YEAR(TODAY())-YEAR(E7676)&lt;20,"&lt;20",IF(YEAR(TODAY())-YEAR(E7676)&lt;30,"20-29",IF(YEAR(TODAY())-YEAR(E7676)&lt;40,"30-39",IF(YEAR(TODAY())-YEAR(C7676)&lt;50,"40-49",IF(YEAR(TODAY())-YEAR(C7676)&lt;60,"50-59","60+")))))</f>
        <v>30-39</v>
      </c>
      <c r="L7676" t="str">
        <f>IF(I7676&lt;30000,"&lt;30k",IF(I7676&lt;60000,"30k-59k",IF(I7676&lt;100000,"60k-99k",IF(I7676&lt;150000,"100k-149k","150k+"))))</f>
        <v>100k-149k</v>
      </c>
    </row>
    <row r="7677" spans="1:12" x14ac:dyDescent="0.2">
      <c r="A7677" s="1">
        <v>7675</v>
      </c>
      <c r="B7677" t="str">
        <f t="shared" si="119"/>
        <v>ID_7677</v>
      </c>
      <c r="C7677" s="2">
        <v>43783</v>
      </c>
      <c r="D7677" s="1" t="s">
        <v>8</v>
      </c>
      <c r="E7677" s="2">
        <v>43809</v>
      </c>
      <c r="F7677" s="1" t="s">
        <v>8334</v>
      </c>
      <c r="G7677" s="1" t="s">
        <v>1509</v>
      </c>
      <c r="H7677" s="1">
        <v>20</v>
      </c>
      <c r="I7677" s="1">
        <v>123805</v>
      </c>
      <c r="J7677" s="1" t="s">
        <v>15</v>
      </c>
      <c r="K7677" t="str">
        <f ca="1">IF(YEAR(TODAY())-YEAR(E7677)&lt;20,"&lt;20",IF(YEAR(TODAY())-YEAR(E7677)&lt;30,"20-29",IF(YEAR(TODAY())-YEAR(E7677)&lt;40,"30-39",IF(YEAR(TODAY())-YEAR(C7677)&lt;50,"40-49",IF(YEAR(TODAY())-YEAR(C7677)&lt;60,"50-59","60+")))))</f>
        <v>&lt;20</v>
      </c>
      <c r="L7677" t="str">
        <f>IF(I7677&lt;30000,"&lt;30k",IF(I7677&lt;60000,"30k-59k",IF(I7677&lt;100000,"60k-99k",IF(I7677&lt;150000,"100k-149k","150k+"))))</f>
        <v>100k-149k</v>
      </c>
    </row>
    <row r="7678" spans="1:12" x14ac:dyDescent="0.2">
      <c r="A7678" s="1">
        <v>7676</v>
      </c>
      <c r="B7678" t="str">
        <f t="shared" si="119"/>
        <v>ID_7678</v>
      </c>
      <c r="C7678" s="2">
        <v>44046</v>
      </c>
      <c r="D7678" s="1" t="s">
        <v>8</v>
      </c>
      <c r="E7678" s="2">
        <v>16015</v>
      </c>
      <c r="F7678" s="1" t="s">
        <v>8335</v>
      </c>
      <c r="G7678" s="1" t="s">
        <v>1999</v>
      </c>
      <c r="H7678" s="1">
        <v>18</v>
      </c>
      <c r="I7678" s="1">
        <v>80193</v>
      </c>
      <c r="J7678" s="1" t="s">
        <v>11</v>
      </c>
      <c r="K7678" t="str">
        <f ca="1">IF(YEAR(TODAY())-YEAR(E7678)&lt;20,"&lt;20",IF(YEAR(TODAY())-YEAR(E7678)&lt;30,"20-29",IF(YEAR(TODAY())-YEAR(E7678)&lt;40,"30-39",IF(YEAR(TODAY())-YEAR(C7678)&lt;50,"40-49",IF(YEAR(TODAY())-YEAR(C7678)&lt;60,"50-59","60+")))))</f>
        <v>40-49</v>
      </c>
      <c r="L7678" t="str">
        <f>IF(I7678&lt;30000,"&lt;30k",IF(I7678&lt;60000,"30k-59k",IF(I7678&lt;100000,"60k-99k",IF(I7678&lt;150000,"100k-149k","150k+"))))</f>
        <v>60k-99k</v>
      </c>
    </row>
    <row r="7679" spans="1:12" x14ac:dyDescent="0.2">
      <c r="A7679" s="1">
        <v>7677</v>
      </c>
      <c r="B7679" t="str">
        <f t="shared" si="119"/>
        <v>ID_7679</v>
      </c>
      <c r="C7679" s="2">
        <v>44265</v>
      </c>
      <c r="D7679" s="1" t="s">
        <v>12</v>
      </c>
      <c r="E7679" s="2">
        <v>9399</v>
      </c>
      <c r="F7679" s="1" t="s">
        <v>8336</v>
      </c>
      <c r="G7679" s="1" t="s">
        <v>754</v>
      </c>
      <c r="H7679" s="1">
        <v>31</v>
      </c>
      <c r="I7679" s="1">
        <v>28344</v>
      </c>
      <c r="J7679" s="1" t="s">
        <v>23</v>
      </c>
      <c r="K7679" t="str">
        <f ca="1">IF(YEAR(TODAY())-YEAR(E7679)&lt;20,"&lt;20",IF(YEAR(TODAY())-YEAR(E7679)&lt;30,"20-29",IF(YEAR(TODAY())-YEAR(E7679)&lt;40,"30-39",IF(YEAR(TODAY())-YEAR(C7679)&lt;50,"40-49",IF(YEAR(TODAY())-YEAR(C7679)&lt;60,"50-59","60+")))))</f>
        <v>40-49</v>
      </c>
      <c r="L7679" t="str">
        <f>IF(I7679&lt;30000,"&lt;30k",IF(I7679&lt;60000,"30k-59k",IF(I7679&lt;100000,"60k-99k",IF(I7679&lt;150000,"100k-149k","150k+"))))</f>
        <v>&lt;30k</v>
      </c>
    </row>
    <row r="7680" spans="1:12" x14ac:dyDescent="0.2">
      <c r="A7680" s="1">
        <v>7678</v>
      </c>
      <c r="B7680" t="str">
        <f t="shared" si="119"/>
        <v>ID_7680</v>
      </c>
      <c r="C7680" s="2">
        <v>43885</v>
      </c>
      <c r="D7680" s="1" t="s">
        <v>12</v>
      </c>
      <c r="E7680" s="2">
        <v>12955</v>
      </c>
      <c r="F7680" s="1" t="s">
        <v>8337</v>
      </c>
      <c r="G7680" s="1" t="s">
        <v>1269</v>
      </c>
      <c r="H7680" s="1">
        <v>36</v>
      </c>
      <c r="I7680" s="1">
        <v>152265</v>
      </c>
      <c r="J7680" s="1" t="s">
        <v>18</v>
      </c>
      <c r="K7680" t="str">
        <f ca="1">IF(YEAR(TODAY())-YEAR(E7680)&lt;20,"&lt;20",IF(YEAR(TODAY())-YEAR(E7680)&lt;30,"20-29",IF(YEAR(TODAY())-YEAR(E7680)&lt;40,"30-39",IF(YEAR(TODAY())-YEAR(C7680)&lt;50,"40-49",IF(YEAR(TODAY())-YEAR(C7680)&lt;60,"50-59","60+")))))</f>
        <v>40-49</v>
      </c>
      <c r="L7680" t="str">
        <f>IF(I7680&lt;30000,"&lt;30k",IF(I7680&lt;60000,"30k-59k",IF(I7680&lt;100000,"60k-99k",IF(I7680&lt;150000,"100k-149k","150k+"))))</f>
        <v>150k+</v>
      </c>
    </row>
    <row r="7681" spans="1:12" x14ac:dyDescent="0.2">
      <c r="A7681" s="1">
        <v>7679</v>
      </c>
      <c r="B7681" t="str">
        <f t="shared" si="119"/>
        <v>ID_7681</v>
      </c>
      <c r="C7681" s="2">
        <v>43820</v>
      </c>
      <c r="D7681" s="1" t="s">
        <v>8</v>
      </c>
      <c r="E7681" s="2">
        <v>43912</v>
      </c>
      <c r="F7681" s="1" t="s">
        <v>8338</v>
      </c>
      <c r="G7681" s="1" t="s">
        <v>756</v>
      </c>
      <c r="H7681" s="1">
        <v>43</v>
      </c>
      <c r="I7681" s="1">
        <v>244005</v>
      </c>
      <c r="J7681" s="1" t="s">
        <v>23</v>
      </c>
      <c r="K7681" t="str">
        <f ca="1">IF(YEAR(TODAY())-YEAR(E7681)&lt;20,"&lt;20",IF(YEAR(TODAY())-YEAR(E7681)&lt;30,"20-29",IF(YEAR(TODAY())-YEAR(E7681)&lt;40,"30-39",IF(YEAR(TODAY())-YEAR(C7681)&lt;50,"40-49",IF(YEAR(TODAY())-YEAR(C7681)&lt;60,"50-59","60+")))))</f>
        <v>&lt;20</v>
      </c>
      <c r="L7681" t="str">
        <f>IF(I7681&lt;30000,"&lt;30k",IF(I7681&lt;60000,"30k-59k",IF(I7681&lt;100000,"60k-99k",IF(I7681&lt;150000,"100k-149k","150k+"))))</f>
        <v>150k+</v>
      </c>
    </row>
    <row r="7682" spans="1:12" x14ac:dyDescent="0.2">
      <c r="A7682" s="1">
        <v>7680</v>
      </c>
      <c r="B7682" t="str">
        <f t="shared" si="119"/>
        <v>ID_7682</v>
      </c>
      <c r="C7682" s="2">
        <v>43767</v>
      </c>
      <c r="D7682" s="1" t="s">
        <v>12</v>
      </c>
      <c r="E7682" s="2">
        <v>43402</v>
      </c>
      <c r="F7682" s="1" t="s">
        <v>8339</v>
      </c>
      <c r="G7682" s="1" t="s">
        <v>904</v>
      </c>
      <c r="H7682" s="1">
        <v>48</v>
      </c>
      <c r="I7682" s="1">
        <v>101719</v>
      </c>
      <c r="J7682" s="1" t="s">
        <v>18</v>
      </c>
      <c r="K7682" t="str">
        <f ca="1">IF(YEAR(TODAY())-YEAR(E7682)&lt;20,"&lt;20",IF(YEAR(TODAY())-YEAR(E7682)&lt;30,"20-29",IF(YEAR(TODAY())-YEAR(E7682)&lt;40,"30-39",IF(YEAR(TODAY())-YEAR(C7682)&lt;50,"40-49",IF(YEAR(TODAY())-YEAR(C7682)&lt;60,"50-59","60+")))))</f>
        <v>&lt;20</v>
      </c>
      <c r="L7682" t="str">
        <f>IF(I7682&lt;30000,"&lt;30k",IF(I7682&lt;60000,"30k-59k",IF(I7682&lt;100000,"60k-99k",IF(I7682&lt;150000,"100k-149k","150k+"))))</f>
        <v>100k-149k</v>
      </c>
    </row>
    <row r="7683" spans="1:12" x14ac:dyDescent="0.2">
      <c r="A7683" s="1">
        <v>7681</v>
      </c>
      <c r="B7683" t="str">
        <f t="shared" ref="B7683:B7746" si="120">"ID_"&amp;ROW()</f>
        <v>ID_7683</v>
      </c>
      <c r="C7683" s="2">
        <v>43924</v>
      </c>
      <c r="D7683" s="1" t="s">
        <v>8</v>
      </c>
      <c r="E7683" s="2">
        <v>21776</v>
      </c>
      <c r="F7683" s="1" t="s">
        <v>8340</v>
      </c>
      <c r="G7683" s="1" t="s">
        <v>946</v>
      </c>
      <c r="H7683" s="1">
        <v>25</v>
      </c>
      <c r="I7683" s="1">
        <v>156052</v>
      </c>
      <c r="J7683" s="1" t="s">
        <v>18</v>
      </c>
      <c r="K7683" t="str">
        <f ca="1">IF(YEAR(TODAY())-YEAR(E7683)&lt;20,"&lt;20",IF(YEAR(TODAY())-YEAR(E7683)&lt;30,"20-29",IF(YEAR(TODAY())-YEAR(E7683)&lt;40,"30-39",IF(YEAR(TODAY())-YEAR(C7683)&lt;50,"40-49",IF(YEAR(TODAY())-YEAR(C7683)&lt;60,"50-59","60+")))))</f>
        <v>40-49</v>
      </c>
      <c r="L7683" t="str">
        <f>IF(I7683&lt;30000,"&lt;30k",IF(I7683&lt;60000,"30k-59k",IF(I7683&lt;100000,"60k-99k",IF(I7683&lt;150000,"100k-149k","150k+"))))</f>
        <v>150k+</v>
      </c>
    </row>
    <row r="7684" spans="1:12" x14ac:dyDescent="0.2">
      <c r="A7684" s="1">
        <v>7682</v>
      </c>
      <c r="B7684" t="str">
        <f t="shared" si="120"/>
        <v>ID_7684</v>
      </c>
      <c r="C7684" s="2">
        <v>44565</v>
      </c>
      <c r="D7684" s="1" t="s">
        <v>8</v>
      </c>
      <c r="E7684" s="2">
        <v>3289</v>
      </c>
      <c r="F7684" s="1" t="s">
        <v>8341</v>
      </c>
      <c r="G7684" s="1" t="s">
        <v>754</v>
      </c>
      <c r="H7684" s="1">
        <v>57</v>
      </c>
      <c r="I7684" s="1">
        <v>161471</v>
      </c>
      <c r="J7684" s="1" t="s">
        <v>18</v>
      </c>
      <c r="K7684" t="str">
        <f ca="1">IF(YEAR(TODAY())-YEAR(E7684)&lt;20,"&lt;20",IF(YEAR(TODAY())-YEAR(E7684)&lt;30,"20-29",IF(YEAR(TODAY())-YEAR(E7684)&lt;40,"30-39",IF(YEAR(TODAY())-YEAR(C7684)&lt;50,"40-49",IF(YEAR(TODAY())-YEAR(C7684)&lt;60,"50-59","60+")))))</f>
        <v>40-49</v>
      </c>
      <c r="L7684" t="str">
        <f>IF(I7684&lt;30000,"&lt;30k",IF(I7684&lt;60000,"30k-59k",IF(I7684&lt;100000,"60k-99k",IF(I7684&lt;150000,"100k-149k","150k+"))))</f>
        <v>150k+</v>
      </c>
    </row>
    <row r="7685" spans="1:12" x14ac:dyDescent="0.2">
      <c r="A7685" s="1">
        <v>7683</v>
      </c>
      <c r="B7685" t="str">
        <f t="shared" si="120"/>
        <v>ID_7685</v>
      </c>
      <c r="C7685" s="2">
        <v>44215</v>
      </c>
      <c r="D7685" s="1" t="s">
        <v>12</v>
      </c>
      <c r="E7685" s="2">
        <v>38406</v>
      </c>
      <c r="F7685" s="1" t="s">
        <v>8342</v>
      </c>
      <c r="G7685" s="1" t="s">
        <v>223</v>
      </c>
      <c r="H7685" s="1">
        <v>41</v>
      </c>
      <c r="I7685" s="1">
        <v>122894</v>
      </c>
      <c r="J7685" s="1" t="s">
        <v>69</v>
      </c>
      <c r="K7685" t="str">
        <f ca="1">IF(YEAR(TODAY())-YEAR(E7685)&lt;20,"&lt;20",IF(YEAR(TODAY())-YEAR(E7685)&lt;30,"20-29",IF(YEAR(TODAY())-YEAR(E7685)&lt;40,"30-39",IF(YEAR(TODAY())-YEAR(C7685)&lt;50,"40-49",IF(YEAR(TODAY())-YEAR(C7685)&lt;60,"50-59","60+")))))</f>
        <v>20-29</v>
      </c>
      <c r="L7685" t="str">
        <f>IF(I7685&lt;30000,"&lt;30k",IF(I7685&lt;60000,"30k-59k",IF(I7685&lt;100000,"60k-99k",IF(I7685&lt;150000,"100k-149k","150k+"))))</f>
        <v>100k-149k</v>
      </c>
    </row>
    <row r="7686" spans="1:12" x14ac:dyDescent="0.2">
      <c r="A7686" s="1">
        <v>7684</v>
      </c>
      <c r="B7686" t="str">
        <f t="shared" si="120"/>
        <v>ID_7686</v>
      </c>
      <c r="C7686" s="2">
        <v>43842</v>
      </c>
      <c r="D7686" s="1" t="s">
        <v>8</v>
      </c>
      <c r="E7686" s="2">
        <v>13608</v>
      </c>
      <c r="F7686" s="1" t="s">
        <v>8343</v>
      </c>
      <c r="G7686" s="1" t="s">
        <v>245</v>
      </c>
      <c r="H7686" s="1">
        <v>63</v>
      </c>
      <c r="I7686" s="1">
        <v>52880</v>
      </c>
      <c r="J7686" s="1" t="s">
        <v>18</v>
      </c>
      <c r="K7686" t="str">
        <f ca="1">IF(YEAR(TODAY())-YEAR(E7686)&lt;20,"&lt;20",IF(YEAR(TODAY())-YEAR(E7686)&lt;30,"20-29",IF(YEAR(TODAY())-YEAR(E7686)&lt;40,"30-39",IF(YEAR(TODAY())-YEAR(C7686)&lt;50,"40-49",IF(YEAR(TODAY())-YEAR(C7686)&lt;60,"50-59","60+")))))</f>
        <v>40-49</v>
      </c>
      <c r="L7686" t="str">
        <f>IF(I7686&lt;30000,"&lt;30k",IF(I7686&lt;60000,"30k-59k",IF(I7686&lt;100000,"60k-99k",IF(I7686&lt;150000,"100k-149k","150k+"))))</f>
        <v>30k-59k</v>
      </c>
    </row>
    <row r="7687" spans="1:12" x14ac:dyDescent="0.2">
      <c r="A7687" s="1">
        <v>7685</v>
      </c>
      <c r="B7687" t="str">
        <f t="shared" si="120"/>
        <v>ID_7687</v>
      </c>
      <c r="C7687" s="2">
        <v>43980</v>
      </c>
      <c r="D7687" s="1" t="s">
        <v>8</v>
      </c>
      <c r="E7687" s="2">
        <v>22204</v>
      </c>
      <c r="F7687" s="1" t="s">
        <v>8344</v>
      </c>
      <c r="G7687" s="1" t="s">
        <v>1144</v>
      </c>
      <c r="H7687" s="1">
        <v>54</v>
      </c>
      <c r="I7687" s="1">
        <v>201075</v>
      </c>
      <c r="J7687" s="1" t="s">
        <v>38</v>
      </c>
      <c r="K7687" t="str">
        <f ca="1">IF(YEAR(TODAY())-YEAR(E7687)&lt;20,"&lt;20",IF(YEAR(TODAY())-YEAR(E7687)&lt;30,"20-29",IF(YEAR(TODAY())-YEAR(E7687)&lt;40,"30-39",IF(YEAR(TODAY())-YEAR(C7687)&lt;50,"40-49",IF(YEAR(TODAY())-YEAR(C7687)&lt;60,"50-59","60+")))))</f>
        <v>40-49</v>
      </c>
      <c r="L7687" t="str">
        <f>IF(I7687&lt;30000,"&lt;30k",IF(I7687&lt;60000,"30k-59k",IF(I7687&lt;100000,"60k-99k",IF(I7687&lt;150000,"100k-149k","150k+"))))</f>
        <v>150k+</v>
      </c>
    </row>
    <row r="7688" spans="1:12" x14ac:dyDescent="0.2">
      <c r="A7688" s="1">
        <v>7686</v>
      </c>
      <c r="B7688" t="str">
        <f t="shared" si="120"/>
        <v>ID_7688</v>
      </c>
      <c r="C7688" s="2">
        <v>44585</v>
      </c>
      <c r="D7688" s="1" t="s">
        <v>12</v>
      </c>
      <c r="E7688" s="2">
        <v>40824</v>
      </c>
      <c r="F7688" s="1" t="s">
        <v>8345</v>
      </c>
      <c r="G7688" s="1" t="s">
        <v>335</v>
      </c>
      <c r="H7688" s="1">
        <v>65</v>
      </c>
      <c r="I7688" s="1">
        <v>159104</v>
      </c>
      <c r="J7688" s="1" t="s">
        <v>23</v>
      </c>
      <c r="K7688" t="str">
        <f ca="1">IF(YEAR(TODAY())-YEAR(E7688)&lt;20,"&lt;20",IF(YEAR(TODAY())-YEAR(E7688)&lt;30,"20-29",IF(YEAR(TODAY())-YEAR(E7688)&lt;40,"30-39",IF(YEAR(TODAY())-YEAR(C7688)&lt;50,"40-49",IF(YEAR(TODAY())-YEAR(C7688)&lt;60,"50-59","60+")))))</f>
        <v>&lt;20</v>
      </c>
      <c r="L7688" t="str">
        <f>IF(I7688&lt;30000,"&lt;30k",IF(I7688&lt;60000,"30k-59k",IF(I7688&lt;100000,"60k-99k",IF(I7688&lt;150000,"100k-149k","150k+"))))</f>
        <v>150k+</v>
      </c>
    </row>
    <row r="7689" spans="1:12" x14ac:dyDescent="0.2">
      <c r="A7689" s="1">
        <v>7687</v>
      </c>
      <c r="B7689" t="str">
        <f t="shared" si="120"/>
        <v>ID_7689</v>
      </c>
      <c r="C7689" s="2">
        <v>44617</v>
      </c>
      <c r="D7689" s="1" t="s">
        <v>8</v>
      </c>
      <c r="E7689" s="2">
        <v>20787</v>
      </c>
      <c r="F7689" s="1" t="s">
        <v>8346</v>
      </c>
      <c r="G7689" s="1" t="s">
        <v>1383</v>
      </c>
      <c r="H7689" s="1">
        <v>60</v>
      </c>
      <c r="I7689" s="1">
        <v>71145</v>
      </c>
      <c r="J7689" s="1" t="s">
        <v>38</v>
      </c>
      <c r="K7689" t="str">
        <f ca="1">IF(YEAR(TODAY())-YEAR(E7689)&lt;20,"&lt;20",IF(YEAR(TODAY())-YEAR(E7689)&lt;30,"20-29",IF(YEAR(TODAY())-YEAR(E7689)&lt;40,"30-39",IF(YEAR(TODAY())-YEAR(C7689)&lt;50,"40-49",IF(YEAR(TODAY())-YEAR(C7689)&lt;60,"50-59","60+")))))</f>
        <v>40-49</v>
      </c>
      <c r="L7689" t="str">
        <f>IF(I7689&lt;30000,"&lt;30k",IF(I7689&lt;60000,"30k-59k",IF(I7689&lt;100000,"60k-99k",IF(I7689&lt;150000,"100k-149k","150k+"))))</f>
        <v>60k-99k</v>
      </c>
    </row>
    <row r="7690" spans="1:12" x14ac:dyDescent="0.2">
      <c r="A7690" s="1">
        <v>7688</v>
      </c>
      <c r="B7690" t="str">
        <f t="shared" si="120"/>
        <v>ID_7690</v>
      </c>
      <c r="C7690" s="2">
        <v>44159</v>
      </c>
      <c r="D7690" s="1" t="s">
        <v>12</v>
      </c>
      <c r="E7690" s="2">
        <v>24479</v>
      </c>
      <c r="F7690" s="1" t="s">
        <v>8347</v>
      </c>
      <c r="G7690" s="1" t="s">
        <v>858</v>
      </c>
      <c r="H7690" s="1">
        <v>29</v>
      </c>
      <c r="I7690" s="1">
        <v>209521</v>
      </c>
      <c r="J7690" s="1" t="s">
        <v>11</v>
      </c>
      <c r="K7690" t="str">
        <f ca="1">IF(YEAR(TODAY())-YEAR(E7690)&lt;20,"&lt;20",IF(YEAR(TODAY())-YEAR(E7690)&lt;30,"20-29",IF(YEAR(TODAY())-YEAR(E7690)&lt;40,"30-39",IF(YEAR(TODAY())-YEAR(C7690)&lt;50,"40-49",IF(YEAR(TODAY())-YEAR(C7690)&lt;60,"50-59","60+")))))</f>
        <v>40-49</v>
      </c>
      <c r="L7690" t="str">
        <f>IF(I7690&lt;30000,"&lt;30k",IF(I7690&lt;60000,"30k-59k",IF(I7690&lt;100000,"60k-99k",IF(I7690&lt;150000,"100k-149k","150k+"))))</f>
        <v>150k+</v>
      </c>
    </row>
    <row r="7691" spans="1:12" x14ac:dyDescent="0.2">
      <c r="A7691" s="1">
        <v>7689</v>
      </c>
      <c r="B7691" t="str">
        <f t="shared" si="120"/>
        <v>ID_7691</v>
      </c>
      <c r="C7691" s="2">
        <v>43875</v>
      </c>
      <c r="D7691" s="1" t="s">
        <v>8</v>
      </c>
      <c r="E7691" s="2">
        <v>38589</v>
      </c>
      <c r="F7691" s="1" t="s">
        <v>8348</v>
      </c>
      <c r="G7691" s="1" t="s">
        <v>2197</v>
      </c>
      <c r="H7691" s="1">
        <v>33</v>
      </c>
      <c r="I7691" s="1">
        <v>23819</v>
      </c>
      <c r="J7691" s="1" t="s">
        <v>18</v>
      </c>
      <c r="K7691" t="str">
        <f ca="1">IF(YEAR(TODAY())-YEAR(E7691)&lt;20,"&lt;20",IF(YEAR(TODAY())-YEAR(E7691)&lt;30,"20-29",IF(YEAR(TODAY())-YEAR(E7691)&lt;40,"30-39",IF(YEAR(TODAY())-YEAR(C7691)&lt;50,"40-49",IF(YEAR(TODAY())-YEAR(C7691)&lt;60,"50-59","60+")))))</f>
        <v>20-29</v>
      </c>
      <c r="L7691" t="str">
        <f>IF(I7691&lt;30000,"&lt;30k",IF(I7691&lt;60000,"30k-59k",IF(I7691&lt;100000,"60k-99k",IF(I7691&lt;150000,"100k-149k","150k+"))))</f>
        <v>&lt;30k</v>
      </c>
    </row>
    <row r="7692" spans="1:12" x14ac:dyDescent="0.2">
      <c r="A7692" s="1">
        <v>7690</v>
      </c>
      <c r="B7692" t="str">
        <f t="shared" si="120"/>
        <v>ID_7692</v>
      </c>
      <c r="C7692" s="2">
        <v>43857</v>
      </c>
      <c r="D7692" s="1" t="s">
        <v>8</v>
      </c>
      <c r="E7692" s="2">
        <v>21257</v>
      </c>
      <c r="F7692" s="1" t="s">
        <v>8349</v>
      </c>
      <c r="G7692" s="1" t="s">
        <v>1316</v>
      </c>
      <c r="H7692" s="1">
        <v>55</v>
      </c>
      <c r="I7692" s="1">
        <v>231745</v>
      </c>
      <c r="J7692" s="1" t="s">
        <v>31</v>
      </c>
      <c r="K7692" t="str">
        <f ca="1">IF(YEAR(TODAY())-YEAR(E7692)&lt;20,"&lt;20",IF(YEAR(TODAY())-YEAR(E7692)&lt;30,"20-29",IF(YEAR(TODAY())-YEAR(E7692)&lt;40,"30-39",IF(YEAR(TODAY())-YEAR(C7692)&lt;50,"40-49",IF(YEAR(TODAY())-YEAR(C7692)&lt;60,"50-59","60+")))))</f>
        <v>40-49</v>
      </c>
      <c r="L7692" t="str">
        <f>IF(I7692&lt;30000,"&lt;30k",IF(I7692&lt;60000,"30k-59k",IF(I7692&lt;100000,"60k-99k",IF(I7692&lt;150000,"100k-149k","150k+"))))</f>
        <v>150k+</v>
      </c>
    </row>
    <row r="7693" spans="1:12" x14ac:dyDescent="0.2">
      <c r="A7693" s="1">
        <v>7691</v>
      </c>
      <c r="B7693" t="str">
        <f t="shared" si="120"/>
        <v>ID_7693</v>
      </c>
      <c r="C7693" s="2">
        <v>43819</v>
      </c>
      <c r="D7693" s="1" t="s">
        <v>12</v>
      </c>
      <c r="E7693" s="2">
        <v>19199</v>
      </c>
      <c r="F7693" s="1" t="s">
        <v>8350</v>
      </c>
      <c r="G7693" s="1" t="s">
        <v>1869</v>
      </c>
      <c r="H7693" s="1">
        <v>19</v>
      </c>
      <c r="I7693" s="1">
        <v>100086</v>
      </c>
      <c r="J7693" s="1" t="s">
        <v>31</v>
      </c>
      <c r="K7693" t="str">
        <f ca="1">IF(YEAR(TODAY())-YEAR(E7693)&lt;20,"&lt;20",IF(YEAR(TODAY())-YEAR(E7693)&lt;30,"20-29",IF(YEAR(TODAY())-YEAR(E7693)&lt;40,"30-39",IF(YEAR(TODAY())-YEAR(C7693)&lt;50,"40-49",IF(YEAR(TODAY())-YEAR(C7693)&lt;60,"50-59","60+")))))</f>
        <v>40-49</v>
      </c>
      <c r="L7693" t="str">
        <f>IF(I7693&lt;30000,"&lt;30k",IF(I7693&lt;60000,"30k-59k",IF(I7693&lt;100000,"60k-99k",IF(I7693&lt;150000,"100k-149k","150k+"))))</f>
        <v>100k-149k</v>
      </c>
    </row>
    <row r="7694" spans="1:12" x14ac:dyDescent="0.2">
      <c r="A7694" s="1">
        <v>7692</v>
      </c>
      <c r="B7694" t="str">
        <f t="shared" si="120"/>
        <v>ID_7694</v>
      </c>
      <c r="C7694" s="2">
        <v>44554</v>
      </c>
      <c r="D7694" s="1" t="s">
        <v>8</v>
      </c>
      <c r="E7694" s="2">
        <v>14208</v>
      </c>
      <c r="F7694" s="1" t="s">
        <v>8351</v>
      </c>
      <c r="G7694" s="1" t="s">
        <v>299</v>
      </c>
      <c r="H7694" s="1">
        <v>31</v>
      </c>
      <c r="I7694" s="1">
        <v>190701</v>
      </c>
      <c r="J7694" s="1" t="s">
        <v>11</v>
      </c>
      <c r="K7694" t="str">
        <f ca="1">IF(YEAR(TODAY())-YEAR(E7694)&lt;20,"&lt;20",IF(YEAR(TODAY())-YEAR(E7694)&lt;30,"20-29",IF(YEAR(TODAY())-YEAR(E7694)&lt;40,"30-39",IF(YEAR(TODAY())-YEAR(C7694)&lt;50,"40-49",IF(YEAR(TODAY())-YEAR(C7694)&lt;60,"50-59","60+")))))</f>
        <v>40-49</v>
      </c>
      <c r="L7694" t="str">
        <f>IF(I7694&lt;30000,"&lt;30k",IF(I7694&lt;60000,"30k-59k",IF(I7694&lt;100000,"60k-99k",IF(I7694&lt;150000,"100k-149k","150k+"))))</f>
        <v>150k+</v>
      </c>
    </row>
    <row r="7695" spans="1:12" x14ac:dyDescent="0.2">
      <c r="A7695" s="1">
        <v>7693</v>
      </c>
      <c r="B7695" t="str">
        <f t="shared" si="120"/>
        <v>ID_7695</v>
      </c>
      <c r="C7695" s="2">
        <v>44695</v>
      </c>
      <c r="D7695" s="1" t="s">
        <v>12</v>
      </c>
      <c r="E7695" s="2">
        <v>13700</v>
      </c>
      <c r="F7695" s="1" t="s">
        <v>8352</v>
      </c>
      <c r="G7695" s="1" t="s">
        <v>416</v>
      </c>
      <c r="H7695" s="1">
        <v>27</v>
      </c>
      <c r="I7695" s="1">
        <v>202102</v>
      </c>
      <c r="J7695" s="1" t="s">
        <v>49</v>
      </c>
      <c r="K7695" t="str">
        <f ca="1">IF(YEAR(TODAY())-YEAR(E7695)&lt;20,"&lt;20",IF(YEAR(TODAY())-YEAR(E7695)&lt;30,"20-29",IF(YEAR(TODAY())-YEAR(E7695)&lt;40,"30-39",IF(YEAR(TODAY())-YEAR(C7695)&lt;50,"40-49",IF(YEAR(TODAY())-YEAR(C7695)&lt;60,"50-59","60+")))))</f>
        <v>40-49</v>
      </c>
      <c r="L7695" t="str">
        <f>IF(I7695&lt;30000,"&lt;30k",IF(I7695&lt;60000,"30k-59k",IF(I7695&lt;100000,"60k-99k",IF(I7695&lt;150000,"100k-149k","150k+"))))</f>
        <v>150k+</v>
      </c>
    </row>
    <row r="7696" spans="1:12" x14ac:dyDescent="0.2">
      <c r="A7696" s="1">
        <v>7694</v>
      </c>
      <c r="B7696" t="str">
        <f t="shared" si="120"/>
        <v>ID_7696</v>
      </c>
      <c r="C7696" s="2">
        <v>43827</v>
      </c>
      <c r="D7696" s="1" t="s">
        <v>12</v>
      </c>
      <c r="E7696" s="2">
        <v>34363</v>
      </c>
      <c r="F7696" s="1" t="s">
        <v>8353</v>
      </c>
      <c r="G7696" s="1" t="s">
        <v>108</v>
      </c>
      <c r="H7696" s="1">
        <v>33</v>
      </c>
      <c r="I7696" s="1">
        <v>123363</v>
      </c>
      <c r="J7696" s="1" t="s">
        <v>15</v>
      </c>
      <c r="K7696" t="str">
        <f ca="1">IF(YEAR(TODAY())-YEAR(E7696)&lt;20,"&lt;20",IF(YEAR(TODAY())-YEAR(E7696)&lt;30,"20-29",IF(YEAR(TODAY())-YEAR(E7696)&lt;40,"30-39",IF(YEAR(TODAY())-YEAR(C7696)&lt;50,"40-49",IF(YEAR(TODAY())-YEAR(C7696)&lt;60,"50-59","60+")))))</f>
        <v>30-39</v>
      </c>
      <c r="L7696" t="str">
        <f>IF(I7696&lt;30000,"&lt;30k",IF(I7696&lt;60000,"30k-59k",IF(I7696&lt;100000,"60k-99k",IF(I7696&lt;150000,"100k-149k","150k+"))))</f>
        <v>100k-149k</v>
      </c>
    </row>
    <row r="7697" spans="1:12" x14ac:dyDescent="0.2">
      <c r="A7697" s="1">
        <v>7695</v>
      </c>
      <c r="B7697" t="str">
        <f t="shared" si="120"/>
        <v>ID_7697</v>
      </c>
      <c r="C7697" s="2">
        <v>44249</v>
      </c>
      <c r="D7697" s="1" t="s">
        <v>12</v>
      </c>
      <c r="E7697" s="2">
        <v>33485</v>
      </c>
      <c r="F7697" s="1" t="s">
        <v>8354</v>
      </c>
      <c r="G7697" s="1" t="s">
        <v>687</v>
      </c>
      <c r="H7697" s="1">
        <v>62</v>
      </c>
      <c r="I7697" s="1">
        <v>154504</v>
      </c>
      <c r="J7697" s="1" t="s">
        <v>23</v>
      </c>
      <c r="K7697" t="str">
        <f ca="1">IF(YEAR(TODAY())-YEAR(E7697)&lt;20,"&lt;20",IF(YEAR(TODAY())-YEAR(E7697)&lt;30,"20-29",IF(YEAR(TODAY())-YEAR(E7697)&lt;40,"30-39",IF(YEAR(TODAY())-YEAR(C7697)&lt;50,"40-49",IF(YEAR(TODAY())-YEAR(C7697)&lt;60,"50-59","60+")))))</f>
        <v>30-39</v>
      </c>
      <c r="L7697" t="str">
        <f>IF(I7697&lt;30000,"&lt;30k",IF(I7697&lt;60000,"30k-59k",IF(I7697&lt;100000,"60k-99k",IF(I7697&lt;150000,"100k-149k","150k+"))))</f>
        <v>150k+</v>
      </c>
    </row>
    <row r="7698" spans="1:12" x14ac:dyDescent="0.2">
      <c r="A7698" s="1">
        <v>7696</v>
      </c>
      <c r="B7698" t="str">
        <f t="shared" si="120"/>
        <v>ID_7698</v>
      </c>
      <c r="C7698" s="2">
        <v>43987</v>
      </c>
      <c r="D7698" s="1" t="s">
        <v>8</v>
      </c>
      <c r="E7698" s="2">
        <v>12634</v>
      </c>
      <c r="F7698" s="1" t="s">
        <v>8355</v>
      </c>
      <c r="G7698" s="1" t="s">
        <v>1199</v>
      </c>
      <c r="H7698" s="1">
        <v>56</v>
      </c>
      <c r="I7698" s="1">
        <v>199073</v>
      </c>
      <c r="J7698" s="1" t="s">
        <v>31</v>
      </c>
      <c r="K7698" t="str">
        <f ca="1">IF(YEAR(TODAY())-YEAR(E7698)&lt;20,"&lt;20",IF(YEAR(TODAY())-YEAR(E7698)&lt;30,"20-29",IF(YEAR(TODAY())-YEAR(E7698)&lt;40,"30-39",IF(YEAR(TODAY())-YEAR(C7698)&lt;50,"40-49",IF(YEAR(TODAY())-YEAR(C7698)&lt;60,"50-59","60+")))))</f>
        <v>40-49</v>
      </c>
      <c r="L7698" t="str">
        <f>IF(I7698&lt;30000,"&lt;30k",IF(I7698&lt;60000,"30k-59k",IF(I7698&lt;100000,"60k-99k",IF(I7698&lt;150000,"100k-149k","150k+"))))</f>
        <v>150k+</v>
      </c>
    </row>
    <row r="7699" spans="1:12" x14ac:dyDescent="0.2">
      <c r="A7699" s="1">
        <v>7697</v>
      </c>
      <c r="B7699" t="str">
        <f t="shared" si="120"/>
        <v>ID_7699</v>
      </c>
      <c r="C7699" s="2">
        <v>44080</v>
      </c>
      <c r="D7699" s="1" t="s">
        <v>12</v>
      </c>
      <c r="E7699" s="2">
        <v>11271</v>
      </c>
      <c r="F7699" s="1" t="s">
        <v>8356</v>
      </c>
      <c r="G7699" s="1" t="s">
        <v>350</v>
      </c>
      <c r="H7699" s="1">
        <v>31</v>
      </c>
      <c r="I7699" s="1">
        <v>112735</v>
      </c>
      <c r="J7699" s="1" t="s">
        <v>23</v>
      </c>
      <c r="K7699" t="str">
        <f ca="1">IF(YEAR(TODAY())-YEAR(E7699)&lt;20,"&lt;20",IF(YEAR(TODAY())-YEAR(E7699)&lt;30,"20-29",IF(YEAR(TODAY())-YEAR(E7699)&lt;40,"30-39",IF(YEAR(TODAY())-YEAR(C7699)&lt;50,"40-49",IF(YEAR(TODAY())-YEAR(C7699)&lt;60,"50-59","60+")))))</f>
        <v>40-49</v>
      </c>
      <c r="L7699" t="str">
        <f>IF(I7699&lt;30000,"&lt;30k",IF(I7699&lt;60000,"30k-59k",IF(I7699&lt;100000,"60k-99k",IF(I7699&lt;150000,"100k-149k","150k+"))))</f>
        <v>100k-149k</v>
      </c>
    </row>
    <row r="7700" spans="1:12" x14ac:dyDescent="0.2">
      <c r="A7700" s="1">
        <v>7698</v>
      </c>
      <c r="B7700" t="str">
        <f t="shared" si="120"/>
        <v>ID_7700</v>
      </c>
      <c r="C7700" s="2">
        <v>44234</v>
      </c>
      <c r="D7700" s="1" t="s">
        <v>12</v>
      </c>
      <c r="E7700" s="2">
        <v>34217</v>
      </c>
      <c r="F7700" s="1" t="s">
        <v>8357</v>
      </c>
      <c r="G7700" s="1" t="s">
        <v>136</v>
      </c>
      <c r="H7700" s="1">
        <v>22</v>
      </c>
      <c r="I7700" s="1">
        <v>226203</v>
      </c>
      <c r="J7700" s="1" t="s">
        <v>23</v>
      </c>
      <c r="K7700" t="str">
        <f ca="1">IF(YEAR(TODAY())-YEAR(E7700)&lt;20,"&lt;20",IF(YEAR(TODAY())-YEAR(E7700)&lt;30,"20-29",IF(YEAR(TODAY())-YEAR(E7700)&lt;40,"30-39",IF(YEAR(TODAY())-YEAR(C7700)&lt;50,"40-49",IF(YEAR(TODAY())-YEAR(C7700)&lt;60,"50-59","60+")))))</f>
        <v>30-39</v>
      </c>
      <c r="L7700" t="str">
        <f>IF(I7700&lt;30000,"&lt;30k",IF(I7700&lt;60000,"30k-59k",IF(I7700&lt;100000,"60k-99k",IF(I7700&lt;150000,"100k-149k","150k+"))))</f>
        <v>150k+</v>
      </c>
    </row>
    <row r="7701" spans="1:12" x14ac:dyDescent="0.2">
      <c r="A7701" s="1">
        <v>7699</v>
      </c>
      <c r="B7701" t="str">
        <f t="shared" si="120"/>
        <v>ID_7701</v>
      </c>
      <c r="C7701" s="2">
        <v>44682</v>
      </c>
      <c r="D7701" s="1" t="s">
        <v>8</v>
      </c>
      <c r="E7701" s="2">
        <v>20981</v>
      </c>
      <c r="F7701" s="1" t="s">
        <v>8358</v>
      </c>
      <c r="G7701" s="1" t="s">
        <v>1241</v>
      </c>
      <c r="H7701" s="1">
        <v>65</v>
      </c>
      <c r="I7701" s="1">
        <v>206587</v>
      </c>
      <c r="J7701" s="1" t="s">
        <v>15</v>
      </c>
      <c r="K7701" t="str">
        <f ca="1">IF(YEAR(TODAY())-YEAR(E7701)&lt;20,"&lt;20",IF(YEAR(TODAY())-YEAR(E7701)&lt;30,"20-29",IF(YEAR(TODAY())-YEAR(E7701)&lt;40,"30-39",IF(YEAR(TODAY())-YEAR(C7701)&lt;50,"40-49",IF(YEAR(TODAY())-YEAR(C7701)&lt;60,"50-59","60+")))))</f>
        <v>40-49</v>
      </c>
      <c r="L7701" t="str">
        <f>IF(I7701&lt;30000,"&lt;30k",IF(I7701&lt;60000,"30k-59k",IF(I7701&lt;100000,"60k-99k",IF(I7701&lt;150000,"100k-149k","150k+"))))</f>
        <v>150k+</v>
      </c>
    </row>
    <row r="7702" spans="1:12" x14ac:dyDescent="0.2">
      <c r="A7702" s="1">
        <v>7700</v>
      </c>
      <c r="B7702" t="str">
        <f t="shared" si="120"/>
        <v>ID_7702</v>
      </c>
      <c r="C7702" s="2">
        <v>43799</v>
      </c>
      <c r="D7702" s="1" t="s">
        <v>12</v>
      </c>
      <c r="E7702" s="2">
        <v>32274</v>
      </c>
      <c r="F7702" s="1" t="s">
        <v>8359</v>
      </c>
      <c r="G7702" s="1" t="s">
        <v>193</v>
      </c>
      <c r="H7702" s="1">
        <v>20</v>
      </c>
      <c r="I7702" s="1">
        <v>223562</v>
      </c>
      <c r="J7702" s="1" t="s">
        <v>60</v>
      </c>
      <c r="K7702" t="str">
        <f ca="1">IF(YEAR(TODAY())-YEAR(E7702)&lt;20,"&lt;20",IF(YEAR(TODAY())-YEAR(E7702)&lt;30,"20-29",IF(YEAR(TODAY())-YEAR(E7702)&lt;40,"30-39",IF(YEAR(TODAY())-YEAR(C7702)&lt;50,"40-49",IF(YEAR(TODAY())-YEAR(C7702)&lt;60,"50-59","60+")))))</f>
        <v>30-39</v>
      </c>
      <c r="L7702" t="str">
        <f>IF(I7702&lt;30000,"&lt;30k",IF(I7702&lt;60000,"30k-59k",IF(I7702&lt;100000,"60k-99k",IF(I7702&lt;150000,"100k-149k","150k+"))))</f>
        <v>150k+</v>
      </c>
    </row>
    <row r="7703" spans="1:12" x14ac:dyDescent="0.2">
      <c r="A7703" s="1">
        <v>7701</v>
      </c>
      <c r="B7703" t="str">
        <f t="shared" si="120"/>
        <v>ID_7703</v>
      </c>
      <c r="C7703" s="2">
        <v>44513</v>
      </c>
      <c r="D7703" s="1" t="s">
        <v>8</v>
      </c>
      <c r="E7703" s="2">
        <v>23637</v>
      </c>
      <c r="F7703" s="1" t="s">
        <v>8360</v>
      </c>
      <c r="G7703" s="1" t="s">
        <v>654</v>
      </c>
      <c r="H7703" s="1">
        <v>65</v>
      </c>
      <c r="I7703" s="1">
        <v>21273</v>
      </c>
      <c r="J7703" s="1" t="s">
        <v>15</v>
      </c>
      <c r="K7703" t="str">
        <f ca="1">IF(YEAR(TODAY())-YEAR(E7703)&lt;20,"&lt;20",IF(YEAR(TODAY())-YEAR(E7703)&lt;30,"20-29",IF(YEAR(TODAY())-YEAR(E7703)&lt;40,"30-39",IF(YEAR(TODAY())-YEAR(C7703)&lt;50,"40-49",IF(YEAR(TODAY())-YEAR(C7703)&lt;60,"50-59","60+")))))</f>
        <v>40-49</v>
      </c>
      <c r="L7703" t="str">
        <f>IF(I7703&lt;30000,"&lt;30k",IF(I7703&lt;60000,"30k-59k",IF(I7703&lt;100000,"60k-99k",IF(I7703&lt;150000,"100k-149k","150k+"))))</f>
        <v>&lt;30k</v>
      </c>
    </row>
    <row r="7704" spans="1:12" x14ac:dyDescent="0.2">
      <c r="A7704" s="1">
        <v>7702</v>
      </c>
      <c r="B7704" t="str">
        <f t="shared" si="120"/>
        <v>ID_7704</v>
      </c>
      <c r="C7704" s="2">
        <v>43763</v>
      </c>
      <c r="D7704" s="1" t="s">
        <v>8</v>
      </c>
      <c r="E7704" s="2">
        <v>26382</v>
      </c>
      <c r="F7704" s="1" t="s">
        <v>8361</v>
      </c>
      <c r="G7704" s="1" t="s">
        <v>1883</v>
      </c>
      <c r="H7704" s="1">
        <v>20</v>
      </c>
      <c r="I7704" s="1">
        <v>170008</v>
      </c>
      <c r="J7704" s="1" t="s">
        <v>60</v>
      </c>
      <c r="K7704" t="str">
        <f ca="1">IF(YEAR(TODAY())-YEAR(E7704)&lt;20,"&lt;20",IF(YEAR(TODAY())-YEAR(E7704)&lt;30,"20-29",IF(YEAR(TODAY())-YEAR(E7704)&lt;40,"30-39",IF(YEAR(TODAY())-YEAR(C7704)&lt;50,"40-49",IF(YEAR(TODAY())-YEAR(C7704)&lt;60,"50-59","60+")))))</f>
        <v>40-49</v>
      </c>
      <c r="L7704" t="str">
        <f>IF(I7704&lt;30000,"&lt;30k",IF(I7704&lt;60000,"30k-59k",IF(I7704&lt;100000,"60k-99k",IF(I7704&lt;150000,"100k-149k","150k+"))))</f>
        <v>150k+</v>
      </c>
    </row>
    <row r="7705" spans="1:12" x14ac:dyDescent="0.2">
      <c r="A7705" s="1">
        <v>7703</v>
      </c>
      <c r="B7705" t="str">
        <f t="shared" si="120"/>
        <v>ID_7705</v>
      </c>
      <c r="C7705" s="2">
        <v>43964</v>
      </c>
      <c r="D7705" s="1" t="s">
        <v>12</v>
      </c>
      <c r="E7705" s="2">
        <v>26961</v>
      </c>
      <c r="F7705" s="1" t="s">
        <v>8362</v>
      </c>
      <c r="G7705" s="1" t="s">
        <v>253</v>
      </c>
      <c r="H7705" s="1">
        <v>57</v>
      </c>
      <c r="I7705" s="1">
        <v>39689</v>
      </c>
      <c r="J7705" s="1" t="s">
        <v>23</v>
      </c>
      <c r="K7705" t="str">
        <f ca="1">IF(YEAR(TODAY())-YEAR(E7705)&lt;20,"&lt;20",IF(YEAR(TODAY())-YEAR(E7705)&lt;30,"20-29",IF(YEAR(TODAY())-YEAR(E7705)&lt;40,"30-39",IF(YEAR(TODAY())-YEAR(C7705)&lt;50,"40-49",IF(YEAR(TODAY())-YEAR(C7705)&lt;60,"50-59","60+")))))</f>
        <v>40-49</v>
      </c>
      <c r="L7705" t="str">
        <f>IF(I7705&lt;30000,"&lt;30k",IF(I7705&lt;60000,"30k-59k",IF(I7705&lt;100000,"60k-99k",IF(I7705&lt;150000,"100k-149k","150k+"))))</f>
        <v>30k-59k</v>
      </c>
    </row>
    <row r="7706" spans="1:12" x14ac:dyDescent="0.2">
      <c r="A7706" s="1">
        <v>7704</v>
      </c>
      <c r="B7706" t="str">
        <f t="shared" si="120"/>
        <v>ID_7706</v>
      </c>
      <c r="C7706" s="2">
        <v>43779</v>
      </c>
      <c r="D7706" s="1" t="s">
        <v>8</v>
      </c>
      <c r="E7706" s="2">
        <v>34530</v>
      </c>
      <c r="F7706" s="1" t="s">
        <v>8363</v>
      </c>
      <c r="G7706" s="1" t="s">
        <v>756</v>
      </c>
      <c r="H7706" s="1">
        <v>29</v>
      </c>
      <c r="I7706" s="1">
        <v>56107</v>
      </c>
      <c r="J7706" s="1" t="s">
        <v>31</v>
      </c>
      <c r="K7706" t="str">
        <f ca="1">IF(YEAR(TODAY())-YEAR(E7706)&lt;20,"&lt;20",IF(YEAR(TODAY())-YEAR(E7706)&lt;30,"20-29",IF(YEAR(TODAY())-YEAR(E7706)&lt;40,"30-39",IF(YEAR(TODAY())-YEAR(C7706)&lt;50,"40-49",IF(YEAR(TODAY())-YEAR(C7706)&lt;60,"50-59","60+")))))</f>
        <v>30-39</v>
      </c>
      <c r="L7706" t="str">
        <f>IF(I7706&lt;30000,"&lt;30k",IF(I7706&lt;60000,"30k-59k",IF(I7706&lt;100000,"60k-99k",IF(I7706&lt;150000,"100k-149k","150k+"))))</f>
        <v>30k-59k</v>
      </c>
    </row>
    <row r="7707" spans="1:12" x14ac:dyDescent="0.2">
      <c r="A7707" s="1">
        <v>7705</v>
      </c>
      <c r="B7707" t="str">
        <f t="shared" si="120"/>
        <v>ID_7707</v>
      </c>
      <c r="C7707" s="2">
        <v>44092</v>
      </c>
      <c r="D7707" s="1" t="s">
        <v>8</v>
      </c>
      <c r="E7707" s="2">
        <v>7719</v>
      </c>
      <c r="F7707" s="1" t="s">
        <v>8364</v>
      </c>
      <c r="G7707" s="1" t="s">
        <v>311</v>
      </c>
      <c r="H7707" s="1">
        <v>41</v>
      </c>
      <c r="I7707" s="1">
        <v>66950</v>
      </c>
      <c r="J7707" s="1" t="s">
        <v>18</v>
      </c>
      <c r="K7707" t="str">
        <f ca="1">IF(YEAR(TODAY())-YEAR(E7707)&lt;20,"&lt;20",IF(YEAR(TODAY())-YEAR(E7707)&lt;30,"20-29",IF(YEAR(TODAY())-YEAR(E7707)&lt;40,"30-39",IF(YEAR(TODAY())-YEAR(C7707)&lt;50,"40-49",IF(YEAR(TODAY())-YEAR(C7707)&lt;60,"50-59","60+")))))</f>
        <v>40-49</v>
      </c>
      <c r="L7707" t="str">
        <f>IF(I7707&lt;30000,"&lt;30k",IF(I7707&lt;60000,"30k-59k",IF(I7707&lt;100000,"60k-99k",IF(I7707&lt;150000,"100k-149k","150k+"))))</f>
        <v>60k-99k</v>
      </c>
    </row>
    <row r="7708" spans="1:12" x14ac:dyDescent="0.2">
      <c r="A7708" s="1">
        <v>7706</v>
      </c>
      <c r="B7708" t="str">
        <f t="shared" si="120"/>
        <v>ID_7708</v>
      </c>
      <c r="C7708" s="2">
        <v>44405</v>
      </c>
      <c r="D7708" s="1" t="s">
        <v>12</v>
      </c>
      <c r="E7708" s="2">
        <v>17840</v>
      </c>
      <c r="F7708" s="1" t="s">
        <v>8365</v>
      </c>
      <c r="G7708" s="1" t="s">
        <v>1277</v>
      </c>
      <c r="H7708" s="1">
        <v>58</v>
      </c>
      <c r="I7708" s="1">
        <v>222126</v>
      </c>
      <c r="J7708" s="1" t="s">
        <v>18</v>
      </c>
      <c r="K7708" t="str">
        <f ca="1">IF(YEAR(TODAY())-YEAR(E7708)&lt;20,"&lt;20",IF(YEAR(TODAY())-YEAR(E7708)&lt;30,"20-29",IF(YEAR(TODAY())-YEAR(E7708)&lt;40,"30-39",IF(YEAR(TODAY())-YEAR(C7708)&lt;50,"40-49",IF(YEAR(TODAY())-YEAR(C7708)&lt;60,"50-59","60+")))))</f>
        <v>40-49</v>
      </c>
      <c r="L7708" t="str">
        <f>IF(I7708&lt;30000,"&lt;30k",IF(I7708&lt;60000,"30k-59k",IF(I7708&lt;100000,"60k-99k",IF(I7708&lt;150000,"100k-149k","150k+"))))</f>
        <v>150k+</v>
      </c>
    </row>
    <row r="7709" spans="1:12" x14ac:dyDescent="0.2">
      <c r="A7709" s="1">
        <v>7707</v>
      </c>
      <c r="B7709" t="str">
        <f t="shared" si="120"/>
        <v>ID_7709</v>
      </c>
      <c r="C7709" s="2">
        <v>43767</v>
      </c>
      <c r="D7709" s="1" t="s">
        <v>8</v>
      </c>
      <c r="E7709" s="2">
        <v>40445</v>
      </c>
      <c r="F7709" s="1" t="s">
        <v>8366</v>
      </c>
      <c r="G7709" s="1" t="s">
        <v>1999</v>
      </c>
      <c r="H7709" s="1">
        <v>64</v>
      </c>
      <c r="I7709" s="1">
        <v>204797</v>
      </c>
      <c r="J7709" s="1" t="s">
        <v>26</v>
      </c>
      <c r="K7709" t="str">
        <f ca="1">IF(YEAR(TODAY())-YEAR(E7709)&lt;20,"&lt;20",IF(YEAR(TODAY())-YEAR(E7709)&lt;30,"20-29",IF(YEAR(TODAY())-YEAR(E7709)&lt;40,"30-39",IF(YEAR(TODAY())-YEAR(C7709)&lt;50,"40-49",IF(YEAR(TODAY())-YEAR(C7709)&lt;60,"50-59","60+")))))</f>
        <v>&lt;20</v>
      </c>
      <c r="L7709" t="str">
        <f>IF(I7709&lt;30000,"&lt;30k",IF(I7709&lt;60000,"30k-59k",IF(I7709&lt;100000,"60k-99k",IF(I7709&lt;150000,"100k-149k","150k+"))))</f>
        <v>150k+</v>
      </c>
    </row>
    <row r="7710" spans="1:12" x14ac:dyDescent="0.2">
      <c r="A7710" s="1">
        <v>7708</v>
      </c>
      <c r="B7710" t="str">
        <f t="shared" si="120"/>
        <v>ID_7710</v>
      </c>
      <c r="C7710" s="2">
        <v>44711</v>
      </c>
      <c r="D7710" s="1" t="s">
        <v>8</v>
      </c>
      <c r="E7710" s="2">
        <v>22265</v>
      </c>
      <c r="F7710" s="1" t="s">
        <v>8367</v>
      </c>
      <c r="G7710" s="1" t="s">
        <v>348</v>
      </c>
      <c r="H7710" s="1">
        <v>27</v>
      </c>
      <c r="I7710" s="1">
        <v>145903</v>
      </c>
      <c r="J7710" s="1" t="s">
        <v>60</v>
      </c>
      <c r="K7710" t="str">
        <f ca="1">IF(YEAR(TODAY())-YEAR(E7710)&lt;20,"&lt;20",IF(YEAR(TODAY())-YEAR(E7710)&lt;30,"20-29",IF(YEAR(TODAY())-YEAR(E7710)&lt;40,"30-39",IF(YEAR(TODAY())-YEAR(C7710)&lt;50,"40-49",IF(YEAR(TODAY())-YEAR(C7710)&lt;60,"50-59","60+")))))</f>
        <v>40-49</v>
      </c>
      <c r="L7710" t="str">
        <f>IF(I7710&lt;30000,"&lt;30k",IF(I7710&lt;60000,"30k-59k",IF(I7710&lt;100000,"60k-99k",IF(I7710&lt;150000,"100k-149k","150k+"))))</f>
        <v>100k-149k</v>
      </c>
    </row>
    <row r="7711" spans="1:12" x14ac:dyDescent="0.2">
      <c r="A7711" s="1">
        <v>7709</v>
      </c>
      <c r="B7711" t="str">
        <f t="shared" si="120"/>
        <v>ID_7711</v>
      </c>
      <c r="C7711" s="2">
        <v>43673</v>
      </c>
      <c r="D7711" s="1" t="s">
        <v>8</v>
      </c>
      <c r="E7711" s="2">
        <v>4621</v>
      </c>
      <c r="F7711" s="1" t="s">
        <v>8368</v>
      </c>
      <c r="G7711" s="1" t="s">
        <v>407</v>
      </c>
      <c r="H7711" s="1">
        <v>60</v>
      </c>
      <c r="I7711" s="1">
        <v>129758</v>
      </c>
      <c r="J7711" s="1" t="s">
        <v>11</v>
      </c>
      <c r="K7711" t="str">
        <f ca="1">IF(YEAR(TODAY())-YEAR(E7711)&lt;20,"&lt;20",IF(YEAR(TODAY())-YEAR(E7711)&lt;30,"20-29",IF(YEAR(TODAY())-YEAR(E7711)&lt;40,"30-39",IF(YEAR(TODAY())-YEAR(C7711)&lt;50,"40-49",IF(YEAR(TODAY())-YEAR(C7711)&lt;60,"50-59","60+")))))</f>
        <v>40-49</v>
      </c>
      <c r="L7711" t="str">
        <f>IF(I7711&lt;30000,"&lt;30k",IF(I7711&lt;60000,"30k-59k",IF(I7711&lt;100000,"60k-99k",IF(I7711&lt;150000,"100k-149k","150k+"))))</f>
        <v>100k-149k</v>
      </c>
    </row>
    <row r="7712" spans="1:12" x14ac:dyDescent="0.2">
      <c r="A7712" s="1">
        <v>7710</v>
      </c>
      <c r="B7712" t="str">
        <f t="shared" si="120"/>
        <v>ID_7712</v>
      </c>
      <c r="C7712" s="2">
        <v>43756</v>
      </c>
      <c r="D7712" s="1" t="s">
        <v>12</v>
      </c>
      <c r="E7712" s="2">
        <v>36550</v>
      </c>
      <c r="F7712" s="1" t="s">
        <v>8369</v>
      </c>
      <c r="G7712" s="1" t="s">
        <v>1615</v>
      </c>
      <c r="H7712" s="1">
        <v>41</v>
      </c>
      <c r="I7712" s="1">
        <v>149420</v>
      </c>
      <c r="J7712" s="1" t="s">
        <v>38</v>
      </c>
      <c r="K7712" t="str">
        <f ca="1">IF(YEAR(TODAY())-YEAR(E7712)&lt;20,"&lt;20",IF(YEAR(TODAY())-YEAR(E7712)&lt;30,"20-29",IF(YEAR(TODAY())-YEAR(E7712)&lt;40,"30-39",IF(YEAR(TODAY())-YEAR(C7712)&lt;50,"40-49",IF(YEAR(TODAY())-YEAR(C7712)&lt;60,"50-59","60+")))))</f>
        <v>20-29</v>
      </c>
      <c r="L7712" t="str">
        <f>IF(I7712&lt;30000,"&lt;30k",IF(I7712&lt;60000,"30k-59k",IF(I7712&lt;100000,"60k-99k",IF(I7712&lt;150000,"100k-149k","150k+"))))</f>
        <v>100k-149k</v>
      </c>
    </row>
    <row r="7713" spans="1:12" x14ac:dyDescent="0.2">
      <c r="A7713" s="1">
        <v>7711</v>
      </c>
      <c r="B7713" t="str">
        <f t="shared" si="120"/>
        <v>ID_7713</v>
      </c>
      <c r="C7713" s="2">
        <v>44182</v>
      </c>
      <c r="D7713" s="1" t="s">
        <v>8</v>
      </c>
      <c r="E7713" s="2">
        <v>27858</v>
      </c>
      <c r="F7713" s="1" t="s">
        <v>8370</v>
      </c>
      <c r="G7713" s="1" t="s">
        <v>528</v>
      </c>
      <c r="H7713" s="1">
        <v>27</v>
      </c>
      <c r="I7713" s="1">
        <v>181445</v>
      </c>
      <c r="J7713" s="1" t="s">
        <v>26</v>
      </c>
      <c r="K7713" t="str">
        <f ca="1">IF(YEAR(TODAY())-YEAR(E7713)&lt;20,"&lt;20",IF(YEAR(TODAY())-YEAR(E7713)&lt;30,"20-29",IF(YEAR(TODAY())-YEAR(E7713)&lt;40,"30-39",IF(YEAR(TODAY())-YEAR(C7713)&lt;50,"40-49",IF(YEAR(TODAY())-YEAR(C7713)&lt;60,"50-59","60+")))))</f>
        <v>40-49</v>
      </c>
      <c r="L7713" t="str">
        <f>IF(I7713&lt;30000,"&lt;30k",IF(I7713&lt;60000,"30k-59k",IF(I7713&lt;100000,"60k-99k",IF(I7713&lt;150000,"100k-149k","150k+"))))</f>
        <v>150k+</v>
      </c>
    </row>
    <row r="7714" spans="1:12" x14ac:dyDescent="0.2">
      <c r="A7714" s="1">
        <v>7712</v>
      </c>
      <c r="B7714" t="str">
        <f t="shared" si="120"/>
        <v>ID_7714</v>
      </c>
      <c r="C7714" s="2">
        <v>44712</v>
      </c>
      <c r="D7714" s="1" t="s">
        <v>8</v>
      </c>
      <c r="E7714" s="2">
        <v>18115</v>
      </c>
      <c r="F7714" s="1" t="s">
        <v>8371</v>
      </c>
      <c r="G7714" s="1" t="s">
        <v>1344</v>
      </c>
      <c r="H7714" s="1">
        <v>34</v>
      </c>
      <c r="I7714" s="1">
        <v>61437</v>
      </c>
      <c r="J7714" s="1" t="s">
        <v>23</v>
      </c>
      <c r="K7714" t="str">
        <f ca="1">IF(YEAR(TODAY())-YEAR(E7714)&lt;20,"&lt;20",IF(YEAR(TODAY())-YEAR(E7714)&lt;30,"20-29",IF(YEAR(TODAY())-YEAR(E7714)&lt;40,"30-39",IF(YEAR(TODAY())-YEAR(C7714)&lt;50,"40-49",IF(YEAR(TODAY())-YEAR(C7714)&lt;60,"50-59","60+")))))</f>
        <v>40-49</v>
      </c>
      <c r="L7714" t="str">
        <f>IF(I7714&lt;30000,"&lt;30k",IF(I7714&lt;60000,"30k-59k",IF(I7714&lt;100000,"60k-99k",IF(I7714&lt;150000,"100k-149k","150k+"))))</f>
        <v>60k-99k</v>
      </c>
    </row>
    <row r="7715" spans="1:12" x14ac:dyDescent="0.2">
      <c r="A7715" s="1">
        <v>7713</v>
      </c>
      <c r="B7715" t="str">
        <f t="shared" si="120"/>
        <v>ID_7715</v>
      </c>
      <c r="C7715" s="2">
        <v>43741</v>
      </c>
      <c r="D7715" s="1" t="s">
        <v>8</v>
      </c>
      <c r="E7715" s="2">
        <v>14570</v>
      </c>
      <c r="F7715" s="1" t="s">
        <v>8372</v>
      </c>
      <c r="G7715" s="1" t="s">
        <v>1056</v>
      </c>
      <c r="H7715" s="1">
        <v>19</v>
      </c>
      <c r="I7715" s="1">
        <v>37512</v>
      </c>
      <c r="J7715" s="1" t="s">
        <v>60</v>
      </c>
      <c r="K7715" t="str">
        <f ca="1">IF(YEAR(TODAY())-YEAR(E7715)&lt;20,"&lt;20",IF(YEAR(TODAY())-YEAR(E7715)&lt;30,"20-29",IF(YEAR(TODAY())-YEAR(E7715)&lt;40,"30-39",IF(YEAR(TODAY())-YEAR(C7715)&lt;50,"40-49",IF(YEAR(TODAY())-YEAR(C7715)&lt;60,"50-59","60+")))))</f>
        <v>40-49</v>
      </c>
      <c r="L7715" t="str">
        <f>IF(I7715&lt;30000,"&lt;30k",IF(I7715&lt;60000,"30k-59k",IF(I7715&lt;100000,"60k-99k",IF(I7715&lt;150000,"100k-149k","150k+"))))</f>
        <v>30k-59k</v>
      </c>
    </row>
    <row r="7716" spans="1:12" x14ac:dyDescent="0.2">
      <c r="A7716" s="1">
        <v>7714</v>
      </c>
      <c r="B7716" t="str">
        <f t="shared" si="120"/>
        <v>ID_7716</v>
      </c>
      <c r="C7716" s="2">
        <v>44224</v>
      </c>
      <c r="D7716" s="1" t="s">
        <v>8</v>
      </c>
      <c r="E7716" s="2">
        <v>29361</v>
      </c>
      <c r="F7716" s="1" t="s">
        <v>8373</v>
      </c>
      <c r="G7716" s="1" t="s">
        <v>1073</v>
      </c>
      <c r="H7716" s="1">
        <v>21</v>
      </c>
      <c r="I7716" s="1">
        <v>27827</v>
      </c>
      <c r="J7716" s="1" t="s">
        <v>18</v>
      </c>
      <c r="K7716" t="str">
        <f ca="1">IF(YEAR(TODAY())-YEAR(E7716)&lt;20,"&lt;20",IF(YEAR(TODAY())-YEAR(E7716)&lt;30,"20-29",IF(YEAR(TODAY())-YEAR(E7716)&lt;40,"30-39",IF(YEAR(TODAY())-YEAR(C7716)&lt;50,"40-49",IF(YEAR(TODAY())-YEAR(C7716)&lt;60,"50-59","60+")))))</f>
        <v>40-49</v>
      </c>
      <c r="L7716" t="str">
        <f>IF(I7716&lt;30000,"&lt;30k",IF(I7716&lt;60000,"30k-59k",IF(I7716&lt;100000,"60k-99k",IF(I7716&lt;150000,"100k-149k","150k+"))))</f>
        <v>&lt;30k</v>
      </c>
    </row>
    <row r="7717" spans="1:12" x14ac:dyDescent="0.2">
      <c r="A7717" s="1">
        <v>7715</v>
      </c>
      <c r="B7717" t="str">
        <f t="shared" si="120"/>
        <v>ID_7717</v>
      </c>
      <c r="C7717" s="2">
        <v>44205</v>
      </c>
      <c r="D7717" s="1" t="s">
        <v>12</v>
      </c>
      <c r="E7717" s="2">
        <v>20376</v>
      </c>
      <c r="F7717" s="1" t="s">
        <v>8374</v>
      </c>
      <c r="G7717" s="1" t="s">
        <v>996</v>
      </c>
      <c r="H7717" s="1">
        <v>57</v>
      </c>
      <c r="I7717" s="1">
        <v>45134</v>
      </c>
      <c r="J7717" s="1" t="s">
        <v>31</v>
      </c>
      <c r="K7717" t="str">
        <f ca="1">IF(YEAR(TODAY())-YEAR(E7717)&lt;20,"&lt;20",IF(YEAR(TODAY())-YEAR(E7717)&lt;30,"20-29",IF(YEAR(TODAY())-YEAR(E7717)&lt;40,"30-39",IF(YEAR(TODAY())-YEAR(C7717)&lt;50,"40-49",IF(YEAR(TODAY())-YEAR(C7717)&lt;60,"50-59","60+")))))</f>
        <v>40-49</v>
      </c>
      <c r="L7717" t="str">
        <f>IF(I7717&lt;30000,"&lt;30k",IF(I7717&lt;60000,"30k-59k",IF(I7717&lt;100000,"60k-99k",IF(I7717&lt;150000,"100k-149k","150k+"))))</f>
        <v>30k-59k</v>
      </c>
    </row>
    <row r="7718" spans="1:12" x14ac:dyDescent="0.2">
      <c r="A7718" s="1">
        <v>7716</v>
      </c>
      <c r="B7718" t="str">
        <f t="shared" si="120"/>
        <v>ID_7718</v>
      </c>
      <c r="C7718" s="2">
        <v>44093</v>
      </c>
      <c r="D7718" s="1" t="s">
        <v>8</v>
      </c>
      <c r="E7718" s="2">
        <v>4742</v>
      </c>
      <c r="F7718" s="1" t="s">
        <v>8375</v>
      </c>
      <c r="G7718" s="1" t="s">
        <v>1756</v>
      </c>
      <c r="H7718" s="1">
        <v>29</v>
      </c>
      <c r="I7718" s="1">
        <v>128368</v>
      </c>
      <c r="J7718" s="1" t="s">
        <v>69</v>
      </c>
      <c r="K7718" t="str">
        <f ca="1">IF(YEAR(TODAY())-YEAR(E7718)&lt;20,"&lt;20",IF(YEAR(TODAY())-YEAR(E7718)&lt;30,"20-29",IF(YEAR(TODAY())-YEAR(E7718)&lt;40,"30-39",IF(YEAR(TODAY())-YEAR(C7718)&lt;50,"40-49",IF(YEAR(TODAY())-YEAR(C7718)&lt;60,"50-59","60+")))))</f>
        <v>40-49</v>
      </c>
      <c r="L7718" t="str">
        <f>IF(I7718&lt;30000,"&lt;30k",IF(I7718&lt;60000,"30k-59k",IF(I7718&lt;100000,"60k-99k",IF(I7718&lt;150000,"100k-149k","150k+"))))</f>
        <v>100k-149k</v>
      </c>
    </row>
    <row r="7719" spans="1:12" x14ac:dyDescent="0.2">
      <c r="A7719" s="1">
        <v>7717</v>
      </c>
      <c r="B7719" t="str">
        <f t="shared" si="120"/>
        <v>ID_7719</v>
      </c>
      <c r="C7719" s="2">
        <v>43954</v>
      </c>
      <c r="D7719" s="1" t="s">
        <v>12</v>
      </c>
      <c r="E7719" s="2">
        <v>19085</v>
      </c>
      <c r="F7719" s="1" t="s">
        <v>8376</v>
      </c>
      <c r="G7719" s="1" t="s">
        <v>777</v>
      </c>
      <c r="H7719" s="1">
        <v>42</v>
      </c>
      <c r="I7719" s="1">
        <v>157639</v>
      </c>
      <c r="J7719" s="1" t="s">
        <v>15</v>
      </c>
      <c r="K7719" t="str">
        <f ca="1">IF(YEAR(TODAY())-YEAR(E7719)&lt;20,"&lt;20",IF(YEAR(TODAY())-YEAR(E7719)&lt;30,"20-29",IF(YEAR(TODAY())-YEAR(E7719)&lt;40,"30-39",IF(YEAR(TODAY())-YEAR(C7719)&lt;50,"40-49",IF(YEAR(TODAY())-YEAR(C7719)&lt;60,"50-59","60+")))))</f>
        <v>40-49</v>
      </c>
      <c r="L7719" t="str">
        <f>IF(I7719&lt;30000,"&lt;30k",IF(I7719&lt;60000,"30k-59k",IF(I7719&lt;100000,"60k-99k",IF(I7719&lt;150000,"100k-149k","150k+"))))</f>
        <v>150k+</v>
      </c>
    </row>
    <row r="7720" spans="1:12" x14ac:dyDescent="0.2">
      <c r="A7720" s="1">
        <v>7718</v>
      </c>
      <c r="B7720" t="str">
        <f t="shared" si="120"/>
        <v>ID_7720</v>
      </c>
      <c r="C7720" s="2">
        <v>44272</v>
      </c>
      <c r="D7720" s="1" t="s">
        <v>12</v>
      </c>
      <c r="E7720" s="2">
        <v>10242</v>
      </c>
      <c r="F7720" s="1" t="s">
        <v>8377</v>
      </c>
      <c r="G7720" s="1" t="s">
        <v>1565</v>
      </c>
      <c r="H7720" s="1">
        <v>18</v>
      </c>
      <c r="I7720" s="1">
        <v>48657</v>
      </c>
      <c r="J7720" s="1" t="s">
        <v>31</v>
      </c>
      <c r="K7720" t="str">
        <f ca="1">IF(YEAR(TODAY())-YEAR(E7720)&lt;20,"&lt;20",IF(YEAR(TODAY())-YEAR(E7720)&lt;30,"20-29",IF(YEAR(TODAY())-YEAR(E7720)&lt;40,"30-39",IF(YEAR(TODAY())-YEAR(C7720)&lt;50,"40-49",IF(YEAR(TODAY())-YEAR(C7720)&lt;60,"50-59","60+")))))</f>
        <v>40-49</v>
      </c>
      <c r="L7720" t="str">
        <f>IF(I7720&lt;30000,"&lt;30k",IF(I7720&lt;60000,"30k-59k",IF(I7720&lt;100000,"60k-99k",IF(I7720&lt;150000,"100k-149k","150k+"))))</f>
        <v>30k-59k</v>
      </c>
    </row>
    <row r="7721" spans="1:12" x14ac:dyDescent="0.2">
      <c r="A7721" s="1">
        <v>7719</v>
      </c>
      <c r="B7721" t="str">
        <f t="shared" si="120"/>
        <v>ID_7721</v>
      </c>
      <c r="C7721" s="2">
        <v>44443</v>
      </c>
      <c r="D7721" s="1" t="s">
        <v>12</v>
      </c>
      <c r="E7721" s="2">
        <v>42368</v>
      </c>
      <c r="F7721" s="1" t="s">
        <v>8378</v>
      </c>
      <c r="G7721" s="1" t="s">
        <v>4034</v>
      </c>
      <c r="H7721" s="1">
        <v>44</v>
      </c>
      <c r="I7721" s="1">
        <v>145944</v>
      </c>
      <c r="J7721" s="1" t="s">
        <v>49</v>
      </c>
      <c r="K7721" t="str">
        <f ca="1">IF(YEAR(TODAY())-YEAR(E7721)&lt;20,"&lt;20",IF(YEAR(TODAY())-YEAR(E7721)&lt;30,"20-29",IF(YEAR(TODAY())-YEAR(E7721)&lt;40,"30-39",IF(YEAR(TODAY())-YEAR(C7721)&lt;50,"40-49",IF(YEAR(TODAY())-YEAR(C7721)&lt;60,"50-59","60+")))))</f>
        <v>&lt;20</v>
      </c>
      <c r="L7721" t="str">
        <f>IF(I7721&lt;30000,"&lt;30k",IF(I7721&lt;60000,"30k-59k",IF(I7721&lt;100000,"60k-99k",IF(I7721&lt;150000,"100k-149k","150k+"))))</f>
        <v>100k-149k</v>
      </c>
    </row>
    <row r="7722" spans="1:12" x14ac:dyDescent="0.2">
      <c r="A7722" s="1">
        <v>7720</v>
      </c>
      <c r="B7722" t="str">
        <f t="shared" si="120"/>
        <v>ID_7722</v>
      </c>
      <c r="C7722" s="2">
        <v>43726</v>
      </c>
      <c r="D7722" s="1" t="s">
        <v>12</v>
      </c>
      <c r="E7722" s="2">
        <v>16940</v>
      </c>
      <c r="F7722" s="1" t="s">
        <v>8379</v>
      </c>
      <c r="G7722" s="1" t="s">
        <v>143</v>
      </c>
      <c r="H7722" s="1">
        <v>44</v>
      </c>
      <c r="I7722" s="1">
        <v>230851</v>
      </c>
      <c r="J7722" s="1" t="s">
        <v>60</v>
      </c>
      <c r="K7722" t="str">
        <f ca="1">IF(YEAR(TODAY())-YEAR(E7722)&lt;20,"&lt;20",IF(YEAR(TODAY())-YEAR(E7722)&lt;30,"20-29",IF(YEAR(TODAY())-YEAR(E7722)&lt;40,"30-39",IF(YEAR(TODAY())-YEAR(C7722)&lt;50,"40-49",IF(YEAR(TODAY())-YEAR(C7722)&lt;60,"50-59","60+")))))</f>
        <v>40-49</v>
      </c>
      <c r="L7722" t="str">
        <f>IF(I7722&lt;30000,"&lt;30k",IF(I7722&lt;60000,"30k-59k",IF(I7722&lt;100000,"60k-99k",IF(I7722&lt;150000,"100k-149k","150k+"))))</f>
        <v>150k+</v>
      </c>
    </row>
    <row r="7723" spans="1:12" x14ac:dyDescent="0.2">
      <c r="A7723" s="1">
        <v>7721</v>
      </c>
      <c r="B7723" t="str">
        <f t="shared" si="120"/>
        <v>ID_7723</v>
      </c>
      <c r="C7723" s="2">
        <v>44464</v>
      </c>
      <c r="D7723" s="1" t="s">
        <v>8</v>
      </c>
      <c r="E7723" s="2">
        <v>13013</v>
      </c>
      <c r="F7723" s="1" t="s">
        <v>8380</v>
      </c>
      <c r="G7723" s="1" t="s">
        <v>343</v>
      </c>
      <c r="H7723" s="1">
        <v>54</v>
      </c>
      <c r="I7723" s="1">
        <v>172372</v>
      </c>
      <c r="J7723" s="1" t="s">
        <v>23</v>
      </c>
      <c r="K7723" t="str">
        <f ca="1">IF(YEAR(TODAY())-YEAR(E7723)&lt;20,"&lt;20",IF(YEAR(TODAY())-YEAR(E7723)&lt;30,"20-29",IF(YEAR(TODAY())-YEAR(E7723)&lt;40,"30-39",IF(YEAR(TODAY())-YEAR(C7723)&lt;50,"40-49",IF(YEAR(TODAY())-YEAR(C7723)&lt;60,"50-59","60+")))))</f>
        <v>40-49</v>
      </c>
      <c r="L7723" t="str">
        <f>IF(I7723&lt;30000,"&lt;30k",IF(I7723&lt;60000,"30k-59k",IF(I7723&lt;100000,"60k-99k",IF(I7723&lt;150000,"100k-149k","150k+"))))</f>
        <v>150k+</v>
      </c>
    </row>
    <row r="7724" spans="1:12" x14ac:dyDescent="0.2">
      <c r="A7724" s="1">
        <v>7722</v>
      </c>
      <c r="B7724" t="str">
        <f t="shared" si="120"/>
        <v>ID_7724</v>
      </c>
      <c r="C7724" s="2">
        <v>44557</v>
      </c>
      <c r="D7724" s="1" t="s">
        <v>12</v>
      </c>
      <c r="E7724" s="2">
        <v>18297</v>
      </c>
      <c r="F7724" s="1" t="s">
        <v>8381</v>
      </c>
      <c r="G7724" s="1" t="s">
        <v>1855</v>
      </c>
      <c r="H7724" s="1">
        <v>46</v>
      </c>
      <c r="I7724" s="1">
        <v>75961</v>
      </c>
      <c r="J7724" s="1" t="s">
        <v>31</v>
      </c>
      <c r="K7724" t="str">
        <f ca="1">IF(YEAR(TODAY())-YEAR(E7724)&lt;20,"&lt;20",IF(YEAR(TODAY())-YEAR(E7724)&lt;30,"20-29",IF(YEAR(TODAY())-YEAR(E7724)&lt;40,"30-39",IF(YEAR(TODAY())-YEAR(C7724)&lt;50,"40-49",IF(YEAR(TODAY())-YEAR(C7724)&lt;60,"50-59","60+")))))</f>
        <v>40-49</v>
      </c>
      <c r="L7724" t="str">
        <f>IF(I7724&lt;30000,"&lt;30k",IF(I7724&lt;60000,"30k-59k",IF(I7724&lt;100000,"60k-99k",IF(I7724&lt;150000,"100k-149k","150k+"))))</f>
        <v>60k-99k</v>
      </c>
    </row>
    <row r="7725" spans="1:12" x14ac:dyDescent="0.2">
      <c r="A7725" s="1">
        <v>7723</v>
      </c>
      <c r="B7725" t="str">
        <f t="shared" si="120"/>
        <v>ID_7725</v>
      </c>
      <c r="C7725" s="2">
        <v>43767</v>
      </c>
      <c r="D7725" s="1" t="s">
        <v>12</v>
      </c>
      <c r="E7725" s="2">
        <v>26668</v>
      </c>
      <c r="F7725" s="1" t="s">
        <v>8382</v>
      </c>
      <c r="G7725" s="1" t="s">
        <v>2149</v>
      </c>
      <c r="H7725" s="1">
        <v>37</v>
      </c>
      <c r="I7725" s="1">
        <v>22237</v>
      </c>
      <c r="J7725" s="1" t="s">
        <v>23</v>
      </c>
      <c r="K7725" t="str">
        <f ca="1">IF(YEAR(TODAY())-YEAR(E7725)&lt;20,"&lt;20",IF(YEAR(TODAY())-YEAR(E7725)&lt;30,"20-29",IF(YEAR(TODAY())-YEAR(E7725)&lt;40,"30-39",IF(YEAR(TODAY())-YEAR(C7725)&lt;50,"40-49",IF(YEAR(TODAY())-YEAR(C7725)&lt;60,"50-59","60+")))))</f>
        <v>40-49</v>
      </c>
      <c r="L7725" t="str">
        <f>IF(I7725&lt;30000,"&lt;30k",IF(I7725&lt;60000,"30k-59k",IF(I7725&lt;100000,"60k-99k",IF(I7725&lt;150000,"100k-149k","150k+"))))</f>
        <v>&lt;30k</v>
      </c>
    </row>
    <row r="7726" spans="1:12" x14ac:dyDescent="0.2">
      <c r="A7726" s="1">
        <v>7724</v>
      </c>
      <c r="B7726" t="str">
        <f t="shared" si="120"/>
        <v>ID_7726</v>
      </c>
      <c r="C7726" s="2">
        <v>43721</v>
      </c>
      <c r="D7726" s="1" t="s">
        <v>8</v>
      </c>
      <c r="E7726" s="2">
        <v>35187</v>
      </c>
      <c r="F7726" s="1" t="s">
        <v>8383</v>
      </c>
      <c r="G7726" s="1" t="s">
        <v>1466</v>
      </c>
      <c r="H7726" s="1">
        <v>34</v>
      </c>
      <c r="I7726" s="1">
        <v>33393</v>
      </c>
      <c r="J7726" s="1" t="s">
        <v>23</v>
      </c>
      <c r="K7726" t="str">
        <f ca="1">IF(YEAR(TODAY())-YEAR(E7726)&lt;20,"&lt;20",IF(YEAR(TODAY())-YEAR(E7726)&lt;30,"20-29",IF(YEAR(TODAY())-YEAR(E7726)&lt;40,"30-39",IF(YEAR(TODAY())-YEAR(C7726)&lt;50,"40-49",IF(YEAR(TODAY())-YEAR(C7726)&lt;60,"50-59","60+")))))</f>
        <v>20-29</v>
      </c>
      <c r="L7726" t="str">
        <f>IF(I7726&lt;30000,"&lt;30k",IF(I7726&lt;60000,"30k-59k",IF(I7726&lt;100000,"60k-99k",IF(I7726&lt;150000,"100k-149k","150k+"))))</f>
        <v>30k-59k</v>
      </c>
    </row>
    <row r="7727" spans="1:12" x14ac:dyDescent="0.2">
      <c r="A7727" s="1">
        <v>7725</v>
      </c>
      <c r="B7727" t="str">
        <f t="shared" si="120"/>
        <v>ID_7727</v>
      </c>
      <c r="C7727" s="2">
        <v>43939</v>
      </c>
      <c r="D7727" s="1" t="s">
        <v>8</v>
      </c>
      <c r="E7727" s="2">
        <v>24615</v>
      </c>
      <c r="F7727" s="1" t="s">
        <v>8384</v>
      </c>
      <c r="G7727" s="1" t="s">
        <v>672</v>
      </c>
      <c r="H7727" s="1">
        <v>20</v>
      </c>
      <c r="I7727" s="1">
        <v>243894</v>
      </c>
      <c r="J7727" s="1" t="s">
        <v>31</v>
      </c>
      <c r="K7727" t="str">
        <f ca="1">IF(YEAR(TODAY())-YEAR(E7727)&lt;20,"&lt;20",IF(YEAR(TODAY())-YEAR(E7727)&lt;30,"20-29",IF(YEAR(TODAY())-YEAR(E7727)&lt;40,"30-39",IF(YEAR(TODAY())-YEAR(C7727)&lt;50,"40-49",IF(YEAR(TODAY())-YEAR(C7727)&lt;60,"50-59","60+")))))</f>
        <v>40-49</v>
      </c>
      <c r="L7727" t="str">
        <f>IF(I7727&lt;30000,"&lt;30k",IF(I7727&lt;60000,"30k-59k",IF(I7727&lt;100000,"60k-99k",IF(I7727&lt;150000,"100k-149k","150k+"))))</f>
        <v>150k+</v>
      </c>
    </row>
    <row r="7728" spans="1:12" x14ac:dyDescent="0.2">
      <c r="A7728" s="1">
        <v>7726</v>
      </c>
      <c r="B7728" t="str">
        <f t="shared" si="120"/>
        <v>ID_7728</v>
      </c>
      <c r="C7728" s="2">
        <v>44268</v>
      </c>
      <c r="D7728" s="1" t="s">
        <v>8</v>
      </c>
      <c r="E7728" s="2">
        <v>34711</v>
      </c>
      <c r="F7728" s="1" t="s">
        <v>8385</v>
      </c>
      <c r="G7728" s="1" t="s">
        <v>638</v>
      </c>
      <c r="H7728" s="1">
        <v>50</v>
      </c>
      <c r="I7728" s="1">
        <v>169418</v>
      </c>
      <c r="J7728" s="1" t="s">
        <v>23</v>
      </c>
      <c r="K7728" t="str">
        <f ca="1">IF(YEAR(TODAY())-YEAR(E7728)&lt;20,"&lt;20",IF(YEAR(TODAY())-YEAR(E7728)&lt;30,"20-29",IF(YEAR(TODAY())-YEAR(E7728)&lt;40,"30-39",IF(YEAR(TODAY())-YEAR(C7728)&lt;50,"40-49",IF(YEAR(TODAY())-YEAR(C7728)&lt;60,"50-59","60+")))))</f>
        <v>30-39</v>
      </c>
      <c r="L7728" t="str">
        <f>IF(I7728&lt;30000,"&lt;30k",IF(I7728&lt;60000,"30k-59k",IF(I7728&lt;100000,"60k-99k",IF(I7728&lt;150000,"100k-149k","150k+"))))</f>
        <v>150k+</v>
      </c>
    </row>
    <row r="7729" spans="1:12" x14ac:dyDescent="0.2">
      <c r="A7729" s="1">
        <v>7727</v>
      </c>
      <c r="B7729" t="str">
        <f t="shared" si="120"/>
        <v>ID_7729</v>
      </c>
      <c r="C7729" s="2">
        <v>43674</v>
      </c>
      <c r="D7729" s="1" t="s">
        <v>12</v>
      </c>
      <c r="E7729" s="2">
        <v>4983</v>
      </c>
      <c r="F7729" s="1" t="s">
        <v>8386</v>
      </c>
      <c r="G7729" s="1" t="s">
        <v>154</v>
      </c>
      <c r="H7729" s="1">
        <v>55</v>
      </c>
      <c r="I7729" s="1">
        <v>67222</v>
      </c>
      <c r="J7729" s="1" t="s">
        <v>26</v>
      </c>
      <c r="K7729" t="str">
        <f ca="1">IF(YEAR(TODAY())-YEAR(E7729)&lt;20,"&lt;20",IF(YEAR(TODAY())-YEAR(E7729)&lt;30,"20-29",IF(YEAR(TODAY())-YEAR(E7729)&lt;40,"30-39",IF(YEAR(TODAY())-YEAR(C7729)&lt;50,"40-49",IF(YEAR(TODAY())-YEAR(C7729)&lt;60,"50-59","60+")))))</f>
        <v>40-49</v>
      </c>
      <c r="L7729" t="str">
        <f>IF(I7729&lt;30000,"&lt;30k",IF(I7729&lt;60000,"30k-59k",IF(I7729&lt;100000,"60k-99k",IF(I7729&lt;150000,"100k-149k","150k+"))))</f>
        <v>60k-99k</v>
      </c>
    </row>
    <row r="7730" spans="1:12" x14ac:dyDescent="0.2">
      <c r="A7730" s="1">
        <v>7728</v>
      </c>
      <c r="B7730" t="str">
        <f t="shared" si="120"/>
        <v>ID_7730</v>
      </c>
      <c r="C7730" s="2">
        <v>43747</v>
      </c>
      <c r="D7730" s="1" t="s">
        <v>12</v>
      </c>
      <c r="E7730" s="2">
        <v>23363</v>
      </c>
      <c r="F7730" s="1" t="s">
        <v>8387</v>
      </c>
      <c r="G7730" s="1" t="s">
        <v>189</v>
      </c>
      <c r="H7730" s="1">
        <v>31</v>
      </c>
      <c r="I7730" s="1">
        <v>28667</v>
      </c>
      <c r="J7730" s="1" t="s">
        <v>69</v>
      </c>
      <c r="K7730" t="str">
        <f ca="1">IF(YEAR(TODAY())-YEAR(E7730)&lt;20,"&lt;20",IF(YEAR(TODAY())-YEAR(E7730)&lt;30,"20-29",IF(YEAR(TODAY())-YEAR(E7730)&lt;40,"30-39",IF(YEAR(TODAY())-YEAR(C7730)&lt;50,"40-49",IF(YEAR(TODAY())-YEAR(C7730)&lt;60,"50-59","60+")))))</f>
        <v>40-49</v>
      </c>
      <c r="L7730" t="str">
        <f>IF(I7730&lt;30000,"&lt;30k",IF(I7730&lt;60000,"30k-59k",IF(I7730&lt;100000,"60k-99k",IF(I7730&lt;150000,"100k-149k","150k+"))))</f>
        <v>&lt;30k</v>
      </c>
    </row>
    <row r="7731" spans="1:12" x14ac:dyDescent="0.2">
      <c r="A7731" s="1">
        <v>7729</v>
      </c>
      <c r="B7731" t="str">
        <f t="shared" si="120"/>
        <v>ID_7731</v>
      </c>
      <c r="C7731" s="2">
        <v>43971</v>
      </c>
      <c r="D7731" s="1" t="s">
        <v>8</v>
      </c>
      <c r="E7731" s="2">
        <v>35221</v>
      </c>
      <c r="F7731" s="1" t="s">
        <v>8388</v>
      </c>
      <c r="G7731" s="1" t="s">
        <v>463</v>
      </c>
      <c r="H7731" s="1">
        <v>58</v>
      </c>
      <c r="I7731" s="1">
        <v>199463</v>
      </c>
      <c r="J7731" s="1" t="s">
        <v>15</v>
      </c>
      <c r="K7731" t="str">
        <f ca="1">IF(YEAR(TODAY())-YEAR(E7731)&lt;20,"&lt;20",IF(YEAR(TODAY())-YEAR(E7731)&lt;30,"20-29",IF(YEAR(TODAY())-YEAR(E7731)&lt;40,"30-39",IF(YEAR(TODAY())-YEAR(C7731)&lt;50,"40-49",IF(YEAR(TODAY())-YEAR(C7731)&lt;60,"50-59","60+")))))</f>
        <v>20-29</v>
      </c>
      <c r="L7731" t="str">
        <f>IF(I7731&lt;30000,"&lt;30k",IF(I7731&lt;60000,"30k-59k",IF(I7731&lt;100000,"60k-99k",IF(I7731&lt;150000,"100k-149k","150k+"))))</f>
        <v>150k+</v>
      </c>
    </row>
    <row r="7732" spans="1:12" x14ac:dyDescent="0.2">
      <c r="A7732" s="1">
        <v>7730</v>
      </c>
      <c r="B7732" t="str">
        <f t="shared" si="120"/>
        <v>ID_7732</v>
      </c>
      <c r="C7732" s="2">
        <v>43972</v>
      </c>
      <c r="D7732" s="1" t="s">
        <v>8</v>
      </c>
      <c r="E7732" s="2">
        <v>15576</v>
      </c>
      <c r="F7732" s="1" t="s">
        <v>8389</v>
      </c>
      <c r="G7732" s="1" t="s">
        <v>1126</v>
      </c>
      <c r="H7732" s="1">
        <v>20</v>
      </c>
      <c r="I7732" s="1">
        <v>76123</v>
      </c>
      <c r="J7732" s="1" t="s">
        <v>31</v>
      </c>
      <c r="K7732" t="str">
        <f ca="1">IF(YEAR(TODAY())-YEAR(E7732)&lt;20,"&lt;20",IF(YEAR(TODAY())-YEAR(E7732)&lt;30,"20-29",IF(YEAR(TODAY())-YEAR(E7732)&lt;40,"30-39",IF(YEAR(TODAY())-YEAR(C7732)&lt;50,"40-49",IF(YEAR(TODAY())-YEAR(C7732)&lt;60,"50-59","60+")))))</f>
        <v>40-49</v>
      </c>
      <c r="L7732" t="str">
        <f>IF(I7732&lt;30000,"&lt;30k",IF(I7732&lt;60000,"30k-59k",IF(I7732&lt;100000,"60k-99k",IF(I7732&lt;150000,"100k-149k","150k+"))))</f>
        <v>60k-99k</v>
      </c>
    </row>
    <row r="7733" spans="1:12" x14ac:dyDescent="0.2">
      <c r="A7733" s="1">
        <v>7731</v>
      </c>
      <c r="B7733" t="str">
        <f t="shared" si="120"/>
        <v>ID_7733</v>
      </c>
      <c r="C7733" s="2">
        <v>43679</v>
      </c>
      <c r="D7733" s="1" t="s">
        <v>12</v>
      </c>
      <c r="E7733" s="2">
        <v>20615</v>
      </c>
      <c r="F7733" s="1" t="s">
        <v>8390</v>
      </c>
      <c r="G7733" s="1" t="s">
        <v>320</v>
      </c>
      <c r="H7733" s="1">
        <v>31</v>
      </c>
      <c r="I7733" s="1">
        <v>60654</v>
      </c>
      <c r="J7733" s="1" t="s">
        <v>18</v>
      </c>
      <c r="K7733" t="str">
        <f ca="1">IF(YEAR(TODAY())-YEAR(E7733)&lt;20,"&lt;20",IF(YEAR(TODAY())-YEAR(E7733)&lt;30,"20-29",IF(YEAR(TODAY())-YEAR(E7733)&lt;40,"30-39",IF(YEAR(TODAY())-YEAR(C7733)&lt;50,"40-49",IF(YEAR(TODAY())-YEAR(C7733)&lt;60,"50-59","60+")))))</f>
        <v>40-49</v>
      </c>
      <c r="L7733" t="str">
        <f>IF(I7733&lt;30000,"&lt;30k",IF(I7733&lt;60000,"30k-59k",IF(I7733&lt;100000,"60k-99k",IF(I7733&lt;150000,"100k-149k","150k+"))))</f>
        <v>60k-99k</v>
      </c>
    </row>
    <row r="7734" spans="1:12" x14ac:dyDescent="0.2">
      <c r="A7734" s="1">
        <v>7732</v>
      </c>
      <c r="B7734" t="str">
        <f t="shared" si="120"/>
        <v>ID_7734</v>
      </c>
      <c r="C7734" s="2">
        <v>44366</v>
      </c>
      <c r="D7734" s="1" t="s">
        <v>12</v>
      </c>
      <c r="E7734" s="2">
        <v>15805</v>
      </c>
      <c r="F7734" s="1" t="s">
        <v>8391</v>
      </c>
      <c r="G7734" s="1" t="s">
        <v>739</v>
      </c>
      <c r="H7734" s="1">
        <v>59</v>
      </c>
      <c r="I7734" s="1">
        <v>104290</v>
      </c>
      <c r="J7734" s="1" t="s">
        <v>15</v>
      </c>
      <c r="K7734" t="str">
        <f ca="1">IF(YEAR(TODAY())-YEAR(E7734)&lt;20,"&lt;20",IF(YEAR(TODAY())-YEAR(E7734)&lt;30,"20-29",IF(YEAR(TODAY())-YEAR(E7734)&lt;40,"30-39",IF(YEAR(TODAY())-YEAR(C7734)&lt;50,"40-49",IF(YEAR(TODAY())-YEAR(C7734)&lt;60,"50-59","60+")))))</f>
        <v>40-49</v>
      </c>
      <c r="L7734" t="str">
        <f>IF(I7734&lt;30000,"&lt;30k",IF(I7734&lt;60000,"30k-59k",IF(I7734&lt;100000,"60k-99k",IF(I7734&lt;150000,"100k-149k","150k+"))))</f>
        <v>100k-149k</v>
      </c>
    </row>
    <row r="7735" spans="1:12" x14ac:dyDescent="0.2">
      <c r="A7735" s="1">
        <v>7733</v>
      </c>
      <c r="B7735" t="str">
        <f t="shared" si="120"/>
        <v>ID_7735</v>
      </c>
      <c r="C7735" s="2">
        <v>43654</v>
      </c>
      <c r="D7735" s="1" t="s">
        <v>8</v>
      </c>
      <c r="E7735" s="2">
        <v>38846</v>
      </c>
      <c r="F7735" s="1" t="s">
        <v>8392</v>
      </c>
      <c r="G7735" s="1" t="s">
        <v>390</v>
      </c>
      <c r="H7735" s="1">
        <v>65</v>
      </c>
      <c r="I7735" s="1">
        <v>30832</v>
      </c>
      <c r="J7735" s="1" t="s">
        <v>60</v>
      </c>
      <c r="K7735" t="str">
        <f ca="1">IF(YEAR(TODAY())-YEAR(E7735)&lt;20,"&lt;20",IF(YEAR(TODAY())-YEAR(E7735)&lt;30,"20-29",IF(YEAR(TODAY())-YEAR(E7735)&lt;40,"30-39",IF(YEAR(TODAY())-YEAR(C7735)&lt;50,"40-49",IF(YEAR(TODAY())-YEAR(C7735)&lt;60,"50-59","60+")))))</f>
        <v>&lt;20</v>
      </c>
      <c r="L7735" t="str">
        <f>IF(I7735&lt;30000,"&lt;30k",IF(I7735&lt;60000,"30k-59k",IF(I7735&lt;100000,"60k-99k",IF(I7735&lt;150000,"100k-149k","150k+"))))</f>
        <v>30k-59k</v>
      </c>
    </row>
    <row r="7736" spans="1:12" x14ac:dyDescent="0.2">
      <c r="A7736" s="1">
        <v>7734</v>
      </c>
      <c r="B7736" t="str">
        <f t="shared" si="120"/>
        <v>ID_7736</v>
      </c>
      <c r="C7736" s="2">
        <v>44202</v>
      </c>
      <c r="D7736" s="1" t="s">
        <v>12</v>
      </c>
      <c r="E7736" s="2">
        <v>43381</v>
      </c>
      <c r="F7736" s="1" t="s">
        <v>8393</v>
      </c>
      <c r="G7736" s="1" t="s">
        <v>710</v>
      </c>
      <c r="H7736" s="1">
        <v>49</v>
      </c>
      <c r="I7736" s="1">
        <v>93590</v>
      </c>
      <c r="J7736" s="1" t="s">
        <v>60</v>
      </c>
      <c r="K7736" t="str">
        <f ca="1">IF(YEAR(TODAY())-YEAR(E7736)&lt;20,"&lt;20",IF(YEAR(TODAY())-YEAR(E7736)&lt;30,"20-29",IF(YEAR(TODAY())-YEAR(E7736)&lt;40,"30-39",IF(YEAR(TODAY())-YEAR(C7736)&lt;50,"40-49",IF(YEAR(TODAY())-YEAR(C7736)&lt;60,"50-59","60+")))))</f>
        <v>&lt;20</v>
      </c>
      <c r="L7736" t="str">
        <f>IF(I7736&lt;30000,"&lt;30k",IF(I7736&lt;60000,"30k-59k",IF(I7736&lt;100000,"60k-99k",IF(I7736&lt;150000,"100k-149k","150k+"))))</f>
        <v>60k-99k</v>
      </c>
    </row>
    <row r="7737" spans="1:12" x14ac:dyDescent="0.2">
      <c r="A7737" s="1">
        <v>7735</v>
      </c>
      <c r="B7737" t="str">
        <f t="shared" si="120"/>
        <v>ID_7737</v>
      </c>
      <c r="C7737" s="2">
        <v>43685</v>
      </c>
      <c r="D7737" s="1" t="s">
        <v>8</v>
      </c>
      <c r="E7737" s="2">
        <v>9215</v>
      </c>
      <c r="F7737" s="1" t="s">
        <v>8394</v>
      </c>
      <c r="G7737" s="1" t="s">
        <v>143</v>
      </c>
      <c r="H7737" s="1">
        <v>35</v>
      </c>
      <c r="I7737" s="1">
        <v>74342</v>
      </c>
      <c r="J7737" s="1" t="s">
        <v>49</v>
      </c>
      <c r="K7737" t="str">
        <f ca="1">IF(YEAR(TODAY())-YEAR(E7737)&lt;20,"&lt;20",IF(YEAR(TODAY())-YEAR(E7737)&lt;30,"20-29",IF(YEAR(TODAY())-YEAR(E7737)&lt;40,"30-39",IF(YEAR(TODAY())-YEAR(C7737)&lt;50,"40-49",IF(YEAR(TODAY())-YEAR(C7737)&lt;60,"50-59","60+")))))</f>
        <v>40-49</v>
      </c>
      <c r="L7737" t="str">
        <f>IF(I7737&lt;30000,"&lt;30k",IF(I7737&lt;60000,"30k-59k",IF(I7737&lt;100000,"60k-99k",IF(I7737&lt;150000,"100k-149k","150k+"))))</f>
        <v>60k-99k</v>
      </c>
    </row>
    <row r="7738" spans="1:12" x14ac:dyDescent="0.2">
      <c r="A7738" s="1">
        <v>7736</v>
      </c>
      <c r="B7738" t="str">
        <f t="shared" si="120"/>
        <v>ID_7738</v>
      </c>
      <c r="C7738" s="2">
        <v>44712</v>
      </c>
      <c r="D7738" s="1" t="s">
        <v>8</v>
      </c>
      <c r="E7738" s="2">
        <v>9967</v>
      </c>
      <c r="F7738" s="1" t="s">
        <v>8395</v>
      </c>
      <c r="G7738" s="1" t="s">
        <v>219</v>
      </c>
      <c r="H7738" s="1">
        <v>60</v>
      </c>
      <c r="I7738" s="1">
        <v>89804</v>
      </c>
      <c r="J7738" s="1" t="s">
        <v>18</v>
      </c>
      <c r="K7738" t="str">
        <f ca="1">IF(YEAR(TODAY())-YEAR(E7738)&lt;20,"&lt;20",IF(YEAR(TODAY())-YEAR(E7738)&lt;30,"20-29",IF(YEAR(TODAY())-YEAR(E7738)&lt;40,"30-39",IF(YEAR(TODAY())-YEAR(C7738)&lt;50,"40-49",IF(YEAR(TODAY())-YEAR(C7738)&lt;60,"50-59","60+")))))</f>
        <v>40-49</v>
      </c>
      <c r="L7738" t="str">
        <f>IF(I7738&lt;30000,"&lt;30k",IF(I7738&lt;60000,"30k-59k",IF(I7738&lt;100000,"60k-99k",IF(I7738&lt;150000,"100k-149k","150k+"))))</f>
        <v>60k-99k</v>
      </c>
    </row>
    <row r="7739" spans="1:12" x14ac:dyDescent="0.2">
      <c r="A7739" s="1">
        <v>7737</v>
      </c>
      <c r="B7739" t="str">
        <f t="shared" si="120"/>
        <v>ID_7739</v>
      </c>
      <c r="C7739" s="2">
        <v>44130</v>
      </c>
      <c r="D7739" s="1" t="s">
        <v>12</v>
      </c>
      <c r="E7739" s="2">
        <v>22441</v>
      </c>
      <c r="F7739" s="1" t="s">
        <v>8396</v>
      </c>
      <c r="G7739" s="1" t="s">
        <v>864</v>
      </c>
      <c r="H7739" s="1">
        <v>54</v>
      </c>
      <c r="I7739" s="1">
        <v>99451</v>
      </c>
      <c r="J7739" s="1" t="s">
        <v>15</v>
      </c>
      <c r="K7739" t="str">
        <f ca="1">IF(YEAR(TODAY())-YEAR(E7739)&lt;20,"&lt;20",IF(YEAR(TODAY())-YEAR(E7739)&lt;30,"20-29",IF(YEAR(TODAY())-YEAR(E7739)&lt;40,"30-39",IF(YEAR(TODAY())-YEAR(C7739)&lt;50,"40-49",IF(YEAR(TODAY())-YEAR(C7739)&lt;60,"50-59","60+")))))</f>
        <v>40-49</v>
      </c>
      <c r="L7739" t="str">
        <f>IF(I7739&lt;30000,"&lt;30k",IF(I7739&lt;60000,"30k-59k",IF(I7739&lt;100000,"60k-99k",IF(I7739&lt;150000,"100k-149k","150k+"))))</f>
        <v>60k-99k</v>
      </c>
    </row>
    <row r="7740" spans="1:12" x14ac:dyDescent="0.2">
      <c r="A7740" s="1">
        <v>7738</v>
      </c>
      <c r="B7740" t="str">
        <f t="shared" si="120"/>
        <v>ID_7740</v>
      </c>
      <c r="C7740" s="2">
        <v>44286</v>
      </c>
      <c r="D7740" s="1" t="s">
        <v>8</v>
      </c>
      <c r="E7740" s="2">
        <v>37239</v>
      </c>
      <c r="F7740" s="1" t="s">
        <v>8397</v>
      </c>
      <c r="G7740" s="1" t="s">
        <v>1656</v>
      </c>
      <c r="H7740" s="1">
        <v>64</v>
      </c>
      <c r="I7740" s="1">
        <v>171820</v>
      </c>
      <c r="J7740" s="1" t="s">
        <v>23</v>
      </c>
      <c r="K7740" t="str">
        <f ca="1">IF(YEAR(TODAY())-YEAR(E7740)&lt;20,"&lt;20",IF(YEAR(TODAY())-YEAR(E7740)&lt;30,"20-29",IF(YEAR(TODAY())-YEAR(E7740)&lt;40,"30-39",IF(YEAR(TODAY())-YEAR(C7740)&lt;50,"40-49",IF(YEAR(TODAY())-YEAR(C7740)&lt;60,"50-59","60+")))))</f>
        <v>20-29</v>
      </c>
      <c r="L7740" t="str">
        <f>IF(I7740&lt;30000,"&lt;30k",IF(I7740&lt;60000,"30k-59k",IF(I7740&lt;100000,"60k-99k",IF(I7740&lt;150000,"100k-149k","150k+"))))</f>
        <v>150k+</v>
      </c>
    </row>
    <row r="7741" spans="1:12" x14ac:dyDescent="0.2">
      <c r="A7741" s="1">
        <v>7739</v>
      </c>
      <c r="B7741" t="str">
        <f t="shared" si="120"/>
        <v>ID_7741</v>
      </c>
      <c r="C7741" s="2">
        <v>43937</v>
      </c>
      <c r="D7741" s="1" t="s">
        <v>12</v>
      </c>
      <c r="E7741" s="2">
        <v>40588</v>
      </c>
      <c r="F7741" s="1" t="s">
        <v>8398</v>
      </c>
      <c r="G7741" s="1" t="s">
        <v>160</v>
      </c>
      <c r="H7741" s="1">
        <v>18</v>
      </c>
      <c r="I7741" s="1">
        <v>59735</v>
      </c>
      <c r="J7741" s="1" t="s">
        <v>49</v>
      </c>
      <c r="K7741" t="str">
        <f ca="1">IF(YEAR(TODAY())-YEAR(E7741)&lt;20,"&lt;20",IF(YEAR(TODAY())-YEAR(E7741)&lt;30,"20-29",IF(YEAR(TODAY())-YEAR(E7741)&lt;40,"30-39",IF(YEAR(TODAY())-YEAR(C7741)&lt;50,"40-49",IF(YEAR(TODAY())-YEAR(C7741)&lt;60,"50-59","60+")))))</f>
        <v>&lt;20</v>
      </c>
      <c r="L7741" t="str">
        <f>IF(I7741&lt;30000,"&lt;30k",IF(I7741&lt;60000,"30k-59k",IF(I7741&lt;100000,"60k-99k",IF(I7741&lt;150000,"100k-149k","150k+"))))</f>
        <v>30k-59k</v>
      </c>
    </row>
    <row r="7742" spans="1:12" x14ac:dyDescent="0.2">
      <c r="A7742" s="1">
        <v>7740</v>
      </c>
      <c r="B7742" t="str">
        <f t="shared" si="120"/>
        <v>ID_7742</v>
      </c>
      <c r="C7742" s="2">
        <v>44444</v>
      </c>
      <c r="D7742" s="1" t="s">
        <v>8</v>
      </c>
      <c r="E7742" s="2">
        <v>43957</v>
      </c>
      <c r="F7742" s="1" t="s">
        <v>8399</v>
      </c>
      <c r="G7742" s="1" t="s">
        <v>815</v>
      </c>
      <c r="H7742" s="1">
        <v>60</v>
      </c>
      <c r="I7742" s="1">
        <v>203670</v>
      </c>
      <c r="J7742" s="1" t="s">
        <v>31</v>
      </c>
      <c r="K7742" t="str">
        <f ca="1">IF(YEAR(TODAY())-YEAR(E7742)&lt;20,"&lt;20",IF(YEAR(TODAY())-YEAR(E7742)&lt;30,"20-29",IF(YEAR(TODAY())-YEAR(E7742)&lt;40,"30-39",IF(YEAR(TODAY())-YEAR(C7742)&lt;50,"40-49",IF(YEAR(TODAY())-YEAR(C7742)&lt;60,"50-59","60+")))))</f>
        <v>&lt;20</v>
      </c>
      <c r="L7742" t="str">
        <f>IF(I7742&lt;30000,"&lt;30k",IF(I7742&lt;60000,"30k-59k",IF(I7742&lt;100000,"60k-99k",IF(I7742&lt;150000,"100k-149k","150k+"))))</f>
        <v>150k+</v>
      </c>
    </row>
    <row r="7743" spans="1:12" x14ac:dyDescent="0.2">
      <c r="A7743" s="1">
        <v>7741</v>
      </c>
      <c r="B7743" t="str">
        <f t="shared" si="120"/>
        <v>ID_7743</v>
      </c>
      <c r="C7743" s="2">
        <v>44445</v>
      </c>
      <c r="D7743" s="1" t="s">
        <v>8</v>
      </c>
      <c r="E7743" s="2">
        <v>33394</v>
      </c>
      <c r="F7743" s="1" t="s">
        <v>8400</v>
      </c>
      <c r="G7743" s="1" t="s">
        <v>1768</v>
      </c>
      <c r="H7743" s="1">
        <v>58</v>
      </c>
      <c r="I7743" s="1">
        <v>194802</v>
      </c>
      <c r="J7743" s="1" t="s">
        <v>31</v>
      </c>
      <c r="K7743" t="str">
        <f ca="1">IF(YEAR(TODAY())-YEAR(E7743)&lt;20,"&lt;20",IF(YEAR(TODAY())-YEAR(E7743)&lt;30,"20-29",IF(YEAR(TODAY())-YEAR(E7743)&lt;40,"30-39",IF(YEAR(TODAY())-YEAR(C7743)&lt;50,"40-49",IF(YEAR(TODAY())-YEAR(C7743)&lt;60,"50-59","60+")))))</f>
        <v>30-39</v>
      </c>
      <c r="L7743" t="str">
        <f>IF(I7743&lt;30000,"&lt;30k",IF(I7743&lt;60000,"30k-59k",IF(I7743&lt;100000,"60k-99k",IF(I7743&lt;150000,"100k-149k","150k+"))))</f>
        <v>150k+</v>
      </c>
    </row>
    <row r="7744" spans="1:12" x14ac:dyDescent="0.2">
      <c r="A7744" s="1">
        <v>7742</v>
      </c>
      <c r="B7744" t="str">
        <f t="shared" si="120"/>
        <v>ID_7744</v>
      </c>
      <c r="C7744" s="2">
        <v>44216</v>
      </c>
      <c r="D7744" s="1" t="s">
        <v>8</v>
      </c>
      <c r="E7744" s="2">
        <v>30212</v>
      </c>
      <c r="F7744" s="1" t="s">
        <v>8401</v>
      </c>
      <c r="G7744" s="1" t="s">
        <v>350</v>
      </c>
      <c r="H7744" s="1">
        <v>41</v>
      </c>
      <c r="I7744" s="1">
        <v>170993</v>
      </c>
      <c r="J7744" s="1" t="s">
        <v>18</v>
      </c>
      <c r="K7744" t="str">
        <f ca="1">IF(YEAR(TODAY())-YEAR(E7744)&lt;20,"&lt;20",IF(YEAR(TODAY())-YEAR(E7744)&lt;30,"20-29",IF(YEAR(TODAY())-YEAR(E7744)&lt;40,"30-39",IF(YEAR(TODAY())-YEAR(C7744)&lt;50,"40-49",IF(YEAR(TODAY())-YEAR(C7744)&lt;60,"50-59","60+")))))</f>
        <v>40-49</v>
      </c>
      <c r="L7744" t="str">
        <f>IF(I7744&lt;30000,"&lt;30k",IF(I7744&lt;60000,"30k-59k",IF(I7744&lt;100000,"60k-99k",IF(I7744&lt;150000,"100k-149k","150k+"))))</f>
        <v>150k+</v>
      </c>
    </row>
    <row r="7745" spans="1:12" x14ac:dyDescent="0.2">
      <c r="A7745" s="1">
        <v>7743</v>
      </c>
      <c r="B7745" t="str">
        <f t="shared" si="120"/>
        <v>ID_7745</v>
      </c>
      <c r="C7745" s="2">
        <v>43925</v>
      </c>
      <c r="D7745" s="1" t="s">
        <v>8</v>
      </c>
      <c r="E7745" s="2">
        <v>22425</v>
      </c>
      <c r="F7745" s="1" t="s">
        <v>8402</v>
      </c>
      <c r="G7745" s="1" t="s">
        <v>974</v>
      </c>
      <c r="H7745" s="1">
        <v>60</v>
      </c>
      <c r="I7745" s="1">
        <v>175128</v>
      </c>
      <c r="J7745" s="1" t="s">
        <v>31</v>
      </c>
      <c r="K7745" t="str">
        <f ca="1">IF(YEAR(TODAY())-YEAR(E7745)&lt;20,"&lt;20",IF(YEAR(TODAY())-YEAR(E7745)&lt;30,"20-29",IF(YEAR(TODAY())-YEAR(E7745)&lt;40,"30-39",IF(YEAR(TODAY())-YEAR(C7745)&lt;50,"40-49",IF(YEAR(TODAY())-YEAR(C7745)&lt;60,"50-59","60+")))))</f>
        <v>40-49</v>
      </c>
      <c r="L7745" t="str">
        <f>IF(I7745&lt;30000,"&lt;30k",IF(I7745&lt;60000,"30k-59k",IF(I7745&lt;100000,"60k-99k",IF(I7745&lt;150000,"100k-149k","150k+"))))</f>
        <v>150k+</v>
      </c>
    </row>
    <row r="7746" spans="1:12" x14ac:dyDescent="0.2">
      <c r="A7746" s="1">
        <v>7744</v>
      </c>
      <c r="B7746" t="str">
        <f t="shared" si="120"/>
        <v>ID_7746</v>
      </c>
      <c r="C7746" s="2">
        <v>44098</v>
      </c>
      <c r="D7746" s="1" t="s">
        <v>8</v>
      </c>
      <c r="E7746" s="2">
        <v>3088</v>
      </c>
      <c r="F7746" s="1" t="s">
        <v>8403</v>
      </c>
      <c r="G7746" s="1" t="s">
        <v>618</v>
      </c>
      <c r="H7746" s="1">
        <v>41</v>
      </c>
      <c r="I7746" s="1">
        <v>68484</v>
      </c>
      <c r="J7746" s="1" t="s">
        <v>60</v>
      </c>
      <c r="K7746" t="str">
        <f ca="1">IF(YEAR(TODAY())-YEAR(E7746)&lt;20,"&lt;20",IF(YEAR(TODAY())-YEAR(E7746)&lt;30,"20-29",IF(YEAR(TODAY())-YEAR(E7746)&lt;40,"30-39",IF(YEAR(TODAY())-YEAR(C7746)&lt;50,"40-49",IF(YEAR(TODAY())-YEAR(C7746)&lt;60,"50-59","60+")))))</f>
        <v>40-49</v>
      </c>
      <c r="L7746" t="str">
        <f>IF(I7746&lt;30000,"&lt;30k",IF(I7746&lt;60000,"30k-59k",IF(I7746&lt;100000,"60k-99k",IF(I7746&lt;150000,"100k-149k","150k+"))))</f>
        <v>60k-99k</v>
      </c>
    </row>
    <row r="7747" spans="1:12" x14ac:dyDescent="0.2">
      <c r="A7747" s="1">
        <v>7745</v>
      </c>
      <c r="B7747" t="str">
        <f t="shared" ref="B7747:B7810" si="121">"ID_"&amp;ROW()</f>
        <v>ID_7747</v>
      </c>
      <c r="C7747" s="2">
        <v>43819</v>
      </c>
      <c r="D7747" s="1" t="s">
        <v>8</v>
      </c>
      <c r="E7747" s="2">
        <v>23965</v>
      </c>
      <c r="F7747" s="1" t="s">
        <v>8404</v>
      </c>
      <c r="G7747" s="1" t="s">
        <v>1287</v>
      </c>
      <c r="H7747" s="1">
        <v>52</v>
      </c>
      <c r="I7747" s="1">
        <v>81678</v>
      </c>
      <c r="J7747" s="1" t="s">
        <v>26</v>
      </c>
      <c r="K7747" t="str">
        <f ca="1">IF(YEAR(TODAY())-YEAR(E7747)&lt;20,"&lt;20",IF(YEAR(TODAY())-YEAR(E7747)&lt;30,"20-29",IF(YEAR(TODAY())-YEAR(E7747)&lt;40,"30-39",IF(YEAR(TODAY())-YEAR(C7747)&lt;50,"40-49",IF(YEAR(TODAY())-YEAR(C7747)&lt;60,"50-59","60+")))))</f>
        <v>40-49</v>
      </c>
      <c r="L7747" t="str">
        <f>IF(I7747&lt;30000,"&lt;30k",IF(I7747&lt;60000,"30k-59k",IF(I7747&lt;100000,"60k-99k",IF(I7747&lt;150000,"100k-149k","150k+"))))</f>
        <v>60k-99k</v>
      </c>
    </row>
    <row r="7748" spans="1:12" x14ac:dyDescent="0.2">
      <c r="A7748" s="1">
        <v>7746</v>
      </c>
      <c r="B7748" t="str">
        <f t="shared" si="121"/>
        <v>ID_7748</v>
      </c>
      <c r="C7748" s="2">
        <v>43783</v>
      </c>
      <c r="D7748" s="1" t="s">
        <v>12</v>
      </c>
      <c r="E7748" s="2">
        <v>26006</v>
      </c>
      <c r="F7748" s="1" t="s">
        <v>8405</v>
      </c>
      <c r="G7748" s="1" t="s">
        <v>1380</v>
      </c>
      <c r="H7748" s="1">
        <v>39</v>
      </c>
      <c r="I7748" s="1">
        <v>191943</v>
      </c>
      <c r="J7748" s="1" t="s">
        <v>38</v>
      </c>
      <c r="K7748" t="str">
        <f ca="1">IF(YEAR(TODAY())-YEAR(E7748)&lt;20,"&lt;20",IF(YEAR(TODAY())-YEAR(E7748)&lt;30,"20-29",IF(YEAR(TODAY())-YEAR(E7748)&lt;40,"30-39",IF(YEAR(TODAY())-YEAR(C7748)&lt;50,"40-49",IF(YEAR(TODAY())-YEAR(C7748)&lt;60,"50-59","60+")))))</f>
        <v>40-49</v>
      </c>
      <c r="L7748" t="str">
        <f>IF(I7748&lt;30000,"&lt;30k",IF(I7748&lt;60000,"30k-59k",IF(I7748&lt;100000,"60k-99k",IF(I7748&lt;150000,"100k-149k","150k+"))))</f>
        <v>150k+</v>
      </c>
    </row>
    <row r="7749" spans="1:12" x14ac:dyDescent="0.2">
      <c r="A7749" s="1">
        <v>7747</v>
      </c>
      <c r="B7749" t="str">
        <f t="shared" si="121"/>
        <v>ID_7749</v>
      </c>
      <c r="C7749" s="2">
        <v>43823</v>
      </c>
      <c r="D7749" s="1" t="s">
        <v>8</v>
      </c>
      <c r="E7749" s="2">
        <v>30014</v>
      </c>
      <c r="F7749" s="1" t="s">
        <v>8406</v>
      </c>
      <c r="G7749" s="1" t="s">
        <v>1466</v>
      </c>
      <c r="H7749" s="1">
        <v>62</v>
      </c>
      <c r="I7749" s="1">
        <v>118562</v>
      </c>
      <c r="J7749" s="1" t="s">
        <v>31</v>
      </c>
      <c r="K7749" t="str">
        <f ca="1">IF(YEAR(TODAY())-YEAR(E7749)&lt;20,"&lt;20",IF(YEAR(TODAY())-YEAR(E7749)&lt;30,"20-29",IF(YEAR(TODAY())-YEAR(E7749)&lt;40,"30-39",IF(YEAR(TODAY())-YEAR(C7749)&lt;50,"40-49",IF(YEAR(TODAY())-YEAR(C7749)&lt;60,"50-59","60+")))))</f>
        <v>40-49</v>
      </c>
      <c r="L7749" t="str">
        <f>IF(I7749&lt;30000,"&lt;30k",IF(I7749&lt;60000,"30k-59k",IF(I7749&lt;100000,"60k-99k",IF(I7749&lt;150000,"100k-149k","150k+"))))</f>
        <v>100k-149k</v>
      </c>
    </row>
    <row r="7750" spans="1:12" x14ac:dyDescent="0.2">
      <c r="A7750" s="1">
        <v>7748</v>
      </c>
      <c r="B7750" t="str">
        <f t="shared" si="121"/>
        <v>ID_7750</v>
      </c>
      <c r="C7750" s="2">
        <v>44170</v>
      </c>
      <c r="D7750" s="1" t="s">
        <v>8</v>
      </c>
      <c r="E7750" s="2">
        <v>28008</v>
      </c>
      <c r="F7750" s="1" t="s">
        <v>8407</v>
      </c>
      <c r="G7750" s="1" t="s">
        <v>1422</v>
      </c>
      <c r="H7750" s="1">
        <v>49</v>
      </c>
      <c r="I7750" s="1">
        <v>147859</v>
      </c>
      <c r="J7750" s="1" t="s">
        <v>69</v>
      </c>
      <c r="K7750" t="str">
        <f ca="1">IF(YEAR(TODAY())-YEAR(E7750)&lt;20,"&lt;20",IF(YEAR(TODAY())-YEAR(E7750)&lt;30,"20-29",IF(YEAR(TODAY())-YEAR(E7750)&lt;40,"30-39",IF(YEAR(TODAY())-YEAR(C7750)&lt;50,"40-49",IF(YEAR(TODAY())-YEAR(C7750)&lt;60,"50-59","60+")))))</f>
        <v>40-49</v>
      </c>
      <c r="L7750" t="str">
        <f>IF(I7750&lt;30000,"&lt;30k",IF(I7750&lt;60000,"30k-59k",IF(I7750&lt;100000,"60k-99k",IF(I7750&lt;150000,"100k-149k","150k+"))))</f>
        <v>100k-149k</v>
      </c>
    </row>
    <row r="7751" spans="1:12" x14ac:dyDescent="0.2">
      <c r="A7751" s="1">
        <v>7749</v>
      </c>
      <c r="B7751" t="str">
        <f t="shared" si="121"/>
        <v>ID_7751</v>
      </c>
      <c r="C7751" s="2">
        <v>43841</v>
      </c>
      <c r="D7751" s="1" t="s">
        <v>12</v>
      </c>
      <c r="E7751" s="2">
        <v>42127</v>
      </c>
      <c r="F7751" s="1" t="s">
        <v>8408</v>
      </c>
      <c r="G7751" s="1" t="s">
        <v>453</v>
      </c>
      <c r="H7751" s="1">
        <v>33</v>
      </c>
      <c r="I7751" s="1">
        <v>174749</v>
      </c>
      <c r="J7751" s="1" t="s">
        <v>23</v>
      </c>
      <c r="K7751" t="str">
        <f ca="1">IF(YEAR(TODAY())-YEAR(E7751)&lt;20,"&lt;20",IF(YEAR(TODAY())-YEAR(E7751)&lt;30,"20-29",IF(YEAR(TODAY())-YEAR(E7751)&lt;40,"30-39",IF(YEAR(TODAY())-YEAR(C7751)&lt;50,"40-49",IF(YEAR(TODAY())-YEAR(C7751)&lt;60,"50-59","60+")))))</f>
        <v>&lt;20</v>
      </c>
      <c r="L7751" t="str">
        <f>IF(I7751&lt;30000,"&lt;30k",IF(I7751&lt;60000,"30k-59k",IF(I7751&lt;100000,"60k-99k",IF(I7751&lt;150000,"100k-149k","150k+"))))</f>
        <v>150k+</v>
      </c>
    </row>
    <row r="7752" spans="1:12" x14ac:dyDescent="0.2">
      <c r="A7752" s="1">
        <v>7750</v>
      </c>
      <c r="B7752" t="str">
        <f t="shared" si="121"/>
        <v>ID_7752</v>
      </c>
      <c r="C7752" s="2">
        <v>44187</v>
      </c>
      <c r="D7752" s="1" t="s">
        <v>12</v>
      </c>
      <c r="E7752" s="2">
        <v>19481</v>
      </c>
      <c r="F7752" s="1" t="s">
        <v>8409</v>
      </c>
      <c r="G7752" s="1" t="s">
        <v>2494</v>
      </c>
      <c r="H7752" s="1">
        <v>40</v>
      </c>
      <c r="I7752" s="1">
        <v>124943</v>
      </c>
      <c r="J7752" s="1" t="s">
        <v>23</v>
      </c>
      <c r="K7752" t="str">
        <f ca="1">IF(YEAR(TODAY())-YEAR(E7752)&lt;20,"&lt;20",IF(YEAR(TODAY())-YEAR(E7752)&lt;30,"20-29",IF(YEAR(TODAY())-YEAR(E7752)&lt;40,"30-39",IF(YEAR(TODAY())-YEAR(C7752)&lt;50,"40-49",IF(YEAR(TODAY())-YEAR(C7752)&lt;60,"50-59","60+")))))</f>
        <v>40-49</v>
      </c>
      <c r="L7752" t="str">
        <f>IF(I7752&lt;30000,"&lt;30k",IF(I7752&lt;60000,"30k-59k",IF(I7752&lt;100000,"60k-99k",IF(I7752&lt;150000,"100k-149k","150k+"))))</f>
        <v>100k-149k</v>
      </c>
    </row>
    <row r="7753" spans="1:12" x14ac:dyDescent="0.2">
      <c r="A7753" s="1">
        <v>7751</v>
      </c>
      <c r="B7753" t="str">
        <f t="shared" si="121"/>
        <v>ID_7753</v>
      </c>
      <c r="C7753" s="2">
        <v>44077</v>
      </c>
      <c r="D7753" s="1" t="s">
        <v>8</v>
      </c>
      <c r="E7753" s="2">
        <v>3294</v>
      </c>
      <c r="F7753" s="1" t="s">
        <v>8410</v>
      </c>
      <c r="G7753" s="1" t="s">
        <v>1480</v>
      </c>
      <c r="H7753" s="1">
        <v>62</v>
      </c>
      <c r="I7753" s="1">
        <v>46634</v>
      </c>
      <c r="J7753" s="1" t="s">
        <v>31</v>
      </c>
      <c r="K7753" t="str">
        <f ca="1">IF(YEAR(TODAY())-YEAR(E7753)&lt;20,"&lt;20",IF(YEAR(TODAY())-YEAR(E7753)&lt;30,"20-29",IF(YEAR(TODAY())-YEAR(E7753)&lt;40,"30-39",IF(YEAR(TODAY())-YEAR(C7753)&lt;50,"40-49",IF(YEAR(TODAY())-YEAR(C7753)&lt;60,"50-59","60+")))))</f>
        <v>40-49</v>
      </c>
      <c r="L7753" t="str">
        <f>IF(I7753&lt;30000,"&lt;30k",IF(I7753&lt;60000,"30k-59k",IF(I7753&lt;100000,"60k-99k",IF(I7753&lt;150000,"100k-149k","150k+"))))</f>
        <v>30k-59k</v>
      </c>
    </row>
    <row r="7754" spans="1:12" x14ac:dyDescent="0.2">
      <c r="A7754" s="1">
        <v>7752</v>
      </c>
      <c r="B7754" t="str">
        <f t="shared" si="121"/>
        <v>ID_7754</v>
      </c>
      <c r="C7754" s="2">
        <v>44019</v>
      </c>
      <c r="D7754" s="1" t="s">
        <v>12</v>
      </c>
      <c r="E7754" s="2">
        <v>20101</v>
      </c>
      <c r="F7754" s="1" t="s">
        <v>8411</v>
      </c>
      <c r="G7754" s="1" t="s">
        <v>1605</v>
      </c>
      <c r="H7754" s="1">
        <v>25</v>
      </c>
      <c r="I7754" s="1">
        <v>196530</v>
      </c>
      <c r="J7754" s="1" t="s">
        <v>38</v>
      </c>
      <c r="K7754" t="str">
        <f ca="1">IF(YEAR(TODAY())-YEAR(E7754)&lt;20,"&lt;20",IF(YEAR(TODAY())-YEAR(E7754)&lt;30,"20-29",IF(YEAR(TODAY())-YEAR(E7754)&lt;40,"30-39",IF(YEAR(TODAY())-YEAR(C7754)&lt;50,"40-49",IF(YEAR(TODAY())-YEAR(C7754)&lt;60,"50-59","60+")))))</f>
        <v>40-49</v>
      </c>
      <c r="L7754" t="str">
        <f>IF(I7754&lt;30000,"&lt;30k",IF(I7754&lt;60000,"30k-59k",IF(I7754&lt;100000,"60k-99k",IF(I7754&lt;150000,"100k-149k","150k+"))))</f>
        <v>150k+</v>
      </c>
    </row>
    <row r="7755" spans="1:12" x14ac:dyDescent="0.2">
      <c r="A7755" s="1">
        <v>7753</v>
      </c>
      <c r="B7755" t="str">
        <f t="shared" si="121"/>
        <v>ID_7755</v>
      </c>
      <c r="C7755" s="2">
        <v>43908</v>
      </c>
      <c r="D7755" s="1" t="s">
        <v>12</v>
      </c>
      <c r="E7755" s="2">
        <v>43634</v>
      </c>
      <c r="F7755" s="1" t="s">
        <v>8412</v>
      </c>
      <c r="G7755" s="1" t="s">
        <v>2296</v>
      </c>
      <c r="H7755" s="1">
        <v>30</v>
      </c>
      <c r="I7755" s="1">
        <v>72728</v>
      </c>
      <c r="J7755" s="1" t="s">
        <v>18</v>
      </c>
      <c r="K7755" t="str">
        <f ca="1">IF(YEAR(TODAY())-YEAR(E7755)&lt;20,"&lt;20",IF(YEAR(TODAY())-YEAR(E7755)&lt;30,"20-29",IF(YEAR(TODAY())-YEAR(E7755)&lt;40,"30-39",IF(YEAR(TODAY())-YEAR(C7755)&lt;50,"40-49",IF(YEAR(TODAY())-YEAR(C7755)&lt;60,"50-59","60+")))))</f>
        <v>&lt;20</v>
      </c>
      <c r="L7755" t="str">
        <f>IF(I7755&lt;30000,"&lt;30k",IF(I7755&lt;60000,"30k-59k",IF(I7755&lt;100000,"60k-99k",IF(I7755&lt;150000,"100k-149k","150k+"))))</f>
        <v>60k-99k</v>
      </c>
    </row>
    <row r="7756" spans="1:12" x14ac:dyDescent="0.2">
      <c r="A7756" s="1">
        <v>7754</v>
      </c>
      <c r="B7756" t="str">
        <f t="shared" si="121"/>
        <v>ID_7756</v>
      </c>
      <c r="C7756" s="2">
        <v>44231</v>
      </c>
      <c r="D7756" s="1" t="s">
        <v>8</v>
      </c>
      <c r="E7756" s="2">
        <v>28882</v>
      </c>
      <c r="F7756" s="1" t="s">
        <v>8413</v>
      </c>
      <c r="G7756" s="1" t="s">
        <v>978</v>
      </c>
      <c r="H7756" s="1">
        <v>24</v>
      </c>
      <c r="I7756" s="1">
        <v>141199</v>
      </c>
      <c r="J7756" s="1" t="s">
        <v>69</v>
      </c>
      <c r="K7756" t="str">
        <f ca="1">IF(YEAR(TODAY())-YEAR(E7756)&lt;20,"&lt;20",IF(YEAR(TODAY())-YEAR(E7756)&lt;30,"20-29",IF(YEAR(TODAY())-YEAR(E7756)&lt;40,"30-39",IF(YEAR(TODAY())-YEAR(C7756)&lt;50,"40-49",IF(YEAR(TODAY())-YEAR(C7756)&lt;60,"50-59","60+")))))</f>
        <v>40-49</v>
      </c>
      <c r="L7756" t="str">
        <f>IF(I7756&lt;30000,"&lt;30k",IF(I7756&lt;60000,"30k-59k",IF(I7756&lt;100000,"60k-99k",IF(I7756&lt;150000,"100k-149k","150k+"))))</f>
        <v>100k-149k</v>
      </c>
    </row>
    <row r="7757" spans="1:12" x14ac:dyDescent="0.2">
      <c r="A7757" s="1">
        <v>7755</v>
      </c>
      <c r="B7757" t="str">
        <f t="shared" si="121"/>
        <v>ID_7757</v>
      </c>
      <c r="C7757" s="2">
        <v>44731</v>
      </c>
      <c r="D7757" s="1" t="s">
        <v>12</v>
      </c>
      <c r="E7757" s="2">
        <v>34328</v>
      </c>
      <c r="F7757" s="1" t="s">
        <v>8414</v>
      </c>
      <c r="G7757" s="1" t="s">
        <v>232</v>
      </c>
      <c r="H7757" s="1">
        <v>59</v>
      </c>
      <c r="I7757" s="1">
        <v>220607</v>
      </c>
      <c r="J7757" s="1" t="s">
        <v>49</v>
      </c>
      <c r="K7757" t="str">
        <f ca="1">IF(YEAR(TODAY())-YEAR(E7757)&lt;20,"&lt;20",IF(YEAR(TODAY())-YEAR(E7757)&lt;30,"20-29",IF(YEAR(TODAY())-YEAR(E7757)&lt;40,"30-39",IF(YEAR(TODAY())-YEAR(C7757)&lt;50,"40-49",IF(YEAR(TODAY())-YEAR(C7757)&lt;60,"50-59","60+")))))</f>
        <v>30-39</v>
      </c>
      <c r="L7757" t="str">
        <f>IF(I7757&lt;30000,"&lt;30k",IF(I7757&lt;60000,"30k-59k",IF(I7757&lt;100000,"60k-99k",IF(I7757&lt;150000,"100k-149k","150k+"))))</f>
        <v>150k+</v>
      </c>
    </row>
    <row r="7758" spans="1:12" x14ac:dyDescent="0.2">
      <c r="A7758" s="1">
        <v>7756</v>
      </c>
      <c r="B7758" t="str">
        <f t="shared" si="121"/>
        <v>ID_7758</v>
      </c>
      <c r="C7758" s="2">
        <v>44415</v>
      </c>
      <c r="D7758" s="1" t="s">
        <v>12</v>
      </c>
      <c r="E7758" s="2">
        <v>21983</v>
      </c>
      <c r="F7758" s="1" t="s">
        <v>8415</v>
      </c>
      <c r="G7758" s="1" t="s">
        <v>1004</v>
      </c>
      <c r="H7758" s="1">
        <v>62</v>
      </c>
      <c r="I7758" s="1">
        <v>102005</v>
      </c>
      <c r="J7758" s="1" t="s">
        <v>69</v>
      </c>
      <c r="K7758" t="str">
        <f ca="1">IF(YEAR(TODAY())-YEAR(E7758)&lt;20,"&lt;20",IF(YEAR(TODAY())-YEAR(E7758)&lt;30,"20-29",IF(YEAR(TODAY())-YEAR(E7758)&lt;40,"30-39",IF(YEAR(TODAY())-YEAR(C7758)&lt;50,"40-49",IF(YEAR(TODAY())-YEAR(C7758)&lt;60,"50-59","60+")))))</f>
        <v>40-49</v>
      </c>
      <c r="L7758" t="str">
        <f>IF(I7758&lt;30000,"&lt;30k",IF(I7758&lt;60000,"30k-59k",IF(I7758&lt;100000,"60k-99k",IF(I7758&lt;150000,"100k-149k","150k+"))))</f>
        <v>100k-149k</v>
      </c>
    </row>
    <row r="7759" spans="1:12" x14ac:dyDescent="0.2">
      <c r="A7759" s="1">
        <v>7757</v>
      </c>
      <c r="B7759" t="str">
        <f t="shared" si="121"/>
        <v>ID_7759</v>
      </c>
      <c r="C7759" s="2">
        <v>43791</v>
      </c>
      <c r="D7759" s="1" t="s">
        <v>8</v>
      </c>
      <c r="E7759" s="2">
        <v>18437</v>
      </c>
      <c r="F7759" s="1" t="s">
        <v>8416</v>
      </c>
      <c r="G7759" s="1" t="s">
        <v>985</v>
      </c>
      <c r="H7759" s="1">
        <v>29</v>
      </c>
      <c r="I7759" s="1">
        <v>119837</v>
      </c>
      <c r="J7759" s="1" t="s">
        <v>31</v>
      </c>
      <c r="K7759" t="str">
        <f ca="1">IF(YEAR(TODAY())-YEAR(E7759)&lt;20,"&lt;20",IF(YEAR(TODAY())-YEAR(E7759)&lt;30,"20-29",IF(YEAR(TODAY())-YEAR(E7759)&lt;40,"30-39",IF(YEAR(TODAY())-YEAR(C7759)&lt;50,"40-49",IF(YEAR(TODAY())-YEAR(C7759)&lt;60,"50-59","60+")))))</f>
        <v>40-49</v>
      </c>
      <c r="L7759" t="str">
        <f>IF(I7759&lt;30000,"&lt;30k",IF(I7759&lt;60000,"30k-59k",IF(I7759&lt;100000,"60k-99k",IF(I7759&lt;150000,"100k-149k","150k+"))))</f>
        <v>100k-149k</v>
      </c>
    </row>
    <row r="7760" spans="1:12" x14ac:dyDescent="0.2">
      <c r="A7760" s="1">
        <v>7758</v>
      </c>
      <c r="B7760" t="str">
        <f t="shared" si="121"/>
        <v>ID_7760</v>
      </c>
      <c r="C7760" s="2">
        <v>43975</v>
      </c>
      <c r="D7760" s="1" t="s">
        <v>8</v>
      </c>
      <c r="E7760" s="2">
        <v>10210</v>
      </c>
      <c r="F7760" s="1" t="s">
        <v>8417</v>
      </c>
      <c r="G7760" s="1" t="s">
        <v>2425</v>
      </c>
      <c r="H7760" s="1">
        <v>62</v>
      </c>
      <c r="I7760" s="1">
        <v>70238</v>
      </c>
      <c r="J7760" s="1" t="s">
        <v>18</v>
      </c>
      <c r="K7760" t="str">
        <f ca="1">IF(YEAR(TODAY())-YEAR(E7760)&lt;20,"&lt;20",IF(YEAR(TODAY())-YEAR(E7760)&lt;30,"20-29",IF(YEAR(TODAY())-YEAR(E7760)&lt;40,"30-39",IF(YEAR(TODAY())-YEAR(C7760)&lt;50,"40-49",IF(YEAR(TODAY())-YEAR(C7760)&lt;60,"50-59","60+")))))</f>
        <v>40-49</v>
      </c>
      <c r="L7760" t="str">
        <f>IF(I7760&lt;30000,"&lt;30k",IF(I7760&lt;60000,"30k-59k",IF(I7760&lt;100000,"60k-99k",IF(I7760&lt;150000,"100k-149k","150k+"))))</f>
        <v>60k-99k</v>
      </c>
    </row>
    <row r="7761" spans="1:12" x14ac:dyDescent="0.2">
      <c r="A7761" s="1">
        <v>7759</v>
      </c>
      <c r="B7761" t="str">
        <f t="shared" si="121"/>
        <v>ID_7761</v>
      </c>
      <c r="C7761" s="2">
        <v>43643</v>
      </c>
      <c r="D7761" s="1" t="s">
        <v>12</v>
      </c>
      <c r="E7761" s="2">
        <v>25544</v>
      </c>
      <c r="F7761" s="1" t="s">
        <v>8418</v>
      </c>
      <c r="G7761" s="1" t="s">
        <v>295</v>
      </c>
      <c r="H7761" s="1">
        <v>25</v>
      </c>
      <c r="I7761" s="1">
        <v>35002</v>
      </c>
      <c r="J7761" s="1" t="s">
        <v>18</v>
      </c>
      <c r="K7761" t="str">
        <f ca="1">IF(YEAR(TODAY())-YEAR(E7761)&lt;20,"&lt;20",IF(YEAR(TODAY())-YEAR(E7761)&lt;30,"20-29",IF(YEAR(TODAY())-YEAR(E7761)&lt;40,"30-39",IF(YEAR(TODAY())-YEAR(C7761)&lt;50,"40-49",IF(YEAR(TODAY())-YEAR(C7761)&lt;60,"50-59","60+")))))</f>
        <v>40-49</v>
      </c>
      <c r="L7761" t="str">
        <f>IF(I7761&lt;30000,"&lt;30k",IF(I7761&lt;60000,"30k-59k",IF(I7761&lt;100000,"60k-99k",IF(I7761&lt;150000,"100k-149k","150k+"))))</f>
        <v>30k-59k</v>
      </c>
    </row>
    <row r="7762" spans="1:12" x14ac:dyDescent="0.2">
      <c r="A7762" s="1">
        <v>7760</v>
      </c>
      <c r="B7762" t="str">
        <f t="shared" si="121"/>
        <v>ID_7762</v>
      </c>
      <c r="C7762" s="2">
        <v>44346</v>
      </c>
      <c r="D7762" s="1" t="s">
        <v>12</v>
      </c>
      <c r="E7762" s="2">
        <v>41107</v>
      </c>
      <c r="F7762" s="1" t="s">
        <v>8419</v>
      </c>
      <c r="G7762" s="1" t="s">
        <v>66</v>
      </c>
      <c r="H7762" s="1">
        <v>43</v>
      </c>
      <c r="I7762" s="1">
        <v>238907</v>
      </c>
      <c r="J7762" s="1" t="s">
        <v>69</v>
      </c>
      <c r="K7762" t="str">
        <f ca="1">IF(YEAR(TODAY())-YEAR(E7762)&lt;20,"&lt;20",IF(YEAR(TODAY())-YEAR(E7762)&lt;30,"20-29",IF(YEAR(TODAY())-YEAR(E7762)&lt;40,"30-39",IF(YEAR(TODAY())-YEAR(C7762)&lt;50,"40-49",IF(YEAR(TODAY())-YEAR(C7762)&lt;60,"50-59","60+")))))</f>
        <v>&lt;20</v>
      </c>
      <c r="L7762" t="str">
        <f>IF(I7762&lt;30000,"&lt;30k",IF(I7762&lt;60000,"30k-59k",IF(I7762&lt;100000,"60k-99k",IF(I7762&lt;150000,"100k-149k","150k+"))))</f>
        <v>150k+</v>
      </c>
    </row>
    <row r="7763" spans="1:12" x14ac:dyDescent="0.2">
      <c r="A7763" s="1">
        <v>7761</v>
      </c>
      <c r="B7763" t="str">
        <f t="shared" si="121"/>
        <v>ID_7763</v>
      </c>
      <c r="C7763" s="2">
        <v>44030</v>
      </c>
      <c r="D7763" s="1" t="s">
        <v>12</v>
      </c>
      <c r="E7763" s="2">
        <v>36298</v>
      </c>
      <c r="F7763" s="1" t="s">
        <v>8420</v>
      </c>
      <c r="G7763" s="1" t="s">
        <v>1579</v>
      </c>
      <c r="H7763" s="1">
        <v>65</v>
      </c>
      <c r="I7763" s="1">
        <v>36724</v>
      </c>
      <c r="J7763" s="1" t="s">
        <v>38</v>
      </c>
      <c r="K7763" t="str">
        <f ca="1">IF(YEAR(TODAY())-YEAR(E7763)&lt;20,"&lt;20",IF(YEAR(TODAY())-YEAR(E7763)&lt;30,"20-29",IF(YEAR(TODAY())-YEAR(E7763)&lt;40,"30-39",IF(YEAR(TODAY())-YEAR(C7763)&lt;50,"40-49",IF(YEAR(TODAY())-YEAR(C7763)&lt;60,"50-59","60+")))))</f>
        <v>20-29</v>
      </c>
      <c r="L7763" t="str">
        <f>IF(I7763&lt;30000,"&lt;30k",IF(I7763&lt;60000,"30k-59k",IF(I7763&lt;100000,"60k-99k",IF(I7763&lt;150000,"100k-149k","150k+"))))</f>
        <v>30k-59k</v>
      </c>
    </row>
    <row r="7764" spans="1:12" x14ac:dyDescent="0.2">
      <c r="A7764" s="1">
        <v>7762</v>
      </c>
      <c r="B7764" t="str">
        <f t="shared" si="121"/>
        <v>ID_7764</v>
      </c>
      <c r="C7764" s="2">
        <v>44193</v>
      </c>
      <c r="D7764" s="1" t="s">
        <v>8</v>
      </c>
      <c r="E7764" s="2">
        <v>19762</v>
      </c>
      <c r="F7764" s="1" t="s">
        <v>8421</v>
      </c>
      <c r="G7764" s="1" t="s">
        <v>138</v>
      </c>
      <c r="H7764" s="1">
        <v>18</v>
      </c>
      <c r="I7764" s="1">
        <v>104878</v>
      </c>
      <c r="J7764" s="1" t="s">
        <v>11</v>
      </c>
      <c r="K7764" t="str">
        <f ca="1">IF(YEAR(TODAY())-YEAR(E7764)&lt;20,"&lt;20",IF(YEAR(TODAY())-YEAR(E7764)&lt;30,"20-29",IF(YEAR(TODAY())-YEAR(E7764)&lt;40,"30-39",IF(YEAR(TODAY())-YEAR(C7764)&lt;50,"40-49",IF(YEAR(TODAY())-YEAR(C7764)&lt;60,"50-59","60+")))))</f>
        <v>40-49</v>
      </c>
      <c r="L7764" t="str">
        <f>IF(I7764&lt;30000,"&lt;30k",IF(I7764&lt;60000,"30k-59k",IF(I7764&lt;100000,"60k-99k",IF(I7764&lt;150000,"100k-149k","150k+"))))</f>
        <v>100k-149k</v>
      </c>
    </row>
    <row r="7765" spans="1:12" x14ac:dyDescent="0.2">
      <c r="A7765" s="1">
        <v>7763</v>
      </c>
      <c r="B7765" t="str">
        <f t="shared" si="121"/>
        <v>ID_7765</v>
      </c>
      <c r="C7765" s="2">
        <v>44700</v>
      </c>
      <c r="D7765" s="1" t="s">
        <v>12</v>
      </c>
      <c r="E7765" s="2">
        <v>43737</v>
      </c>
      <c r="F7765" s="1" t="s">
        <v>8422</v>
      </c>
      <c r="G7765" s="1" t="s">
        <v>372</v>
      </c>
      <c r="H7765" s="1">
        <v>34</v>
      </c>
      <c r="I7765" s="1">
        <v>201520</v>
      </c>
      <c r="J7765" s="1" t="s">
        <v>18</v>
      </c>
      <c r="K7765" t="str">
        <f ca="1">IF(YEAR(TODAY())-YEAR(E7765)&lt;20,"&lt;20",IF(YEAR(TODAY())-YEAR(E7765)&lt;30,"20-29",IF(YEAR(TODAY())-YEAR(E7765)&lt;40,"30-39",IF(YEAR(TODAY())-YEAR(C7765)&lt;50,"40-49",IF(YEAR(TODAY())-YEAR(C7765)&lt;60,"50-59","60+")))))</f>
        <v>&lt;20</v>
      </c>
      <c r="L7765" t="str">
        <f>IF(I7765&lt;30000,"&lt;30k",IF(I7765&lt;60000,"30k-59k",IF(I7765&lt;100000,"60k-99k",IF(I7765&lt;150000,"100k-149k","150k+"))))</f>
        <v>150k+</v>
      </c>
    </row>
    <row r="7766" spans="1:12" x14ac:dyDescent="0.2">
      <c r="A7766" s="1">
        <v>7764</v>
      </c>
      <c r="B7766" t="str">
        <f t="shared" si="121"/>
        <v>ID_7766</v>
      </c>
      <c r="C7766" s="2">
        <v>44017</v>
      </c>
      <c r="D7766" s="1" t="s">
        <v>12</v>
      </c>
      <c r="E7766" s="2">
        <v>37709</v>
      </c>
      <c r="F7766" s="1" t="s">
        <v>8423</v>
      </c>
      <c r="G7766" s="1" t="s">
        <v>72</v>
      </c>
      <c r="H7766" s="1">
        <v>32</v>
      </c>
      <c r="I7766" s="1">
        <v>150624</v>
      </c>
      <c r="J7766" s="1" t="s">
        <v>23</v>
      </c>
      <c r="K7766" t="str">
        <f ca="1">IF(YEAR(TODAY())-YEAR(E7766)&lt;20,"&lt;20",IF(YEAR(TODAY())-YEAR(E7766)&lt;30,"20-29",IF(YEAR(TODAY())-YEAR(E7766)&lt;40,"30-39",IF(YEAR(TODAY())-YEAR(C7766)&lt;50,"40-49",IF(YEAR(TODAY())-YEAR(C7766)&lt;60,"50-59","60+")))))</f>
        <v>20-29</v>
      </c>
      <c r="L7766" t="str">
        <f>IF(I7766&lt;30000,"&lt;30k",IF(I7766&lt;60000,"30k-59k",IF(I7766&lt;100000,"60k-99k",IF(I7766&lt;150000,"100k-149k","150k+"))))</f>
        <v>150k+</v>
      </c>
    </row>
    <row r="7767" spans="1:12" x14ac:dyDescent="0.2">
      <c r="A7767" s="1">
        <v>7765</v>
      </c>
      <c r="B7767" t="str">
        <f t="shared" si="121"/>
        <v>ID_7767</v>
      </c>
      <c r="C7767" s="2">
        <v>44423</v>
      </c>
      <c r="D7767" s="1" t="s">
        <v>8</v>
      </c>
      <c r="E7767" s="2">
        <v>12841</v>
      </c>
      <c r="F7767" s="1" t="s">
        <v>8424</v>
      </c>
      <c r="G7767" s="1" t="s">
        <v>912</v>
      </c>
      <c r="H7767" s="1">
        <v>26</v>
      </c>
      <c r="I7767" s="1">
        <v>152642</v>
      </c>
      <c r="J7767" s="1" t="s">
        <v>23</v>
      </c>
      <c r="K7767" t="str">
        <f ca="1">IF(YEAR(TODAY())-YEAR(E7767)&lt;20,"&lt;20",IF(YEAR(TODAY())-YEAR(E7767)&lt;30,"20-29",IF(YEAR(TODAY())-YEAR(E7767)&lt;40,"30-39",IF(YEAR(TODAY())-YEAR(C7767)&lt;50,"40-49",IF(YEAR(TODAY())-YEAR(C7767)&lt;60,"50-59","60+")))))</f>
        <v>40-49</v>
      </c>
      <c r="L7767" t="str">
        <f>IF(I7767&lt;30000,"&lt;30k",IF(I7767&lt;60000,"30k-59k",IF(I7767&lt;100000,"60k-99k",IF(I7767&lt;150000,"100k-149k","150k+"))))</f>
        <v>150k+</v>
      </c>
    </row>
    <row r="7768" spans="1:12" x14ac:dyDescent="0.2">
      <c r="A7768" s="1">
        <v>7766</v>
      </c>
      <c r="B7768" t="str">
        <f t="shared" si="121"/>
        <v>ID_7768</v>
      </c>
      <c r="C7768" s="2">
        <v>43685</v>
      </c>
      <c r="D7768" s="1" t="s">
        <v>8</v>
      </c>
      <c r="E7768" s="2">
        <v>8909</v>
      </c>
      <c r="F7768" s="1" t="s">
        <v>8425</v>
      </c>
      <c r="G7768" s="1" t="s">
        <v>877</v>
      </c>
      <c r="H7768" s="1">
        <v>56</v>
      </c>
      <c r="I7768" s="1">
        <v>117266</v>
      </c>
      <c r="J7768" s="1" t="s">
        <v>60</v>
      </c>
      <c r="K7768" t="str">
        <f ca="1">IF(YEAR(TODAY())-YEAR(E7768)&lt;20,"&lt;20",IF(YEAR(TODAY())-YEAR(E7768)&lt;30,"20-29",IF(YEAR(TODAY())-YEAR(E7768)&lt;40,"30-39",IF(YEAR(TODAY())-YEAR(C7768)&lt;50,"40-49",IF(YEAR(TODAY())-YEAR(C7768)&lt;60,"50-59","60+")))))</f>
        <v>40-49</v>
      </c>
      <c r="L7768" t="str">
        <f>IF(I7768&lt;30000,"&lt;30k",IF(I7768&lt;60000,"30k-59k",IF(I7768&lt;100000,"60k-99k",IF(I7768&lt;150000,"100k-149k","150k+"))))</f>
        <v>100k-149k</v>
      </c>
    </row>
    <row r="7769" spans="1:12" x14ac:dyDescent="0.2">
      <c r="A7769" s="1">
        <v>7767</v>
      </c>
      <c r="B7769" t="str">
        <f t="shared" si="121"/>
        <v>ID_7769</v>
      </c>
      <c r="C7769" s="2">
        <v>43968</v>
      </c>
      <c r="D7769" s="1" t="s">
        <v>12</v>
      </c>
      <c r="E7769" s="2">
        <v>9910</v>
      </c>
      <c r="F7769" s="1" t="s">
        <v>8426</v>
      </c>
      <c r="G7769" s="1" t="s">
        <v>40</v>
      </c>
      <c r="H7769" s="1">
        <v>21</v>
      </c>
      <c r="I7769" s="1">
        <v>79797</v>
      </c>
      <c r="J7769" s="1" t="s">
        <v>18</v>
      </c>
      <c r="K7769" t="str">
        <f ca="1">IF(YEAR(TODAY())-YEAR(E7769)&lt;20,"&lt;20",IF(YEAR(TODAY())-YEAR(E7769)&lt;30,"20-29",IF(YEAR(TODAY())-YEAR(E7769)&lt;40,"30-39",IF(YEAR(TODAY())-YEAR(C7769)&lt;50,"40-49",IF(YEAR(TODAY())-YEAR(C7769)&lt;60,"50-59","60+")))))</f>
        <v>40-49</v>
      </c>
      <c r="L7769" t="str">
        <f>IF(I7769&lt;30000,"&lt;30k",IF(I7769&lt;60000,"30k-59k",IF(I7769&lt;100000,"60k-99k",IF(I7769&lt;150000,"100k-149k","150k+"))))</f>
        <v>60k-99k</v>
      </c>
    </row>
    <row r="7770" spans="1:12" x14ac:dyDescent="0.2">
      <c r="A7770" s="1">
        <v>7768</v>
      </c>
      <c r="B7770" t="str">
        <f t="shared" si="121"/>
        <v>ID_7770</v>
      </c>
      <c r="C7770" s="2">
        <v>43977</v>
      </c>
      <c r="D7770" s="1" t="s">
        <v>8</v>
      </c>
      <c r="E7770" s="2">
        <v>5169</v>
      </c>
      <c r="F7770" s="1" t="s">
        <v>8427</v>
      </c>
      <c r="G7770" s="1" t="s">
        <v>1287</v>
      </c>
      <c r="H7770" s="1">
        <v>27</v>
      </c>
      <c r="I7770" s="1">
        <v>143571</v>
      </c>
      <c r="J7770" s="1" t="s">
        <v>26</v>
      </c>
      <c r="K7770" t="str">
        <f ca="1">IF(YEAR(TODAY())-YEAR(E7770)&lt;20,"&lt;20",IF(YEAR(TODAY())-YEAR(E7770)&lt;30,"20-29",IF(YEAR(TODAY())-YEAR(E7770)&lt;40,"30-39",IF(YEAR(TODAY())-YEAR(C7770)&lt;50,"40-49",IF(YEAR(TODAY())-YEAR(C7770)&lt;60,"50-59","60+")))))</f>
        <v>40-49</v>
      </c>
      <c r="L7770" t="str">
        <f>IF(I7770&lt;30000,"&lt;30k",IF(I7770&lt;60000,"30k-59k",IF(I7770&lt;100000,"60k-99k",IF(I7770&lt;150000,"100k-149k","150k+"))))</f>
        <v>100k-149k</v>
      </c>
    </row>
    <row r="7771" spans="1:12" x14ac:dyDescent="0.2">
      <c r="A7771" s="1">
        <v>7769</v>
      </c>
      <c r="B7771" t="str">
        <f t="shared" si="121"/>
        <v>ID_7771</v>
      </c>
      <c r="C7771" s="2">
        <v>44666</v>
      </c>
      <c r="D7771" s="1" t="s">
        <v>12</v>
      </c>
      <c r="E7771" s="2">
        <v>34185</v>
      </c>
      <c r="F7771" s="1" t="s">
        <v>8428</v>
      </c>
      <c r="G7771" s="1" t="s">
        <v>896</v>
      </c>
      <c r="H7771" s="1">
        <v>58</v>
      </c>
      <c r="I7771" s="1">
        <v>200757</v>
      </c>
      <c r="J7771" s="1" t="s">
        <v>23</v>
      </c>
      <c r="K7771" t="str">
        <f ca="1">IF(YEAR(TODAY())-YEAR(E7771)&lt;20,"&lt;20",IF(YEAR(TODAY())-YEAR(E7771)&lt;30,"20-29",IF(YEAR(TODAY())-YEAR(E7771)&lt;40,"30-39",IF(YEAR(TODAY())-YEAR(C7771)&lt;50,"40-49",IF(YEAR(TODAY())-YEAR(C7771)&lt;60,"50-59","60+")))))</f>
        <v>30-39</v>
      </c>
      <c r="L7771" t="str">
        <f>IF(I7771&lt;30000,"&lt;30k",IF(I7771&lt;60000,"30k-59k",IF(I7771&lt;100000,"60k-99k",IF(I7771&lt;150000,"100k-149k","150k+"))))</f>
        <v>150k+</v>
      </c>
    </row>
    <row r="7772" spans="1:12" x14ac:dyDescent="0.2">
      <c r="A7772" s="1">
        <v>7770</v>
      </c>
      <c r="B7772" t="str">
        <f t="shared" si="121"/>
        <v>ID_7772</v>
      </c>
      <c r="C7772" s="2">
        <v>43828</v>
      </c>
      <c r="D7772" s="1" t="s">
        <v>8</v>
      </c>
      <c r="E7772" s="2">
        <v>40245</v>
      </c>
      <c r="F7772" s="1" t="s">
        <v>8429</v>
      </c>
      <c r="G7772" s="1" t="s">
        <v>954</v>
      </c>
      <c r="H7772" s="1">
        <v>47</v>
      </c>
      <c r="I7772" s="1">
        <v>227250</v>
      </c>
      <c r="J7772" s="1" t="s">
        <v>18</v>
      </c>
      <c r="K7772" t="str">
        <f ca="1">IF(YEAR(TODAY())-YEAR(E7772)&lt;20,"&lt;20",IF(YEAR(TODAY())-YEAR(E7772)&lt;30,"20-29",IF(YEAR(TODAY())-YEAR(E7772)&lt;40,"30-39",IF(YEAR(TODAY())-YEAR(C7772)&lt;50,"40-49",IF(YEAR(TODAY())-YEAR(C7772)&lt;60,"50-59","60+")))))</f>
        <v>&lt;20</v>
      </c>
      <c r="L7772" t="str">
        <f>IF(I7772&lt;30000,"&lt;30k",IF(I7772&lt;60000,"30k-59k",IF(I7772&lt;100000,"60k-99k",IF(I7772&lt;150000,"100k-149k","150k+"))))</f>
        <v>150k+</v>
      </c>
    </row>
    <row r="7773" spans="1:12" x14ac:dyDescent="0.2">
      <c r="A7773" s="1">
        <v>7771</v>
      </c>
      <c r="B7773" t="str">
        <f t="shared" si="121"/>
        <v>ID_7773</v>
      </c>
      <c r="C7773" s="2">
        <v>43882</v>
      </c>
      <c r="D7773" s="1" t="s">
        <v>12</v>
      </c>
      <c r="E7773" s="2">
        <v>22160</v>
      </c>
      <c r="F7773" s="1" t="s">
        <v>8430</v>
      </c>
      <c r="G7773" s="1" t="s">
        <v>1587</v>
      </c>
      <c r="H7773" s="1">
        <v>20</v>
      </c>
      <c r="I7773" s="1">
        <v>155620</v>
      </c>
      <c r="J7773" s="1" t="s">
        <v>23</v>
      </c>
      <c r="K7773" t="str">
        <f ca="1">IF(YEAR(TODAY())-YEAR(E7773)&lt;20,"&lt;20",IF(YEAR(TODAY())-YEAR(E7773)&lt;30,"20-29",IF(YEAR(TODAY())-YEAR(E7773)&lt;40,"30-39",IF(YEAR(TODAY())-YEAR(C7773)&lt;50,"40-49",IF(YEAR(TODAY())-YEAR(C7773)&lt;60,"50-59","60+")))))</f>
        <v>40-49</v>
      </c>
      <c r="L7773" t="str">
        <f>IF(I7773&lt;30000,"&lt;30k",IF(I7773&lt;60000,"30k-59k",IF(I7773&lt;100000,"60k-99k",IF(I7773&lt;150000,"100k-149k","150k+"))))</f>
        <v>150k+</v>
      </c>
    </row>
    <row r="7774" spans="1:12" x14ac:dyDescent="0.2">
      <c r="A7774" s="1">
        <v>7772</v>
      </c>
      <c r="B7774" t="str">
        <f t="shared" si="121"/>
        <v>ID_7774</v>
      </c>
      <c r="C7774" s="2">
        <v>43851</v>
      </c>
      <c r="D7774" s="1" t="s">
        <v>12</v>
      </c>
      <c r="E7774" s="2">
        <v>19537</v>
      </c>
      <c r="F7774" s="1" t="s">
        <v>8431</v>
      </c>
      <c r="G7774" s="1" t="s">
        <v>787</v>
      </c>
      <c r="H7774" s="1">
        <v>54</v>
      </c>
      <c r="I7774" s="1">
        <v>36890</v>
      </c>
      <c r="J7774" s="1" t="s">
        <v>11</v>
      </c>
      <c r="K7774" t="str">
        <f ca="1">IF(YEAR(TODAY())-YEAR(E7774)&lt;20,"&lt;20",IF(YEAR(TODAY())-YEAR(E7774)&lt;30,"20-29",IF(YEAR(TODAY())-YEAR(E7774)&lt;40,"30-39",IF(YEAR(TODAY())-YEAR(C7774)&lt;50,"40-49",IF(YEAR(TODAY())-YEAR(C7774)&lt;60,"50-59","60+")))))</f>
        <v>40-49</v>
      </c>
      <c r="L7774" t="str">
        <f>IF(I7774&lt;30000,"&lt;30k",IF(I7774&lt;60000,"30k-59k",IF(I7774&lt;100000,"60k-99k",IF(I7774&lt;150000,"100k-149k","150k+"))))</f>
        <v>30k-59k</v>
      </c>
    </row>
    <row r="7775" spans="1:12" x14ac:dyDescent="0.2">
      <c r="A7775" s="1">
        <v>7773</v>
      </c>
      <c r="B7775" t="str">
        <f t="shared" si="121"/>
        <v>ID_7775</v>
      </c>
      <c r="C7775" s="2">
        <v>44101</v>
      </c>
      <c r="D7775" s="1" t="s">
        <v>12</v>
      </c>
      <c r="E7775" s="2">
        <v>33419</v>
      </c>
      <c r="F7775" s="1" t="s">
        <v>8432</v>
      </c>
      <c r="G7775" s="1" t="s">
        <v>392</v>
      </c>
      <c r="H7775" s="1">
        <v>43</v>
      </c>
      <c r="I7775" s="1">
        <v>207693</v>
      </c>
      <c r="J7775" s="1" t="s">
        <v>38</v>
      </c>
      <c r="K7775" t="str">
        <f ca="1">IF(YEAR(TODAY())-YEAR(E7775)&lt;20,"&lt;20",IF(YEAR(TODAY())-YEAR(E7775)&lt;30,"20-29",IF(YEAR(TODAY())-YEAR(E7775)&lt;40,"30-39",IF(YEAR(TODAY())-YEAR(C7775)&lt;50,"40-49",IF(YEAR(TODAY())-YEAR(C7775)&lt;60,"50-59","60+")))))</f>
        <v>30-39</v>
      </c>
      <c r="L7775" t="str">
        <f>IF(I7775&lt;30000,"&lt;30k",IF(I7775&lt;60000,"30k-59k",IF(I7775&lt;100000,"60k-99k",IF(I7775&lt;150000,"100k-149k","150k+"))))</f>
        <v>150k+</v>
      </c>
    </row>
    <row r="7776" spans="1:12" x14ac:dyDescent="0.2">
      <c r="A7776" s="1">
        <v>7774</v>
      </c>
      <c r="B7776" t="str">
        <f t="shared" si="121"/>
        <v>ID_7776</v>
      </c>
      <c r="C7776" s="2">
        <v>44214</v>
      </c>
      <c r="D7776" s="1" t="s">
        <v>8</v>
      </c>
      <c r="E7776" s="2">
        <v>21811</v>
      </c>
      <c r="F7776" s="1" t="s">
        <v>8433</v>
      </c>
      <c r="G7776" s="1" t="s">
        <v>1919</v>
      </c>
      <c r="H7776" s="1">
        <v>43</v>
      </c>
      <c r="I7776" s="1">
        <v>85044</v>
      </c>
      <c r="J7776" s="1" t="s">
        <v>18</v>
      </c>
      <c r="K7776" t="str">
        <f ca="1">IF(YEAR(TODAY())-YEAR(E7776)&lt;20,"&lt;20",IF(YEAR(TODAY())-YEAR(E7776)&lt;30,"20-29",IF(YEAR(TODAY())-YEAR(E7776)&lt;40,"30-39",IF(YEAR(TODAY())-YEAR(C7776)&lt;50,"40-49",IF(YEAR(TODAY())-YEAR(C7776)&lt;60,"50-59","60+")))))</f>
        <v>40-49</v>
      </c>
      <c r="L7776" t="str">
        <f>IF(I7776&lt;30000,"&lt;30k",IF(I7776&lt;60000,"30k-59k",IF(I7776&lt;100000,"60k-99k",IF(I7776&lt;150000,"100k-149k","150k+"))))</f>
        <v>60k-99k</v>
      </c>
    </row>
    <row r="7777" spans="1:12" x14ac:dyDescent="0.2">
      <c r="A7777" s="1">
        <v>7775</v>
      </c>
      <c r="B7777" t="str">
        <f t="shared" si="121"/>
        <v>ID_7777</v>
      </c>
      <c r="C7777" s="2">
        <v>44585</v>
      </c>
      <c r="D7777" s="1" t="s">
        <v>12</v>
      </c>
      <c r="E7777" s="2">
        <v>19898</v>
      </c>
      <c r="F7777" s="1" t="s">
        <v>8434</v>
      </c>
      <c r="G7777" s="1" t="s">
        <v>1575</v>
      </c>
      <c r="H7777" s="1">
        <v>51</v>
      </c>
      <c r="I7777" s="1">
        <v>107748</v>
      </c>
      <c r="J7777" s="1" t="s">
        <v>49</v>
      </c>
      <c r="K7777" t="str">
        <f ca="1">IF(YEAR(TODAY())-YEAR(E7777)&lt;20,"&lt;20",IF(YEAR(TODAY())-YEAR(E7777)&lt;30,"20-29",IF(YEAR(TODAY())-YEAR(E7777)&lt;40,"30-39",IF(YEAR(TODAY())-YEAR(C7777)&lt;50,"40-49",IF(YEAR(TODAY())-YEAR(C7777)&lt;60,"50-59","60+")))))</f>
        <v>40-49</v>
      </c>
      <c r="L7777" t="str">
        <f>IF(I7777&lt;30000,"&lt;30k",IF(I7777&lt;60000,"30k-59k",IF(I7777&lt;100000,"60k-99k",IF(I7777&lt;150000,"100k-149k","150k+"))))</f>
        <v>100k-149k</v>
      </c>
    </row>
    <row r="7778" spans="1:12" x14ac:dyDescent="0.2">
      <c r="A7778" s="1">
        <v>7776</v>
      </c>
      <c r="B7778" t="str">
        <f t="shared" si="121"/>
        <v>ID_7778</v>
      </c>
      <c r="C7778" s="2">
        <v>43697</v>
      </c>
      <c r="D7778" s="1" t="s">
        <v>8</v>
      </c>
      <c r="E7778" s="2">
        <v>42653</v>
      </c>
      <c r="F7778" s="1" t="s">
        <v>8435</v>
      </c>
      <c r="G7778" s="1" t="s">
        <v>931</v>
      </c>
      <c r="H7778" s="1">
        <v>52</v>
      </c>
      <c r="I7778" s="1">
        <v>168405</v>
      </c>
      <c r="J7778" s="1" t="s">
        <v>23</v>
      </c>
      <c r="K7778" t="str">
        <f ca="1">IF(YEAR(TODAY())-YEAR(E7778)&lt;20,"&lt;20",IF(YEAR(TODAY())-YEAR(E7778)&lt;30,"20-29",IF(YEAR(TODAY())-YEAR(E7778)&lt;40,"30-39",IF(YEAR(TODAY())-YEAR(C7778)&lt;50,"40-49",IF(YEAR(TODAY())-YEAR(C7778)&lt;60,"50-59","60+")))))</f>
        <v>&lt;20</v>
      </c>
      <c r="L7778" t="str">
        <f>IF(I7778&lt;30000,"&lt;30k",IF(I7778&lt;60000,"30k-59k",IF(I7778&lt;100000,"60k-99k",IF(I7778&lt;150000,"100k-149k","150k+"))))</f>
        <v>150k+</v>
      </c>
    </row>
    <row r="7779" spans="1:12" x14ac:dyDescent="0.2">
      <c r="A7779" s="1">
        <v>7777</v>
      </c>
      <c r="B7779" t="str">
        <f t="shared" si="121"/>
        <v>ID_7779</v>
      </c>
      <c r="C7779" s="2">
        <v>44696</v>
      </c>
      <c r="D7779" s="1" t="s">
        <v>8</v>
      </c>
      <c r="E7779" s="2">
        <v>15450</v>
      </c>
      <c r="F7779" s="1" t="s">
        <v>8436</v>
      </c>
      <c r="G7779" s="1" t="s">
        <v>240</v>
      </c>
      <c r="H7779" s="1">
        <v>29</v>
      </c>
      <c r="I7779" s="1">
        <v>240469</v>
      </c>
      <c r="J7779" s="1" t="s">
        <v>15</v>
      </c>
      <c r="K7779" t="str">
        <f ca="1">IF(YEAR(TODAY())-YEAR(E7779)&lt;20,"&lt;20",IF(YEAR(TODAY())-YEAR(E7779)&lt;30,"20-29",IF(YEAR(TODAY())-YEAR(E7779)&lt;40,"30-39",IF(YEAR(TODAY())-YEAR(C7779)&lt;50,"40-49",IF(YEAR(TODAY())-YEAR(C7779)&lt;60,"50-59","60+")))))</f>
        <v>40-49</v>
      </c>
      <c r="L7779" t="str">
        <f>IF(I7779&lt;30000,"&lt;30k",IF(I7779&lt;60000,"30k-59k",IF(I7779&lt;100000,"60k-99k",IF(I7779&lt;150000,"100k-149k","150k+"))))</f>
        <v>150k+</v>
      </c>
    </row>
    <row r="7780" spans="1:12" x14ac:dyDescent="0.2">
      <c r="A7780" s="1">
        <v>7778</v>
      </c>
      <c r="B7780" t="str">
        <f t="shared" si="121"/>
        <v>ID_7780</v>
      </c>
      <c r="C7780" s="2">
        <v>44637</v>
      </c>
      <c r="D7780" s="1" t="s">
        <v>12</v>
      </c>
      <c r="E7780" s="2">
        <v>29951</v>
      </c>
      <c r="F7780" s="1" t="s">
        <v>8437</v>
      </c>
      <c r="G7780" s="1" t="s">
        <v>92</v>
      </c>
      <c r="H7780" s="1">
        <v>23</v>
      </c>
      <c r="I7780" s="1">
        <v>147095</v>
      </c>
      <c r="J7780" s="1" t="s">
        <v>49</v>
      </c>
      <c r="K7780" t="str">
        <f ca="1">IF(YEAR(TODAY())-YEAR(E7780)&lt;20,"&lt;20",IF(YEAR(TODAY())-YEAR(E7780)&lt;30,"20-29",IF(YEAR(TODAY())-YEAR(E7780)&lt;40,"30-39",IF(YEAR(TODAY())-YEAR(C7780)&lt;50,"40-49",IF(YEAR(TODAY())-YEAR(C7780)&lt;60,"50-59","60+")))))</f>
        <v>40-49</v>
      </c>
      <c r="L7780" t="str">
        <f>IF(I7780&lt;30000,"&lt;30k",IF(I7780&lt;60000,"30k-59k",IF(I7780&lt;100000,"60k-99k",IF(I7780&lt;150000,"100k-149k","150k+"))))</f>
        <v>100k-149k</v>
      </c>
    </row>
    <row r="7781" spans="1:12" x14ac:dyDescent="0.2">
      <c r="A7781" s="1">
        <v>7779</v>
      </c>
      <c r="B7781" t="str">
        <f t="shared" si="121"/>
        <v>ID_7781</v>
      </c>
      <c r="C7781" s="2">
        <v>44446</v>
      </c>
      <c r="D7781" s="1" t="s">
        <v>8</v>
      </c>
      <c r="E7781" s="2">
        <v>40598</v>
      </c>
      <c r="F7781" s="1" t="s">
        <v>8438</v>
      </c>
      <c r="G7781" s="1" t="s">
        <v>1589</v>
      </c>
      <c r="H7781" s="1">
        <v>18</v>
      </c>
      <c r="I7781" s="1">
        <v>219482</v>
      </c>
      <c r="J7781" s="1" t="s">
        <v>49</v>
      </c>
      <c r="K7781" t="str">
        <f ca="1">IF(YEAR(TODAY())-YEAR(E7781)&lt;20,"&lt;20",IF(YEAR(TODAY())-YEAR(E7781)&lt;30,"20-29",IF(YEAR(TODAY())-YEAR(E7781)&lt;40,"30-39",IF(YEAR(TODAY())-YEAR(C7781)&lt;50,"40-49",IF(YEAR(TODAY())-YEAR(C7781)&lt;60,"50-59","60+")))))</f>
        <v>&lt;20</v>
      </c>
      <c r="L7781" t="str">
        <f>IF(I7781&lt;30000,"&lt;30k",IF(I7781&lt;60000,"30k-59k",IF(I7781&lt;100000,"60k-99k",IF(I7781&lt;150000,"100k-149k","150k+"))))</f>
        <v>150k+</v>
      </c>
    </row>
    <row r="7782" spans="1:12" x14ac:dyDescent="0.2">
      <c r="A7782" s="1">
        <v>7780</v>
      </c>
      <c r="B7782" t="str">
        <f t="shared" si="121"/>
        <v>ID_7782</v>
      </c>
      <c r="C7782" s="2">
        <v>43906</v>
      </c>
      <c r="D7782" s="1" t="s">
        <v>12</v>
      </c>
      <c r="E7782" s="2">
        <v>35990</v>
      </c>
      <c r="F7782" s="1" t="s">
        <v>8439</v>
      </c>
      <c r="G7782" s="1" t="s">
        <v>315</v>
      </c>
      <c r="H7782" s="1">
        <v>63</v>
      </c>
      <c r="I7782" s="1">
        <v>167919</v>
      </c>
      <c r="J7782" s="1" t="s">
        <v>69</v>
      </c>
      <c r="K7782" t="str">
        <f ca="1">IF(YEAR(TODAY())-YEAR(E7782)&lt;20,"&lt;20",IF(YEAR(TODAY())-YEAR(E7782)&lt;30,"20-29",IF(YEAR(TODAY())-YEAR(E7782)&lt;40,"30-39",IF(YEAR(TODAY())-YEAR(C7782)&lt;50,"40-49",IF(YEAR(TODAY())-YEAR(C7782)&lt;60,"50-59","60+")))))</f>
        <v>20-29</v>
      </c>
      <c r="L7782" t="str">
        <f>IF(I7782&lt;30000,"&lt;30k",IF(I7782&lt;60000,"30k-59k",IF(I7782&lt;100000,"60k-99k",IF(I7782&lt;150000,"100k-149k","150k+"))))</f>
        <v>150k+</v>
      </c>
    </row>
    <row r="7783" spans="1:12" x14ac:dyDescent="0.2">
      <c r="A7783" s="1">
        <v>7781</v>
      </c>
      <c r="B7783" t="str">
        <f t="shared" si="121"/>
        <v>ID_7783</v>
      </c>
      <c r="C7783" s="2">
        <v>43975</v>
      </c>
      <c r="D7783" s="1" t="s">
        <v>12</v>
      </c>
      <c r="E7783" s="2">
        <v>25363</v>
      </c>
      <c r="F7783" s="1" t="s">
        <v>8440</v>
      </c>
      <c r="G7783" s="1" t="s">
        <v>669</v>
      </c>
      <c r="H7783" s="1">
        <v>48</v>
      </c>
      <c r="I7783" s="1">
        <v>114766</v>
      </c>
      <c r="J7783" s="1" t="s">
        <v>26</v>
      </c>
      <c r="K7783" t="str">
        <f ca="1">IF(YEAR(TODAY())-YEAR(E7783)&lt;20,"&lt;20",IF(YEAR(TODAY())-YEAR(E7783)&lt;30,"20-29",IF(YEAR(TODAY())-YEAR(E7783)&lt;40,"30-39",IF(YEAR(TODAY())-YEAR(C7783)&lt;50,"40-49",IF(YEAR(TODAY())-YEAR(C7783)&lt;60,"50-59","60+")))))</f>
        <v>40-49</v>
      </c>
      <c r="L7783" t="str">
        <f>IF(I7783&lt;30000,"&lt;30k",IF(I7783&lt;60000,"30k-59k",IF(I7783&lt;100000,"60k-99k",IF(I7783&lt;150000,"100k-149k","150k+"))))</f>
        <v>100k-149k</v>
      </c>
    </row>
    <row r="7784" spans="1:12" x14ac:dyDescent="0.2">
      <c r="A7784" s="1">
        <v>7782</v>
      </c>
      <c r="B7784" t="str">
        <f t="shared" si="121"/>
        <v>ID_7784</v>
      </c>
      <c r="C7784" s="2">
        <v>43902</v>
      </c>
      <c r="D7784" s="1" t="s">
        <v>8</v>
      </c>
      <c r="E7784" s="2">
        <v>39558</v>
      </c>
      <c r="F7784" s="1" t="s">
        <v>8441</v>
      </c>
      <c r="G7784" s="1" t="s">
        <v>723</v>
      </c>
      <c r="H7784" s="1">
        <v>20</v>
      </c>
      <c r="I7784" s="1">
        <v>135542</v>
      </c>
      <c r="J7784" s="1" t="s">
        <v>11</v>
      </c>
      <c r="K7784" t="str">
        <f ca="1">IF(YEAR(TODAY())-YEAR(E7784)&lt;20,"&lt;20",IF(YEAR(TODAY())-YEAR(E7784)&lt;30,"20-29",IF(YEAR(TODAY())-YEAR(E7784)&lt;40,"30-39",IF(YEAR(TODAY())-YEAR(C7784)&lt;50,"40-49",IF(YEAR(TODAY())-YEAR(C7784)&lt;60,"50-59","60+")))))</f>
        <v>&lt;20</v>
      </c>
      <c r="L7784" t="str">
        <f>IF(I7784&lt;30000,"&lt;30k",IF(I7784&lt;60000,"30k-59k",IF(I7784&lt;100000,"60k-99k",IF(I7784&lt;150000,"100k-149k","150k+"))))</f>
        <v>100k-149k</v>
      </c>
    </row>
    <row r="7785" spans="1:12" x14ac:dyDescent="0.2">
      <c r="A7785" s="1">
        <v>7783</v>
      </c>
      <c r="B7785" t="str">
        <f t="shared" si="121"/>
        <v>ID_7785</v>
      </c>
      <c r="C7785" s="2">
        <v>44353</v>
      </c>
      <c r="D7785" s="1" t="s">
        <v>12</v>
      </c>
      <c r="E7785" s="2">
        <v>42502</v>
      </c>
      <c r="F7785" s="1" t="s">
        <v>8442</v>
      </c>
      <c r="G7785" s="1" t="s">
        <v>603</v>
      </c>
      <c r="H7785" s="1">
        <v>58</v>
      </c>
      <c r="I7785" s="1">
        <v>214270</v>
      </c>
      <c r="J7785" s="1" t="s">
        <v>23</v>
      </c>
      <c r="K7785" t="str">
        <f ca="1">IF(YEAR(TODAY())-YEAR(E7785)&lt;20,"&lt;20",IF(YEAR(TODAY())-YEAR(E7785)&lt;30,"20-29",IF(YEAR(TODAY())-YEAR(E7785)&lt;40,"30-39",IF(YEAR(TODAY())-YEAR(C7785)&lt;50,"40-49",IF(YEAR(TODAY())-YEAR(C7785)&lt;60,"50-59","60+")))))</f>
        <v>&lt;20</v>
      </c>
      <c r="L7785" t="str">
        <f>IF(I7785&lt;30000,"&lt;30k",IF(I7785&lt;60000,"30k-59k",IF(I7785&lt;100000,"60k-99k",IF(I7785&lt;150000,"100k-149k","150k+"))))</f>
        <v>150k+</v>
      </c>
    </row>
    <row r="7786" spans="1:12" x14ac:dyDescent="0.2">
      <c r="A7786" s="1">
        <v>7784</v>
      </c>
      <c r="B7786" t="str">
        <f t="shared" si="121"/>
        <v>ID_7786</v>
      </c>
      <c r="C7786" s="2">
        <v>44068</v>
      </c>
      <c r="D7786" s="1" t="s">
        <v>12</v>
      </c>
      <c r="E7786" s="2">
        <v>3814</v>
      </c>
      <c r="F7786" s="1" t="s">
        <v>8443</v>
      </c>
      <c r="G7786" s="1" t="s">
        <v>435</v>
      </c>
      <c r="H7786" s="1">
        <v>47</v>
      </c>
      <c r="I7786" s="1">
        <v>95039</v>
      </c>
      <c r="J7786" s="1" t="s">
        <v>11</v>
      </c>
      <c r="K7786" t="str">
        <f ca="1">IF(YEAR(TODAY())-YEAR(E7786)&lt;20,"&lt;20",IF(YEAR(TODAY())-YEAR(E7786)&lt;30,"20-29",IF(YEAR(TODAY())-YEAR(E7786)&lt;40,"30-39",IF(YEAR(TODAY())-YEAR(C7786)&lt;50,"40-49",IF(YEAR(TODAY())-YEAR(C7786)&lt;60,"50-59","60+")))))</f>
        <v>40-49</v>
      </c>
      <c r="L7786" t="str">
        <f>IF(I7786&lt;30000,"&lt;30k",IF(I7786&lt;60000,"30k-59k",IF(I7786&lt;100000,"60k-99k",IF(I7786&lt;150000,"100k-149k","150k+"))))</f>
        <v>60k-99k</v>
      </c>
    </row>
    <row r="7787" spans="1:12" x14ac:dyDescent="0.2">
      <c r="A7787" s="1">
        <v>7785</v>
      </c>
      <c r="B7787" t="str">
        <f t="shared" si="121"/>
        <v>ID_7787</v>
      </c>
      <c r="C7787" s="2">
        <v>43744</v>
      </c>
      <c r="D7787" s="1" t="s">
        <v>8</v>
      </c>
      <c r="E7787" s="2">
        <v>23138</v>
      </c>
      <c r="F7787" s="1" t="s">
        <v>8444</v>
      </c>
      <c r="G7787" s="1" t="s">
        <v>1982</v>
      </c>
      <c r="H7787" s="1">
        <v>61</v>
      </c>
      <c r="I7787" s="1">
        <v>167429</v>
      </c>
      <c r="J7787" s="1" t="s">
        <v>15</v>
      </c>
      <c r="K7787" t="str">
        <f ca="1">IF(YEAR(TODAY())-YEAR(E7787)&lt;20,"&lt;20",IF(YEAR(TODAY())-YEAR(E7787)&lt;30,"20-29",IF(YEAR(TODAY())-YEAR(E7787)&lt;40,"30-39",IF(YEAR(TODAY())-YEAR(C7787)&lt;50,"40-49",IF(YEAR(TODAY())-YEAR(C7787)&lt;60,"50-59","60+")))))</f>
        <v>40-49</v>
      </c>
      <c r="L7787" t="str">
        <f>IF(I7787&lt;30000,"&lt;30k",IF(I7787&lt;60000,"30k-59k",IF(I7787&lt;100000,"60k-99k",IF(I7787&lt;150000,"100k-149k","150k+"))))</f>
        <v>150k+</v>
      </c>
    </row>
    <row r="7788" spans="1:12" x14ac:dyDescent="0.2">
      <c r="A7788" s="1">
        <v>7786</v>
      </c>
      <c r="B7788" t="str">
        <f t="shared" si="121"/>
        <v>ID_7788</v>
      </c>
      <c r="C7788" s="2">
        <v>44497</v>
      </c>
      <c r="D7788" s="1" t="s">
        <v>12</v>
      </c>
      <c r="E7788" s="2">
        <v>43651</v>
      </c>
      <c r="F7788" s="1" t="s">
        <v>8445</v>
      </c>
      <c r="G7788" s="1" t="s">
        <v>1447</v>
      </c>
      <c r="H7788" s="1">
        <v>50</v>
      </c>
      <c r="I7788" s="1">
        <v>72918</v>
      </c>
      <c r="J7788" s="1" t="s">
        <v>15</v>
      </c>
      <c r="K7788" t="str">
        <f ca="1">IF(YEAR(TODAY())-YEAR(E7788)&lt;20,"&lt;20",IF(YEAR(TODAY())-YEAR(E7788)&lt;30,"20-29",IF(YEAR(TODAY())-YEAR(E7788)&lt;40,"30-39",IF(YEAR(TODAY())-YEAR(C7788)&lt;50,"40-49",IF(YEAR(TODAY())-YEAR(C7788)&lt;60,"50-59","60+")))))</f>
        <v>&lt;20</v>
      </c>
      <c r="L7788" t="str">
        <f>IF(I7788&lt;30000,"&lt;30k",IF(I7788&lt;60000,"30k-59k",IF(I7788&lt;100000,"60k-99k",IF(I7788&lt;150000,"100k-149k","150k+"))))</f>
        <v>60k-99k</v>
      </c>
    </row>
    <row r="7789" spans="1:12" x14ac:dyDescent="0.2">
      <c r="A7789" s="1">
        <v>7787</v>
      </c>
      <c r="B7789" t="str">
        <f t="shared" si="121"/>
        <v>ID_7789</v>
      </c>
      <c r="C7789" s="2">
        <v>44028</v>
      </c>
      <c r="D7789" s="1" t="s">
        <v>8</v>
      </c>
      <c r="E7789" s="2">
        <v>15060</v>
      </c>
      <c r="F7789" s="1" t="s">
        <v>8446</v>
      </c>
      <c r="G7789" s="1" t="s">
        <v>104</v>
      </c>
      <c r="H7789" s="1">
        <v>64</v>
      </c>
      <c r="I7789" s="1">
        <v>210065</v>
      </c>
      <c r="J7789" s="1" t="s">
        <v>31</v>
      </c>
      <c r="K7789" t="str">
        <f ca="1">IF(YEAR(TODAY())-YEAR(E7789)&lt;20,"&lt;20",IF(YEAR(TODAY())-YEAR(E7789)&lt;30,"20-29",IF(YEAR(TODAY())-YEAR(E7789)&lt;40,"30-39",IF(YEAR(TODAY())-YEAR(C7789)&lt;50,"40-49",IF(YEAR(TODAY())-YEAR(C7789)&lt;60,"50-59","60+")))))</f>
        <v>40-49</v>
      </c>
      <c r="L7789" t="str">
        <f>IF(I7789&lt;30000,"&lt;30k",IF(I7789&lt;60000,"30k-59k",IF(I7789&lt;100000,"60k-99k",IF(I7789&lt;150000,"100k-149k","150k+"))))</f>
        <v>150k+</v>
      </c>
    </row>
    <row r="7790" spans="1:12" x14ac:dyDescent="0.2">
      <c r="A7790" s="1">
        <v>7788</v>
      </c>
      <c r="B7790" t="str">
        <f t="shared" si="121"/>
        <v>ID_7790</v>
      </c>
      <c r="C7790" s="2">
        <v>43956</v>
      </c>
      <c r="D7790" s="1" t="s">
        <v>12</v>
      </c>
      <c r="E7790" s="2">
        <v>29305</v>
      </c>
      <c r="F7790" s="1" t="s">
        <v>8447</v>
      </c>
      <c r="G7790" s="1" t="s">
        <v>151</v>
      </c>
      <c r="H7790" s="1">
        <v>57</v>
      </c>
      <c r="I7790" s="1">
        <v>132290</v>
      </c>
      <c r="J7790" s="1" t="s">
        <v>49</v>
      </c>
      <c r="K7790" t="str">
        <f ca="1">IF(YEAR(TODAY())-YEAR(E7790)&lt;20,"&lt;20",IF(YEAR(TODAY())-YEAR(E7790)&lt;30,"20-29",IF(YEAR(TODAY())-YEAR(E7790)&lt;40,"30-39",IF(YEAR(TODAY())-YEAR(C7790)&lt;50,"40-49",IF(YEAR(TODAY())-YEAR(C7790)&lt;60,"50-59","60+")))))</f>
        <v>40-49</v>
      </c>
      <c r="L7790" t="str">
        <f>IF(I7790&lt;30000,"&lt;30k",IF(I7790&lt;60000,"30k-59k",IF(I7790&lt;100000,"60k-99k",IF(I7790&lt;150000,"100k-149k","150k+"))))</f>
        <v>100k-149k</v>
      </c>
    </row>
    <row r="7791" spans="1:12" x14ac:dyDescent="0.2">
      <c r="A7791" s="1">
        <v>7789</v>
      </c>
      <c r="B7791" t="str">
        <f t="shared" si="121"/>
        <v>ID_7791</v>
      </c>
      <c r="C7791" s="2">
        <v>44610</v>
      </c>
      <c r="D7791" s="1" t="s">
        <v>8</v>
      </c>
      <c r="E7791" s="2">
        <v>41094</v>
      </c>
      <c r="F7791" s="1" t="s">
        <v>8448</v>
      </c>
      <c r="G7791" s="1" t="s">
        <v>104</v>
      </c>
      <c r="H7791" s="1">
        <v>64</v>
      </c>
      <c r="I7791" s="1">
        <v>109695</v>
      </c>
      <c r="J7791" s="1" t="s">
        <v>69</v>
      </c>
      <c r="K7791" t="str">
        <f ca="1">IF(YEAR(TODAY())-YEAR(E7791)&lt;20,"&lt;20",IF(YEAR(TODAY())-YEAR(E7791)&lt;30,"20-29",IF(YEAR(TODAY())-YEAR(E7791)&lt;40,"30-39",IF(YEAR(TODAY())-YEAR(C7791)&lt;50,"40-49",IF(YEAR(TODAY())-YEAR(C7791)&lt;60,"50-59","60+")))))</f>
        <v>&lt;20</v>
      </c>
      <c r="L7791" t="str">
        <f>IF(I7791&lt;30000,"&lt;30k",IF(I7791&lt;60000,"30k-59k",IF(I7791&lt;100000,"60k-99k",IF(I7791&lt;150000,"100k-149k","150k+"))))</f>
        <v>100k-149k</v>
      </c>
    </row>
    <row r="7792" spans="1:12" x14ac:dyDescent="0.2">
      <c r="A7792" s="1">
        <v>7790</v>
      </c>
      <c r="B7792" t="str">
        <f t="shared" si="121"/>
        <v>ID_7792</v>
      </c>
      <c r="C7792" s="2">
        <v>43919</v>
      </c>
      <c r="D7792" s="1" t="s">
        <v>12</v>
      </c>
      <c r="E7792" s="2">
        <v>30933</v>
      </c>
      <c r="F7792" s="1" t="s">
        <v>8449</v>
      </c>
      <c r="G7792" s="1" t="s">
        <v>1501</v>
      </c>
      <c r="H7792" s="1">
        <v>19</v>
      </c>
      <c r="I7792" s="1">
        <v>187424</v>
      </c>
      <c r="J7792" s="1" t="s">
        <v>69</v>
      </c>
      <c r="K7792" t="str">
        <f ca="1">IF(YEAR(TODAY())-YEAR(E7792)&lt;20,"&lt;20",IF(YEAR(TODAY())-YEAR(E7792)&lt;30,"20-29",IF(YEAR(TODAY())-YEAR(E7792)&lt;40,"30-39",IF(YEAR(TODAY())-YEAR(C7792)&lt;50,"40-49",IF(YEAR(TODAY())-YEAR(C7792)&lt;60,"50-59","60+")))))</f>
        <v>40-49</v>
      </c>
      <c r="L7792" t="str">
        <f>IF(I7792&lt;30000,"&lt;30k",IF(I7792&lt;60000,"30k-59k",IF(I7792&lt;100000,"60k-99k",IF(I7792&lt;150000,"100k-149k","150k+"))))</f>
        <v>150k+</v>
      </c>
    </row>
    <row r="7793" spans="1:12" x14ac:dyDescent="0.2">
      <c r="A7793" s="1">
        <v>7791</v>
      </c>
      <c r="B7793" t="str">
        <f t="shared" si="121"/>
        <v>ID_7793</v>
      </c>
      <c r="C7793" s="2">
        <v>44044</v>
      </c>
      <c r="D7793" s="1" t="s">
        <v>8</v>
      </c>
      <c r="E7793" s="2">
        <v>15780</v>
      </c>
      <c r="F7793" s="1" t="s">
        <v>8450</v>
      </c>
      <c r="G7793" s="1" t="s">
        <v>20</v>
      </c>
      <c r="H7793" s="1">
        <v>18</v>
      </c>
      <c r="I7793" s="1">
        <v>181293</v>
      </c>
      <c r="J7793" s="1" t="s">
        <v>26</v>
      </c>
      <c r="K7793" t="str">
        <f ca="1">IF(YEAR(TODAY())-YEAR(E7793)&lt;20,"&lt;20",IF(YEAR(TODAY())-YEAR(E7793)&lt;30,"20-29",IF(YEAR(TODAY())-YEAR(E7793)&lt;40,"30-39",IF(YEAR(TODAY())-YEAR(C7793)&lt;50,"40-49",IF(YEAR(TODAY())-YEAR(C7793)&lt;60,"50-59","60+")))))</f>
        <v>40-49</v>
      </c>
      <c r="L7793" t="str">
        <f>IF(I7793&lt;30000,"&lt;30k",IF(I7793&lt;60000,"30k-59k",IF(I7793&lt;100000,"60k-99k",IF(I7793&lt;150000,"100k-149k","150k+"))))</f>
        <v>150k+</v>
      </c>
    </row>
    <row r="7794" spans="1:12" x14ac:dyDescent="0.2">
      <c r="A7794" s="1">
        <v>7792</v>
      </c>
      <c r="B7794" t="str">
        <f t="shared" si="121"/>
        <v>ID_7794</v>
      </c>
      <c r="C7794" s="2">
        <v>44264</v>
      </c>
      <c r="D7794" s="1" t="s">
        <v>8</v>
      </c>
      <c r="E7794" s="2">
        <v>35375</v>
      </c>
      <c r="F7794" s="1" t="s">
        <v>8451</v>
      </c>
      <c r="G7794" s="1" t="s">
        <v>898</v>
      </c>
      <c r="H7794" s="1">
        <v>38</v>
      </c>
      <c r="I7794" s="1">
        <v>106424</v>
      </c>
      <c r="J7794" s="1" t="s">
        <v>15</v>
      </c>
      <c r="K7794" t="str">
        <f ca="1">IF(YEAR(TODAY())-YEAR(E7794)&lt;20,"&lt;20",IF(YEAR(TODAY())-YEAR(E7794)&lt;30,"20-29",IF(YEAR(TODAY())-YEAR(E7794)&lt;40,"30-39",IF(YEAR(TODAY())-YEAR(C7794)&lt;50,"40-49",IF(YEAR(TODAY())-YEAR(C7794)&lt;60,"50-59","60+")))))</f>
        <v>20-29</v>
      </c>
      <c r="L7794" t="str">
        <f>IF(I7794&lt;30000,"&lt;30k",IF(I7794&lt;60000,"30k-59k",IF(I7794&lt;100000,"60k-99k",IF(I7794&lt;150000,"100k-149k","150k+"))))</f>
        <v>100k-149k</v>
      </c>
    </row>
    <row r="7795" spans="1:12" x14ac:dyDescent="0.2">
      <c r="A7795" s="1">
        <v>7793</v>
      </c>
      <c r="B7795" t="str">
        <f t="shared" si="121"/>
        <v>ID_7795</v>
      </c>
      <c r="C7795" s="2">
        <v>44106</v>
      </c>
      <c r="D7795" s="1" t="s">
        <v>8</v>
      </c>
      <c r="E7795" s="2">
        <v>26509</v>
      </c>
      <c r="F7795" s="1" t="s">
        <v>8452</v>
      </c>
      <c r="G7795" s="1" t="s">
        <v>249</v>
      </c>
      <c r="H7795" s="1">
        <v>18</v>
      </c>
      <c r="I7795" s="1">
        <v>140389</v>
      </c>
      <c r="J7795" s="1" t="s">
        <v>60</v>
      </c>
      <c r="K7795" t="str">
        <f ca="1">IF(YEAR(TODAY())-YEAR(E7795)&lt;20,"&lt;20",IF(YEAR(TODAY())-YEAR(E7795)&lt;30,"20-29",IF(YEAR(TODAY())-YEAR(E7795)&lt;40,"30-39",IF(YEAR(TODAY())-YEAR(C7795)&lt;50,"40-49",IF(YEAR(TODAY())-YEAR(C7795)&lt;60,"50-59","60+")))))</f>
        <v>40-49</v>
      </c>
      <c r="L7795" t="str">
        <f>IF(I7795&lt;30000,"&lt;30k",IF(I7795&lt;60000,"30k-59k",IF(I7795&lt;100000,"60k-99k",IF(I7795&lt;150000,"100k-149k","150k+"))))</f>
        <v>100k-149k</v>
      </c>
    </row>
    <row r="7796" spans="1:12" x14ac:dyDescent="0.2">
      <c r="A7796" s="1">
        <v>7794</v>
      </c>
      <c r="B7796" t="str">
        <f t="shared" si="121"/>
        <v>ID_7796</v>
      </c>
      <c r="C7796" s="2">
        <v>44255</v>
      </c>
      <c r="D7796" s="1" t="s">
        <v>8</v>
      </c>
      <c r="E7796" s="2">
        <v>8077</v>
      </c>
      <c r="F7796" s="1" t="s">
        <v>8453</v>
      </c>
      <c r="G7796" s="1" t="s">
        <v>2081</v>
      </c>
      <c r="H7796" s="1">
        <v>60</v>
      </c>
      <c r="I7796" s="1">
        <v>88326</v>
      </c>
      <c r="J7796" s="1" t="s">
        <v>26</v>
      </c>
      <c r="K7796" t="str">
        <f ca="1">IF(YEAR(TODAY())-YEAR(E7796)&lt;20,"&lt;20",IF(YEAR(TODAY())-YEAR(E7796)&lt;30,"20-29",IF(YEAR(TODAY())-YEAR(E7796)&lt;40,"30-39",IF(YEAR(TODAY())-YEAR(C7796)&lt;50,"40-49",IF(YEAR(TODAY())-YEAR(C7796)&lt;60,"50-59","60+")))))</f>
        <v>40-49</v>
      </c>
      <c r="L7796" t="str">
        <f>IF(I7796&lt;30000,"&lt;30k",IF(I7796&lt;60000,"30k-59k",IF(I7796&lt;100000,"60k-99k",IF(I7796&lt;150000,"100k-149k","150k+"))))</f>
        <v>60k-99k</v>
      </c>
    </row>
    <row r="7797" spans="1:12" x14ac:dyDescent="0.2">
      <c r="A7797" s="1">
        <v>7795</v>
      </c>
      <c r="B7797" t="str">
        <f t="shared" si="121"/>
        <v>ID_7797</v>
      </c>
      <c r="C7797" s="2">
        <v>44369</v>
      </c>
      <c r="D7797" s="1" t="s">
        <v>12</v>
      </c>
      <c r="E7797" s="2">
        <v>30911</v>
      </c>
      <c r="F7797" s="1" t="s">
        <v>8454</v>
      </c>
      <c r="G7797" s="1" t="s">
        <v>484</v>
      </c>
      <c r="H7797" s="1">
        <v>54</v>
      </c>
      <c r="I7797" s="1">
        <v>226491</v>
      </c>
      <c r="J7797" s="1" t="s">
        <v>31</v>
      </c>
      <c r="K7797" t="str">
        <f ca="1">IF(YEAR(TODAY())-YEAR(E7797)&lt;20,"&lt;20",IF(YEAR(TODAY())-YEAR(E7797)&lt;30,"20-29",IF(YEAR(TODAY())-YEAR(E7797)&lt;40,"30-39",IF(YEAR(TODAY())-YEAR(C7797)&lt;50,"40-49",IF(YEAR(TODAY())-YEAR(C7797)&lt;60,"50-59","60+")))))</f>
        <v>40-49</v>
      </c>
      <c r="L7797" t="str">
        <f>IF(I7797&lt;30000,"&lt;30k",IF(I7797&lt;60000,"30k-59k",IF(I7797&lt;100000,"60k-99k",IF(I7797&lt;150000,"100k-149k","150k+"))))</f>
        <v>150k+</v>
      </c>
    </row>
    <row r="7798" spans="1:12" x14ac:dyDescent="0.2">
      <c r="A7798" s="1">
        <v>7796</v>
      </c>
      <c r="B7798" t="str">
        <f t="shared" si="121"/>
        <v>ID_7798</v>
      </c>
      <c r="C7798" s="2">
        <v>44263</v>
      </c>
      <c r="D7798" s="1" t="s">
        <v>8</v>
      </c>
      <c r="E7798" s="2">
        <v>20810</v>
      </c>
      <c r="F7798" s="1" t="s">
        <v>8455</v>
      </c>
      <c r="G7798" s="1" t="s">
        <v>104</v>
      </c>
      <c r="H7798" s="1">
        <v>25</v>
      </c>
      <c r="I7798" s="1">
        <v>238052</v>
      </c>
      <c r="J7798" s="1" t="s">
        <v>38</v>
      </c>
      <c r="K7798" t="str">
        <f ca="1">IF(YEAR(TODAY())-YEAR(E7798)&lt;20,"&lt;20",IF(YEAR(TODAY())-YEAR(E7798)&lt;30,"20-29",IF(YEAR(TODAY())-YEAR(E7798)&lt;40,"30-39",IF(YEAR(TODAY())-YEAR(C7798)&lt;50,"40-49",IF(YEAR(TODAY())-YEAR(C7798)&lt;60,"50-59","60+")))))</f>
        <v>40-49</v>
      </c>
      <c r="L7798" t="str">
        <f>IF(I7798&lt;30000,"&lt;30k",IF(I7798&lt;60000,"30k-59k",IF(I7798&lt;100000,"60k-99k",IF(I7798&lt;150000,"100k-149k","150k+"))))</f>
        <v>150k+</v>
      </c>
    </row>
    <row r="7799" spans="1:12" x14ac:dyDescent="0.2">
      <c r="A7799" s="1">
        <v>7797</v>
      </c>
      <c r="B7799" t="str">
        <f t="shared" si="121"/>
        <v>ID_7799</v>
      </c>
      <c r="C7799" s="2">
        <v>44415</v>
      </c>
      <c r="D7799" s="1" t="s">
        <v>12</v>
      </c>
      <c r="E7799" s="2">
        <v>6979</v>
      </c>
      <c r="F7799" s="1" t="s">
        <v>8456</v>
      </c>
      <c r="G7799" s="1" t="s">
        <v>282</v>
      </c>
      <c r="H7799" s="1">
        <v>42</v>
      </c>
      <c r="I7799" s="1">
        <v>146770</v>
      </c>
      <c r="J7799" s="1" t="s">
        <v>15</v>
      </c>
      <c r="K7799" t="str">
        <f ca="1">IF(YEAR(TODAY())-YEAR(E7799)&lt;20,"&lt;20",IF(YEAR(TODAY())-YEAR(E7799)&lt;30,"20-29",IF(YEAR(TODAY())-YEAR(E7799)&lt;40,"30-39",IF(YEAR(TODAY())-YEAR(C7799)&lt;50,"40-49",IF(YEAR(TODAY())-YEAR(C7799)&lt;60,"50-59","60+")))))</f>
        <v>40-49</v>
      </c>
      <c r="L7799" t="str">
        <f>IF(I7799&lt;30000,"&lt;30k",IF(I7799&lt;60000,"30k-59k",IF(I7799&lt;100000,"60k-99k",IF(I7799&lt;150000,"100k-149k","150k+"))))</f>
        <v>100k-149k</v>
      </c>
    </row>
    <row r="7800" spans="1:12" x14ac:dyDescent="0.2">
      <c r="A7800" s="1">
        <v>7798</v>
      </c>
      <c r="B7800" t="str">
        <f t="shared" si="121"/>
        <v>ID_7800</v>
      </c>
      <c r="C7800" s="2">
        <v>43890</v>
      </c>
      <c r="D7800" s="1" t="s">
        <v>12</v>
      </c>
      <c r="E7800" s="2">
        <v>20444</v>
      </c>
      <c r="F7800" s="1" t="s">
        <v>8457</v>
      </c>
      <c r="G7800" s="1" t="s">
        <v>40</v>
      </c>
      <c r="H7800" s="1">
        <v>31</v>
      </c>
      <c r="I7800" s="1">
        <v>83571</v>
      </c>
      <c r="J7800" s="1" t="s">
        <v>49</v>
      </c>
      <c r="K7800" t="str">
        <f ca="1">IF(YEAR(TODAY())-YEAR(E7800)&lt;20,"&lt;20",IF(YEAR(TODAY())-YEAR(E7800)&lt;30,"20-29",IF(YEAR(TODAY())-YEAR(E7800)&lt;40,"30-39",IF(YEAR(TODAY())-YEAR(C7800)&lt;50,"40-49",IF(YEAR(TODAY())-YEAR(C7800)&lt;60,"50-59","60+")))))</f>
        <v>40-49</v>
      </c>
      <c r="L7800" t="str">
        <f>IF(I7800&lt;30000,"&lt;30k",IF(I7800&lt;60000,"30k-59k",IF(I7800&lt;100000,"60k-99k",IF(I7800&lt;150000,"100k-149k","150k+"))))</f>
        <v>60k-99k</v>
      </c>
    </row>
    <row r="7801" spans="1:12" x14ac:dyDescent="0.2">
      <c r="A7801" s="1">
        <v>7799</v>
      </c>
      <c r="B7801" t="str">
        <f t="shared" si="121"/>
        <v>ID_7801</v>
      </c>
      <c r="C7801" s="2">
        <v>43875</v>
      </c>
      <c r="D7801" s="1" t="s">
        <v>12</v>
      </c>
      <c r="E7801" s="2">
        <v>15674</v>
      </c>
      <c r="F7801" s="1" t="s">
        <v>8458</v>
      </c>
      <c r="G7801" s="1" t="s">
        <v>1420</v>
      </c>
      <c r="H7801" s="1">
        <v>62</v>
      </c>
      <c r="I7801" s="1">
        <v>109731</v>
      </c>
      <c r="J7801" s="1" t="s">
        <v>69</v>
      </c>
      <c r="K7801" t="str">
        <f ca="1">IF(YEAR(TODAY())-YEAR(E7801)&lt;20,"&lt;20",IF(YEAR(TODAY())-YEAR(E7801)&lt;30,"20-29",IF(YEAR(TODAY())-YEAR(E7801)&lt;40,"30-39",IF(YEAR(TODAY())-YEAR(C7801)&lt;50,"40-49",IF(YEAR(TODAY())-YEAR(C7801)&lt;60,"50-59","60+")))))</f>
        <v>40-49</v>
      </c>
      <c r="L7801" t="str">
        <f>IF(I7801&lt;30000,"&lt;30k",IF(I7801&lt;60000,"30k-59k",IF(I7801&lt;100000,"60k-99k",IF(I7801&lt;150000,"100k-149k","150k+"))))</f>
        <v>100k-149k</v>
      </c>
    </row>
    <row r="7802" spans="1:12" x14ac:dyDescent="0.2">
      <c r="A7802" s="1">
        <v>7800</v>
      </c>
      <c r="B7802" t="str">
        <f t="shared" si="121"/>
        <v>ID_7802</v>
      </c>
      <c r="C7802" s="2">
        <v>44447</v>
      </c>
      <c r="D7802" s="1" t="s">
        <v>8</v>
      </c>
      <c r="E7802" s="2">
        <v>38519</v>
      </c>
      <c r="F7802" s="1" t="s">
        <v>8459</v>
      </c>
      <c r="G7802" s="1" t="s">
        <v>839</v>
      </c>
      <c r="H7802" s="1">
        <v>44</v>
      </c>
      <c r="I7802" s="1">
        <v>236089</v>
      </c>
      <c r="J7802" s="1" t="s">
        <v>31</v>
      </c>
      <c r="K7802" t="str">
        <f ca="1">IF(YEAR(TODAY())-YEAR(E7802)&lt;20,"&lt;20",IF(YEAR(TODAY())-YEAR(E7802)&lt;30,"20-29",IF(YEAR(TODAY())-YEAR(E7802)&lt;40,"30-39",IF(YEAR(TODAY())-YEAR(C7802)&lt;50,"40-49",IF(YEAR(TODAY())-YEAR(C7802)&lt;60,"50-59","60+")))))</f>
        <v>20-29</v>
      </c>
      <c r="L7802" t="str">
        <f>IF(I7802&lt;30000,"&lt;30k",IF(I7802&lt;60000,"30k-59k",IF(I7802&lt;100000,"60k-99k",IF(I7802&lt;150000,"100k-149k","150k+"))))</f>
        <v>150k+</v>
      </c>
    </row>
    <row r="7803" spans="1:12" x14ac:dyDescent="0.2">
      <c r="A7803" s="1">
        <v>7801</v>
      </c>
      <c r="B7803" t="str">
        <f t="shared" si="121"/>
        <v>ID_7803</v>
      </c>
      <c r="C7803" s="2">
        <v>44157</v>
      </c>
      <c r="D7803" s="1" t="s">
        <v>12</v>
      </c>
      <c r="E7803" s="2">
        <v>31377</v>
      </c>
      <c r="F7803" s="1" t="s">
        <v>8460</v>
      </c>
      <c r="G7803" s="1" t="s">
        <v>2671</v>
      </c>
      <c r="H7803" s="1">
        <v>59</v>
      </c>
      <c r="I7803" s="1">
        <v>121903</v>
      </c>
      <c r="J7803" s="1" t="s">
        <v>49</v>
      </c>
      <c r="K7803" t="str">
        <f ca="1">IF(YEAR(TODAY())-YEAR(E7803)&lt;20,"&lt;20",IF(YEAR(TODAY())-YEAR(E7803)&lt;30,"20-29",IF(YEAR(TODAY())-YEAR(E7803)&lt;40,"30-39",IF(YEAR(TODAY())-YEAR(C7803)&lt;50,"40-49",IF(YEAR(TODAY())-YEAR(C7803)&lt;60,"50-59","60+")))))</f>
        <v>40-49</v>
      </c>
      <c r="L7803" t="str">
        <f>IF(I7803&lt;30000,"&lt;30k",IF(I7803&lt;60000,"30k-59k",IF(I7803&lt;100000,"60k-99k",IF(I7803&lt;150000,"100k-149k","150k+"))))</f>
        <v>100k-149k</v>
      </c>
    </row>
    <row r="7804" spans="1:12" x14ac:dyDescent="0.2">
      <c r="A7804" s="1">
        <v>7802</v>
      </c>
      <c r="B7804" t="str">
        <f t="shared" si="121"/>
        <v>ID_7804</v>
      </c>
      <c r="C7804" s="2">
        <v>44395</v>
      </c>
      <c r="D7804" s="1" t="s">
        <v>12</v>
      </c>
      <c r="E7804" s="2">
        <v>39183</v>
      </c>
      <c r="F7804" s="1" t="s">
        <v>8461</v>
      </c>
      <c r="G7804" s="1" t="s">
        <v>180</v>
      </c>
      <c r="H7804" s="1">
        <v>56</v>
      </c>
      <c r="I7804" s="1">
        <v>160785</v>
      </c>
      <c r="J7804" s="1" t="s">
        <v>23</v>
      </c>
      <c r="K7804" t="str">
        <f ca="1">IF(YEAR(TODAY())-YEAR(E7804)&lt;20,"&lt;20",IF(YEAR(TODAY())-YEAR(E7804)&lt;30,"20-29",IF(YEAR(TODAY())-YEAR(E7804)&lt;40,"30-39",IF(YEAR(TODAY())-YEAR(C7804)&lt;50,"40-49",IF(YEAR(TODAY())-YEAR(C7804)&lt;60,"50-59","60+")))))</f>
        <v>&lt;20</v>
      </c>
      <c r="L7804" t="str">
        <f>IF(I7804&lt;30000,"&lt;30k",IF(I7804&lt;60000,"30k-59k",IF(I7804&lt;100000,"60k-99k",IF(I7804&lt;150000,"100k-149k","150k+"))))</f>
        <v>150k+</v>
      </c>
    </row>
    <row r="7805" spans="1:12" x14ac:dyDescent="0.2">
      <c r="A7805" s="1">
        <v>7803</v>
      </c>
      <c r="B7805" t="str">
        <f t="shared" si="121"/>
        <v>ID_7805</v>
      </c>
      <c r="C7805" s="2">
        <v>44072</v>
      </c>
      <c r="D7805" s="1" t="s">
        <v>12</v>
      </c>
      <c r="E7805" s="2">
        <v>39016</v>
      </c>
      <c r="F7805" s="1" t="s">
        <v>8462</v>
      </c>
      <c r="G7805" s="1" t="s">
        <v>418</v>
      </c>
      <c r="H7805" s="1">
        <v>23</v>
      </c>
      <c r="I7805" s="1">
        <v>33278</v>
      </c>
      <c r="J7805" s="1" t="s">
        <v>11</v>
      </c>
      <c r="K7805" t="str">
        <f ca="1">IF(YEAR(TODAY())-YEAR(E7805)&lt;20,"&lt;20",IF(YEAR(TODAY())-YEAR(E7805)&lt;30,"20-29",IF(YEAR(TODAY())-YEAR(E7805)&lt;40,"30-39",IF(YEAR(TODAY())-YEAR(C7805)&lt;50,"40-49",IF(YEAR(TODAY())-YEAR(C7805)&lt;60,"50-59","60+")))))</f>
        <v>&lt;20</v>
      </c>
      <c r="L7805" t="str">
        <f>IF(I7805&lt;30000,"&lt;30k",IF(I7805&lt;60000,"30k-59k",IF(I7805&lt;100000,"60k-99k",IF(I7805&lt;150000,"100k-149k","150k+"))))</f>
        <v>30k-59k</v>
      </c>
    </row>
    <row r="7806" spans="1:12" x14ac:dyDescent="0.2">
      <c r="A7806" s="1">
        <v>7804</v>
      </c>
      <c r="B7806" t="str">
        <f t="shared" si="121"/>
        <v>ID_7806</v>
      </c>
      <c r="C7806" s="2">
        <v>44002</v>
      </c>
      <c r="D7806" s="1" t="s">
        <v>12</v>
      </c>
      <c r="E7806" s="2">
        <v>23483</v>
      </c>
      <c r="F7806" s="1" t="s">
        <v>8463</v>
      </c>
      <c r="G7806" s="1" t="s">
        <v>28</v>
      </c>
      <c r="H7806" s="1">
        <v>29</v>
      </c>
      <c r="I7806" s="1">
        <v>188506</v>
      </c>
      <c r="J7806" s="1" t="s">
        <v>38</v>
      </c>
      <c r="K7806" t="str">
        <f ca="1">IF(YEAR(TODAY())-YEAR(E7806)&lt;20,"&lt;20",IF(YEAR(TODAY())-YEAR(E7806)&lt;30,"20-29",IF(YEAR(TODAY())-YEAR(E7806)&lt;40,"30-39",IF(YEAR(TODAY())-YEAR(C7806)&lt;50,"40-49",IF(YEAR(TODAY())-YEAR(C7806)&lt;60,"50-59","60+")))))</f>
        <v>40-49</v>
      </c>
      <c r="L7806" t="str">
        <f>IF(I7806&lt;30000,"&lt;30k",IF(I7806&lt;60000,"30k-59k",IF(I7806&lt;100000,"60k-99k",IF(I7806&lt;150000,"100k-149k","150k+"))))</f>
        <v>150k+</v>
      </c>
    </row>
    <row r="7807" spans="1:12" x14ac:dyDescent="0.2">
      <c r="A7807" s="1">
        <v>7805</v>
      </c>
      <c r="B7807" t="str">
        <f t="shared" si="121"/>
        <v>ID_7807</v>
      </c>
      <c r="C7807" s="2">
        <v>44259</v>
      </c>
      <c r="D7807" s="1" t="s">
        <v>8</v>
      </c>
      <c r="E7807" s="2">
        <v>8712</v>
      </c>
      <c r="F7807" s="1" t="s">
        <v>8464</v>
      </c>
      <c r="G7807" s="1" t="s">
        <v>490</v>
      </c>
      <c r="H7807" s="1">
        <v>29</v>
      </c>
      <c r="I7807" s="1">
        <v>216067</v>
      </c>
      <c r="J7807" s="1" t="s">
        <v>26</v>
      </c>
      <c r="K7807" t="str">
        <f ca="1">IF(YEAR(TODAY())-YEAR(E7807)&lt;20,"&lt;20",IF(YEAR(TODAY())-YEAR(E7807)&lt;30,"20-29",IF(YEAR(TODAY())-YEAR(E7807)&lt;40,"30-39",IF(YEAR(TODAY())-YEAR(C7807)&lt;50,"40-49",IF(YEAR(TODAY())-YEAR(C7807)&lt;60,"50-59","60+")))))</f>
        <v>40-49</v>
      </c>
      <c r="L7807" t="str">
        <f>IF(I7807&lt;30000,"&lt;30k",IF(I7807&lt;60000,"30k-59k",IF(I7807&lt;100000,"60k-99k",IF(I7807&lt;150000,"100k-149k","150k+"))))</f>
        <v>150k+</v>
      </c>
    </row>
    <row r="7808" spans="1:12" x14ac:dyDescent="0.2">
      <c r="A7808" s="1">
        <v>7806</v>
      </c>
      <c r="B7808" t="str">
        <f t="shared" si="121"/>
        <v>ID_7808</v>
      </c>
      <c r="C7808" s="2">
        <v>44683</v>
      </c>
      <c r="D7808" s="1" t="s">
        <v>12</v>
      </c>
      <c r="E7808" s="2">
        <v>32757</v>
      </c>
      <c r="F7808" s="1" t="s">
        <v>8465</v>
      </c>
      <c r="G7808" s="1" t="s">
        <v>62</v>
      </c>
      <c r="H7808" s="1">
        <v>40</v>
      </c>
      <c r="I7808" s="1">
        <v>167258</v>
      </c>
      <c r="J7808" s="1" t="s">
        <v>26</v>
      </c>
      <c r="K7808" t="str">
        <f ca="1">IF(YEAR(TODAY())-YEAR(E7808)&lt;20,"&lt;20",IF(YEAR(TODAY())-YEAR(E7808)&lt;30,"20-29",IF(YEAR(TODAY())-YEAR(E7808)&lt;40,"30-39",IF(YEAR(TODAY())-YEAR(C7808)&lt;50,"40-49",IF(YEAR(TODAY())-YEAR(C7808)&lt;60,"50-59","60+")))))</f>
        <v>30-39</v>
      </c>
      <c r="L7808" t="str">
        <f>IF(I7808&lt;30000,"&lt;30k",IF(I7808&lt;60000,"30k-59k",IF(I7808&lt;100000,"60k-99k",IF(I7808&lt;150000,"100k-149k","150k+"))))</f>
        <v>150k+</v>
      </c>
    </row>
    <row r="7809" spans="1:12" x14ac:dyDescent="0.2">
      <c r="A7809" s="1">
        <v>7807</v>
      </c>
      <c r="B7809" t="str">
        <f t="shared" si="121"/>
        <v>ID_7809</v>
      </c>
      <c r="C7809" s="2">
        <v>43666</v>
      </c>
      <c r="D7809" s="1" t="s">
        <v>12</v>
      </c>
      <c r="E7809" s="2">
        <v>21244</v>
      </c>
      <c r="F7809" s="1" t="s">
        <v>8466</v>
      </c>
      <c r="G7809" s="1" t="s">
        <v>1397</v>
      </c>
      <c r="H7809" s="1">
        <v>26</v>
      </c>
      <c r="I7809" s="1">
        <v>215855</v>
      </c>
      <c r="J7809" s="1" t="s">
        <v>26</v>
      </c>
      <c r="K7809" t="str">
        <f ca="1">IF(YEAR(TODAY())-YEAR(E7809)&lt;20,"&lt;20",IF(YEAR(TODAY())-YEAR(E7809)&lt;30,"20-29",IF(YEAR(TODAY())-YEAR(E7809)&lt;40,"30-39",IF(YEAR(TODAY())-YEAR(C7809)&lt;50,"40-49",IF(YEAR(TODAY())-YEAR(C7809)&lt;60,"50-59","60+")))))</f>
        <v>40-49</v>
      </c>
      <c r="L7809" t="str">
        <f>IF(I7809&lt;30000,"&lt;30k",IF(I7809&lt;60000,"30k-59k",IF(I7809&lt;100000,"60k-99k",IF(I7809&lt;150000,"100k-149k","150k+"))))</f>
        <v>150k+</v>
      </c>
    </row>
    <row r="7810" spans="1:12" x14ac:dyDescent="0.2">
      <c r="A7810" s="1">
        <v>7808</v>
      </c>
      <c r="B7810" t="str">
        <f t="shared" si="121"/>
        <v>ID_7810</v>
      </c>
      <c r="C7810" s="2">
        <v>44094</v>
      </c>
      <c r="D7810" s="1" t="s">
        <v>8</v>
      </c>
      <c r="E7810" s="2">
        <v>28946</v>
      </c>
      <c r="F7810" s="1" t="s">
        <v>8467</v>
      </c>
      <c r="G7810" s="1" t="s">
        <v>1073</v>
      </c>
      <c r="H7810" s="1">
        <v>33</v>
      </c>
      <c r="I7810" s="1">
        <v>211089</v>
      </c>
      <c r="J7810" s="1" t="s">
        <v>23</v>
      </c>
      <c r="K7810" t="str">
        <f ca="1">IF(YEAR(TODAY())-YEAR(E7810)&lt;20,"&lt;20",IF(YEAR(TODAY())-YEAR(E7810)&lt;30,"20-29",IF(YEAR(TODAY())-YEAR(E7810)&lt;40,"30-39",IF(YEAR(TODAY())-YEAR(C7810)&lt;50,"40-49",IF(YEAR(TODAY())-YEAR(C7810)&lt;60,"50-59","60+")))))</f>
        <v>40-49</v>
      </c>
      <c r="L7810" t="str">
        <f>IF(I7810&lt;30000,"&lt;30k",IF(I7810&lt;60000,"30k-59k",IF(I7810&lt;100000,"60k-99k",IF(I7810&lt;150000,"100k-149k","150k+"))))</f>
        <v>150k+</v>
      </c>
    </row>
    <row r="7811" spans="1:12" x14ac:dyDescent="0.2">
      <c r="A7811" s="1">
        <v>7809</v>
      </c>
      <c r="B7811" t="str">
        <f t="shared" ref="B7811:B7874" si="122">"ID_"&amp;ROW()</f>
        <v>ID_7811</v>
      </c>
      <c r="C7811" s="2">
        <v>43646</v>
      </c>
      <c r="D7811" s="1" t="s">
        <v>12</v>
      </c>
      <c r="E7811" s="2">
        <v>4917</v>
      </c>
      <c r="F7811" s="1" t="s">
        <v>8468</v>
      </c>
      <c r="G7811" s="1" t="s">
        <v>1308</v>
      </c>
      <c r="H7811" s="1">
        <v>36</v>
      </c>
      <c r="I7811" s="1">
        <v>27059</v>
      </c>
      <c r="J7811" s="1" t="s">
        <v>26</v>
      </c>
      <c r="K7811" t="str">
        <f ca="1">IF(YEAR(TODAY())-YEAR(E7811)&lt;20,"&lt;20",IF(YEAR(TODAY())-YEAR(E7811)&lt;30,"20-29",IF(YEAR(TODAY())-YEAR(E7811)&lt;40,"30-39",IF(YEAR(TODAY())-YEAR(C7811)&lt;50,"40-49",IF(YEAR(TODAY())-YEAR(C7811)&lt;60,"50-59","60+")))))</f>
        <v>40-49</v>
      </c>
      <c r="L7811" t="str">
        <f>IF(I7811&lt;30000,"&lt;30k",IF(I7811&lt;60000,"30k-59k",IF(I7811&lt;100000,"60k-99k",IF(I7811&lt;150000,"100k-149k","150k+"))))</f>
        <v>&lt;30k</v>
      </c>
    </row>
    <row r="7812" spans="1:12" x14ac:dyDescent="0.2">
      <c r="A7812" s="1">
        <v>7810</v>
      </c>
      <c r="B7812" t="str">
        <f t="shared" si="122"/>
        <v>ID_7812</v>
      </c>
      <c r="C7812" s="2">
        <v>44564</v>
      </c>
      <c r="D7812" s="1" t="s">
        <v>8</v>
      </c>
      <c r="E7812" s="2">
        <v>8384</v>
      </c>
      <c r="F7812" s="1" t="s">
        <v>8469</v>
      </c>
      <c r="G7812" s="1" t="s">
        <v>1352</v>
      </c>
      <c r="H7812" s="1">
        <v>42</v>
      </c>
      <c r="I7812" s="1">
        <v>85517</v>
      </c>
      <c r="J7812" s="1" t="s">
        <v>26</v>
      </c>
      <c r="K7812" t="str">
        <f ca="1">IF(YEAR(TODAY())-YEAR(E7812)&lt;20,"&lt;20",IF(YEAR(TODAY())-YEAR(E7812)&lt;30,"20-29",IF(YEAR(TODAY())-YEAR(E7812)&lt;40,"30-39",IF(YEAR(TODAY())-YEAR(C7812)&lt;50,"40-49",IF(YEAR(TODAY())-YEAR(C7812)&lt;60,"50-59","60+")))))</f>
        <v>40-49</v>
      </c>
      <c r="L7812" t="str">
        <f>IF(I7812&lt;30000,"&lt;30k",IF(I7812&lt;60000,"30k-59k",IF(I7812&lt;100000,"60k-99k",IF(I7812&lt;150000,"100k-149k","150k+"))))</f>
        <v>60k-99k</v>
      </c>
    </row>
    <row r="7813" spans="1:12" x14ac:dyDescent="0.2">
      <c r="A7813" s="1">
        <v>7811</v>
      </c>
      <c r="B7813" t="str">
        <f t="shared" si="122"/>
        <v>ID_7813</v>
      </c>
      <c r="C7813" s="2">
        <v>44122</v>
      </c>
      <c r="D7813" s="1" t="s">
        <v>8</v>
      </c>
      <c r="E7813" s="2">
        <v>42439</v>
      </c>
      <c r="F7813" s="1" t="s">
        <v>8470</v>
      </c>
      <c r="G7813" s="1" t="s">
        <v>1308</v>
      </c>
      <c r="H7813" s="1">
        <v>24</v>
      </c>
      <c r="I7813" s="1">
        <v>185676</v>
      </c>
      <c r="J7813" s="1" t="s">
        <v>60</v>
      </c>
      <c r="K7813" t="str">
        <f ca="1">IF(YEAR(TODAY())-YEAR(E7813)&lt;20,"&lt;20",IF(YEAR(TODAY())-YEAR(E7813)&lt;30,"20-29",IF(YEAR(TODAY())-YEAR(E7813)&lt;40,"30-39",IF(YEAR(TODAY())-YEAR(C7813)&lt;50,"40-49",IF(YEAR(TODAY())-YEAR(C7813)&lt;60,"50-59","60+")))))</f>
        <v>&lt;20</v>
      </c>
      <c r="L7813" t="str">
        <f>IF(I7813&lt;30000,"&lt;30k",IF(I7813&lt;60000,"30k-59k",IF(I7813&lt;100000,"60k-99k",IF(I7813&lt;150000,"100k-149k","150k+"))))</f>
        <v>150k+</v>
      </c>
    </row>
    <row r="7814" spans="1:12" x14ac:dyDescent="0.2">
      <c r="A7814" s="1">
        <v>7812</v>
      </c>
      <c r="B7814" t="str">
        <f t="shared" si="122"/>
        <v>ID_7814</v>
      </c>
      <c r="C7814" s="2">
        <v>44708</v>
      </c>
      <c r="D7814" s="1" t="s">
        <v>8</v>
      </c>
      <c r="E7814" s="2">
        <v>32486</v>
      </c>
      <c r="F7814" s="1" t="s">
        <v>8471</v>
      </c>
      <c r="G7814" s="1" t="s">
        <v>526</v>
      </c>
      <c r="H7814" s="1">
        <v>56</v>
      </c>
      <c r="I7814" s="1">
        <v>80722</v>
      </c>
      <c r="J7814" s="1" t="s">
        <v>11</v>
      </c>
      <c r="K7814" t="str">
        <f ca="1">IF(YEAR(TODAY())-YEAR(E7814)&lt;20,"&lt;20",IF(YEAR(TODAY())-YEAR(E7814)&lt;30,"20-29",IF(YEAR(TODAY())-YEAR(E7814)&lt;40,"30-39",IF(YEAR(TODAY())-YEAR(C7814)&lt;50,"40-49",IF(YEAR(TODAY())-YEAR(C7814)&lt;60,"50-59","60+")))))</f>
        <v>30-39</v>
      </c>
      <c r="L7814" t="str">
        <f>IF(I7814&lt;30000,"&lt;30k",IF(I7814&lt;60000,"30k-59k",IF(I7814&lt;100000,"60k-99k",IF(I7814&lt;150000,"100k-149k","150k+"))))</f>
        <v>60k-99k</v>
      </c>
    </row>
    <row r="7815" spans="1:12" x14ac:dyDescent="0.2">
      <c r="A7815" s="1">
        <v>7813</v>
      </c>
      <c r="B7815" t="str">
        <f t="shared" si="122"/>
        <v>ID_7815</v>
      </c>
      <c r="C7815" s="2">
        <v>44146</v>
      </c>
      <c r="D7815" s="1" t="s">
        <v>8</v>
      </c>
      <c r="E7815" s="2">
        <v>23452</v>
      </c>
      <c r="F7815" s="1" t="s">
        <v>8472</v>
      </c>
      <c r="G7815" s="1" t="s">
        <v>82</v>
      </c>
      <c r="H7815" s="1">
        <v>30</v>
      </c>
      <c r="I7815" s="1">
        <v>125873</v>
      </c>
      <c r="J7815" s="1" t="s">
        <v>49</v>
      </c>
      <c r="K7815" t="str">
        <f ca="1">IF(YEAR(TODAY())-YEAR(E7815)&lt;20,"&lt;20",IF(YEAR(TODAY())-YEAR(E7815)&lt;30,"20-29",IF(YEAR(TODAY())-YEAR(E7815)&lt;40,"30-39",IF(YEAR(TODAY())-YEAR(C7815)&lt;50,"40-49",IF(YEAR(TODAY())-YEAR(C7815)&lt;60,"50-59","60+")))))</f>
        <v>40-49</v>
      </c>
      <c r="L7815" t="str">
        <f>IF(I7815&lt;30000,"&lt;30k",IF(I7815&lt;60000,"30k-59k",IF(I7815&lt;100000,"60k-99k",IF(I7815&lt;150000,"100k-149k","150k+"))))</f>
        <v>100k-149k</v>
      </c>
    </row>
    <row r="7816" spans="1:12" x14ac:dyDescent="0.2">
      <c r="A7816" s="1">
        <v>7814</v>
      </c>
      <c r="B7816" t="str">
        <f t="shared" si="122"/>
        <v>ID_7816</v>
      </c>
      <c r="C7816" s="2">
        <v>43753</v>
      </c>
      <c r="D7816" s="1" t="s">
        <v>12</v>
      </c>
      <c r="E7816" s="2">
        <v>8718</v>
      </c>
      <c r="F7816" s="1" t="s">
        <v>8473</v>
      </c>
      <c r="G7816" s="1" t="s">
        <v>315</v>
      </c>
      <c r="H7816" s="1">
        <v>44</v>
      </c>
      <c r="I7816" s="1">
        <v>218171</v>
      </c>
      <c r="J7816" s="1" t="s">
        <v>60</v>
      </c>
      <c r="K7816" t="str">
        <f ca="1">IF(YEAR(TODAY())-YEAR(E7816)&lt;20,"&lt;20",IF(YEAR(TODAY())-YEAR(E7816)&lt;30,"20-29",IF(YEAR(TODAY())-YEAR(E7816)&lt;40,"30-39",IF(YEAR(TODAY())-YEAR(C7816)&lt;50,"40-49",IF(YEAR(TODAY())-YEAR(C7816)&lt;60,"50-59","60+")))))</f>
        <v>40-49</v>
      </c>
      <c r="L7816" t="str">
        <f>IF(I7816&lt;30000,"&lt;30k",IF(I7816&lt;60000,"30k-59k",IF(I7816&lt;100000,"60k-99k",IF(I7816&lt;150000,"100k-149k","150k+"))))</f>
        <v>150k+</v>
      </c>
    </row>
    <row r="7817" spans="1:12" x14ac:dyDescent="0.2">
      <c r="A7817" s="1">
        <v>7815</v>
      </c>
      <c r="B7817" t="str">
        <f t="shared" si="122"/>
        <v>ID_7817</v>
      </c>
      <c r="C7817" s="2">
        <v>43974</v>
      </c>
      <c r="D7817" s="1" t="s">
        <v>12</v>
      </c>
      <c r="E7817" s="2">
        <v>24307</v>
      </c>
      <c r="F7817" s="1" t="s">
        <v>8474</v>
      </c>
      <c r="G7817" s="1" t="s">
        <v>844</v>
      </c>
      <c r="H7817" s="1">
        <v>35</v>
      </c>
      <c r="I7817" s="1">
        <v>228694</v>
      </c>
      <c r="J7817" s="1" t="s">
        <v>15</v>
      </c>
      <c r="K7817" t="str">
        <f ca="1">IF(YEAR(TODAY())-YEAR(E7817)&lt;20,"&lt;20",IF(YEAR(TODAY())-YEAR(E7817)&lt;30,"20-29",IF(YEAR(TODAY())-YEAR(E7817)&lt;40,"30-39",IF(YEAR(TODAY())-YEAR(C7817)&lt;50,"40-49",IF(YEAR(TODAY())-YEAR(C7817)&lt;60,"50-59","60+")))))</f>
        <v>40-49</v>
      </c>
      <c r="L7817" t="str">
        <f>IF(I7817&lt;30000,"&lt;30k",IF(I7817&lt;60000,"30k-59k",IF(I7817&lt;100000,"60k-99k",IF(I7817&lt;150000,"100k-149k","150k+"))))</f>
        <v>150k+</v>
      </c>
    </row>
    <row r="7818" spans="1:12" x14ac:dyDescent="0.2">
      <c r="A7818" s="1">
        <v>7816</v>
      </c>
      <c r="B7818" t="str">
        <f t="shared" si="122"/>
        <v>ID_7818</v>
      </c>
      <c r="C7818" s="2">
        <v>44298</v>
      </c>
      <c r="D7818" s="1" t="s">
        <v>8</v>
      </c>
      <c r="E7818" s="2">
        <v>41630</v>
      </c>
      <c r="F7818" s="1" t="s">
        <v>8475</v>
      </c>
      <c r="G7818" s="1" t="s">
        <v>2043</v>
      </c>
      <c r="H7818" s="1">
        <v>47</v>
      </c>
      <c r="I7818" s="1">
        <v>143715</v>
      </c>
      <c r="J7818" s="1" t="s">
        <v>18</v>
      </c>
      <c r="K7818" t="str">
        <f ca="1">IF(YEAR(TODAY())-YEAR(E7818)&lt;20,"&lt;20",IF(YEAR(TODAY())-YEAR(E7818)&lt;30,"20-29",IF(YEAR(TODAY())-YEAR(E7818)&lt;40,"30-39",IF(YEAR(TODAY())-YEAR(C7818)&lt;50,"40-49",IF(YEAR(TODAY())-YEAR(C7818)&lt;60,"50-59","60+")))))</f>
        <v>&lt;20</v>
      </c>
      <c r="L7818" t="str">
        <f>IF(I7818&lt;30000,"&lt;30k",IF(I7818&lt;60000,"30k-59k",IF(I7818&lt;100000,"60k-99k",IF(I7818&lt;150000,"100k-149k","150k+"))))</f>
        <v>100k-149k</v>
      </c>
    </row>
    <row r="7819" spans="1:12" x14ac:dyDescent="0.2">
      <c r="A7819" s="1">
        <v>7817</v>
      </c>
      <c r="B7819" t="str">
        <f t="shared" si="122"/>
        <v>ID_7819</v>
      </c>
      <c r="C7819" s="2">
        <v>43685</v>
      </c>
      <c r="D7819" s="1" t="s">
        <v>12</v>
      </c>
      <c r="E7819" s="2">
        <v>14290</v>
      </c>
      <c r="F7819" s="1" t="s">
        <v>8476</v>
      </c>
      <c r="G7819" s="1" t="s">
        <v>1273</v>
      </c>
      <c r="H7819" s="1">
        <v>22</v>
      </c>
      <c r="I7819" s="1">
        <v>46888</v>
      </c>
      <c r="J7819" s="1" t="s">
        <v>11</v>
      </c>
      <c r="K7819" t="str">
        <f ca="1">IF(YEAR(TODAY())-YEAR(E7819)&lt;20,"&lt;20",IF(YEAR(TODAY())-YEAR(E7819)&lt;30,"20-29",IF(YEAR(TODAY())-YEAR(E7819)&lt;40,"30-39",IF(YEAR(TODAY())-YEAR(C7819)&lt;50,"40-49",IF(YEAR(TODAY())-YEAR(C7819)&lt;60,"50-59","60+")))))</f>
        <v>40-49</v>
      </c>
      <c r="L7819" t="str">
        <f>IF(I7819&lt;30000,"&lt;30k",IF(I7819&lt;60000,"30k-59k",IF(I7819&lt;100000,"60k-99k",IF(I7819&lt;150000,"100k-149k","150k+"))))</f>
        <v>30k-59k</v>
      </c>
    </row>
    <row r="7820" spans="1:12" x14ac:dyDescent="0.2">
      <c r="A7820" s="1">
        <v>7818</v>
      </c>
      <c r="B7820" t="str">
        <f t="shared" si="122"/>
        <v>ID_7820</v>
      </c>
      <c r="C7820" s="2">
        <v>44652</v>
      </c>
      <c r="D7820" s="1" t="s">
        <v>12</v>
      </c>
      <c r="E7820" s="2">
        <v>18611</v>
      </c>
      <c r="F7820" s="1" t="s">
        <v>8477</v>
      </c>
      <c r="G7820" s="1" t="s">
        <v>272</v>
      </c>
      <c r="H7820" s="1">
        <v>39</v>
      </c>
      <c r="I7820" s="1">
        <v>162771</v>
      </c>
      <c r="J7820" s="1" t="s">
        <v>60</v>
      </c>
      <c r="K7820" t="str">
        <f ca="1">IF(YEAR(TODAY())-YEAR(E7820)&lt;20,"&lt;20",IF(YEAR(TODAY())-YEAR(E7820)&lt;30,"20-29",IF(YEAR(TODAY())-YEAR(E7820)&lt;40,"30-39",IF(YEAR(TODAY())-YEAR(C7820)&lt;50,"40-49",IF(YEAR(TODAY())-YEAR(C7820)&lt;60,"50-59","60+")))))</f>
        <v>40-49</v>
      </c>
      <c r="L7820" t="str">
        <f>IF(I7820&lt;30000,"&lt;30k",IF(I7820&lt;60000,"30k-59k",IF(I7820&lt;100000,"60k-99k",IF(I7820&lt;150000,"100k-149k","150k+"))))</f>
        <v>150k+</v>
      </c>
    </row>
    <row r="7821" spans="1:12" x14ac:dyDescent="0.2">
      <c r="A7821" s="1">
        <v>7819</v>
      </c>
      <c r="B7821" t="str">
        <f t="shared" si="122"/>
        <v>ID_7821</v>
      </c>
      <c r="C7821" s="2">
        <v>43683</v>
      </c>
      <c r="D7821" s="1" t="s">
        <v>8</v>
      </c>
      <c r="E7821" s="2">
        <v>19338</v>
      </c>
      <c r="F7821" s="1" t="s">
        <v>8478</v>
      </c>
      <c r="G7821" s="1" t="s">
        <v>595</v>
      </c>
      <c r="H7821" s="1">
        <v>34</v>
      </c>
      <c r="I7821" s="1">
        <v>168863</v>
      </c>
      <c r="J7821" s="1" t="s">
        <v>18</v>
      </c>
      <c r="K7821" t="str">
        <f ca="1">IF(YEAR(TODAY())-YEAR(E7821)&lt;20,"&lt;20",IF(YEAR(TODAY())-YEAR(E7821)&lt;30,"20-29",IF(YEAR(TODAY())-YEAR(E7821)&lt;40,"30-39",IF(YEAR(TODAY())-YEAR(C7821)&lt;50,"40-49",IF(YEAR(TODAY())-YEAR(C7821)&lt;60,"50-59","60+")))))</f>
        <v>40-49</v>
      </c>
      <c r="L7821" t="str">
        <f>IF(I7821&lt;30000,"&lt;30k",IF(I7821&lt;60000,"30k-59k",IF(I7821&lt;100000,"60k-99k",IF(I7821&lt;150000,"100k-149k","150k+"))))</f>
        <v>150k+</v>
      </c>
    </row>
    <row r="7822" spans="1:12" x14ac:dyDescent="0.2">
      <c r="A7822" s="1">
        <v>7820</v>
      </c>
      <c r="B7822" t="str">
        <f t="shared" si="122"/>
        <v>ID_7822</v>
      </c>
      <c r="C7822" s="2">
        <v>44067</v>
      </c>
      <c r="D7822" s="1" t="s">
        <v>12</v>
      </c>
      <c r="E7822" s="2">
        <v>20610</v>
      </c>
      <c r="F7822" s="1" t="s">
        <v>8479</v>
      </c>
      <c r="G7822" s="1" t="s">
        <v>48</v>
      </c>
      <c r="H7822" s="1">
        <v>45</v>
      </c>
      <c r="I7822" s="1">
        <v>112527</v>
      </c>
      <c r="J7822" s="1" t="s">
        <v>18</v>
      </c>
      <c r="K7822" t="str">
        <f ca="1">IF(YEAR(TODAY())-YEAR(E7822)&lt;20,"&lt;20",IF(YEAR(TODAY())-YEAR(E7822)&lt;30,"20-29",IF(YEAR(TODAY())-YEAR(E7822)&lt;40,"30-39",IF(YEAR(TODAY())-YEAR(C7822)&lt;50,"40-49",IF(YEAR(TODAY())-YEAR(C7822)&lt;60,"50-59","60+")))))</f>
        <v>40-49</v>
      </c>
      <c r="L7822" t="str">
        <f>IF(I7822&lt;30000,"&lt;30k",IF(I7822&lt;60000,"30k-59k",IF(I7822&lt;100000,"60k-99k",IF(I7822&lt;150000,"100k-149k","150k+"))))</f>
        <v>100k-149k</v>
      </c>
    </row>
    <row r="7823" spans="1:12" x14ac:dyDescent="0.2">
      <c r="A7823" s="1">
        <v>7821</v>
      </c>
      <c r="B7823" t="str">
        <f t="shared" si="122"/>
        <v>ID_7823</v>
      </c>
      <c r="C7823" s="2">
        <v>44361</v>
      </c>
      <c r="D7823" s="1" t="s">
        <v>8</v>
      </c>
      <c r="E7823" s="2">
        <v>23661</v>
      </c>
      <c r="F7823" s="1" t="s">
        <v>8480</v>
      </c>
      <c r="G7823" s="1" t="s">
        <v>1733</v>
      </c>
      <c r="H7823" s="1">
        <v>18</v>
      </c>
      <c r="I7823" s="1">
        <v>118202</v>
      </c>
      <c r="J7823" s="1" t="s">
        <v>18</v>
      </c>
      <c r="K7823" t="str">
        <f ca="1">IF(YEAR(TODAY())-YEAR(E7823)&lt;20,"&lt;20",IF(YEAR(TODAY())-YEAR(E7823)&lt;30,"20-29",IF(YEAR(TODAY())-YEAR(E7823)&lt;40,"30-39",IF(YEAR(TODAY())-YEAR(C7823)&lt;50,"40-49",IF(YEAR(TODAY())-YEAR(C7823)&lt;60,"50-59","60+")))))</f>
        <v>40-49</v>
      </c>
      <c r="L7823" t="str">
        <f>IF(I7823&lt;30000,"&lt;30k",IF(I7823&lt;60000,"30k-59k",IF(I7823&lt;100000,"60k-99k",IF(I7823&lt;150000,"100k-149k","150k+"))))</f>
        <v>100k-149k</v>
      </c>
    </row>
    <row r="7824" spans="1:12" x14ac:dyDescent="0.2">
      <c r="A7824" s="1">
        <v>7822</v>
      </c>
      <c r="B7824" t="str">
        <f t="shared" si="122"/>
        <v>ID_7824</v>
      </c>
      <c r="C7824" s="2">
        <v>43853</v>
      </c>
      <c r="D7824" s="1" t="s">
        <v>12</v>
      </c>
      <c r="E7824" s="2">
        <v>37997</v>
      </c>
      <c r="F7824" s="1" t="s">
        <v>8481</v>
      </c>
      <c r="G7824" s="1" t="s">
        <v>1656</v>
      </c>
      <c r="H7824" s="1">
        <v>25</v>
      </c>
      <c r="I7824" s="1">
        <v>35215</v>
      </c>
      <c r="J7824" s="1" t="s">
        <v>69</v>
      </c>
      <c r="K7824" t="str">
        <f ca="1">IF(YEAR(TODAY())-YEAR(E7824)&lt;20,"&lt;20",IF(YEAR(TODAY())-YEAR(E7824)&lt;30,"20-29",IF(YEAR(TODAY())-YEAR(E7824)&lt;40,"30-39",IF(YEAR(TODAY())-YEAR(C7824)&lt;50,"40-49",IF(YEAR(TODAY())-YEAR(C7824)&lt;60,"50-59","60+")))))</f>
        <v>20-29</v>
      </c>
      <c r="L7824" t="str">
        <f>IF(I7824&lt;30000,"&lt;30k",IF(I7824&lt;60000,"30k-59k",IF(I7824&lt;100000,"60k-99k",IF(I7824&lt;150000,"100k-149k","150k+"))))</f>
        <v>30k-59k</v>
      </c>
    </row>
    <row r="7825" spans="1:12" x14ac:dyDescent="0.2">
      <c r="A7825" s="1">
        <v>7823</v>
      </c>
      <c r="B7825" t="str">
        <f t="shared" si="122"/>
        <v>ID_7825</v>
      </c>
      <c r="C7825" s="2">
        <v>43897</v>
      </c>
      <c r="D7825" s="1" t="s">
        <v>8</v>
      </c>
      <c r="E7825" s="2">
        <v>35053</v>
      </c>
      <c r="F7825" s="1" t="s">
        <v>8482</v>
      </c>
      <c r="G7825" s="1" t="s">
        <v>505</v>
      </c>
      <c r="H7825" s="1">
        <v>32</v>
      </c>
      <c r="I7825" s="1">
        <v>243893</v>
      </c>
      <c r="J7825" s="1" t="s">
        <v>23</v>
      </c>
      <c r="K7825" t="str">
        <f ca="1">IF(YEAR(TODAY())-YEAR(E7825)&lt;20,"&lt;20",IF(YEAR(TODAY())-YEAR(E7825)&lt;30,"20-29",IF(YEAR(TODAY())-YEAR(E7825)&lt;40,"30-39",IF(YEAR(TODAY())-YEAR(C7825)&lt;50,"40-49",IF(YEAR(TODAY())-YEAR(C7825)&lt;60,"50-59","60+")))))</f>
        <v>30-39</v>
      </c>
      <c r="L7825" t="str">
        <f>IF(I7825&lt;30000,"&lt;30k",IF(I7825&lt;60000,"30k-59k",IF(I7825&lt;100000,"60k-99k",IF(I7825&lt;150000,"100k-149k","150k+"))))</f>
        <v>150k+</v>
      </c>
    </row>
    <row r="7826" spans="1:12" x14ac:dyDescent="0.2">
      <c r="A7826" s="1">
        <v>7824</v>
      </c>
      <c r="B7826" t="str">
        <f t="shared" si="122"/>
        <v>ID_7826</v>
      </c>
      <c r="C7826" s="2">
        <v>43891</v>
      </c>
      <c r="D7826" s="1" t="s">
        <v>12</v>
      </c>
      <c r="E7826" s="2">
        <v>34389</v>
      </c>
      <c r="F7826" s="1" t="s">
        <v>8483</v>
      </c>
      <c r="G7826" s="1" t="s">
        <v>276</v>
      </c>
      <c r="H7826" s="1">
        <v>57</v>
      </c>
      <c r="I7826" s="1">
        <v>221048</v>
      </c>
      <c r="J7826" s="1" t="s">
        <v>18</v>
      </c>
      <c r="K7826" t="str">
        <f ca="1">IF(YEAR(TODAY())-YEAR(E7826)&lt;20,"&lt;20",IF(YEAR(TODAY())-YEAR(E7826)&lt;30,"20-29",IF(YEAR(TODAY())-YEAR(E7826)&lt;40,"30-39",IF(YEAR(TODAY())-YEAR(C7826)&lt;50,"40-49",IF(YEAR(TODAY())-YEAR(C7826)&lt;60,"50-59","60+")))))</f>
        <v>30-39</v>
      </c>
      <c r="L7826" t="str">
        <f>IF(I7826&lt;30000,"&lt;30k",IF(I7826&lt;60000,"30k-59k",IF(I7826&lt;100000,"60k-99k",IF(I7826&lt;150000,"100k-149k","150k+"))))</f>
        <v>150k+</v>
      </c>
    </row>
    <row r="7827" spans="1:12" x14ac:dyDescent="0.2">
      <c r="A7827" s="1">
        <v>7825</v>
      </c>
      <c r="B7827" t="str">
        <f t="shared" si="122"/>
        <v>ID_7827</v>
      </c>
      <c r="C7827" s="2">
        <v>43839</v>
      </c>
      <c r="D7827" s="1" t="s">
        <v>8</v>
      </c>
      <c r="E7827" s="2">
        <v>27856</v>
      </c>
      <c r="F7827" s="1" t="s">
        <v>8484</v>
      </c>
      <c r="G7827" s="1" t="s">
        <v>162</v>
      </c>
      <c r="H7827" s="1">
        <v>20</v>
      </c>
      <c r="I7827" s="1">
        <v>83676</v>
      </c>
      <c r="J7827" s="1" t="s">
        <v>18</v>
      </c>
      <c r="K7827" t="str">
        <f ca="1">IF(YEAR(TODAY())-YEAR(E7827)&lt;20,"&lt;20",IF(YEAR(TODAY())-YEAR(E7827)&lt;30,"20-29",IF(YEAR(TODAY())-YEAR(E7827)&lt;40,"30-39",IF(YEAR(TODAY())-YEAR(C7827)&lt;50,"40-49",IF(YEAR(TODAY())-YEAR(C7827)&lt;60,"50-59","60+")))))</f>
        <v>40-49</v>
      </c>
      <c r="L7827" t="str">
        <f>IF(I7827&lt;30000,"&lt;30k",IF(I7827&lt;60000,"30k-59k",IF(I7827&lt;100000,"60k-99k",IF(I7827&lt;150000,"100k-149k","150k+"))))</f>
        <v>60k-99k</v>
      </c>
    </row>
    <row r="7828" spans="1:12" x14ac:dyDescent="0.2">
      <c r="A7828" s="1">
        <v>7826</v>
      </c>
      <c r="B7828" t="str">
        <f t="shared" si="122"/>
        <v>ID_7828</v>
      </c>
      <c r="C7828" s="2">
        <v>44045</v>
      </c>
      <c r="D7828" s="1" t="s">
        <v>8</v>
      </c>
      <c r="E7828" s="2">
        <v>17366</v>
      </c>
      <c r="F7828" s="1" t="s">
        <v>8485</v>
      </c>
      <c r="G7828" s="1" t="s">
        <v>1117</v>
      </c>
      <c r="H7828" s="1">
        <v>37</v>
      </c>
      <c r="I7828" s="1">
        <v>86890</v>
      </c>
      <c r="J7828" s="1" t="s">
        <v>69</v>
      </c>
      <c r="K7828" t="str">
        <f ca="1">IF(YEAR(TODAY())-YEAR(E7828)&lt;20,"&lt;20",IF(YEAR(TODAY())-YEAR(E7828)&lt;30,"20-29",IF(YEAR(TODAY())-YEAR(E7828)&lt;40,"30-39",IF(YEAR(TODAY())-YEAR(C7828)&lt;50,"40-49",IF(YEAR(TODAY())-YEAR(C7828)&lt;60,"50-59","60+")))))</f>
        <v>40-49</v>
      </c>
      <c r="L7828" t="str">
        <f>IF(I7828&lt;30000,"&lt;30k",IF(I7828&lt;60000,"30k-59k",IF(I7828&lt;100000,"60k-99k",IF(I7828&lt;150000,"100k-149k","150k+"))))</f>
        <v>60k-99k</v>
      </c>
    </row>
    <row r="7829" spans="1:12" x14ac:dyDescent="0.2">
      <c r="A7829" s="1">
        <v>7827</v>
      </c>
      <c r="B7829" t="str">
        <f t="shared" si="122"/>
        <v>ID_7829</v>
      </c>
      <c r="C7829" s="2">
        <v>44690</v>
      </c>
      <c r="D7829" s="1" t="s">
        <v>8</v>
      </c>
      <c r="E7829" s="2">
        <v>12321</v>
      </c>
      <c r="F7829" s="1" t="s">
        <v>8486</v>
      </c>
      <c r="G7829" s="1" t="s">
        <v>1316</v>
      </c>
      <c r="H7829" s="1">
        <v>22</v>
      </c>
      <c r="I7829" s="1">
        <v>52049</v>
      </c>
      <c r="J7829" s="1" t="s">
        <v>15</v>
      </c>
      <c r="K7829" t="str">
        <f ca="1">IF(YEAR(TODAY())-YEAR(E7829)&lt;20,"&lt;20",IF(YEAR(TODAY())-YEAR(E7829)&lt;30,"20-29",IF(YEAR(TODAY())-YEAR(E7829)&lt;40,"30-39",IF(YEAR(TODAY())-YEAR(C7829)&lt;50,"40-49",IF(YEAR(TODAY())-YEAR(C7829)&lt;60,"50-59","60+")))))</f>
        <v>40-49</v>
      </c>
      <c r="L7829" t="str">
        <f>IF(I7829&lt;30000,"&lt;30k",IF(I7829&lt;60000,"30k-59k",IF(I7829&lt;100000,"60k-99k",IF(I7829&lt;150000,"100k-149k","150k+"))))</f>
        <v>30k-59k</v>
      </c>
    </row>
    <row r="7830" spans="1:12" x14ac:dyDescent="0.2">
      <c r="A7830" s="1">
        <v>7828</v>
      </c>
      <c r="B7830" t="str">
        <f t="shared" si="122"/>
        <v>ID_7830</v>
      </c>
      <c r="C7830" s="2">
        <v>44498</v>
      </c>
      <c r="D7830" s="1" t="s">
        <v>8</v>
      </c>
      <c r="E7830" s="2">
        <v>22480</v>
      </c>
      <c r="F7830" s="1" t="s">
        <v>8487</v>
      </c>
      <c r="G7830" s="1" t="s">
        <v>1302</v>
      </c>
      <c r="H7830" s="1">
        <v>38</v>
      </c>
      <c r="I7830" s="1">
        <v>53336</v>
      </c>
      <c r="J7830" s="1" t="s">
        <v>69</v>
      </c>
      <c r="K7830" t="str">
        <f ca="1">IF(YEAR(TODAY())-YEAR(E7830)&lt;20,"&lt;20",IF(YEAR(TODAY())-YEAR(E7830)&lt;30,"20-29",IF(YEAR(TODAY())-YEAR(E7830)&lt;40,"30-39",IF(YEAR(TODAY())-YEAR(C7830)&lt;50,"40-49",IF(YEAR(TODAY())-YEAR(C7830)&lt;60,"50-59","60+")))))</f>
        <v>40-49</v>
      </c>
      <c r="L7830" t="str">
        <f>IF(I7830&lt;30000,"&lt;30k",IF(I7830&lt;60000,"30k-59k",IF(I7830&lt;100000,"60k-99k",IF(I7830&lt;150000,"100k-149k","150k+"))))</f>
        <v>30k-59k</v>
      </c>
    </row>
    <row r="7831" spans="1:12" x14ac:dyDescent="0.2">
      <c r="A7831" s="1">
        <v>7829</v>
      </c>
      <c r="B7831" t="str">
        <f t="shared" si="122"/>
        <v>ID_7831</v>
      </c>
      <c r="C7831" s="2">
        <v>44699</v>
      </c>
      <c r="D7831" s="1" t="s">
        <v>8</v>
      </c>
      <c r="E7831" s="2">
        <v>30554</v>
      </c>
      <c r="F7831" s="1" t="s">
        <v>8488</v>
      </c>
      <c r="G7831" s="1" t="s">
        <v>1297</v>
      </c>
      <c r="H7831" s="1">
        <v>18</v>
      </c>
      <c r="I7831" s="1">
        <v>181892</v>
      </c>
      <c r="J7831" s="1" t="s">
        <v>26</v>
      </c>
      <c r="K7831" t="str">
        <f ca="1">IF(YEAR(TODAY())-YEAR(E7831)&lt;20,"&lt;20",IF(YEAR(TODAY())-YEAR(E7831)&lt;30,"20-29",IF(YEAR(TODAY())-YEAR(E7831)&lt;40,"30-39",IF(YEAR(TODAY())-YEAR(C7831)&lt;50,"40-49",IF(YEAR(TODAY())-YEAR(C7831)&lt;60,"50-59","60+")))))</f>
        <v>40-49</v>
      </c>
      <c r="L7831" t="str">
        <f>IF(I7831&lt;30000,"&lt;30k",IF(I7831&lt;60000,"30k-59k",IF(I7831&lt;100000,"60k-99k",IF(I7831&lt;150000,"100k-149k","150k+"))))</f>
        <v>150k+</v>
      </c>
    </row>
    <row r="7832" spans="1:12" x14ac:dyDescent="0.2">
      <c r="A7832" s="1">
        <v>7830</v>
      </c>
      <c r="B7832" t="str">
        <f t="shared" si="122"/>
        <v>ID_7832</v>
      </c>
      <c r="C7832" s="2">
        <v>44185</v>
      </c>
      <c r="D7832" s="1" t="s">
        <v>12</v>
      </c>
      <c r="E7832" s="2">
        <v>9824</v>
      </c>
      <c r="F7832" s="1" t="s">
        <v>8489</v>
      </c>
      <c r="G7832" s="1" t="s">
        <v>1615</v>
      </c>
      <c r="H7832" s="1">
        <v>31</v>
      </c>
      <c r="I7832" s="1">
        <v>69396</v>
      </c>
      <c r="J7832" s="1" t="s">
        <v>60</v>
      </c>
      <c r="K7832" t="str">
        <f ca="1">IF(YEAR(TODAY())-YEAR(E7832)&lt;20,"&lt;20",IF(YEAR(TODAY())-YEAR(E7832)&lt;30,"20-29",IF(YEAR(TODAY())-YEAR(E7832)&lt;40,"30-39",IF(YEAR(TODAY())-YEAR(C7832)&lt;50,"40-49",IF(YEAR(TODAY())-YEAR(C7832)&lt;60,"50-59","60+")))))</f>
        <v>40-49</v>
      </c>
      <c r="L7832" t="str">
        <f>IF(I7832&lt;30000,"&lt;30k",IF(I7832&lt;60000,"30k-59k",IF(I7832&lt;100000,"60k-99k",IF(I7832&lt;150000,"100k-149k","150k+"))))</f>
        <v>60k-99k</v>
      </c>
    </row>
    <row r="7833" spans="1:12" x14ac:dyDescent="0.2">
      <c r="A7833" s="1">
        <v>7831</v>
      </c>
      <c r="B7833" t="str">
        <f t="shared" si="122"/>
        <v>ID_7833</v>
      </c>
      <c r="C7833" s="2">
        <v>44433</v>
      </c>
      <c r="D7833" s="1" t="s">
        <v>8</v>
      </c>
      <c r="E7833" s="2">
        <v>29786</v>
      </c>
      <c r="F7833" s="1" t="s">
        <v>8490</v>
      </c>
      <c r="G7833" s="1" t="s">
        <v>1605</v>
      </c>
      <c r="H7833" s="1">
        <v>61</v>
      </c>
      <c r="I7833" s="1">
        <v>84962</v>
      </c>
      <c r="J7833" s="1" t="s">
        <v>18</v>
      </c>
      <c r="K7833" t="str">
        <f ca="1">IF(YEAR(TODAY())-YEAR(E7833)&lt;20,"&lt;20",IF(YEAR(TODAY())-YEAR(E7833)&lt;30,"20-29",IF(YEAR(TODAY())-YEAR(E7833)&lt;40,"30-39",IF(YEAR(TODAY())-YEAR(C7833)&lt;50,"40-49",IF(YEAR(TODAY())-YEAR(C7833)&lt;60,"50-59","60+")))))</f>
        <v>40-49</v>
      </c>
      <c r="L7833" t="str">
        <f>IF(I7833&lt;30000,"&lt;30k",IF(I7833&lt;60000,"30k-59k",IF(I7833&lt;100000,"60k-99k",IF(I7833&lt;150000,"100k-149k","150k+"))))</f>
        <v>60k-99k</v>
      </c>
    </row>
    <row r="7834" spans="1:12" x14ac:dyDescent="0.2">
      <c r="A7834" s="1">
        <v>7832</v>
      </c>
      <c r="B7834" t="str">
        <f t="shared" si="122"/>
        <v>ID_7834</v>
      </c>
      <c r="C7834" s="2">
        <v>44163</v>
      </c>
      <c r="D7834" s="1" t="s">
        <v>12</v>
      </c>
      <c r="E7834" s="2">
        <v>23291</v>
      </c>
      <c r="F7834" s="1" t="s">
        <v>8491</v>
      </c>
      <c r="G7834" s="1" t="s">
        <v>4158</v>
      </c>
      <c r="H7834" s="1">
        <v>28</v>
      </c>
      <c r="I7834" s="1">
        <v>198474</v>
      </c>
      <c r="J7834" s="1" t="s">
        <v>15</v>
      </c>
      <c r="K7834" t="str">
        <f ca="1">IF(YEAR(TODAY())-YEAR(E7834)&lt;20,"&lt;20",IF(YEAR(TODAY())-YEAR(E7834)&lt;30,"20-29",IF(YEAR(TODAY())-YEAR(E7834)&lt;40,"30-39",IF(YEAR(TODAY())-YEAR(C7834)&lt;50,"40-49",IF(YEAR(TODAY())-YEAR(C7834)&lt;60,"50-59","60+")))))</f>
        <v>40-49</v>
      </c>
      <c r="L7834" t="str">
        <f>IF(I7834&lt;30000,"&lt;30k",IF(I7834&lt;60000,"30k-59k",IF(I7834&lt;100000,"60k-99k",IF(I7834&lt;150000,"100k-149k","150k+"))))</f>
        <v>150k+</v>
      </c>
    </row>
    <row r="7835" spans="1:12" x14ac:dyDescent="0.2">
      <c r="A7835" s="1">
        <v>7833</v>
      </c>
      <c r="B7835" t="str">
        <f t="shared" si="122"/>
        <v>ID_7835</v>
      </c>
      <c r="C7835" s="2">
        <v>44372</v>
      </c>
      <c r="D7835" s="1" t="s">
        <v>8</v>
      </c>
      <c r="E7835" s="2">
        <v>11119</v>
      </c>
      <c r="F7835" s="1" t="s">
        <v>8492</v>
      </c>
      <c r="G7835" s="1" t="s">
        <v>1535</v>
      </c>
      <c r="H7835" s="1">
        <v>47</v>
      </c>
      <c r="I7835" s="1">
        <v>167676</v>
      </c>
      <c r="J7835" s="1" t="s">
        <v>18</v>
      </c>
      <c r="K7835" t="str">
        <f ca="1">IF(YEAR(TODAY())-YEAR(E7835)&lt;20,"&lt;20",IF(YEAR(TODAY())-YEAR(E7835)&lt;30,"20-29",IF(YEAR(TODAY())-YEAR(E7835)&lt;40,"30-39",IF(YEAR(TODAY())-YEAR(C7835)&lt;50,"40-49",IF(YEAR(TODAY())-YEAR(C7835)&lt;60,"50-59","60+")))))</f>
        <v>40-49</v>
      </c>
      <c r="L7835" t="str">
        <f>IF(I7835&lt;30000,"&lt;30k",IF(I7835&lt;60000,"30k-59k",IF(I7835&lt;100000,"60k-99k",IF(I7835&lt;150000,"100k-149k","150k+"))))</f>
        <v>150k+</v>
      </c>
    </row>
    <row r="7836" spans="1:12" x14ac:dyDescent="0.2">
      <c r="A7836" s="1">
        <v>7834</v>
      </c>
      <c r="B7836" t="str">
        <f t="shared" si="122"/>
        <v>ID_7836</v>
      </c>
      <c r="C7836" s="2">
        <v>44137</v>
      </c>
      <c r="D7836" s="1" t="s">
        <v>8</v>
      </c>
      <c r="E7836" s="2">
        <v>3186</v>
      </c>
      <c r="F7836" s="1" t="s">
        <v>8493</v>
      </c>
      <c r="G7836" s="1" t="s">
        <v>180</v>
      </c>
      <c r="H7836" s="1">
        <v>55</v>
      </c>
      <c r="I7836" s="1">
        <v>201382</v>
      </c>
      <c r="J7836" s="1" t="s">
        <v>23</v>
      </c>
      <c r="K7836" t="str">
        <f ca="1">IF(YEAR(TODAY())-YEAR(E7836)&lt;20,"&lt;20",IF(YEAR(TODAY())-YEAR(E7836)&lt;30,"20-29",IF(YEAR(TODAY())-YEAR(E7836)&lt;40,"30-39",IF(YEAR(TODAY())-YEAR(C7836)&lt;50,"40-49",IF(YEAR(TODAY())-YEAR(C7836)&lt;60,"50-59","60+")))))</f>
        <v>40-49</v>
      </c>
      <c r="L7836" t="str">
        <f>IF(I7836&lt;30000,"&lt;30k",IF(I7836&lt;60000,"30k-59k",IF(I7836&lt;100000,"60k-99k",IF(I7836&lt;150000,"100k-149k","150k+"))))</f>
        <v>150k+</v>
      </c>
    </row>
    <row r="7837" spans="1:12" x14ac:dyDescent="0.2">
      <c r="A7837" s="1">
        <v>7835</v>
      </c>
      <c r="B7837" t="str">
        <f t="shared" si="122"/>
        <v>ID_7837</v>
      </c>
      <c r="C7837" s="2">
        <v>44389</v>
      </c>
      <c r="D7837" s="1" t="s">
        <v>12</v>
      </c>
      <c r="E7837" s="2">
        <v>43376</v>
      </c>
      <c r="F7837" s="1" t="s">
        <v>8494</v>
      </c>
      <c r="G7837" s="1" t="s">
        <v>966</v>
      </c>
      <c r="H7837" s="1">
        <v>36</v>
      </c>
      <c r="I7837" s="1">
        <v>97038</v>
      </c>
      <c r="J7837" s="1" t="s">
        <v>69</v>
      </c>
      <c r="K7837" t="str">
        <f ca="1">IF(YEAR(TODAY())-YEAR(E7837)&lt;20,"&lt;20",IF(YEAR(TODAY())-YEAR(E7837)&lt;30,"20-29",IF(YEAR(TODAY())-YEAR(E7837)&lt;40,"30-39",IF(YEAR(TODAY())-YEAR(C7837)&lt;50,"40-49",IF(YEAR(TODAY())-YEAR(C7837)&lt;60,"50-59","60+")))))</f>
        <v>&lt;20</v>
      </c>
      <c r="L7837" t="str">
        <f>IF(I7837&lt;30000,"&lt;30k",IF(I7837&lt;60000,"30k-59k",IF(I7837&lt;100000,"60k-99k",IF(I7837&lt;150000,"100k-149k","150k+"))))</f>
        <v>60k-99k</v>
      </c>
    </row>
    <row r="7838" spans="1:12" x14ac:dyDescent="0.2">
      <c r="A7838" s="1">
        <v>7836</v>
      </c>
      <c r="B7838" t="str">
        <f t="shared" si="122"/>
        <v>ID_7838</v>
      </c>
      <c r="C7838" s="2">
        <v>44211</v>
      </c>
      <c r="D7838" s="1" t="s">
        <v>8</v>
      </c>
      <c r="E7838" s="2">
        <v>34900</v>
      </c>
      <c r="F7838" s="1" t="s">
        <v>8495</v>
      </c>
      <c r="G7838" s="1" t="s">
        <v>1480</v>
      </c>
      <c r="H7838" s="1">
        <v>45</v>
      </c>
      <c r="I7838" s="1">
        <v>65488</v>
      </c>
      <c r="J7838" s="1" t="s">
        <v>18</v>
      </c>
      <c r="K7838" t="str">
        <f ca="1">IF(YEAR(TODAY())-YEAR(E7838)&lt;20,"&lt;20",IF(YEAR(TODAY())-YEAR(E7838)&lt;30,"20-29",IF(YEAR(TODAY())-YEAR(E7838)&lt;40,"30-39",IF(YEAR(TODAY())-YEAR(C7838)&lt;50,"40-49",IF(YEAR(TODAY())-YEAR(C7838)&lt;60,"50-59","60+")))))</f>
        <v>30-39</v>
      </c>
      <c r="L7838" t="str">
        <f>IF(I7838&lt;30000,"&lt;30k",IF(I7838&lt;60000,"30k-59k",IF(I7838&lt;100000,"60k-99k",IF(I7838&lt;150000,"100k-149k","150k+"))))</f>
        <v>60k-99k</v>
      </c>
    </row>
    <row r="7839" spans="1:12" x14ac:dyDescent="0.2">
      <c r="A7839" s="1">
        <v>7837</v>
      </c>
      <c r="B7839" t="str">
        <f t="shared" si="122"/>
        <v>ID_7839</v>
      </c>
      <c r="C7839" s="2">
        <v>43923</v>
      </c>
      <c r="D7839" s="1" t="s">
        <v>12</v>
      </c>
      <c r="E7839" s="2">
        <v>9219</v>
      </c>
      <c r="F7839" s="1" t="s">
        <v>8496</v>
      </c>
      <c r="G7839" s="1" t="s">
        <v>147</v>
      </c>
      <c r="H7839" s="1">
        <v>48</v>
      </c>
      <c r="I7839" s="1">
        <v>78573</v>
      </c>
      <c r="J7839" s="1" t="s">
        <v>26</v>
      </c>
      <c r="K7839" t="str">
        <f ca="1">IF(YEAR(TODAY())-YEAR(E7839)&lt;20,"&lt;20",IF(YEAR(TODAY())-YEAR(E7839)&lt;30,"20-29",IF(YEAR(TODAY())-YEAR(E7839)&lt;40,"30-39",IF(YEAR(TODAY())-YEAR(C7839)&lt;50,"40-49",IF(YEAR(TODAY())-YEAR(C7839)&lt;60,"50-59","60+")))))</f>
        <v>40-49</v>
      </c>
      <c r="L7839" t="str">
        <f>IF(I7839&lt;30000,"&lt;30k",IF(I7839&lt;60000,"30k-59k",IF(I7839&lt;100000,"60k-99k",IF(I7839&lt;150000,"100k-149k","150k+"))))</f>
        <v>60k-99k</v>
      </c>
    </row>
    <row r="7840" spans="1:12" x14ac:dyDescent="0.2">
      <c r="A7840" s="1">
        <v>7838</v>
      </c>
      <c r="B7840" t="str">
        <f t="shared" si="122"/>
        <v>ID_7840</v>
      </c>
      <c r="C7840" s="2">
        <v>44133</v>
      </c>
      <c r="D7840" s="1" t="s">
        <v>12</v>
      </c>
      <c r="E7840" s="2">
        <v>9377</v>
      </c>
      <c r="F7840" s="1" t="s">
        <v>8497</v>
      </c>
      <c r="G7840" s="1" t="s">
        <v>2159</v>
      </c>
      <c r="H7840" s="1">
        <v>25</v>
      </c>
      <c r="I7840" s="1">
        <v>231903</v>
      </c>
      <c r="J7840" s="1" t="s">
        <v>60</v>
      </c>
      <c r="K7840" t="str">
        <f ca="1">IF(YEAR(TODAY())-YEAR(E7840)&lt;20,"&lt;20",IF(YEAR(TODAY())-YEAR(E7840)&lt;30,"20-29",IF(YEAR(TODAY())-YEAR(E7840)&lt;40,"30-39",IF(YEAR(TODAY())-YEAR(C7840)&lt;50,"40-49",IF(YEAR(TODAY())-YEAR(C7840)&lt;60,"50-59","60+")))))</f>
        <v>40-49</v>
      </c>
      <c r="L7840" t="str">
        <f>IF(I7840&lt;30000,"&lt;30k",IF(I7840&lt;60000,"30k-59k",IF(I7840&lt;100000,"60k-99k",IF(I7840&lt;150000,"100k-149k","150k+"))))</f>
        <v>150k+</v>
      </c>
    </row>
    <row r="7841" spans="1:12" x14ac:dyDescent="0.2">
      <c r="A7841" s="1">
        <v>7839</v>
      </c>
      <c r="B7841" t="str">
        <f t="shared" si="122"/>
        <v>ID_7841</v>
      </c>
      <c r="C7841" s="2">
        <v>44690</v>
      </c>
      <c r="D7841" s="1" t="s">
        <v>8</v>
      </c>
      <c r="E7841" s="2">
        <v>37899</v>
      </c>
      <c r="F7841" s="1" t="s">
        <v>8498</v>
      </c>
      <c r="G7841" s="1" t="s">
        <v>1300</v>
      </c>
      <c r="H7841" s="1">
        <v>27</v>
      </c>
      <c r="I7841" s="1">
        <v>243478</v>
      </c>
      <c r="J7841" s="1" t="s">
        <v>69</v>
      </c>
      <c r="K7841" t="str">
        <f ca="1">IF(YEAR(TODAY())-YEAR(E7841)&lt;20,"&lt;20",IF(YEAR(TODAY())-YEAR(E7841)&lt;30,"20-29",IF(YEAR(TODAY())-YEAR(E7841)&lt;40,"30-39",IF(YEAR(TODAY())-YEAR(C7841)&lt;50,"40-49",IF(YEAR(TODAY())-YEAR(C7841)&lt;60,"50-59","60+")))))</f>
        <v>20-29</v>
      </c>
      <c r="L7841" t="str">
        <f>IF(I7841&lt;30000,"&lt;30k",IF(I7841&lt;60000,"30k-59k",IF(I7841&lt;100000,"60k-99k",IF(I7841&lt;150000,"100k-149k","150k+"))))</f>
        <v>150k+</v>
      </c>
    </row>
    <row r="7842" spans="1:12" x14ac:dyDescent="0.2">
      <c r="A7842" s="1">
        <v>7840</v>
      </c>
      <c r="B7842" t="str">
        <f t="shared" si="122"/>
        <v>ID_7842</v>
      </c>
      <c r="C7842" s="2">
        <v>44258</v>
      </c>
      <c r="D7842" s="1" t="s">
        <v>8</v>
      </c>
      <c r="E7842" s="2">
        <v>43224</v>
      </c>
      <c r="F7842" s="1" t="s">
        <v>8499</v>
      </c>
      <c r="G7842" s="1" t="s">
        <v>509</v>
      </c>
      <c r="H7842" s="1">
        <v>39</v>
      </c>
      <c r="I7842" s="1">
        <v>140350</v>
      </c>
      <c r="J7842" s="1" t="s">
        <v>49</v>
      </c>
      <c r="K7842" t="str">
        <f ca="1">IF(YEAR(TODAY())-YEAR(E7842)&lt;20,"&lt;20",IF(YEAR(TODAY())-YEAR(E7842)&lt;30,"20-29",IF(YEAR(TODAY())-YEAR(E7842)&lt;40,"30-39",IF(YEAR(TODAY())-YEAR(C7842)&lt;50,"40-49",IF(YEAR(TODAY())-YEAR(C7842)&lt;60,"50-59","60+")))))</f>
        <v>&lt;20</v>
      </c>
      <c r="L7842" t="str">
        <f>IF(I7842&lt;30000,"&lt;30k",IF(I7842&lt;60000,"30k-59k",IF(I7842&lt;100000,"60k-99k",IF(I7842&lt;150000,"100k-149k","150k+"))))</f>
        <v>100k-149k</v>
      </c>
    </row>
    <row r="7843" spans="1:12" x14ac:dyDescent="0.2">
      <c r="A7843" s="1">
        <v>7841</v>
      </c>
      <c r="B7843" t="str">
        <f t="shared" si="122"/>
        <v>ID_7843</v>
      </c>
      <c r="C7843" s="2">
        <v>43796</v>
      </c>
      <c r="D7843" s="1" t="s">
        <v>8</v>
      </c>
      <c r="E7843" s="2">
        <v>7857</v>
      </c>
      <c r="F7843" s="1" t="s">
        <v>8500</v>
      </c>
      <c r="G7843" s="1" t="s">
        <v>44</v>
      </c>
      <c r="H7843" s="1">
        <v>41</v>
      </c>
      <c r="I7843" s="1">
        <v>99640</v>
      </c>
      <c r="J7843" s="1" t="s">
        <v>15</v>
      </c>
      <c r="K7843" t="str">
        <f ca="1">IF(YEAR(TODAY())-YEAR(E7843)&lt;20,"&lt;20",IF(YEAR(TODAY())-YEAR(E7843)&lt;30,"20-29",IF(YEAR(TODAY())-YEAR(E7843)&lt;40,"30-39",IF(YEAR(TODAY())-YEAR(C7843)&lt;50,"40-49",IF(YEAR(TODAY())-YEAR(C7843)&lt;60,"50-59","60+")))))</f>
        <v>40-49</v>
      </c>
      <c r="L7843" t="str">
        <f>IF(I7843&lt;30000,"&lt;30k",IF(I7843&lt;60000,"30k-59k",IF(I7843&lt;100000,"60k-99k",IF(I7843&lt;150000,"100k-149k","150k+"))))</f>
        <v>60k-99k</v>
      </c>
    </row>
    <row r="7844" spans="1:12" x14ac:dyDescent="0.2">
      <c r="A7844" s="1">
        <v>7842</v>
      </c>
      <c r="B7844" t="str">
        <f t="shared" si="122"/>
        <v>ID_7844</v>
      </c>
      <c r="C7844" s="2">
        <v>44449</v>
      </c>
      <c r="D7844" s="1" t="s">
        <v>12</v>
      </c>
      <c r="E7844" s="2">
        <v>30624</v>
      </c>
      <c r="F7844" s="1" t="s">
        <v>8501</v>
      </c>
      <c r="G7844" s="1" t="s">
        <v>1736</v>
      </c>
      <c r="H7844" s="1">
        <v>21</v>
      </c>
      <c r="I7844" s="1">
        <v>57366</v>
      </c>
      <c r="J7844" s="1" t="s">
        <v>69</v>
      </c>
      <c r="K7844" t="str">
        <f ca="1">IF(YEAR(TODAY())-YEAR(E7844)&lt;20,"&lt;20",IF(YEAR(TODAY())-YEAR(E7844)&lt;30,"20-29",IF(YEAR(TODAY())-YEAR(E7844)&lt;40,"30-39",IF(YEAR(TODAY())-YEAR(C7844)&lt;50,"40-49",IF(YEAR(TODAY())-YEAR(C7844)&lt;60,"50-59","60+")))))</f>
        <v>40-49</v>
      </c>
      <c r="L7844" t="str">
        <f>IF(I7844&lt;30000,"&lt;30k",IF(I7844&lt;60000,"30k-59k",IF(I7844&lt;100000,"60k-99k",IF(I7844&lt;150000,"100k-149k","150k+"))))</f>
        <v>30k-59k</v>
      </c>
    </row>
    <row r="7845" spans="1:12" x14ac:dyDescent="0.2">
      <c r="A7845" s="1">
        <v>7843</v>
      </c>
      <c r="B7845" t="str">
        <f t="shared" si="122"/>
        <v>ID_7845</v>
      </c>
      <c r="C7845" s="2">
        <v>44121</v>
      </c>
      <c r="D7845" s="1" t="s">
        <v>12</v>
      </c>
      <c r="E7845" s="2">
        <v>25799</v>
      </c>
      <c r="F7845" s="1" t="s">
        <v>8502</v>
      </c>
      <c r="G7845" s="1" t="s">
        <v>1004</v>
      </c>
      <c r="H7845" s="1">
        <v>57</v>
      </c>
      <c r="I7845" s="1">
        <v>46169</v>
      </c>
      <c r="J7845" s="1" t="s">
        <v>23</v>
      </c>
      <c r="K7845" t="str">
        <f ca="1">IF(YEAR(TODAY())-YEAR(E7845)&lt;20,"&lt;20",IF(YEAR(TODAY())-YEAR(E7845)&lt;30,"20-29",IF(YEAR(TODAY())-YEAR(E7845)&lt;40,"30-39",IF(YEAR(TODAY())-YEAR(C7845)&lt;50,"40-49",IF(YEAR(TODAY())-YEAR(C7845)&lt;60,"50-59","60+")))))</f>
        <v>40-49</v>
      </c>
      <c r="L7845" t="str">
        <f>IF(I7845&lt;30000,"&lt;30k",IF(I7845&lt;60000,"30k-59k",IF(I7845&lt;100000,"60k-99k",IF(I7845&lt;150000,"100k-149k","150k+"))))</f>
        <v>30k-59k</v>
      </c>
    </row>
    <row r="7846" spans="1:12" x14ac:dyDescent="0.2">
      <c r="A7846" s="1">
        <v>7844</v>
      </c>
      <c r="B7846" t="str">
        <f t="shared" si="122"/>
        <v>ID_7846</v>
      </c>
      <c r="C7846" s="2">
        <v>44066</v>
      </c>
      <c r="D7846" s="1" t="s">
        <v>8</v>
      </c>
      <c r="E7846" s="2">
        <v>13413</v>
      </c>
      <c r="F7846" s="1" t="s">
        <v>8503</v>
      </c>
      <c r="G7846" s="1" t="s">
        <v>446</v>
      </c>
      <c r="H7846" s="1">
        <v>55</v>
      </c>
      <c r="I7846" s="1">
        <v>57683</v>
      </c>
      <c r="J7846" s="1" t="s">
        <v>31</v>
      </c>
      <c r="K7846" t="str">
        <f ca="1">IF(YEAR(TODAY())-YEAR(E7846)&lt;20,"&lt;20",IF(YEAR(TODAY())-YEAR(E7846)&lt;30,"20-29",IF(YEAR(TODAY())-YEAR(E7846)&lt;40,"30-39",IF(YEAR(TODAY())-YEAR(C7846)&lt;50,"40-49",IF(YEAR(TODAY())-YEAR(C7846)&lt;60,"50-59","60+")))))</f>
        <v>40-49</v>
      </c>
      <c r="L7846" t="str">
        <f>IF(I7846&lt;30000,"&lt;30k",IF(I7846&lt;60000,"30k-59k",IF(I7846&lt;100000,"60k-99k",IF(I7846&lt;150000,"100k-149k","150k+"))))</f>
        <v>30k-59k</v>
      </c>
    </row>
    <row r="7847" spans="1:12" x14ac:dyDescent="0.2">
      <c r="A7847" s="1">
        <v>7845</v>
      </c>
      <c r="B7847" t="str">
        <f t="shared" si="122"/>
        <v>ID_7847</v>
      </c>
      <c r="C7847" s="2">
        <v>44470</v>
      </c>
      <c r="D7847" s="1" t="s">
        <v>8</v>
      </c>
      <c r="E7847" s="2">
        <v>37906</v>
      </c>
      <c r="F7847" s="1" t="s">
        <v>8504</v>
      </c>
      <c r="G7847" s="1" t="s">
        <v>710</v>
      </c>
      <c r="H7847" s="1">
        <v>29</v>
      </c>
      <c r="I7847" s="1">
        <v>192184</v>
      </c>
      <c r="J7847" s="1" t="s">
        <v>60</v>
      </c>
      <c r="K7847" t="str">
        <f ca="1">IF(YEAR(TODAY())-YEAR(E7847)&lt;20,"&lt;20",IF(YEAR(TODAY())-YEAR(E7847)&lt;30,"20-29",IF(YEAR(TODAY())-YEAR(E7847)&lt;40,"30-39",IF(YEAR(TODAY())-YEAR(C7847)&lt;50,"40-49",IF(YEAR(TODAY())-YEAR(C7847)&lt;60,"50-59","60+")))))</f>
        <v>20-29</v>
      </c>
      <c r="L7847" t="str">
        <f>IF(I7847&lt;30000,"&lt;30k",IF(I7847&lt;60000,"30k-59k",IF(I7847&lt;100000,"60k-99k",IF(I7847&lt;150000,"100k-149k","150k+"))))</f>
        <v>150k+</v>
      </c>
    </row>
    <row r="7848" spans="1:12" x14ac:dyDescent="0.2">
      <c r="A7848" s="1">
        <v>7846</v>
      </c>
      <c r="B7848" t="str">
        <f t="shared" si="122"/>
        <v>ID_7848</v>
      </c>
      <c r="C7848" s="2">
        <v>44654</v>
      </c>
      <c r="D7848" s="1" t="s">
        <v>8</v>
      </c>
      <c r="E7848" s="2">
        <v>32265</v>
      </c>
      <c r="F7848" s="1" t="s">
        <v>8505</v>
      </c>
      <c r="G7848" s="1" t="s">
        <v>3066</v>
      </c>
      <c r="H7848" s="1">
        <v>52</v>
      </c>
      <c r="I7848" s="1">
        <v>99186</v>
      </c>
      <c r="J7848" s="1" t="s">
        <v>11</v>
      </c>
      <c r="K7848" t="str">
        <f ca="1">IF(YEAR(TODAY())-YEAR(E7848)&lt;20,"&lt;20",IF(YEAR(TODAY())-YEAR(E7848)&lt;30,"20-29",IF(YEAR(TODAY())-YEAR(E7848)&lt;40,"30-39",IF(YEAR(TODAY())-YEAR(C7848)&lt;50,"40-49",IF(YEAR(TODAY())-YEAR(C7848)&lt;60,"50-59","60+")))))</f>
        <v>30-39</v>
      </c>
      <c r="L7848" t="str">
        <f>IF(I7848&lt;30000,"&lt;30k",IF(I7848&lt;60000,"30k-59k",IF(I7848&lt;100000,"60k-99k",IF(I7848&lt;150000,"100k-149k","150k+"))))</f>
        <v>60k-99k</v>
      </c>
    </row>
    <row r="7849" spans="1:12" x14ac:dyDescent="0.2">
      <c r="A7849" s="1">
        <v>7847</v>
      </c>
      <c r="B7849" t="str">
        <f t="shared" si="122"/>
        <v>ID_7849</v>
      </c>
      <c r="C7849" s="2">
        <v>44266</v>
      </c>
      <c r="D7849" s="1" t="s">
        <v>8</v>
      </c>
      <c r="E7849" s="2">
        <v>3484</v>
      </c>
      <c r="F7849" s="1" t="s">
        <v>8506</v>
      </c>
      <c r="G7849" s="1" t="s">
        <v>566</v>
      </c>
      <c r="H7849" s="1">
        <v>18</v>
      </c>
      <c r="I7849" s="1">
        <v>49725</v>
      </c>
      <c r="J7849" s="1" t="s">
        <v>69</v>
      </c>
      <c r="K7849" t="str">
        <f ca="1">IF(YEAR(TODAY())-YEAR(E7849)&lt;20,"&lt;20",IF(YEAR(TODAY())-YEAR(E7849)&lt;30,"20-29",IF(YEAR(TODAY())-YEAR(E7849)&lt;40,"30-39",IF(YEAR(TODAY())-YEAR(C7849)&lt;50,"40-49",IF(YEAR(TODAY())-YEAR(C7849)&lt;60,"50-59","60+")))))</f>
        <v>40-49</v>
      </c>
      <c r="L7849" t="str">
        <f>IF(I7849&lt;30000,"&lt;30k",IF(I7849&lt;60000,"30k-59k",IF(I7849&lt;100000,"60k-99k",IF(I7849&lt;150000,"100k-149k","150k+"))))</f>
        <v>30k-59k</v>
      </c>
    </row>
    <row r="7850" spans="1:12" x14ac:dyDescent="0.2">
      <c r="A7850" s="1">
        <v>7848</v>
      </c>
      <c r="B7850" t="str">
        <f t="shared" si="122"/>
        <v>ID_7850</v>
      </c>
      <c r="C7850" s="2">
        <v>44449</v>
      </c>
      <c r="D7850" s="1" t="s">
        <v>12</v>
      </c>
      <c r="E7850" s="2">
        <v>16781</v>
      </c>
      <c r="F7850" s="1" t="s">
        <v>8507</v>
      </c>
      <c r="G7850" s="1" t="s">
        <v>896</v>
      </c>
      <c r="H7850" s="1">
        <v>50</v>
      </c>
      <c r="I7850" s="1">
        <v>135314</v>
      </c>
      <c r="J7850" s="1" t="s">
        <v>18</v>
      </c>
      <c r="K7850" t="str">
        <f ca="1">IF(YEAR(TODAY())-YEAR(E7850)&lt;20,"&lt;20",IF(YEAR(TODAY())-YEAR(E7850)&lt;30,"20-29",IF(YEAR(TODAY())-YEAR(E7850)&lt;40,"30-39",IF(YEAR(TODAY())-YEAR(C7850)&lt;50,"40-49",IF(YEAR(TODAY())-YEAR(C7850)&lt;60,"50-59","60+")))))</f>
        <v>40-49</v>
      </c>
      <c r="L7850" t="str">
        <f>IF(I7850&lt;30000,"&lt;30k",IF(I7850&lt;60000,"30k-59k",IF(I7850&lt;100000,"60k-99k",IF(I7850&lt;150000,"100k-149k","150k+"))))</f>
        <v>100k-149k</v>
      </c>
    </row>
    <row r="7851" spans="1:12" x14ac:dyDescent="0.2">
      <c r="A7851" s="1">
        <v>7849</v>
      </c>
      <c r="B7851" t="str">
        <f t="shared" si="122"/>
        <v>ID_7851</v>
      </c>
      <c r="C7851" s="2">
        <v>44245</v>
      </c>
      <c r="D7851" s="1" t="s">
        <v>12</v>
      </c>
      <c r="E7851" s="2">
        <v>34711</v>
      </c>
      <c r="F7851" s="1" t="s">
        <v>8508</v>
      </c>
      <c r="G7851" s="1" t="s">
        <v>638</v>
      </c>
      <c r="H7851" s="1">
        <v>49</v>
      </c>
      <c r="I7851" s="1">
        <v>74511</v>
      </c>
      <c r="J7851" s="1" t="s">
        <v>49</v>
      </c>
      <c r="K7851" t="str">
        <f ca="1">IF(YEAR(TODAY())-YEAR(E7851)&lt;20,"&lt;20",IF(YEAR(TODAY())-YEAR(E7851)&lt;30,"20-29",IF(YEAR(TODAY())-YEAR(E7851)&lt;40,"30-39",IF(YEAR(TODAY())-YEAR(C7851)&lt;50,"40-49",IF(YEAR(TODAY())-YEAR(C7851)&lt;60,"50-59","60+")))))</f>
        <v>30-39</v>
      </c>
      <c r="L7851" t="str">
        <f>IF(I7851&lt;30000,"&lt;30k",IF(I7851&lt;60000,"30k-59k",IF(I7851&lt;100000,"60k-99k",IF(I7851&lt;150000,"100k-149k","150k+"))))</f>
        <v>60k-99k</v>
      </c>
    </row>
    <row r="7852" spans="1:12" x14ac:dyDescent="0.2">
      <c r="A7852" s="1">
        <v>7850</v>
      </c>
      <c r="B7852" t="str">
        <f t="shared" si="122"/>
        <v>ID_7852</v>
      </c>
      <c r="C7852" s="2">
        <v>44335</v>
      </c>
      <c r="D7852" s="1" t="s">
        <v>12</v>
      </c>
      <c r="E7852" s="2">
        <v>23554</v>
      </c>
      <c r="F7852" s="1" t="s">
        <v>8509</v>
      </c>
      <c r="G7852" s="1" t="s">
        <v>1256</v>
      </c>
      <c r="H7852" s="1">
        <v>33</v>
      </c>
      <c r="I7852" s="1">
        <v>37165</v>
      </c>
      <c r="J7852" s="1" t="s">
        <v>60</v>
      </c>
      <c r="K7852" t="str">
        <f ca="1">IF(YEAR(TODAY())-YEAR(E7852)&lt;20,"&lt;20",IF(YEAR(TODAY())-YEAR(E7852)&lt;30,"20-29",IF(YEAR(TODAY())-YEAR(E7852)&lt;40,"30-39",IF(YEAR(TODAY())-YEAR(C7852)&lt;50,"40-49",IF(YEAR(TODAY())-YEAR(C7852)&lt;60,"50-59","60+")))))</f>
        <v>40-49</v>
      </c>
      <c r="L7852" t="str">
        <f>IF(I7852&lt;30000,"&lt;30k",IF(I7852&lt;60000,"30k-59k",IF(I7852&lt;100000,"60k-99k",IF(I7852&lt;150000,"100k-149k","150k+"))))</f>
        <v>30k-59k</v>
      </c>
    </row>
    <row r="7853" spans="1:12" x14ac:dyDescent="0.2">
      <c r="A7853" s="1">
        <v>7851</v>
      </c>
      <c r="B7853" t="str">
        <f t="shared" si="122"/>
        <v>ID_7853</v>
      </c>
      <c r="C7853" s="2">
        <v>44519</v>
      </c>
      <c r="D7853" s="1" t="s">
        <v>8</v>
      </c>
      <c r="E7853" s="2">
        <v>33429</v>
      </c>
      <c r="F7853" s="1" t="s">
        <v>8510</v>
      </c>
      <c r="G7853" s="1" t="s">
        <v>2109</v>
      </c>
      <c r="H7853" s="1">
        <v>22</v>
      </c>
      <c r="I7853" s="1">
        <v>224118</v>
      </c>
      <c r="J7853" s="1" t="s">
        <v>15</v>
      </c>
      <c r="K7853" t="str">
        <f ca="1">IF(YEAR(TODAY())-YEAR(E7853)&lt;20,"&lt;20",IF(YEAR(TODAY())-YEAR(E7853)&lt;30,"20-29",IF(YEAR(TODAY())-YEAR(E7853)&lt;40,"30-39",IF(YEAR(TODAY())-YEAR(C7853)&lt;50,"40-49",IF(YEAR(TODAY())-YEAR(C7853)&lt;60,"50-59","60+")))))</f>
        <v>30-39</v>
      </c>
      <c r="L7853" t="str">
        <f>IF(I7853&lt;30000,"&lt;30k",IF(I7853&lt;60000,"30k-59k",IF(I7853&lt;100000,"60k-99k",IF(I7853&lt;150000,"100k-149k","150k+"))))</f>
        <v>150k+</v>
      </c>
    </row>
    <row r="7854" spans="1:12" x14ac:dyDescent="0.2">
      <c r="A7854" s="1">
        <v>7852</v>
      </c>
      <c r="B7854" t="str">
        <f t="shared" si="122"/>
        <v>ID_7854</v>
      </c>
      <c r="C7854" s="2">
        <v>43676</v>
      </c>
      <c r="D7854" s="1" t="s">
        <v>8</v>
      </c>
      <c r="E7854" s="2">
        <v>8590</v>
      </c>
      <c r="F7854" s="1" t="s">
        <v>8511</v>
      </c>
      <c r="G7854" s="1" t="s">
        <v>14</v>
      </c>
      <c r="H7854" s="1">
        <v>40</v>
      </c>
      <c r="I7854" s="1">
        <v>115364</v>
      </c>
      <c r="J7854" s="1" t="s">
        <v>60</v>
      </c>
      <c r="K7854" t="str">
        <f ca="1">IF(YEAR(TODAY())-YEAR(E7854)&lt;20,"&lt;20",IF(YEAR(TODAY())-YEAR(E7854)&lt;30,"20-29",IF(YEAR(TODAY())-YEAR(E7854)&lt;40,"30-39",IF(YEAR(TODAY())-YEAR(C7854)&lt;50,"40-49",IF(YEAR(TODAY())-YEAR(C7854)&lt;60,"50-59","60+")))))</f>
        <v>40-49</v>
      </c>
      <c r="L7854" t="str">
        <f>IF(I7854&lt;30000,"&lt;30k",IF(I7854&lt;60000,"30k-59k",IF(I7854&lt;100000,"60k-99k",IF(I7854&lt;150000,"100k-149k","150k+"))))</f>
        <v>100k-149k</v>
      </c>
    </row>
    <row r="7855" spans="1:12" x14ac:dyDescent="0.2">
      <c r="A7855" s="1">
        <v>7853</v>
      </c>
      <c r="B7855" t="str">
        <f t="shared" si="122"/>
        <v>ID_7855</v>
      </c>
      <c r="C7855" s="2">
        <v>44694</v>
      </c>
      <c r="D7855" s="1" t="s">
        <v>8</v>
      </c>
      <c r="E7855" s="2">
        <v>32929</v>
      </c>
      <c r="F7855" s="1" t="s">
        <v>8512</v>
      </c>
      <c r="G7855" s="1" t="s">
        <v>1736</v>
      </c>
      <c r="H7855" s="1">
        <v>41</v>
      </c>
      <c r="I7855" s="1">
        <v>31110</v>
      </c>
      <c r="J7855" s="1" t="s">
        <v>69</v>
      </c>
      <c r="K7855" t="str">
        <f ca="1">IF(YEAR(TODAY())-YEAR(E7855)&lt;20,"&lt;20",IF(YEAR(TODAY())-YEAR(E7855)&lt;30,"20-29",IF(YEAR(TODAY())-YEAR(E7855)&lt;40,"30-39",IF(YEAR(TODAY())-YEAR(C7855)&lt;50,"40-49",IF(YEAR(TODAY())-YEAR(C7855)&lt;60,"50-59","60+")))))</f>
        <v>30-39</v>
      </c>
      <c r="L7855" t="str">
        <f>IF(I7855&lt;30000,"&lt;30k",IF(I7855&lt;60000,"30k-59k",IF(I7855&lt;100000,"60k-99k",IF(I7855&lt;150000,"100k-149k","150k+"))))</f>
        <v>30k-59k</v>
      </c>
    </row>
    <row r="7856" spans="1:12" x14ac:dyDescent="0.2">
      <c r="A7856" s="1">
        <v>7854</v>
      </c>
      <c r="B7856" t="str">
        <f t="shared" si="122"/>
        <v>ID_7856</v>
      </c>
      <c r="C7856" s="2">
        <v>44652</v>
      </c>
      <c r="D7856" s="1" t="s">
        <v>8</v>
      </c>
      <c r="E7856" s="2">
        <v>29161</v>
      </c>
      <c r="F7856" s="1" t="s">
        <v>8513</v>
      </c>
      <c r="G7856" s="1" t="s">
        <v>739</v>
      </c>
      <c r="H7856" s="1">
        <v>52</v>
      </c>
      <c r="I7856" s="1">
        <v>122405</v>
      </c>
      <c r="J7856" s="1" t="s">
        <v>38</v>
      </c>
      <c r="K7856" t="str">
        <f ca="1">IF(YEAR(TODAY())-YEAR(E7856)&lt;20,"&lt;20",IF(YEAR(TODAY())-YEAR(E7856)&lt;30,"20-29",IF(YEAR(TODAY())-YEAR(E7856)&lt;40,"30-39",IF(YEAR(TODAY())-YEAR(C7856)&lt;50,"40-49",IF(YEAR(TODAY())-YEAR(C7856)&lt;60,"50-59","60+")))))</f>
        <v>40-49</v>
      </c>
      <c r="L7856" t="str">
        <f>IF(I7856&lt;30000,"&lt;30k",IF(I7856&lt;60000,"30k-59k",IF(I7856&lt;100000,"60k-99k",IF(I7856&lt;150000,"100k-149k","150k+"))))</f>
        <v>100k-149k</v>
      </c>
    </row>
    <row r="7857" spans="1:12" x14ac:dyDescent="0.2">
      <c r="A7857" s="1">
        <v>7855</v>
      </c>
      <c r="B7857" t="str">
        <f t="shared" si="122"/>
        <v>ID_7857</v>
      </c>
      <c r="C7857" s="2">
        <v>44621</v>
      </c>
      <c r="D7857" s="1" t="s">
        <v>12</v>
      </c>
      <c r="E7857" s="2">
        <v>5367</v>
      </c>
      <c r="F7857" s="1" t="s">
        <v>8514</v>
      </c>
      <c r="G7857" s="1" t="s">
        <v>1504</v>
      </c>
      <c r="H7857" s="1">
        <v>31</v>
      </c>
      <c r="I7857" s="1">
        <v>173578</v>
      </c>
      <c r="J7857" s="1" t="s">
        <v>26</v>
      </c>
      <c r="K7857" t="str">
        <f ca="1">IF(YEAR(TODAY())-YEAR(E7857)&lt;20,"&lt;20",IF(YEAR(TODAY())-YEAR(E7857)&lt;30,"20-29",IF(YEAR(TODAY())-YEAR(E7857)&lt;40,"30-39",IF(YEAR(TODAY())-YEAR(C7857)&lt;50,"40-49",IF(YEAR(TODAY())-YEAR(C7857)&lt;60,"50-59","60+")))))</f>
        <v>40-49</v>
      </c>
      <c r="L7857" t="str">
        <f>IF(I7857&lt;30000,"&lt;30k",IF(I7857&lt;60000,"30k-59k",IF(I7857&lt;100000,"60k-99k",IF(I7857&lt;150000,"100k-149k","150k+"))))</f>
        <v>150k+</v>
      </c>
    </row>
    <row r="7858" spans="1:12" x14ac:dyDescent="0.2">
      <c r="A7858" s="1">
        <v>7856</v>
      </c>
      <c r="B7858" t="str">
        <f t="shared" si="122"/>
        <v>ID_7858</v>
      </c>
      <c r="C7858" s="2">
        <v>43980</v>
      </c>
      <c r="D7858" s="1" t="s">
        <v>8</v>
      </c>
      <c r="E7858" s="2">
        <v>16472</v>
      </c>
      <c r="F7858" s="1" t="s">
        <v>8515</v>
      </c>
      <c r="G7858" s="1" t="s">
        <v>569</v>
      </c>
      <c r="H7858" s="1">
        <v>28</v>
      </c>
      <c r="I7858" s="1">
        <v>117404</v>
      </c>
      <c r="J7858" s="1" t="s">
        <v>31</v>
      </c>
      <c r="K7858" t="str">
        <f ca="1">IF(YEAR(TODAY())-YEAR(E7858)&lt;20,"&lt;20",IF(YEAR(TODAY())-YEAR(E7858)&lt;30,"20-29",IF(YEAR(TODAY())-YEAR(E7858)&lt;40,"30-39",IF(YEAR(TODAY())-YEAR(C7858)&lt;50,"40-49",IF(YEAR(TODAY())-YEAR(C7858)&lt;60,"50-59","60+")))))</f>
        <v>40-49</v>
      </c>
      <c r="L7858" t="str">
        <f>IF(I7858&lt;30000,"&lt;30k",IF(I7858&lt;60000,"30k-59k",IF(I7858&lt;100000,"60k-99k",IF(I7858&lt;150000,"100k-149k","150k+"))))</f>
        <v>100k-149k</v>
      </c>
    </row>
    <row r="7859" spans="1:12" x14ac:dyDescent="0.2">
      <c r="A7859" s="1">
        <v>7857</v>
      </c>
      <c r="B7859" t="str">
        <f t="shared" si="122"/>
        <v>ID_7859</v>
      </c>
      <c r="C7859" s="2">
        <v>44618</v>
      </c>
      <c r="D7859" s="1" t="s">
        <v>8</v>
      </c>
      <c r="E7859" s="2">
        <v>4369</v>
      </c>
      <c r="F7859" s="1" t="s">
        <v>8516</v>
      </c>
      <c r="G7859" s="1" t="s">
        <v>1246</v>
      </c>
      <c r="H7859" s="1">
        <v>30</v>
      </c>
      <c r="I7859" s="1">
        <v>94046</v>
      </c>
      <c r="J7859" s="1" t="s">
        <v>69</v>
      </c>
      <c r="K7859" t="str">
        <f ca="1">IF(YEAR(TODAY())-YEAR(E7859)&lt;20,"&lt;20",IF(YEAR(TODAY())-YEAR(E7859)&lt;30,"20-29",IF(YEAR(TODAY())-YEAR(E7859)&lt;40,"30-39",IF(YEAR(TODAY())-YEAR(C7859)&lt;50,"40-49",IF(YEAR(TODAY())-YEAR(C7859)&lt;60,"50-59","60+")))))</f>
        <v>40-49</v>
      </c>
      <c r="L7859" t="str">
        <f>IF(I7859&lt;30000,"&lt;30k",IF(I7859&lt;60000,"30k-59k",IF(I7859&lt;100000,"60k-99k",IF(I7859&lt;150000,"100k-149k","150k+"))))</f>
        <v>60k-99k</v>
      </c>
    </row>
    <row r="7860" spans="1:12" x14ac:dyDescent="0.2">
      <c r="A7860" s="1">
        <v>7858</v>
      </c>
      <c r="B7860" t="str">
        <f t="shared" si="122"/>
        <v>ID_7860</v>
      </c>
      <c r="C7860" s="2">
        <v>44243</v>
      </c>
      <c r="D7860" s="1" t="s">
        <v>8</v>
      </c>
      <c r="E7860" s="2">
        <v>19782</v>
      </c>
      <c r="F7860" s="1" t="s">
        <v>8517</v>
      </c>
      <c r="G7860" s="1" t="s">
        <v>787</v>
      </c>
      <c r="H7860" s="1">
        <v>50</v>
      </c>
      <c r="I7860" s="1">
        <v>20774</v>
      </c>
      <c r="J7860" s="1" t="s">
        <v>26</v>
      </c>
      <c r="K7860" t="str">
        <f ca="1">IF(YEAR(TODAY())-YEAR(E7860)&lt;20,"&lt;20",IF(YEAR(TODAY())-YEAR(E7860)&lt;30,"20-29",IF(YEAR(TODAY())-YEAR(E7860)&lt;40,"30-39",IF(YEAR(TODAY())-YEAR(C7860)&lt;50,"40-49",IF(YEAR(TODAY())-YEAR(C7860)&lt;60,"50-59","60+")))))</f>
        <v>40-49</v>
      </c>
      <c r="L7860" t="str">
        <f>IF(I7860&lt;30000,"&lt;30k",IF(I7860&lt;60000,"30k-59k",IF(I7860&lt;100000,"60k-99k",IF(I7860&lt;150000,"100k-149k","150k+"))))</f>
        <v>&lt;30k</v>
      </c>
    </row>
    <row r="7861" spans="1:12" x14ac:dyDescent="0.2">
      <c r="A7861" s="1">
        <v>7859</v>
      </c>
      <c r="B7861" t="str">
        <f t="shared" si="122"/>
        <v>ID_7861</v>
      </c>
      <c r="C7861" s="2">
        <v>43975</v>
      </c>
      <c r="D7861" s="1" t="s">
        <v>8</v>
      </c>
      <c r="E7861" s="2">
        <v>5928</v>
      </c>
      <c r="F7861" s="1" t="s">
        <v>8518</v>
      </c>
      <c r="G7861" s="1" t="s">
        <v>59</v>
      </c>
      <c r="H7861" s="1">
        <v>51</v>
      </c>
      <c r="I7861" s="1">
        <v>75596</v>
      </c>
      <c r="J7861" s="1" t="s">
        <v>60</v>
      </c>
      <c r="K7861" t="str">
        <f ca="1">IF(YEAR(TODAY())-YEAR(E7861)&lt;20,"&lt;20",IF(YEAR(TODAY())-YEAR(E7861)&lt;30,"20-29",IF(YEAR(TODAY())-YEAR(E7861)&lt;40,"30-39",IF(YEAR(TODAY())-YEAR(C7861)&lt;50,"40-49",IF(YEAR(TODAY())-YEAR(C7861)&lt;60,"50-59","60+")))))</f>
        <v>40-49</v>
      </c>
      <c r="L7861" t="str">
        <f>IF(I7861&lt;30000,"&lt;30k",IF(I7861&lt;60000,"30k-59k",IF(I7861&lt;100000,"60k-99k",IF(I7861&lt;150000,"100k-149k","150k+"))))</f>
        <v>60k-99k</v>
      </c>
    </row>
    <row r="7862" spans="1:12" x14ac:dyDescent="0.2">
      <c r="A7862" s="1">
        <v>7860</v>
      </c>
      <c r="B7862" t="str">
        <f t="shared" si="122"/>
        <v>ID_7862</v>
      </c>
      <c r="C7862" s="2">
        <v>44411</v>
      </c>
      <c r="D7862" s="1" t="s">
        <v>12</v>
      </c>
      <c r="E7862" s="2">
        <v>33915</v>
      </c>
      <c r="F7862" s="1" t="s">
        <v>8519</v>
      </c>
      <c r="G7862" s="1" t="s">
        <v>1615</v>
      </c>
      <c r="H7862" s="1">
        <v>33</v>
      </c>
      <c r="I7862" s="1">
        <v>107646</v>
      </c>
      <c r="J7862" s="1" t="s">
        <v>38</v>
      </c>
      <c r="K7862" t="str">
        <f ca="1">IF(YEAR(TODAY())-YEAR(E7862)&lt;20,"&lt;20",IF(YEAR(TODAY())-YEAR(E7862)&lt;30,"20-29",IF(YEAR(TODAY())-YEAR(E7862)&lt;40,"30-39",IF(YEAR(TODAY())-YEAR(C7862)&lt;50,"40-49",IF(YEAR(TODAY())-YEAR(C7862)&lt;60,"50-59","60+")))))</f>
        <v>30-39</v>
      </c>
      <c r="L7862" t="str">
        <f>IF(I7862&lt;30000,"&lt;30k",IF(I7862&lt;60000,"30k-59k",IF(I7862&lt;100000,"60k-99k",IF(I7862&lt;150000,"100k-149k","150k+"))))</f>
        <v>100k-149k</v>
      </c>
    </row>
    <row r="7863" spans="1:12" x14ac:dyDescent="0.2">
      <c r="A7863" s="1">
        <v>7861</v>
      </c>
      <c r="B7863" t="str">
        <f t="shared" si="122"/>
        <v>ID_7863</v>
      </c>
      <c r="C7863" s="2">
        <v>44649</v>
      </c>
      <c r="D7863" s="1" t="s">
        <v>12</v>
      </c>
      <c r="E7863" s="2">
        <v>15235</v>
      </c>
      <c r="F7863" s="1" t="s">
        <v>8520</v>
      </c>
      <c r="G7863" s="1" t="s">
        <v>380</v>
      </c>
      <c r="H7863" s="1">
        <v>25</v>
      </c>
      <c r="I7863" s="1">
        <v>209050</v>
      </c>
      <c r="J7863" s="1" t="s">
        <v>18</v>
      </c>
      <c r="K7863" t="str">
        <f ca="1">IF(YEAR(TODAY())-YEAR(E7863)&lt;20,"&lt;20",IF(YEAR(TODAY())-YEAR(E7863)&lt;30,"20-29",IF(YEAR(TODAY())-YEAR(E7863)&lt;40,"30-39",IF(YEAR(TODAY())-YEAR(C7863)&lt;50,"40-49",IF(YEAR(TODAY())-YEAR(C7863)&lt;60,"50-59","60+")))))</f>
        <v>40-49</v>
      </c>
      <c r="L7863" t="str">
        <f>IF(I7863&lt;30000,"&lt;30k",IF(I7863&lt;60000,"30k-59k",IF(I7863&lt;100000,"60k-99k",IF(I7863&lt;150000,"100k-149k","150k+"))))</f>
        <v>150k+</v>
      </c>
    </row>
    <row r="7864" spans="1:12" x14ac:dyDescent="0.2">
      <c r="A7864" s="1">
        <v>7862</v>
      </c>
      <c r="B7864" t="str">
        <f t="shared" si="122"/>
        <v>ID_7864</v>
      </c>
      <c r="C7864" s="2">
        <v>44169</v>
      </c>
      <c r="D7864" s="1" t="s">
        <v>12</v>
      </c>
      <c r="E7864" s="2">
        <v>38615</v>
      </c>
      <c r="F7864" s="1" t="s">
        <v>8521</v>
      </c>
      <c r="G7864" s="1" t="s">
        <v>1945</v>
      </c>
      <c r="H7864" s="1">
        <v>61</v>
      </c>
      <c r="I7864" s="1">
        <v>179418</v>
      </c>
      <c r="J7864" s="1" t="s">
        <v>23</v>
      </c>
      <c r="K7864" t="str">
        <f ca="1">IF(YEAR(TODAY())-YEAR(E7864)&lt;20,"&lt;20",IF(YEAR(TODAY())-YEAR(E7864)&lt;30,"20-29",IF(YEAR(TODAY())-YEAR(E7864)&lt;40,"30-39",IF(YEAR(TODAY())-YEAR(C7864)&lt;50,"40-49",IF(YEAR(TODAY())-YEAR(C7864)&lt;60,"50-59","60+")))))</f>
        <v>20-29</v>
      </c>
      <c r="L7864" t="str">
        <f>IF(I7864&lt;30000,"&lt;30k",IF(I7864&lt;60000,"30k-59k",IF(I7864&lt;100000,"60k-99k",IF(I7864&lt;150000,"100k-149k","150k+"))))</f>
        <v>150k+</v>
      </c>
    </row>
    <row r="7865" spans="1:12" x14ac:dyDescent="0.2">
      <c r="A7865" s="1">
        <v>7863</v>
      </c>
      <c r="B7865" t="str">
        <f t="shared" si="122"/>
        <v>ID_7865</v>
      </c>
      <c r="C7865" s="2">
        <v>44622</v>
      </c>
      <c r="D7865" s="1" t="s">
        <v>12</v>
      </c>
      <c r="E7865" s="2">
        <v>34396</v>
      </c>
      <c r="F7865" s="1" t="s">
        <v>8522</v>
      </c>
      <c r="G7865" s="1" t="s">
        <v>620</v>
      </c>
      <c r="H7865" s="1">
        <v>55</v>
      </c>
      <c r="I7865" s="1">
        <v>46456</v>
      </c>
      <c r="J7865" s="1" t="s">
        <v>60</v>
      </c>
      <c r="K7865" t="str">
        <f ca="1">IF(YEAR(TODAY())-YEAR(E7865)&lt;20,"&lt;20",IF(YEAR(TODAY())-YEAR(E7865)&lt;30,"20-29",IF(YEAR(TODAY())-YEAR(E7865)&lt;40,"30-39",IF(YEAR(TODAY())-YEAR(C7865)&lt;50,"40-49",IF(YEAR(TODAY())-YEAR(C7865)&lt;60,"50-59","60+")))))</f>
        <v>30-39</v>
      </c>
      <c r="L7865" t="str">
        <f>IF(I7865&lt;30000,"&lt;30k",IF(I7865&lt;60000,"30k-59k",IF(I7865&lt;100000,"60k-99k",IF(I7865&lt;150000,"100k-149k","150k+"))))</f>
        <v>30k-59k</v>
      </c>
    </row>
    <row r="7866" spans="1:12" x14ac:dyDescent="0.2">
      <c r="A7866" s="1">
        <v>7864</v>
      </c>
      <c r="B7866" t="str">
        <f t="shared" si="122"/>
        <v>ID_7866</v>
      </c>
      <c r="C7866" s="2">
        <v>44208</v>
      </c>
      <c r="D7866" s="1" t="s">
        <v>8</v>
      </c>
      <c r="E7866" s="2">
        <v>22212</v>
      </c>
      <c r="F7866" s="1" t="s">
        <v>8523</v>
      </c>
      <c r="G7866" s="1" t="s">
        <v>295</v>
      </c>
      <c r="H7866" s="1">
        <v>34</v>
      </c>
      <c r="I7866" s="1">
        <v>170120</v>
      </c>
      <c r="J7866" s="1" t="s">
        <v>26</v>
      </c>
      <c r="K7866" t="str">
        <f ca="1">IF(YEAR(TODAY())-YEAR(E7866)&lt;20,"&lt;20",IF(YEAR(TODAY())-YEAR(E7866)&lt;30,"20-29",IF(YEAR(TODAY())-YEAR(E7866)&lt;40,"30-39",IF(YEAR(TODAY())-YEAR(C7866)&lt;50,"40-49",IF(YEAR(TODAY())-YEAR(C7866)&lt;60,"50-59","60+")))))</f>
        <v>40-49</v>
      </c>
      <c r="L7866" t="str">
        <f>IF(I7866&lt;30000,"&lt;30k",IF(I7866&lt;60000,"30k-59k",IF(I7866&lt;100000,"60k-99k",IF(I7866&lt;150000,"100k-149k","150k+"))))</f>
        <v>150k+</v>
      </c>
    </row>
    <row r="7867" spans="1:12" x14ac:dyDescent="0.2">
      <c r="A7867" s="1">
        <v>7865</v>
      </c>
      <c r="B7867" t="str">
        <f t="shared" si="122"/>
        <v>ID_7867</v>
      </c>
      <c r="C7867" s="2">
        <v>43754</v>
      </c>
      <c r="D7867" s="1" t="s">
        <v>8</v>
      </c>
      <c r="E7867" s="2">
        <v>4991</v>
      </c>
      <c r="F7867" s="1" t="s">
        <v>8524</v>
      </c>
      <c r="G7867" s="1" t="s">
        <v>538</v>
      </c>
      <c r="H7867" s="1">
        <v>27</v>
      </c>
      <c r="I7867" s="1">
        <v>146365</v>
      </c>
      <c r="J7867" s="1" t="s">
        <v>18</v>
      </c>
      <c r="K7867" t="str">
        <f ca="1">IF(YEAR(TODAY())-YEAR(E7867)&lt;20,"&lt;20",IF(YEAR(TODAY())-YEAR(E7867)&lt;30,"20-29",IF(YEAR(TODAY())-YEAR(E7867)&lt;40,"30-39",IF(YEAR(TODAY())-YEAR(C7867)&lt;50,"40-49",IF(YEAR(TODAY())-YEAR(C7867)&lt;60,"50-59","60+")))))</f>
        <v>40-49</v>
      </c>
      <c r="L7867" t="str">
        <f>IF(I7867&lt;30000,"&lt;30k",IF(I7867&lt;60000,"30k-59k",IF(I7867&lt;100000,"60k-99k",IF(I7867&lt;150000,"100k-149k","150k+"))))</f>
        <v>100k-149k</v>
      </c>
    </row>
    <row r="7868" spans="1:12" x14ac:dyDescent="0.2">
      <c r="A7868" s="1">
        <v>7866</v>
      </c>
      <c r="B7868" t="str">
        <f t="shared" si="122"/>
        <v>ID_7868</v>
      </c>
      <c r="C7868" s="2">
        <v>44303</v>
      </c>
      <c r="D7868" s="1" t="s">
        <v>12</v>
      </c>
      <c r="E7868" s="2">
        <v>27236</v>
      </c>
      <c r="F7868" s="1" t="s">
        <v>8525</v>
      </c>
      <c r="G7868" s="1" t="s">
        <v>956</v>
      </c>
      <c r="H7868" s="1">
        <v>36</v>
      </c>
      <c r="I7868" s="1">
        <v>123823</v>
      </c>
      <c r="J7868" s="1" t="s">
        <v>18</v>
      </c>
      <c r="K7868" t="str">
        <f ca="1">IF(YEAR(TODAY())-YEAR(E7868)&lt;20,"&lt;20",IF(YEAR(TODAY())-YEAR(E7868)&lt;30,"20-29",IF(YEAR(TODAY())-YEAR(E7868)&lt;40,"30-39",IF(YEAR(TODAY())-YEAR(C7868)&lt;50,"40-49",IF(YEAR(TODAY())-YEAR(C7868)&lt;60,"50-59","60+")))))</f>
        <v>40-49</v>
      </c>
      <c r="L7868" t="str">
        <f>IF(I7868&lt;30000,"&lt;30k",IF(I7868&lt;60000,"30k-59k",IF(I7868&lt;100000,"60k-99k",IF(I7868&lt;150000,"100k-149k","150k+"))))</f>
        <v>100k-149k</v>
      </c>
    </row>
    <row r="7869" spans="1:12" x14ac:dyDescent="0.2">
      <c r="A7869" s="1">
        <v>7867</v>
      </c>
      <c r="B7869" t="str">
        <f t="shared" si="122"/>
        <v>ID_7869</v>
      </c>
      <c r="C7869" s="2">
        <v>44399</v>
      </c>
      <c r="D7869" s="1" t="s">
        <v>8</v>
      </c>
      <c r="E7869" s="2">
        <v>23810</v>
      </c>
      <c r="F7869" s="1" t="s">
        <v>8526</v>
      </c>
      <c r="G7869" s="1" t="s">
        <v>595</v>
      </c>
      <c r="H7869" s="1">
        <v>41</v>
      </c>
      <c r="I7869" s="1">
        <v>219799</v>
      </c>
      <c r="J7869" s="1" t="s">
        <v>18</v>
      </c>
      <c r="K7869" t="str">
        <f ca="1">IF(YEAR(TODAY())-YEAR(E7869)&lt;20,"&lt;20",IF(YEAR(TODAY())-YEAR(E7869)&lt;30,"20-29",IF(YEAR(TODAY())-YEAR(E7869)&lt;40,"30-39",IF(YEAR(TODAY())-YEAR(C7869)&lt;50,"40-49",IF(YEAR(TODAY())-YEAR(C7869)&lt;60,"50-59","60+")))))</f>
        <v>40-49</v>
      </c>
      <c r="L7869" t="str">
        <f>IF(I7869&lt;30000,"&lt;30k",IF(I7869&lt;60000,"30k-59k",IF(I7869&lt;100000,"60k-99k",IF(I7869&lt;150000,"100k-149k","150k+"))))</f>
        <v>150k+</v>
      </c>
    </row>
    <row r="7870" spans="1:12" x14ac:dyDescent="0.2">
      <c r="A7870" s="1">
        <v>7868</v>
      </c>
      <c r="B7870" t="str">
        <f t="shared" si="122"/>
        <v>ID_7870</v>
      </c>
      <c r="C7870" s="2">
        <v>43977</v>
      </c>
      <c r="D7870" s="1" t="s">
        <v>8</v>
      </c>
      <c r="E7870" s="2">
        <v>35572</v>
      </c>
      <c r="F7870" s="1" t="s">
        <v>8527</v>
      </c>
      <c r="G7870" s="1" t="s">
        <v>693</v>
      </c>
      <c r="H7870" s="1">
        <v>35</v>
      </c>
      <c r="I7870" s="1">
        <v>164759</v>
      </c>
      <c r="J7870" s="1" t="s">
        <v>23</v>
      </c>
      <c r="K7870" t="str">
        <f ca="1">IF(YEAR(TODAY())-YEAR(E7870)&lt;20,"&lt;20",IF(YEAR(TODAY())-YEAR(E7870)&lt;30,"20-29",IF(YEAR(TODAY())-YEAR(E7870)&lt;40,"30-39",IF(YEAR(TODAY())-YEAR(C7870)&lt;50,"40-49",IF(YEAR(TODAY())-YEAR(C7870)&lt;60,"50-59","60+")))))</f>
        <v>20-29</v>
      </c>
      <c r="L7870" t="str">
        <f>IF(I7870&lt;30000,"&lt;30k",IF(I7870&lt;60000,"30k-59k",IF(I7870&lt;100000,"60k-99k",IF(I7870&lt;150000,"100k-149k","150k+"))))</f>
        <v>150k+</v>
      </c>
    </row>
    <row r="7871" spans="1:12" x14ac:dyDescent="0.2">
      <c r="A7871" s="1">
        <v>7869</v>
      </c>
      <c r="B7871" t="str">
        <f t="shared" si="122"/>
        <v>ID_7871</v>
      </c>
      <c r="C7871" s="2">
        <v>43653</v>
      </c>
      <c r="D7871" s="1" t="s">
        <v>8</v>
      </c>
      <c r="E7871" s="2">
        <v>8090</v>
      </c>
      <c r="F7871" s="1" t="s">
        <v>8528</v>
      </c>
      <c r="G7871" s="1" t="s">
        <v>1331</v>
      </c>
      <c r="H7871" s="1">
        <v>56</v>
      </c>
      <c r="I7871" s="1">
        <v>141115</v>
      </c>
      <c r="J7871" s="1" t="s">
        <v>31</v>
      </c>
      <c r="K7871" t="str">
        <f ca="1">IF(YEAR(TODAY())-YEAR(E7871)&lt;20,"&lt;20",IF(YEAR(TODAY())-YEAR(E7871)&lt;30,"20-29",IF(YEAR(TODAY())-YEAR(E7871)&lt;40,"30-39",IF(YEAR(TODAY())-YEAR(C7871)&lt;50,"40-49",IF(YEAR(TODAY())-YEAR(C7871)&lt;60,"50-59","60+")))))</f>
        <v>40-49</v>
      </c>
      <c r="L7871" t="str">
        <f>IF(I7871&lt;30000,"&lt;30k",IF(I7871&lt;60000,"30k-59k",IF(I7871&lt;100000,"60k-99k",IF(I7871&lt;150000,"100k-149k","150k+"))))</f>
        <v>100k-149k</v>
      </c>
    </row>
    <row r="7872" spans="1:12" x14ac:dyDescent="0.2">
      <c r="A7872" s="1">
        <v>7870</v>
      </c>
      <c r="B7872" t="str">
        <f t="shared" si="122"/>
        <v>ID_7872</v>
      </c>
      <c r="C7872" s="2">
        <v>43857</v>
      </c>
      <c r="D7872" s="1" t="s">
        <v>12</v>
      </c>
      <c r="E7872" s="2">
        <v>39983</v>
      </c>
      <c r="F7872" s="1" t="s">
        <v>8529</v>
      </c>
      <c r="G7872" s="1" t="s">
        <v>828</v>
      </c>
      <c r="H7872" s="1">
        <v>51</v>
      </c>
      <c r="I7872" s="1">
        <v>115147</v>
      </c>
      <c r="J7872" s="1" t="s">
        <v>23</v>
      </c>
      <c r="K7872" t="str">
        <f ca="1">IF(YEAR(TODAY())-YEAR(E7872)&lt;20,"&lt;20",IF(YEAR(TODAY())-YEAR(E7872)&lt;30,"20-29",IF(YEAR(TODAY())-YEAR(E7872)&lt;40,"30-39",IF(YEAR(TODAY())-YEAR(C7872)&lt;50,"40-49",IF(YEAR(TODAY())-YEAR(C7872)&lt;60,"50-59","60+")))))</f>
        <v>&lt;20</v>
      </c>
      <c r="L7872" t="str">
        <f>IF(I7872&lt;30000,"&lt;30k",IF(I7872&lt;60000,"30k-59k",IF(I7872&lt;100000,"60k-99k",IF(I7872&lt;150000,"100k-149k","150k+"))))</f>
        <v>100k-149k</v>
      </c>
    </row>
    <row r="7873" spans="1:12" x14ac:dyDescent="0.2">
      <c r="A7873" s="1">
        <v>7871</v>
      </c>
      <c r="B7873" t="str">
        <f t="shared" si="122"/>
        <v>ID_7873</v>
      </c>
      <c r="C7873" s="2">
        <v>43665</v>
      </c>
      <c r="D7873" s="1" t="s">
        <v>8</v>
      </c>
      <c r="E7873" s="2">
        <v>6387</v>
      </c>
      <c r="F7873" s="1" t="s">
        <v>8530</v>
      </c>
      <c r="G7873" s="1" t="s">
        <v>468</v>
      </c>
      <c r="H7873" s="1">
        <v>44</v>
      </c>
      <c r="I7873" s="1">
        <v>57305</v>
      </c>
      <c r="J7873" s="1" t="s">
        <v>18</v>
      </c>
      <c r="K7873" t="str">
        <f ca="1">IF(YEAR(TODAY())-YEAR(E7873)&lt;20,"&lt;20",IF(YEAR(TODAY())-YEAR(E7873)&lt;30,"20-29",IF(YEAR(TODAY())-YEAR(E7873)&lt;40,"30-39",IF(YEAR(TODAY())-YEAR(C7873)&lt;50,"40-49",IF(YEAR(TODAY())-YEAR(C7873)&lt;60,"50-59","60+")))))</f>
        <v>40-49</v>
      </c>
      <c r="L7873" t="str">
        <f>IF(I7873&lt;30000,"&lt;30k",IF(I7873&lt;60000,"30k-59k",IF(I7873&lt;100000,"60k-99k",IF(I7873&lt;150000,"100k-149k","150k+"))))</f>
        <v>30k-59k</v>
      </c>
    </row>
    <row r="7874" spans="1:12" x14ac:dyDescent="0.2">
      <c r="A7874" s="1">
        <v>7872</v>
      </c>
      <c r="B7874" t="str">
        <f t="shared" si="122"/>
        <v>ID_7874</v>
      </c>
      <c r="C7874" s="2">
        <v>43816</v>
      </c>
      <c r="D7874" s="1" t="s">
        <v>8</v>
      </c>
      <c r="E7874" s="2">
        <v>7781</v>
      </c>
      <c r="F7874" s="1" t="s">
        <v>8531</v>
      </c>
      <c r="G7874" s="1" t="s">
        <v>1982</v>
      </c>
      <c r="H7874" s="1">
        <v>57</v>
      </c>
      <c r="I7874" s="1">
        <v>45377</v>
      </c>
      <c r="J7874" s="1" t="s">
        <v>60</v>
      </c>
      <c r="K7874" t="str">
        <f ca="1">IF(YEAR(TODAY())-YEAR(E7874)&lt;20,"&lt;20",IF(YEAR(TODAY())-YEAR(E7874)&lt;30,"20-29",IF(YEAR(TODAY())-YEAR(E7874)&lt;40,"30-39",IF(YEAR(TODAY())-YEAR(C7874)&lt;50,"40-49",IF(YEAR(TODAY())-YEAR(C7874)&lt;60,"50-59","60+")))))</f>
        <v>40-49</v>
      </c>
      <c r="L7874" t="str">
        <f>IF(I7874&lt;30000,"&lt;30k",IF(I7874&lt;60000,"30k-59k",IF(I7874&lt;100000,"60k-99k",IF(I7874&lt;150000,"100k-149k","150k+"))))</f>
        <v>30k-59k</v>
      </c>
    </row>
    <row r="7875" spans="1:12" x14ac:dyDescent="0.2">
      <c r="A7875" s="1">
        <v>7873</v>
      </c>
      <c r="B7875" t="str">
        <f t="shared" ref="B7875:B7938" si="123">"ID_"&amp;ROW()</f>
        <v>ID_7875</v>
      </c>
      <c r="C7875" s="2">
        <v>44165</v>
      </c>
      <c r="D7875" s="1" t="s">
        <v>12</v>
      </c>
      <c r="E7875" s="2">
        <v>41433</v>
      </c>
      <c r="F7875" s="1" t="s">
        <v>8532</v>
      </c>
      <c r="G7875" s="1" t="s">
        <v>2271</v>
      </c>
      <c r="H7875" s="1">
        <v>41</v>
      </c>
      <c r="I7875" s="1">
        <v>63504</v>
      </c>
      <c r="J7875" s="1" t="s">
        <v>26</v>
      </c>
      <c r="K7875" t="str">
        <f ca="1">IF(YEAR(TODAY())-YEAR(E7875)&lt;20,"&lt;20",IF(YEAR(TODAY())-YEAR(E7875)&lt;30,"20-29",IF(YEAR(TODAY())-YEAR(E7875)&lt;40,"30-39",IF(YEAR(TODAY())-YEAR(C7875)&lt;50,"40-49",IF(YEAR(TODAY())-YEAR(C7875)&lt;60,"50-59","60+")))))</f>
        <v>&lt;20</v>
      </c>
      <c r="L7875" t="str">
        <f>IF(I7875&lt;30000,"&lt;30k",IF(I7875&lt;60000,"30k-59k",IF(I7875&lt;100000,"60k-99k",IF(I7875&lt;150000,"100k-149k","150k+"))))</f>
        <v>60k-99k</v>
      </c>
    </row>
    <row r="7876" spans="1:12" x14ac:dyDescent="0.2">
      <c r="A7876" s="1">
        <v>7874</v>
      </c>
      <c r="B7876" t="str">
        <f t="shared" si="123"/>
        <v>ID_7876</v>
      </c>
      <c r="C7876" s="2">
        <v>44200</v>
      </c>
      <c r="D7876" s="1" t="s">
        <v>8</v>
      </c>
      <c r="E7876" s="2">
        <v>30987</v>
      </c>
      <c r="F7876" s="1" t="s">
        <v>8533</v>
      </c>
      <c r="G7876" s="1" t="s">
        <v>538</v>
      </c>
      <c r="H7876" s="1">
        <v>54</v>
      </c>
      <c r="I7876" s="1">
        <v>72891</v>
      </c>
      <c r="J7876" s="1" t="s">
        <v>31</v>
      </c>
      <c r="K7876" t="str">
        <f ca="1">IF(YEAR(TODAY())-YEAR(E7876)&lt;20,"&lt;20",IF(YEAR(TODAY())-YEAR(E7876)&lt;30,"20-29",IF(YEAR(TODAY())-YEAR(E7876)&lt;40,"30-39",IF(YEAR(TODAY())-YEAR(C7876)&lt;50,"40-49",IF(YEAR(TODAY())-YEAR(C7876)&lt;60,"50-59","60+")))))</f>
        <v>40-49</v>
      </c>
      <c r="L7876" t="str">
        <f>IF(I7876&lt;30000,"&lt;30k",IF(I7876&lt;60000,"30k-59k",IF(I7876&lt;100000,"60k-99k",IF(I7876&lt;150000,"100k-149k","150k+"))))</f>
        <v>60k-99k</v>
      </c>
    </row>
    <row r="7877" spans="1:12" x14ac:dyDescent="0.2">
      <c r="A7877" s="1">
        <v>7875</v>
      </c>
      <c r="B7877" t="str">
        <f t="shared" si="123"/>
        <v>ID_7877</v>
      </c>
      <c r="C7877" s="2">
        <v>43749</v>
      </c>
      <c r="D7877" s="1" t="s">
        <v>12</v>
      </c>
      <c r="E7877" s="2">
        <v>14370</v>
      </c>
      <c r="F7877" s="1" t="s">
        <v>8534</v>
      </c>
      <c r="G7877" s="1" t="s">
        <v>1026</v>
      </c>
      <c r="H7877" s="1">
        <v>42</v>
      </c>
      <c r="I7877" s="1">
        <v>50555</v>
      </c>
      <c r="J7877" s="1" t="s">
        <v>23</v>
      </c>
      <c r="K7877" t="str">
        <f ca="1">IF(YEAR(TODAY())-YEAR(E7877)&lt;20,"&lt;20",IF(YEAR(TODAY())-YEAR(E7877)&lt;30,"20-29",IF(YEAR(TODAY())-YEAR(E7877)&lt;40,"30-39",IF(YEAR(TODAY())-YEAR(C7877)&lt;50,"40-49",IF(YEAR(TODAY())-YEAR(C7877)&lt;60,"50-59","60+")))))</f>
        <v>40-49</v>
      </c>
      <c r="L7877" t="str">
        <f>IF(I7877&lt;30000,"&lt;30k",IF(I7877&lt;60000,"30k-59k",IF(I7877&lt;100000,"60k-99k",IF(I7877&lt;150000,"100k-149k","150k+"))))</f>
        <v>30k-59k</v>
      </c>
    </row>
    <row r="7878" spans="1:12" x14ac:dyDescent="0.2">
      <c r="A7878" s="1">
        <v>7876</v>
      </c>
      <c r="B7878" t="str">
        <f t="shared" si="123"/>
        <v>ID_7878</v>
      </c>
      <c r="C7878" s="2">
        <v>43854</v>
      </c>
      <c r="D7878" s="1" t="s">
        <v>8</v>
      </c>
      <c r="E7878" s="2">
        <v>25570</v>
      </c>
      <c r="F7878" s="1" t="s">
        <v>8535</v>
      </c>
      <c r="G7878" s="1" t="s">
        <v>815</v>
      </c>
      <c r="H7878" s="1">
        <v>18</v>
      </c>
      <c r="I7878" s="1">
        <v>157295</v>
      </c>
      <c r="J7878" s="1" t="s">
        <v>18</v>
      </c>
      <c r="K7878" t="str">
        <f ca="1">IF(YEAR(TODAY())-YEAR(E7878)&lt;20,"&lt;20",IF(YEAR(TODAY())-YEAR(E7878)&lt;30,"20-29",IF(YEAR(TODAY())-YEAR(E7878)&lt;40,"30-39",IF(YEAR(TODAY())-YEAR(C7878)&lt;50,"40-49",IF(YEAR(TODAY())-YEAR(C7878)&lt;60,"50-59","60+")))))</f>
        <v>40-49</v>
      </c>
      <c r="L7878" t="str">
        <f>IF(I7878&lt;30000,"&lt;30k",IF(I7878&lt;60000,"30k-59k",IF(I7878&lt;100000,"60k-99k",IF(I7878&lt;150000,"100k-149k","150k+"))))</f>
        <v>150k+</v>
      </c>
    </row>
    <row r="7879" spans="1:12" x14ac:dyDescent="0.2">
      <c r="A7879" s="1">
        <v>7877</v>
      </c>
      <c r="B7879" t="str">
        <f t="shared" si="123"/>
        <v>ID_7879</v>
      </c>
      <c r="C7879" s="2">
        <v>43796</v>
      </c>
      <c r="D7879" s="1" t="s">
        <v>8</v>
      </c>
      <c r="E7879" s="2">
        <v>20116</v>
      </c>
      <c r="F7879" s="1" t="s">
        <v>8536</v>
      </c>
      <c r="G7879" s="1" t="s">
        <v>223</v>
      </c>
      <c r="H7879" s="1">
        <v>58</v>
      </c>
      <c r="I7879" s="1">
        <v>92561</v>
      </c>
      <c r="J7879" s="1" t="s">
        <v>31</v>
      </c>
      <c r="K7879" t="str">
        <f ca="1">IF(YEAR(TODAY())-YEAR(E7879)&lt;20,"&lt;20",IF(YEAR(TODAY())-YEAR(E7879)&lt;30,"20-29",IF(YEAR(TODAY())-YEAR(E7879)&lt;40,"30-39",IF(YEAR(TODAY())-YEAR(C7879)&lt;50,"40-49",IF(YEAR(TODAY())-YEAR(C7879)&lt;60,"50-59","60+")))))</f>
        <v>40-49</v>
      </c>
      <c r="L7879" t="str">
        <f>IF(I7879&lt;30000,"&lt;30k",IF(I7879&lt;60000,"30k-59k",IF(I7879&lt;100000,"60k-99k",IF(I7879&lt;150000,"100k-149k","150k+"))))</f>
        <v>60k-99k</v>
      </c>
    </row>
    <row r="7880" spans="1:12" x14ac:dyDescent="0.2">
      <c r="A7880" s="1">
        <v>7878</v>
      </c>
      <c r="B7880" t="str">
        <f t="shared" si="123"/>
        <v>ID_7880</v>
      </c>
      <c r="C7880" s="2">
        <v>44337</v>
      </c>
      <c r="D7880" s="1" t="s">
        <v>12</v>
      </c>
      <c r="E7880" s="2">
        <v>8323</v>
      </c>
      <c r="F7880" s="1" t="s">
        <v>8537</v>
      </c>
      <c r="G7880" s="1" t="s">
        <v>1140</v>
      </c>
      <c r="H7880" s="1">
        <v>54</v>
      </c>
      <c r="I7880" s="1">
        <v>31480</v>
      </c>
      <c r="J7880" s="1" t="s">
        <v>26</v>
      </c>
      <c r="K7880" t="str">
        <f ca="1">IF(YEAR(TODAY())-YEAR(E7880)&lt;20,"&lt;20",IF(YEAR(TODAY())-YEAR(E7880)&lt;30,"20-29",IF(YEAR(TODAY())-YEAR(E7880)&lt;40,"30-39",IF(YEAR(TODAY())-YEAR(C7880)&lt;50,"40-49",IF(YEAR(TODAY())-YEAR(C7880)&lt;60,"50-59","60+")))))</f>
        <v>40-49</v>
      </c>
      <c r="L7880" t="str">
        <f>IF(I7880&lt;30000,"&lt;30k",IF(I7880&lt;60000,"30k-59k",IF(I7880&lt;100000,"60k-99k",IF(I7880&lt;150000,"100k-149k","150k+"))))</f>
        <v>30k-59k</v>
      </c>
    </row>
    <row r="7881" spans="1:12" x14ac:dyDescent="0.2">
      <c r="A7881" s="1">
        <v>7879</v>
      </c>
      <c r="B7881" t="str">
        <f t="shared" si="123"/>
        <v>ID_7881</v>
      </c>
      <c r="C7881" s="2">
        <v>44717</v>
      </c>
      <c r="D7881" s="1" t="s">
        <v>8</v>
      </c>
      <c r="E7881" s="2">
        <v>10098</v>
      </c>
      <c r="F7881" s="1" t="s">
        <v>8538</v>
      </c>
      <c r="G7881" s="1" t="s">
        <v>209</v>
      </c>
      <c r="H7881" s="1">
        <v>24</v>
      </c>
      <c r="I7881" s="1">
        <v>102484</v>
      </c>
      <c r="J7881" s="1" t="s">
        <v>49</v>
      </c>
      <c r="K7881" t="str">
        <f ca="1">IF(YEAR(TODAY())-YEAR(E7881)&lt;20,"&lt;20",IF(YEAR(TODAY())-YEAR(E7881)&lt;30,"20-29",IF(YEAR(TODAY())-YEAR(E7881)&lt;40,"30-39",IF(YEAR(TODAY())-YEAR(C7881)&lt;50,"40-49",IF(YEAR(TODAY())-YEAR(C7881)&lt;60,"50-59","60+")))))</f>
        <v>40-49</v>
      </c>
      <c r="L7881" t="str">
        <f>IF(I7881&lt;30000,"&lt;30k",IF(I7881&lt;60000,"30k-59k",IF(I7881&lt;100000,"60k-99k",IF(I7881&lt;150000,"100k-149k","150k+"))))</f>
        <v>100k-149k</v>
      </c>
    </row>
    <row r="7882" spans="1:12" x14ac:dyDescent="0.2">
      <c r="A7882" s="1">
        <v>7880</v>
      </c>
      <c r="B7882" t="str">
        <f t="shared" si="123"/>
        <v>ID_7882</v>
      </c>
      <c r="C7882" s="2">
        <v>43661</v>
      </c>
      <c r="D7882" s="1" t="s">
        <v>12</v>
      </c>
      <c r="E7882" s="2">
        <v>16231</v>
      </c>
      <c r="F7882" s="1" t="s">
        <v>8539</v>
      </c>
      <c r="G7882" s="1" t="s">
        <v>880</v>
      </c>
      <c r="H7882" s="1">
        <v>56</v>
      </c>
      <c r="I7882" s="1">
        <v>149069</v>
      </c>
      <c r="J7882" s="1" t="s">
        <v>69</v>
      </c>
      <c r="K7882" t="str">
        <f ca="1">IF(YEAR(TODAY())-YEAR(E7882)&lt;20,"&lt;20",IF(YEAR(TODAY())-YEAR(E7882)&lt;30,"20-29",IF(YEAR(TODAY())-YEAR(E7882)&lt;40,"30-39",IF(YEAR(TODAY())-YEAR(C7882)&lt;50,"40-49",IF(YEAR(TODAY())-YEAR(C7882)&lt;60,"50-59","60+")))))</f>
        <v>40-49</v>
      </c>
      <c r="L7882" t="str">
        <f>IF(I7882&lt;30000,"&lt;30k",IF(I7882&lt;60000,"30k-59k",IF(I7882&lt;100000,"60k-99k",IF(I7882&lt;150000,"100k-149k","150k+"))))</f>
        <v>100k-149k</v>
      </c>
    </row>
    <row r="7883" spans="1:12" x14ac:dyDescent="0.2">
      <c r="A7883" s="1">
        <v>7881</v>
      </c>
      <c r="B7883" t="str">
        <f t="shared" si="123"/>
        <v>ID_7883</v>
      </c>
      <c r="C7883" s="2">
        <v>44542</v>
      </c>
      <c r="D7883" s="1" t="s">
        <v>12</v>
      </c>
      <c r="E7883" s="2">
        <v>29191</v>
      </c>
      <c r="F7883" s="1" t="s">
        <v>8540</v>
      </c>
      <c r="G7883" s="1" t="s">
        <v>1501</v>
      </c>
      <c r="H7883" s="1">
        <v>23</v>
      </c>
      <c r="I7883" s="1">
        <v>140719</v>
      </c>
      <c r="J7883" s="1" t="s">
        <v>38</v>
      </c>
      <c r="K7883" t="str">
        <f ca="1">IF(YEAR(TODAY())-YEAR(E7883)&lt;20,"&lt;20",IF(YEAR(TODAY())-YEAR(E7883)&lt;30,"20-29",IF(YEAR(TODAY())-YEAR(E7883)&lt;40,"30-39",IF(YEAR(TODAY())-YEAR(C7883)&lt;50,"40-49",IF(YEAR(TODAY())-YEAR(C7883)&lt;60,"50-59","60+")))))</f>
        <v>40-49</v>
      </c>
      <c r="L7883" t="str">
        <f>IF(I7883&lt;30000,"&lt;30k",IF(I7883&lt;60000,"30k-59k",IF(I7883&lt;100000,"60k-99k",IF(I7883&lt;150000,"100k-149k","150k+"))))</f>
        <v>100k-149k</v>
      </c>
    </row>
    <row r="7884" spans="1:12" x14ac:dyDescent="0.2">
      <c r="A7884" s="1">
        <v>7882</v>
      </c>
      <c r="B7884" t="str">
        <f t="shared" si="123"/>
        <v>ID_7884</v>
      </c>
      <c r="C7884" s="2">
        <v>44386</v>
      </c>
      <c r="D7884" s="1" t="s">
        <v>8</v>
      </c>
      <c r="E7884" s="2">
        <v>12620</v>
      </c>
      <c r="F7884" s="1" t="s">
        <v>8541</v>
      </c>
      <c r="G7884" s="1" t="s">
        <v>186</v>
      </c>
      <c r="H7884" s="1">
        <v>54</v>
      </c>
      <c r="I7884" s="1">
        <v>48395</v>
      </c>
      <c r="J7884" s="1" t="s">
        <v>26</v>
      </c>
      <c r="K7884" t="str">
        <f ca="1">IF(YEAR(TODAY())-YEAR(E7884)&lt;20,"&lt;20",IF(YEAR(TODAY())-YEAR(E7884)&lt;30,"20-29",IF(YEAR(TODAY())-YEAR(E7884)&lt;40,"30-39",IF(YEAR(TODAY())-YEAR(C7884)&lt;50,"40-49",IF(YEAR(TODAY())-YEAR(C7884)&lt;60,"50-59","60+")))))</f>
        <v>40-49</v>
      </c>
      <c r="L7884" t="str">
        <f>IF(I7884&lt;30000,"&lt;30k",IF(I7884&lt;60000,"30k-59k",IF(I7884&lt;100000,"60k-99k",IF(I7884&lt;150000,"100k-149k","150k+"))))</f>
        <v>30k-59k</v>
      </c>
    </row>
    <row r="7885" spans="1:12" x14ac:dyDescent="0.2">
      <c r="A7885" s="1">
        <v>7883</v>
      </c>
      <c r="B7885" t="str">
        <f t="shared" si="123"/>
        <v>ID_7885</v>
      </c>
      <c r="C7885" s="2">
        <v>44723</v>
      </c>
      <c r="D7885" s="1" t="s">
        <v>8</v>
      </c>
      <c r="E7885" s="2">
        <v>33050</v>
      </c>
      <c r="F7885" s="1" t="s">
        <v>8542</v>
      </c>
      <c r="G7885" s="1" t="s">
        <v>370</v>
      </c>
      <c r="H7885" s="1">
        <v>21</v>
      </c>
      <c r="I7885" s="1">
        <v>171971</v>
      </c>
      <c r="J7885" s="1" t="s">
        <v>38</v>
      </c>
      <c r="K7885" t="str">
        <f ca="1">IF(YEAR(TODAY())-YEAR(E7885)&lt;20,"&lt;20",IF(YEAR(TODAY())-YEAR(E7885)&lt;30,"20-29",IF(YEAR(TODAY())-YEAR(E7885)&lt;40,"30-39",IF(YEAR(TODAY())-YEAR(C7885)&lt;50,"40-49",IF(YEAR(TODAY())-YEAR(C7885)&lt;60,"50-59","60+")))))</f>
        <v>30-39</v>
      </c>
      <c r="L7885" t="str">
        <f>IF(I7885&lt;30000,"&lt;30k",IF(I7885&lt;60000,"30k-59k",IF(I7885&lt;100000,"60k-99k",IF(I7885&lt;150000,"100k-149k","150k+"))))</f>
        <v>150k+</v>
      </c>
    </row>
    <row r="7886" spans="1:12" x14ac:dyDescent="0.2">
      <c r="A7886" s="1">
        <v>7884</v>
      </c>
      <c r="B7886" t="str">
        <f t="shared" si="123"/>
        <v>ID_7886</v>
      </c>
      <c r="C7886" s="2">
        <v>44130</v>
      </c>
      <c r="D7886" s="1" t="s">
        <v>8</v>
      </c>
      <c r="E7886" s="2">
        <v>18630</v>
      </c>
      <c r="F7886" s="1" t="s">
        <v>8543</v>
      </c>
      <c r="G7886" s="1" t="s">
        <v>870</v>
      </c>
      <c r="H7886" s="1">
        <v>25</v>
      </c>
      <c r="I7886" s="1">
        <v>209140</v>
      </c>
      <c r="J7886" s="1" t="s">
        <v>18</v>
      </c>
      <c r="K7886" t="str">
        <f ca="1">IF(YEAR(TODAY())-YEAR(E7886)&lt;20,"&lt;20",IF(YEAR(TODAY())-YEAR(E7886)&lt;30,"20-29",IF(YEAR(TODAY())-YEAR(E7886)&lt;40,"30-39",IF(YEAR(TODAY())-YEAR(C7886)&lt;50,"40-49",IF(YEAR(TODAY())-YEAR(C7886)&lt;60,"50-59","60+")))))</f>
        <v>40-49</v>
      </c>
      <c r="L7886" t="str">
        <f>IF(I7886&lt;30000,"&lt;30k",IF(I7886&lt;60000,"30k-59k",IF(I7886&lt;100000,"60k-99k",IF(I7886&lt;150000,"100k-149k","150k+"))))</f>
        <v>150k+</v>
      </c>
    </row>
    <row r="7887" spans="1:12" x14ac:dyDescent="0.2">
      <c r="A7887" s="1">
        <v>7885</v>
      </c>
      <c r="B7887" t="str">
        <f t="shared" si="123"/>
        <v>ID_7887</v>
      </c>
      <c r="C7887" s="2">
        <v>44232</v>
      </c>
      <c r="D7887" s="1" t="s">
        <v>8</v>
      </c>
      <c r="E7887" s="2">
        <v>36607</v>
      </c>
      <c r="F7887" s="1" t="s">
        <v>8544</v>
      </c>
      <c r="G7887" s="1" t="s">
        <v>402</v>
      </c>
      <c r="H7887" s="1">
        <v>45</v>
      </c>
      <c r="I7887" s="1">
        <v>146250</v>
      </c>
      <c r="J7887" s="1" t="s">
        <v>11</v>
      </c>
      <c r="K7887" t="str">
        <f ca="1">IF(YEAR(TODAY())-YEAR(E7887)&lt;20,"&lt;20",IF(YEAR(TODAY())-YEAR(E7887)&lt;30,"20-29",IF(YEAR(TODAY())-YEAR(E7887)&lt;40,"30-39",IF(YEAR(TODAY())-YEAR(C7887)&lt;50,"40-49",IF(YEAR(TODAY())-YEAR(C7887)&lt;60,"50-59","60+")))))</f>
        <v>20-29</v>
      </c>
      <c r="L7887" t="str">
        <f>IF(I7887&lt;30000,"&lt;30k",IF(I7887&lt;60000,"30k-59k",IF(I7887&lt;100000,"60k-99k",IF(I7887&lt;150000,"100k-149k","150k+"))))</f>
        <v>100k-149k</v>
      </c>
    </row>
    <row r="7888" spans="1:12" x14ac:dyDescent="0.2">
      <c r="A7888" s="1">
        <v>7886</v>
      </c>
      <c r="B7888" t="str">
        <f t="shared" si="123"/>
        <v>ID_7888</v>
      </c>
      <c r="C7888" s="2">
        <v>44334</v>
      </c>
      <c r="D7888" s="1" t="s">
        <v>12</v>
      </c>
      <c r="E7888" s="2">
        <v>24689</v>
      </c>
      <c r="F7888" s="1" t="s">
        <v>8545</v>
      </c>
      <c r="G7888" s="1" t="s">
        <v>659</v>
      </c>
      <c r="H7888" s="1">
        <v>18</v>
      </c>
      <c r="I7888" s="1">
        <v>39749</v>
      </c>
      <c r="J7888" s="1" t="s">
        <v>23</v>
      </c>
      <c r="K7888" t="str">
        <f ca="1">IF(YEAR(TODAY())-YEAR(E7888)&lt;20,"&lt;20",IF(YEAR(TODAY())-YEAR(E7888)&lt;30,"20-29",IF(YEAR(TODAY())-YEAR(E7888)&lt;40,"30-39",IF(YEAR(TODAY())-YEAR(C7888)&lt;50,"40-49",IF(YEAR(TODAY())-YEAR(C7888)&lt;60,"50-59","60+")))))</f>
        <v>40-49</v>
      </c>
      <c r="L7888" t="str">
        <f>IF(I7888&lt;30000,"&lt;30k",IF(I7888&lt;60000,"30k-59k",IF(I7888&lt;100000,"60k-99k",IF(I7888&lt;150000,"100k-149k","150k+"))))</f>
        <v>30k-59k</v>
      </c>
    </row>
    <row r="7889" spans="1:12" x14ac:dyDescent="0.2">
      <c r="A7889" s="1">
        <v>7887</v>
      </c>
      <c r="B7889" t="str">
        <f t="shared" si="123"/>
        <v>ID_7889</v>
      </c>
      <c r="C7889" s="2">
        <v>44384</v>
      </c>
      <c r="D7889" s="1" t="s">
        <v>12</v>
      </c>
      <c r="E7889" s="2">
        <v>16459</v>
      </c>
      <c r="F7889" s="1" t="s">
        <v>8546</v>
      </c>
      <c r="G7889" s="1" t="s">
        <v>1246</v>
      </c>
      <c r="H7889" s="1">
        <v>29</v>
      </c>
      <c r="I7889" s="1">
        <v>130113</v>
      </c>
      <c r="J7889" s="1" t="s">
        <v>18</v>
      </c>
      <c r="K7889" t="str">
        <f ca="1">IF(YEAR(TODAY())-YEAR(E7889)&lt;20,"&lt;20",IF(YEAR(TODAY())-YEAR(E7889)&lt;30,"20-29",IF(YEAR(TODAY())-YEAR(E7889)&lt;40,"30-39",IF(YEAR(TODAY())-YEAR(C7889)&lt;50,"40-49",IF(YEAR(TODAY())-YEAR(C7889)&lt;60,"50-59","60+")))))</f>
        <v>40-49</v>
      </c>
      <c r="L7889" t="str">
        <f>IF(I7889&lt;30000,"&lt;30k",IF(I7889&lt;60000,"30k-59k",IF(I7889&lt;100000,"60k-99k",IF(I7889&lt;150000,"100k-149k","150k+"))))</f>
        <v>100k-149k</v>
      </c>
    </row>
    <row r="7890" spans="1:12" x14ac:dyDescent="0.2">
      <c r="A7890" s="1">
        <v>7888</v>
      </c>
      <c r="B7890" t="str">
        <f t="shared" si="123"/>
        <v>ID_7890</v>
      </c>
      <c r="C7890" s="2">
        <v>43874</v>
      </c>
      <c r="D7890" s="1" t="s">
        <v>8</v>
      </c>
      <c r="E7890" s="2">
        <v>37059</v>
      </c>
      <c r="F7890" s="1" t="s">
        <v>8547</v>
      </c>
      <c r="G7890" s="1" t="s">
        <v>511</v>
      </c>
      <c r="H7890" s="1">
        <v>44</v>
      </c>
      <c r="I7890" s="1">
        <v>210185</v>
      </c>
      <c r="J7890" s="1" t="s">
        <v>38</v>
      </c>
      <c r="K7890" t="str">
        <f ca="1">IF(YEAR(TODAY())-YEAR(E7890)&lt;20,"&lt;20",IF(YEAR(TODAY())-YEAR(E7890)&lt;30,"20-29",IF(YEAR(TODAY())-YEAR(E7890)&lt;40,"30-39",IF(YEAR(TODAY())-YEAR(C7890)&lt;50,"40-49",IF(YEAR(TODAY())-YEAR(C7890)&lt;60,"50-59","60+")))))</f>
        <v>20-29</v>
      </c>
      <c r="L7890" t="str">
        <f>IF(I7890&lt;30000,"&lt;30k",IF(I7890&lt;60000,"30k-59k",IF(I7890&lt;100000,"60k-99k",IF(I7890&lt;150000,"100k-149k","150k+"))))</f>
        <v>150k+</v>
      </c>
    </row>
    <row r="7891" spans="1:12" x14ac:dyDescent="0.2">
      <c r="A7891" s="1">
        <v>7889</v>
      </c>
      <c r="B7891" t="str">
        <f t="shared" si="123"/>
        <v>ID_7891</v>
      </c>
      <c r="C7891" s="2">
        <v>44147</v>
      </c>
      <c r="D7891" s="1" t="s">
        <v>12</v>
      </c>
      <c r="E7891" s="2">
        <v>25500</v>
      </c>
      <c r="F7891" s="1" t="s">
        <v>8548</v>
      </c>
      <c r="G7891" s="1" t="s">
        <v>640</v>
      </c>
      <c r="H7891" s="1">
        <v>65</v>
      </c>
      <c r="I7891" s="1">
        <v>63582</v>
      </c>
      <c r="J7891" s="1" t="s">
        <v>18</v>
      </c>
      <c r="K7891" t="str">
        <f ca="1">IF(YEAR(TODAY())-YEAR(E7891)&lt;20,"&lt;20",IF(YEAR(TODAY())-YEAR(E7891)&lt;30,"20-29",IF(YEAR(TODAY())-YEAR(E7891)&lt;40,"30-39",IF(YEAR(TODAY())-YEAR(C7891)&lt;50,"40-49",IF(YEAR(TODAY())-YEAR(C7891)&lt;60,"50-59","60+")))))</f>
        <v>40-49</v>
      </c>
      <c r="L7891" t="str">
        <f>IF(I7891&lt;30000,"&lt;30k",IF(I7891&lt;60000,"30k-59k",IF(I7891&lt;100000,"60k-99k",IF(I7891&lt;150000,"100k-149k","150k+"))))</f>
        <v>60k-99k</v>
      </c>
    </row>
    <row r="7892" spans="1:12" x14ac:dyDescent="0.2">
      <c r="A7892" s="1">
        <v>7890</v>
      </c>
      <c r="B7892" t="str">
        <f t="shared" si="123"/>
        <v>ID_7892</v>
      </c>
      <c r="C7892" s="2">
        <v>43690</v>
      </c>
      <c r="D7892" s="1" t="s">
        <v>12</v>
      </c>
      <c r="E7892" s="2">
        <v>24857</v>
      </c>
      <c r="F7892" s="1" t="s">
        <v>8549</v>
      </c>
      <c r="G7892" s="1" t="s">
        <v>172</v>
      </c>
      <c r="H7892" s="1">
        <v>28</v>
      </c>
      <c r="I7892" s="1">
        <v>230583</v>
      </c>
      <c r="J7892" s="1" t="s">
        <v>18</v>
      </c>
      <c r="K7892" t="str">
        <f ca="1">IF(YEAR(TODAY())-YEAR(E7892)&lt;20,"&lt;20",IF(YEAR(TODAY())-YEAR(E7892)&lt;30,"20-29",IF(YEAR(TODAY())-YEAR(E7892)&lt;40,"30-39",IF(YEAR(TODAY())-YEAR(C7892)&lt;50,"40-49",IF(YEAR(TODAY())-YEAR(C7892)&lt;60,"50-59","60+")))))</f>
        <v>40-49</v>
      </c>
      <c r="L7892" t="str">
        <f>IF(I7892&lt;30000,"&lt;30k",IF(I7892&lt;60000,"30k-59k",IF(I7892&lt;100000,"60k-99k",IF(I7892&lt;150000,"100k-149k","150k+"))))</f>
        <v>150k+</v>
      </c>
    </row>
    <row r="7893" spans="1:12" x14ac:dyDescent="0.2">
      <c r="A7893" s="1">
        <v>7891</v>
      </c>
      <c r="B7893" t="str">
        <f t="shared" si="123"/>
        <v>ID_7893</v>
      </c>
      <c r="C7893" s="2">
        <v>44345</v>
      </c>
      <c r="D7893" s="1" t="s">
        <v>8</v>
      </c>
      <c r="E7893" s="2">
        <v>11522</v>
      </c>
      <c r="F7893" s="1" t="s">
        <v>8550</v>
      </c>
      <c r="G7893" s="1" t="s">
        <v>665</v>
      </c>
      <c r="H7893" s="1">
        <v>25</v>
      </c>
      <c r="I7893" s="1">
        <v>135820</v>
      </c>
      <c r="J7893" s="1" t="s">
        <v>49</v>
      </c>
      <c r="K7893" t="str">
        <f ca="1">IF(YEAR(TODAY())-YEAR(E7893)&lt;20,"&lt;20",IF(YEAR(TODAY())-YEAR(E7893)&lt;30,"20-29",IF(YEAR(TODAY())-YEAR(E7893)&lt;40,"30-39",IF(YEAR(TODAY())-YEAR(C7893)&lt;50,"40-49",IF(YEAR(TODAY())-YEAR(C7893)&lt;60,"50-59","60+")))))</f>
        <v>40-49</v>
      </c>
      <c r="L7893" t="str">
        <f>IF(I7893&lt;30000,"&lt;30k",IF(I7893&lt;60000,"30k-59k",IF(I7893&lt;100000,"60k-99k",IF(I7893&lt;150000,"100k-149k","150k+"))))</f>
        <v>100k-149k</v>
      </c>
    </row>
    <row r="7894" spans="1:12" x14ac:dyDescent="0.2">
      <c r="A7894" s="1">
        <v>7892</v>
      </c>
      <c r="B7894" t="str">
        <f t="shared" si="123"/>
        <v>ID_7894</v>
      </c>
      <c r="C7894" s="2">
        <v>44188</v>
      </c>
      <c r="D7894" s="1" t="s">
        <v>8</v>
      </c>
      <c r="E7894" s="2">
        <v>32518</v>
      </c>
      <c r="F7894" s="1" t="s">
        <v>8551</v>
      </c>
      <c r="G7894" s="1" t="s">
        <v>490</v>
      </c>
      <c r="H7894" s="1">
        <v>24</v>
      </c>
      <c r="I7894" s="1">
        <v>87041</v>
      </c>
      <c r="J7894" s="1" t="s">
        <v>26</v>
      </c>
      <c r="K7894" t="str">
        <f ca="1">IF(YEAR(TODAY())-YEAR(E7894)&lt;20,"&lt;20",IF(YEAR(TODAY())-YEAR(E7894)&lt;30,"20-29",IF(YEAR(TODAY())-YEAR(E7894)&lt;40,"30-39",IF(YEAR(TODAY())-YEAR(C7894)&lt;50,"40-49",IF(YEAR(TODAY())-YEAR(C7894)&lt;60,"50-59","60+")))))</f>
        <v>30-39</v>
      </c>
      <c r="L7894" t="str">
        <f>IF(I7894&lt;30000,"&lt;30k",IF(I7894&lt;60000,"30k-59k",IF(I7894&lt;100000,"60k-99k",IF(I7894&lt;150000,"100k-149k","150k+"))))</f>
        <v>60k-99k</v>
      </c>
    </row>
    <row r="7895" spans="1:12" x14ac:dyDescent="0.2">
      <c r="A7895" s="1">
        <v>7893</v>
      </c>
      <c r="B7895" t="str">
        <f t="shared" si="123"/>
        <v>ID_7895</v>
      </c>
      <c r="C7895" s="2">
        <v>44538</v>
      </c>
      <c r="D7895" s="1" t="s">
        <v>12</v>
      </c>
      <c r="E7895" s="2">
        <v>38548</v>
      </c>
      <c r="F7895" s="1" t="s">
        <v>8552</v>
      </c>
      <c r="G7895" s="1" t="s">
        <v>1140</v>
      </c>
      <c r="H7895" s="1">
        <v>35</v>
      </c>
      <c r="I7895" s="1">
        <v>46481</v>
      </c>
      <c r="J7895" s="1" t="s">
        <v>60</v>
      </c>
      <c r="K7895" t="str">
        <f ca="1">IF(YEAR(TODAY())-YEAR(E7895)&lt;20,"&lt;20",IF(YEAR(TODAY())-YEAR(E7895)&lt;30,"20-29",IF(YEAR(TODAY())-YEAR(E7895)&lt;40,"30-39",IF(YEAR(TODAY())-YEAR(C7895)&lt;50,"40-49",IF(YEAR(TODAY())-YEAR(C7895)&lt;60,"50-59","60+")))))</f>
        <v>20-29</v>
      </c>
      <c r="L7895" t="str">
        <f>IF(I7895&lt;30000,"&lt;30k",IF(I7895&lt;60000,"30k-59k",IF(I7895&lt;100000,"60k-99k",IF(I7895&lt;150000,"100k-149k","150k+"))))</f>
        <v>30k-59k</v>
      </c>
    </row>
    <row r="7896" spans="1:12" x14ac:dyDescent="0.2">
      <c r="A7896" s="1">
        <v>7894</v>
      </c>
      <c r="B7896" t="str">
        <f t="shared" si="123"/>
        <v>ID_7896</v>
      </c>
      <c r="C7896" s="2">
        <v>43730</v>
      </c>
      <c r="D7896" s="1" t="s">
        <v>8</v>
      </c>
      <c r="E7896" s="2">
        <v>18554</v>
      </c>
      <c r="F7896" s="1" t="s">
        <v>8553</v>
      </c>
      <c r="G7896" s="1" t="s">
        <v>1685</v>
      </c>
      <c r="H7896" s="1">
        <v>28</v>
      </c>
      <c r="I7896" s="1">
        <v>162261</v>
      </c>
      <c r="J7896" s="1" t="s">
        <v>18</v>
      </c>
      <c r="K7896" t="str">
        <f ca="1">IF(YEAR(TODAY())-YEAR(E7896)&lt;20,"&lt;20",IF(YEAR(TODAY())-YEAR(E7896)&lt;30,"20-29",IF(YEAR(TODAY())-YEAR(E7896)&lt;40,"30-39",IF(YEAR(TODAY())-YEAR(C7896)&lt;50,"40-49",IF(YEAR(TODAY())-YEAR(C7896)&lt;60,"50-59","60+")))))</f>
        <v>40-49</v>
      </c>
      <c r="L7896" t="str">
        <f>IF(I7896&lt;30000,"&lt;30k",IF(I7896&lt;60000,"30k-59k",IF(I7896&lt;100000,"60k-99k",IF(I7896&lt;150000,"100k-149k","150k+"))))</f>
        <v>150k+</v>
      </c>
    </row>
    <row r="7897" spans="1:12" x14ac:dyDescent="0.2">
      <c r="A7897" s="1">
        <v>7895</v>
      </c>
      <c r="B7897" t="str">
        <f t="shared" si="123"/>
        <v>ID_7897</v>
      </c>
      <c r="C7897" s="2">
        <v>44384</v>
      </c>
      <c r="D7897" s="1" t="s">
        <v>8</v>
      </c>
      <c r="E7897" s="2">
        <v>36634</v>
      </c>
      <c r="F7897" s="1" t="s">
        <v>8554</v>
      </c>
      <c r="G7897" s="1" t="s">
        <v>149</v>
      </c>
      <c r="H7897" s="1">
        <v>61</v>
      </c>
      <c r="I7897" s="1">
        <v>137690</v>
      </c>
      <c r="J7897" s="1" t="s">
        <v>31</v>
      </c>
      <c r="K7897" t="str">
        <f ca="1">IF(YEAR(TODAY())-YEAR(E7897)&lt;20,"&lt;20",IF(YEAR(TODAY())-YEAR(E7897)&lt;30,"20-29",IF(YEAR(TODAY())-YEAR(E7897)&lt;40,"30-39",IF(YEAR(TODAY())-YEAR(C7897)&lt;50,"40-49",IF(YEAR(TODAY())-YEAR(C7897)&lt;60,"50-59","60+")))))</f>
        <v>20-29</v>
      </c>
      <c r="L7897" t="str">
        <f>IF(I7897&lt;30000,"&lt;30k",IF(I7897&lt;60000,"30k-59k",IF(I7897&lt;100000,"60k-99k",IF(I7897&lt;150000,"100k-149k","150k+"))))</f>
        <v>100k-149k</v>
      </c>
    </row>
    <row r="7898" spans="1:12" x14ac:dyDescent="0.2">
      <c r="A7898" s="1">
        <v>7896</v>
      </c>
      <c r="B7898" t="str">
        <f t="shared" si="123"/>
        <v>ID_7898</v>
      </c>
      <c r="C7898" s="2">
        <v>44283</v>
      </c>
      <c r="D7898" s="1" t="s">
        <v>12</v>
      </c>
      <c r="E7898" s="2">
        <v>17934</v>
      </c>
      <c r="F7898" s="1" t="s">
        <v>8555</v>
      </c>
      <c r="G7898" s="1" t="s">
        <v>1565</v>
      </c>
      <c r="H7898" s="1">
        <v>20</v>
      </c>
      <c r="I7898" s="1">
        <v>134161</v>
      </c>
      <c r="J7898" s="1" t="s">
        <v>15</v>
      </c>
      <c r="K7898" t="str">
        <f ca="1">IF(YEAR(TODAY())-YEAR(E7898)&lt;20,"&lt;20",IF(YEAR(TODAY())-YEAR(E7898)&lt;30,"20-29",IF(YEAR(TODAY())-YEAR(E7898)&lt;40,"30-39",IF(YEAR(TODAY())-YEAR(C7898)&lt;50,"40-49",IF(YEAR(TODAY())-YEAR(C7898)&lt;60,"50-59","60+")))))</f>
        <v>40-49</v>
      </c>
      <c r="L7898" t="str">
        <f>IF(I7898&lt;30000,"&lt;30k",IF(I7898&lt;60000,"30k-59k",IF(I7898&lt;100000,"60k-99k",IF(I7898&lt;150000,"100k-149k","150k+"))))</f>
        <v>100k-149k</v>
      </c>
    </row>
    <row r="7899" spans="1:12" x14ac:dyDescent="0.2">
      <c r="A7899" s="1">
        <v>7897</v>
      </c>
      <c r="B7899" t="str">
        <f t="shared" si="123"/>
        <v>ID_7899</v>
      </c>
      <c r="C7899" s="2">
        <v>44653</v>
      </c>
      <c r="D7899" s="1" t="s">
        <v>8</v>
      </c>
      <c r="E7899" s="2">
        <v>21694</v>
      </c>
      <c r="F7899" s="1" t="s">
        <v>8556</v>
      </c>
      <c r="G7899" s="1" t="s">
        <v>1855</v>
      </c>
      <c r="H7899" s="1">
        <v>21</v>
      </c>
      <c r="I7899" s="1">
        <v>114803</v>
      </c>
      <c r="J7899" s="1" t="s">
        <v>31</v>
      </c>
      <c r="K7899" t="str">
        <f ca="1">IF(YEAR(TODAY())-YEAR(E7899)&lt;20,"&lt;20",IF(YEAR(TODAY())-YEAR(E7899)&lt;30,"20-29",IF(YEAR(TODAY())-YEAR(E7899)&lt;40,"30-39",IF(YEAR(TODAY())-YEAR(C7899)&lt;50,"40-49",IF(YEAR(TODAY())-YEAR(C7899)&lt;60,"50-59","60+")))))</f>
        <v>40-49</v>
      </c>
      <c r="L7899" t="str">
        <f>IF(I7899&lt;30000,"&lt;30k",IF(I7899&lt;60000,"30k-59k",IF(I7899&lt;100000,"60k-99k",IF(I7899&lt;150000,"100k-149k","150k+"))))</f>
        <v>100k-149k</v>
      </c>
    </row>
    <row r="7900" spans="1:12" x14ac:dyDescent="0.2">
      <c r="A7900" s="1">
        <v>7898</v>
      </c>
      <c r="B7900" t="str">
        <f t="shared" si="123"/>
        <v>ID_7900</v>
      </c>
      <c r="C7900" s="2">
        <v>44386</v>
      </c>
      <c r="D7900" s="1" t="s">
        <v>8</v>
      </c>
      <c r="E7900" s="2">
        <v>21640</v>
      </c>
      <c r="F7900" s="1" t="s">
        <v>8557</v>
      </c>
      <c r="G7900" s="1" t="s">
        <v>649</v>
      </c>
      <c r="H7900" s="1">
        <v>43</v>
      </c>
      <c r="I7900" s="1">
        <v>120214</v>
      </c>
      <c r="J7900" s="1" t="s">
        <v>11</v>
      </c>
      <c r="K7900" t="str">
        <f ca="1">IF(YEAR(TODAY())-YEAR(E7900)&lt;20,"&lt;20",IF(YEAR(TODAY())-YEAR(E7900)&lt;30,"20-29",IF(YEAR(TODAY())-YEAR(E7900)&lt;40,"30-39",IF(YEAR(TODAY())-YEAR(C7900)&lt;50,"40-49",IF(YEAR(TODAY())-YEAR(C7900)&lt;60,"50-59","60+")))))</f>
        <v>40-49</v>
      </c>
      <c r="L7900" t="str">
        <f>IF(I7900&lt;30000,"&lt;30k",IF(I7900&lt;60000,"30k-59k",IF(I7900&lt;100000,"60k-99k",IF(I7900&lt;150000,"100k-149k","150k+"))))</f>
        <v>100k-149k</v>
      </c>
    </row>
    <row r="7901" spans="1:12" x14ac:dyDescent="0.2">
      <c r="A7901" s="1">
        <v>7899</v>
      </c>
      <c r="B7901" t="str">
        <f t="shared" si="123"/>
        <v>ID_7901</v>
      </c>
      <c r="C7901" s="2">
        <v>44656</v>
      </c>
      <c r="D7901" s="1" t="s">
        <v>12</v>
      </c>
      <c r="E7901" s="2">
        <v>22155</v>
      </c>
      <c r="F7901" s="1" t="s">
        <v>8558</v>
      </c>
      <c r="G7901" s="1" t="s">
        <v>1011</v>
      </c>
      <c r="H7901" s="1">
        <v>37</v>
      </c>
      <c r="I7901" s="1">
        <v>60208</v>
      </c>
      <c r="J7901" s="1" t="s">
        <v>23</v>
      </c>
      <c r="K7901" t="str">
        <f ca="1">IF(YEAR(TODAY())-YEAR(E7901)&lt;20,"&lt;20",IF(YEAR(TODAY())-YEAR(E7901)&lt;30,"20-29",IF(YEAR(TODAY())-YEAR(E7901)&lt;40,"30-39",IF(YEAR(TODAY())-YEAR(C7901)&lt;50,"40-49",IF(YEAR(TODAY())-YEAR(C7901)&lt;60,"50-59","60+")))))</f>
        <v>40-49</v>
      </c>
      <c r="L7901" t="str">
        <f>IF(I7901&lt;30000,"&lt;30k",IF(I7901&lt;60000,"30k-59k",IF(I7901&lt;100000,"60k-99k",IF(I7901&lt;150000,"100k-149k","150k+"))))</f>
        <v>60k-99k</v>
      </c>
    </row>
    <row r="7902" spans="1:12" x14ac:dyDescent="0.2">
      <c r="A7902" s="1">
        <v>7900</v>
      </c>
      <c r="B7902" t="str">
        <f t="shared" si="123"/>
        <v>ID_7902</v>
      </c>
      <c r="C7902" s="2">
        <v>44406</v>
      </c>
      <c r="D7902" s="1" t="s">
        <v>8</v>
      </c>
      <c r="E7902" s="2">
        <v>6594</v>
      </c>
      <c r="F7902" s="1" t="s">
        <v>8559</v>
      </c>
      <c r="G7902" s="1" t="s">
        <v>2905</v>
      </c>
      <c r="H7902" s="1">
        <v>60</v>
      </c>
      <c r="I7902" s="1">
        <v>178154</v>
      </c>
      <c r="J7902" s="1" t="s">
        <v>15</v>
      </c>
      <c r="K7902" t="str">
        <f ca="1">IF(YEAR(TODAY())-YEAR(E7902)&lt;20,"&lt;20",IF(YEAR(TODAY())-YEAR(E7902)&lt;30,"20-29",IF(YEAR(TODAY())-YEAR(E7902)&lt;40,"30-39",IF(YEAR(TODAY())-YEAR(C7902)&lt;50,"40-49",IF(YEAR(TODAY())-YEAR(C7902)&lt;60,"50-59","60+")))))</f>
        <v>40-49</v>
      </c>
      <c r="L7902" t="str">
        <f>IF(I7902&lt;30000,"&lt;30k",IF(I7902&lt;60000,"30k-59k",IF(I7902&lt;100000,"60k-99k",IF(I7902&lt;150000,"100k-149k","150k+"))))</f>
        <v>150k+</v>
      </c>
    </row>
    <row r="7903" spans="1:12" x14ac:dyDescent="0.2">
      <c r="A7903" s="1">
        <v>7901</v>
      </c>
      <c r="B7903" t="str">
        <f t="shared" si="123"/>
        <v>ID_7903</v>
      </c>
      <c r="C7903" s="2">
        <v>43874</v>
      </c>
      <c r="D7903" s="1" t="s">
        <v>8</v>
      </c>
      <c r="E7903" s="2">
        <v>12570</v>
      </c>
      <c r="F7903" s="1" t="s">
        <v>8560</v>
      </c>
      <c r="G7903" s="1" t="s">
        <v>2847</v>
      </c>
      <c r="H7903" s="1">
        <v>55</v>
      </c>
      <c r="I7903" s="1">
        <v>79889</v>
      </c>
      <c r="J7903" s="1" t="s">
        <v>69</v>
      </c>
      <c r="K7903" t="str">
        <f ca="1">IF(YEAR(TODAY())-YEAR(E7903)&lt;20,"&lt;20",IF(YEAR(TODAY())-YEAR(E7903)&lt;30,"20-29",IF(YEAR(TODAY())-YEAR(E7903)&lt;40,"30-39",IF(YEAR(TODAY())-YEAR(C7903)&lt;50,"40-49",IF(YEAR(TODAY())-YEAR(C7903)&lt;60,"50-59","60+")))))</f>
        <v>40-49</v>
      </c>
      <c r="L7903" t="str">
        <f>IF(I7903&lt;30000,"&lt;30k",IF(I7903&lt;60000,"30k-59k",IF(I7903&lt;100000,"60k-99k",IF(I7903&lt;150000,"100k-149k","150k+"))))</f>
        <v>60k-99k</v>
      </c>
    </row>
    <row r="7904" spans="1:12" x14ac:dyDescent="0.2">
      <c r="A7904" s="1">
        <v>7902</v>
      </c>
      <c r="B7904" t="str">
        <f t="shared" si="123"/>
        <v>ID_7904</v>
      </c>
      <c r="C7904" s="2">
        <v>44226</v>
      </c>
      <c r="D7904" s="1" t="s">
        <v>8</v>
      </c>
      <c r="E7904" s="2">
        <v>37284</v>
      </c>
      <c r="F7904" s="1" t="s">
        <v>8561</v>
      </c>
      <c r="G7904" s="1" t="s">
        <v>1387</v>
      </c>
      <c r="H7904" s="1">
        <v>53</v>
      </c>
      <c r="I7904" s="1">
        <v>88228</v>
      </c>
      <c r="J7904" s="1" t="s">
        <v>31</v>
      </c>
      <c r="K7904" t="str">
        <f ca="1">IF(YEAR(TODAY())-YEAR(E7904)&lt;20,"&lt;20",IF(YEAR(TODAY())-YEAR(E7904)&lt;30,"20-29",IF(YEAR(TODAY())-YEAR(E7904)&lt;40,"30-39",IF(YEAR(TODAY())-YEAR(C7904)&lt;50,"40-49",IF(YEAR(TODAY())-YEAR(C7904)&lt;60,"50-59","60+")))))</f>
        <v>20-29</v>
      </c>
      <c r="L7904" t="str">
        <f>IF(I7904&lt;30000,"&lt;30k",IF(I7904&lt;60000,"30k-59k",IF(I7904&lt;100000,"60k-99k",IF(I7904&lt;150000,"100k-149k","150k+"))))</f>
        <v>60k-99k</v>
      </c>
    </row>
    <row r="7905" spans="1:12" x14ac:dyDescent="0.2">
      <c r="A7905" s="1">
        <v>7903</v>
      </c>
      <c r="B7905" t="str">
        <f t="shared" si="123"/>
        <v>ID_7905</v>
      </c>
      <c r="C7905" s="2">
        <v>44063</v>
      </c>
      <c r="D7905" s="1" t="s">
        <v>8</v>
      </c>
      <c r="E7905" s="2">
        <v>10343</v>
      </c>
      <c r="F7905" s="1" t="s">
        <v>8562</v>
      </c>
      <c r="G7905" s="1" t="s">
        <v>875</v>
      </c>
      <c r="H7905" s="1">
        <v>57</v>
      </c>
      <c r="I7905" s="1">
        <v>76133</v>
      </c>
      <c r="J7905" s="1" t="s">
        <v>23</v>
      </c>
      <c r="K7905" t="str">
        <f ca="1">IF(YEAR(TODAY())-YEAR(E7905)&lt;20,"&lt;20",IF(YEAR(TODAY())-YEAR(E7905)&lt;30,"20-29",IF(YEAR(TODAY())-YEAR(E7905)&lt;40,"30-39",IF(YEAR(TODAY())-YEAR(C7905)&lt;50,"40-49",IF(YEAR(TODAY())-YEAR(C7905)&lt;60,"50-59","60+")))))</f>
        <v>40-49</v>
      </c>
      <c r="L7905" t="str">
        <f>IF(I7905&lt;30000,"&lt;30k",IF(I7905&lt;60000,"30k-59k",IF(I7905&lt;100000,"60k-99k",IF(I7905&lt;150000,"100k-149k","150k+"))))</f>
        <v>60k-99k</v>
      </c>
    </row>
    <row r="7906" spans="1:12" x14ac:dyDescent="0.2">
      <c r="A7906" s="1">
        <v>7904</v>
      </c>
      <c r="B7906" t="str">
        <f t="shared" si="123"/>
        <v>ID_7906</v>
      </c>
      <c r="C7906" s="2">
        <v>43793</v>
      </c>
      <c r="D7906" s="1" t="s">
        <v>8</v>
      </c>
      <c r="E7906" s="2">
        <v>38961</v>
      </c>
      <c r="F7906" s="1" t="s">
        <v>8563</v>
      </c>
      <c r="G7906" s="1" t="s">
        <v>708</v>
      </c>
      <c r="H7906" s="1">
        <v>42</v>
      </c>
      <c r="I7906" s="1">
        <v>224275</v>
      </c>
      <c r="J7906" s="1" t="s">
        <v>18</v>
      </c>
      <c r="K7906" t="str">
        <f ca="1">IF(YEAR(TODAY())-YEAR(E7906)&lt;20,"&lt;20",IF(YEAR(TODAY())-YEAR(E7906)&lt;30,"20-29",IF(YEAR(TODAY())-YEAR(E7906)&lt;40,"30-39",IF(YEAR(TODAY())-YEAR(C7906)&lt;50,"40-49",IF(YEAR(TODAY())-YEAR(C7906)&lt;60,"50-59","60+")))))</f>
        <v>&lt;20</v>
      </c>
      <c r="L7906" t="str">
        <f>IF(I7906&lt;30000,"&lt;30k",IF(I7906&lt;60000,"30k-59k",IF(I7906&lt;100000,"60k-99k",IF(I7906&lt;150000,"100k-149k","150k+"))))</f>
        <v>150k+</v>
      </c>
    </row>
    <row r="7907" spans="1:12" x14ac:dyDescent="0.2">
      <c r="A7907" s="1">
        <v>7905</v>
      </c>
      <c r="B7907" t="str">
        <f t="shared" si="123"/>
        <v>ID_7907</v>
      </c>
      <c r="C7907" s="2">
        <v>43876</v>
      </c>
      <c r="D7907" s="1" t="s">
        <v>12</v>
      </c>
      <c r="E7907" s="2">
        <v>7480</v>
      </c>
      <c r="F7907" s="1" t="s">
        <v>8564</v>
      </c>
      <c r="G7907" s="1" t="s">
        <v>232</v>
      </c>
      <c r="H7907" s="1">
        <v>40</v>
      </c>
      <c r="I7907" s="1">
        <v>191645</v>
      </c>
      <c r="J7907" s="1" t="s">
        <v>49</v>
      </c>
      <c r="K7907" t="str">
        <f ca="1">IF(YEAR(TODAY())-YEAR(E7907)&lt;20,"&lt;20",IF(YEAR(TODAY())-YEAR(E7907)&lt;30,"20-29",IF(YEAR(TODAY())-YEAR(E7907)&lt;40,"30-39",IF(YEAR(TODAY())-YEAR(C7907)&lt;50,"40-49",IF(YEAR(TODAY())-YEAR(C7907)&lt;60,"50-59","60+")))))</f>
        <v>40-49</v>
      </c>
      <c r="L7907" t="str">
        <f>IF(I7907&lt;30000,"&lt;30k",IF(I7907&lt;60000,"30k-59k",IF(I7907&lt;100000,"60k-99k",IF(I7907&lt;150000,"100k-149k","150k+"))))</f>
        <v>150k+</v>
      </c>
    </row>
    <row r="7908" spans="1:12" x14ac:dyDescent="0.2">
      <c r="A7908" s="1">
        <v>7906</v>
      </c>
      <c r="B7908" t="str">
        <f t="shared" si="123"/>
        <v>ID_7908</v>
      </c>
      <c r="C7908" s="2">
        <v>44411</v>
      </c>
      <c r="D7908" s="1" t="s">
        <v>12</v>
      </c>
      <c r="E7908" s="2">
        <v>25061</v>
      </c>
      <c r="F7908" s="1" t="s">
        <v>8565</v>
      </c>
      <c r="G7908" s="1" t="s">
        <v>17</v>
      </c>
      <c r="H7908" s="1">
        <v>45</v>
      </c>
      <c r="I7908" s="1">
        <v>162885</v>
      </c>
      <c r="J7908" s="1" t="s">
        <v>69</v>
      </c>
      <c r="K7908" t="str">
        <f ca="1">IF(YEAR(TODAY())-YEAR(E7908)&lt;20,"&lt;20",IF(YEAR(TODAY())-YEAR(E7908)&lt;30,"20-29",IF(YEAR(TODAY())-YEAR(E7908)&lt;40,"30-39",IF(YEAR(TODAY())-YEAR(C7908)&lt;50,"40-49",IF(YEAR(TODAY())-YEAR(C7908)&lt;60,"50-59","60+")))))</f>
        <v>40-49</v>
      </c>
      <c r="L7908" t="str">
        <f>IF(I7908&lt;30000,"&lt;30k",IF(I7908&lt;60000,"30k-59k",IF(I7908&lt;100000,"60k-99k",IF(I7908&lt;150000,"100k-149k","150k+"))))</f>
        <v>150k+</v>
      </c>
    </row>
    <row r="7909" spans="1:12" x14ac:dyDescent="0.2">
      <c r="A7909" s="1">
        <v>7907</v>
      </c>
      <c r="B7909" t="str">
        <f t="shared" si="123"/>
        <v>ID_7909</v>
      </c>
      <c r="C7909" s="2">
        <v>44196</v>
      </c>
      <c r="D7909" s="1" t="s">
        <v>12</v>
      </c>
      <c r="E7909" s="2">
        <v>13766</v>
      </c>
      <c r="F7909" s="1" t="s">
        <v>8566</v>
      </c>
      <c r="G7909" s="1" t="s">
        <v>285</v>
      </c>
      <c r="H7909" s="1">
        <v>34</v>
      </c>
      <c r="I7909" s="1">
        <v>222662</v>
      </c>
      <c r="J7909" s="1" t="s">
        <v>18</v>
      </c>
      <c r="K7909" t="str">
        <f ca="1">IF(YEAR(TODAY())-YEAR(E7909)&lt;20,"&lt;20",IF(YEAR(TODAY())-YEAR(E7909)&lt;30,"20-29",IF(YEAR(TODAY())-YEAR(E7909)&lt;40,"30-39",IF(YEAR(TODAY())-YEAR(C7909)&lt;50,"40-49",IF(YEAR(TODAY())-YEAR(C7909)&lt;60,"50-59","60+")))))</f>
        <v>40-49</v>
      </c>
      <c r="L7909" t="str">
        <f>IF(I7909&lt;30000,"&lt;30k",IF(I7909&lt;60000,"30k-59k",IF(I7909&lt;100000,"60k-99k",IF(I7909&lt;150000,"100k-149k","150k+"))))</f>
        <v>150k+</v>
      </c>
    </row>
    <row r="7910" spans="1:12" x14ac:dyDescent="0.2">
      <c r="A7910" s="1">
        <v>7908</v>
      </c>
      <c r="B7910" t="str">
        <f t="shared" si="123"/>
        <v>ID_7910</v>
      </c>
      <c r="C7910" s="2">
        <v>44369</v>
      </c>
      <c r="D7910" s="1" t="s">
        <v>8</v>
      </c>
      <c r="E7910" s="2">
        <v>20500</v>
      </c>
      <c r="F7910" s="1" t="s">
        <v>8567</v>
      </c>
      <c r="G7910" s="1" t="s">
        <v>2271</v>
      </c>
      <c r="H7910" s="1">
        <v>34</v>
      </c>
      <c r="I7910" s="1">
        <v>154019</v>
      </c>
      <c r="J7910" s="1" t="s">
        <v>31</v>
      </c>
      <c r="K7910" t="str">
        <f ca="1">IF(YEAR(TODAY())-YEAR(E7910)&lt;20,"&lt;20",IF(YEAR(TODAY())-YEAR(E7910)&lt;30,"20-29",IF(YEAR(TODAY())-YEAR(E7910)&lt;40,"30-39",IF(YEAR(TODAY())-YEAR(C7910)&lt;50,"40-49",IF(YEAR(TODAY())-YEAR(C7910)&lt;60,"50-59","60+")))))</f>
        <v>40-49</v>
      </c>
      <c r="L7910" t="str">
        <f>IF(I7910&lt;30000,"&lt;30k",IF(I7910&lt;60000,"30k-59k",IF(I7910&lt;100000,"60k-99k",IF(I7910&lt;150000,"100k-149k","150k+"))))</f>
        <v>150k+</v>
      </c>
    </row>
    <row r="7911" spans="1:12" x14ac:dyDescent="0.2">
      <c r="A7911" s="1">
        <v>7909</v>
      </c>
      <c r="B7911" t="str">
        <f t="shared" si="123"/>
        <v>ID_7911</v>
      </c>
      <c r="C7911" s="2">
        <v>43979</v>
      </c>
      <c r="D7911" s="1" t="s">
        <v>8</v>
      </c>
      <c r="E7911" s="2">
        <v>36900</v>
      </c>
      <c r="F7911" s="1" t="s">
        <v>8568</v>
      </c>
      <c r="G7911" s="1" t="s">
        <v>998</v>
      </c>
      <c r="H7911" s="1">
        <v>23</v>
      </c>
      <c r="I7911" s="1">
        <v>213566</v>
      </c>
      <c r="J7911" s="1" t="s">
        <v>38</v>
      </c>
      <c r="K7911" t="str">
        <f ca="1">IF(YEAR(TODAY())-YEAR(E7911)&lt;20,"&lt;20",IF(YEAR(TODAY())-YEAR(E7911)&lt;30,"20-29",IF(YEAR(TODAY())-YEAR(E7911)&lt;40,"30-39",IF(YEAR(TODAY())-YEAR(C7911)&lt;50,"40-49",IF(YEAR(TODAY())-YEAR(C7911)&lt;60,"50-59","60+")))))</f>
        <v>20-29</v>
      </c>
      <c r="L7911" t="str">
        <f>IF(I7911&lt;30000,"&lt;30k",IF(I7911&lt;60000,"30k-59k",IF(I7911&lt;100000,"60k-99k",IF(I7911&lt;150000,"100k-149k","150k+"))))</f>
        <v>150k+</v>
      </c>
    </row>
    <row r="7912" spans="1:12" x14ac:dyDescent="0.2">
      <c r="A7912" s="1">
        <v>7910</v>
      </c>
      <c r="B7912" t="str">
        <f t="shared" si="123"/>
        <v>ID_7912</v>
      </c>
      <c r="C7912" s="2">
        <v>44262</v>
      </c>
      <c r="D7912" s="1" t="s">
        <v>8</v>
      </c>
      <c r="E7912" s="2">
        <v>21803</v>
      </c>
      <c r="F7912" s="1" t="s">
        <v>8569</v>
      </c>
      <c r="G7912" s="1" t="s">
        <v>2256</v>
      </c>
      <c r="H7912" s="1">
        <v>52</v>
      </c>
      <c r="I7912" s="1">
        <v>188462</v>
      </c>
      <c r="J7912" s="1" t="s">
        <v>23</v>
      </c>
      <c r="K7912" t="str">
        <f ca="1">IF(YEAR(TODAY())-YEAR(E7912)&lt;20,"&lt;20",IF(YEAR(TODAY())-YEAR(E7912)&lt;30,"20-29",IF(YEAR(TODAY())-YEAR(E7912)&lt;40,"30-39",IF(YEAR(TODAY())-YEAR(C7912)&lt;50,"40-49",IF(YEAR(TODAY())-YEAR(C7912)&lt;60,"50-59","60+")))))</f>
        <v>40-49</v>
      </c>
      <c r="L7912" t="str">
        <f>IF(I7912&lt;30000,"&lt;30k",IF(I7912&lt;60000,"30k-59k",IF(I7912&lt;100000,"60k-99k",IF(I7912&lt;150000,"100k-149k","150k+"))))</f>
        <v>150k+</v>
      </c>
    </row>
    <row r="7913" spans="1:12" x14ac:dyDescent="0.2">
      <c r="A7913" s="1">
        <v>7911</v>
      </c>
      <c r="B7913" t="str">
        <f t="shared" si="123"/>
        <v>ID_7913</v>
      </c>
      <c r="C7913" s="2">
        <v>43765</v>
      </c>
      <c r="D7913" s="1" t="s">
        <v>12</v>
      </c>
      <c r="E7913" s="2">
        <v>39789</v>
      </c>
      <c r="F7913" s="1" t="s">
        <v>8570</v>
      </c>
      <c r="G7913" s="1" t="s">
        <v>3670</v>
      </c>
      <c r="H7913" s="1">
        <v>59</v>
      </c>
      <c r="I7913" s="1">
        <v>89496</v>
      </c>
      <c r="J7913" s="1" t="s">
        <v>23</v>
      </c>
      <c r="K7913" t="str">
        <f ca="1">IF(YEAR(TODAY())-YEAR(E7913)&lt;20,"&lt;20",IF(YEAR(TODAY())-YEAR(E7913)&lt;30,"20-29",IF(YEAR(TODAY())-YEAR(E7913)&lt;40,"30-39",IF(YEAR(TODAY())-YEAR(C7913)&lt;50,"40-49",IF(YEAR(TODAY())-YEAR(C7913)&lt;60,"50-59","60+")))))</f>
        <v>&lt;20</v>
      </c>
      <c r="L7913" t="str">
        <f>IF(I7913&lt;30000,"&lt;30k",IF(I7913&lt;60000,"30k-59k",IF(I7913&lt;100000,"60k-99k",IF(I7913&lt;150000,"100k-149k","150k+"))))</f>
        <v>60k-99k</v>
      </c>
    </row>
    <row r="7914" spans="1:12" x14ac:dyDescent="0.2">
      <c r="A7914" s="1">
        <v>7912</v>
      </c>
      <c r="B7914" t="str">
        <f t="shared" si="123"/>
        <v>ID_7914</v>
      </c>
      <c r="C7914" s="2">
        <v>44035</v>
      </c>
      <c r="D7914" s="1" t="s">
        <v>8</v>
      </c>
      <c r="E7914" s="2">
        <v>41712</v>
      </c>
      <c r="F7914" s="1" t="s">
        <v>8571</v>
      </c>
      <c r="G7914" s="1" t="s">
        <v>272</v>
      </c>
      <c r="H7914" s="1">
        <v>25</v>
      </c>
      <c r="I7914" s="1">
        <v>59974</v>
      </c>
      <c r="J7914" s="1" t="s">
        <v>15</v>
      </c>
      <c r="K7914" t="str">
        <f ca="1">IF(YEAR(TODAY())-YEAR(E7914)&lt;20,"&lt;20",IF(YEAR(TODAY())-YEAR(E7914)&lt;30,"20-29",IF(YEAR(TODAY())-YEAR(E7914)&lt;40,"30-39",IF(YEAR(TODAY())-YEAR(C7914)&lt;50,"40-49",IF(YEAR(TODAY())-YEAR(C7914)&lt;60,"50-59","60+")))))</f>
        <v>&lt;20</v>
      </c>
      <c r="L7914" t="str">
        <f>IF(I7914&lt;30000,"&lt;30k",IF(I7914&lt;60000,"30k-59k",IF(I7914&lt;100000,"60k-99k",IF(I7914&lt;150000,"100k-149k","150k+"))))</f>
        <v>30k-59k</v>
      </c>
    </row>
    <row r="7915" spans="1:12" x14ac:dyDescent="0.2">
      <c r="A7915" s="1">
        <v>7913</v>
      </c>
      <c r="B7915" t="str">
        <f t="shared" si="123"/>
        <v>ID_7915</v>
      </c>
      <c r="C7915" s="2">
        <v>43948</v>
      </c>
      <c r="D7915" s="1" t="s">
        <v>8</v>
      </c>
      <c r="E7915" s="2">
        <v>26172</v>
      </c>
      <c r="F7915" s="1" t="s">
        <v>8572</v>
      </c>
      <c r="G7915" s="1" t="s">
        <v>1883</v>
      </c>
      <c r="H7915" s="1">
        <v>18</v>
      </c>
      <c r="I7915" s="1">
        <v>132806</v>
      </c>
      <c r="J7915" s="1" t="s">
        <v>18</v>
      </c>
      <c r="K7915" t="str">
        <f ca="1">IF(YEAR(TODAY())-YEAR(E7915)&lt;20,"&lt;20",IF(YEAR(TODAY())-YEAR(E7915)&lt;30,"20-29",IF(YEAR(TODAY())-YEAR(E7915)&lt;40,"30-39",IF(YEAR(TODAY())-YEAR(C7915)&lt;50,"40-49",IF(YEAR(TODAY())-YEAR(C7915)&lt;60,"50-59","60+")))))</f>
        <v>40-49</v>
      </c>
      <c r="L7915" t="str">
        <f>IF(I7915&lt;30000,"&lt;30k",IF(I7915&lt;60000,"30k-59k",IF(I7915&lt;100000,"60k-99k",IF(I7915&lt;150000,"100k-149k","150k+"))))</f>
        <v>100k-149k</v>
      </c>
    </row>
    <row r="7916" spans="1:12" x14ac:dyDescent="0.2">
      <c r="A7916" s="1">
        <v>7914</v>
      </c>
      <c r="B7916" t="str">
        <f t="shared" si="123"/>
        <v>ID_7916</v>
      </c>
      <c r="C7916" s="2">
        <v>44663</v>
      </c>
      <c r="D7916" s="1" t="s">
        <v>8</v>
      </c>
      <c r="E7916" s="2">
        <v>29926</v>
      </c>
      <c r="F7916" s="1" t="s">
        <v>8573</v>
      </c>
      <c r="G7916" s="1" t="s">
        <v>817</v>
      </c>
      <c r="H7916" s="1">
        <v>29</v>
      </c>
      <c r="I7916" s="1">
        <v>66891</v>
      </c>
      <c r="J7916" s="1" t="s">
        <v>23</v>
      </c>
      <c r="K7916" t="str">
        <f ca="1">IF(YEAR(TODAY())-YEAR(E7916)&lt;20,"&lt;20",IF(YEAR(TODAY())-YEAR(E7916)&lt;30,"20-29",IF(YEAR(TODAY())-YEAR(E7916)&lt;40,"30-39",IF(YEAR(TODAY())-YEAR(C7916)&lt;50,"40-49",IF(YEAR(TODAY())-YEAR(C7916)&lt;60,"50-59","60+")))))</f>
        <v>40-49</v>
      </c>
      <c r="L7916" t="str">
        <f>IF(I7916&lt;30000,"&lt;30k",IF(I7916&lt;60000,"30k-59k",IF(I7916&lt;100000,"60k-99k",IF(I7916&lt;150000,"100k-149k","150k+"))))</f>
        <v>60k-99k</v>
      </c>
    </row>
    <row r="7917" spans="1:12" x14ac:dyDescent="0.2">
      <c r="A7917" s="1">
        <v>7915</v>
      </c>
      <c r="B7917" t="str">
        <f t="shared" si="123"/>
        <v>ID_7917</v>
      </c>
      <c r="C7917" s="2">
        <v>44295</v>
      </c>
      <c r="D7917" s="1" t="s">
        <v>8</v>
      </c>
      <c r="E7917" s="2">
        <v>26561</v>
      </c>
      <c r="F7917" s="1" t="s">
        <v>8574</v>
      </c>
      <c r="G7917" s="1" t="s">
        <v>1224</v>
      </c>
      <c r="H7917" s="1">
        <v>24</v>
      </c>
      <c r="I7917" s="1">
        <v>112876</v>
      </c>
      <c r="J7917" s="1" t="s">
        <v>38</v>
      </c>
      <c r="K7917" t="str">
        <f ca="1">IF(YEAR(TODAY())-YEAR(E7917)&lt;20,"&lt;20",IF(YEAR(TODAY())-YEAR(E7917)&lt;30,"20-29",IF(YEAR(TODAY())-YEAR(E7917)&lt;40,"30-39",IF(YEAR(TODAY())-YEAR(C7917)&lt;50,"40-49",IF(YEAR(TODAY())-YEAR(C7917)&lt;60,"50-59","60+")))))</f>
        <v>40-49</v>
      </c>
      <c r="L7917" t="str">
        <f>IF(I7917&lt;30000,"&lt;30k",IF(I7917&lt;60000,"30k-59k",IF(I7917&lt;100000,"60k-99k",IF(I7917&lt;150000,"100k-149k","150k+"))))</f>
        <v>100k-149k</v>
      </c>
    </row>
    <row r="7918" spans="1:12" x14ac:dyDescent="0.2">
      <c r="A7918" s="1">
        <v>7916</v>
      </c>
      <c r="B7918" t="str">
        <f t="shared" si="123"/>
        <v>ID_7918</v>
      </c>
      <c r="C7918" s="2">
        <v>44731</v>
      </c>
      <c r="D7918" s="1" t="s">
        <v>12</v>
      </c>
      <c r="E7918" s="2">
        <v>12934</v>
      </c>
      <c r="F7918" s="1" t="s">
        <v>8575</v>
      </c>
      <c r="G7918" s="1" t="s">
        <v>102</v>
      </c>
      <c r="H7918" s="1">
        <v>49</v>
      </c>
      <c r="I7918" s="1">
        <v>211291</v>
      </c>
      <c r="J7918" s="1" t="s">
        <v>26</v>
      </c>
      <c r="K7918" t="str">
        <f ca="1">IF(YEAR(TODAY())-YEAR(E7918)&lt;20,"&lt;20",IF(YEAR(TODAY())-YEAR(E7918)&lt;30,"20-29",IF(YEAR(TODAY())-YEAR(E7918)&lt;40,"30-39",IF(YEAR(TODAY())-YEAR(C7918)&lt;50,"40-49",IF(YEAR(TODAY())-YEAR(C7918)&lt;60,"50-59","60+")))))</f>
        <v>40-49</v>
      </c>
      <c r="L7918" t="str">
        <f>IF(I7918&lt;30000,"&lt;30k",IF(I7918&lt;60000,"30k-59k",IF(I7918&lt;100000,"60k-99k",IF(I7918&lt;150000,"100k-149k","150k+"))))</f>
        <v>150k+</v>
      </c>
    </row>
    <row r="7919" spans="1:12" x14ac:dyDescent="0.2">
      <c r="A7919" s="1">
        <v>7917</v>
      </c>
      <c r="B7919" t="str">
        <f t="shared" si="123"/>
        <v>ID_7919</v>
      </c>
      <c r="C7919" s="2">
        <v>44674</v>
      </c>
      <c r="D7919" s="1" t="s">
        <v>12</v>
      </c>
      <c r="E7919" s="2">
        <v>14557</v>
      </c>
      <c r="F7919" s="1" t="s">
        <v>8576</v>
      </c>
      <c r="G7919" s="1" t="s">
        <v>837</v>
      </c>
      <c r="H7919" s="1">
        <v>41</v>
      </c>
      <c r="I7919" s="1">
        <v>195486</v>
      </c>
      <c r="J7919" s="1" t="s">
        <v>18</v>
      </c>
      <c r="K7919" t="str">
        <f ca="1">IF(YEAR(TODAY())-YEAR(E7919)&lt;20,"&lt;20",IF(YEAR(TODAY())-YEAR(E7919)&lt;30,"20-29",IF(YEAR(TODAY())-YEAR(E7919)&lt;40,"30-39",IF(YEAR(TODAY())-YEAR(C7919)&lt;50,"40-49",IF(YEAR(TODAY())-YEAR(C7919)&lt;60,"50-59","60+")))))</f>
        <v>40-49</v>
      </c>
      <c r="L7919" t="str">
        <f>IF(I7919&lt;30000,"&lt;30k",IF(I7919&lt;60000,"30k-59k",IF(I7919&lt;100000,"60k-99k",IF(I7919&lt;150000,"100k-149k","150k+"))))</f>
        <v>150k+</v>
      </c>
    </row>
    <row r="7920" spans="1:12" x14ac:dyDescent="0.2">
      <c r="A7920" s="1">
        <v>7918</v>
      </c>
      <c r="B7920" t="str">
        <f t="shared" si="123"/>
        <v>ID_7920</v>
      </c>
      <c r="C7920" s="2">
        <v>44330</v>
      </c>
      <c r="D7920" s="1" t="s">
        <v>12</v>
      </c>
      <c r="E7920" s="2">
        <v>4988</v>
      </c>
      <c r="F7920" s="1" t="s">
        <v>8577</v>
      </c>
      <c r="G7920" s="1" t="s">
        <v>1033</v>
      </c>
      <c r="H7920" s="1">
        <v>22</v>
      </c>
      <c r="I7920" s="1">
        <v>157738</v>
      </c>
      <c r="J7920" s="1" t="s">
        <v>49</v>
      </c>
      <c r="K7920" t="str">
        <f ca="1">IF(YEAR(TODAY())-YEAR(E7920)&lt;20,"&lt;20",IF(YEAR(TODAY())-YEAR(E7920)&lt;30,"20-29",IF(YEAR(TODAY())-YEAR(E7920)&lt;40,"30-39",IF(YEAR(TODAY())-YEAR(C7920)&lt;50,"40-49",IF(YEAR(TODAY())-YEAR(C7920)&lt;60,"50-59","60+")))))</f>
        <v>40-49</v>
      </c>
      <c r="L7920" t="str">
        <f>IF(I7920&lt;30000,"&lt;30k",IF(I7920&lt;60000,"30k-59k",IF(I7920&lt;100000,"60k-99k",IF(I7920&lt;150000,"100k-149k","150k+"))))</f>
        <v>150k+</v>
      </c>
    </row>
    <row r="7921" spans="1:12" x14ac:dyDescent="0.2">
      <c r="A7921" s="1">
        <v>7919</v>
      </c>
      <c r="B7921" t="str">
        <f t="shared" si="123"/>
        <v>ID_7921</v>
      </c>
      <c r="C7921" s="2">
        <v>43973</v>
      </c>
      <c r="D7921" s="1" t="s">
        <v>12</v>
      </c>
      <c r="E7921" s="2">
        <v>31756</v>
      </c>
      <c r="F7921" s="1" t="s">
        <v>8578</v>
      </c>
      <c r="G7921" s="1" t="s">
        <v>3222</v>
      </c>
      <c r="H7921" s="1">
        <v>29</v>
      </c>
      <c r="I7921" s="1">
        <v>85204</v>
      </c>
      <c r="J7921" s="1" t="s">
        <v>49</v>
      </c>
      <c r="K7921" t="str">
        <f ca="1">IF(YEAR(TODAY())-YEAR(E7921)&lt;20,"&lt;20",IF(YEAR(TODAY())-YEAR(E7921)&lt;30,"20-29",IF(YEAR(TODAY())-YEAR(E7921)&lt;40,"30-39",IF(YEAR(TODAY())-YEAR(C7921)&lt;50,"40-49",IF(YEAR(TODAY())-YEAR(C7921)&lt;60,"50-59","60+")))))</f>
        <v>30-39</v>
      </c>
      <c r="L7921" t="str">
        <f>IF(I7921&lt;30000,"&lt;30k",IF(I7921&lt;60000,"30k-59k",IF(I7921&lt;100000,"60k-99k",IF(I7921&lt;150000,"100k-149k","150k+"))))</f>
        <v>60k-99k</v>
      </c>
    </row>
    <row r="7922" spans="1:12" x14ac:dyDescent="0.2">
      <c r="A7922" s="1">
        <v>7920</v>
      </c>
      <c r="B7922" t="str">
        <f t="shared" si="123"/>
        <v>ID_7922</v>
      </c>
      <c r="C7922" s="2">
        <v>44065</v>
      </c>
      <c r="D7922" s="1" t="s">
        <v>8</v>
      </c>
      <c r="E7922" s="2">
        <v>16748</v>
      </c>
      <c r="F7922" s="1" t="s">
        <v>8579</v>
      </c>
      <c r="G7922" s="1" t="s">
        <v>534</v>
      </c>
      <c r="H7922" s="1">
        <v>23</v>
      </c>
      <c r="I7922" s="1">
        <v>131190</v>
      </c>
      <c r="J7922" s="1" t="s">
        <v>11</v>
      </c>
      <c r="K7922" t="str">
        <f ca="1">IF(YEAR(TODAY())-YEAR(E7922)&lt;20,"&lt;20",IF(YEAR(TODAY())-YEAR(E7922)&lt;30,"20-29",IF(YEAR(TODAY())-YEAR(E7922)&lt;40,"30-39",IF(YEAR(TODAY())-YEAR(C7922)&lt;50,"40-49",IF(YEAR(TODAY())-YEAR(C7922)&lt;60,"50-59","60+")))))</f>
        <v>40-49</v>
      </c>
      <c r="L7922" t="str">
        <f>IF(I7922&lt;30000,"&lt;30k",IF(I7922&lt;60000,"30k-59k",IF(I7922&lt;100000,"60k-99k",IF(I7922&lt;150000,"100k-149k","150k+"))))</f>
        <v>100k-149k</v>
      </c>
    </row>
    <row r="7923" spans="1:12" x14ac:dyDescent="0.2">
      <c r="A7923" s="1">
        <v>7921</v>
      </c>
      <c r="B7923" t="str">
        <f t="shared" si="123"/>
        <v>ID_7923</v>
      </c>
      <c r="C7923" s="2">
        <v>43778</v>
      </c>
      <c r="D7923" s="1" t="s">
        <v>12</v>
      </c>
      <c r="E7923" s="2">
        <v>15441</v>
      </c>
      <c r="F7923" s="1" t="s">
        <v>8580</v>
      </c>
      <c r="G7923" s="1" t="s">
        <v>459</v>
      </c>
      <c r="H7923" s="1">
        <v>44</v>
      </c>
      <c r="I7923" s="1">
        <v>31548</v>
      </c>
      <c r="J7923" s="1" t="s">
        <v>69</v>
      </c>
      <c r="K7923" t="str">
        <f ca="1">IF(YEAR(TODAY())-YEAR(E7923)&lt;20,"&lt;20",IF(YEAR(TODAY())-YEAR(E7923)&lt;30,"20-29",IF(YEAR(TODAY())-YEAR(E7923)&lt;40,"30-39",IF(YEAR(TODAY())-YEAR(C7923)&lt;50,"40-49",IF(YEAR(TODAY())-YEAR(C7923)&lt;60,"50-59","60+")))))</f>
        <v>40-49</v>
      </c>
      <c r="L7923" t="str">
        <f>IF(I7923&lt;30000,"&lt;30k",IF(I7923&lt;60000,"30k-59k",IF(I7923&lt;100000,"60k-99k",IF(I7923&lt;150000,"100k-149k","150k+"))))</f>
        <v>30k-59k</v>
      </c>
    </row>
    <row r="7924" spans="1:12" x14ac:dyDescent="0.2">
      <c r="A7924" s="1">
        <v>7922</v>
      </c>
      <c r="B7924" t="str">
        <f t="shared" si="123"/>
        <v>ID_7924</v>
      </c>
      <c r="C7924" s="2">
        <v>43818</v>
      </c>
      <c r="D7924" s="1" t="s">
        <v>12</v>
      </c>
      <c r="E7924" s="2">
        <v>12489</v>
      </c>
      <c r="F7924" s="1" t="s">
        <v>8581</v>
      </c>
      <c r="G7924" s="1" t="s">
        <v>495</v>
      </c>
      <c r="H7924" s="1">
        <v>54</v>
      </c>
      <c r="I7924" s="1">
        <v>58922</v>
      </c>
      <c r="J7924" s="1" t="s">
        <v>49</v>
      </c>
      <c r="K7924" t="str">
        <f ca="1">IF(YEAR(TODAY())-YEAR(E7924)&lt;20,"&lt;20",IF(YEAR(TODAY())-YEAR(E7924)&lt;30,"20-29",IF(YEAR(TODAY())-YEAR(E7924)&lt;40,"30-39",IF(YEAR(TODAY())-YEAR(C7924)&lt;50,"40-49",IF(YEAR(TODAY())-YEAR(C7924)&lt;60,"50-59","60+")))))</f>
        <v>40-49</v>
      </c>
      <c r="L7924" t="str">
        <f>IF(I7924&lt;30000,"&lt;30k",IF(I7924&lt;60000,"30k-59k",IF(I7924&lt;100000,"60k-99k",IF(I7924&lt;150000,"100k-149k","150k+"))))</f>
        <v>30k-59k</v>
      </c>
    </row>
    <row r="7925" spans="1:12" x14ac:dyDescent="0.2">
      <c r="A7925" s="1">
        <v>7923</v>
      </c>
      <c r="B7925" t="str">
        <f t="shared" si="123"/>
        <v>ID_7925</v>
      </c>
      <c r="C7925" s="2">
        <v>43838</v>
      </c>
      <c r="D7925" s="1" t="s">
        <v>8</v>
      </c>
      <c r="E7925" s="2">
        <v>17824</v>
      </c>
      <c r="F7925" s="1" t="s">
        <v>8582</v>
      </c>
      <c r="G7925" s="1" t="s">
        <v>2473</v>
      </c>
      <c r="H7925" s="1">
        <v>23</v>
      </c>
      <c r="I7925" s="1">
        <v>169042</v>
      </c>
      <c r="J7925" s="1" t="s">
        <v>31</v>
      </c>
      <c r="K7925" t="str">
        <f ca="1">IF(YEAR(TODAY())-YEAR(E7925)&lt;20,"&lt;20",IF(YEAR(TODAY())-YEAR(E7925)&lt;30,"20-29",IF(YEAR(TODAY())-YEAR(E7925)&lt;40,"30-39",IF(YEAR(TODAY())-YEAR(C7925)&lt;50,"40-49",IF(YEAR(TODAY())-YEAR(C7925)&lt;60,"50-59","60+")))))</f>
        <v>40-49</v>
      </c>
      <c r="L7925" t="str">
        <f>IF(I7925&lt;30000,"&lt;30k",IF(I7925&lt;60000,"30k-59k",IF(I7925&lt;100000,"60k-99k",IF(I7925&lt;150000,"100k-149k","150k+"))))</f>
        <v>150k+</v>
      </c>
    </row>
    <row r="7926" spans="1:12" x14ac:dyDescent="0.2">
      <c r="A7926" s="1">
        <v>7924</v>
      </c>
      <c r="B7926" t="str">
        <f t="shared" si="123"/>
        <v>ID_7926</v>
      </c>
      <c r="C7926" s="2">
        <v>43994</v>
      </c>
      <c r="D7926" s="1" t="s">
        <v>8</v>
      </c>
      <c r="E7926" s="2">
        <v>2636</v>
      </c>
      <c r="F7926" s="1" t="s">
        <v>8583</v>
      </c>
      <c r="G7926" s="1" t="s">
        <v>1052</v>
      </c>
      <c r="H7926" s="1">
        <v>61</v>
      </c>
      <c r="I7926" s="1">
        <v>190562</v>
      </c>
      <c r="J7926" s="1" t="s">
        <v>18</v>
      </c>
      <c r="K7926" t="str">
        <f ca="1">IF(YEAR(TODAY())-YEAR(E7926)&lt;20,"&lt;20",IF(YEAR(TODAY())-YEAR(E7926)&lt;30,"20-29",IF(YEAR(TODAY())-YEAR(E7926)&lt;40,"30-39",IF(YEAR(TODAY())-YEAR(C7926)&lt;50,"40-49",IF(YEAR(TODAY())-YEAR(C7926)&lt;60,"50-59","60+")))))</f>
        <v>40-49</v>
      </c>
      <c r="L7926" t="str">
        <f>IF(I7926&lt;30000,"&lt;30k",IF(I7926&lt;60000,"30k-59k",IF(I7926&lt;100000,"60k-99k",IF(I7926&lt;150000,"100k-149k","150k+"))))</f>
        <v>150k+</v>
      </c>
    </row>
    <row r="7927" spans="1:12" x14ac:dyDescent="0.2">
      <c r="A7927" s="1">
        <v>7925</v>
      </c>
      <c r="B7927" t="str">
        <f t="shared" si="123"/>
        <v>ID_7927</v>
      </c>
      <c r="C7927" s="2">
        <v>44018</v>
      </c>
      <c r="D7927" s="1" t="s">
        <v>12</v>
      </c>
      <c r="E7927" s="2">
        <v>38654</v>
      </c>
      <c r="F7927" s="1" t="s">
        <v>8584</v>
      </c>
      <c r="G7927" s="1" t="s">
        <v>1607</v>
      </c>
      <c r="H7927" s="1">
        <v>39</v>
      </c>
      <c r="I7927" s="1">
        <v>167297</v>
      </c>
      <c r="J7927" s="1" t="s">
        <v>18</v>
      </c>
      <c r="K7927" t="str">
        <f ca="1">IF(YEAR(TODAY())-YEAR(E7927)&lt;20,"&lt;20",IF(YEAR(TODAY())-YEAR(E7927)&lt;30,"20-29",IF(YEAR(TODAY())-YEAR(E7927)&lt;40,"30-39",IF(YEAR(TODAY())-YEAR(C7927)&lt;50,"40-49",IF(YEAR(TODAY())-YEAR(C7927)&lt;60,"50-59","60+")))))</f>
        <v>20-29</v>
      </c>
      <c r="L7927" t="str">
        <f>IF(I7927&lt;30000,"&lt;30k",IF(I7927&lt;60000,"30k-59k",IF(I7927&lt;100000,"60k-99k",IF(I7927&lt;150000,"100k-149k","150k+"))))</f>
        <v>150k+</v>
      </c>
    </row>
    <row r="7928" spans="1:12" x14ac:dyDescent="0.2">
      <c r="A7928" s="1">
        <v>7926</v>
      </c>
      <c r="B7928" t="str">
        <f t="shared" si="123"/>
        <v>ID_7928</v>
      </c>
      <c r="C7928" s="2">
        <v>44406</v>
      </c>
      <c r="D7928" s="1" t="s">
        <v>12</v>
      </c>
      <c r="E7928" s="2">
        <v>19833</v>
      </c>
      <c r="F7928" s="1" t="s">
        <v>8585</v>
      </c>
      <c r="G7928" s="1" t="s">
        <v>457</v>
      </c>
      <c r="H7928" s="1">
        <v>42</v>
      </c>
      <c r="I7928" s="1">
        <v>54766</v>
      </c>
      <c r="J7928" s="1" t="s">
        <v>23</v>
      </c>
      <c r="K7928" t="str">
        <f ca="1">IF(YEAR(TODAY())-YEAR(E7928)&lt;20,"&lt;20",IF(YEAR(TODAY())-YEAR(E7928)&lt;30,"20-29",IF(YEAR(TODAY())-YEAR(E7928)&lt;40,"30-39",IF(YEAR(TODAY())-YEAR(C7928)&lt;50,"40-49",IF(YEAR(TODAY())-YEAR(C7928)&lt;60,"50-59","60+")))))</f>
        <v>40-49</v>
      </c>
      <c r="L7928" t="str">
        <f>IF(I7928&lt;30000,"&lt;30k",IF(I7928&lt;60000,"30k-59k",IF(I7928&lt;100000,"60k-99k",IF(I7928&lt;150000,"100k-149k","150k+"))))</f>
        <v>30k-59k</v>
      </c>
    </row>
    <row r="7929" spans="1:12" x14ac:dyDescent="0.2">
      <c r="A7929" s="1">
        <v>7927</v>
      </c>
      <c r="B7929" t="str">
        <f t="shared" si="123"/>
        <v>ID_7929</v>
      </c>
      <c r="C7929" s="2">
        <v>43773</v>
      </c>
      <c r="D7929" s="1" t="s">
        <v>8</v>
      </c>
      <c r="E7929" s="2">
        <v>35210</v>
      </c>
      <c r="F7929" s="1" t="s">
        <v>8586</v>
      </c>
      <c r="G7929" s="1" t="s">
        <v>232</v>
      </c>
      <c r="H7929" s="1">
        <v>45</v>
      </c>
      <c r="I7929" s="1">
        <v>198374</v>
      </c>
      <c r="J7929" s="1" t="s">
        <v>18</v>
      </c>
      <c r="K7929" t="str">
        <f ca="1">IF(YEAR(TODAY())-YEAR(E7929)&lt;20,"&lt;20",IF(YEAR(TODAY())-YEAR(E7929)&lt;30,"20-29",IF(YEAR(TODAY())-YEAR(E7929)&lt;40,"30-39",IF(YEAR(TODAY())-YEAR(C7929)&lt;50,"40-49",IF(YEAR(TODAY())-YEAR(C7929)&lt;60,"50-59","60+")))))</f>
        <v>20-29</v>
      </c>
      <c r="L7929" t="str">
        <f>IF(I7929&lt;30000,"&lt;30k",IF(I7929&lt;60000,"30k-59k",IF(I7929&lt;100000,"60k-99k",IF(I7929&lt;150000,"100k-149k","150k+"))))</f>
        <v>150k+</v>
      </c>
    </row>
    <row r="7930" spans="1:12" x14ac:dyDescent="0.2">
      <c r="A7930" s="1">
        <v>7928</v>
      </c>
      <c r="B7930" t="str">
        <f t="shared" si="123"/>
        <v>ID_7930</v>
      </c>
      <c r="C7930" s="2">
        <v>44521</v>
      </c>
      <c r="D7930" s="1" t="s">
        <v>8</v>
      </c>
      <c r="E7930" s="2">
        <v>18829</v>
      </c>
      <c r="F7930" s="1" t="s">
        <v>8587</v>
      </c>
      <c r="G7930" s="1" t="s">
        <v>556</v>
      </c>
      <c r="H7930" s="1">
        <v>54</v>
      </c>
      <c r="I7930" s="1">
        <v>29607</v>
      </c>
      <c r="J7930" s="1" t="s">
        <v>60</v>
      </c>
      <c r="K7930" t="str">
        <f ca="1">IF(YEAR(TODAY())-YEAR(E7930)&lt;20,"&lt;20",IF(YEAR(TODAY())-YEAR(E7930)&lt;30,"20-29",IF(YEAR(TODAY())-YEAR(E7930)&lt;40,"30-39",IF(YEAR(TODAY())-YEAR(C7930)&lt;50,"40-49",IF(YEAR(TODAY())-YEAR(C7930)&lt;60,"50-59","60+")))))</f>
        <v>40-49</v>
      </c>
      <c r="L7930" t="str">
        <f>IF(I7930&lt;30000,"&lt;30k",IF(I7930&lt;60000,"30k-59k",IF(I7930&lt;100000,"60k-99k",IF(I7930&lt;150000,"100k-149k","150k+"))))</f>
        <v>&lt;30k</v>
      </c>
    </row>
    <row r="7931" spans="1:12" x14ac:dyDescent="0.2">
      <c r="A7931" s="1">
        <v>7929</v>
      </c>
      <c r="B7931" t="str">
        <f t="shared" si="123"/>
        <v>ID_7931</v>
      </c>
      <c r="C7931" s="2">
        <v>44414</v>
      </c>
      <c r="D7931" s="1" t="s">
        <v>8</v>
      </c>
      <c r="E7931" s="2">
        <v>44275</v>
      </c>
      <c r="F7931" s="1" t="s">
        <v>8588</v>
      </c>
      <c r="G7931" s="1" t="s">
        <v>628</v>
      </c>
      <c r="H7931" s="1">
        <v>23</v>
      </c>
      <c r="I7931" s="1">
        <v>226471</v>
      </c>
      <c r="J7931" s="1" t="s">
        <v>15</v>
      </c>
      <c r="K7931" t="str">
        <f ca="1">IF(YEAR(TODAY())-YEAR(E7931)&lt;20,"&lt;20",IF(YEAR(TODAY())-YEAR(E7931)&lt;30,"20-29",IF(YEAR(TODAY())-YEAR(E7931)&lt;40,"30-39",IF(YEAR(TODAY())-YEAR(C7931)&lt;50,"40-49",IF(YEAR(TODAY())-YEAR(C7931)&lt;60,"50-59","60+")))))</f>
        <v>&lt;20</v>
      </c>
      <c r="L7931" t="str">
        <f>IF(I7931&lt;30000,"&lt;30k",IF(I7931&lt;60000,"30k-59k",IF(I7931&lt;100000,"60k-99k",IF(I7931&lt;150000,"100k-149k","150k+"))))</f>
        <v>150k+</v>
      </c>
    </row>
    <row r="7932" spans="1:12" x14ac:dyDescent="0.2">
      <c r="A7932" s="1">
        <v>7930</v>
      </c>
      <c r="B7932" t="str">
        <f t="shared" si="123"/>
        <v>ID_7932</v>
      </c>
      <c r="C7932" s="2">
        <v>44510</v>
      </c>
      <c r="D7932" s="1" t="s">
        <v>8</v>
      </c>
      <c r="E7932" s="2">
        <v>14711</v>
      </c>
      <c r="F7932" s="1" t="s">
        <v>8589</v>
      </c>
      <c r="G7932" s="1" t="s">
        <v>889</v>
      </c>
      <c r="H7932" s="1">
        <v>29</v>
      </c>
      <c r="I7932" s="1">
        <v>197063</v>
      </c>
      <c r="J7932" s="1" t="s">
        <v>11</v>
      </c>
      <c r="K7932" t="str">
        <f ca="1">IF(YEAR(TODAY())-YEAR(E7932)&lt;20,"&lt;20",IF(YEAR(TODAY())-YEAR(E7932)&lt;30,"20-29",IF(YEAR(TODAY())-YEAR(E7932)&lt;40,"30-39",IF(YEAR(TODAY())-YEAR(C7932)&lt;50,"40-49",IF(YEAR(TODAY())-YEAR(C7932)&lt;60,"50-59","60+")))))</f>
        <v>40-49</v>
      </c>
      <c r="L7932" t="str">
        <f>IF(I7932&lt;30000,"&lt;30k",IF(I7932&lt;60000,"30k-59k",IF(I7932&lt;100000,"60k-99k",IF(I7932&lt;150000,"100k-149k","150k+"))))</f>
        <v>150k+</v>
      </c>
    </row>
    <row r="7933" spans="1:12" x14ac:dyDescent="0.2">
      <c r="A7933" s="1">
        <v>7931</v>
      </c>
      <c r="B7933" t="str">
        <f t="shared" si="123"/>
        <v>ID_7933</v>
      </c>
      <c r="C7933" s="2">
        <v>44070</v>
      </c>
      <c r="D7933" s="1" t="s">
        <v>8</v>
      </c>
      <c r="E7933" s="2">
        <v>37754</v>
      </c>
      <c r="F7933" s="1" t="s">
        <v>8590</v>
      </c>
      <c r="G7933" s="1" t="s">
        <v>762</v>
      </c>
      <c r="H7933" s="1">
        <v>24</v>
      </c>
      <c r="I7933" s="1">
        <v>166065</v>
      </c>
      <c r="J7933" s="1" t="s">
        <v>26</v>
      </c>
      <c r="K7933" t="str">
        <f ca="1">IF(YEAR(TODAY())-YEAR(E7933)&lt;20,"&lt;20",IF(YEAR(TODAY())-YEAR(E7933)&lt;30,"20-29",IF(YEAR(TODAY())-YEAR(E7933)&lt;40,"30-39",IF(YEAR(TODAY())-YEAR(C7933)&lt;50,"40-49",IF(YEAR(TODAY())-YEAR(C7933)&lt;60,"50-59","60+")))))</f>
        <v>20-29</v>
      </c>
      <c r="L7933" t="str">
        <f>IF(I7933&lt;30000,"&lt;30k",IF(I7933&lt;60000,"30k-59k",IF(I7933&lt;100000,"60k-99k",IF(I7933&lt;150000,"100k-149k","150k+"))))</f>
        <v>150k+</v>
      </c>
    </row>
    <row r="7934" spans="1:12" x14ac:dyDescent="0.2">
      <c r="A7934" s="1">
        <v>7932</v>
      </c>
      <c r="B7934" t="str">
        <f t="shared" si="123"/>
        <v>ID_7934</v>
      </c>
      <c r="C7934" s="2">
        <v>44729</v>
      </c>
      <c r="D7934" s="1" t="s">
        <v>8</v>
      </c>
      <c r="E7934" s="2">
        <v>34647</v>
      </c>
      <c r="F7934" s="1" t="s">
        <v>8591</v>
      </c>
      <c r="G7934" s="1" t="s">
        <v>1804</v>
      </c>
      <c r="H7934" s="1">
        <v>55</v>
      </c>
      <c r="I7934" s="1">
        <v>88490</v>
      </c>
      <c r="J7934" s="1" t="s">
        <v>23</v>
      </c>
      <c r="K7934" t="str">
        <f ca="1">IF(YEAR(TODAY())-YEAR(E7934)&lt;20,"&lt;20",IF(YEAR(TODAY())-YEAR(E7934)&lt;30,"20-29",IF(YEAR(TODAY())-YEAR(E7934)&lt;40,"30-39",IF(YEAR(TODAY())-YEAR(C7934)&lt;50,"40-49",IF(YEAR(TODAY())-YEAR(C7934)&lt;60,"50-59","60+")))))</f>
        <v>30-39</v>
      </c>
      <c r="L7934" t="str">
        <f>IF(I7934&lt;30000,"&lt;30k",IF(I7934&lt;60000,"30k-59k",IF(I7934&lt;100000,"60k-99k",IF(I7934&lt;150000,"100k-149k","150k+"))))</f>
        <v>60k-99k</v>
      </c>
    </row>
    <row r="7935" spans="1:12" x14ac:dyDescent="0.2">
      <c r="A7935" s="1">
        <v>7933</v>
      </c>
      <c r="B7935" t="str">
        <f t="shared" si="123"/>
        <v>ID_7935</v>
      </c>
      <c r="C7935" s="2">
        <v>44063</v>
      </c>
      <c r="D7935" s="1" t="s">
        <v>12</v>
      </c>
      <c r="E7935" s="2">
        <v>36067</v>
      </c>
      <c r="F7935" s="1" t="s">
        <v>8592</v>
      </c>
      <c r="G7935" s="1" t="s">
        <v>3069</v>
      </c>
      <c r="H7935" s="1">
        <v>28</v>
      </c>
      <c r="I7935" s="1">
        <v>207443</v>
      </c>
      <c r="J7935" s="1" t="s">
        <v>31</v>
      </c>
      <c r="K7935" t="str">
        <f ca="1">IF(YEAR(TODAY())-YEAR(E7935)&lt;20,"&lt;20",IF(YEAR(TODAY())-YEAR(E7935)&lt;30,"20-29",IF(YEAR(TODAY())-YEAR(E7935)&lt;40,"30-39",IF(YEAR(TODAY())-YEAR(C7935)&lt;50,"40-49",IF(YEAR(TODAY())-YEAR(C7935)&lt;60,"50-59","60+")))))</f>
        <v>20-29</v>
      </c>
      <c r="L7935" t="str">
        <f>IF(I7935&lt;30000,"&lt;30k",IF(I7935&lt;60000,"30k-59k",IF(I7935&lt;100000,"60k-99k",IF(I7935&lt;150000,"100k-149k","150k+"))))</f>
        <v>150k+</v>
      </c>
    </row>
    <row r="7936" spans="1:12" x14ac:dyDescent="0.2">
      <c r="A7936" s="1">
        <v>7934</v>
      </c>
      <c r="B7936" t="str">
        <f t="shared" si="123"/>
        <v>ID_7936</v>
      </c>
      <c r="C7936" s="2">
        <v>44480</v>
      </c>
      <c r="D7936" s="1" t="s">
        <v>8</v>
      </c>
      <c r="E7936" s="2">
        <v>35649</v>
      </c>
      <c r="F7936" s="1" t="s">
        <v>8593</v>
      </c>
      <c r="G7936" s="1" t="s">
        <v>249</v>
      </c>
      <c r="H7936" s="1">
        <v>34</v>
      </c>
      <c r="I7936" s="1">
        <v>68751</v>
      </c>
      <c r="J7936" s="1" t="s">
        <v>38</v>
      </c>
      <c r="K7936" t="str">
        <f ca="1">IF(YEAR(TODAY())-YEAR(E7936)&lt;20,"&lt;20",IF(YEAR(TODAY())-YEAR(E7936)&lt;30,"20-29",IF(YEAR(TODAY())-YEAR(E7936)&lt;40,"30-39",IF(YEAR(TODAY())-YEAR(C7936)&lt;50,"40-49",IF(YEAR(TODAY())-YEAR(C7936)&lt;60,"50-59","60+")))))</f>
        <v>20-29</v>
      </c>
      <c r="L7936" t="str">
        <f>IF(I7936&lt;30000,"&lt;30k",IF(I7936&lt;60000,"30k-59k",IF(I7936&lt;100000,"60k-99k",IF(I7936&lt;150000,"100k-149k","150k+"))))</f>
        <v>60k-99k</v>
      </c>
    </row>
    <row r="7937" spans="1:12" x14ac:dyDescent="0.2">
      <c r="A7937" s="1">
        <v>7935</v>
      </c>
      <c r="B7937" t="str">
        <f t="shared" si="123"/>
        <v>ID_7937</v>
      </c>
      <c r="C7937" s="2">
        <v>44094</v>
      </c>
      <c r="D7937" s="1" t="s">
        <v>8</v>
      </c>
      <c r="E7937" s="2">
        <v>20857</v>
      </c>
      <c r="F7937" s="1" t="s">
        <v>8594</v>
      </c>
      <c r="G7937" s="1" t="s">
        <v>309</v>
      </c>
      <c r="H7937" s="1">
        <v>29</v>
      </c>
      <c r="I7937" s="1">
        <v>97314</v>
      </c>
      <c r="J7937" s="1" t="s">
        <v>15</v>
      </c>
      <c r="K7937" t="str">
        <f ca="1">IF(YEAR(TODAY())-YEAR(E7937)&lt;20,"&lt;20",IF(YEAR(TODAY())-YEAR(E7937)&lt;30,"20-29",IF(YEAR(TODAY())-YEAR(E7937)&lt;40,"30-39",IF(YEAR(TODAY())-YEAR(C7937)&lt;50,"40-49",IF(YEAR(TODAY())-YEAR(C7937)&lt;60,"50-59","60+")))))</f>
        <v>40-49</v>
      </c>
      <c r="L7937" t="str">
        <f>IF(I7937&lt;30000,"&lt;30k",IF(I7937&lt;60000,"30k-59k",IF(I7937&lt;100000,"60k-99k",IF(I7937&lt;150000,"100k-149k","150k+"))))</f>
        <v>60k-99k</v>
      </c>
    </row>
    <row r="7938" spans="1:12" x14ac:dyDescent="0.2">
      <c r="A7938" s="1">
        <v>7936</v>
      </c>
      <c r="B7938" t="str">
        <f t="shared" si="123"/>
        <v>ID_7938</v>
      </c>
      <c r="C7938" s="2">
        <v>43856</v>
      </c>
      <c r="D7938" s="1" t="s">
        <v>8</v>
      </c>
      <c r="E7938" s="2">
        <v>14229</v>
      </c>
      <c r="F7938" s="1" t="s">
        <v>8595</v>
      </c>
      <c r="G7938" s="1" t="s">
        <v>262</v>
      </c>
      <c r="H7938" s="1">
        <v>59</v>
      </c>
      <c r="I7938" s="1">
        <v>35876</v>
      </c>
      <c r="J7938" s="1" t="s">
        <v>23</v>
      </c>
      <c r="K7938" t="str">
        <f ca="1">IF(YEAR(TODAY())-YEAR(E7938)&lt;20,"&lt;20",IF(YEAR(TODAY())-YEAR(E7938)&lt;30,"20-29",IF(YEAR(TODAY())-YEAR(E7938)&lt;40,"30-39",IF(YEAR(TODAY())-YEAR(C7938)&lt;50,"40-49",IF(YEAR(TODAY())-YEAR(C7938)&lt;60,"50-59","60+")))))</f>
        <v>40-49</v>
      </c>
      <c r="L7938" t="str">
        <f>IF(I7938&lt;30000,"&lt;30k",IF(I7938&lt;60000,"30k-59k",IF(I7938&lt;100000,"60k-99k",IF(I7938&lt;150000,"100k-149k","150k+"))))</f>
        <v>30k-59k</v>
      </c>
    </row>
    <row r="7939" spans="1:12" x14ac:dyDescent="0.2">
      <c r="A7939" s="1">
        <v>7937</v>
      </c>
      <c r="B7939" t="str">
        <f t="shared" ref="B7939:B8002" si="124">"ID_"&amp;ROW()</f>
        <v>ID_7939</v>
      </c>
      <c r="C7939" s="2">
        <v>43794</v>
      </c>
      <c r="D7939" s="1" t="s">
        <v>8</v>
      </c>
      <c r="E7939" s="2">
        <v>29615</v>
      </c>
      <c r="F7939" s="1" t="s">
        <v>8596</v>
      </c>
      <c r="G7939" s="1" t="s">
        <v>2329</v>
      </c>
      <c r="H7939" s="1">
        <v>53</v>
      </c>
      <c r="I7939" s="1">
        <v>41548</v>
      </c>
      <c r="J7939" s="1" t="s">
        <v>31</v>
      </c>
      <c r="K7939" t="str">
        <f ca="1">IF(YEAR(TODAY())-YEAR(E7939)&lt;20,"&lt;20",IF(YEAR(TODAY())-YEAR(E7939)&lt;30,"20-29",IF(YEAR(TODAY())-YEAR(E7939)&lt;40,"30-39",IF(YEAR(TODAY())-YEAR(C7939)&lt;50,"40-49",IF(YEAR(TODAY())-YEAR(C7939)&lt;60,"50-59","60+")))))</f>
        <v>40-49</v>
      </c>
      <c r="L7939" t="str">
        <f>IF(I7939&lt;30000,"&lt;30k",IF(I7939&lt;60000,"30k-59k",IF(I7939&lt;100000,"60k-99k",IF(I7939&lt;150000,"100k-149k","150k+"))))</f>
        <v>30k-59k</v>
      </c>
    </row>
    <row r="7940" spans="1:12" x14ac:dyDescent="0.2">
      <c r="A7940" s="1">
        <v>7938</v>
      </c>
      <c r="B7940" t="str">
        <f t="shared" si="124"/>
        <v>ID_7940</v>
      </c>
      <c r="C7940" s="2">
        <v>44442</v>
      </c>
      <c r="D7940" s="1" t="s">
        <v>12</v>
      </c>
      <c r="E7940" s="2">
        <v>40073</v>
      </c>
      <c r="F7940" s="1" t="s">
        <v>8597</v>
      </c>
      <c r="G7940" s="1" t="s">
        <v>2087</v>
      </c>
      <c r="H7940" s="1">
        <v>65</v>
      </c>
      <c r="I7940" s="1">
        <v>172692</v>
      </c>
      <c r="J7940" s="1" t="s">
        <v>11</v>
      </c>
      <c r="K7940" t="str">
        <f ca="1">IF(YEAR(TODAY())-YEAR(E7940)&lt;20,"&lt;20",IF(YEAR(TODAY())-YEAR(E7940)&lt;30,"20-29",IF(YEAR(TODAY())-YEAR(E7940)&lt;40,"30-39",IF(YEAR(TODAY())-YEAR(C7940)&lt;50,"40-49",IF(YEAR(TODAY())-YEAR(C7940)&lt;60,"50-59","60+")))))</f>
        <v>&lt;20</v>
      </c>
      <c r="L7940" t="str">
        <f>IF(I7940&lt;30000,"&lt;30k",IF(I7940&lt;60000,"30k-59k",IF(I7940&lt;100000,"60k-99k",IF(I7940&lt;150000,"100k-149k","150k+"))))</f>
        <v>150k+</v>
      </c>
    </row>
    <row r="7941" spans="1:12" x14ac:dyDescent="0.2">
      <c r="A7941" s="1">
        <v>7939</v>
      </c>
      <c r="B7941" t="str">
        <f t="shared" si="124"/>
        <v>ID_7941</v>
      </c>
      <c r="C7941" s="2">
        <v>44246</v>
      </c>
      <c r="D7941" s="1" t="s">
        <v>8</v>
      </c>
      <c r="E7941" s="2">
        <v>40508</v>
      </c>
      <c r="F7941" s="1" t="s">
        <v>8598</v>
      </c>
      <c r="G7941" s="1" t="s">
        <v>1250</v>
      </c>
      <c r="H7941" s="1">
        <v>38</v>
      </c>
      <c r="I7941" s="1">
        <v>126772</v>
      </c>
      <c r="J7941" s="1" t="s">
        <v>31</v>
      </c>
      <c r="K7941" t="str">
        <f ca="1">IF(YEAR(TODAY())-YEAR(E7941)&lt;20,"&lt;20",IF(YEAR(TODAY())-YEAR(E7941)&lt;30,"20-29",IF(YEAR(TODAY())-YEAR(E7941)&lt;40,"30-39",IF(YEAR(TODAY())-YEAR(C7941)&lt;50,"40-49",IF(YEAR(TODAY())-YEAR(C7941)&lt;60,"50-59","60+")))))</f>
        <v>&lt;20</v>
      </c>
      <c r="L7941" t="str">
        <f>IF(I7941&lt;30000,"&lt;30k",IF(I7941&lt;60000,"30k-59k",IF(I7941&lt;100000,"60k-99k",IF(I7941&lt;150000,"100k-149k","150k+"))))</f>
        <v>100k-149k</v>
      </c>
    </row>
    <row r="7942" spans="1:12" x14ac:dyDescent="0.2">
      <c r="A7942" s="1">
        <v>7940</v>
      </c>
      <c r="B7942" t="str">
        <f t="shared" si="124"/>
        <v>ID_7942</v>
      </c>
      <c r="C7942" s="2">
        <v>44245</v>
      </c>
      <c r="D7942" s="1" t="s">
        <v>8</v>
      </c>
      <c r="E7942" s="2">
        <v>27327</v>
      </c>
      <c r="F7942" s="1" t="s">
        <v>8599</v>
      </c>
      <c r="G7942" s="1" t="s">
        <v>687</v>
      </c>
      <c r="H7942" s="1">
        <v>46</v>
      </c>
      <c r="I7942" s="1">
        <v>224101</v>
      </c>
      <c r="J7942" s="1" t="s">
        <v>11</v>
      </c>
      <c r="K7942" t="str">
        <f ca="1">IF(YEAR(TODAY())-YEAR(E7942)&lt;20,"&lt;20",IF(YEAR(TODAY())-YEAR(E7942)&lt;30,"20-29",IF(YEAR(TODAY())-YEAR(E7942)&lt;40,"30-39",IF(YEAR(TODAY())-YEAR(C7942)&lt;50,"40-49",IF(YEAR(TODAY())-YEAR(C7942)&lt;60,"50-59","60+")))))</f>
        <v>40-49</v>
      </c>
      <c r="L7942" t="str">
        <f>IF(I7942&lt;30000,"&lt;30k",IF(I7942&lt;60000,"30k-59k",IF(I7942&lt;100000,"60k-99k",IF(I7942&lt;150000,"100k-149k","150k+"))))</f>
        <v>150k+</v>
      </c>
    </row>
    <row r="7943" spans="1:12" x14ac:dyDescent="0.2">
      <c r="A7943" s="1">
        <v>7941</v>
      </c>
      <c r="B7943" t="str">
        <f t="shared" si="124"/>
        <v>ID_7943</v>
      </c>
      <c r="C7943" s="2">
        <v>44387</v>
      </c>
      <c r="D7943" s="1" t="s">
        <v>12</v>
      </c>
      <c r="E7943" s="2">
        <v>33308</v>
      </c>
      <c r="F7943" s="1" t="s">
        <v>8600</v>
      </c>
      <c r="G7943" s="1" t="s">
        <v>620</v>
      </c>
      <c r="H7943" s="1">
        <v>46</v>
      </c>
      <c r="I7943" s="1">
        <v>57691</v>
      </c>
      <c r="J7943" s="1" t="s">
        <v>18</v>
      </c>
      <c r="K7943" t="str">
        <f ca="1">IF(YEAR(TODAY())-YEAR(E7943)&lt;20,"&lt;20",IF(YEAR(TODAY())-YEAR(E7943)&lt;30,"20-29",IF(YEAR(TODAY())-YEAR(E7943)&lt;40,"30-39",IF(YEAR(TODAY())-YEAR(C7943)&lt;50,"40-49",IF(YEAR(TODAY())-YEAR(C7943)&lt;60,"50-59","60+")))))</f>
        <v>30-39</v>
      </c>
      <c r="L7943" t="str">
        <f>IF(I7943&lt;30000,"&lt;30k",IF(I7943&lt;60000,"30k-59k",IF(I7943&lt;100000,"60k-99k",IF(I7943&lt;150000,"100k-149k","150k+"))))</f>
        <v>30k-59k</v>
      </c>
    </row>
    <row r="7944" spans="1:12" x14ac:dyDescent="0.2">
      <c r="A7944" s="1">
        <v>7942</v>
      </c>
      <c r="B7944" t="str">
        <f t="shared" si="124"/>
        <v>ID_7944</v>
      </c>
      <c r="C7944" s="2">
        <v>44671</v>
      </c>
      <c r="D7944" s="1" t="s">
        <v>8</v>
      </c>
      <c r="E7944" s="2">
        <v>11807</v>
      </c>
      <c r="F7944" s="1" t="s">
        <v>8601</v>
      </c>
      <c r="G7944" s="1" t="s">
        <v>1697</v>
      </c>
      <c r="H7944" s="1">
        <v>39</v>
      </c>
      <c r="I7944" s="1">
        <v>64090</v>
      </c>
      <c r="J7944" s="1" t="s">
        <v>15</v>
      </c>
      <c r="K7944" t="str">
        <f ca="1">IF(YEAR(TODAY())-YEAR(E7944)&lt;20,"&lt;20",IF(YEAR(TODAY())-YEAR(E7944)&lt;30,"20-29",IF(YEAR(TODAY())-YEAR(E7944)&lt;40,"30-39",IF(YEAR(TODAY())-YEAR(C7944)&lt;50,"40-49",IF(YEAR(TODAY())-YEAR(C7944)&lt;60,"50-59","60+")))))</f>
        <v>40-49</v>
      </c>
      <c r="L7944" t="str">
        <f>IF(I7944&lt;30000,"&lt;30k",IF(I7944&lt;60000,"30k-59k",IF(I7944&lt;100000,"60k-99k",IF(I7944&lt;150000,"100k-149k","150k+"))))</f>
        <v>60k-99k</v>
      </c>
    </row>
    <row r="7945" spans="1:12" x14ac:dyDescent="0.2">
      <c r="A7945" s="1">
        <v>7943</v>
      </c>
      <c r="B7945" t="str">
        <f t="shared" si="124"/>
        <v>ID_7945</v>
      </c>
      <c r="C7945" s="2">
        <v>43818</v>
      </c>
      <c r="D7945" s="1" t="s">
        <v>8</v>
      </c>
      <c r="E7945" s="2">
        <v>9238</v>
      </c>
      <c r="F7945" s="1" t="s">
        <v>8602</v>
      </c>
      <c r="G7945" s="1" t="s">
        <v>1813</v>
      </c>
      <c r="H7945" s="1">
        <v>29</v>
      </c>
      <c r="I7945" s="1">
        <v>181450</v>
      </c>
      <c r="J7945" s="1" t="s">
        <v>18</v>
      </c>
      <c r="K7945" t="str">
        <f ca="1">IF(YEAR(TODAY())-YEAR(E7945)&lt;20,"&lt;20",IF(YEAR(TODAY())-YEAR(E7945)&lt;30,"20-29",IF(YEAR(TODAY())-YEAR(E7945)&lt;40,"30-39",IF(YEAR(TODAY())-YEAR(C7945)&lt;50,"40-49",IF(YEAR(TODAY())-YEAR(C7945)&lt;60,"50-59","60+")))))</f>
        <v>40-49</v>
      </c>
      <c r="L7945" t="str">
        <f>IF(I7945&lt;30000,"&lt;30k",IF(I7945&lt;60000,"30k-59k",IF(I7945&lt;100000,"60k-99k",IF(I7945&lt;150000,"100k-149k","150k+"))))</f>
        <v>150k+</v>
      </c>
    </row>
    <row r="7946" spans="1:12" x14ac:dyDescent="0.2">
      <c r="A7946" s="1">
        <v>7944</v>
      </c>
      <c r="B7946" t="str">
        <f t="shared" si="124"/>
        <v>ID_7946</v>
      </c>
      <c r="C7946" s="2">
        <v>44410</v>
      </c>
      <c r="D7946" s="1" t="s">
        <v>8</v>
      </c>
      <c r="E7946" s="2">
        <v>22395</v>
      </c>
      <c r="F7946" s="1" t="s">
        <v>8603</v>
      </c>
      <c r="G7946" s="1" t="s">
        <v>500</v>
      </c>
      <c r="H7946" s="1">
        <v>48</v>
      </c>
      <c r="I7946" s="1">
        <v>103884</v>
      </c>
      <c r="J7946" s="1" t="s">
        <v>31</v>
      </c>
      <c r="K7946" t="str">
        <f ca="1">IF(YEAR(TODAY())-YEAR(E7946)&lt;20,"&lt;20",IF(YEAR(TODAY())-YEAR(E7946)&lt;30,"20-29",IF(YEAR(TODAY())-YEAR(E7946)&lt;40,"30-39",IF(YEAR(TODAY())-YEAR(C7946)&lt;50,"40-49",IF(YEAR(TODAY())-YEAR(C7946)&lt;60,"50-59","60+")))))</f>
        <v>40-49</v>
      </c>
      <c r="L7946" t="str">
        <f>IF(I7946&lt;30000,"&lt;30k",IF(I7946&lt;60000,"30k-59k",IF(I7946&lt;100000,"60k-99k",IF(I7946&lt;150000,"100k-149k","150k+"))))</f>
        <v>100k-149k</v>
      </c>
    </row>
    <row r="7947" spans="1:12" x14ac:dyDescent="0.2">
      <c r="A7947" s="1">
        <v>7945</v>
      </c>
      <c r="B7947" t="str">
        <f t="shared" si="124"/>
        <v>ID_7947</v>
      </c>
      <c r="C7947" s="2">
        <v>44464</v>
      </c>
      <c r="D7947" s="1" t="s">
        <v>8</v>
      </c>
      <c r="E7947" s="2">
        <v>8293</v>
      </c>
      <c r="F7947" s="1" t="s">
        <v>8604</v>
      </c>
      <c r="G7947" s="1" t="s">
        <v>912</v>
      </c>
      <c r="H7947" s="1">
        <v>45</v>
      </c>
      <c r="I7947" s="1">
        <v>237591</v>
      </c>
      <c r="J7947" s="1" t="s">
        <v>69</v>
      </c>
      <c r="K7947" t="str">
        <f ca="1">IF(YEAR(TODAY())-YEAR(E7947)&lt;20,"&lt;20",IF(YEAR(TODAY())-YEAR(E7947)&lt;30,"20-29",IF(YEAR(TODAY())-YEAR(E7947)&lt;40,"30-39",IF(YEAR(TODAY())-YEAR(C7947)&lt;50,"40-49",IF(YEAR(TODAY())-YEAR(C7947)&lt;60,"50-59","60+")))))</f>
        <v>40-49</v>
      </c>
      <c r="L7947" t="str">
        <f>IF(I7947&lt;30000,"&lt;30k",IF(I7947&lt;60000,"30k-59k",IF(I7947&lt;100000,"60k-99k",IF(I7947&lt;150000,"100k-149k","150k+"))))</f>
        <v>150k+</v>
      </c>
    </row>
    <row r="7948" spans="1:12" x14ac:dyDescent="0.2">
      <c r="A7948" s="1">
        <v>7946</v>
      </c>
      <c r="B7948" t="str">
        <f t="shared" si="124"/>
        <v>ID_7948</v>
      </c>
      <c r="C7948" s="2">
        <v>44453</v>
      </c>
      <c r="D7948" s="1" t="s">
        <v>8</v>
      </c>
      <c r="E7948" s="2">
        <v>3972</v>
      </c>
      <c r="F7948" s="1" t="s">
        <v>8605</v>
      </c>
      <c r="G7948" s="1" t="s">
        <v>1436</v>
      </c>
      <c r="H7948" s="1">
        <v>23</v>
      </c>
      <c r="I7948" s="1">
        <v>76130</v>
      </c>
      <c r="J7948" s="1" t="s">
        <v>18</v>
      </c>
      <c r="K7948" t="str">
        <f ca="1">IF(YEAR(TODAY())-YEAR(E7948)&lt;20,"&lt;20",IF(YEAR(TODAY())-YEAR(E7948)&lt;30,"20-29",IF(YEAR(TODAY())-YEAR(E7948)&lt;40,"30-39",IF(YEAR(TODAY())-YEAR(C7948)&lt;50,"40-49",IF(YEAR(TODAY())-YEAR(C7948)&lt;60,"50-59","60+")))))</f>
        <v>40-49</v>
      </c>
      <c r="L7948" t="str">
        <f>IF(I7948&lt;30000,"&lt;30k",IF(I7948&lt;60000,"30k-59k",IF(I7948&lt;100000,"60k-99k",IF(I7948&lt;150000,"100k-149k","150k+"))))</f>
        <v>60k-99k</v>
      </c>
    </row>
    <row r="7949" spans="1:12" x14ac:dyDescent="0.2">
      <c r="A7949" s="1">
        <v>7947</v>
      </c>
      <c r="B7949" t="str">
        <f t="shared" si="124"/>
        <v>ID_7949</v>
      </c>
      <c r="C7949" s="2">
        <v>44646</v>
      </c>
      <c r="D7949" s="1" t="s">
        <v>8</v>
      </c>
      <c r="E7949" s="2">
        <v>35899</v>
      </c>
      <c r="F7949" s="1" t="s">
        <v>8606</v>
      </c>
      <c r="G7949" s="1" t="s">
        <v>1222</v>
      </c>
      <c r="H7949" s="1">
        <v>21</v>
      </c>
      <c r="I7949" s="1">
        <v>217047</v>
      </c>
      <c r="J7949" s="1" t="s">
        <v>11</v>
      </c>
      <c r="K7949" t="str">
        <f ca="1">IF(YEAR(TODAY())-YEAR(E7949)&lt;20,"&lt;20",IF(YEAR(TODAY())-YEAR(E7949)&lt;30,"20-29",IF(YEAR(TODAY())-YEAR(E7949)&lt;40,"30-39",IF(YEAR(TODAY())-YEAR(C7949)&lt;50,"40-49",IF(YEAR(TODAY())-YEAR(C7949)&lt;60,"50-59","60+")))))</f>
        <v>20-29</v>
      </c>
      <c r="L7949" t="str">
        <f>IF(I7949&lt;30000,"&lt;30k",IF(I7949&lt;60000,"30k-59k",IF(I7949&lt;100000,"60k-99k",IF(I7949&lt;150000,"100k-149k","150k+"))))</f>
        <v>150k+</v>
      </c>
    </row>
    <row r="7950" spans="1:12" x14ac:dyDescent="0.2">
      <c r="A7950" s="1">
        <v>7948</v>
      </c>
      <c r="B7950" t="str">
        <f t="shared" si="124"/>
        <v>ID_7950</v>
      </c>
      <c r="C7950" s="2">
        <v>43663</v>
      </c>
      <c r="D7950" s="1" t="s">
        <v>8</v>
      </c>
      <c r="E7950" s="2">
        <v>14511</v>
      </c>
      <c r="F7950" s="1" t="s">
        <v>8607</v>
      </c>
      <c r="G7950" s="1" t="s">
        <v>837</v>
      </c>
      <c r="H7950" s="1">
        <v>64</v>
      </c>
      <c r="I7950" s="1">
        <v>215061</v>
      </c>
      <c r="J7950" s="1" t="s">
        <v>69</v>
      </c>
      <c r="K7950" t="str">
        <f ca="1">IF(YEAR(TODAY())-YEAR(E7950)&lt;20,"&lt;20",IF(YEAR(TODAY())-YEAR(E7950)&lt;30,"20-29",IF(YEAR(TODAY())-YEAR(E7950)&lt;40,"30-39",IF(YEAR(TODAY())-YEAR(C7950)&lt;50,"40-49",IF(YEAR(TODAY())-YEAR(C7950)&lt;60,"50-59","60+")))))</f>
        <v>40-49</v>
      </c>
      <c r="L7950" t="str">
        <f>IF(I7950&lt;30000,"&lt;30k",IF(I7950&lt;60000,"30k-59k",IF(I7950&lt;100000,"60k-99k",IF(I7950&lt;150000,"100k-149k","150k+"))))</f>
        <v>150k+</v>
      </c>
    </row>
    <row r="7951" spans="1:12" x14ac:dyDescent="0.2">
      <c r="A7951" s="1">
        <v>7949</v>
      </c>
      <c r="B7951" t="str">
        <f t="shared" si="124"/>
        <v>ID_7951</v>
      </c>
      <c r="C7951" s="2">
        <v>44138</v>
      </c>
      <c r="D7951" s="1" t="s">
        <v>8</v>
      </c>
      <c r="E7951" s="2">
        <v>6250</v>
      </c>
      <c r="F7951" s="1" t="s">
        <v>8608</v>
      </c>
      <c r="G7951" s="1" t="s">
        <v>297</v>
      </c>
      <c r="H7951" s="1">
        <v>48</v>
      </c>
      <c r="I7951" s="1">
        <v>129974</v>
      </c>
      <c r="J7951" s="1" t="s">
        <v>26</v>
      </c>
      <c r="K7951" t="str">
        <f ca="1">IF(YEAR(TODAY())-YEAR(E7951)&lt;20,"&lt;20",IF(YEAR(TODAY())-YEAR(E7951)&lt;30,"20-29",IF(YEAR(TODAY())-YEAR(E7951)&lt;40,"30-39",IF(YEAR(TODAY())-YEAR(C7951)&lt;50,"40-49",IF(YEAR(TODAY())-YEAR(C7951)&lt;60,"50-59","60+")))))</f>
        <v>40-49</v>
      </c>
      <c r="L7951" t="str">
        <f>IF(I7951&lt;30000,"&lt;30k",IF(I7951&lt;60000,"30k-59k",IF(I7951&lt;100000,"60k-99k",IF(I7951&lt;150000,"100k-149k","150k+"))))</f>
        <v>100k-149k</v>
      </c>
    </row>
    <row r="7952" spans="1:12" x14ac:dyDescent="0.2">
      <c r="A7952" s="1">
        <v>7950</v>
      </c>
      <c r="B7952" t="str">
        <f t="shared" si="124"/>
        <v>ID_7952</v>
      </c>
      <c r="C7952" s="2">
        <v>44165</v>
      </c>
      <c r="D7952" s="1" t="s">
        <v>8</v>
      </c>
      <c r="E7952" s="2">
        <v>37684</v>
      </c>
      <c r="F7952" s="1" t="s">
        <v>8609</v>
      </c>
      <c r="G7952" s="1" t="s">
        <v>1121</v>
      </c>
      <c r="H7952" s="1">
        <v>41</v>
      </c>
      <c r="I7952" s="1">
        <v>216495</v>
      </c>
      <c r="J7952" s="1" t="s">
        <v>38</v>
      </c>
      <c r="K7952" t="str">
        <f ca="1">IF(YEAR(TODAY())-YEAR(E7952)&lt;20,"&lt;20",IF(YEAR(TODAY())-YEAR(E7952)&lt;30,"20-29",IF(YEAR(TODAY())-YEAR(E7952)&lt;40,"30-39",IF(YEAR(TODAY())-YEAR(C7952)&lt;50,"40-49",IF(YEAR(TODAY())-YEAR(C7952)&lt;60,"50-59","60+")))))</f>
        <v>20-29</v>
      </c>
      <c r="L7952" t="str">
        <f>IF(I7952&lt;30000,"&lt;30k",IF(I7952&lt;60000,"30k-59k",IF(I7952&lt;100000,"60k-99k",IF(I7952&lt;150000,"100k-149k","150k+"))))</f>
        <v>150k+</v>
      </c>
    </row>
    <row r="7953" spans="1:12" x14ac:dyDescent="0.2">
      <c r="A7953" s="1">
        <v>7951</v>
      </c>
      <c r="B7953" t="str">
        <f t="shared" si="124"/>
        <v>ID_7953</v>
      </c>
      <c r="C7953" s="2">
        <v>43712</v>
      </c>
      <c r="D7953" s="1" t="s">
        <v>12</v>
      </c>
      <c r="E7953" s="2">
        <v>38100</v>
      </c>
      <c r="F7953" s="1" t="s">
        <v>8610</v>
      </c>
      <c r="G7953" s="1" t="s">
        <v>2473</v>
      </c>
      <c r="H7953" s="1">
        <v>18</v>
      </c>
      <c r="I7953" s="1">
        <v>70593</v>
      </c>
      <c r="J7953" s="1" t="s">
        <v>69</v>
      </c>
      <c r="K7953" t="str">
        <f ca="1">IF(YEAR(TODAY())-YEAR(E7953)&lt;20,"&lt;20",IF(YEAR(TODAY())-YEAR(E7953)&lt;30,"20-29",IF(YEAR(TODAY())-YEAR(E7953)&lt;40,"30-39",IF(YEAR(TODAY())-YEAR(C7953)&lt;50,"40-49",IF(YEAR(TODAY())-YEAR(C7953)&lt;60,"50-59","60+")))))</f>
        <v>20-29</v>
      </c>
      <c r="L7953" t="str">
        <f>IF(I7953&lt;30000,"&lt;30k",IF(I7953&lt;60000,"30k-59k",IF(I7953&lt;100000,"60k-99k",IF(I7953&lt;150000,"100k-149k","150k+"))))</f>
        <v>60k-99k</v>
      </c>
    </row>
    <row r="7954" spans="1:12" x14ac:dyDescent="0.2">
      <c r="A7954" s="1">
        <v>7952</v>
      </c>
      <c r="B7954" t="str">
        <f t="shared" si="124"/>
        <v>ID_7954</v>
      </c>
      <c r="C7954" s="2">
        <v>44575</v>
      </c>
      <c r="D7954" s="1" t="s">
        <v>12</v>
      </c>
      <c r="E7954" s="2">
        <v>42094</v>
      </c>
      <c r="F7954" s="1" t="s">
        <v>8611</v>
      </c>
      <c r="G7954" s="1" t="s">
        <v>463</v>
      </c>
      <c r="H7954" s="1">
        <v>23</v>
      </c>
      <c r="I7954" s="1">
        <v>168306</v>
      </c>
      <c r="J7954" s="1" t="s">
        <v>31</v>
      </c>
      <c r="K7954" t="str">
        <f ca="1">IF(YEAR(TODAY())-YEAR(E7954)&lt;20,"&lt;20",IF(YEAR(TODAY())-YEAR(E7954)&lt;30,"20-29",IF(YEAR(TODAY())-YEAR(E7954)&lt;40,"30-39",IF(YEAR(TODAY())-YEAR(C7954)&lt;50,"40-49",IF(YEAR(TODAY())-YEAR(C7954)&lt;60,"50-59","60+")))))</f>
        <v>&lt;20</v>
      </c>
      <c r="L7954" t="str">
        <f>IF(I7954&lt;30000,"&lt;30k",IF(I7954&lt;60000,"30k-59k",IF(I7954&lt;100000,"60k-99k",IF(I7954&lt;150000,"100k-149k","150k+"))))</f>
        <v>150k+</v>
      </c>
    </row>
    <row r="7955" spans="1:12" x14ac:dyDescent="0.2">
      <c r="A7955" s="1">
        <v>7953</v>
      </c>
      <c r="B7955" t="str">
        <f t="shared" si="124"/>
        <v>ID_7955</v>
      </c>
      <c r="C7955" s="2">
        <v>43773</v>
      </c>
      <c r="D7955" s="1" t="s">
        <v>8</v>
      </c>
      <c r="E7955" s="2">
        <v>17682</v>
      </c>
      <c r="F7955" s="1" t="s">
        <v>8612</v>
      </c>
      <c r="G7955" s="1" t="s">
        <v>940</v>
      </c>
      <c r="H7955" s="1">
        <v>32</v>
      </c>
      <c r="I7955" s="1">
        <v>133358</v>
      </c>
      <c r="J7955" s="1" t="s">
        <v>31</v>
      </c>
      <c r="K7955" t="str">
        <f ca="1">IF(YEAR(TODAY())-YEAR(E7955)&lt;20,"&lt;20",IF(YEAR(TODAY())-YEAR(E7955)&lt;30,"20-29",IF(YEAR(TODAY())-YEAR(E7955)&lt;40,"30-39",IF(YEAR(TODAY())-YEAR(C7955)&lt;50,"40-49",IF(YEAR(TODAY())-YEAR(C7955)&lt;60,"50-59","60+")))))</f>
        <v>40-49</v>
      </c>
      <c r="L7955" t="str">
        <f>IF(I7955&lt;30000,"&lt;30k",IF(I7955&lt;60000,"30k-59k",IF(I7955&lt;100000,"60k-99k",IF(I7955&lt;150000,"100k-149k","150k+"))))</f>
        <v>100k-149k</v>
      </c>
    </row>
    <row r="7956" spans="1:12" x14ac:dyDescent="0.2">
      <c r="A7956" s="1">
        <v>7954</v>
      </c>
      <c r="B7956" t="str">
        <f t="shared" si="124"/>
        <v>ID_7956</v>
      </c>
      <c r="C7956" s="2">
        <v>44452</v>
      </c>
      <c r="D7956" s="1" t="s">
        <v>8</v>
      </c>
      <c r="E7956" s="2">
        <v>7402</v>
      </c>
      <c r="F7956" s="1" t="s">
        <v>8613</v>
      </c>
      <c r="G7956" s="1" t="s">
        <v>952</v>
      </c>
      <c r="H7956" s="1">
        <v>20</v>
      </c>
      <c r="I7956" s="1">
        <v>145592</v>
      </c>
      <c r="J7956" s="1" t="s">
        <v>11</v>
      </c>
      <c r="K7956" t="str">
        <f ca="1">IF(YEAR(TODAY())-YEAR(E7956)&lt;20,"&lt;20",IF(YEAR(TODAY())-YEAR(E7956)&lt;30,"20-29",IF(YEAR(TODAY())-YEAR(E7956)&lt;40,"30-39",IF(YEAR(TODAY())-YEAR(C7956)&lt;50,"40-49",IF(YEAR(TODAY())-YEAR(C7956)&lt;60,"50-59","60+")))))</f>
        <v>40-49</v>
      </c>
      <c r="L7956" t="str">
        <f>IF(I7956&lt;30000,"&lt;30k",IF(I7956&lt;60000,"30k-59k",IF(I7956&lt;100000,"60k-99k",IF(I7956&lt;150000,"100k-149k","150k+"))))</f>
        <v>100k-149k</v>
      </c>
    </row>
    <row r="7957" spans="1:12" x14ac:dyDescent="0.2">
      <c r="A7957" s="1">
        <v>7955</v>
      </c>
      <c r="B7957" t="str">
        <f t="shared" si="124"/>
        <v>ID_7957</v>
      </c>
      <c r="C7957" s="2">
        <v>43914</v>
      </c>
      <c r="D7957" s="1" t="s">
        <v>12</v>
      </c>
      <c r="E7957" s="2">
        <v>19165</v>
      </c>
      <c r="F7957" s="1" t="s">
        <v>8614</v>
      </c>
      <c r="G7957" s="1" t="s">
        <v>3797</v>
      </c>
      <c r="H7957" s="1">
        <v>65</v>
      </c>
      <c r="I7957" s="1">
        <v>156667</v>
      </c>
      <c r="J7957" s="1" t="s">
        <v>31</v>
      </c>
      <c r="K7957" t="str">
        <f ca="1">IF(YEAR(TODAY())-YEAR(E7957)&lt;20,"&lt;20",IF(YEAR(TODAY())-YEAR(E7957)&lt;30,"20-29",IF(YEAR(TODAY())-YEAR(E7957)&lt;40,"30-39",IF(YEAR(TODAY())-YEAR(C7957)&lt;50,"40-49",IF(YEAR(TODAY())-YEAR(C7957)&lt;60,"50-59","60+")))))</f>
        <v>40-49</v>
      </c>
      <c r="L7957" t="str">
        <f>IF(I7957&lt;30000,"&lt;30k",IF(I7957&lt;60000,"30k-59k",IF(I7957&lt;100000,"60k-99k",IF(I7957&lt;150000,"100k-149k","150k+"))))</f>
        <v>150k+</v>
      </c>
    </row>
    <row r="7958" spans="1:12" x14ac:dyDescent="0.2">
      <c r="A7958" s="1">
        <v>7956</v>
      </c>
      <c r="B7958" t="str">
        <f t="shared" si="124"/>
        <v>ID_7958</v>
      </c>
      <c r="C7958" s="2">
        <v>43847</v>
      </c>
      <c r="D7958" s="1" t="s">
        <v>8</v>
      </c>
      <c r="E7958" s="2">
        <v>16360</v>
      </c>
      <c r="F7958" s="1" t="s">
        <v>8615</v>
      </c>
      <c r="G7958" s="1" t="s">
        <v>1068</v>
      </c>
      <c r="H7958" s="1">
        <v>28</v>
      </c>
      <c r="I7958" s="1">
        <v>230135</v>
      </c>
      <c r="J7958" s="1" t="s">
        <v>15</v>
      </c>
      <c r="K7958" t="str">
        <f ca="1">IF(YEAR(TODAY())-YEAR(E7958)&lt;20,"&lt;20",IF(YEAR(TODAY())-YEAR(E7958)&lt;30,"20-29",IF(YEAR(TODAY())-YEAR(E7958)&lt;40,"30-39",IF(YEAR(TODAY())-YEAR(C7958)&lt;50,"40-49",IF(YEAR(TODAY())-YEAR(C7958)&lt;60,"50-59","60+")))))</f>
        <v>40-49</v>
      </c>
      <c r="L7958" t="str">
        <f>IF(I7958&lt;30000,"&lt;30k",IF(I7958&lt;60000,"30k-59k",IF(I7958&lt;100000,"60k-99k",IF(I7958&lt;150000,"100k-149k","150k+"))))</f>
        <v>150k+</v>
      </c>
    </row>
    <row r="7959" spans="1:12" x14ac:dyDescent="0.2">
      <c r="A7959" s="1">
        <v>7957</v>
      </c>
      <c r="B7959" t="str">
        <f t="shared" si="124"/>
        <v>ID_7959</v>
      </c>
      <c r="C7959" s="2">
        <v>44446</v>
      </c>
      <c r="D7959" s="1" t="s">
        <v>8</v>
      </c>
      <c r="E7959" s="2">
        <v>13410</v>
      </c>
      <c r="F7959" s="1" t="s">
        <v>8616</v>
      </c>
      <c r="G7959" s="1" t="s">
        <v>581</v>
      </c>
      <c r="H7959" s="1">
        <v>33</v>
      </c>
      <c r="I7959" s="1">
        <v>204808</v>
      </c>
      <c r="J7959" s="1" t="s">
        <v>26</v>
      </c>
      <c r="K7959" t="str">
        <f ca="1">IF(YEAR(TODAY())-YEAR(E7959)&lt;20,"&lt;20",IF(YEAR(TODAY())-YEAR(E7959)&lt;30,"20-29",IF(YEAR(TODAY())-YEAR(E7959)&lt;40,"30-39",IF(YEAR(TODAY())-YEAR(C7959)&lt;50,"40-49",IF(YEAR(TODAY())-YEAR(C7959)&lt;60,"50-59","60+")))))</f>
        <v>40-49</v>
      </c>
      <c r="L7959" t="str">
        <f>IF(I7959&lt;30000,"&lt;30k",IF(I7959&lt;60000,"30k-59k",IF(I7959&lt;100000,"60k-99k",IF(I7959&lt;150000,"100k-149k","150k+"))))</f>
        <v>150k+</v>
      </c>
    </row>
    <row r="7960" spans="1:12" x14ac:dyDescent="0.2">
      <c r="A7960" s="1">
        <v>7958</v>
      </c>
      <c r="B7960" t="str">
        <f t="shared" si="124"/>
        <v>ID_7960</v>
      </c>
      <c r="C7960" s="2">
        <v>44141</v>
      </c>
      <c r="D7960" s="1" t="s">
        <v>12</v>
      </c>
      <c r="E7960" s="2">
        <v>12748</v>
      </c>
      <c r="F7960" s="1" t="s">
        <v>8617</v>
      </c>
      <c r="G7960" s="1" t="s">
        <v>268</v>
      </c>
      <c r="H7960" s="1">
        <v>23</v>
      </c>
      <c r="I7960" s="1">
        <v>87427</v>
      </c>
      <c r="J7960" s="1" t="s">
        <v>15</v>
      </c>
      <c r="K7960" t="str">
        <f ca="1">IF(YEAR(TODAY())-YEAR(E7960)&lt;20,"&lt;20",IF(YEAR(TODAY())-YEAR(E7960)&lt;30,"20-29",IF(YEAR(TODAY())-YEAR(E7960)&lt;40,"30-39",IF(YEAR(TODAY())-YEAR(C7960)&lt;50,"40-49",IF(YEAR(TODAY())-YEAR(C7960)&lt;60,"50-59","60+")))))</f>
        <v>40-49</v>
      </c>
      <c r="L7960" t="str">
        <f>IF(I7960&lt;30000,"&lt;30k",IF(I7960&lt;60000,"30k-59k",IF(I7960&lt;100000,"60k-99k",IF(I7960&lt;150000,"100k-149k","150k+"))))</f>
        <v>60k-99k</v>
      </c>
    </row>
    <row r="7961" spans="1:12" x14ac:dyDescent="0.2">
      <c r="A7961" s="1">
        <v>7959</v>
      </c>
      <c r="B7961" t="str">
        <f t="shared" si="124"/>
        <v>ID_7961</v>
      </c>
      <c r="C7961" s="2">
        <v>43676</v>
      </c>
      <c r="D7961" s="1" t="s">
        <v>8</v>
      </c>
      <c r="E7961" s="2">
        <v>37274</v>
      </c>
      <c r="F7961" s="1" t="s">
        <v>8618</v>
      </c>
      <c r="G7961" s="1" t="s">
        <v>138</v>
      </c>
      <c r="H7961" s="1">
        <v>58</v>
      </c>
      <c r="I7961" s="1">
        <v>42550</v>
      </c>
      <c r="J7961" s="1" t="s">
        <v>38</v>
      </c>
      <c r="K7961" t="str">
        <f ca="1">IF(YEAR(TODAY())-YEAR(E7961)&lt;20,"&lt;20",IF(YEAR(TODAY())-YEAR(E7961)&lt;30,"20-29",IF(YEAR(TODAY())-YEAR(E7961)&lt;40,"30-39",IF(YEAR(TODAY())-YEAR(C7961)&lt;50,"40-49",IF(YEAR(TODAY())-YEAR(C7961)&lt;60,"50-59","60+")))))</f>
        <v>20-29</v>
      </c>
      <c r="L7961" t="str">
        <f>IF(I7961&lt;30000,"&lt;30k",IF(I7961&lt;60000,"30k-59k",IF(I7961&lt;100000,"60k-99k",IF(I7961&lt;150000,"100k-149k","150k+"))))</f>
        <v>30k-59k</v>
      </c>
    </row>
    <row r="7962" spans="1:12" x14ac:dyDescent="0.2">
      <c r="A7962" s="1">
        <v>7960</v>
      </c>
      <c r="B7962" t="str">
        <f t="shared" si="124"/>
        <v>ID_7962</v>
      </c>
      <c r="C7962" s="2">
        <v>44018</v>
      </c>
      <c r="D7962" s="1" t="s">
        <v>12</v>
      </c>
      <c r="E7962" s="2">
        <v>38158</v>
      </c>
      <c r="F7962" s="1" t="s">
        <v>8619</v>
      </c>
      <c r="G7962" s="1" t="s">
        <v>118</v>
      </c>
      <c r="H7962" s="1">
        <v>46</v>
      </c>
      <c r="I7962" s="1">
        <v>204563</v>
      </c>
      <c r="J7962" s="1" t="s">
        <v>11</v>
      </c>
      <c r="K7962" t="str">
        <f ca="1">IF(YEAR(TODAY())-YEAR(E7962)&lt;20,"&lt;20",IF(YEAR(TODAY())-YEAR(E7962)&lt;30,"20-29",IF(YEAR(TODAY())-YEAR(E7962)&lt;40,"30-39",IF(YEAR(TODAY())-YEAR(C7962)&lt;50,"40-49",IF(YEAR(TODAY())-YEAR(C7962)&lt;60,"50-59","60+")))))</f>
        <v>20-29</v>
      </c>
      <c r="L7962" t="str">
        <f>IF(I7962&lt;30000,"&lt;30k",IF(I7962&lt;60000,"30k-59k",IF(I7962&lt;100000,"60k-99k",IF(I7962&lt;150000,"100k-149k","150k+"))))</f>
        <v>150k+</v>
      </c>
    </row>
    <row r="7963" spans="1:12" x14ac:dyDescent="0.2">
      <c r="A7963" s="1">
        <v>7961</v>
      </c>
      <c r="B7963" t="str">
        <f t="shared" si="124"/>
        <v>ID_7963</v>
      </c>
      <c r="C7963" s="2">
        <v>43897</v>
      </c>
      <c r="D7963" s="1" t="s">
        <v>8</v>
      </c>
      <c r="E7963" s="2">
        <v>12480</v>
      </c>
      <c r="F7963" s="1" t="s">
        <v>8620</v>
      </c>
      <c r="G7963" s="1" t="s">
        <v>40</v>
      </c>
      <c r="H7963" s="1">
        <v>39</v>
      </c>
      <c r="I7963" s="1">
        <v>73039</v>
      </c>
      <c r="J7963" s="1" t="s">
        <v>11</v>
      </c>
      <c r="K7963" t="str">
        <f ca="1">IF(YEAR(TODAY())-YEAR(E7963)&lt;20,"&lt;20",IF(YEAR(TODAY())-YEAR(E7963)&lt;30,"20-29",IF(YEAR(TODAY())-YEAR(E7963)&lt;40,"30-39",IF(YEAR(TODAY())-YEAR(C7963)&lt;50,"40-49",IF(YEAR(TODAY())-YEAR(C7963)&lt;60,"50-59","60+")))))</f>
        <v>40-49</v>
      </c>
      <c r="L7963" t="str">
        <f>IF(I7963&lt;30000,"&lt;30k",IF(I7963&lt;60000,"30k-59k",IF(I7963&lt;100000,"60k-99k",IF(I7963&lt;150000,"100k-149k","150k+"))))</f>
        <v>60k-99k</v>
      </c>
    </row>
    <row r="7964" spans="1:12" x14ac:dyDescent="0.2">
      <c r="A7964" s="1">
        <v>7962</v>
      </c>
      <c r="B7964" t="str">
        <f t="shared" si="124"/>
        <v>ID_7964</v>
      </c>
      <c r="C7964" s="2">
        <v>44618</v>
      </c>
      <c r="D7964" s="1" t="s">
        <v>8</v>
      </c>
      <c r="E7964" s="2">
        <v>4805</v>
      </c>
      <c r="F7964" s="1" t="s">
        <v>8621</v>
      </c>
      <c r="G7964" s="1" t="s">
        <v>1336</v>
      </c>
      <c r="H7964" s="1">
        <v>62</v>
      </c>
      <c r="I7964" s="1">
        <v>106195</v>
      </c>
      <c r="J7964" s="1" t="s">
        <v>49</v>
      </c>
      <c r="K7964" t="str">
        <f ca="1">IF(YEAR(TODAY())-YEAR(E7964)&lt;20,"&lt;20",IF(YEAR(TODAY())-YEAR(E7964)&lt;30,"20-29",IF(YEAR(TODAY())-YEAR(E7964)&lt;40,"30-39",IF(YEAR(TODAY())-YEAR(C7964)&lt;50,"40-49",IF(YEAR(TODAY())-YEAR(C7964)&lt;60,"50-59","60+")))))</f>
        <v>40-49</v>
      </c>
      <c r="L7964" t="str">
        <f>IF(I7964&lt;30000,"&lt;30k",IF(I7964&lt;60000,"30k-59k",IF(I7964&lt;100000,"60k-99k",IF(I7964&lt;150000,"100k-149k","150k+"))))</f>
        <v>100k-149k</v>
      </c>
    </row>
    <row r="7965" spans="1:12" x14ac:dyDescent="0.2">
      <c r="A7965" s="1">
        <v>7963</v>
      </c>
      <c r="B7965" t="str">
        <f t="shared" si="124"/>
        <v>ID_7965</v>
      </c>
      <c r="C7965" s="2">
        <v>44640</v>
      </c>
      <c r="D7965" s="1" t="s">
        <v>8</v>
      </c>
      <c r="E7965" s="2">
        <v>17571</v>
      </c>
      <c r="F7965" s="1" t="s">
        <v>8622</v>
      </c>
      <c r="G7965" s="1" t="s">
        <v>952</v>
      </c>
      <c r="H7965" s="1">
        <v>53</v>
      </c>
      <c r="I7965" s="1">
        <v>21195</v>
      </c>
      <c r="J7965" s="1" t="s">
        <v>23</v>
      </c>
      <c r="K7965" t="str">
        <f ca="1">IF(YEAR(TODAY())-YEAR(E7965)&lt;20,"&lt;20",IF(YEAR(TODAY())-YEAR(E7965)&lt;30,"20-29",IF(YEAR(TODAY())-YEAR(E7965)&lt;40,"30-39",IF(YEAR(TODAY())-YEAR(C7965)&lt;50,"40-49",IF(YEAR(TODAY())-YEAR(C7965)&lt;60,"50-59","60+")))))</f>
        <v>40-49</v>
      </c>
      <c r="L7965" t="str">
        <f>IF(I7965&lt;30000,"&lt;30k",IF(I7965&lt;60000,"30k-59k",IF(I7965&lt;100000,"60k-99k",IF(I7965&lt;150000,"100k-149k","150k+"))))</f>
        <v>&lt;30k</v>
      </c>
    </row>
    <row r="7966" spans="1:12" x14ac:dyDescent="0.2">
      <c r="A7966" s="1">
        <v>7964</v>
      </c>
      <c r="B7966" t="str">
        <f t="shared" si="124"/>
        <v>ID_7966</v>
      </c>
      <c r="C7966" s="2">
        <v>44713</v>
      </c>
      <c r="D7966" s="1" t="s">
        <v>8</v>
      </c>
      <c r="E7966" s="2">
        <v>22041</v>
      </c>
      <c r="F7966" s="1" t="s">
        <v>8623</v>
      </c>
      <c r="G7966" s="1" t="s">
        <v>1501</v>
      </c>
      <c r="H7966" s="1">
        <v>44</v>
      </c>
      <c r="I7966" s="1">
        <v>117154</v>
      </c>
      <c r="J7966" s="1" t="s">
        <v>23</v>
      </c>
      <c r="K7966" t="str">
        <f ca="1">IF(YEAR(TODAY())-YEAR(E7966)&lt;20,"&lt;20",IF(YEAR(TODAY())-YEAR(E7966)&lt;30,"20-29",IF(YEAR(TODAY())-YEAR(E7966)&lt;40,"30-39",IF(YEAR(TODAY())-YEAR(C7966)&lt;50,"40-49",IF(YEAR(TODAY())-YEAR(C7966)&lt;60,"50-59","60+")))))</f>
        <v>40-49</v>
      </c>
      <c r="L7966" t="str">
        <f>IF(I7966&lt;30000,"&lt;30k",IF(I7966&lt;60000,"30k-59k",IF(I7966&lt;100000,"60k-99k",IF(I7966&lt;150000,"100k-149k","150k+"))))</f>
        <v>100k-149k</v>
      </c>
    </row>
    <row r="7967" spans="1:12" x14ac:dyDescent="0.2">
      <c r="A7967" s="1">
        <v>7965</v>
      </c>
      <c r="B7967" t="str">
        <f t="shared" si="124"/>
        <v>ID_7967</v>
      </c>
      <c r="C7967" s="2">
        <v>44003</v>
      </c>
      <c r="D7967" s="1" t="s">
        <v>12</v>
      </c>
      <c r="E7967" s="2">
        <v>18947</v>
      </c>
      <c r="F7967" s="1" t="s">
        <v>8624</v>
      </c>
      <c r="G7967" s="1" t="s">
        <v>528</v>
      </c>
      <c r="H7967" s="1">
        <v>18</v>
      </c>
      <c r="I7967" s="1">
        <v>131671</v>
      </c>
      <c r="J7967" s="1" t="s">
        <v>11</v>
      </c>
      <c r="K7967" t="str">
        <f ca="1">IF(YEAR(TODAY())-YEAR(E7967)&lt;20,"&lt;20",IF(YEAR(TODAY())-YEAR(E7967)&lt;30,"20-29",IF(YEAR(TODAY())-YEAR(E7967)&lt;40,"30-39",IF(YEAR(TODAY())-YEAR(C7967)&lt;50,"40-49",IF(YEAR(TODAY())-YEAR(C7967)&lt;60,"50-59","60+")))))</f>
        <v>40-49</v>
      </c>
      <c r="L7967" t="str">
        <f>IF(I7967&lt;30000,"&lt;30k",IF(I7967&lt;60000,"30k-59k",IF(I7967&lt;100000,"60k-99k",IF(I7967&lt;150000,"100k-149k","150k+"))))</f>
        <v>100k-149k</v>
      </c>
    </row>
    <row r="7968" spans="1:12" x14ac:dyDescent="0.2">
      <c r="A7968" s="1">
        <v>7966</v>
      </c>
      <c r="B7968" t="str">
        <f t="shared" si="124"/>
        <v>ID_7968</v>
      </c>
      <c r="C7968" s="2">
        <v>44084</v>
      </c>
      <c r="D7968" s="1" t="s">
        <v>8</v>
      </c>
      <c r="E7968" s="2">
        <v>40747</v>
      </c>
      <c r="F7968" s="1" t="s">
        <v>8625</v>
      </c>
      <c r="G7968" s="1" t="s">
        <v>94</v>
      </c>
      <c r="H7968" s="1">
        <v>58</v>
      </c>
      <c r="I7968" s="1">
        <v>226868</v>
      </c>
      <c r="J7968" s="1" t="s">
        <v>15</v>
      </c>
      <c r="K7968" t="str">
        <f ca="1">IF(YEAR(TODAY())-YEAR(E7968)&lt;20,"&lt;20",IF(YEAR(TODAY())-YEAR(E7968)&lt;30,"20-29",IF(YEAR(TODAY())-YEAR(E7968)&lt;40,"30-39",IF(YEAR(TODAY())-YEAR(C7968)&lt;50,"40-49",IF(YEAR(TODAY())-YEAR(C7968)&lt;60,"50-59","60+")))))</f>
        <v>&lt;20</v>
      </c>
      <c r="L7968" t="str">
        <f>IF(I7968&lt;30000,"&lt;30k",IF(I7968&lt;60000,"30k-59k",IF(I7968&lt;100000,"60k-99k",IF(I7968&lt;150000,"100k-149k","150k+"))))</f>
        <v>150k+</v>
      </c>
    </row>
    <row r="7969" spans="1:12" x14ac:dyDescent="0.2">
      <c r="A7969" s="1">
        <v>7967</v>
      </c>
      <c r="B7969" t="str">
        <f t="shared" si="124"/>
        <v>ID_7969</v>
      </c>
      <c r="C7969" s="2">
        <v>44454</v>
      </c>
      <c r="D7969" s="1" t="s">
        <v>12</v>
      </c>
      <c r="E7969" s="2">
        <v>38193</v>
      </c>
      <c r="F7969" s="1" t="s">
        <v>8626</v>
      </c>
      <c r="G7969" s="1" t="s">
        <v>459</v>
      </c>
      <c r="H7969" s="1">
        <v>47</v>
      </c>
      <c r="I7969" s="1">
        <v>154114</v>
      </c>
      <c r="J7969" s="1" t="s">
        <v>26</v>
      </c>
      <c r="K7969" t="str">
        <f ca="1">IF(YEAR(TODAY())-YEAR(E7969)&lt;20,"&lt;20",IF(YEAR(TODAY())-YEAR(E7969)&lt;30,"20-29",IF(YEAR(TODAY())-YEAR(E7969)&lt;40,"30-39",IF(YEAR(TODAY())-YEAR(C7969)&lt;50,"40-49",IF(YEAR(TODAY())-YEAR(C7969)&lt;60,"50-59","60+")))))</f>
        <v>20-29</v>
      </c>
      <c r="L7969" t="str">
        <f>IF(I7969&lt;30000,"&lt;30k",IF(I7969&lt;60000,"30k-59k",IF(I7969&lt;100000,"60k-99k",IF(I7969&lt;150000,"100k-149k","150k+"))))</f>
        <v>150k+</v>
      </c>
    </row>
    <row r="7970" spans="1:12" x14ac:dyDescent="0.2">
      <c r="A7970" s="1">
        <v>7968</v>
      </c>
      <c r="B7970" t="str">
        <f t="shared" si="124"/>
        <v>ID_7970</v>
      </c>
      <c r="C7970" s="2">
        <v>43693</v>
      </c>
      <c r="D7970" s="1" t="s">
        <v>8</v>
      </c>
      <c r="E7970" s="2">
        <v>28423</v>
      </c>
      <c r="F7970" s="1" t="s">
        <v>8627</v>
      </c>
      <c r="G7970" s="1" t="s">
        <v>1135</v>
      </c>
      <c r="H7970" s="1">
        <v>58</v>
      </c>
      <c r="I7970" s="1">
        <v>231631</v>
      </c>
      <c r="J7970" s="1" t="s">
        <v>18</v>
      </c>
      <c r="K7970" t="str">
        <f ca="1">IF(YEAR(TODAY())-YEAR(E7970)&lt;20,"&lt;20",IF(YEAR(TODAY())-YEAR(E7970)&lt;30,"20-29",IF(YEAR(TODAY())-YEAR(E7970)&lt;40,"30-39",IF(YEAR(TODAY())-YEAR(C7970)&lt;50,"40-49",IF(YEAR(TODAY())-YEAR(C7970)&lt;60,"50-59","60+")))))</f>
        <v>40-49</v>
      </c>
      <c r="L7970" t="str">
        <f>IF(I7970&lt;30000,"&lt;30k",IF(I7970&lt;60000,"30k-59k",IF(I7970&lt;100000,"60k-99k",IF(I7970&lt;150000,"100k-149k","150k+"))))</f>
        <v>150k+</v>
      </c>
    </row>
    <row r="7971" spans="1:12" x14ac:dyDescent="0.2">
      <c r="A7971" s="1">
        <v>7969</v>
      </c>
      <c r="B7971" t="str">
        <f t="shared" si="124"/>
        <v>ID_7971</v>
      </c>
      <c r="C7971" s="2">
        <v>44184</v>
      </c>
      <c r="D7971" s="1" t="s">
        <v>8</v>
      </c>
      <c r="E7971" s="2">
        <v>40073</v>
      </c>
      <c r="F7971" s="1" t="s">
        <v>8628</v>
      </c>
      <c r="G7971" s="1" t="s">
        <v>174</v>
      </c>
      <c r="H7971" s="1">
        <v>45</v>
      </c>
      <c r="I7971" s="1">
        <v>48912</v>
      </c>
      <c r="J7971" s="1" t="s">
        <v>18</v>
      </c>
      <c r="K7971" t="str">
        <f ca="1">IF(YEAR(TODAY())-YEAR(E7971)&lt;20,"&lt;20",IF(YEAR(TODAY())-YEAR(E7971)&lt;30,"20-29",IF(YEAR(TODAY())-YEAR(E7971)&lt;40,"30-39",IF(YEAR(TODAY())-YEAR(C7971)&lt;50,"40-49",IF(YEAR(TODAY())-YEAR(C7971)&lt;60,"50-59","60+")))))</f>
        <v>&lt;20</v>
      </c>
      <c r="L7971" t="str">
        <f>IF(I7971&lt;30000,"&lt;30k",IF(I7971&lt;60000,"30k-59k",IF(I7971&lt;100000,"60k-99k",IF(I7971&lt;150000,"100k-149k","150k+"))))</f>
        <v>30k-59k</v>
      </c>
    </row>
    <row r="7972" spans="1:12" x14ac:dyDescent="0.2">
      <c r="A7972" s="1">
        <v>7970</v>
      </c>
      <c r="B7972" t="str">
        <f t="shared" si="124"/>
        <v>ID_7972</v>
      </c>
      <c r="C7972" s="2">
        <v>43779</v>
      </c>
      <c r="D7972" s="1" t="s">
        <v>12</v>
      </c>
      <c r="E7972" s="2">
        <v>3892</v>
      </c>
      <c r="F7972" s="1" t="s">
        <v>8629</v>
      </c>
      <c r="G7972" s="1" t="s">
        <v>697</v>
      </c>
      <c r="H7972" s="1">
        <v>49</v>
      </c>
      <c r="I7972" s="1">
        <v>219721</v>
      </c>
      <c r="J7972" s="1" t="s">
        <v>15</v>
      </c>
      <c r="K7972" t="str">
        <f ca="1">IF(YEAR(TODAY())-YEAR(E7972)&lt;20,"&lt;20",IF(YEAR(TODAY())-YEAR(E7972)&lt;30,"20-29",IF(YEAR(TODAY())-YEAR(E7972)&lt;40,"30-39",IF(YEAR(TODAY())-YEAR(C7972)&lt;50,"40-49",IF(YEAR(TODAY())-YEAR(C7972)&lt;60,"50-59","60+")))))</f>
        <v>40-49</v>
      </c>
      <c r="L7972" t="str">
        <f>IF(I7972&lt;30000,"&lt;30k",IF(I7972&lt;60000,"30k-59k",IF(I7972&lt;100000,"60k-99k",IF(I7972&lt;150000,"100k-149k","150k+"))))</f>
        <v>150k+</v>
      </c>
    </row>
    <row r="7973" spans="1:12" x14ac:dyDescent="0.2">
      <c r="A7973" s="1">
        <v>7971</v>
      </c>
      <c r="B7973" t="str">
        <f t="shared" si="124"/>
        <v>ID_7973</v>
      </c>
      <c r="C7973" s="2">
        <v>43730</v>
      </c>
      <c r="D7973" s="1" t="s">
        <v>8</v>
      </c>
      <c r="E7973" s="2">
        <v>19185</v>
      </c>
      <c r="F7973" s="1" t="s">
        <v>8630</v>
      </c>
      <c r="G7973" s="1" t="s">
        <v>2445</v>
      </c>
      <c r="H7973" s="1">
        <v>24</v>
      </c>
      <c r="I7973" s="1">
        <v>180605</v>
      </c>
      <c r="J7973" s="1" t="s">
        <v>15</v>
      </c>
      <c r="K7973" t="str">
        <f ca="1">IF(YEAR(TODAY())-YEAR(E7973)&lt;20,"&lt;20",IF(YEAR(TODAY())-YEAR(E7973)&lt;30,"20-29",IF(YEAR(TODAY())-YEAR(E7973)&lt;40,"30-39",IF(YEAR(TODAY())-YEAR(C7973)&lt;50,"40-49",IF(YEAR(TODAY())-YEAR(C7973)&lt;60,"50-59","60+")))))</f>
        <v>40-49</v>
      </c>
      <c r="L7973" t="str">
        <f>IF(I7973&lt;30000,"&lt;30k",IF(I7973&lt;60000,"30k-59k",IF(I7973&lt;100000,"60k-99k",IF(I7973&lt;150000,"100k-149k","150k+"))))</f>
        <v>150k+</v>
      </c>
    </row>
    <row r="7974" spans="1:12" x14ac:dyDescent="0.2">
      <c r="A7974" s="1">
        <v>7972</v>
      </c>
      <c r="B7974" t="str">
        <f t="shared" si="124"/>
        <v>ID_7974</v>
      </c>
      <c r="C7974" s="2">
        <v>44529</v>
      </c>
      <c r="D7974" s="1" t="s">
        <v>12</v>
      </c>
      <c r="E7974" s="2">
        <v>10841</v>
      </c>
      <c r="F7974" s="1" t="s">
        <v>8631</v>
      </c>
      <c r="G7974" s="1" t="s">
        <v>1869</v>
      </c>
      <c r="H7974" s="1">
        <v>35</v>
      </c>
      <c r="I7974" s="1">
        <v>227567</v>
      </c>
      <c r="J7974" s="1" t="s">
        <v>49</v>
      </c>
      <c r="K7974" t="str">
        <f ca="1">IF(YEAR(TODAY())-YEAR(E7974)&lt;20,"&lt;20",IF(YEAR(TODAY())-YEAR(E7974)&lt;30,"20-29",IF(YEAR(TODAY())-YEAR(E7974)&lt;40,"30-39",IF(YEAR(TODAY())-YEAR(C7974)&lt;50,"40-49",IF(YEAR(TODAY())-YEAR(C7974)&lt;60,"50-59","60+")))))</f>
        <v>40-49</v>
      </c>
      <c r="L7974" t="str">
        <f>IF(I7974&lt;30000,"&lt;30k",IF(I7974&lt;60000,"30k-59k",IF(I7974&lt;100000,"60k-99k",IF(I7974&lt;150000,"100k-149k","150k+"))))</f>
        <v>150k+</v>
      </c>
    </row>
    <row r="7975" spans="1:12" x14ac:dyDescent="0.2">
      <c r="A7975" s="1">
        <v>7973</v>
      </c>
      <c r="B7975" t="str">
        <f t="shared" si="124"/>
        <v>ID_7975</v>
      </c>
      <c r="C7975" s="2">
        <v>43909</v>
      </c>
      <c r="D7975" s="1" t="s">
        <v>8</v>
      </c>
      <c r="E7975" s="2">
        <v>31011</v>
      </c>
      <c r="F7975" s="1" t="s">
        <v>8632</v>
      </c>
      <c r="G7975" s="1" t="s">
        <v>772</v>
      </c>
      <c r="H7975" s="1">
        <v>56</v>
      </c>
      <c r="I7975" s="1">
        <v>167570</v>
      </c>
      <c r="J7975" s="1" t="s">
        <v>18</v>
      </c>
      <c r="K7975" t="str">
        <f ca="1">IF(YEAR(TODAY())-YEAR(E7975)&lt;20,"&lt;20",IF(YEAR(TODAY())-YEAR(E7975)&lt;30,"20-29",IF(YEAR(TODAY())-YEAR(E7975)&lt;40,"30-39",IF(YEAR(TODAY())-YEAR(C7975)&lt;50,"40-49",IF(YEAR(TODAY())-YEAR(C7975)&lt;60,"50-59","60+")))))</f>
        <v>40-49</v>
      </c>
      <c r="L7975" t="str">
        <f>IF(I7975&lt;30000,"&lt;30k",IF(I7975&lt;60000,"30k-59k",IF(I7975&lt;100000,"60k-99k",IF(I7975&lt;150000,"100k-149k","150k+"))))</f>
        <v>150k+</v>
      </c>
    </row>
    <row r="7976" spans="1:12" x14ac:dyDescent="0.2">
      <c r="A7976" s="1">
        <v>7974</v>
      </c>
      <c r="B7976" t="str">
        <f t="shared" si="124"/>
        <v>ID_7976</v>
      </c>
      <c r="C7976" s="2">
        <v>44366</v>
      </c>
      <c r="D7976" s="1" t="s">
        <v>8</v>
      </c>
      <c r="E7976" s="2">
        <v>3025</v>
      </c>
      <c r="F7976" s="1" t="s">
        <v>8633</v>
      </c>
      <c r="G7976" s="1" t="s">
        <v>1412</v>
      </c>
      <c r="H7976" s="1">
        <v>27</v>
      </c>
      <c r="I7976" s="1">
        <v>123279</v>
      </c>
      <c r="J7976" s="1" t="s">
        <v>31</v>
      </c>
      <c r="K7976" t="str">
        <f ca="1">IF(YEAR(TODAY())-YEAR(E7976)&lt;20,"&lt;20",IF(YEAR(TODAY())-YEAR(E7976)&lt;30,"20-29",IF(YEAR(TODAY())-YEAR(E7976)&lt;40,"30-39",IF(YEAR(TODAY())-YEAR(C7976)&lt;50,"40-49",IF(YEAR(TODAY())-YEAR(C7976)&lt;60,"50-59","60+")))))</f>
        <v>40-49</v>
      </c>
      <c r="L7976" t="str">
        <f>IF(I7976&lt;30000,"&lt;30k",IF(I7976&lt;60000,"30k-59k",IF(I7976&lt;100000,"60k-99k",IF(I7976&lt;150000,"100k-149k","150k+"))))</f>
        <v>100k-149k</v>
      </c>
    </row>
    <row r="7977" spans="1:12" x14ac:dyDescent="0.2">
      <c r="A7977" s="1">
        <v>7975</v>
      </c>
      <c r="B7977" t="str">
        <f t="shared" si="124"/>
        <v>ID_7977</v>
      </c>
      <c r="C7977" s="2">
        <v>44402</v>
      </c>
      <c r="D7977" s="1" t="s">
        <v>8</v>
      </c>
      <c r="E7977" s="2">
        <v>13604</v>
      </c>
      <c r="F7977" s="1" t="s">
        <v>8634</v>
      </c>
      <c r="G7977" s="1" t="s">
        <v>543</v>
      </c>
      <c r="H7977" s="1">
        <v>20</v>
      </c>
      <c r="I7977" s="1">
        <v>244651</v>
      </c>
      <c r="J7977" s="1" t="s">
        <v>15</v>
      </c>
      <c r="K7977" t="str">
        <f ca="1">IF(YEAR(TODAY())-YEAR(E7977)&lt;20,"&lt;20",IF(YEAR(TODAY())-YEAR(E7977)&lt;30,"20-29",IF(YEAR(TODAY())-YEAR(E7977)&lt;40,"30-39",IF(YEAR(TODAY())-YEAR(C7977)&lt;50,"40-49",IF(YEAR(TODAY())-YEAR(C7977)&lt;60,"50-59","60+")))))</f>
        <v>40-49</v>
      </c>
      <c r="L7977" t="str">
        <f>IF(I7977&lt;30000,"&lt;30k",IF(I7977&lt;60000,"30k-59k",IF(I7977&lt;100000,"60k-99k",IF(I7977&lt;150000,"100k-149k","150k+"))))</f>
        <v>150k+</v>
      </c>
    </row>
    <row r="7978" spans="1:12" x14ac:dyDescent="0.2">
      <c r="A7978" s="1">
        <v>7976</v>
      </c>
      <c r="B7978" t="str">
        <f t="shared" si="124"/>
        <v>ID_7978</v>
      </c>
      <c r="C7978" s="2">
        <v>43968</v>
      </c>
      <c r="D7978" s="1" t="s">
        <v>8</v>
      </c>
      <c r="E7978" s="2">
        <v>20480</v>
      </c>
      <c r="F7978" s="1" t="s">
        <v>8635</v>
      </c>
      <c r="G7978" s="1" t="s">
        <v>1133</v>
      </c>
      <c r="H7978" s="1">
        <v>32</v>
      </c>
      <c r="I7978" s="1">
        <v>240131</v>
      </c>
      <c r="J7978" s="1" t="s">
        <v>23</v>
      </c>
      <c r="K7978" t="str">
        <f ca="1">IF(YEAR(TODAY())-YEAR(E7978)&lt;20,"&lt;20",IF(YEAR(TODAY())-YEAR(E7978)&lt;30,"20-29",IF(YEAR(TODAY())-YEAR(E7978)&lt;40,"30-39",IF(YEAR(TODAY())-YEAR(C7978)&lt;50,"40-49",IF(YEAR(TODAY())-YEAR(C7978)&lt;60,"50-59","60+")))))</f>
        <v>40-49</v>
      </c>
      <c r="L7978" t="str">
        <f>IF(I7978&lt;30000,"&lt;30k",IF(I7978&lt;60000,"30k-59k",IF(I7978&lt;100000,"60k-99k",IF(I7978&lt;150000,"100k-149k","150k+"))))</f>
        <v>150k+</v>
      </c>
    </row>
    <row r="7979" spans="1:12" x14ac:dyDescent="0.2">
      <c r="A7979" s="1">
        <v>7977</v>
      </c>
      <c r="B7979" t="str">
        <f t="shared" si="124"/>
        <v>ID_7979</v>
      </c>
      <c r="C7979" s="2">
        <v>43825</v>
      </c>
      <c r="D7979" s="1" t="s">
        <v>8</v>
      </c>
      <c r="E7979" s="2">
        <v>12936</v>
      </c>
      <c r="F7979" s="1" t="s">
        <v>8636</v>
      </c>
      <c r="G7979" s="1" t="s">
        <v>1101</v>
      </c>
      <c r="H7979" s="1">
        <v>40</v>
      </c>
      <c r="I7979" s="1">
        <v>113212</v>
      </c>
      <c r="J7979" s="1" t="s">
        <v>31</v>
      </c>
      <c r="K7979" t="str">
        <f ca="1">IF(YEAR(TODAY())-YEAR(E7979)&lt;20,"&lt;20",IF(YEAR(TODAY())-YEAR(E7979)&lt;30,"20-29",IF(YEAR(TODAY())-YEAR(E7979)&lt;40,"30-39",IF(YEAR(TODAY())-YEAR(C7979)&lt;50,"40-49",IF(YEAR(TODAY())-YEAR(C7979)&lt;60,"50-59","60+")))))</f>
        <v>40-49</v>
      </c>
      <c r="L7979" t="str">
        <f>IF(I7979&lt;30000,"&lt;30k",IF(I7979&lt;60000,"30k-59k",IF(I7979&lt;100000,"60k-99k",IF(I7979&lt;150000,"100k-149k","150k+"))))</f>
        <v>100k-149k</v>
      </c>
    </row>
    <row r="7980" spans="1:12" x14ac:dyDescent="0.2">
      <c r="A7980" s="1">
        <v>7978</v>
      </c>
      <c r="B7980" t="str">
        <f t="shared" si="124"/>
        <v>ID_7980</v>
      </c>
      <c r="C7980" s="2">
        <v>44669</v>
      </c>
      <c r="D7980" s="1" t="s">
        <v>8</v>
      </c>
      <c r="E7980" s="2">
        <v>11489</v>
      </c>
      <c r="F7980" s="1" t="s">
        <v>8637</v>
      </c>
      <c r="G7980" s="1" t="s">
        <v>44</v>
      </c>
      <c r="H7980" s="1">
        <v>31</v>
      </c>
      <c r="I7980" s="1">
        <v>72972</v>
      </c>
      <c r="J7980" s="1" t="s">
        <v>11</v>
      </c>
      <c r="K7980" t="str">
        <f ca="1">IF(YEAR(TODAY())-YEAR(E7980)&lt;20,"&lt;20",IF(YEAR(TODAY())-YEAR(E7980)&lt;30,"20-29",IF(YEAR(TODAY())-YEAR(E7980)&lt;40,"30-39",IF(YEAR(TODAY())-YEAR(C7980)&lt;50,"40-49",IF(YEAR(TODAY())-YEAR(C7980)&lt;60,"50-59","60+")))))</f>
        <v>40-49</v>
      </c>
      <c r="L7980" t="str">
        <f>IF(I7980&lt;30000,"&lt;30k",IF(I7980&lt;60000,"30k-59k",IF(I7980&lt;100000,"60k-99k",IF(I7980&lt;150000,"100k-149k","150k+"))))</f>
        <v>60k-99k</v>
      </c>
    </row>
    <row r="7981" spans="1:12" x14ac:dyDescent="0.2">
      <c r="A7981" s="1">
        <v>7979</v>
      </c>
      <c r="B7981" t="str">
        <f t="shared" si="124"/>
        <v>ID_7981</v>
      </c>
      <c r="C7981" s="2">
        <v>43741</v>
      </c>
      <c r="D7981" s="1" t="s">
        <v>12</v>
      </c>
      <c r="E7981" s="2">
        <v>11077</v>
      </c>
      <c r="F7981" s="1" t="s">
        <v>8638</v>
      </c>
      <c r="G7981" s="1" t="s">
        <v>2256</v>
      </c>
      <c r="H7981" s="1">
        <v>32</v>
      </c>
      <c r="I7981" s="1">
        <v>243509</v>
      </c>
      <c r="J7981" s="1" t="s">
        <v>23</v>
      </c>
      <c r="K7981" t="str">
        <f ca="1">IF(YEAR(TODAY())-YEAR(E7981)&lt;20,"&lt;20",IF(YEAR(TODAY())-YEAR(E7981)&lt;30,"20-29",IF(YEAR(TODAY())-YEAR(E7981)&lt;40,"30-39",IF(YEAR(TODAY())-YEAR(C7981)&lt;50,"40-49",IF(YEAR(TODAY())-YEAR(C7981)&lt;60,"50-59","60+")))))</f>
        <v>40-49</v>
      </c>
      <c r="L7981" t="str">
        <f>IF(I7981&lt;30000,"&lt;30k",IF(I7981&lt;60000,"30k-59k",IF(I7981&lt;100000,"60k-99k",IF(I7981&lt;150000,"100k-149k","150k+"))))</f>
        <v>150k+</v>
      </c>
    </row>
    <row r="7982" spans="1:12" x14ac:dyDescent="0.2">
      <c r="A7982" s="1">
        <v>7980</v>
      </c>
      <c r="B7982" t="str">
        <f t="shared" si="124"/>
        <v>ID_7982</v>
      </c>
      <c r="C7982" s="2">
        <v>43678</v>
      </c>
      <c r="D7982" s="1" t="s">
        <v>8</v>
      </c>
      <c r="E7982" s="2">
        <v>31740</v>
      </c>
      <c r="F7982" s="1" t="s">
        <v>8639</v>
      </c>
      <c r="G7982" s="1" t="s">
        <v>764</v>
      </c>
      <c r="H7982" s="1">
        <v>54</v>
      </c>
      <c r="I7982" s="1">
        <v>59685</v>
      </c>
      <c r="J7982" s="1" t="s">
        <v>60</v>
      </c>
      <c r="K7982" t="str">
        <f ca="1">IF(YEAR(TODAY())-YEAR(E7982)&lt;20,"&lt;20",IF(YEAR(TODAY())-YEAR(E7982)&lt;30,"20-29",IF(YEAR(TODAY())-YEAR(E7982)&lt;40,"30-39",IF(YEAR(TODAY())-YEAR(C7982)&lt;50,"40-49",IF(YEAR(TODAY())-YEAR(C7982)&lt;60,"50-59","60+")))))</f>
        <v>30-39</v>
      </c>
      <c r="L7982" t="str">
        <f>IF(I7982&lt;30000,"&lt;30k",IF(I7982&lt;60000,"30k-59k",IF(I7982&lt;100000,"60k-99k",IF(I7982&lt;150000,"100k-149k","150k+"))))</f>
        <v>30k-59k</v>
      </c>
    </row>
    <row r="7983" spans="1:12" x14ac:dyDescent="0.2">
      <c r="A7983" s="1">
        <v>7981</v>
      </c>
      <c r="B7983" t="str">
        <f t="shared" si="124"/>
        <v>ID_7983</v>
      </c>
      <c r="C7983" s="2">
        <v>44372</v>
      </c>
      <c r="D7983" s="1" t="s">
        <v>12</v>
      </c>
      <c r="E7983" s="2">
        <v>16559</v>
      </c>
      <c r="F7983" s="1" t="s">
        <v>8640</v>
      </c>
      <c r="G7983" s="1" t="s">
        <v>656</v>
      </c>
      <c r="H7983" s="1">
        <v>63</v>
      </c>
      <c r="I7983" s="1">
        <v>141964</v>
      </c>
      <c r="J7983" s="1" t="s">
        <v>38</v>
      </c>
      <c r="K7983" t="str">
        <f ca="1">IF(YEAR(TODAY())-YEAR(E7983)&lt;20,"&lt;20",IF(YEAR(TODAY())-YEAR(E7983)&lt;30,"20-29",IF(YEAR(TODAY())-YEAR(E7983)&lt;40,"30-39",IF(YEAR(TODAY())-YEAR(C7983)&lt;50,"40-49",IF(YEAR(TODAY())-YEAR(C7983)&lt;60,"50-59","60+")))))</f>
        <v>40-49</v>
      </c>
      <c r="L7983" t="str">
        <f>IF(I7983&lt;30000,"&lt;30k",IF(I7983&lt;60000,"30k-59k",IF(I7983&lt;100000,"60k-99k",IF(I7983&lt;150000,"100k-149k","150k+"))))</f>
        <v>100k-149k</v>
      </c>
    </row>
    <row r="7984" spans="1:12" x14ac:dyDescent="0.2">
      <c r="A7984" s="1">
        <v>7982</v>
      </c>
      <c r="B7984" t="str">
        <f t="shared" si="124"/>
        <v>ID_7984</v>
      </c>
      <c r="C7984" s="2">
        <v>44535</v>
      </c>
      <c r="D7984" s="1" t="s">
        <v>8</v>
      </c>
      <c r="E7984" s="2">
        <v>24287</v>
      </c>
      <c r="F7984" s="1" t="s">
        <v>8641</v>
      </c>
      <c r="G7984" s="1" t="s">
        <v>503</v>
      </c>
      <c r="H7984" s="1">
        <v>27</v>
      </c>
      <c r="I7984" s="1">
        <v>112101</v>
      </c>
      <c r="J7984" s="1" t="s">
        <v>49</v>
      </c>
      <c r="K7984" t="str">
        <f ca="1">IF(YEAR(TODAY())-YEAR(E7984)&lt;20,"&lt;20",IF(YEAR(TODAY())-YEAR(E7984)&lt;30,"20-29",IF(YEAR(TODAY())-YEAR(E7984)&lt;40,"30-39",IF(YEAR(TODAY())-YEAR(C7984)&lt;50,"40-49",IF(YEAR(TODAY())-YEAR(C7984)&lt;60,"50-59","60+")))))</f>
        <v>40-49</v>
      </c>
      <c r="L7984" t="str">
        <f>IF(I7984&lt;30000,"&lt;30k",IF(I7984&lt;60000,"30k-59k",IF(I7984&lt;100000,"60k-99k",IF(I7984&lt;150000,"100k-149k","150k+"))))</f>
        <v>100k-149k</v>
      </c>
    </row>
    <row r="7985" spans="1:12" x14ac:dyDescent="0.2">
      <c r="A7985" s="1">
        <v>7983</v>
      </c>
      <c r="B7985" t="str">
        <f t="shared" si="124"/>
        <v>ID_7985</v>
      </c>
      <c r="C7985" s="2">
        <v>44122</v>
      </c>
      <c r="D7985" s="1" t="s">
        <v>12</v>
      </c>
      <c r="E7985" s="2">
        <v>43113</v>
      </c>
      <c r="F7985" s="1" t="s">
        <v>8642</v>
      </c>
      <c r="G7985" s="1" t="s">
        <v>398</v>
      </c>
      <c r="H7985" s="1">
        <v>45</v>
      </c>
      <c r="I7985" s="1">
        <v>160095</v>
      </c>
      <c r="J7985" s="1" t="s">
        <v>15</v>
      </c>
      <c r="K7985" t="str">
        <f ca="1">IF(YEAR(TODAY())-YEAR(E7985)&lt;20,"&lt;20",IF(YEAR(TODAY())-YEAR(E7985)&lt;30,"20-29",IF(YEAR(TODAY())-YEAR(E7985)&lt;40,"30-39",IF(YEAR(TODAY())-YEAR(C7985)&lt;50,"40-49",IF(YEAR(TODAY())-YEAR(C7985)&lt;60,"50-59","60+")))))</f>
        <v>&lt;20</v>
      </c>
      <c r="L7985" t="str">
        <f>IF(I7985&lt;30000,"&lt;30k",IF(I7985&lt;60000,"30k-59k",IF(I7985&lt;100000,"60k-99k",IF(I7985&lt;150000,"100k-149k","150k+"))))</f>
        <v>150k+</v>
      </c>
    </row>
    <row r="7986" spans="1:12" x14ac:dyDescent="0.2">
      <c r="A7986" s="1">
        <v>7984</v>
      </c>
      <c r="B7986" t="str">
        <f t="shared" si="124"/>
        <v>ID_7986</v>
      </c>
      <c r="C7986" s="2">
        <v>44134</v>
      </c>
      <c r="D7986" s="1" t="s">
        <v>8</v>
      </c>
      <c r="E7986" s="2">
        <v>9779</v>
      </c>
      <c r="F7986" s="1" t="s">
        <v>8643</v>
      </c>
      <c r="G7986" s="1" t="s">
        <v>1103</v>
      </c>
      <c r="H7986" s="1">
        <v>53</v>
      </c>
      <c r="I7986" s="1">
        <v>130933</v>
      </c>
      <c r="J7986" s="1" t="s">
        <v>31</v>
      </c>
      <c r="K7986" t="str">
        <f ca="1">IF(YEAR(TODAY())-YEAR(E7986)&lt;20,"&lt;20",IF(YEAR(TODAY())-YEAR(E7986)&lt;30,"20-29",IF(YEAR(TODAY())-YEAR(E7986)&lt;40,"30-39",IF(YEAR(TODAY())-YEAR(C7986)&lt;50,"40-49",IF(YEAR(TODAY())-YEAR(C7986)&lt;60,"50-59","60+")))))</f>
        <v>40-49</v>
      </c>
      <c r="L7986" t="str">
        <f>IF(I7986&lt;30000,"&lt;30k",IF(I7986&lt;60000,"30k-59k",IF(I7986&lt;100000,"60k-99k",IF(I7986&lt;150000,"100k-149k","150k+"))))</f>
        <v>100k-149k</v>
      </c>
    </row>
    <row r="7987" spans="1:12" x14ac:dyDescent="0.2">
      <c r="A7987" s="1">
        <v>7985</v>
      </c>
      <c r="B7987" t="str">
        <f t="shared" si="124"/>
        <v>ID_7987</v>
      </c>
      <c r="C7987" s="2">
        <v>44036</v>
      </c>
      <c r="D7987" s="1" t="s">
        <v>8</v>
      </c>
      <c r="E7987" s="2">
        <v>13669</v>
      </c>
      <c r="F7987" s="1" t="s">
        <v>8644</v>
      </c>
      <c r="G7987" s="1" t="s">
        <v>213</v>
      </c>
      <c r="H7987" s="1">
        <v>56</v>
      </c>
      <c r="I7987" s="1">
        <v>91167</v>
      </c>
      <c r="J7987" s="1" t="s">
        <v>26</v>
      </c>
      <c r="K7987" t="str">
        <f ca="1">IF(YEAR(TODAY())-YEAR(E7987)&lt;20,"&lt;20",IF(YEAR(TODAY())-YEAR(E7987)&lt;30,"20-29",IF(YEAR(TODAY())-YEAR(E7987)&lt;40,"30-39",IF(YEAR(TODAY())-YEAR(C7987)&lt;50,"40-49",IF(YEAR(TODAY())-YEAR(C7987)&lt;60,"50-59","60+")))))</f>
        <v>40-49</v>
      </c>
      <c r="L7987" t="str">
        <f>IF(I7987&lt;30000,"&lt;30k",IF(I7987&lt;60000,"30k-59k",IF(I7987&lt;100000,"60k-99k",IF(I7987&lt;150000,"100k-149k","150k+"))))</f>
        <v>60k-99k</v>
      </c>
    </row>
    <row r="7988" spans="1:12" x14ac:dyDescent="0.2">
      <c r="A7988" s="1">
        <v>7986</v>
      </c>
      <c r="B7988" t="str">
        <f t="shared" si="124"/>
        <v>ID_7988</v>
      </c>
      <c r="C7988" s="2">
        <v>43684</v>
      </c>
      <c r="D7988" s="1" t="s">
        <v>8</v>
      </c>
      <c r="E7988" s="2">
        <v>25631</v>
      </c>
      <c r="F7988" s="1" t="s">
        <v>8645</v>
      </c>
      <c r="G7988" s="1" t="s">
        <v>366</v>
      </c>
      <c r="H7988" s="1">
        <v>28</v>
      </c>
      <c r="I7988" s="1">
        <v>91676</v>
      </c>
      <c r="J7988" s="1" t="s">
        <v>23</v>
      </c>
      <c r="K7988" t="str">
        <f ca="1">IF(YEAR(TODAY())-YEAR(E7988)&lt;20,"&lt;20",IF(YEAR(TODAY())-YEAR(E7988)&lt;30,"20-29",IF(YEAR(TODAY())-YEAR(E7988)&lt;40,"30-39",IF(YEAR(TODAY())-YEAR(C7988)&lt;50,"40-49",IF(YEAR(TODAY())-YEAR(C7988)&lt;60,"50-59","60+")))))</f>
        <v>40-49</v>
      </c>
      <c r="L7988" t="str">
        <f>IF(I7988&lt;30000,"&lt;30k",IF(I7988&lt;60000,"30k-59k",IF(I7988&lt;100000,"60k-99k",IF(I7988&lt;150000,"100k-149k","150k+"))))</f>
        <v>60k-99k</v>
      </c>
    </row>
    <row r="7989" spans="1:12" x14ac:dyDescent="0.2">
      <c r="A7989" s="1">
        <v>7987</v>
      </c>
      <c r="B7989" t="str">
        <f t="shared" si="124"/>
        <v>ID_7989</v>
      </c>
      <c r="C7989" s="2">
        <v>44431</v>
      </c>
      <c r="D7989" s="1" t="s">
        <v>12</v>
      </c>
      <c r="E7989" s="2">
        <v>12141</v>
      </c>
      <c r="F7989" s="1" t="s">
        <v>8646</v>
      </c>
      <c r="G7989" s="1" t="s">
        <v>1368</v>
      </c>
      <c r="H7989" s="1">
        <v>18</v>
      </c>
      <c r="I7989" s="1">
        <v>224200</v>
      </c>
      <c r="J7989" s="1" t="s">
        <v>23</v>
      </c>
      <c r="K7989" t="str">
        <f ca="1">IF(YEAR(TODAY())-YEAR(E7989)&lt;20,"&lt;20",IF(YEAR(TODAY())-YEAR(E7989)&lt;30,"20-29",IF(YEAR(TODAY())-YEAR(E7989)&lt;40,"30-39",IF(YEAR(TODAY())-YEAR(C7989)&lt;50,"40-49",IF(YEAR(TODAY())-YEAR(C7989)&lt;60,"50-59","60+")))))</f>
        <v>40-49</v>
      </c>
      <c r="L7989" t="str">
        <f>IF(I7989&lt;30000,"&lt;30k",IF(I7989&lt;60000,"30k-59k",IF(I7989&lt;100000,"60k-99k",IF(I7989&lt;150000,"100k-149k","150k+"))))</f>
        <v>150k+</v>
      </c>
    </row>
    <row r="7990" spans="1:12" x14ac:dyDescent="0.2">
      <c r="A7990" s="1">
        <v>7988</v>
      </c>
      <c r="B7990" t="str">
        <f t="shared" si="124"/>
        <v>ID_7990</v>
      </c>
      <c r="C7990" s="2">
        <v>43976</v>
      </c>
      <c r="D7990" s="1" t="s">
        <v>12</v>
      </c>
      <c r="E7990" s="2">
        <v>9811</v>
      </c>
      <c r="F7990" s="1" t="s">
        <v>8647</v>
      </c>
      <c r="G7990" s="1" t="s">
        <v>2810</v>
      </c>
      <c r="H7990" s="1">
        <v>50</v>
      </c>
      <c r="I7990" s="1">
        <v>123629</v>
      </c>
      <c r="J7990" s="1" t="s">
        <v>31</v>
      </c>
      <c r="K7990" t="str">
        <f ca="1">IF(YEAR(TODAY())-YEAR(E7990)&lt;20,"&lt;20",IF(YEAR(TODAY())-YEAR(E7990)&lt;30,"20-29",IF(YEAR(TODAY())-YEAR(E7990)&lt;40,"30-39",IF(YEAR(TODAY())-YEAR(C7990)&lt;50,"40-49",IF(YEAR(TODAY())-YEAR(C7990)&lt;60,"50-59","60+")))))</f>
        <v>40-49</v>
      </c>
      <c r="L7990" t="str">
        <f>IF(I7990&lt;30000,"&lt;30k",IF(I7990&lt;60000,"30k-59k",IF(I7990&lt;100000,"60k-99k",IF(I7990&lt;150000,"100k-149k","150k+"))))</f>
        <v>100k-149k</v>
      </c>
    </row>
    <row r="7991" spans="1:12" x14ac:dyDescent="0.2">
      <c r="A7991" s="1">
        <v>7989</v>
      </c>
      <c r="B7991" t="str">
        <f t="shared" si="124"/>
        <v>ID_7991</v>
      </c>
      <c r="C7991" s="2">
        <v>44189</v>
      </c>
      <c r="D7991" s="1" t="s">
        <v>12</v>
      </c>
      <c r="E7991" s="2">
        <v>38160</v>
      </c>
      <c r="F7991" s="1" t="s">
        <v>8648</v>
      </c>
      <c r="G7991" s="1" t="s">
        <v>3636</v>
      </c>
      <c r="H7991" s="1">
        <v>32</v>
      </c>
      <c r="I7991" s="1">
        <v>43582</v>
      </c>
      <c r="J7991" s="1" t="s">
        <v>23</v>
      </c>
      <c r="K7991" t="str">
        <f ca="1">IF(YEAR(TODAY())-YEAR(E7991)&lt;20,"&lt;20",IF(YEAR(TODAY())-YEAR(E7991)&lt;30,"20-29",IF(YEAR(TODAY())-YEAR(E7991)&lt;40,"30-39",IF(YEAR(TODAY())-YEAR(C7991)&lt;50,"40-49",IF(YEAR(TODAY())-YEAR(C7991)&lt;60,"50-59","60+")))))</f>
        <v>20-29</v>
      </c>
      <c r="L7991" t="str">
        <f>IF(I7991&lt;30000,"&lt;30k",IF(I7991&lt;60000,"30k-59k",IF(I7991&lt;100000,"60k-99k",IF(I7991&lt;150000,"100k-149k","150k+"))))</f>
        <v>30k-59k</v>
      </c>
    </row>
    <row r="7992" spans="1:12" x14ac:dyDescent="0.2">
      <c r="A7992" s="1">
        <v>7990</v>
      </c>
      <c r="B7992" t="str">
        <f t="shared" si="124"/>
        <v>ID_7992</v>
      </c>
      <c r="C7992" s="2">
        <v>44245</v>
      </c>
      <c r="D7992" s="1" t="s">
        <v>8</v>
      </c>
      <c r="E7992" s="2">
        <v>3193</v>
      </c>
      <c r="F7992" s="1" t="s">
        <v>8649</v>
      </c>
      <c r="G7992" s="1" t="s">
        <v>2523</v>
      </c>
      <c r="H7992" s="1">
        <v>61</v>
      </c>
      <c r="I7992" s="1">
        <v>148000</v>
      </c>
      <c r="J7992" s="1" t="s">
        <v>18</v>
      </c>
      <c r="K7992" t="str">
        <f ca="1">IF(YEAR(TODAY())-YEAR(E7992)&lt;20,"&lt;20",IF(YEAR(TODAY())-YEAR(E7992)&lt;30,"20-29",IF(YEAR(TODAY())-YEAR(E7992)&lt;40,"30-39",IF(YEAR(TODAY())-YEAR(C7992)&lt;50,"40-49",IF(YEAR(TODAY())-YEAR(C7992)&lt;60,"50-59","60+")))))</f>
        <v>40-49</v>
      </c>
      <c r="L7992" t="str">
        <f>IF(I7992&lt;30000,"&lt;30k",IF(I7992&lt;60000,"30k-59k",IF(I7992&lt;100000,"60k-99k",IF(I7992&lt;150000,"100k-149k","150k+"))))</f>
        <v>100k-149k</v>
      </c>
    </row>
    <row r="7993" spans="1:12" x14ac:dyDescent="0.2">
      <c r="A7993" s="1">
        <v>7991</v>
      </c>
      <c r="B7993" t="str">
        <f t="shared" si="124"/>
        <v>ID_7993</v>
      </c>
      <c r="C7993" s="2">
        <v>44567</v>
      </c>
      <c r="D7993" s="1" t="s">
        <v>8</v>
      </c>
      <c r="E7993" s="2">
        <v>39998</v>
      </c>
      <c r="F7993" s="1" t="s">
        <v>8650</v>
      </c>
      <c r="G7993" s="1" t="s">
        <v>674</v>
      </c>
      <c r="H7993" s="1">
        <v>64</v>
      </c>
      <c r="I7993" s="1">
        <v>232804</v>
      </c>
      <c r="J7993" s="1" t="s">
        <v>26</v>
      </c>
      <c r="K7993" t="str">
        <f ca="1">IF(YEAR(TODAY())-YEAR(E7993)&lt;20,"&lt;20",IF(YEAR(TODAY())-YEAR(E7993)&lt;30,"20-29",IF(YEAR(TODAY())-YEAR(E7993)&lt;40,"30-39",IF(YEAR(TODAY())-YEAR(C7993)&lt;50,"40-49",IF(YEAR(TODAY())-YEAR(C7993)&lt;60,"50-59","60+")))))</f>
        <v>&lt;20</v>
      </c>
      <c r="L7993" t="str">
        <f>IF(I7993&lt;30000,"&lt;30k",IF(I7993&lt;60000,"30k-59k",IF(I7993&lt;100000,"60k-99k",IF(I7993&lt;150000,"100k-149k","150k+"))))</f>
        <v>150k+</v>
      </c>
    </row>
    <row r="7994" spans="1:12" x14ac:dyDescent="0.2">
      <c r="A7994" s="1">
        <v>7992</v>
      </c>
      <c r="B7994" t="str">
        <f t="shared" si="124"/>
        <v>ID_7994</v>
      </c>
      <c r="C7994" s="2">
        <v>43855</v>
      </c>
      <c r="D7994" s="1" t="s">
        <v>8</v>
      </c>
      <c r="E7994" s="2">
        <v>21847</v>
      </c>
      <c r="F7994" s="1" t="s">
        <v>8651</v>
      </c>
      <c r="G7994" s="1" t="s">
        <v>297</v>
      </c>
      <c r="H7994" s="1">
        <v>52</v>
      </c>
      <c r="I7994" s="1">
        <v>115626</v>
      </c>
      <c r="J7994" s="1" t="s">
        <v>23</v>
      </c>
      <c r="K7994" t="str">
        <f ca="1">IF(YEAR(TODAY())-YEAR(E7994)&lt;20,"&lt;20",IF(YEAR(TODAY())-YEAR(E7994)&lt;30,"20-29",IF(YEAR(TODAY())-YEAR(E7994)&lt;40,"30-39",IF(YEAR(TODAY())-YEAR(C7994)&lt;50,"40-49",IF(YEAR(TODAY())-YEAR(C7994)&lt;60,"50-59","60+")))))</f>
        <v>40-49</v>
      </c>
      <c r="L7994" t="str">
        <f>IF(I7994&lt;30000,"&lt;30k",IF(I7994&lt;60000,"30k-59k",IF(I7994&lt;100000,"60k-99k",IF(I7994&lt;150000,"100k-149k","150k+"))))</f>
        <v>100k-149k</v>
      </c>
    </row>
    <row r="7995" spans="1:12" x14ac:dyDescent="0.2">
      <c r="A7995" s="1">
        <v>7993</v>
      </c>
      <c r="B7995" t="str">
        <f t="shared" si="124"/>
        <v>ID_7995</v>
      </c>
      <c r="C7995" s="2">
        <v>43835</v>
      </c>
      <c r="D7995" s="1" t="s">
        <v>12</v>
      </c>
      <c r="E7995" s="2">
        <v>43370</v>
      </c>
      <c r="F7995" s="1" t="s">
        <v>8652</v>
      </c>
      <c r="G7995" s="1" t="s">
        <v>858</v>
      </c>
      <c r="H7995" s="1">
        <v>23</v>
      </c>
      <c r="I7995" s="1">
        <v>102317</v>
      </c>
      <c r="J7995" s="1" t="s">
        <v>18</v>
      </c>
      <c r="K7995" t="str">
        <f ca="1">IF(YEAR(TODAY())-YEAR(E7995)&lt;20,"&lt;20",IF(YEAR(TODAY())-YEAR(E7995)&lt;30,"20-29",IF(YEAR(TODAY())-YEAR(E7995)&lt;40,"30-39",IF(YEAR(TODAY())-YEAR(C7995)&lt;50,"40-49",IF(YEAR(TODAY())-YEAR(C7995)&lt;60,"50-59","60+")))))</f>
        <v>&lt;20</v>
      </c>
      <c r="L7995" t="str">
        <f>IF(I7995&lt;30000,"&lt;30k",IF(I7995&lt;60000,"30k-59k",IF(I7995&lt;100000,"60k-99k",IF(I7995&lt;150000,"100k-149k","150k+"))))</f>
        <v>100k-149k</v>
      </c>
    </row>
    <row r="7996" spans="1:12" x14ac:dyDescent="0.2">
      <c r="A7996" s="1">
        <v>7994</v>
      </c>
      <c r="B7996" t="str">
        <f t="shared" si="124"/>
        <v>ID_7996</v>
      </c>
      <c r="C7996" s="2">
        <v>44425</v>
      </c>
      <c r="D7996" s="1" t="s">
        <v>8</v>
      </c>
      <c r="E7996" s="2">
        <v>8039</v>
      </c>
      <c r="F7996" s="1" t="s">
        <v>8653</v>
      </c>
      <c r="G7996" s="1" t="s">
        <v>398</v>
      </c>
      <c r="H7996" s="1">
        <v>61</v>
      </c>
      <c r="I7996" s="1">
        <v>76869</v>
      </c>
      <c r="J7996" s="1" t="s">
        <v>26</v>
      </c>
      <c r="K7996" t="str">
        <f ca="1">IF(YEAR(TODAY())-YEAR(E7996)&lt;20,"&lt;20",IF(YEAR(TODAY())-YEAR(E7996)&lt;30,"20-29",IF(YEAR(TODAY())-YEAR(E7996)&lt;40,"30-39",IF(YEAR(TODAY())-YEAR(C7996)&lt;50,"40-49",IF(YEAR(TODAY())-YEAR(C7996)&lt;60,"50-59","60+")))))</f>
        <v>40-49</v>
      </c>
      <c r="L7996" t="str">
        <f>IF(I7996&lt;30000,"&lt;30k",IF(I7996&lt;60000,"30k-59k",IF(I7996&lt;100000,"60k-99k",IF(I7996&lt;150000,"100k-149k","150k+"))))</f>
        <v>60k-99k</v>
      </c>
    </row>
    <row r="7997" spans="1:12" x14ac:dyDescent="0.2">
      <c r="A7997" s="1">
        <v>7995</v>
      </c>
      <c r="B7997" t="str">
        <f t="shared" si="124"/>
        <v>ID_7997</v>
      </c>
      <c r="C7997" s="2">
        <v>44601</v>
      </c>
      <c r="D7997" s="1" t="s">
        <v>8</v>
      </c>
      <c r="E7997" s="2">
        <v>23238</v>
      </c>
      <c r="F7997" s="1" t="s">
        <v>8654</v>
      </c>
      <c r="G7997" s="1" t="s">
        <v>266</v>
      </c>
      <c r="H7997" s="1">
        <v>57</v>
      </c>
      <c r="I7997" s="1">
        <v>182913</v>
      </c>
      <c r="J7997" s="1" t="s">
        <v>11</v>
      </c>
      <c r="K7997" t="str">
        <f ca="1">IF(YEAR(TODAY())-YEAR(E7997)&lt;20,"&lt;20",IF(YEAR(TODAY())-YEAR(E7997)&lt;30,"20-29",IF(YEAR(TODAY())-YEAR(E7997)&lt;40,"30-39",IF(YEAR(TODAY())-YEAR(C7997)&lt;50,"40-49",IF(YEAR(TODAY())-YEAR(C7997)&lt;60,"50-59","60+")))))</f>
        <v>40-49</v>
      </c>
      <c r="L7997" t="str">
        <f>IF(I7997&lt;30000,"&lt;30k",IF(I7997&lt;60000,"30k-59k",IF(I7997&lt;100000,"60k-99k",IF(I7997&lt;150000,"100k-149k","150k+"))))</f>
        <v>150k+</v>
      </c>
    </row>
    <row r="7998" spans="1:12" x14ac:dyDescent="0.2">
      <c r="A7998" s="1">
        <v>7996</v>
      </c>
      <c r="B7998" t="str">
        <f t="shared" si="124"/>
        <v>ID_7998</v>
      </c>
      <c r="C7998" s="2">
        <v>44484</v>
      </c>
      <c r="D7998" s="1" t="s">
        <v>8</v>
      </c>
      <c r="E7998" s="2">
        <v>33561</v>
      </c>
      <c r="F7998" s="1" t="s">
        <v>8655</v>
      </c>
      <c r="G7998" s="1" t="s">
        <v>66</v>
      </c>
      <c r="H7998" s="1">
        <v>62</v>
      </c>
      <c r="I7998" s="1">
        <v>91055</v>
      </c>
      <c r="J7998" s="1" t="s">
        <v>26</v>
      </c>
      <c r="K7998" t="str">
        <f ca="1">IF(YEAR(TODAY())-YEAR(E7998)&lt;20,"&lt;20",IF(YEAR(TODAY())-YEAR(E7998)&lt;30,"20-29",IF(YEAR(TODAY())-YEAR(E7998)&lt;40,"30-39",IF(YEAR(TODAY())-YEAR(C7998)&lt;50,"40-49",IF(YEAR(TODAY())-YEAR(C7998)&lt;60,"50-59","60+")))))</f>
        <v>30-39</v>
      </c>
      <c r="L7998" t="str">
        <f>IF(I7998&lt;30000,"&lt;30k",IF(I7998&lt;60000,"30k-59k",IF(I7998&lt;100000,"60k-99k",IF(I7998&lt;150000,"100k-149k","150k+"))))</f>
        <v>60k-99k</v>
      </c>
    </row>
    <row r="7999" spans="1:12" x14ac:dyDescent="0.2">
      <c r="A7999" s="1">
        <v>7997</v>
      </c>
      <c r="B7999" t="str">
        <f t="shared" si="124"/>
        <v>ID_7999</v>
      </c>
      <c r="C7999" s="2">
        <v>44407</v>
      </c>
      <c r="D7999" s="1" t="s">
        <v>8</v>
      </c>
      <c r="E7999" s="2">
        <v>38057</v>
      </c>
      <c r="F7999" s="1" t="s">
        <v>8656</v>
      </c>
      <c r="G7999" s="1" t="s">
        <v>1383</v>
      </c>
      <c r="H7999" s="1">
        <v>54</v>
      </c>
      <c r="I7999" s="1">
        <v>44203</v>
      </c>
      <c r="J7999" s="1" t="s">
        <v>15</v>
      </c>
      <c r="K7999" t="str">
        <f ca="1">IF(YEAR(TODAY())-YEAR(E7999)&lt;20,"&lt;20",IF(YEAR(TODAY())-YEAR(E7999)&lt;30,"20-29",IF(YEAR(TODAY())-YEAR(E7999)&lt;40,"30-39",IF(YEAR(TODAY())-YEAR(C7999)&lt;50,"40-49",IF(YEAR(TODAY())-YEAR(C7999)&lt;60,"50-59","60+")))))</f>
        <v>20-29</v>
      </c>
      <c r="L7999" t="str">
        <f>IF(I7999&lt;30000,"&lt;30k",IF(I7999&lt;60000,"30k-59k",IF(I7999&lt;100000,"60k-99k",IF(I7999&lt;150000,"100k-149k","150k+"))))</f>
        <v>30k-59k</v>
      </c>
    </row>
    <row r="8000" spans="1:12" x14ac:dyDescent="0.2">
      <c r="A8000" s="1">
        <v>7998</v>
      </c>
      <c r="B8000" t="str">
        <f t="shared" si="124"/>
        <v>ID_8000</v>
      </c>
      <c r="C8000" s="2">
        <v>44552</v>
      </c>
      <c r="D8000" s="1" t="s">
        <v>12</v>
      </c>
      <c r="E8000" s="2">
        <v>24893</v>
      </c>
      <c r="F8000" s="1" t="s">
        <v>8657</v>
      </c>
      <c r="G8000" s="1" t="s">
        <v>1412</v>
      </c>
      <c r="H8000" s="1">
        <v>38</v>
      </c>
      <c r="I8000" s="1">
        <v>94975</v>
      </c>
      <c r="J8000" s="1" t="s">
        <v>15</v>
      </c>
      <c r="K8000" t="str">
        <f ca="1">IF(YEAR(TODAY())-YEAR(E8000)&lt;20,"&lt;20",IF(YEAR(TODAY())-YEAR(E8000)&lt;30,"20-29",IF(YEAR(TODAY())-YEAR(E8000)&lt;40,"30-39",IF(YEAR(TODAY())-YEAR(C8000)&lt;50,"40-49",IF(YEAR(TODAY())-YEAR(C8000)&lt;60,"50-59","60+")))))</f>
        <v>40-49</v>
      </c>
      <c r="L8000" t="str">
        <f>IF(I8000&lt;30000,"&lt;30k",IF(I8000&lt;60000,"30k-59k",IF(I8000&lt;100000,"60k-99k",IF(I8000&lt;150000,"100k-149k","150k+"))))</f>
        <v>60k-99k</v>
      </c>
    </row>
    <row r="8001" spans="1:12" x14ac:dyDescent="0.2">
      <c r="A8001" s="1">
        <v>7999</v>
      </c>
      <c r="B8001" t="str">
        <f t="shared" si="124"/>
        <v>ID_8001</v>
      </c>
      <c r="C8001" s="2">
        <v>43825</v>
      </c>
      <c r="D8001" s="1" t="s">
        <v>8</v>
      </c>
      <c r="E8001" s="2">
        <v>11108</v>
      </c>
      <c r="F8001" s="1" t="s">
        <v>8658</v>
      </c>
      <c r="G8001" s="1" t="s">
        <v>1243</v>
      </c>
      <c r="H8001" s="1">
        <v>33</v>
      </c>
      <c r="I8001" s="1">
        <v>124956</v>
      </c>
      <c r="J8001" s="1" t="s">
        <v>60</v>
      </c>
      <c r="K8001" t="str">
        <f ca="1">IF(YEAR(TODAY())-YEAR(E8001)&lt;20,"&lt;20",IF(YEAR(TODAY())-YEAR(E8001)&lt;30,"20-29",IF(YEAR(TODAY())-YEAR(E8001)&lt;40,"30-39",IF(YEAR(TODAY())-YEAR(C8001)&lt;50,"40-49",IF(YEAR(TODAY())-YEAR(C8001)&lt;60,"50-59","60+")))))</f>
        <v>40-49</v>
      </c>
      <c r="L8001" t="str">
        <f>IF(I8001&lt;30000,"&lt;30k",IF(I8001&lt;60000,"30k-59k",IF(I8001&lt;100000,"60k-99k",IF(I8001&lt;150000,"100k-149k","150k+"))))</f>
        <v>100k-149k</v>
      </c>
    </row>
    <row r="8002" spans="1:12" x14ac:dyDescent="0.2">
      <c r="A8002" s="1">
        <v>8000</v>
      </c>
      <c r="B8002" t="str">
        <f t="shared" si="124"/>
        <v>ID_8002</v>
      </c>
      <c r="C8002" s="2">
        <v>44230</v>
      </c>
      <c r="D8002" s="1" t="s">
        <v>8</v>
      </c>
      <c r="E8002" s="2">
        <v>6434</v>
      </c>
      <c r="F8002" s="1" t="s">
        <v>8659</v>
      </c>
      <c r="G8002" s="1" t="s">
        <v>2079</v>
      </c>
      <c r="H8002" s="1">
        <v>61</v>
      </c>
      <c r="I8002" s="1">
        <v>198291</v>
      </c>
      <c r="J8002" s="1" t="s">
        <v>49</v>
      </c>
      <c r="K8002" t="str">
        <f ca="1">IF(YEAR(TODAY())-YEAR(E8002)&lt;20,"&lt;20",IF(YEAR(TODAY())-YEAR(E8002)&lt;30,"20-29",IF(YEAR(TODAY())-YEAR(E8002)&lt;40,"30-39",IF(YEAR(TODAY())-YEAR(C8002)&lt;50,"40-49",IF(YEAR(TODAY())-YEAR(C8002)&lt;60,"50-59","60+")))))</f>
        <v>40-49</v>
      </c>
      <c r="L8002" t="str">
        <f>IF(I8002&lt;30000,"&lt;30k",IF(I8002&lt;60000,"30k-59k",IF(I8002&lt;100000,"60k-99k",IF(I8002&lt;150000,"100k-149k","150k+"))))</f>
        <v>150k+</v>
      </c>
    </row>
    <row r="8003" spans="1:12" x14ac:dyDescent="0.2">
      <c r="A8003" s="1">
        <v>8001</v>
      </c>
      <c r="B8003" t="str">
        <f t="shared" ref="B8003:B8066" si="125">"ID_"&amp;ROW()</f>
        <v>ID_8003</v>
      </c>
      <c r="C8003" s="2">
        <v>44218</v>
      </c>
      <c r="D8003" s="1" t="s">
        <v>8</v>
      </c>
      <c r="E8003" s="2">
        <v>25675</v>
      </c>
      <c r="F8003" s="1" t="s">
        <v>8660</v>
      </c>
      <c r="G8003" s="1" t="s">
        <v>839</v>
      </c>
      <c r="H8003" s="1">
        <v>60</v>
      </c>
      <c r="I8003" s="1">
        <v>102992</v>
      </c>
      <c r="J8003" s="1" t="s">
        <v>11</v>
      </c>
      <c r="K8003" t="str">
        <f ca="1">IF(YEAR(TODAY())-YEAR(E8003)&lt;20,"&lt;20",IF(YEAR(TODAY())-YEAR(E8003)&lt;30,"20-29",IF(YEAR(TODAY())-YEAR(E8003)&lt;40,"30-39",IF(YEAR(TODAY())-YEAR(C8003)&lt;50,"40-49",IF(YEAR(TODAY())-YEAR(C8003)&lt;60,"50-59","60+")))))</f>
        <v>40-49</v>
      </c>
      <c r="L8003" t="str">
        <f>IF(I8003&lt;30000,"&lt;30k",IF(I8003&lt;60000,"30k-59k",IF(I8003&lt;100000,"60k-99k",IF(I8003&lt;150000,"100k-149k","150k+"))))</f>
        <v>100k-149k</v>
      </c>
    </row>
    <row r="8004" spans="1:12" x14ac:dyDescent="0.2">
      <c r="A8004" s="1">
        <v>8002</v>
      </c>
      <c r="B8004" t="str">
        <f t="shared" si="125"/>
        <v>ID_8004</v>
      </c>
      <c r="C8004" s="2">
        <v>43755</v>
      </c>
      <c r="D8004" s="1" t="s">
        <v>12</v>
      </c>
      <c r="E8004" s="2">
        <v>26840</v>
      </c>
      <c r="F8004" s="1" t="s">
        <v>8661</v>
      </c>
      <c r="G8004" s="1" t="s">
        <v>718</v>
      </c>
      <c r="H8004" s="1">
        <v>35</v>
      </c>
      <c r="I8004" s="1">
        <v>203608</v>
      </c>
      <c r="J8004" s="1" t="s">
        <v>18</v>
      </c>
      <c r="K8004" t="str">
        <f ca="1">IF(YEAR(TODAY())-YEAR(E8004)&lt;20,"&lt;20",IF(YEAR(TODAY())-YEAR(E8004)&lt;30,"20-29",IF(YEAR(TODAY())-YEAR(E8004)&lt;40,"30-39",IF(YEAR(TODAY())-YEAR(C8004)&lt;50,"40-49",IF(YEAR(TODAY())-YEAR(C8004)&lt;60,"50-59","60+")))))</f>
        <v>40-49</v>
      </c>
      <c r="L8004" t="str">
        <f>IF(I8004&lt;30000,"&lt;30k",IF(I8004&lt;60000,"30k-59k",IF(I8004&lt;100000,"60k-99k",IF(I8004&lt;150000,"100k-149k","150k+"))))</f>
        <v>150k+</v>
      </c>
    </row>
    <row r="8005" spans="1:12" x14ac:dyDescent="0.2">
      <c r="A8005" s="1">
        <v>8003</v>
      </c>
      <c r="B8005" t="str">
        <f t="shared" si="125"/>
        <v>ID_8005</v>
      </c>
      <c r="C8005" s="2">
        <v>44680</v>
      </c>
      <c r="D8005" s="1" t="s">
        <v>12</v>
      </c>
      <c r="E8005" s="2">
        <v>28328</v>
      </c>
      <c r="F8005" s="1" t="s">
        <v>8662</v>
      </c>
      <c r="G8005" s="1" t="s">
        <v>59</v>
      </c>
      <c r="H8005" s="1">
        <v>40</v>
      </c>
      <c r="I8005" s="1">
        <v>181088</v>
      </c>
      <c r="J8005" s="1" t="s">
        <v>38</v>
      </c>
      <c r="K8005" t="str">
        <f ca="1">IF(YEAR(TODAY())-YEAR(E8005)&lt;20,"&lt;20",IF(YEAR(TODAY())-YEAR(E8005)&lt;30,"20-29",IF(YEAR(TODAY())-YEAR(E8005)&lt;40,"30-39",IF(YEAR(TODAY())-YEAR(C8005)&lt;50,"40-49",IF(YEAR(TODAY())-YEAR(C8005)&lt;60,"50-59","60+")))))</f>
        <v>40-49</v>
      </c>
      <c r="L8005" t="str">
        <f>IF(I8005&lt;30000,"&lt;30k",IF(I8005&lt;60000,"30k-59k",IF(I8005&lt;100000,"60k-99k",IF(I8005&lt;150000,"100k-149k","150k+"))))</f>
        <v>150k+</v>
      </c>
    </row>
    <row r="8006" spans="1:12" x14ac:dyDescent="0.2">
      <c r="A8006" s="1">
        <v>8004</v>
      </c>
      <c r="B8006" t="str">
        <f t="shared" si="125"/>
        <v>ID_8006</v>
      </c>
      <c r="C8006" s="2">
        <v>44018</v>
      </c>
      <c r="D8006" s="1" t="s">
        <v>8</v>
      </c>
      <c r="E8006" s="2">
        <v>31761</v>
      </c>
      <c r="F8006" s="1" t="s">
        <v>8663</v>
      </c>
      <c r="G8006" s="1" t="s">
        <v>1103</v>
      </c>
      <c r="H8006" s="1">
        <v>24</v>
      </c>
      <c r="I8006" s="1">
        <v>75736</v>
      </c>
      <c r="J8006" s="1" t="s">
        <v>23</v>
      </c>
      <c r="K8006" t="str">
        <f ca="1">IF(YEAR(TODAY())-YEAR(E8006)&lt;20,"&lt;20",IF(YEAR(TODAY())-YEAR(E8006)&lt;30,"20-29",IF(YEAR(TODAY())-YEAR(E8006)&lt;40,"30-39",IF(YEAR(TODAY())-YEAR(C8006)&lt;50,"40-49",IF(YEAR(TODAY())-YEAR(C8006)&lt;60,"50-59","60+")))))</f>
        <v>30-39</v>
      </c>
      <c r="L8006" t="str">
        <f>IF(I8006&lt;30000,"&lt;30k",IF(I8006&lt;60000,"30k-59k",IF(I8006&lt;100000,"60k-99k",IF(I8006&lt;150000,"100k-149k","150k+"))))</f>
        <v>60k-99k</v>
      </c>
    </row>
    <row r="8007" spans="1:12" x14ac:dyDescent="0.2">
      <c r="A8007" s="1">
        <v>8005</v>
      </c>
      <c r="B8007" t="str">
        <f t="shared" si="125"/>
        <v>ID_8007</v>
      </c>
      <c r="C8007" s="2">
        <v>44449</v>
      </c>
      <c r="D8007" s="1" t="s">
        <v>8</v>
      </c>
      <c r="E8007" s="2">
        <v>16941</v>
      </c>
      <c r="F8007" s="1" t="s">
        <v>8664</v>
      </c>
      <c r="G8007" s="1" t="s">
        <v>870</v>
      </c>
      <c r="H8007" s="1">
        <v>21</v>
      </c>
      <c r="I8007" s="1">
        <v>209968</v>
      </c>
      <c r="J8007" s="1" t="s">
        <v>23</v>
      </c>
      <c r="K8007" t="str">
        <f ca="1">IF(YEAR(TODAY())-YEAR(E8007)&lt;20,"&lt;20",IF(YEAR(TODAY())-YEAR(E8007)&lt;30,"20-29",IF(YEAR(TODAY())-YEAR(E8007)&lt;40,"30-39",IF(YEAR(TODAY())-YEAR(C8007)&lt;50,"40-49",IF(YEAR(TODAY())-YEAR(C8007)&lt;60,"50-59","60+")))))</f>
        <v>40-49</v>
      </c>
      <c r="L8007" t="str">
        <f>IF(I8007&lt;30000,"&lt;30k",IF(I8007&lt;60000,"30k-59k",IF(I8007&lt;100000,"60k-99k",IF(I8007&lt;150000,"100k-149k","150k+"))))</f>
        <v>150k+</v>
      </c>
    </row>
    <row r="8008" spans="1:12" x14ac:dyDescent="0.2">
      <c r="A8008" s="1">
        <v>8006</v>
      </c>
      <c r="B8008" t="str">
        <f t="shared" si="125"/>
        <v>ID_8008</v>
      </c>
      <c r="C8008" s="2">
        <v>44192</v>
      </c>
      <c r="D8008" s="1" t="s">
        <v>12</v>
      </c>
      <c r="E8008" s="2">
        <v>9694</v>
      </c>
      <c r="F8008" s="1" t="s">
        <v>8665</v>
      </c>
      <c r="G8008" s="1" t="s">
        <v>1501</v>
      </c>
      <c r="H8008" s="1">
        <v>35</v>
      </c>
      <c r="I8008" s="1">
        <v>182364</v>
      </c>
      <c r="J8008" s="1" t="s">
        <v>38</v>
      </c>
      <c r="K8008" t="str">
        <f ca="1">IF(YEAR(TODAY())-YEAR(E8008)&lt;20,"&lt;20",IF(YEAR(TODAY())-YEAR(E8008)&lt;30,"20-29",IF(YEAR(TODAY())-YEAR(E8008)&lt;40,"30-39",IF(YEAR(TODAY())-YEAR(C8008)&lt;50,"40-49",IF(YEAR(TODAY())-YEAR(C8008)&lt;60,"50-59","60+")))))</f>
        <v>40-49</v>
      </c>
      <c r="L8008" t="str">
        <f>IF(I8008&lt;30000,"&lt;30k",IF(I8008&lt;60000,"30k-59k",IF(I8008&lt;100000,"60k-99k",IF(I8008&lt;150000,"100k-149k","150k+"))))</f>
        <v>150k+</v>
      </c>
    </row>
    <row r="8009" spans="1:12" x14ac:dyDescent="0.2">
      <c r="A8009" s="1">
        <v>8007</v>
      </c>
      <c r="B8009" t="str">
        <f t="shared" si="125"/>
        <v>ID_8009</v>
      </c>
      <c r="C8009" s="2">
        <v>44476</v>
      </c>
      <c r="D8009" s="1" t="s">
        <v>12</v>
      </c>
      <c r="E8009" s="2">
        <v>6085</v>
      </c>
      <c r="F8009" s="1" t="s">
        <v>8666</v>
      </c>
      <c r="G8009" s="1" t="s">
        <v>1131</v>
      </c>
      <c r="H8009" s="1">
        <v>60</v>
      </c>
      <c r="I8009" s="1">
        <v>171704</v>
      </c>
      <c r="J8009" s="1" t="s">
        <v>23</v>
      </c>
      <c r="K8009" t="str">
        <f ca="1">IF(YEAR(TODAY())-YEAR(E8009)&lt;20,"&lt;20",IF(YEAR(TODAY())-YEAR(E8009)&lt;30,"20-29",IF(YEAR(TODAY())-YEAR(E8009)&lt;40,"30-39",IF(YEAR(TODAY())-YEAR(C8009)&lt;50,"40-49",IF(YEAR(TODAY())-YEAR(C8009)&lt;60,"50-59","60+")))))</f>
        <v>40-49</v>
      </c>
      <c r="L8009" t="str">
        <f>IF(I8009&lt;30000,"&lt;30k",IF(I8009&lt;60000,"30k-59k",IF(I8009&lt;100000,"60k-99k",IF(I8009&lt;150000,"100k-149k","150k+"))))</f>
        <v>150k+</v>
      </c>
    </row>
    <row r="8010" spans="1:12" x14ac:dyDescent="0.2">
      <c r="A8010" s="1">
        <v>8008</v>
      </c>
      <c r="B8010" t="str">
        <f t="shared" si="125"/>
        <v>ID_8010</v>
      </c>
      <c r="C8010" s="2">
        <v>44350</v>
      </c>
      <c r="D8010" s="1" t="s">
        <v>8</v>
      </c>
      <c r="E8010" s="2">
        <v>11400</v>
      </c>
      <c r="F8010" s="1" t="s">
        <v>8667</v>
      </c>
      <c r="G8010" s="1" t="s">
        <v>84</v>
      </c>
      <c r="H8010" s="1">
        <v>49</v>
      </c>
      <c r="I8010" s="1">
        <v>25948</v>
      </c>
      <c r="J8010" s="1" t="s">
        <v>38</v>
      </c>
      <c r="K8010" t="str">
        <f ca="1">IF(YEAR(TODAY())-YEAR(E8010)&lt;20,"&lt;20",IF(YEAR(TODAY())-YEAR(E8010)&lt;30,"20-29",IF(YEAR(TODAY())-YEAR(E8010)&lt;40,"30-39",IF(YEAR(TODAY())-YEAR(C8010)&lt;50,"40-49",IF(YEAR(TODAY())-YEAR(C8010)&lt;60,"50-59","60+")))))</f>
        <v>40-49</v>
      </c>
      <c r="L8010" t="str">
        <f>IF(I8010&lt;30000,"&lt;30k",IF(I8010&lt;60000,"30k-59k",IF(I8010&lt;100000,"60k-99k",IF(I8010&lt;150000,"100k-149k","150k+"))))</f>
        <v>&lt;30k</v>
      </c>
    </row>
    <row r="8011" spans="1:12" x14ac:dyDescent="0.2">
      <c r="A8011" s="1">
        <v>8009</v>
      </c>
      <c r="B8011" t="str">
        <f t="shared" si="125"/>
        <v>ID_8011</v>
      </c>
      <c r="C8011" s="2">
        <v>44658</v>
      </c>
      <c r="D8011" s="1" t="s">
        <v>8</v>
      </c>
      <c r="E8011" s="2">
        <v>20003</v>
      </c>
      <c r="F8011" s="1" t="s">
        <v>8668</v>
      </c>
      <c r="G8011" s="1" t="s">
        <v>1026</v>
      </c>
      <c r="H8011" s="1">
        <v>49</v>
      </c>
      <c r="I8011" s="1">
        <v>109073</v>
      </c>
      <c r="J8011" s="1" t="s">
        <v>18</v>
      </c>
      <c r="K8011" t="str">
        <f ca="1">IF(YEAR(TODAY())-YEAR(E8011)&lt;20,"&lt;20",IF(YEAR(TODAY())-YEAR(E8011)&lt;30,"20-29",IF(YEAR(TODAY())-YEAR(E8011)&lt;40,"30-39",IF(YEAR(TODAY())-YEAR(C8011)&lt;50,"40-49",IF(YEAR(TODAY())-YEAR(C8011)&lt;60,"50-59","60+")))))</f>
        <v>40-49</v>
      </c>
      <c r="L8011" t="str">
        <f>IF(I8011&lt;30000,"&lt;30k",IF(I8011&lt;60000,"30k-59k",IF(I8011&lt;100000,"60k-99k",IF(I8011&lt;150000,"100k-149k","150k+"))))</f>
        <v>100k-149k</v>
      </c>
    </row>
    <row r="8012" spans="1:12" x14ac:dyDescent="0.2">
      <c r="A8012" s="1">
        <v>8010</v>
      </c>
      <c r="B8012" t="str">
        <f t="shared" si="125"/>
        <v>ID_8012</v>
      </c>
      <c r="C8012" s="2">
        <v>44177</v>
      </c>
      <c r="D8012" s="1" t="s">
        <v>8</v>
      </c>
      <c r="E8012" s="2">
        <v>29548</v>
      </c>
      <c r="F8012" s="1" t="s">
        <v>8669</v>
      </c>
      <c r="G8012" s="1" t="s">
        <v>416</v>
      </c>
      <c r="H8012" s="1">
        <v>54</v>
      </c>
      <c r="I8012" s="1">
        <v>156633</v>
      </c>
      <c r="J8012" s="1" t="s">
        <v>26</v>
      </c>
      <c r="K8012" t="str">
        <f ca="1">IF(YEAR(TODAY())-YEAR(E8012)&lt;20,"&lt;20",IF(YEAR(TODAY())-YEAR(E8012)&lt;30,"20-29",IF(YEAR(TODAY())-YEAR(E8012)&lt;40,"30-39",IF(YEAR(TODAY())-YEAR(C8012)&lt;50,"40-49",IF(YEAR(TODAY())-YEAR(C8012)&lt;60,"50-59","60+")))))</f>
        <v>40-49</v>
      </c>
      <c r="L8012" t="str">
        <f>IF(I8012&lt;30000,"&lt;30k",IF(I8012&lt;60000,"30k-59k",IF(I8012&lt;100000,"60k-99k",IF(I8012&lt;150000,"100k-149k","150k+"))))</f>
        <v>150k+</v>
      </c>
    </row>
    <row r="8013" spans="1:12" x14ac:dyDescent="0.2">
      <c r="A8013" s="1">
        <v>8011</v>
      </c>
      <c r="B8013" t="str">
        <f t="shared" si="125"/>
        <v>ID_8013</v>
      </c>
      <c r="C8013" s="2">
        <v>44383</v>
      </c>
      <c r="D8013" s="1" t="s">
        <v>8</v>
      </c>
      <c r="E8013" s="2">
        <v>19322</v>
      </c>
      <c r="F8013" s="1" t="s">
        <v>8670</v>
      </c>
      <c r="G8013" s="1" t="s">
        <v>1957</v>
      </c>
      <c r="H8013" s="1">
        <v>55</v>
      </c>
      <c r="I8013" s="1">
        <v>98053</v>
      </c>
      <c r="J8013" s="1" t="s">
        <v>11</v>
      </c>
      <c r="K8013" t="str">
        <f ca="1">IF(YEAR(TODAY())-YEAR(E8013)&lt;20,"&lt;20",IF(YEAR(TODAY())-YEAR(E8013)&lt;30,"20-29",IF(YEAR(TODAY())-YEAR(E8013)&lt;40,"30-39",IF(YEAR(TODAY())-YEAR(C8013)&lt;50,"40-49",IF(YEAR(TODAY())-YEAR(C8013)&lt;60,"50-59","60+")))))</f>
        <v>40-49</v>
      </c>
      <c r="L8013" t="str">
        <f>IF(I8013&lt;30000,"&lt;30k",IF(I8013&lt;60000,"30k-59k",IF(I8013&lt;100000,"60k-99k",IF(I8013&lt;150000,"100k-149k","150k+"))))</f>
        <v>60k-99k</v>
      </c>
    </row>
    <row r="8014" spans="1:12" x14ac:dyDescent="0.2">
      <c r="A8014" s="1">
        <v>8012</v>
      </c>
      <c r="B8014" t="str">
        <f t="shared" si="125"/>
        <v>ID_8014</v>
      </c>
      <c r="C8014" s="2">
        <v>43816</v>
      </c>
      <c r="D8014" s="1" t="s">
        <v>8</v>
      </c>
      <c r="E8014" s="2">
        <v>31221</v>
      </c>
      <c r="F8014" s="1" t="s">
        <v>8671</v>
      </c>
      <c r="G8014" s="1" t="s">
        <v>1265</v>
      </c>
      <c r="H8014" s="1">
        <v>27</v>
      </c>
      <c r="I8014" s="1">
        <v>173182</v>
      </c>
      <c r="J8014" s="1" t="s">
        <v>31</v>
      </c>
      <c r="K8014" t="str">
        <f ca="1">IF(YEAR(TODAY())-YEAR(E8014)&lt;20,"&lt;20",IF(YEAR(TODAY())-YEAR(E8014)&lt;30,"20-29",IF(YEAR(TODAY())-YEAR(E8014)&lt;40,"30-39",IF(YEAR(TODAY())-YEAR(C8014)&lt;50,"40-49",IF(YEAR(TODAY())-YEAR(C8014)&lt;60,"50-59","60+")))))</f>
        <v>40-49</v>
      </c>
      <c r="L8014" t="str">
        <f>IF(I8014&lt;30000,"&lt;30k",IF(I8014&lt;60000,"30k-59k",IF(I8014&lt;100000,"60k-99k",IF(I8014&lt;150000,"100k-149k","150k+"))))</f>
        <v>150k+</v>
      </c>
    </row>
    <row r="8015" spans="1:12" x14ac:dyDescent="0.2">
      <c r="A8015" s="1">
        <v>8013</v>
      </c>
      <c r="B8015" t="str">
        <f t="shared" si="125"/>
        <v>ID_8015</v>
      </c>
      <c r="C8015" s="2">
        <v>43705</v>
      </c>
      <c r="D8015" s="1" t="s">
        <v>8</v>
      </c>
      <c r="E8015" s="2">
        <v>39587</v>
      </c>
      <c r="F8015" s="1" t="s">
        <v>8672</v>
      </c>
      <c r="G8015" s="1" t="s">
        <v>669</v>
      </c>
      <c r="H8015" s="1">
        <v>37</v>
      </c>
      <c r="I8015" s="1">
        <v>31554</v>
      </c>
      <c r="J8015" s="1" t="s">
        <v>49</v>
      </c>
      <c r="K8015" t="str">
        <f ca="1">IF(YEAR(TODAY())-YEAR(E8015)&lt;20,"&lt;20",IF(YEAR(TODAY())-YEAR(E8015)&lt;30,"20-29",IF(YEAR(TODAY())-YEAR(E8015)&lt;40,"30-39",IF(YEAR(TODAY())-YEAR(C8015)&lt;50,"40-49",IF(YEAR(TODAY())-YEAR(C8015)&lt;60,"50-59","60+")))))</f>
        <v>&lt;20</v>
      </c>
      <c r="L8015" t="str">
        <f>IF(I8015&lt;30000,"&lt;30k",IF(I8015&lt;60000,"30k-59k",IF(I8015&lt;100000,"60k-99k",IF(I8015&lt;150000,"100k-149k","150k+"))))</f>
        <v>30k-59k</v>
      </c>
    </row>
    <row r="8016" spans="1:12" x14ac:dyDescent="0.2">
      <c r="A8016" s="1">
        <v>8014</v>
      </c>
      <c r="B8016" t="str">
        <f t="shared" si="125"/>
        <v>ID_8016</v>
      </c>
      <c r="C8016" s="2">
        <v>44469</v>
      </c>
      <c r="D8016" s="1" t="s">
        <v>12</v>
      </c>
      <c r="E8016" s="2">
        <v>12505</v>
      </c>
      <c r="F8016" s="1" t="s">
        <v>8673</v>
      </c>
      <c r="G8016" s="1" t="s">
        <v>685</v>
      </c>
      <c r="H8016" s="1">
        <v>54</v>
      </c>
      <c r="I8016" s="1">
        <v>30133</v>
      </c>
      <c r="J8016" s="1" t="s">
        <v>69</v>
      </c>
      <c r="K8016" t="str">
        <f ca="1">IF(YEAR(TODAY())-YEAR(E8016)&lt;20,"&lt;20",IF(YEAR(TODAY())-YEAR(E8016)&lt;30,"20-29",IF(YEAR(TODAY())-YEAR(E8016)&lt;40,"30-39",IF(YEAR(TODAY())-YEAR(C8016)&lt;50,"40-49",IF(YEAR(TODAY())-YEAR(C8016)&lt;60,"50-59","60+")))))</f>
        <v>40-49</v>
      </c>
      <c r="L8016" t="str">
        <f>IF(I8016&lt;30000,"&lt;30k",IF(I8016&lt;60000,"30k-59k",IF(I8016&lt;100000,"60k-99k",IF(I8016&lt;150000,"100k-149k","150k+"))))</f>
        <v>30k-59k</v>
      </c>
    </row>
    <row r="8017" spans="1:12" x14ac:dyDescent="0.2">
      <c r="A8017" s="1">
        <v>8015</v>
      </c>
      <c r="B8017" t="str">
        <f t="shared" si="125"/>
        <v>ID_8017</v>
      </c>
      <c r="C8017" s="2">
        <v>43739</v>
      </c>
      <c r="D8017" s="1" t="s">
        <v>8</v>
      </c>
      <c r="E8017" s="2">
        <v>24075</v>
      </c>
      <c r="F8017" s="1" t="s">
        <v>8674</v>
      </c>
      <c r="G8017" s="1" t="s">
        <v>247</v>
      </c>
      <c r="H8017" s="1">
        <v>29</v>
      </c>
      <c r="I8017" s="1">
        <v>208229</v>
      </c>
      <c r="J8017" s="1" t="s">
        <v>15</v>
      </c>
      <c r="K8017" t="str">
        <f ca="1">IF(YEAR(TODAY())-YEAR(E8017)&lt;20,"&lt;20",IF(YEAR(TODAY())-YEAR(E8017)&lt;30,"20-29",IF(YEAR(TODAY())-YEAR(E8017)&lt;40,"30-39",IF(YEAR(TODAY())-YEAR(C8017)&lt;50,"40-49",IF(YEAR(TODAY())-YEAR(C8017)&lt;60,"50-59","60+")))))</f>
        <v>40-49</v>
      </c>
      <c r="L8017" t="str">
        <f>IF(I8017&lt;30000,"&lt;30k",IF(I8017&lt;60000,"30k-59k",IF(I8017&lt;100000,"60k-99k",IF(I8017&lt;150000,"100k-149k","150k+"))))</f>
        <v>150k+</v>
      </c>
    </row>
    <row r="8018" spans="1:12" x14ac:dyDescent="0.2">
      <c r="A8018" s="1">
        <v>8016</v>
      </c>
      <c r="B8018" t="str">
        <f t="shared" si="125"/>
        <v>ID_8018</v>
      </c>
      <c r="C8018" s="2">
        <v>43819</v>
      </c>
      <c r="D8018" s="1" t="s">
        <v>12</v>
      </c>
      <c r="E8018" s="2">
        <v>43168</v>
      </c>
      <c r="F8018" s="1" t="s">
        <v>8675</v>
      </c>
      <c r="G8018" s="1" t="s">
        <v>343</v>
      </c>
      <c r="H8018" s="1">
        <v>44</v>
      </c>
      <c r="I8018" s="1">
        <v>194642</v>
      </c>
      <c r="J8018" s="1" t="s">
        <v>69</v>
      </c>
      <c r="K8018" t="str">
        <f ca="1">IF(YEAR(TODAY())-YEAR(E8018)&lt;20,"&lt;20",IF(YEAR(TODAY())-YEAR(E8018)&lt;30,"20-29",IF(YEAR(TODAY())-YEAR(E8018)&lt;40,"30-39",IF(YEAR(TODAY())-YEAR(C8018)&lt;50,"40-49",IF(YEAR(TODAY())-YEAR(C8018)&lt;60,"50-59","60+")))))</f>
        <v>&lt;20</v>
      </c>
      <c r="L8018" t="str">
        <f>IF(I8018&lt;30000,"&lt;30k",IF(I8018&lt;60000,"30k-59k",IF(I8018&lt;100000,"60k-99k",IF(I8018&lt;150000,"100k-149k","150k+"))))</f>
        <v>150k+</v>
      </c>
    </row>
    <row r="8019" spans="1:12" x14ac:dyDescent="0.2">
      <c r="A8019" s="1">
        <v>8017</v>
      </c>
      <c r="B8019" t="str">
        <f t="shared" si="125"/>
        <v>ID_8019</v>
      </c>
      <c r="C8019" s="2">
        <v>43858</v>
      </c>
      <c r="D8019" s="1" t="s">
        <v>12</v>
      </c>
      <c r="E8019" s="2">
        <v>17795</v>
      </c>
      <c r="F8019" s="1" t="s">
        <v>8676</v>
      </c>
      <c r="G8019" s="1" t="s">
        <v>260</v>
      </c>
      <c r="H8019" s="1">
        <v>61</v>
      </c>
      <c r="I8019" s="1">
        <v>104117</v>
      </c>
      <c r="J8019" s="1" t="s">
        <v>49</v>
      </c>
      <c r="K8019" t="str">
        <f ca="1">IF(YEAR(TODAY())-YEAR(E8019)&lt;20,"&lt;20",IF(YEAR(TODAY())-YEAR(E8019)&lt;30,"20-29",IF(YEAR(TODAY())-YEAR(E8019)&lt;40,"30-39",IF(YEAR(TODAY())-YEAR(C8019)&lt;50,"40-49",IF(YEAR(TODAY())-YEAR(C8019)&lt;60,"50-59","60+")))))</f>
        <v>40-49</v>
      </c>
      <c r="L8019" t="str">
        <f>IF(I8019&lt;30000,"&lt;30k",IF(I8019&lt;60000,"30k-59k",IF(I8019&lt;100000,"60k-99k",IF(I8019&lt;150000,"100k-149k","150k+"))))</f>
        <v>100k-149k</v>
      </c>
    </row>
    <row r="8020" spans="1:12" x14ac:dyDescent="0.2">
      <c r="A8020" s="1">
        <v>8018</v>
      </c>
      <c r="B8020" t="str">
        <f t="shared" si="125"/>
        <v>ID_8020</v>
      </c>
      <c r="C8020" s="2">
        <v>44278</v>
      </c>
      <c r="D8020" s="1" t="s">
        <v>12</v>
      </c>
      <c r="E8020" s="2">
        <v>16139</v>
      </c>
      <c r="F8020" s="1" t="s">
        <v>8677</v>
      </c>
      <c r="G8020" s="1" t="s">
        <v>360</v>
      </c>
      <c r="H8020" s="1">
        <v>46</v>
      </c>
      <c r="I8020" s="1">
        <v>180777</v>
      </c>
      <c r="J8020" s="1" t="s">
        <v>69</v>
      </c>
      <c r="K8020" t="str">
        <f ca="1">IF(YEAR(TODAY())-YEAR(E8020)&lt;20,"&lt;20",IF(YEAR(TODAY())-YEAR(E8020)&lt;30,"20-29",IF(YEAR(TODAY())-YEAR(E8020)&lt;40,"30-39",IF(YEAR(TODAY())-YEAR(C8020)&lt;50,"40-49",IF(YEAR(TODAY())-YEAR(C8020)&lt;60,"50-59","60+")))))</f>
        <v>40-49</v>
      </c>
      <c r="L8020" t="str">
        <f>IF(I8020&lt;30000,"&lt;30k",IF(I8020&lt;60000,"30k-59k",IF(I8020&lt;100000,"60k-99k",IF(I8020&lt;150000,"100k-149k","150k+"))))</f>
        <v>150k+</v>
      </c>
    </row>
    <row r="8021" spans="1:12" x14ac:dyDescent="0.2">
      <c r="A8021" s="1">
        <v>8019</v>
      </c>
      <c r="B8021" t="str">
        <f t="shared" si="125"/>
        <v>ID_8021</v>
      </c>
      <c r="C8021" s="2">
        <v>44587</v>
      </c>
      <c r="D8021" s="1" t="s">
        <v>8</v>
      </c>
      <c r="E8021" s="2">
        <v>13369</v>
      </c>
      <c r="F8021" s="1" t="s">
        <v>8678</v>
      </c>
      <c r="G8021" s="1" t="s">
        <v>3152</v>
      </c>
      <c r="H8021" s="1">
        <v>42</v>
      </c>
      <c r="I8021" s="1">
        <v>63718</v>
      </c>
      <c r="J8021" s="1" t="s">
        <v>69</v>
      </c>
      <c r="K8021" t="str">
        <f ca="1">IF(YEAR(TODAY())-YEAR(E8021)&lt;20,"&lt;20",IF(YEAR(TODAY())-YEAR(E8021)&lt;30,"20-29",IF(YEAR(TODAY())-YEAR(E8021)&lt;40,"30-39",IF(YEAR(TODAY())-YEAR(C8021)&lt;50,"40-49",IF(YEAR(TODAY())-YEAR(C8021)&lt;60,"50-59","60+")))))</f>
        <v>40-49</v>
      </c>
      <c r="L8021" t="str">
        <f>IF(I8021&lt;30000,"&lt;30k",IF(I8021&lt;60000,"30k-59k",IF(I8021&lt;100000,"60k-99k",IF(I8021&lt;150000,"100k-149k","150k+"))))</f>
        <v>60k-99k</v>
      </c>
    </row>
    <row r="8022" spans="1:12" x14ac:dyDescent="0.2">
      <c r="A8022" s="1">
        <v>8020</v>
      </c>
      <c r="B8022" t="str">
        <f t="shared" si="125"/>
        <v>ID_8022</v>
      </c>
      <c r="C8022" s="2">
        <v>44095</v>
      </c>
      <c r="D8022" s="1" t="s">
        <v>8</v>
      </c>
      <c r="E8022" s="2">
        <v>37138</v>
      </c>
      <c r="F8022" s="1" t="s">
        <v>8679</v>
      </c>
      <c r="G8022" s="1" t="s">
        <v>68</v>
      </c>
      <c r="H8022" s="1">
        <v>34</v>
      </c>
      <c r="I8022" s="1">
        <v>58754</v>
      </c>
      <c r="J8022" s="1" t="s">
        <v>49</v>
      </c>
      <c r="K8022" t="str">
        <f ca="1">IF(YEAR(TODAY())-YEAR(E8022)&lt;20,"&lt;20",IF(YEAR(TODAY())-YEAR(E8022)&lt;30,"20-29",IF(YEAR(TODAY())-YEAR(E8022)&lt;40,"30-39",IF(YEAR(TODAY())-YEAR(C8022)&lt;50,"40-49",IF(YEAR(TODAY())-YEAR(C8022)&lt;60,"50-59","60+")))))</f>
        <v>20-29</v>
      </c>
      <c r="L8022" t="str">
        <f>IF(I8022&lt;30000,"&lt;30k",IF(I8022&lt;60000,"30k-59k",IF(I8022&lt;100000,"60k-99k",IF(I8022&lt;150000,"100k-149k","150k+"))))</f>
        <v>30k-59k</v>
      </c>
    </row>
    <row r="8023" spans="1:12" x14ac:dyDescent="0.2">
      <c r="A8023" s="1">
        <v>8021</v>
      </c>
      <c r="B8023" t="str">
        <f t="shared" si="125"/>
        <v>ID_8023</v>
      </c>
      <c r="C8023" s="2">
        <v>44233</v>
      </c>
      <c r="D8023" s="1" t="s">
        <v>8</v>
      </c>
      <c r="E8023" s="2">
        <v>44543</v>
      </c>
      <c r="F8023" s="1" t="s">
        <v>8680</v>
      </c>
      <c r="G8023" s="1" t="s">
        <v>1269</v>
      </c>
      <c r="H8023" s="1">
        <v>60</v>
      </c>
      <c r="I8023" s="1">
        <v>54320</v>
      </c>
      <c r="J8023" s="1" t="s">
        <v>23</v>
      </c>
      <c r="K8023" t="str">
        <f ca="1">IF(YEAR(TODAY())-YEAR(E8023)&lt;20,"&lt;20",IF(YEAR(TODAY())-YEAR(E8023)&lt;30,"20-29",IF(YEAR(TODAY())-YEAR(E8023)&lt;40,"30-39",IF(YEAR(TODAY())-YEAR(C8023)&lt;50,"40-49",IF(YEAR(TODAY())-YEAR(C8023)&lt;60,"50-59","60+")))))</f>
        <v>&lt;20</v>
      </c>
      <c r="L8023" t="str">
        <f>IF(I8023&lt;30000,"&lt;30k",IF(I8023&lt;60000,"30k-59k",IF(I8023&lt;100000,"60k-99k",IF(I8023&lt;150000,"100k-149k","150k+"))))</f>
        <v>30k-59k</v>
      </c>
    </row>
    <row r="8024" spans="1:12" x14ac:dyDescent="0.2">
      <c r="A8024" s="1">
        <v>8022</v>
      </c>
      <c r="B8024" t="str">
        <f t="shared" si="125"/>
        <v>ID_8024</v>
      </c>
      <c r="C8024" s="2">
        <v>44373</v>
      </c>
      <c r="D8024" s="1" t="s">
        <v>12</v>
      </c>
      <c r="E8024" s="2">
        <v>10229</v>
      </c>
      <c r="F8024" s="1" t="s">
        <v>8681</v>
      </c>
      <c r="G8024" s="1" t="s">
        <v>461</v>
      </c>
      <c r="H8024" s="1">
        <v>62</v>
      </c>
      <c r="I8024" s="1">
        <v>53003</v>
      </c>
      <c r="J8024" s="1" t="s">
        <v>38</v>
      </c>
      <c r="K8024" t="str">
        <f ca="1">IF(YEAR(TODAY())-YEAR(E8024)&lt;20,"&lt;20",IF(YEAR(TODAY())-YEAR(E8024)&lt;30,"20-29",IF(YEAR(TODAY())-YEAR(E8024)&lt;40,"30-39",IF(YEAR(TODAY())-YEAR(C8024)&lt;50,"40-49",IF(YEAR(TODAY())-YEAR(C8024)&lt;60,"50-59","60+")))))</f>
        <v>40-49</v>
      </c>
      <c r="L8024" t="str">
        <f>IF(I8024&lt;30000,"&lt;30k",IF(I8024&lt;60000,"30k-59k",IF(I8024&lt;100000,"60k-99k",IF(I8024&lt;150000,"100k-149k","150k+"))))</f>
        <v>30k-59k</v>
      </c>
    </row>
    <row r="8025" spans="1:12" x14ac:dyDescent="0.2">
      <c r="A8025" s="1">
        <v>8023</v>
      </c>
      <c r="B8025" t="str">
        <f t="shared" si="125"/>
        <v>ID_8025</v>
      </c>
      <c r="C8025" s="2">
        <v>44173</v>
      </c>
      <c r="D8025" s="1" t="s">
        <v>8</v>
      </c>
      <c r="E8025" s="2">
        <v>44665</v>
      </c>
      <c r="F8025" s="1" t="s">
        <v>8682</v>
      </c>
      <c r="G8025" s="1" t="s">
        <v>860</v>
      </c>
      <c r="H8025" s="1">
        <v>55</v>
      </c>
      <c r="I8025" s="1">
        <v>77267</v>
      </c>
      <c r="J8025" s="1" t="s">
        <v>15</v>
      </c>
      <c r="K8025" t="str">
        <f ca="1">IF(YEAR(TODAY())-YEAR(E8025)&lt;20,"&lt;20",IF(YEAR(TODAY())-YEAR(E8025)&lt;30,"20-29",IF(YEAR(TODAY())-YEAR(E8025)&lt;40,"30-39",IF(YEAR(TODAY())-YEAR(C8025)&lt;50,"40-49",IF(YEAR(TODAY())-YEAR(C8025)&lt;60,"50-59","60+")))))</f>
        <v>&lt;20</v>
      </c>
      <c r="L8025" t="str">
        <f>IF(I8025&lt;30000,"&lt;30k",IF(I8025&lt;60000,"30k-59k",IF(I8025&lt;100000,"60k-99k",IF(I8025&lt;150000,"100k-149k","150k+"))))</f>
        <v>60k-99k</v>
      </c>
    </row>
    <row r="8026" spans="1:12" x14ac:dyDescent="0.2">
      <c r="A8026" s="1">
        <v>8024</v>
      </c>
      <c r="B8026" t="str">
        <f t="shared" si="125"/>
        <v>ID_8026</v>
      </c>
      <c r="C8026" s="2">
        <v>44263</v>
      </c>
      <c r="D8026" s="1" t="s">
        <v>12</v>
      </c>
      <c r="E8026" s="2">
        <v>35715</v>
      </c>
      <c r="F8026" s="1" t="s">
        <v>8683</v>
      </c>
      <c r="G8026" s="1" t="s">
        <v>178</v>
      </c>
      <c r="H8026" s="1">
        <v>37</v>
      </c>
      <c r="I8026" s="1">
        <v>149289</v>
      </c>
      <c r="J8026" s="1" t="s">
        <v>18</v>
      </c>
      <c r="K8026" t="str">
        <f ca="1">IF(YEAR(TODAY())-YEAR(E8026)&lt;20,"&lt;20",IF(YEAR(TODAY())-YEAR(E8026)&lt;30,"20-29",IF(YEAR(TODAY())-YEAR(E8026)&lt;40,"30-39",IF(YEAR(TODAY())-YEAR(C8026)&lt;50,"40-49",IF(YEAR(TODAY())-YEAR(C8026)&lt;60,"50-59","60+")))))</f>
        <v>20-29</v>
      </c>
      <c r="L8026" t="str">
        <f>IF(I8026&lt;30000,"&lt;30k",IF(I8026&lt;60000,"30k-59k",IF(I8026&lt;100000,"60k-99k",IF(I8026&lt;150000,"100k-149k","150k+"))))</f>
        <v>100k-149k</v>
      </c>
    </row>
    <row r="8027" spans="1:12" x14ac:dyDescent="0.2">
      <c r="A8027" s="1">
        <v>8025</v>
      </c>
      <c r="B8027" t="str">
        <f t="shared" si="125"/>
        <v>ID_8027</v>
      </c>
      <c r="C8027" s="2">
        <v>44584</v>
      </c>
      <c r="D8027" s="1" t="s">
        <v>12</v>
      </c>
      <c r="E8027" s="2">
        <v>31863</v>
      </c>
      <c r="F8027" s="1" t="s">
        <v>8684</v>
      </c>
      <c r="G8027" s="1" t="s">
        <v>339</v>
      </c>
      <c r="H8027" s="1">
        <v>64</v>
      </c>
      <c r="I8027" s="1">
        <v>213376</v>
      </c>
      <c r="J8027" s="1" t="s">
        <v>38</v>
      </c>
      <c r="K8027" t="str">
        <f ca="1">IF(YEAR(TODAY())-YEAR(E8027)&lt;20,"&lt;20",IF(YEAR(TODAY())-YEAR(E8027)&lt;30,"20-29",IF(YEAR(TODAY())-YEAR(E8027)&lt;40,"30-39",IF(YEAR(TODAY())-YEAR(C8027)&lt;50,"40-49",IF(YEAR(TODAY())-YEAR(C8027)&lt;60,"50-59","60+")))))</f>
        <v>30-39</v>
      </c>
      <c r="L8027" t="str">
        <f>IF(I8027&lt;30000,"&lt;30k",IF(I8027&lt;60000,"30k-59k",IF(I8027&lt;100000,"60k-99k",IF(I8027&lt;150000,"100k-149k","150k+"))))</f>
        <v>150k+</v>
      </c>
    </row>
    <row r="8028" spans="1:12" x14ac:dyDescent="0.2">
      <c r="A8028" s="1">
        <v>8026</v>
      </c>
      <c r="B8028" t="str">
        <f t="shared" si="125"/>
        <v>ID_8028</v>
      </c>
      <c r="C8028" s="2">
        <v>43679</v>
      </c>
      <c r="D8028" s="1" t="s">
        <v>8</v>
      </c>
      <c r="E8028" s="2">
        <v>12600</v>
      </c>
      <c r="F8028" s="1" t="s">
        <v>8685</v>
      </c>
      <c r="G8028" s="1" t="s">
        <v>1297</v>
      </c>
      <c r="H8028" s="1">
        <v>56</v>
      </c>
      <c r="I8028" s="1">
        <v>167490</v>
      </c>
      <c r="J8028" s="1" t="s">
        <v>31</v>
      </c>
      <c r="K8028" t="str">
        <f ca="1">IF(YEAR(TODAY())-YEAR(E8028)&lt;20,"&lt;20",IF(YEAR(TODAY())-YEAR(E8028)&lt;30,"20-29",IF(YEAR(TODAY())-YEAR(E8028)&lt;40,"30-39",IF(YEAR(TODAY())-YEAR(C8028)&lt;50,"40-49",IF(YEAR(TODAY())-YEAR(C8028)&lt;60,"50-59","60+")))))</f>
        <v>40-49</v>
      </c>
      <c r="L8028" t="str">
        <f>IF(I8028&lt;30000,"&lt;30k",IF(I8028&lt;60000,"30k-59k",IF(I8028&lt;100000,"60k-99k",IF(I8028&lt;150000,"100k-149k","150k+"))))</f>
        <v>150k+</v>
      </c>
    </row>
    <row r="8029" spans="1:12" x14ac:dyDescent="0.2">
      <c r="A8029" s="1">
        <v>8027</v>
      </c>
      <c r="B8029" t="str">
        <f t="shared" si="125"/>
        <v>ID_8029</v>
      </c>
      <c r="C8029" s="2">
        <v>43889</v>
      </c>
      <c r="D8029" s="1" t="s">
        <v>8</v>
      </c>
      <c r="E8029" s="2">
        <v>38352</v>
      </c>
      <c r="F8029" s="1" t="s">
        <v>8686</v>
      </c>
      <c r="G8029" s="1" t="s">
        <v>280</v>
      </c>
      <c r="H8029" s="1">
        <v>50</v>
      </c>
      <c r="I8029" s="1">
        <v>136804</v>
      </c>
      <c r="J8029" s="1" t="s">
        <v>38</v>
      </c>
      <c r="K8029" t="str">
        <f ca="1">IF(YEAR(TODAY())-YEAR(E8029)&lt;20,"&lt;20",IF(YEAR(TODAY())-YEAR(E8029)&lt;30,"20-29",IF(YEAR(TODAY())-YEAR(E8029)&lt;40,"30-39",IF(YEAR(TODAY())-YEAR(C8029)&lt;50,"40-49",IF(YEAR(TODAY())-YEAR(C8029)&lt;60,"50-59","60+")))))</f>
        <v>20-29</v>
      </c>
      <c r="L8029" t="str">
        <f>IF(I8029&lt;30000,"&lt;30k",IF(I8029&lt;60000,"30k-59k",IF(I8029&lt;100000,"60k-99k",IF(I8029&lt;150000,"100k-149k","150k+"))))</f>
        <v>100k-149k</v>
      </c>
    </row>
    <row r="8030" spans="1:12" x14ac:dyDescent="0.2">
      <c r="A8030" s="1">
        <v>8028</v>
      </c>
      <c r="B8030" t="str">
        <f t="shared" si="125"/>
        <v>ID_8030</v>
      </c>
      <c r="C8030" s="2">
        <v>44346</v>
      </c>
      <c r="D8030" s="1" t="s">
        <v>8</v>
      </c>
      <c r="E8030" s="2">
        <v>33270</v>
      </c>
      <c r="F8030" s="1" t="s">
        <v>8687</v>
      </c>
      <c r="G8030" s="1" t="s">
        <v>556</v>
      </c>
      <c r="H8030" s="1">
        <v>57</v>
      </c>
      <c r="I8030" s="1">
        <v>241229</v>
      </c>
      <c r="J8030" s="1" t="s">
        <v>23</v>
      </c>
      <c r="K8030" t="str">
        <f ca="1">IF(YEAR(TODAY())-YEAR(E8030)&lt;20,"&lt;20",IF(YEAR(TODAY())-YEAR(E8030)&lt;30,"20-29",IF(YEAR(TODAY())-YEAR(E8030)&lt;40,"30-39",IF(YEAR(TODAY())-YEAR(C8030)&lt;50,"40-49",IF(YEAR(TODAY())-YEAR(C8030)&lt;60,"50-59","60+")))))</f>
        <v>30-39</v>
      </c>
      <c r="L8030" t="str">
        <f>IF(I8030&lt;30000,"&lt;30k",IF(I8030&lt;60000,"30k-59k",IF(I8030&lt;100000,"60k-99k",IF(I8030&lt;150000,"100k-149k","150k+"))))</f>
        <v>150k+</v>
      </c>
    </row>
    <row r="8031" spans="1:12" x14ac:dyDescent="0.2">
      <c r="A8031" s="1">
        <v>8029</v>
      </c>
      <c r="B8031" t="str">
        <f t="shared" si="125"/>
        <v>ID_8031</v>
      </c>
      <c r="C8031" s="2">
        <v>44531</v>
      </c>
      <c r="D8031" s="1" t="s">
        <v>8</v>
      </c>
      <c r="E8031" s="2">
        <v>17277</v>
      </c>
      <c r="F8031" s="1" t="s">
        <v>8688</v>
      </c>
      <c r="G8031" s="1" t="s">
        <v>1297</v>
      </c>
      <c r="H8031" s="1">
        <v>20</v>
      </c>
      <c r="I8031" s="1">
        <v>54858</v>
      </c>
      <c r="J8031" s="1" t="s">
        <v>18</v>
      </c>
      <c r="K8031" t="str">
        <f ca="1">IF(YEAR(TODAY())-YEAR(E8031)&lt;20,"&lt;20",IF(YEAR(TODAY())-YEAR(E8031)&lt;30,"20-29",IF(YEAR(TODAY())-YEAR(E8031)&lt;40,"30-39",IF(YEAR(TODAY())-YEAR(C8031)&lt;50,"40-49",IF(YEAR(TODAY())-YEAR(C8031)&lt;60,"50-59","60+")))))</f>
        <v>40-49</v>
      </c>
      <c r="L8031" t="str">
        <f>IF(I8031&lt;30000,"&lt;30k",IF(I8031&lt;60000,"30k-59k",IF(I8031&lt;100000,"60k-99k",IF(I8031&lt;150000,"100k-149k","150k+"))))</f>
        <v>30k-59k</v>
      </c>
    </row>
    <row r="8032" spans="1:12" x14ac:dyDescent="0.2">
      <c r="A8032" s="1">
        <v>8030</v>
      </c>
      <c r="B8032" t="str">
        <f t="shared" si="125"/>
        <v>ID_8032</v>
      </c>
      <c r="C8032" s="2">
        <v>43889</v>
      </c>
      <c r="D8032" s="1" t="s">
        <v>8</v>
      </c>
      <c r="E8032" s="2">
        <v>16276</v>
      </c>
      <c r="F8032" s="1" t="s">
        <v>8689</v>
      </c>
      <c r="G8032" s="1" t="s">
        <v>62</v>
      </c>
      <c r="H8032" s="1">
        <v>46</v>
      </c>
      <c r="I8032" s="1">
        <v>177605</v>
      </c>
      <c r="J8032" s="1" t="s">
        <v>38</v>
      </c>
      <c r="K8032" t="str">
        <f ca="1">IF(YEAR(TODAY())-YEAR(E8032)&lt;20,"&lt;20",IF(YEAR(TODAY())-YEAR(E8032)&lt;30,"20-29",IF(YEAR(TODAY())-YEAR(E8032)&lt;40,"30-39",IF(YEAR(TODAY())-YEAR(C8032)&lt;50,"40-49",IF(YEAR(TODAY())-YEAR(C8032)&lt;60,"50-59","60+")))))</f>
        <v>40-49</v>
      </c>
      <c r="L8032" t="str">
        <f>IF(I8032&lt;30000,"&lt;30k",IF(I8032&lt;60000,"30k-59k",IF(I8032&lt;100000,"60k-99k",IF(I8032&lt;150000,"100k-149k","150k+"))))</f>
        <v>150k+</v>
      </c>
    </row>
    <row r="8033" spans="1:12" x14ac:dyDescent="0.2">
      <c r="A8033" s="1">
        <v>8031</v>
      </c>
      <c r="B8033" t="str">
        <f t="shared" si="125"/>
        <v>ID_8033</v>
      </c>
      <c r="C8033" s="2">
        <v>44580</v>
      </c>
      <c r="D8033" s="1" t="s">
        <v>12</v>
      </c>
      <c r="E8033" s="2">
        <v>36811</v>
      </c>
      <c r="F8033" s="1" t="s">
        <v>8690</v>
      </c>
      <c r="G8033" s="1" t="s">
        <v>374</v>
      </c>
      <c r="H8033" s="1">
        <v>20</v>
      </c>
      <c r="I8033" s="1">
        <v>132849</v>
      </c>
      <c r="J8033" s="1" t="s">
        <v>11</v>
      </c>
      <c r="K8033" t="str">
        <f ca="1">IF(YEAR(TODAY())-YEAR(E8033)&lt;20,"&lt;20",IF(YEAR(TODAY())-YEAR(E8033)&lt;30,"20-29",IF(YEAR(TODAY())-YEAR(E8033)&lt;40,"30-39",IF(YEAR(TODAY())-YEAR(C8033)&lt;50,"40-49",IF(YEAR(TODAY())-YEAR(C8033)&lt;60,"50-59","60+")))))</f>
        <v>20-29</v>
      </c>
      <c r="L8033" t="str">
        <f>IF(I8033&lt;30000,"&lt;30k",IF(I8033&lt;60000,"30k-59k",IF(I8033&lt;100000,"60k-99k",IF(I8033&lt;150000,"100k-149k","150k+"))))</f>
        <v>100k-149k</v>
      </c>
    </row>
    <row r="8034" spans="1:12" x14ac:dyDescent="0.2">
      <c r="A8034" s="1">
        <v>8032</v>
      </c>
      <c r="B8034" t="str">
        <f t="shared" si="125"/>
        <v>ID_8034</v>
      </c>
      <c r="C8034" s="2">
        <v>43890</v>
      </c>
      <c r="D8034" s="1" t="s">
        <v>8</v>
      </c>
      <c r="E8034" s="2">
        <v>16048</v>
      </c>
      <c r="F8034" s="1" t="s">
        <v>8691</v>
      </c>
      <c r="G8034" s="1" t="s">
        <v>324</v>
      </c>
      <c r="H8034" s="1">
        <v>50</v>
      </c>
      <c r="I8034" s="1">
        <v>53910</v>
      </c>
      <c r="J8034" s="1" t="s">
        <v>18</v>
      </c>
      <c r="K8034" t="str">
        <f ca="1">IF(YEAR(TODAY())-YEAR(E8034)&lt;20,"&lt;20",IF(YEAR(TODAY())-YEAR(E8034)&lt;30,"20-29",IF(YEAR(TODAY())-YEAR(E8034)&lt;40,"30-39",IF(YEAR(TODAY())-YEAR(C8034)&lt;50,"40-49",IF(YEAR(TODAY())-YEAR(C8034)&lt;60,"50-59","60+")))))</f>
        <v>40-49</v>
      </c>
      <c r="L8034" t="str">
        <f>IF(I8034&lt;30000,"&lt;30k",IF(I8034&lt;60000,"30k-59k",IF(I8034&lt;100000,"60k-99k",IF(I8034&lt;150000,"100k-149k","150k+"))))</f>
        <v>30k-59k</v>
      </c>
    </row>
    <row r="8035" spans="1:12" x14ac:dyDescent="0.2">
      <c r="A8035" s="1">
        <v>8033</v>
      </c>
      <c r="B8035" t="str">
        <f t="shared" si="125"/>
        <v>ID_8035</v>
      </c>
      <c r="C8035" s="2">
        <v>44344</v>
      </c>
      <c r="D8035" s="1" t="s">
        <v>12</v>
      </c>
      <c r="E8035" s="2">
        <v>38656</v>
      </c>
      <c r="F8035" s="1" t="s">
        <v>8692</v>
      </c>
      <c r="G8035" s="1" t="s">
        <v>114</v>
      </c>
      <c r="H8035" s="1">
        <v>59</v>
      </c>
      <c r="I8035" s="1">
        <v>108712</v>
      </c>
      <c r="J8035" s="1" t="s">
        <v>60</v>
      </c>
      <c r="K8035" t="str">
        <f ca="1">IF(YEAR(TODAY())-YEAR(E8035)&lt;20,"&lt;20",IF(YEAR(TODAY())-YEAR(E8035)&lt;30,"20-29",IF(YEAR(TODAY())-YEAR(E8035)&lt;40,"30-39",IF(YEAR(TODAY())-YEAR(C8035)&lt;50,"40-49",IF(YEAR(TODAY())-YEAR(C8035)&lt;60,"50-59","60+")))))</f>
        <v>20-29</v>
      </c>
      <c r="L8035" t="str">
        <f>IF(I8035&lt;30000,"&lt;30k",IF(I8035&lt;60000,"30k-59k",IF(I8035&lt;100000,"60k-99k",IF(I8035&lt;150000,"100k-149k","150k+"))))</f>
        <v>100k-149k</v>
      </c>
    </row>
    <row r="8036" spans="1:12" x14ac:dyDescent="0.2">
      <c r="A8036" s="1">
        <v>8034</v>
      </c>
      <c r="B8036" t="str">
        <f t="shared" si="125"/>
        <v>ID_8036</v>
      </c>
      <c r="C8036" s="2">
        <v>44331</v>
      </c>
      <c r="D8036" s="1" t="s">
        <v>8</v>
      </c>
      <c r="E8036" s="2">
        <v>43562</v>
      </c>
      <c r="F8036" s="1" t="s">
        <v>8693</v>
      </c>
      <c r="G8036" s="1" t="s">
        <v>1605</v>
      </c>
      <c r="H8036" s="1">
        <v>37</v>
      </c>
      <c r="I8036" s="1">
        <v>174110</v>
      </c>
      <c r="J8036" s="1" t="s">
        <v>18</v>
      </c>
      <c r="K8036" t="str">
        <f ca="1">IF(YEAR(TODAY())-YEAR(E8036)&lt;20,"&lt;20",IF(YEAR(TODAY())-YEAR(E8036)&lt;30,"20-29",IF(YEAR(TODAY())-YEAR(E8036)&lt;40,"30-39",IF(YEAR(TODAY())-YEAR(C8036)&lt;50,"40-49",IF(YEAR(TODAY())-YEAR(C8036)&lt;60,"50-59","60+")))))</f>
        <v>&lt;20</v>
      </c>
      <c r="L8036" t="str">
        <f>IF(I8036&lt;30000,"&lt;30k",IF(I8036&lt;60000,"30k-59k",IF(I8036&lt;100000,"60k-99k",IF(I8036&lt;150000,"100k-149k","150k+"))))</f>
        <v>150k+</v>
      </c>
    </row>
    <row r="8037" spans="1:12" x14ac:dyDescent="0.2">
      <c r="A8037" s="1">
        <v>8035</v>
      </c>
      <c r="B8037" t="str">
        <f t="shared" si="125"/>
        <v>ID_8037</v>
      </c>
      <c r="C8037" s="2">
        <v>44543</v>
      </c>
      <c r="D8037" s="1" t="s">
        <v>12</v>
      </c>
      <c r="E8037" s="2">
        <v>41826</v>
      </c>
      <c r="F8037" s="1" t="s">
        <v>8694</v>
      </c>
      <c r="G8037" s="1" t="s">
        <v>305</v>
      </c>
      <c r="H8037" s="1">
        <v>55</v>
      </c>
      <c r="I8037" s="1">
        <v>111870</v>
      </c>
      <c r="J8037" s="1" t="s">
        <v>31</v>
      </c>
      <c r="K8037" t="str">
        <f ca="1">IF(YEAR(TODAY())-YEAR(E8037)&lt;20,"&lt;20",IF(YEAR(TODAY())-YEAR(E8037)&lt;30,"20-29",IF(YEAR(TODAY())-YEAR(E8037)&lt;40,"30-39",IF(YEAR(TODAY())-YEAR(C8037)&lt;50,"40-49",IF(YEAR(TODAY())-YEAR(C8037)&lt;60,"50-59","60+")))))</f>
        <v>&lt;20</v>
      </c>
      <c r="L8037" t="str">
        <f>IF(I8037&lt;30000,"&lt;30k",IF(I8037&lt;60000,"30k-59k",IF(I8037&lt;100000,"60k-99k",IF(I8037&lt;150000,"100k-149k","150k+"))))</f>
        <v>100k-149k</v>
      </c>
    </row>
    <row r="8038" spans="1:12" x14ac:dyDescent="0.2">
      <c r="A8038" s="1">
        <v>8036</v>
      </c>
      <c r="B8038" t="str">
        <f t="shared" si="125"/>
        <v>ID_8038</v>
      </c>
      <c r="C8038" s="2">
        <v>43734</v>
      </c>
      <c r="D8038" s="1" t="s">
        <v>12</v>
      </c>
      <c r="E8038" s="2">
        <v>19410</v>
      </c>
      <c r="F8038" s="1" t="s">
        <v>8695</v>
      </c>
      <c r="G8038" s="1" t="s">
        <v>437</v>
      </c>
      <c r="H8038" s="1">
        <v>54</v>
      </c>
      <c r="I8038" s="1">
        <v>139071</v>
      </c>
      <c r="J8038" s="1" t="s">
        <v>49</v>
      </c>
      <c r="K8038" t="str">
        <f ca="1">IF(YEAR(TODAY())-YEAR(E8038)&lt;20,"&lt;20",IF(YEAR(TODAY())-YEAR(E8038)&lt;30,"20-29",IF(YEAR(TODAY())-YEAR(E8038)&lt;40,"30-39",IF(YEAR(TODAY())-YEAR(C8038)&lt;50,"40-49",IF(YEAR(TODAY())-YEAR(C8038)&lt;60,"50-59","60+")))))</f>
        <v>40-49</v>
      </c>
      <c r="L8038" t="str">
        <f>IF(I8038&lt;30000,"&lt;30k",IF(I8038&lt;60000,"30k-59k",IF(I8038&lt;100000,"60k-99k",IF(I8038&lt;150000,"100k-149k","150k+"))))</f>
        <v>100k-149k</v>
      </c>
    </row>
    <row r="8039" spans="1:12" x14ac:dyDescent="0.2">
      <c r="A8039" s="1">
        <v>8037</v>
      </c>
      <c r="B8039" t="str">
        <f t="shared" si="125"/>
        <v>ID_8039</v>
      </c>
      <c r="C8039" s="2">
        <v>44558</v>
      </c>
      <c r="D8039" s="1" t="s">
        <v>12</v>
      </c>
      <c r="E8039" s="2">
        <v>4519</v>
      </c>
      <c r="F8039" s="1" t="s">
        <v>8696</v>
      </c>
      <c r="G8039" s="1" t="s">
        <v>626</v>
      </c>
      <c r="H8039" s="1">
        <v>43</v>
      </c>
      <c r="I8039" s="1">
        <v>49921</v>
      </c>
      <c r="J8039" s="1" t="s">
        <v>26</v>
      </c>
      <c r="K8039" t="str">
        <f ca="1">IF(YEAR(TODAY())-YEAR(E8039)&lt;20,"&lt;20",IF(YEAR(TODAY())-YEAR(E8039)&lt;30,"20-29",IF(YEAR(TODAY())-YEAR(E8039)&lt;40,"30-39",IF(YEAR(TODAY())-YEAR(C8039)&lt;50,"40-49",IF(YEAR(TODAY())-YEAR(C8039)&lt;60,"50-59","60+")))))</f>
        <v>40-49</v>
      </c>
      <c r="L8039" t="str">
        <f>IF(I8039&lt;30000,"&lt;30k",IF(I8039&lt;60000,"30k-59k",IF(I8039&lt;100000,"60k-99k",IF(I8039&lt;150000,"100k-149k","150k+"))))</f>
        <v>30k-59k</v>
      </c>
    </row>
    <row r="8040" spans="1:12" x14ac:dyDescent="0.2">
      <c r="A8040" s="1">
        <v>8038</v>
      </c>
      <c r="B8040" t="str">
        <f t="shared" si="125"/>
        <v>ID_8040</v>
      </c>
      <c r="C8040" s="2">
        <v>44471</v>
      </c>
      <c r="D8040" s="1" t="s">
        <v>12</v>
      </c>
      <c r="E8040" s="2">
        <v>14368</v>
      </c>
      <c r="F8040" s="1" t="s">
        <v>8697</v>
      </c>
      <c r="G8040" s="1" t="s">
        <v>750</v>
      </c>
      <c r="H8040" s="1">
        <v>65</v>
      </c>
      <c r="I8040" s="1">
        <v>130237</v>
      </c>
      <c r="J8040" s="1" t="s">
        <v>69</v>
      </c>
      <c r="K8040" t="str">
        <f ca="1">IF(YEAR(TODAY())-YEAR(E8040)&lt;20,"&lt;20",IF(YEAR(TODAY())-YEAR(E8040)&lt;30,"20-29",IF(YEAR(TODAY())-YEAR(E8040)&lt;40,"30-39",IF(YEAR(TODAY())-YEAR(C8040)&lt;50,"40-49",IF(YEAR(TODAY())-YEAR(C8040)&lt;60,"50-59","60+")))))</f>
        <v>40-49</v>
      </c>
      <c r="L8040" t="str">
        <f>IF(I8040&lt;30000,"&lt;30k",IF(I8040&lt;60000,"30k-59k",IF(I8040&lt;100000,"60k-99k",IF(I8040&lt;150000,"100k-149k","150k+"))))</f>
        <v>100k-149k</v>
      </c>
    </row>
    <row r="8041" spans="1:12" x14ac:dyDescent="0.2">
      <c r="A8041" s="1">
        <v>8039</v>
      </c>
      <c r="B8041" t="str">
        <f t="shared" si="125"/>
        <v>ID_8041</v>
      </c>
      <c r="C8041" s="2">
        <v>44080</v>
      </c>
      <c r="D8041" s="1" t="s">
        <v>12</v>
      </c>
      <c r="E8041" s="2">
        <v>29447</v>
      </c>
      <c r="F8041" s="1" t="s">
        <v>8698</v>
      </c>
      <c r="G8041" s="1" t="s">
        <v>754</v>
      </c>
      <c r="H8041" s="1">
        <v>32</v>
      </c>
      <c r="I8041" s="1">
        <v>87898</v>
      </c>
      <c r="J8041" s="1" t="s">
        <v>23</v>
      </c>
      <c r="K8041" t="str">
        <f ca="1">IF(YEAR(TODAY())-YEAR(E8041)&lt;20,"&lt;20",IF(YEAR(TODAY())-YEAR(E8041)&lt;30,"20-29",IF(YEAR(TODAY())-YEAR(E8041)&lt;40,"30-39",IF(YEAR(TODAY())-YEAR(C8041)&lt;50,"40-49",IF(YEAR(TODAY())-YEAR(C8041)&lt;60,"50-59","60+")))))</f>
        <v>40-49</v>
      </c>
      <c r="L8041" t="str">
        <f>IF(I8041&lt;30000,"&lt;30k",IF(I8041&lt;60000,"30k-59k",IF(I8041&lt;100000,"60k-99k",IF(I8041&lt;150000,"100k-149k","150k+"))))</f>
        <v>60k-99k</v>
      </c>
    </row>
    <row r="8042" spans="1:12" x14ac:dyDescent="0.2">
      <c r="A8042" s="1">
        <v>8040</v>
      </c>
      <c r="B8042" t="str">
        <f t="shared" si="125"/>
        <v>ID_8042</v>
      </c>
      <c r="C8042" s="2">
        <v>44533</v>
      </c>
      <c r="D8042" s="1" t="s">
        <v>12</v>
      </c>
      <c r="E8042" s="2">
        <v>35519</v>
      </c>
      <c r="F8042" s="1" t="s">
        <v>8699</v>
      </c>
      <c r="G8042" s="1" t="s">
        <v>917</v>
      </c>
      <c r="H8042" s="1">
        <v>24</v>
      </c>
      <c r="I8042" s="1">
        <v>132408</v>
      </c>
      <c r="J8042" s="1" t="s">
        <v>49</v>
      </c>
      <c r="K8042" t="str">
        <f ca="1">IF(YEAR(TODAY())-YEAR(E8042)&lt;20,"&lt;20",IF(YEAR(TODAY())-YEAR(E8042)&lt;30,"20-29",IF(YEAR(TODAY())-YEAR(E8042)&lt;40,"30-39",IF(YEAR(TODAY())-YEAR(C8042)&lt;50,"40-49",IF(YEAR(TODAY())-YEAR(C8042)&lt;60,"50-59","60+")))))</f>
        <v>20-29</v>
      </c>
      <c r="L8042" t="str">
        <f>IF(I8042&lt;30000,"&lt;30k",IF(I8042&lt;60000,"30k-59k",IF(I8042&lt;100000,"60k-99k",IF(I8042&lt;150000,"100k-149k","150k+"))))</f>
        <v>100k-149k</v>
      </c>
    </row>
    <row r="8043" spans="1:12" x14ac:dyDescent="0.2">
      <c r="A8043" s="1">
        <v>8041</v>
      </c>
      <c r="B8043" t="str">
        <f t="shared" si="125"/>
        <v>ID_8043</v>
      </c>
      <c r="C8043" s="2">
        <v>44329</v>
      </c>
      <c r="D8043" s="1" t="s">
        <v>8</v>
      </c>
      <c r="E8043" s="2">
        <v>33953</v>
      </c>
      <c r="F8043" s="1" t="s">
        <v>8700</v>
      </c>
      <c r="G8043" s="1" t="s">
        <v>461</v>
      </c>
      <c r="H8043" s="1">
        <v>57</v>
      </c>
      <c r="I8043" s="1">
        <v>92666</v>
      </c>
      <c r="J8043" s="1" t="s">
        <v>11</v>
      </c>
      <c r="K8043" t="str">
        <f ca="1">IF(YEAR(TODAY())-YEAR(E8043)&lt;20,"&lt;20",IF(YEAR(TODAY())-YEAR(E8043)&lt;30,"20-29",IF(YEAR(TODAY())-YEAR(E8043)&lt;40,"30-39",IF(YEAR(TODAY())-YEAR(C8043)&lt;50,"40-49",IF(YEAR(TODAY())-YEAR(C8043)&lt;60,"50-59","60+")))))</f>
        <v>30-39</v>
      </c>
      <c r="L8043" t="str">
        <f>IF(I8043&lt;30000,"&lt;30k",IF(I8043&lt;60000,"30k-59k",IF(I8043&lt;100000,"60k-99k",IF(I8043&lt;150000,"100k-149k","150k+"))))</f>
        <v>60k-99k</v>
      </c>
    </row>
    <row r="8044" spans="1:12" x14ac:dyDescent="0.2">
      <c r="A8044" s="1">
        <v>8042</v>
      </c>
      <c r="B8044" t="str">
        <f t="shared" si="125"/>
        <v>ID_8044</v>
      </c>
      <c r="C8044" s="2">
        <v>44669</v>
      </c>
      <c r="D8044" s="1" t="s">
        <v>12</v>
      </c>
      <c r="E8044" s="2">
        <v>36642</v>
      </c>
      <c r="F8044" s="1" t="s">
        <v>8701</v>
      </c>
      <c r="G8044" s="1" t="s">
        <v>805</v>
      </c>
      <c r="H8044" s="1">
        <v>21</v>
      </c>
      <c r="I8044" s="1">
        <v>100786</v>
      </c>
      <c r="J8044" s="1" t="s">
        <v>31</v>
      </c>
      <c r="K8044" t="str">
        <f ca="1">IF(YEAR(TODAY())-YEAR(E8044)&lt;20,"&lt;20",IF(YEAR(TODAY())-YEAR(E8044)&lt;30,"20-29",IF(YEAR(TODAY())-YEAR(E8044)&lt;40,"30-39",IF(YEAR(TODAY())-YEAR(C8044)&lt;50,"40-49",IF(YEAR(TODAY())-YEAR(C8044)&lt;60,"50-59","60+")))))</f>
        <v>20-29</v>
      </c>
      <c r="L8044" t="str">
        <f>IF(I8044&lt;30000,"&lt;30k",IF(I8044&lt;60000,"30k-59k",IF(I8044&lt;100000,"60k-99k",IF(I8044&lt;150000,"100k-149k","150k+"))))</f>
        <v>100k-149k</v>
      </c>
    </row>
    <row r="8045" spans="1:12" x14ac:dyDescent="0.2">
      <c r="A8045" s="1">
        <v>8043</v>
      </c>
      <c r="B8045" t="str">
        <f t="shared" si="125"/>
        <v>ID_8045</v>
      </c>
      <c r="C8045" s="2">
        <v>44309</v>
      </c>
      <c r="D8045" s="1" t="s">
        <v>12</v>
      </c>
      <c r="E8045" s="2">
        <v>12752</v>
      </c>
      <c r="F8045" s="1" t="s">
        <v>8702</v>
      </c>
      <c r="G8045" s="1" t="s">
        <v>620</v>
      </c>
      <c r="H8045" s="1">
        <v>65</v>
      </c>
      <c r="I8045" s="1">
        <v>91790</v>
      </c>
      <c r="J8045" s="1" t="s">
        <v>23</v>
      </c>
      <c r="K8045" t="str">
        <f ca="1">IF(YEAR(TODAY())-YEAR(E8045)&lt;20,"&lt;20",IF(YEAR(TODAY())-YEAR(E8045)&lt;30,"20-29",IF(YEAR(TODAY())-YEAR(E8045)&lt;40,"30-39",IF(YEAR(TODAY())-YEAR(C8045)&lt;50,"40-49",IF(YEAR(TODAY())-YEAR(C8045)&lt;60,"50-59","60+")))))</f>
        <v>40-49</v>
      </c>
      <c r="L8045" t="str">
        <f>IF(I8045&lt;30000,"&lt;30k",IF(I8045&lt;60000,"30k-59k",IF(I8045&lt;100000,"60k-99k",IF(I8045&lt;150000,"100k-149k","150k+"))))</f>
        <v>60k-99k</v>
      </c>
    </row>
    <row r="8046" spans="1:12" x14ac:dyDescent="0.2">
      <c r="A8046" s="1">
        <v>8044</v>
      </c>
      <c r="B8046" t="str">
        <f t="shared" si="125"/>
        <v>ID_8046</v>
      </c>
      <c r="C8046" s="2">
        <v>44118</v>
      </c>
      <c r="D8046" s="1" t="s">
        <v>8</v>
      </c>
      <c r="E8046" s="2">
        <v>4717</v>
      </c>
      <c r="F8046" s="1" t="s">
        <v>8703</v>
      </c>
      <c r="G8046" s="1" t="s">
        <v>746</v>
      </c>
      <c r="H8046" s="1">
        <v>39</v>
      </c>
      <c r="I8046" s="1">
        <v>189803</v>
      </c>
      <c r="J8046" s="1" t="s">
        <v>23</v>
      </c>
      <c r="K8046" t="str">
        <f ca="1">IF(YEAR(TODAY())-YEAR(E8046)&lt;20,"&lt;20",IF(YEAR(TODAY())-YEAR(E8046)&lt;30,"20-29",IF(YEAR(TODAY())-YEAR(E8046)&lt;40,"30-39",IF(YEAR(TODAY())-YEAR(C8046)&lt;50,"40-49",IF(YEAR(TODAY())-YEAR(C8046)&lt;60,"50-59","60+")))))</f>
        <v>40-49</v>
      </c>
      <c r="L8046" t="str">
        <f>IF(I8046&lt;30000,"&lt;30k",IF(I8046&lt;60000,"30k-59k",IF(I8046&lt;100000,"60k-99k",IF(I8046&lt;150000,"100k-149k","150k+"))))</f>
        <v>150k+</v>
      </c>
    </row>
    <row r="8047" spans="1:12" x14ac:dyDescent="0.2">
      <c r="A8047" s="1">
        <v>8045</v>
      </c>
      <c r="B8047" t="str">
        <f t="shared" si="125"/>
        <v>ID_8047</v>
      </c>
      <c r="C8047" s="2">
        <v>44133</v>
      </c>
      <c r="D8047" s="1" t="s">
        <v>12</v>
      </c>
      <c r="E8047" s="2">
        <v>20250</v>
      </c>
      <c r="F8047" s="1" t="s">
        <v>8704</v>
      </c>
      <c r="G8047" s="1" t="s">
        <v>942</v>
      </c>
      <c r="H8047" s="1">
        <v>43</v>
      </c>
      <c r="I8047" s="1">
        <v>97642</v>
      </c>
      <c r="J8047" s="1" t="s">
        <v>18</v>
      </c>
      <c r="K8047" t="str">
        <f ca="1">IF(YEAR(TODAY())-YEAR(E8047)&lt;20,"&lt;20",IF(YEAR(TODAY())-YEAR(E8047)&lt;30,"20-29",IF(YEAR(TODAY())-YEAR(E8047)&lt;40,"30-39",IF(YEAR(TODAY())-YEAR(C8047)&lt;50,"40-49",IF(YEAR(TODAY())-YEAR(C8047)&lt;60,"50-59","60+")))))</f>
        <v>40-49</v>
      </c>
      <c r="L8047" t="str">
        <f>IF(I8047&lt;30000,"&lt;30k",IF(I8047&lt;60000,"30k-59k",IF(I8047&lt;100000,"60k-99k",IF(I8047&lt;150000,"100k-149k","150k+"))))</f>
        <v>60k-99k</v>
      </c>
    </row>
    <row r="8048" spans="1:12" x14ac:dyDescent="0.2">
      <c r="A8048" s="1">
        <v>8046</v>
      </c>
      <c r="B8048" t="str">
        <f t="shared" si="125"/>
        <v>ID_8048</v>
      </c>
      <c r="C8048" s="2">
        <v>44156</v>
      </c>
      <c r="D8048" s="1" t="s">
        <v>12</v>
      </c>
      <c r="E8048" s="2">
        <v>15854</v>
      </c>
      <c r="F8048" s="1" t="s">
        <v>8705</v>
      </c>
      <c r="G8048" s="1" t="s">
        <v>1728</v>
      </c>
      <c r="H8048" s="1">
        <v>28</v>
      </c>
      <c r="I8048" s="1">
        <v>150297</v>
      </c>
      <c r="J8048" s="1" t="s">
        <v>11</v>
      </c>
      <c r="K8048" t="str">
        <f ca="1">IF(YEAR(TODAY())-YEAR(E8048)&lt;20,"&lt;20",IF(YEAR(TODAY())-YEAR(E8048)&lt;30,"20-29",IF(YEAR(TODAY())-YEAR(E8048)&lt;40,"30-39",IF(YEAR(TODAY())-YEAR(C8048)&lt;50,"40-49",IF(YEAR(TODAY())-YEAR(C8048)&lt;60,"50-59","60+")))))</f>
        <v>40-49</v>
      </c>
      <c r="L8048" t="str">
        <f>IF(I8048&lt;30000,"&lt;30k",IF(I8048&lt;60000,"30k-59k",IF(I8048&lt;100000,"60k-99k",IF(I8048&lt;150000,"100k-149k","150k+"))))</f>
        <v>150k+</v>
      </c>
    </row>
    <row r="8049" spans="1:12" x14ac:dyDescent="0.2">
      <c r="A8049" s="1">
        <v>8047</v>
      </c>
      <c r="B8049" t="str">
        <f t="shared" si="125"/>
        <v>ID_8049</v>
      </c>
      <c r="C8049" s="2">
        <v>43639</v>
      </c>
      <c r="D8049" s="1" t="s">
        <v>8</v>
      </c>
      <c r="E8049" s="2">
        <v>29959</v>
      </c>
      <c r="F8049" s="1" t="s">
        <v>8706</v>
      </c>
      <c r="G8049" s="1" t="s">
        <v>739</v>
      </c>
      <c r="H8049" s="1">
        <v>25</v>
      </c>
      <c r="I8049" s="1">
        <v>108656</v>
      </c>
      <c r="J8049" s="1" t="s">
        <v>69</v>
      </c>
      <c r="K8049" t="str">
        <f ca="1">IF(YEAR(TODAY())-YEAR(E8049)&lt;20,"&lt;20",IF(YEAR(TODAY())-YEAR(E8049)&lt;30,"20-29",IF(YEAR(TODAY())-YEAR(E8049)&lt;40,"30-39",IF(YEAR(TODAY())-YEAR(C8049)&lt;50,"40-49",IF(YEAR(TODAY())-YEAR(C8049)&lt;60,"50-59","60+")))))</f>
        <v>40-49</v>
      </c>
      <c r="L8049" t="str">
        <f>IF(I8049&lt;30000,"&lt;30k",IF(I8049&lt;60000,"30k-59k",IF(I8049&lt;100000,"60k-99k",IF(I8049&lt;150000,"100k-149k","150k+"))))</f>
        <v>100k-149k</v>
      </c>
    </row>
    <row r="8050" spans="1:12" x14ac:dyDescent="0.2">
      <c r="A8050" s="1">
        <v>8048</v>
      </c>
      <c r="B8050" t="str">
        <f t="shared" si="125"/>
        <v>ID_8050</v>
      </c>
      <c r="C8050" s="2">
        <v>43906</v>
      </c>
      <c r="D8050" s="1" t="s">
        <v>12</v>
      </c>
      <c r="E8050" s="2">
        <v>42100</v>
      </c>
      <c r="F8050" s="1" t="s">
        <v>8707</v>
      </c>
      <c r="G8050" s="1" t="s">
        <v>781</v>
      </c>
      <c r="H8050" s="1">
        <v>44</v>
      </c>
      <c r="I8050" s="1">
        <v>66686</v>
      </c>
      <c r="J8050" s="1" t="s">
        <v>18</v>
      </c>
      <c r="K8050" t="str">
        <f ca="1">IF(YEAR(TODAY())-YEAR(E8050)&lt;20,"&lt;20",IF(YEAR(TODAY())-YEAR(E8050)&lt;30,"20-29",IF(YEAR(TODAY())-YEAR(E8050)&lt;40,"30-39",IF(YEAR(TODAY())-YEAR(C8050)&lt;50,"40-49",IF(YEAR(TODAY())-YEAR(C8050)&lt;60,"50-59","60+")))))</f>
        <v>&lt;20</v>
      </c>
      <c r="L8050" t="str">
        <f>IF(I8050&lt;30000,"&lt;30k",IF(I8050&lt;60000,"30k-59k",IF(I8050&lt;100000,"60k-99k",IF(I8050&lt;150000,"100k-149k","150k+"))))</f>
        <v>60k-99k</v>
      </c>
    </row>
    <row r="8051" spans="1:12" x14ac:dyDescent="0.2">
      <c r="A8051" s="1">
        <v>8049</v>
      </c>
      <c r="B8051" t="str">
        <f t="shared" si="125"/>
        <v>ID_8051</v>
      </c>
      <c r="C8051" s="2">
        <v>44683</v>
      </c>
      <c r="D8051" s="1" t="s">
        <v>12</v>
      </c>
      <c r="E8051" s="2">
        <v>14224</v>
      </c>
      <c r="F8051" s="1" t="s">
        <v>8708</v>
      </c>
      <c r="G8051" s="1" t="s">
        <v>835</v>
      </c>
      <c r="H8051" s="1">
        <v>40</v>
      </c>
      <c r="I8051" s="1">
        <v>70774</v>
      </c>
      <c r="J8051" s="1" t="s">
        <v>49</v>
      </c>
      <c r="K8051" t="str">
        <f ca="1">IF(YEAR(TODAY())-YEAR(E8051)&lt;20,"&lt;20",IF(YEAR(TODAY())-YEAR(E8051)&lt;30,"20-29",IF(YEAR(TODAY())-YEAR(E8051)&lt;40,"30-39",IF(YEAR(TODAY())-YEAR(C8051)&lt;50,"40-49",IF(YEAR(TODAY())-YEAR(C8051)&lt;60,"50-59","60+")))))</f>
        <v>40-49</v>
      </c>
      <c r="L8051" t="str">
        <f>IF(I8051&lt;30000,"&lt;30k",IF(I8051&lt;60000,"30k-59k",IF(I8051&lt;100000,"60k-99k",IF(I8051&lt;150000,"100k-149k","150k+"))))</f>
        <v>60k-99k</v>
      </c>
    </row>
    <row r="8052" spans="1:12" x14ac:dyDescent="0.2">
      <c r="A8052" s="1">
        <v>8050</v>
      </c>
      <c r="B8052" t="str">
        <f t="shared" si="125"/>
        <v>ID_8052</v>
      </c>
      <c r="C8052" s="2">
        <v>44482</v>
      </c>
      <c r="D8052" s="1" t="s">
        <v>12</v>
      </c>
      <c r="E8052" s="2">
        <v>33394</v>
      </c>
      <c r="F8052" s="1" t="s">
        <v>8709</v>
      </c>
      <c r="G8052" s="1" t="s">
        <v>511</v>
      </c>
      <c r="H8052" s="1">
        <v>45</v>
      </c>
      <c r="I8052" s="1">
        <v>62812</v>
      </c>
      <c r="J8052" s="1" t="s">
        <v>60</v>
      </c>
      <c r="K8052" t="str">
        <f ca="1">IF(YEAR(TODAY())-YEAR(E8052)&lt;20,"&lt;20",IF(YEAR(TODAY())-YEAR(E8052)&lt;30,"20-29",IF(YEAR(TODAY())-YEAR(E8052)&lt;40,"30-39",IF(YEAR(TODAY())-YEAR(C8052)&lt;50,"40-49",IF(YEAR(TODAY())-YEAR(C8052)&lt;60,"50-59","60+")))))</f>
        <v>30-39</v>
      </c>
      <c r="L8052" t="str">
        <f>IF(I8052&lt;30000,"&lt;30k",IF(I8052&lt;60000,"30k-59k",IF(I8052&lt;100000,"60k-99k",IF(I8052&lt;150000,"100k-149k","150k+"))))</f>
        <v>60k-99k</v>
      </c>
    </row>
    <row r="8053" spans="1:12" x14ac:dyDescent="0.2">
      <c r="A8053" s="1">
        <v>8051</v>
      </c>
      <c r="B8053" t="str">
        <f t="shared" si="125"/>
        <v>ID_8053</v>
      </c>
      <c r="C8053" s="2">
        <v>44392</v>
      </c>
      <c r="D8053" s="1" t="s">
        <v>12</v>
      </c>
      <c r="E8053" s="2">
        <v>20286</v>
      </c>
      <c r="F8053" s="1" t="s">
        <v>8710</v>
      </c>
      <c r="G8053" s="1" t="s">
        <v>1320</v>
      </c>
      <c r="H8053" s="1">
        <v>26</v>
      </c>
      <c r="I8053" s="1">
        <v>222442</v>
      </c>
      <c r="J8053" s="1" t="s">
        <v>60</v>
      </c>
      <c r="K8053" t="str">
        <f ca="1">IF(YEAR(TODAY())-YEAR(E8053)&lt;20,"&lt;20",IF(YEAR(TODAY())-YEAR(E8053)&lt;30,"20-29",IF(YEAR(TODAY())-YEAR(E8053)&lt;40,"30-39",IF(YEAR(TODAY())-YEAR(C8053)&lt;50,"40-49",IF(YEAR(TODAY())-YEAR(C8053)&lt;60,"50-59","60+")))))</f>
        <v>40-49</v>
      </c>
      <c r="L8053" t="str">
        <f>IF(I8053&lt;30000,"&lt;30k",IF(I8053&lt;60000,"30k-59k",IF(I8053&lt;100000,"60k-99k",IF(I8053&lt;150000,"100k-149k","150k+"))))</f>
        <v>150k+</v>
      </c>
    </row>
    <row r="8054" spans="1:12" x14ac:dyDescent="0.2">
      <c r="A8054" s="1">
        <v>8052</v>
      </c>
      <c r="B8054" t="str">
        <f t="shared" si="125"/>
        <v>ID_8054</v>
      </c>
      <c r="C8054" s="2">
        <v>44554</v>
      </c>
      <c r="D8054" s="1" t="s">
        <v>8</v>
      </c>
      <c r="E8054" s="2">
        <v>37199</v>
      </c>
      <c r="F8054" s="1" t="s">
        <v>8711</v>
      </c>
      <c r="G8054" s="1" t="s">
        <v>732</v>
      </c>
      <c r="H8054" s="1">
        <v>44</v>
      </c>
      <c r="I8054" s="1">
        <v>200730</v>
      </c>
      <c r="J8054" s="1" t="s">
        <v>26</v>
      </c>
      <c r="K8054" t="str">
        <f ca="1">IF(YEAR(TODAY())-YEAR(E8054)&lt;20,"&lt;20",IF(YEAR(TODAY())-YEAR(E8054)&lt;30,"20-29",IF(YEAR(TODAY())-YEAR(E8054)&lt;40,"30-39",IF(YEAR(TODAY())-YEAR(C8054)&lt;50,"40-49",IF(YEAR(TODAY())-YEAR(C8054)&lt;60,"50-59","60+")))))</f>
        <v>20-29</v>
      </c>
      <c r="L8054" t="str">
        <f>IF(I8054&lt;30000,"&lt;30k",IF(I8054&lt;60000,"30k-59k",IF(I8054&lt;100000,"60k-99k",IF(I8054&lt;150000,"100k-149k","150k+"))))</f>
        <v>150k+</v>
      </c>
    </row>
    <row r="8055" spans="1:12" x14ac:dyDescent="0.2">
      <c r="A8055" s="1">
        <v>8053</v>
      </c>
      <c r="B8055" t="str">
        <f t="shared" si="125"/>
        <v>ID_8055</v>
      </c>
      <c r="C8055" s="2">
        <v>43928</v>
      </c>
      <c r="D8055" s="1" t="s">
        <v>12</v>
      </c>
      <c r="E8055" s="2">
        <v>7343</v>
      </c>
      <c r="F8055" s="1" t="s">
        <v>8712</v>
      </c>
      <c r="G8055" s="1" t="s">
        <v>1269</v>
      </c>
      <c r="H8055" s="1">
        <v>44</v>
      </c>
      <c r="I8055" s="1">
        <v>190262</v>
      </c>
      <c r="J8055" s="1" t="s">
        <v>11</v>
      </c>
      <c r="K8055" t="str">
        <f ca="1">IF(YEAR(TODAY())-YEAR(E8055)&lt;20,"&lt;20",IF(YEAR(TODAY())-YEAR(E8055)&lt;30,"20-29",IF(YEAR(TODAY())-YEAR(E8055)&lt;40,"30-39",IF(YEAR(TODAY())-YEAR(C8055)&lt;50,"40-49",IF(YEAR(TODAY())-YEAR(C8055)&lt;60,"50-59","60+")))))</f>
        <v>40-49</v>
      </c>
      <c r="L8055" t="str">
        <f>IF(I8055&lt;30000,"&lt;30k",IF(I8055&lt;60000,"30k-59k",IF(I8055&lt;100000,"60k-99k",IF(I8055&lt;150000,"100k-149k","150k+"))))</f>
        <v>150k+</v>
      </c>
    </row>
    <row r="8056" spans="1:12" x14ac:dyDescent="0.2">
      <c r="A8056" s="1">
        <v>8054</v>
      </c>
      <c r="B8056" t="str">
        <f t="shared" si="125"/>
        <v>ID_8056</v>
      </c>
      <c r="C8056" s="2">
        <v>44308</v>
      </c>
      <c r="D8056" s="1" t="s">
        <v>12</v>
      </c>
      <c r="E8056" s="2">
        <v>24673</v>
      </c>
      <c r="F8056" s="1" t="s">
        <v>8713</v>
      </c>
      <c r="G8056" s="1" t="s">
        <v>545</v>
      </c>
      <c r="H8056" s="1">
        <v>38</v>
      </c>
      <c r="I8056" s="1">
        <v>106848</v>
      </c>
      <c r="J8056" s="1" t="s">
        <v>26</v>
      </c>
      <c r="K8056" t="str">
        <f ca="1">IF(YEAR(TODAY())-YEAR(E8056)&lt;20,"&lt;20",IF(YEAR(TODAY())-YEAR(E8056)&lt;30,"20-29",IF(YEAR(TODAY())-YEAR(E8056)&lt;40,"30-39",IF(YEAR(TODAY())-YEAR(C8056)&lt;50,"40-49",IF(YEAR(TODAY())-YEAR(C8056)&lt;60,"50-59","60+")))))</f>
        <v>40-49</v>
      </c>
      <c r="L8056" t="str">
        <f>IF(I8056&lt;30000,"&lt;30k",IF(I8056&lt;60000,"30k-59k",IF(I8056&lt;100000,"60k-99k",IF(I8056&lt;150000,"100k-149k","150k+"))))</f>
        <v>100k-149k</v>
      </c>
    </row>
    <row r="8057" spans="1:12" x14ac:dyDescent="0.2">
      <c r="A8057" s="1">
        <v>8055</v>
      </c>
      <c r="B8057" t="str">
        <f t="shared" si="125"/>
        <v>ID_8057</v>
      </c>
      <c r="C8057" s="2">
        <v>43683</v>
      </c>
      <c r="D8057" s="1" t="s">
        <v>12</v>
      </c>
      <c r="E8057" s="2">
        <v>16223</v>
      </c>
      <c r="F8057" s="1" t="s">
        <v>8714</v>
      </c>
      <c r="G8057" s="1" t="s">
        <v>1400</v>
      </c>
      <c r="H8057" s="1">
        <v>56</v>
      </c>
      <c r="I8057" s="1">
        <v>215702</v>
      </c>
      <c r="J8057" s="1" t="s">
        <v>15</v>
      </c>
      <c r="K8057" t="str">
        <f ca="1">IF(YEAR(TODAY())-YEAR(E8057)&lt;20,"&lt;20",IF(YEAR(TODAY())-YEAR(E8057)&lt;30,"20-29",IF(YEAR(TODAY())-YEAR(E8057)&lt;40,"30-39",IF(YEAR(TODAY())-YEAR(C8057)&lt;50,"40-49",IF(YEAR(TODAY())-YEAR(C8057)&lt;60,"50-59","60+")))))</f>
        <v>40-49</v>
      </c>
      <c r="L8057" t="str">
        <f>IF(I8057&lt;30000,"&lt;30k",IF(I8057&lt;60000,"30k-59k",IF(I8057&lt;100000,"60k-99k",IF(I8057&lt;150000,"100k-149k","150k+"))))</f>
        <v>150k+</v>
      </c>
    </row>
    <row r="8058" spans="1:12" x14ac:dyDescent="0.2">
      <c r="A8058" s="1">
        <v>8056</v>
      </c>
      <c r="B8058" t="str">
        <f t="shared" si="125"/>
        <v>ID_8058</v>
      </c>
      <c r="C8058" s="2">
        <v>43976</v>
      </c>
      <c r="D8058" s="1" t="s">
        <v>8</v>
      </c>
      <c r="E8058" s="2">
        <v>26751</v>
      </c>
      <c r="F8058" s="1" t="s">
        <v>8715</v>
      </c>
      <c r="G8058" s="1" t="s">
        <v>1393</v>
      </c>
      <c r="H8058" s="1">
        <v>19</v>
      </c>
      <c r="I8058" s="1">
        <v>151972</v>
      </c>
      <c r="J8058" s="1" t="s">
        <v>60</v>
      </c>
      <c r="K8058" t="str">
        <f ca="1">IF(YEAR(TODAY())-YEAR(E8058)&lt;20,"&lt;20",IF(YEAR(TODAY())-YEAR(E8058)&lt;30,"20-29",IF(YEAR(TODAY())-YEAR(E8058)&lt;40,"30-39",IF(YEAR(TODAY())-YEAR(C8058)&lt;50,"40-49",IF(YEAR(TODAY())-YEAR(C8058)&lt;60,"50-59","60+")))))</f>
        <v>40-49</v>
      </c>
      <c r="L8058" t="str">
        <f>IF(I8058&lt;30000,"&lt;30k",IF(I8058&lt;60000,"30k-59k",IF(I8058&lt;100000,"60k-99k",IF(I8058&lt;150000,"100k-149k","150k+"))))</f>
        <v>150k+</v>
      </c>
    </row>
    <row r="8059" spans="1:12" x14ac:dyDescent="0.2">
      <c r="A8059" s="1">
        <v>8057</v>
      </c>
      <c r="B8059" t="str">
        <f t="shared" si="125"/>
        <v>ID_8059</v>
      </c>
      <c r="C8059" s="2">
        <v>43894</v>
      </c>
      <c r="D8059" s="1" t="s">
        <v>12</v>
      </c>
      <c r="E8059" s="2">
        <v>35895</v>
      </c>
      <c r="F8059" s="1" t="s">
        <v>8716</v>
      </c>
      <c r="G8059" s="1" t="s">
        <v>875</v>
      </c>
      <c r="H8059" s="1">
        <v>38</v>
      </c>
      <c r="I8059" s="1">
        <v>175390</v>
      </c>
      <c r="J8059" s="1" t="s">
        <v>18</v>
      </c>
      <c r="K8059" t="str">
        <f ca="1">IF(YEAR(TODAY())-YEAR(E8059)&lt;20,"&lt;20",IF(YEAR(TODAY())-YEAR(E8059)&lt;30,"20-29",IF(YEAR(TODAY())-YEAR(E8059)&lt;40,"30-39",IF(YEAR(TODAY())-YEAR(C8059)&lt;50,"40-49",IF(YEAR(TODAY())-YEAR(C8059)&lt;60,"50-59","60+")))))</f>
        <v>20-29</v>
      </c>
      <c r="L8059" t="str">
        <f>IF(I8059&lt;30000,"&lt;30k",IF(I8059&lt;60000,"30k-59k",IF(I8059&lt;100000,"60k-99k",IF(I8059&lt;150000,"100k-149k","150k+"))))</f>
        <v>150k+</v>
      </c>
    </row>
    <row r="8060" spans="1:12" x14ac:dyDescent="0.2">
      <c r="A8060" s="1">
        <v>8058</v>
      </c>
      <c r="B8060" t="str">
        <f t="shared" si="125"/>
        <v>ID_8060</v>
      </c>
      <c r="C8060" s="2">
        <v>44033</v>
      </c>
      <c r="D8060" s="1" t="s">
        <v>8</v>
      </c>
      <c r="E8060" s="2">
        <v>32687</v>
      </c>
      <c r="F8060" s="1" t="s">
        <v>8717</v>
      </c>
      <c r="G8060" s="1" t="s">
        <v>1339</v>
      </c>
      <c r="H8060" s="1">
        <v>61</v>
      </c>
      <c r="I8060" s="1">
        <v>239002</v>
      </c>
      <c r="J8060" s="1" t="s">
        <v>69</v>
      </c>
      <c r="K8060" t="str">
        <f ca="1">IF(YEAR(TODAY())-YEAR(E8060)&lt;20,"&lt;20",IF(YEAR(TODAY())-YEAR(E8060)&lt;30,"20-29",IF(YEAR(TODAY())-YEAR(E8060)&lt;40,"30-39",IF(YEAR(TODAY())-YEAR(C8060)&lt;50,"40-49",IF(YEAR(TODAY())-YEAR(C8060)&lt;60,"50-59","60+")))))</f>
        <v>30-39</v>
      </c>
      <c r="L8060" t="str">
        <f>IF(I8060&lt;30000,"&lt;30k",IF(I8060&lt;60000,"30k-59k",IF(I8060&lt;100000,"60k-99k",IF(I8060&lt;150000,"100k-149k","150k+"))))</f>
        <v>150k+</v>
      </c>
    </row>
    <row r="8061" spans="1:12" x14ac:dyDescent="0.2">
      <c r="A8061" s="1">
        <v>8059</v>
      </c>
      <c r="B8061" t="str">
        <f t="shared" si="125"/>
        <v>ID_8061</v>
      </c>
      <c r="C8061" s="2">
        <v>43765</v>
      </c>
      <c r="D8061" s="1" t="s">
        <v>8</v>
      </c>
      <c r="E8061" s="2">
        <v>23845</v>
      </c>
      <c r="F8061" s="1" t="s">
        <v>8718</v>
      </c>
      <c r="G8061" s="1" t="s">
        <v>1376</v>
      </c>
      <c r="H8061" s="1">
        <v>48</v>
      </c>
      <c r="I8061" s="1">
        <v>242227</v>
      </c>
      <c r="J8061" s="1" t="s">
        <v>60</v>
      </c>
      <c r="K8061" t="str">
        <f ca="1">IF(YEAR(TODAY())-YEAR(E8061)&lt;20,"&lt;20",IF(YEAR(TODAY())-YEAR(E8061)&lt;30,"20-29",IF(YEAR(TODAY())-YEAR(E8061)&lt;40,"30-39",IF(YEAR(TODAY())-YEAR(C8061)&lt;50,"40-49",IF(YEAR(TODAY())-YEAR(C8061)&lt;60,"50-59","60+")))))</f>
        <v>40-49</v>
      </c>
      <c r="L8061" t="str">
        <f>IF(I8061&lt;30000,"&lt;30k",IF(I8061&lt;60000,"30k-59k",IF(I8061&lt;100000,"60k-99k",IF(I8061&lt;150000,"100k-149k","150k+"))))</f>
        <v>150k+</v>
      </c>
    </row>
    <row r="8062" spans="1:12" x14ac:dyDescent="0.2">
      <c r="A8062" s="1">
        <v>8060</v>
      </c>
      <c r="B8062" t="str">
        <f t="shared" si="125"/>
        <v>ID_8062</v>
      </c>
      <c r="C8062" s="2">
        <v>44139</v>
      </c>
      <c r="D8062" s="1" t="s">
        <v>8</v>
      </c>
      <c r="E8062" s="2">
        <v>44702</v>
      </c>
      <c r="F8062" s="1" t="s">
        <v>8719</v>
      </c>
      <c r="G8062" s="1" t="s">
        <v>3344</v>
      </c>
      <c r="H8062" s="1">
        <v>43</v>
      </c>
      <c r="I8062" s="1">
        <v>106700</v>
      </c>
      <c r="J8062" s="1" t="s">
        <v>38</v>
      </c>
      <c r="K8062" t="str">
        <f ca="1">IF(YEAR(TODAY())-YEAR(E8062)&lt;20,"&lt;20",IF(YEAR(TODAY())-YEAR(E8062)&lt;30,"20-29",IF(YEAR(TODAY())-YEAR(E8062)&lt;40,"30-39",IF(YEAR(TODAY())-YEAR(C8062)&lt;50,"40-49",IF(YEAR(TODAY())-YEAR(C8062)&lt;60,"50-59","60+")))))</f>
        <v>&lt;20</v>
      </c>
      <c r="L8062" t="str">
        <f>IF(I8062&lt;30000,"&lt;30k",IF(I8062&lt;60000,"30k-59k",IF(I8062&lt;100000,"60k-99k",IF(I8062&lt;150000,"100k-149k","150k+"))))</f>
        <v>100k-149k</v>
      </c>
    </row>
    <row r="8063" spans="1:12" x14ac:dyDescent="0.2">
      <c r="A8063" s="1">
        <v>8061</v>
      </c>
      <c r="B8063" t="str">
        <f t="shared" si="125"/>
        <v>ID_8063</v>
      </c>
      <c r="C8063" s="2">
        <v>44097</v>
      </c>
      <c r="D8063" s="1" t="s">
        <v>8</v>
      </c>
      <c r="E8063" s="2">
        <v>3213</v>
      </c>
      <c r="F8063" s="1" t="s">
        <v>8720</v>
      </c>
      <c r="G8063" s="1" t="s">
        <v>100</v>
      </c>
      <c r="H8063" s="1">
        <v>25</v>
      </c>
      <c r="I8063" s="1">
        <v>158387</v>
      </c>
      <c r="J8063" s="1" t="s">
        <v>31</v>
      </c>
      <c r="K8063" t="str">
        <f ca="1">IF(YEAR(TODAY())-YEAR(E8063)&lt;20,"&lt;20",IF(YEAR(TODAY())-YEAR(E8063)&lt;30,"20-29",IF(YEAR(TODAY())-YEAR(E8063)&lt;40,"30-39",IF(YEAR(TODAY())-YEAR(C8063)&lt;50,"40-49",IF(YEAR(TODAY())-YEAR(C8063)&lt;60,"50-59","60+")))))</f>
        <v>40-49</v>
      </c>
      <c r="L8063" t="str">
        <f>IF(I8063&lt;30000,"&lt;30k",IF(I8063&lt;60000,"30k-59k",IF(I8063&lt;100000,"60k-99k",IF(I8063&lt;150000,"100k-149k","150k+"))))</f>
        <v>150k+</v>
      </c>
    </row>
    <row r="8064" spans="1:12" x14ac:dyDescent="0.2">
      <c r="A8064" s="1">
        <v>8062</v>
      </c>
      <c r="B8064" t="str">
        <f t="shared" si="125"/>
        <v>ID_8064</v>
      </c>
      <c r="C8064" s="2">
        <v>44568</v>
      </c>
      <c r="D8064" s="1" t="s">
        <v>12</v>
      </c>
      <c r="E8064" s="2">
        <v>28091</v>
      </c>
      <c r="F8064" s="1" t="s">
        <v>8721</v>
      </c>
      <c r="G8064" s="1" t="s">
        <v>94</v>
      </c>
      <c r="H8064" s="1">
        <v>41</v>
      </c>
      <c r="I8064" s="1">
        <v>22938</v>
      </c>
      <c r="J8064" s="1" t="s">
        <v>31</v>
      </c>
      <c r="K8064" t="str">
        <f ca="1">IF(YEAR(TODAY())-YEAR(E8064)&lt;20,"&lt;20",IF(YEAR(TODAY())-YEAR(E8064)&lt;30,"20-29",IF(YEAR(TODAY())-YEAR(E8064)&lt;40,"30-39",IF(YEAR(TODAY())-YEAR(C8064)&lt;50,"40-49",IF(YEAR(TODAY())-YEAR(C8064)&lt;60,"50-59","60+")))))</f>
        <v>40-49</v>
      </c>
      <c r="L8064" t="str">
        <f>IF(I8064&lt;30000,"&lt;30k",IF(I8064&lt;60000,"30k-59k",IF(I8064&lt;100000,"60k-99k",IF(I8064&lt;150000,"100k-149k","150k+"))))</f>
        <v>&lt;30k</v>
      </c>
    </row>
    <row r="8065" spans="1:12" x14ac:dyDescent="0.2">
      <c r="A8065" s="1">
        <v>8063</v>
      </c>
      <c r="B8065" t="str">
        <f t="shared" si="125"/>
        <v>ID_8065</v>
      </c>
      <c r="C8065" s="2">
        <v>44543</v>
      </c>
      <c r="D8065" s="1" t="s">
        <v>12</v>
      </c>
      <c r="E8065" s="2">
        <v>29015</v>
      </c>
      <c r="F8065" s="1" t="s">
        <v>8722</v>
      </c>
      <c r="G8065" s="1" t="s">
        <v>1088</v>
      </c>
      <c r="H8065" s="1">
        <v>37</v>
      </c>
      <c r="I8065" s="1">
        <v>50083</v>
      </c>
      <c r="J8065" s="1" t="s">
        <v>49</v>
      </c>
      <c r="K8065" t="str">
        <f ca="1">IF(YEAR(TODAY())-YEAR(E8065)&lt;20,"&lt;20",IF(YEAR(TODAY())-YEAR(E8065)&lt;30,"20-29",IF(YEAR(TODAY())-YEAR(E8065)&lt;40,"30-39",IF(YEAR(TODAY())-YEAR(C8065)&lt;50,"40-49",IF(YEAR(TODAY())-YEAR(C8065)&lt;60,"50-59","60+")))))</f>
        <v>40-49</v>
      </c>
      <c r="L8065" t="str">
        <f>IF(I8065&lt;30000,"&lt;30k",IF(I8065&lt;60000,"30k-59k",IF(I8065&lt;100000,"60k-99k",IF(I8065&lt;150000,"100k-149k","150k+"))))</f>
        <v>30k-59k</v>
      </c>
    </row>
    <row r="8066" spans="1:12" x14ac:dyDescent="0.2">
      <c r="A8066" s="1">
        <v>8064</v>
      </c>
      <c r="B8066" t="str">
        <f t="shared" si="125"/>
        <v>ID_8066</v>
      </c>
      <c r="C8066" s="2">
        <v>44533</v>
      </c>
      <c r="D8066" s="1" t="s">
        <v>8</v>
      </c>
      <c r="E8066" s="2">
        <v>33757</v>
      </c>
      <c r="F8066" s="1" t="s">
        <v>8723</v>
      </c>
      <c r="G8066" s="1" t="s">
        <v>1068</v>
      </c>
      <c r="H8066" s="1">
        <v>52</v>
      </c>
      <c r="I8066" s="1">
        <v>142968</v>
      </c>
      <c r="J8066" s="1" t="s">
        <v>23</v>
      </c>
      <c r="K8066" t="str">
        <f ca="1">IF(YEAR(TODAY())-YEAR(E8066)&lt;20,"&lt;20",IF(YEAR(TODAY())-YEAR(E8066)&lt;30,"20-29",IF(YEAR(TODAY())-YEAR(E8066)&lt;40,"30-39",IF(YEAR(TODAY())-YEAR(C8066)&lt;50,"40-49",IF(YEAR(TODAY())-YEAR(C8066)&lt;60,"50-59","60+")))))</f>
        <v>30-39</v>
      </c>
      <c r="L8066" t="str">
        <f>IF(I8066&lt;30000,"&lt;30k",IF(I8066&lt;60000,"30k-59k",IF(I8066&lt;100000,"60k-99k",IF(I8066&lt;150000,"100k-149k","150k+"))))</f>
        <v>100k-149k</v>
      </c>
    </row>
    <row r="8067" spans="1:12" x14ac:dyDescent="0.2">
      <c r="A8067" s="1">
        <v>8065</v>
      </c>
      <c r="B8067" t="str">
        <f t="shared" ref="B8067:B8130" si="126">"ID_"&amp;ROW()</f>
        <v>ID_8067</v>
      </c>
      <c r="C8067" s="2">
        <v>44489</v>
      </c>
      <c r="D8067" s="1" t="s">
        <v>12</v>
      </c>
      <c r="E8067" s="2">
        <v>4623</v>
      </c>
      <c r="F8067" s="1" t="s">
        <v>8724</v>
      </c>
      <c r="G8067" s="1" t="s">
        <v>118</v>
      </c>
      <c r="H8067" s="1">
        <v>26</v>
      </c>
      <c r="I8067" s="1">
        <v>101559</v>
      </c>
      <c r="J8067" s="1" t="s">
        <v>31</v>
      </c>
      <c r="K8067" t="str">
        <f ca="1">IF(YEAR(TODAY())-YEAR(E8067)&lt;20,"&lt;20",IF(YEAR(TODAY())-YEAR(E8067)&lt;30,"20-29",IF(YEAR(TODAY())-YEAR(E8067)&lt;40,"30-39",IF(YEAR(TODAY())-YEAR(C8067)&lt;50,"40-49",IF(YEAR(TODAY())-YEAR(C8067)&lt;60,"50-59","60+")))))</f>
        <v>40-49</v>
      </c>
      <c r="L8067" t="str">
        <f>IF(I8067&lt;30000,"&lt;30k",IF(I8067&lt;60000,"30k-59k",IF(I8067&lt;100000,"60k-99k",IF(I8067&lt;150000,"100k-149k","150k+"))))</f>
        <v>100k-149k</v>
      </c>
    </row>
    <row r="8068" spans="1:12" x14ac:dyDescent="0.2">
      <c r="A8068" s="1">
        <v>8066</v>
      </c>
      <c r="B8068" t="str">
        <f t="shared" si="126"/>
        <v>ID_8068</v>
      </c>
      <c r="C8068" s="2">
        <v>44531</v>
      </c>
      <c r="D8068" s="1" t="s">
        <v>12</v>
      </c>
      <c r="E8068" s="2">
        <v>10540</v>
      </c>
      <c r="F8068" s="1" t="s">
        <v>8725</v>
      </c>
      <c r="G8068" s="1" t="s">
        <v>2671</v>
      </c>
      <c r="H8068" s="1">
        <v>58</v>
      </c>
      <c r="I8068" s="1">
        <v>129589</v>
      </c>
      <c r="J8068" s="1" t="s">
        <v>38</v>
      </c>
      <c r="K8068" t="str">
        <f ca="1">IF(YEAR(TODAY())-YEAR(E8068)&lt;20,"&lt;20",IF(YEAR(TODAY())-YEAR(E8068)&lt;30,"20-29",IF(YEAR(TODAY())-YEAR(E8068)&lt;40,"30-39",IF(YEAR(TODAY())-YEAR(C8068)&lt;50,"40-49",IF(YEAR(TODAY())-YEAR(C8068)&lt;60,"50-59","60+")))))</f>
        <v>40-49</v>
      </c>
      <c r="L8068" t="str">
        <f>IF(I8068&lt;30000,"&lt;30k",IF(I8068&lt;60000,"30k-59k",IF(I8068&lt;100000,"60k-99k",IF(I8068&lt;150000,"100k-149k","150k+"))))</f>
        <v>100k-149k</v>
      </c>
    </row>
    <row r="8069" spans="1:12" x14ac:dyDescent="0.2">
      <c r="A8069" s="1">
        <v>8067</v>
      </c>
      <c r="B8069" t="str">
        <f t="shared" si="126"/>
        <v>ID_8069</v>
      </c>
      <c r="C8069" s="2">
        <v>44509</v>
      </c>
      <c r="D8069" s="1" t="s">
        <v>12</v>
      </c>
      <c r="E8069" s="2">
        <v>37113</v>
      </c>
      <c r="F8069" s="1" t="s">
        <v>8726</v>
      </c>
      <c r="G8069" s="1" t="s">
        <v>1029</v>
      </c>
      <c r="H8069" s="1">
        <v>34</v>
      </c>
      <c r="I8069" s="1">
        <v>202073</v>
      </c>
      <c r="J8069" s="1" t="s">
        <v>38</v>
      </c>
      <c r="K8069" t="str">
        <f ca="1">IF(YEAR(TODAY())-YEAR(E8069)&lt;20,"&lt;20",IF(YEAR(TODAY())-YEAR(E8069)&lt;30,"20-29",IF(YEAR(TODAY())-YEAR(E8069)&lt;40,"30-39",IF(YEAR(TODAY())-YEAR(C8069)&lt;50,"40-49",IF(YEAR(TODAY())-YEAR(C8069)&lt;60,"50-59","60+")))))</f>
        <v>20-29</v>
      </c>
      <c r="L8069" t="str">
        <f>IF(I8069&lt;30000,"&lt;30k",IF(I8069&lt;60000,"30k-59k",IF(I8069&lt;100000,"60k-99k",IF(I8069&lt;150000,"100k-149k","150k+"))))</f>
        <v>150k+</v>
      </c>
    </row>
    <row r="8070" spans="1:12" x14ac:dyDescent="0.2">
      <c r="A8070" s="1">
        <v>8068</v>
      </c>
      <c r="B8070" t="str">
        <f t="shared" si="126"/>
        <v>ID_8070</v>
      </c>
      <c r="C8070" s="2">
        <v>43680</v>
      </c>
      <c r="D8070" s="1" t="s">
        <v>8</v>
      </c>
      <c r="E8070" s="2">
        <v>33154</v>
      </c>
      <c r="F8070" s="1" t="s">
        <v>8727</v>
      </c>
      <c r="G8070" s="1" t="s">
        <v>476</v>
      </c>
      <c r="H8070" s="1">
        <v>65</v>
      </c>
      <c r="I8070" s="1">
        <v>224418</v>
      </c>
      <c r="J8070" s="1" t="s">
        <v>60</v>
      </c>
      <c r="K8070" t="str">
        <f ca="1">IF(YEAR(TODAY())-YEAR(E8070)&lt;20,"&lt;20",IF(YEAR(TODAY())-YEAR(E8070)&lt;30,"20-29",IF(YEAR(TODAY())-YEAR(E8070)&lt;40,"30-39",IF(YEAR(TODAY())-YEAR(C8070)&lt;50,"40-49",IF(YEAR(TODAY())-YEAR(C8070)&lt;60,"50-59","60+")))))</f>
        <v>30-39</v>
      </c>
      <c r="L8070" t="str">
        <f>IF(I8070&lt;30000,"&lt;30k",IF(I8070&lt;60000,"30k-59k",IF(I8070&lt;100000,"60k-99k",IF(I8070&lt;150000,"100k-149k","150k+"))))</f>
        <v>150k+</v>
      </c>
    </row>
    <row r="8071" spans="1:12" x14ac:dyDescent="0.2">
      <c r="A8071" s="1">
        <v>8069</v>
      </c>
      <c r="B8071" t="str">
        <f t="shared" si="126"/>
        <v>ID_8071</v>
      </c>
      <c r="C8071" s="2">
        <v>44209</v>
      </c>
      <c r="D8071" s="1" t="s">
        <v>8</v>
      </c>
      <c r="E8071" s="2">
        <v>27391</v>
      </c>
      <c r="F8071" s="1" t="s">
        <v>8728</v>
      </c>
      <c r="G8071" s="1" t="s">
        <v>1670</v>
      </c>
      <c r="H8071" s="1">
        <v>56</v>
      </c>
      <c r="I8071" s="1">
        <v>48729</v>
      </c>
      <c r="J8071" s="1" t="s">
        <v>69</v>
      </c>
      <c r="K8071" t="str">
        <f ca="1">IF(YEAR(TODAY())-YEAR(E8071)&lt;20,"&lt;20",IF(YEAR(TODAY())-YEAR(E8071)&lt;30,"20-29",IF(YEAR(TODAY())-YEAR(E8071)&lt;40,"30-39",IF(YEAR(TODAY())-YEAR(C8071)&lt;50,"40-49",IF(YEAR(TODAY())-YEAR(C8071)&lt;60,"50-59","60+")))))</f>
        <v>40-49</v>
      </c>
      <c r="L8071" t="str">
        <f>IF(I8071&lt;30000,"&lt;30k",IF(I8071&lt;60000,"30k-59k",IF(I8071&lt;100000,"60k-99k",IF(I8071&lt;150000,"100k-149k","150k+"))))</f>
        <v>30k-59k</v>
      </c>
    </row>
    <row r="8072" spans="1:12" x14ac:dyDescent="0.2">
      <c r="A8072" s="1">
        <v>8070</v>
      </c>
      <c r="B8072" t="str">
        <f t="shared" si="126"/>
        <v>ID_8072</v>
      </c>
      <c r="C8072" s="2">
        <v>44672</v>
      </c>
      <c r="D8072" s="1" t="s">
        <v>12</v>
      </c>
      <c r="E8072" s="2">
        <v>42845</v>
      </c>
      <c r="F8072" s="1" t="s">
        <v>8729</v>
      </c>
      <c r="G8072" s="1" t="s">
        <v>640</v>
      </c>
      <c r="H8072" s="1">
        <v>55</v>
      </c>
      <c r="I8072" s="1">
        <v>149527</v>
      </c>
      <c r="J8072" s="1" t="s">
        <v>23</v>
      </c>
      <c r="K8072" t="str">
        <f ca="1">IF(YEAR(TODAY())-YEAR(E8072)&lt;20,"&lt;20",IF(YEAR(TODAY())-YEAR(E8072)&lt;30,"20-29",IF(YEAR(TODAY())-YEAR(E8072)&lt;40,"30-39",IF(YEAR(TODAY())-YEAR(C8072)&lt;50,"40-49",IF(YEAR(TODAY())-YEAR(C8072)&lt;60,"50-59","60+")))))</f>
        <v>&lt;20</v>
      </c>
      <c r="L8072" t="str">
        <f>IF(I8072&lt;30000,"&lt;30k",IF(I8072&lt;60000,"30k-59k",IF(I8072&lt;100000,"60k-99k",IF(I8072&lt;150000,"100k-149k","150k+"))))</f>
        <v>100k-149k</v>
      </c>
    </row>
    <row r="8073" spans="1:12" x14ac:dyDescent="0.2">
      <c r="A8073" s="1">
        <v>8071</v>
      </c>
      <c r="B8073" t="str">
        <f t="shared" si="126"/>
        <v>ID_8073</v>
      </c>
      <c r="C8073" s="2">
        <v>44368</v>
      </c>
      <c r="D8073" s="1" t="s">
        <v>12</v>
      </c>
      <c r="E8073" s="2">
        <v>14898</v>
      </c>
      <c r="F8073" s="1" t="s">
        <v>8730</v>
      </c>
      <c r="G8073" s="1" t="s">
        <v>172</v>
      </c>
      <c r="H8073" s="1">
        <v>64</v>
      </c>
      <c r="I8073" s="1">
        <v>166901</v>
      </c>
      <c r="J8073" s="1" t="s">
        <v>31</v>
      </c>
      <c r="K8073" t="str">
        <f ca="1">IF(YEAR(TODAY())-YEAR(E8073)&lt;20,"&lt;20",IF(YEAR(TODAY())-YEAR(E8073)&lt;30,"20-29",IF(YEAR(TODAY())-YEAR(E8073)&lt;40,"30-39",IF(YEAR(TODAY())-YEAR(C8073)&lt;50,"40-49",IF(YEAR(TODAY())-YEAR(C8073)&lt;60,"50-59","60+")))))</f>
        <v>40-49</v>
      </c>
      <c r="L8073" t="str">
        <f>IF(I8073&lt;30000,"&lt;30k",IF(I8073&lt;60000,"30k-59k",IF(I8073&lt;100000,"60k-99k",IF(I8073&lt;150000,"100k-149k","150k+"))))</f>
        <v>150k+</v>
      </c>
    </row>
    <row r="8074" spans="1:12" x14ac:dyDescent="0.2">
      <c r="A8074" s="1">
        <v>8072</v>
      </c>
      <c r="B8074" t="str">
        <f t="shared" si="126"/>
        <v>ID_8074</v>
      </c>
      <c r="C8074" s="2">
        <v>44387</v>
      </c>
      <c r="D8074" s="1" t="s">
        <v>12</v>
      </c>
      <c r="E8074" s="2">
        <v>33172</v>
      </c>
      <c r="F8074" s="1" t="s">
        <v>8731</v>
      </c>
      <c r="G8074" s="1" t="s">
        <v>1246</v>
      </c>
      <c r="H8074" s="1">
        <v>44</v>
      </c>
      <c r="I8074" s="1">
        <v>198248</v>
      </c>
      <c r="J8074" s="1" t="s">
        <v>18</v>
      </c>
      <c r="K8074" t="str">
        <f ca="1">IF(YEAR(TODAY())-YEAR(E8074)&lt;20,"&lt;20",IF(YEAR(TODAY())-YEAR(E8074)&lt;30,"20-29",IF(YEAR(TODAY())-YEAR(E8074)&lt;40,"30-39",IF(YEAR(TODAY())-YEAR(C8074)&lt;50,"40-49",IF(YEAR(TODAY())-YEAR(C8074)&lt;60,"50-59","60+")))))</f>
        <v>30-39</v>
      </c>
      <c r="L8074" t="str">
        <f>IF(I8074&lt;30000,"&lt;30k",IF(I8074&lt;60000,"30k-59k",IF(I8074&lt;100000,"60k-99k",IF(I8074&lt;150000,"100k-149k","150k+"))))</f>
        <v>150k+</v>
      </c>
    </row>
    <row r="8075" spans="1:12" x14ac:dyDescent="0.2">
      <c r="A8075" s="1">
        <v>8073</v>
      </c>
      <c r="B8075" t="str">
        <f t="shared" si="126"/>
        <v>ID_8075</v>
      </c>
      <c r="C8075" s="2">
        <v>43771</v>
      </c>
      <c r="D8075" s="1" t="s">
        <v>12</v>
      </c>
      <c r="E8075" s="2">
        <v>13944</v>
      </c>
      <c r="F8075" s="1" t="s">
        <v>8732</v>
      </c>
      <c r="G8075" s="1" t="s">
        <v>1068</v>
      </c>
      <c r="H8075" s="1">
        <v>45</v>
      </c>
      <c r="I8075" s="1">
        <v>101866</v>
      </c>
      <c r="J8075" s="1" t="s">
        <v>60</v>
      </c>
      <c r="K8075" t="str">
        <f ca="1">IF(YEAR(TODAY())-YEAR(E8075)&lt;20,"&lt;20",IF(YEAR(TODAY())-YEAR(E8075)&lt;30,"20-29",IF(YEAR(TODAY())-YEAR(E8075)&lt;40,"30-39",IF(YEAR(TODAY())-YEAR(C8075)&lt;50,"40-49",IF(YEAR(TODAY())-YEAR(C8075)&lt;60,"50-59","60+")))))</f>
        <v>40-49</v>
      </c>
      <c r="L8075" t="str">
        <f>IF(I8075&lt;30000,"&lt;30k",IF(I8075&lt;60000,"30k-59k",IF(I8075&lt;100000,"60k-99k",IF(I8075&lt;150000,"100k-149k","150k+"))))</f>
        <v>100k-149k</v>
      </c>
    </row>
    <row r="8076" spans="1:12" x14ac:dyDescent="0.2">
      <c r="A8076" s="1">
        <v>8074</v>
      </c>
      <c r="B8076" t="str">
        <f t="shared" si="126"/>
        <v>ID_8076</v>
      </c>
      <c r="C8076" s="2">
        <v>44572</v>
      </c>
      <c r="D8076" s="1" t="s">
        <v>8</v>
      </c>
      <c r="E8076" s="2">
        <v>16062</v>
      </c>
      <c r="F8076" s="1" t="s">
        <v>8733</v>
      </c>
      <c r="G8076" s="1" t="s">
        <v>1567</v>
      </c>
      <c r="H8076" s="1">
        <v>56</v>
      </c>
      <c r="I8076" s="1">
        <v>102024</v>
      </c>
      <c r="J8076" s="1" t="s">
        <v>18</v>
      </c>
      <c r="K8076" t="str">
        <f ca="1">IF(YEAR(TODAY())-YEAR(E8076)&lt;20,"&lt;20",IF(YEAR(TODAY())-YEAR(E8076)&lt;30,"20-29",IF(YEAR(TODAY())-YEAR(E8076)&lt;40,"30-39",IF(YEAR(TODAY())-YEAR(C8076)&lt;50,"40-49",IF(YEAR(TODAY())-YEAR(C8076)&lt;60,"50-59","60+")))))</f>
        <v>40-49</v>
      </c>
      <c r="L8076" t="str">
        <f>IF(I8076&lt;30000,"&lt;30k",IF(I8076&lt;60000,"30k-59k",IF(I8076&lt;100000,"60k-99k",IF(I8076&lt;150000,"100k-149k","150k+"))))</f>
        <v>100k-149k</v>
      </c>
    </row>
    <row r="8077" spans="1:12" x14ac:dyDescent="0.2">
      <c r="A8077" s="1">
        <v>8075</v>
      </c>
      <c r="B8077" t="str">
        <f t="shared" si="126"/>
        <v>ID_8077</v>
      </c>
      <c r="C8077" s="2">
        <v>44234</v>
      </c>
      <c r="D8077" s="1" t="s">
        <v>8</v>
      </c>
      <c r="E8077" s="2">
        <v>39902</v>
      </c>
      <c r="F8077" s="1" t="s">
        <v>8734</v>
      </c>
      <c r="G8077" s="1" t="s">
        <v>575</v>
      </c>
      <c r="H8077" s="1">
        <v>49</v>
      </c>
      <c r="I8077" s="1">
        <v>220440</v>
      </c>
      <c r="J8077" s="1" t="s">
        <v>31</v>
      </c>
      <c r="K8077" t="str">
        <f ca="1">IF(YEAR(TODAY())-YEAR(E8077)&lt;20,"&lt;20",IF(YEAR(TODAY())-YEAR(E8077)&lt;30,"20-29",IF(YEAR(TODAY())-YEAR(E8077)&lt;40,"30-39",IF(YEAR(TODAY())-YEAR(C8077)&lt;50,"40-49",IF(YEAR(TODAY())-YEAR(C8077)&lt;60,"50-59","60+")))))</f>
        <v>&lt;20</v>
      </c>
      <c r="L8077" t="str">
        <f>IF(I8077&lt;30000,"&lt;30k",IF(I8077&lt;60000,"30k-59k",IF(I8077&lt;100000,"60k-99k",IF(I8077&lt;150000,"100k-149k","150k+"))))</f>
        <v>150k+</v>
      </c>
    </row>
    <row r="8078" spans="1:12" x14ac:dyDescent="0.2">
      <c r="A8078" s="1">
        <v>8076</v>
      </c>
      <c r="B8078" t="str">
        <f t="shared" si="126"/>
        <v>ID_8078</v>
      </c>
      <c r="C8078" s="2">
        <v>44718</v>
      </c>
      <c r="D8078" s="1" t="s">
        <v>12</v>
      </c>
      <c r="E8078" s="2">
        <v>29004</v>
      </c>
      <c r="F8078" s="1" t="s">
        <v>8735</v>
      </c>
      <c r="G8078" s="1" t="s">
        <v>147</v>
      </c>
      <c r="H8078" s="1">
        <v>38</v>
      </c>
      <c r="I8078" s="1">
        <v>117887</v>
      </c>
      <c r="J8078" s="1" t="s">
        <v>18</v>
      </c>
      <c r="K8078" t="str">
        <f ca="1">IF(YEAR(TODAY())-YEAR(E8078)&lt;20,"&lt;20",IF(YEAR(TODAY())-YEAR(E8078)&lt;30,"20-29",IF(YEAR(TODAY())-YEAR(E8078)&lt;40,"30-39",IF(YEAR(TODAY())-YEAR(C8078)&lt;50,"40-49",IF(YEAR(TODAY())-YEAR(C8078)&lt;60,"50-59","60+")))))</f>
        <v>40-49</v>
      </c>
      <c r="L8078" t="str">
        <f>IF(I8078&lt;30000,"&lt;30k",IF(I8078&lt;60000,"30k-59k",IF(I8078&lt;100000,"60k-99k",IF(I8078&lt;150000,"100k-149k","150k+"))))</f>
        <v>100k-149k</v>
      </c>
    </row>
    <row r="8079" spans="1:12" x14ac:dyDescent="0.2">
      <c r="A8079" s="1">
        <v>8077</v>
      </c>
      <c r="B8079" t="str">
        <f t="shared" si="126"/>
        <v>ID_8079</v>
      </c>
      <c r="C8079" s="2">
        <v>44495</v>
      </c>
      <c r="D8079" s="1" t="s">
        <v>12</v>
      </c>
      <c r="E8079" s="2">
        <v>3494</v>
      </c>
      <c r="F8079" s="1" t="s">
        <v>8736</v>
      </c>
      <c r="G8079" s="1" t="s">
        <v>601</v>
      </c>
      <c r="H8079" s="1">
        <v>26</v>
      </c>
      <c r="I8079" s="1">
        <v>228910</v>
      </c>
      <c r="J8079" s="1" t="s">
        <v>60</v>
      </c>
      <c r="K8079" t="str">
        <f ca="1">IF(YEAR(TODAY())-YEAR(E8079)&lt;20,"&lt;20",IF(YEAR(TODAY())-YEAR(E8079)&lt;30,"20-29",IF(YEAR(TODAY())-YEAR(E8079)&lt;40,"30-39",IF(YEAR(TODAY())-YEAR(C8079)&lt;50,"40-49",IF(YEAR(TODAY())-YEAR(C8079)&lt;60,"50-59","60+")))))</f>
        <v>40-49</v>
      </c>
      <c r="L8079" t="str">
        <f>IF(I8079&lt;30000,"&lt;30k",IF(I8079&lt;60000,"30k-59k",IF(I8079&lt;100000,"60k-99k",IF(I8079&lt;150000,"100k-149k","150k+"))))</f>
        <v>150k+</v>
      </c>
    </row>
    <row r="8080" spans="1:12" x14ac:dyDescent="0.2">
      <c r="A8080" s="1">
        <v>8078</v>
      </c>
      <c r="B8080" t="str">
        <f t="shared" si="126"/>
        <v>ID_8080</v>
      </c>
      <c r="C8080" s="2">
        <v>44705</v>
      </c>
      <c r="D8080" s="1" t="s">
        <v>12</v>
      </c>
      <c r="E8080" s="2">
        <v>25084</v>
      </c>
      <c r="F8080" s="1" t="s">
        <v>8737</v>
      </c>
      <c r="G8080" s="1" t="s">
        <v>1159</v>
      </c>
      <c r="H8080" s="1">
        <v>38</v>
      </c>
      <c r="I8080" s="1">
        <v>40655</v>
      </c>
      <c r="J8080" s="1" t="s">
        <v>11</v>
      </c>
      <c r="K8080" t="str">
        <f ca="1">IF(YEAR(TODAY())-YEAR(E8080)&lt;20,"&lt;20",IF(YEAR(TODAY())-YEAR(E8080)&lt;30,"20-29",IF(YEAR(TODAY())-YEAR(E8080)&lt;40,"30-39",IF(YEAR(TODAY())-YEAR(C8080)&lt;50,"40-49",IF(YEAR(TODAY())-YEAR(C8080)&lt;60,"50-59","60+")))))</f>
        <v>40-49</v>
      </c>
      <c r="L8080" t="str">
        <f>IF(I8080&lt;30000,"&lt;30k",IF(I8080&lt;60000,"30k-59k",IF(I8080&lt;100000,"60k-99k",IF(I8080&lt;150000,"100k-149k","150k+"))))</f>
        <v>30k-59k</v>
      </c>
    </row>
    <row r="8081" spans="1:12" x14ac:dyDescent="0.2">
      <c r="A8081" s="1">
        <v>8079</v>
      </c>
      <c r="B8081" t="str">
        <f t="shared" si="126"/>
        <v>ID_8081</v>
      </c>
      <c r="C8081" s="2">
        <v>44226</v>
      </c>
      <c r="D8081" s="1" t="s">
        <v>12</v>
      </c>
      <c r="E8081" s="2">
        <v>21296</v>
      </c>
      <c r="F8081" s="1" t="s">
        <v>8738</v>
      </c>
      <c r="G8081" s="1" t="s">
        <v>616</v>
      </c>
      <c r="H8081" s="1">
        <v>22</v>
      </c>
      <c r="I8081" s="1">
        <v>106731</v>
      </c>
      <c r="J8081" s="1" t="s">
        <v>69</v>
      </c>
      <c r="K8081" t="str">
        <f ca="1">IF(YEAR(TODAY())-YEAR(E8081)&lt;20,"&lt;20",IF(YEAR(TODAY())-YEAR(E8081)&lt;30,"20-29",IF(YEAR(TODAY())-YEAR(E8081)&lt;40,"30-39",IF(YEAR(TODAY())-YEAR(C8081)&lt;50,"40-49",IF(YEAR(TODAY())-YEAR(C8081)&lt;60,"50-59","60+")))))</f>
        <v>40-49</v>
      </c>
      <c r="L8081" t="str">
        <f>IF(I8081&lt;30000,"&lt;30k",IF(I8081&lt;60000,"30k-59k",IF(I8081&lt;100000,"60k-99k",IF(I8081&lt;150000,"100k-149k","150k+"))))</f>
        <v>100k-149k</v>
      </c>
    </row>
    <row r="8082" spans="1:12" x14ac:dyDescent="0.2">
      <c r="A8082" s="1">
        <v>8080</v>
      </c>
      <c r="B8082" t="str">
        <f t="shared" si="126"/>
        <v>ID_8082</v>
      </c>
      <c r="C8082" s="2">
        <v>44074</v>
      </c>
      <c r="D8082" s="1" t="s">
        <v>8</v>
      </c>
      <c r="E8082" s="2">
        <v>2857</v>
      </c>
      <c r="F8082" s="1" t="s">
        <v>8739</v>
      </c>
      <c r="G8082" s="1" t="s">
        <v>442</v>
      </c>
      <c r="H8082" s="1">
        <v>52</v>
      </c>
      <c r="I8082" s="1">
        <v>240445</v>
      </c>
      <c r="J8082" s="1" t="s">
        <v>26</v>
      </c>
      <c r="K8082" t="str">
        <f ca="1">IF(YEAR(TODAY())-YEAR(E8082)&lt;20,"&lt;20",IF(YEAR(TODAY())-YEAR(E8082)&lt;30,"20-29",IF(YEAR(TODAY())-YEAR(E8082)&lt;40,"30-39",IF(YEAR(TODAY())-YEAR(C8082)&lt;50,"40-49",IF(YEAR(TODAY())-YEAR(C8082)&lt;60,"50-59","60+")))))</f>
        <v>40-49</v>
      </c>
      <c r="L8082" t="str">
        <f>IF(I8082&lt;30000,"&lt;30k",IF(I8082&lt;60000,"30k-59k",IF(I8082&lt;100000,"60k-99k",IF(I8082&lt;150000,"100k-149k","150k+"))))</f>
        <v>150k+</v>
      </c>
    </row>
    <row r="8083" spans="1:12" x14ac:dyDescent="0.2">
      <c r="A8083" s="1">
        <v>8081</v>
      </c>
      <c r="B8083" t="str">
        <f t="shared" si="126"/>
        <v>ID_8083</v>
      </c>
      <c r="C8083" s="2">
        <v>43649</v>
      </c>
      <c r="D8083" s="1" t="s">
        <v>12</v>
      </c>
      <c r="E8083" s="2">
        <v>16790</v>
      </c>
      <c r="F8083" s="1" t="s">
        <v>8740</v>
      </c>
      <c r="G8083" s="1" t="s">
        <v>2575</v>
      </c>
      <c r="H8083" s="1">
        <v>22</v>
      </c>
      <c r="I8083" s="1">
        <v>224143</v>
      </c>
      <c r="J8083" s="1" t="s">
        <v>60</v>
      </c>
      <c r="K8083" t="str">
        <f ca="1">IF(YEAR(TODAY())-YEAR(E8083)&lt;20,"&lt;20",IF(YEAR(TODAY())-YEAR(E8083)&lt;30,"20-29",IF(YEAR(TODAY())-YEAR(E8083)&lt;40,"30-39",IF(YEAR(TODAY())-YEAR(C8083)&lt;50,"40-49",IF(YEAR(TODAY())-YEAR(C8083)&lt;60,"50-59","60+")))))</f>
        <v>40-49</v>
      </c>
      <c r="L8083" t="str">
        <f>IF(I8083&lt;30000,"&lt;30k",IF(I8083&lt;60000,"30k-59k",IF(I8083&lt;100000,"60k-99k",IF(I8083&lt;150000,"100k-149k","150k+"))))</f>
        <v>150k+</v>
      </c>
    </row>
    <row r="8084" spans="1:12" x14ac:dyDescent="0.2">
      <c r="A8084" s="1">
        <v>8082</v>
      </c>
      <c r="B8084" t="str">
        <f t="shared" si="126"/>
        <v>ID_8084</v>
      </c>
      <c r="C8084" s="2">
        <v>44026</v>
      </c>
      <c r="D8084" s="1" t="s">
        <v>8</v>
      </c>
      <c r="E8084" s="2">
        <v>23004</v>
      </c>
      <c r="F8084" s="1" t="s">
        <v>8741</v>
      </c>
      <c r="G8084" s="1" t="s">
        <v>1707</v>
      </c>
      <c r="H8084" s="1">
        <v>40</v>
      </c>
      <c r="I8084" s="1">
        <v>23667</v>
      </c>
      <c r="J8084" s="1" t="s">
        <v>49</v>
      </c>
      <c r="K8084" t="str">
        <f ca="1">IF(YEAR(TODAY())-YEAR(E8084)&lt;20,"&lt;20",IF(YEAR(TODAY())-YEAR(E8084)&lt;30,"20-29",IF(YEAR(TODAY())-YEAR(E8084)&lt;40,"30-39",IF(YEAR(TODAY())-YEAR(C8084)&lt;50,"40-49",IF(YEAR(TODAY())-YEAR(C8084)&lt;60,"50-59","60+")))))</f>
        <v>40-49</v>
      </c>
      <c r="L8084" t="str">
        <f>IF(I8084&lt;30000,"&lt;30k",IF(I8084&lt;60000,"30k-59k",IF(I8084&lt;100000,"60k-99k",IF(I8084&lt;150000,"100k-149k","150k+"))))</f>
        <v>&lt;30k</v>
      </c>
    </row>
    <row r="8085" spans="1:12" x14ac:dyDescent="0.2">
      <c r="A8085" s="1">
        <v>8083</v>
      </c>
      <c r="B8085" t="str">
        <f t="shared" si="126"/>
        <v>ID_8085</v>
      </c>
      <c r="C8085" s="2">
        <v>44494</v>
      </c>
      <c r="D8085" s="1" t="s">
        <v>12</v>
      </c>
      <c r="E8085" s="2">
        <v>6302</v>
      </c>
      <c r="F8085" s="1" t="s">
        <v>8742</v>
      </c>
      <c r="G8085" s="1" t="s">
        <v>156</v>
      </c>
      <c r="H8085" s="1">
        <v>42</v>
      </c>
      <c r="I8085" s="1">
        <v>181168</v>
      </c>
      <c r="J8085" s="1" t="s">
        <v>60</v>
      </c>
      <c r="K8085" t="str">
        <f ca="1">IF(YEAR(TODAY())-YEAR(E8085)&lt;20,"&lt;20",IF(YEAR(TODAY())-YEAR(E8085)&lt;30,"20-29",IF(YEAR(TODAY())-YEAR(E8085)&lt;40,"30-39",IF(YEAR(TODAY())-YEAR(C8085)&lt;50,"40-49",IF(YEAR(TODAY())-YEAR(C8085)&lt;60,"50-59","60+")))))</f>
        <v>40-49</v>
      </c>
      <c r="L8085" t="str">
        <f>IF(I8085&lt;30000,"&lt;30k",IF(I8085&lt;60000,"30k-59k",IF(I8085&lt;100000,"60k-99k",IF(I8085&lt;150000,"100k-149k","150k+"))))</f>
        <v>150k+</v>
      </c>
    </row>
    <row r="8086" spans="1:12" x14ac:dyDescent="0.2">
      <c r="A8086" s="1">
        <v>8084</v>
      </c>
      <c r="B8086" t="str">
        <f t="shared" si="126"/>
        <v>ID_8086</v>
      </c>
      <c r="C8086" s="2">
        <v>43978</v>
      </c>
      <c r="D8086" s="1" t="s">
        <v>12</v>
      </c>
      <c r="E8086" s="2">
        <v>38906</v>
      </c>
      <c r="F8086" s="1" t="s">
        <v>8743</v>
      </c>
      <c r="G8086" s="1" t="s">
        <v>1756</v>
      </c>
      <c r="H8086" s="1">
        <v>35</v>
      </c>
      <c r="I8086" s="1">
        <v>75836</v>
      </c>
      <c r="J8086" s="1" t="s">
        <v>31</v>
      </c>
      <c r="K8086" t="str">
        <f ca="1">IF(YEAR(TODAY())-YEAR(E8086)&lt;20,"&lt;20",IF(YEAR(TODAY())-YEAR(E8086)&lt;30,"20-29",IF(YEAR(TODAY())-YEAR(E8086)&lt;40,"30-39",IF(YEAR(TODAY())-YEAR(C8086)&lt;50,"40-49",IF(YEAR(TODAY())-YEAR(C8086)&lt;60,"50-59","60+")))))</f>
        <v>&lt;20</v>
      </c>
      <c r="L8086" t="str">
        <f>IF(I8086&lt;30000,"&lt;30k",IF(I8086&lt;60000,"30k-59k",IF(I8086&lt;100000,"60k-99k",IF(I8086&lt;150000,"100k-149k","150k+"))))</f>
        <v>60k-99k</v>
      </c>
    </row>
    <row r="8087" spans="1:12" x14ac:dyDescent="0.2">
      <c r="A8087" s="1">
        <v>8085</v>
      </c>
      <c r="B8087" t="str">
        <f t="shared" si="126"/>
        <v>ID_8087</v>
      </c>
      <c r="C8087" s="2">
        <v>43763</v>
      </c>
      <c r="D8087" s="1" t="s">
        <v>8</v>
      </c>
      <c r="E8087" s="2">
        <v>38314</v>
      </c>
      <c r="F8087" s="1" t="s">
        <v>8744</v>
      </c>
      <c r="G8087" s="1" t="s">
        <v>55</v>
      </c>
      <c r="H8087" s="1">
        <v>18</v>
      </c>
      <c r="I8087" s="1">
        <v>118205</v>
      </c>
      <c r="J8087" s="1" t="s">
        <v>60</v>
      </c>
      <c r="K8087" t="str">
        <f ca="1">IF(YEAR(TODAY())-YEAR(E8087)&lt;20,"&lt;20",IF(YEAR(TODAY())-YEAR(E8087)&lt;30,"20-29",IF(YEAR(TODAY())-YEAR(E8087)&lt;40,"30-39",IF(YEAR(TODAY())-YEAR(C8087)&lt;50,"40-49",IF(YEAR(TODAY())-YEAR(C8087)&lt;60,"50-59","60+")))))</f>
        <v>20-29</v>
      </c>
      <c r="L8087" t="str">
        <f>IF(I8087&lt;30000,"&lt;30k",IF(I8087&lt;60000,"30k-59k",IF(I8087&lt;100000,"60k-99k",IF(I8087&lt;150000,"100k-149k","150k+"))))</f>
        <v>100k-149k</v>
      </c>
    </row>
    <row r="8088" spans="1:12" x14ac:dyDescent="0.2">
      <c r="A8088" s="1">
        <v>8086</v>
      </c>
      <c r="B8088" t="str">
        <f t="shared" si="126"/>
        <v>ID_8088</v>
      </c>
      <c r="C8088" s="2">
        <v>43983</v>
      </c>
      <c r="D8088" s="1" t="s">
        <v>12</v>
      </c>
      <c r="E8088" s="2">
        <v>38299</v>
      </c>
      <c r="F8088" s="1" t="s">
        <v>8745</v>
      </c>
      <c r="G8088" s="1" t="s">
        <v>566</v>
      </c>
      <c r="H8088" s="1">
        <v>59</v>
      </c>
      <c r="I8088" s="1">
        <v>199844</v>
      </c>
      <c r="J8088" s="1" t="s">
        <v>15</v>
      </c>
      <c r="K8088" t="str">
        <f ca="1">IF(YEAR(TODAY())-YEAR(E8088)&lt;20,"&lt;20",IF(YEAR(TODAY())-YEAR(E8088)&lt;30,"20-29",IF(YEAR(TODAY())-YEAR(E8088)&lt;40,"30-39",IF(YEAR(TODAY())-YEAR(C8088)&lt;50,"40-49",IF(YEAR(TODAY())-YEAR(C8088)&lt;60,"50-59","60+")))))</f>
        <v>20-29</v>
      </c>
      <c r="L8088" t="str">
        <f>IF(I8088&lt;30000,"&lt;30k",IF(I8088&lt;60000,"30k-59k",IF(I8088&lt;100000,"60k-99k",IF(I8088&lt;150000,"100k-149k","150k+"))))</f>
        <v>150k+</v>
      </c>
    </row>
    <row r="8089" spans="1:12" x14ac:dyDescent="0.2">
      <c r="A8089" s="1">
        <v>8087</v>
      </c>
      <c r="B8089" t="str">
        <f t="shared" si="126"/>
        <v>ID_8089</v>
      </c>
      <c r="C8089" s="2">
        <v>44086</v>
      </c>
      <c r="D8089" s="1" t="s">
        <v>8</v>
      </c>
      <c r="E8089" s="2">
        <v>24206</v>
      </c>
      <c r="F8089" s="1" t="s">
        <v>8746</v>
      </c>
      <c r="G8089" s="1" t="s">
        <v>118</v>
      </c>
      <c r="H8089" s="1">
        <v>32</v>
      </c>
      <c r="I8089" s="1">
        <v>91486</v>
      </c>
      <c r="J8089" s="1" t="s">
        <v>69</v>
      </c>
      <c r="K8089" t="str">
        <f ca="1">IF(YEAR(TODAY())-YEAR(E8089)&lt;20,"&lt;20",IF(YEAR(TODAY())-YEAR(E8089)&lt;30,"20-29",IF(YEAR(TODAY())-YEAR(E8089)&lt;40,"30-39",IF(YEAR(TODAY())-YEAR(C8089)&lt;50,"40-49",IF(YEAR(TODAY())-YEAR(C8089)&lt;60,"50-59","60+")))))</f>
        <v>40-49</v>
      </c>
      <c r="L8089" t="str">
        <f>IF(I8089&lt;30000,"&lt;30k",IF(I8089&lt;60000,"30k-59k",IF(I8089&lt;100000,"60k-99k",IF(I8089&lt;150000,"100k-149k","150k+"))))</f>
        <v>60k-99k</v>
      </c>
    </row>
    <row r="8090" spans="1:12" x14ac:dyDescent="0.2">
      <c r="A8090" s="1">
        <v>8088</v>
      </c>
      <c r="B8090" t="str">
        <f t="shared" si="126"/>
        <v>ID_8090</v>
      </c>
      <c r="C8090" s="2">
        <v>43919</v>
      </c>
      <c r="D8090" s="1" t="s">
        <v>8</v>
      </c>
      <c r="E8090" s="2">
        <v>37517</v>
      </c>
      <c r="F8090" s="1" t="s">
        <v>8747</v>
      </c>
      <c r="G8090" s="1" t="s">
        <v>124</v>
      </c>
      <c r="H8090" s="1">
        <v>52</v>
      </c>
      <c r="I8090" s="1">
        <v>204563</v>
      </c>
      <c r="J8090" s="1" t="s">
        <v>49</v>
      </c>
      <c r="K8090" t="str">
        <f ca="1">IF(YEAR(TODAY())-YEAR(E8090)&lt;20,"&lt;20",IF(YEAR(TODAY())-YEAR(E8090)&lt;30,"20-29",IF(YEAR(TODAY())-YEAR(E8090)&lt;40,"30-39",IF(YEAR(TODAY())-YEAR(C8090)&lt;50,"40-49",IF(YEAR(TODAY())-YEAR(C8090)&lt;60,"50-59","60+")))))</f>
        <v>20-29</v>
      </c>
      <c r="L8090" t="str">
        <f>IF(I8090&lt;30000,"&lt;30k",IF(I8090&lt;60000,"30k-59k",IF(I8090&lt;100000,"60k-99k",IF(I8090&lt;150000,"100k-149k","150k+"))))</f>
        <v>150k+</v>
      </c>
    </row>
    <row r="8091" spans="1:12" x14ac:dyDescent="0.2">
      <c r="A8091" s="1">
        <v>8089</v>
      </c>
      <c r="B8091" t="str">
        <f t="shared" si="126"/>
        <v>ID_8091</v>
      </c>
      <c r="C8091" s="2">
        <v>44625</v>
      </c>
      <c r="D8091" s="1" t="s">
        <v>8</v>
      </c>
      <c r="E8091" s="2">
        <v>43990</v>
      </c>
      <c r="F8091" s="1" t="s">
        <v>8748</v>
      </c>
      <c r="G8091" s="1" t="s">
        <v>2149</v>
      </c>
      <c r="H8091" s="1">
        <v>39</v>
      </c>
      <c r="I8091" s="1">
        <v>239666</v>
      </c>
      <c r="J8091" s="1" t="s">
        <v>26</v>
      </c>
      <c r="K8091" t="str">
        <f ca="1">IF(YEAR(TODAY())-YEAR(E8091)&lt;20,"&lt;20",IF(YEAR(TODAY())-YEAR(E8091)&lt;30,"20-29",IF(YEAR(TODAY())-YEAR(E8091)&lt;40,"30-39",IF(YEAR(TODAY())-YEAR(C8091)&lt;50,"40-49",IF(YEAR(TODAY())-YEAR(C8091)&lt;60,"50-59","60+")))))</f>
        <v>&lt;20</v>
      </c>
      <c r="L8091" t="str">
        <f>IF(I8091&lt;30000,"&lt;30k",IF(I8091&lt;60000,"30k-59k",IF(I8091&lt;100000,"60k-99k",IF(I8091&lt;150000,"100k-149k","150k+"))))</f>
        <v>150k+</v>
      </c>
    </row>
    <row r="8092" spans="1:12" x14ac:dyDescent="0.2">
      <c r="A8092" s="1">
        <v>8090</v>
      </c>
      <c r="B8092" t="str">
        <f t="shared" si="126"/>
        <v>ID_8092</v>
      </c>
      <c r="C8092" s="2">
        <v>43875</v>
      </c>
      <c r="D8092" s="1" t="s">
        <v>8</v>
      </c>
      <c r="E8092" s="2">
        <v>37108</v>
      </c>
      <c r="F8092" s="1" t="s">
        <v>8749</v>
      </c>
      <c r="G8092" s="1" t="s">
        <v>1094</v>
      </c>
      <c r="H8092" s="1">
        <v>45</v>
      </c>
      <c r="I8092" s="1">
        <v>152221</v>
      </c>
      <c r="J8092" s="1" t="s">
        <v>15</v>
      </c>
      <c r="K8092" t="str">
        <f ca="1">IF(YEAR(TODAY())-YEAR(E8092)&lt;20,"&lt;20",IF(YEAR(TODAY())-YEAR(E8092)&lt;30,"20-29",IF(YEAR(TODAY())-YEAR(E8092)&lt;40,"30-39",IF(YEAR(TODAY())-YEAR(C8092)&lt;50,"40-49",IF(YEAR(TODAY())-YEAR(C8092)&lt;60,"50-59","60+")))))</f>
        <v>20-29</v>
      </c>
      <c r="L8092" t="str">
        <f>IF(I8092&lt;30000,"&lt;30k",IF(I8092&lt;60000,"30k-59k",IF(I8092&lt;100000,"60k-99k",IF(I8092&lt;150000,"100k-149k","150k+"))))</f>
        <v>150k+</v>
      </c>
    </row>
    <row r="8093" spans="1:12" x14ac:dyDescent="0.2">
      <c r="A8093" s="1">
        <v>8091</v>
      </c>
      <c r="B8093" t="str">
        <f t="shared" si="126"/>
        <v>ID_8093</v>
      </c>
      <c r="C8093" s="2">
        <v>43941</v>
      </c>
      <c r="D8093" s="1" t="s">
        <v>12</v>
      </c>
      <c r="E8093" s="2">
        <v>17540</v>
      </c>
      <c r="F8093" s="1" t="s">
        <v>8750</v>
      </c>
      <c r="G8093" s="1" t="s">
        <v>329</v>
      </c>
      <c r="H8093" s="1">
        <v>43</v>
      </c>
      <c r="I8093" s="1">
        <v>99448</v>
      </c>
      <c r="J8093" s="1" t="s">
        <v>15</v>
      </c>
      <c r="K8093" t="str">
        <f ca="1">IF(YEAR(TODAY())-YEAR(E8093)&lt;20,"&lt;20",IF(YEAR(TODAY())-YEAR(E8093)&lt;30,"20-29",IF(YEAR(TODAY())-YEAR(E8093)&lt;40,"30-39",IF(YEAR(TODAY())-YEAR(C8093)&lt;50,"40-49",IF(YEAR(TODAY())-YEAR(C8093)&lt;60,"50-59","60+")))))</f>
        <v>40-49</v>
      </c>
      <c r="L8093" t="str">
        <f>IF(I8093&lt;30000,"&lt;30k",IF(I8093&lt;60000,"30k-59k",IF(I8093&lt;100000,"60k-99k",IF(I8093&lt;150000,"100k-149k","150k+"))))</f>
        <v>60k-99k</v>
      </c>
    </row>
    <row r="8094" spans="1:12" x14ac:dyDescent="0.2">
      <c r="A8094" s="1">
        <v>8092</v>
      </c>
      <c r="B8094" t="str">
        <f t="shared" si="126"/>
        <v>ID_8094</v>
      </c>
      <c r="C8094" s="2">
        <v>44350</v>
      </c>
      <c r="D8094" s="1" t="s">
        <v>8</v>
      </c>
      <c r="E8094" s="2">
        <v>5563</v>
      </c>
      <c r="F8094" s="1" t="s">
        <v>8751</v>
      </c>
      <c r="G8094" s="1" t="s">
        <v>1466</v>
      </c>
      <c r="H8094" s="1">
        <v>31</v>
      </c>
      <c r="I8094" s="1">
        <v>31712</v>
      </c>
      <c r="J8094" s="1" t="s">
        <v>60</v>
      </c>
      <c r="K8094" t="str">
        <f ca="1">IF(YEAR(TODAY())-YEAR(E8094)&lt;20,"&lt;20",IF(YEAR(TODAY())-YEAR(E8094)&lt;30,"20-29",IF(YEAR(TODAY())-YEAR(E8094)&lt;40,"30-39",IF(YEAR(TODAY())-YEAR(C8094)&lt;50,"40-49",IF(YEAR(TODAY())-YEAR(C8094)&lt;60,"50-59","60+")))))</f>
        <v>40-49</v>
      </c>
      <c r="L8094" t="str">
        <f>IF(I8094&lt;30000,"&lt;30k",IF(I8094&lt;60000,"30k-59k",IF(I8094&lt;100000,"60k-99k",IF(I8094&lt;150000,"100k-149k","150k+"))))</f>
        <v>30k-59k</v>
      </c>
    </row>
    <row r="8095" spans="1:12" x14ac:dyDescent="0.2">
      <c r="A8095" s="1">
        <v>8093</v>
      </c>
      <c r="B8095" t="str">
        <f t="shared" si="126"/>
        <v>ID_8095</v>
      </c>
      <c r="C8095" s="2">
        <v>43709</v>
      </c>
      <c r="D8095" s="1" t="s">
        <v>12</v>
      </c>
      <c r="E8095" s="2">
        <v>3480</v>
      </c>
      <c r="F8095" s="1" t="s">
        <v>8752</v>
      </c>
      <c r="G8095" s="1" t="s">
        <v>1366</v>
      </c>
      <c r="H8095" s="1">
        <v>63</v>
      </c>
      <c r="I8095" s="1">
        <v>174695</v>
      </c>
      <c r="J8095" s="1" t="s">
        <v>31</v>
      </c>
      <c r="K8095" t="str">
        <f ca="1">IF(YEAR(TODAY())-YEAR(E8095)&lt;20,"&lt;20",IF(YEAR(TODAY())-YEAR(E8095)&lt;30,"20-29",IF(YEAR(TODAY())-YEAR(E8095)&lt;40,"30-39",IF(YEAR(TODAY())-YEAR(C8095)&lt;50,"40-49",IF(YEAR(TODAY())-YEAR(C8095)&lt;60,"50-59","60+")))))</f>
        <v>40-49</v>
      </c>
      <c r="L8095" t="str">
        <f>IF(I8095&lt;30000,"&lt;30k",IF(I8095&lt;60000,"30k-59k",IF(I8095&lt;100000,"60k-99k",IF(I8095&lt;150000,"100k-149k","150k+"))))</f>
        <v>150k+</v>
      </c>
    </row>
    <row r="8096" spans="1:12" x14ac:dyDescent="0.2">
      <c r="A8096" s="1">
        <v>8094</v>
      </c>
      <c r="B8096" t="str">
        <f t="shared" si="126"/>
        <v>ID_8096</v>
      </c>
      <c r="C8096" s="2">
        <v>43886</v>
      </c>
      <c r="D8096" s="1" t="s">
        <v>8</v>
      </c>
      <c r="E8096" s="2">
        <v>21635</v>
      </c>
      <c r="F8096" s="1" t="s">
        <v>8753</v>
      </c>
      <c r="G8096" s="1" t="s">
        <v>606</v>
      </c>
      <c r="H8096" s="1">
        <v>56</v>
      </c>
      <c r="I8096" s="1">
        <v>49892</v>
      </c>
      <c r="J8096" s="1" t="s">
        <v>18</v>
      </c>
      <c r="K8096" t="str">
        <f ca="1">IF(YEAR(TODAY())-YEAR(E8096)&lt;20,"&lt;20",IF(YEAR(TODAY())-YEAR(E8096)&lt;30,"20-29",IF(YEAR(TODAY())-YEAR(E8096)&lt;40,"30-39",IF(YEAR(TODAY())-YEAR(C8096)&lt;50,"40-49",IF(YEAR(TODAY())-YEAR(C8096)&lt;60,"50-59","60+")))))</f>
        <v>40-49</v>
      </c>
      <c r="L8096" t="str">
        <f>IF(I8096&lt;30000,"&lt;30k",IF(I8096&lt;60000,"30k-59k",IF(I8096&lt;100000,"60k-99k",IF(I8096&lt;150000,"100k-149k","150k+"))))</f>
        <v>30k-59k</v>
      </c>
    </row>
    <row r="8097" spans="1:12" x14ac:dyDescent="0.2">
      <c r="A8097" s="1">
        <v>8095</v>
      </c>
      <c r="B8097" t="str">
        <f t="shared" si="126"/>
        <v>ID_8097</v>
      </c>
      <c r="C8097" s="2">
        <v>44208</v>
      </c>
      <c r="D8097" s="1" t="s">
        <v>12</v>
      </c>
      <c r="E8097" s="2">
        <v>36917</v>
      </c>
      <c r="F8097" s="1" t="s">
        <v>8754</v>
      </c>
      <c r="G8097" s="1" t="s">
        <v>750</v>
      </c>
      <c r="H8097" s="1">
        <v>31</v>
      </c>
      <c r="I8097" s="1">
        <v>39753</v>
      </c>
      <c r="J8097" s="1" t="s">
        <v>49</v>
      </c>
      <c r="K8097" t="str">
        <f ca="1">IF(YEAR(TODAY())-YEAR(E8097)&lt;20,"&lt;20",IF(YEAR(TODAY())-YEAR(E8097)&lt;30,"20-29",IF(YEAR(TODAY())-YEAR(E8097)&lt;40,"30-39",IF(YEAR(TODAY())-YEAR(C8097)&lt;50,"40-49",IF(YEAR(TODAY())-YEAR(C8097)&lt;60,"50-59","60+")))))</f>
        <v>20-29</v>
      </c>
      <c r="L8097" t="str">
        <f>IF(I8097&lt;30000,"&lt;30k",IF(I8097&lt;60000,"30k-59k",IF(I8097&lt;100000,"60k-99k",IF(I8097&lt;150000,"100k-149k","150k+"))))</f>
        <v>30k-59k</v>
      </c>
    </row>
    <row r="8098" spans="1:12" x14ac:dyDescent="0.2">
      <c r="A8098" s="1">
        <v>8096</v>
      </c>
      <c r="B8098" t="str">
        <f t="shared" si="126"/>
        <v>ID_8098</v>
      </c>
      <c r="C8098" s="2">
        <v>43761</v>
      </c>
      <c r="D8098" s="1" t="s">
        <v>12</v>
      </c>
      <c r="E8098" s="2">
        <v>33862</v>
      </c>
      <c r="F8098" s="1" t="s">
        <v>8755</v>
      </c>
      <c r="G8098" s="1" t="s">
        <v>94</v>
      </c>
      <c r="H8098" s="1">
        <v>40</v>
      </c>
      <c r="I8098" s="1">
        <v>55571</v>
      </c>
      <c r="J8098" s="1" t="s">
        <v>23</v>
      </c>
      <c r="K8098" t="str">
        <f ca="1">IF(YEAR(TODAY())-YEAR(E8098)&lt;20,"&lt;20",IF(YEAR(TODAY())-YEAR(E8098)&lt;30,"20-29",IF(YEAR(TODAY())-YEAR(E8098)&lt;40,"30-39",IF(YEAR(TODAY())-YEAR(C8098)&lt;50,"40-49",IF(YEAR(TODAY())-YEAR(C8098)&lt;60,"50-59","60+")))))</f>
        <v>30-39</v>
      </c>
      <c r="L8098" t="str">
        <f>IF(I8098&lt;30000,"&lt;30k",IF(I8098&lt;60000,"30k-59k",IF(I8098&lt;100000,"60k-99k",IF(I8098&lt;150000,"100k-149k","150k+"))))</f>
        <v>30k-59k</v>
      </c>
    </row>
    <row r="8099" spans="1:12" x14ac:dyDescent="0.2">
      <c r="A8099" s="1">
        <v>8097</v>
      </c>
      <c r="B8099" t="str">
        <f t="shared" si="126"/>
        <v>ID_8099</v>
      </c>
      <c r="C8099" s="2">
        <v>44179</v>
      </c>
      <c r="D8099" s="1" t="s">
        <v>8</v>
      </c>
      <c r="E8099" s="2">
        <v>7140</v>
      </c>
      <c r="F8099" s="1" t="s">
        <v>8756</v>
      </c>
      <c r="G8099" s="1" t="s">
        <v>998</v>
      </c>
      <c r="H8099" s="1">
        <v>41</v>
      </c>
      <c r="I8099" s="1">
        <v>110368</v>
      </c>
      <c r="J8099" s="1" t="s">
        <v>11</v>
      </c>
      <c r="K8099" t="str">
        <f ca="1">IF(YEAR(TODAY())-YEAR(E8099)&lt;20,"&lt;20",IF(YEAR(TODAY())-YEAR(E8099)&lt;30,"20-29",IF(YEAR(TODAY())-YEAR(E8099)&lt;40,"30-39",IF(YEAR(TODAY())-YEAR(C8099)&lt;50,"40-49",IF(YEAR(TODAY())-YEAR(C8099)&lt;60,"50-59","60+")))))</f>
        <v>40-49</v>
      </c>
      <c r="L8099" t="str">
        <f>IF(I8099&lt;30000,"&lt;30k",IF(I8099&lt;60000,"30k-59k",IF(I8099&lt;100000,"60k-99k",IF(I8099&lt;150000,"100k-149k","150k+"))))</f>
        <v>100k-149k</v>
      </c>
    </row>
    <row r="8100" spans="1:12" x14ac:dyDescent="0.2">
      <c r="A8100" s="1">
        <v>8098</v>
      </c>
      <c r="B8100" t="str">
        <f t="shared" si="126"/>
        <v>ID_8100</v>
      </c>
      <c r="C8100" s="2">
        <v>44038</v>
      </c>
      <c r="D8100" s="1" t="s">
        <v>8</v>
      </c>
      <c r="E8100" s="2">
        <v>12897</v>
      </c>
      <c r="F8100" s="1" t="s">
        <v>8757</v>
      </c>
      <c r="G8100" s="1" t="s">
        <v>1607</v>
      </c>
      <c r="H8100" s="1">
        <v>65</v>
      </c>
      <c r="I8100" s="1">
        <v>25522</v>
      </c>
      <c r="J8100" s="1" t="s">
        <v>23</v>
      </c>
      <c r="K8100" t="str">
        <f ca="1">IF(YEAR(TODAY())-YEAR(E8100)&lt;20,"&lt;20",IF(YEAR(TODAY())-YEAR(E8100)&lt;30,"20-29",IF(YEAR(TODAY())-YEAR(E8100)&lt;40,"30-39",IF(YEAR(TODAY())-YEAR(C8100)&lt;50,"40-49",IF(YEAR(TODAY())-YEAR(C8100)&lt;60,"50-59","60+")))))</f>
        <v>40-49</v>
      </c>
      <c r="L8100" t="str">
        <f>IF(I8100&lt;30000,"&lt;30k",IF(I8100&lt;60000,"30k-59k",IF(I8100&lt;100000,"60k-99k",IF(I8100&lt;150000,"100k-149k","150k+"))))</f>
        <v>&lt;30k</v>
      </c>
    </row>
    <row r="8101" spans="1:12" x14ac:dyDescent="0.2">
      <c r="A8101" s="1">
        <v>8099</v>
      </c>
      <c r="B8101" t="str">
        <f t="shared" si="126"/>
        <v>ID_8101</v>
      </c>
      <c r="C8101" s="2">
        <v>43725</v>
      </c>
      <c r="D8101" s="1" t="s">
        <v>12</v>
      </c>
      <c r="E8101" s="2">
        <v>6223</v>
      </c>
      <c r="F8101" s="1" t="s">
        <v>8758</v>
      </c>
      <c r="G8101" s="1" t="s">
        <v>1140</v>
      </c>
      <c r="H8101" s="1">
        <v>38</v>
      </c>
      <c r="I8101" s="1">
        <v>118135</v>
      </c>
      <c r="J8101" s="1" t="s">
        <v>31</v>
      </c>
      <c r="K8101" t="str">
        <f ca="1">IF(YEAR(TODAY())-YEAR(E8101)&lt;20,"&lt;20",IF(YEAR(TODAY())-YEAR(E8101)&lt;30,"20-29",IF(YEAR(TODAY())-YEAR(E8101)&lt;40,"30-39",IF(YEAR(TODAY())-YEAR(C8101)&lt;50,"40-49",IF(YEAR(TODAY())-YEAR(C8101)&lt;60,"50-59","60+")))))</f>
        <v>40-49</v>
      </c>
      <c r="L8101" t="str">
        <f>IF(I8101&lt;30000,"&lt;30k",IF(I8101&lt;60000,"30k-59k",IF(I8101&lt;100000,"60k-99k",IF(I8101&lt;150000,"100k-149k","150k+"))))</f>
        <v>100k-149k</v>
      </c>
    </row>
    <row r="8102" spans="1:12" x14ac:dyDescent="0.2">
      <c r="A8102" s="1">
        <v>8100</v>
      </c>
      <c r="B8102" t="str">
        <f t="shared" si="126"/>
        <v>ID_8102</v>
      </c>
      <c r="C8102" s="2">
        <v>44154</v>
      </c>
      <c r="D8102" s="1" t="s">
        <v>12</v>
      </c>
      <c r="E8102" s="2">
        <v>34648</v>
      </c>
      <c r="F8102" s="1" t="s">
        <v>8759</v>
      </c>
      <c r="G8102" s="1" t="s">
        <v>84</v>
      </c>
      <c r="H8102" s="1">
        <v>61</v>
      </c>
      <c r="I8102" s="1">
        <v>212232</v>
      </c>
      <c r="J8102" s="1" t="s">
        <v>18</v>
      </c>
      <c r="K8102" t="str">
        <f ca="1">IF(YEAR(TODAY())-YEAR(E8102)&lt;20,"&lt;20",IF(YEAR(TODAY())-YEAR(E8102)&lt;30,"20-29",IF(YEAR(TODAY())-YEAR(E8102)&lt;40,"30-39",IF(YEAR(TODAY())-YEAR(C8102)&lt;50,"40-49",IF(YEAR(TODAY())-YEAR(C8102)&lt;60,"50-59","60+")))))</f>
        <v>30-39</v>
      </c>
      <c r="L8102" t="str">
        <f>IF(I8102&lt;30000,"&lt;30k",IF(I8102&lt;60000,"30k-59k",IF(I8102&lt;100000,"60k-99k",IF(I8102&lt;150000,"100k-149k","150k+"))))</f>
        <v>150k+</v>
      </c>
    </row>
    <row r="8103" spans="1:12" x14ac:dyDescent="0.2">
      <c r="A8103" s="1">
        <v>8101</v>
      </c>
      <c r="B8103" t="str">
        <f t="shared" si="126"/>
        <v>ID_8103</v>
      </c>
      <c r="C8103" s="2">
        <v>44505</v>
      </c>
      <c r="D8103" s="1" t="s">
        <v>8</v>
      </c>
      <c r="E8103" s="2">
        <v>34674</v>
      </c>
      <c r="F8103" s="1" t="s">
        <v>8760</v>
      </c>
      <c r="G8103" s="1" t="s">
        <v>33</v>
      </c>
      <c r="H8103" s="1">
        <v>59</v>
      </c>
      <c r="I8103" s="1">
        <v>160758</v>
      </c>
      <c r="J8103" s="1" t="s">
        <v>60</v>
      </c>
      <c r="K8103" t="str">
        <f ca="1">IF(YEAR(TODAY())-YEAR(E8103)&lt;20,"&lt;20",IF(YEAR(TODAY())-YEAR(E8103)&lt;30,"20-29",IF(YEAR(TODAY())-YEAR(E8103)&lt;40,"30-39",IF(YEAR(TODAY())-YEAR(C8103)&lt;50,"40-49",IF(YEAR(TODAY())-YEAR(C8103)&lt;60,"50-59","60+")))))</f>
        <v>30-39</v>
      </c>
      <c r="L8103" t="str">
        <f>IF(I8103&lt;30000,"&lt;30k",IF(I8103&lt;60000,"30k-59k",IF(I8103&lt;100000,"60k-99k",IF(I8103&lt;150000,"100k-149k","150k+"))))</f>
        <v>150k+</v>
      </c>
    </row>
    <row r="8104" spans="1:12" x14ac:dyDescent="0.2">
      <c r="A8104" s="1">
        <v>8102</v>
      </c>
      <c r="B8104" t="str">
        <f t="shared" si="126"/>
        <v>ID_8104</v>
      </c>
      <c r="C8104" s="2">
        <v>44108</v>
      </c>
      <c r="D8104" s="1" t="s">
        <v>8</v>
      </c>
      <c r="E8104" s="2">
        <v>39438</v>
      </c>
      <c r="F8104" s="1" t="s">
        <v>8761</v>
      </c>
      <c r="G8104" s="1" t="s">
        <v>739</v>
      </c>
      <c r="H8104" s="1">
        <v>53</v>
      </c>
      <c r="I8104" s="1">
        <v>116857</v>
      </c>
      <c r="J8104" s="1" t="s">
        <v>23</v>
      </c>
      <c r="K8104" t="str">
        <f ca="1">IF(YEAR(TODAY())-YEAR(E8104)&lt;20,"&lt;20",IF(YEAR(TODAY())-YEAR(E8104)&lt;30,"20-29",IF(YEAR(TODAY())-YEAR(E8104)&lt;40,"30-39",IF(YEAR(TODAY())-YEAR(C8104)&lt;50,"40-49",IF(YEAR(TODAY())-YEAR(C8104)&lt;60,"50-59","60+")))))</f>
        <v>&lt;20</v>
      </c>
      <c r="L8104" t="str">
        <f>IF(I8104&lt;30000,"&lt;30k",IF(I8104&lt;60000,"30k-59k",IF(I8104&lt;100000,"60k-99k",IF(I8104&lt;150000,"100k-149k","150k+"))))</f>
        <v>100k-149k</v>
      </c>
    </row>
    <row r="8105" spans="1:12" x14ac:dyDescent="0.2">
      <c r="A8105" s="1">
        <v>8103</v>
      </c>
      <c r="B8105" t="str">
        <f t="shared" si="126"/>
        <v>ID_8105</v>
      </c>
      <c r="C8105" s="2">
        <v>43802</v>
      </c>
      <c r="D8105" s="1" t="s">
        <v>12</v>
      </c>
      <c r="E8105" s="2">
        <v>41683</v>
      </c>
      <c r="F8105" s="1" t="s">
        <v>8762</v>
      </c>
      <c r="G8105" s="1" t="s">
        <v>998</v>
      </c>
      <c r="H8105" s="1">
        <v>25</v>
      </c>
      <c r="I8105" s="1">
        <v>59608</v>
      </c>
      <c r="J8105" s="1" t="s">
        <v>69</v>
      </c>
      <c r="K8105" t="str">
        <f ca="1">IF(YEAR(TODAY())-YEAR(E8105)&lt;20,"&lt;20",IF(YEAR(TODAY())-YEAR(E8105)&lt;30,"20-29",IF(YEAR(TODAY())-YEAR(E8105)&lt;40,"30-39",IF(YEAR(TODAY())-YEAR(C8105)&lt;50,"40-49",IF(YEAR(TODAY())-YEAR(C8105)&lt;60,"50-59","60+")))))</f>
        <v>&lt;20</v>
      </c>
      <c r="L8105" t="str">
        <f>IF(I8105&lt;30000,"&lt;30k",IF(I8105&lt;60000,"30k-59k",IF(I8105&lt;100000,"60k-99k",IF(I8105&lt;150000,"100k-149k","150k+"))))</f>
        <v>30k-59k</v>
      </c>
    </row>
    <row r="8106" spans="1:12" x14ac:dyDescent="0.2">
      <c r="A8106" s="1">
        <v>8104</v>
      </c>
      <c r="B8106" t="str">
        <f t="shared" si="126"/>
        <v>ID_8106</v>
      </c>
      <c r="C8106" s="2">
        <v>44682</v>
      </c>
      <c r="D8106" s="1" t="s">
        <v>12</v>
      </c>
      <c r="E8106" s="2">
        <v>4158</v>
      </c>
      <c r="F8106" s="1" t="s">
        <v>8763</v>
      </c>
      <c r="G8106" s="1" t="s">
        <v>909</v>
      </c>
      <c r="H8106" s="1">
        <v>30</v>
      </c>
      <c r="I8106" s="1">
        <v>225776</v>
      </c>
      <c r="J8106" s="1" t="s">
        <v>69</v>
      </c>
      <c r="K8106" t="str">
        <f ca="1">IF(YEAR(TODAY())-YEAR(E8106)&lt;20,"&lt;20",IF(YEAR(TODAY())-YEAR(E8106)&lt;30,"20-29",IF(YEAR(TODAY())-YEAR(E8106)&lt;40,"30-39",IF(YEAR(TODAY())-YEAR(C8106)&lt;50,"40-49",IF(YEAR(TODAY())-YEAR(C8106)&lt;60,"50-59","60+")))))</f>
        <v>40-49</v>
      </c>
      <c r="L8106" t="str">
        <f>IF(I8106&lt;30000,"&lt;30k",IF(I8106&lt;60000,"30k-59k",IF(I8106&lt;100000,"60k-99k",IF(I8106&lt;150000,"100k-149k","150k+"))))</f>
        <v>150k+</v>
      </c>
    </row>
    <row r="8107" spans="1:12" x14ac:dyDescent="0.2">
      <c r="A8107" s="1">
        <v>8105</v>
      </c>
      <c r="B8107" t="str">
        <f t="shared" si="126"/>
        <v>ID_8107</v>
      </c>
      <c r="C8107" s="2">
        <v>43758</v>
      </c>
      <c r="D8107" s="1" t="s">
        <v>12</v>
      </c>
      <c r="E8107" s="2">
        <v>17983</v>
      </c>
      <c r="F8107" s="1" t="s">
        <v>8764</v>
      </c>
      <c r="G8107" s="1" t="s">
        <v>956</v>
      </c>
      <c r="H8107" s="1">
        <v>60</v>
      </c>
      <c r="I8107" s="1">
        <v>84938</v>
      </c>
      <c r="J8107" s="1" t="s">
        <v>69</v>
      </c>
      <c r="K8107" t="str">
        <f ca="1">IF(YEAR(TODAY())-YEAR(E8107)&lt;20,"&lt;20",IF(YEAR(TODAY())-YEAR(E8107)&lt;30,"20-29",IF(YEAR(TODAY())-YEAR(E8107)&lt;40,"30-39",IF(YEAR(TODAY())-YEAR(C8107)&lt;50,"40-49",IF(YEAR(TODAY())-YEAR(C8107)&lt;60,"50-59","60+")))))</f>
        <v>40-49</v>
      </c>
      <c r="L8107" t="str">
        <f>IF(I8107&lt;30000,"&lt;30k",IF(I8107&lt;60000,"30k-59k",IF(I8107&lt;100000,"60k-99k",IF(I8107&lt;150000,"100k-149k","150k+"))))</f>
        <v>60k-99k</v>
      </c>
    </row>
    <row r="8108" spans="1:12" x14ac:dyDescent="0.2">
      <c r="A8108" s="1">
        <v>8106</v>
      </c>
      <c r="B8108" t="str">
        <f t="shared" si="126"/>
        <v>ID_8108</v>
      </c>
      <c r="C8108" s="2">
        <v>44680</v>
      </c>
      <c r="D8108" s="1" t="s">
        <v>12</v>
      </c>
      <c r="E8108" s="2">
        <v>20359</v>
      </c>
      <c r="F8108" s="1" t="s">
        <v>8765</v>
      </c>
      <c r="G8108" s="1" t="s">
        <v>295</v>
      </c>
      <c r="H8108" s="1">
        <v>55</v>
      </c>
      <c r="I8108" s="1">
        <v>67847</v>
      </c>
      <c r="J8108" s="1" t="s">
        <v>69</v>
      </c>
      <c r="K8108" t="str">
        <f ca="1">IF(YEAR(TODAY())-YEAR(E8108)&lt;20,"&lt;20",IF(YEAR(TODAY())-YEAR(E8108)&lt;30,"20-29",IF(YEAR(TODAY())-YEAR(E8108)&lt;40,"30-39",IF(YEAR(TODAY())-YEAR(C8108)&lt;50,"40-49",IF(YEAR(TODAY())-YEAR(C8108)&lt;60,"50-59","60+")))))</f>
        <v>40-49</v>
      </c>
      <c r="L8108" t="str">
        <f>IF(I8108&lt;30000,"&lt;30k",IF(I8108&lt;60000,"30k-59k",IF(I8108&lt;100000,"60k-99k",IF(I8108&lt;150000,"100k-149k","150k+"))))</f>
        <v>60k-99k</v>
      </c>
    </row>
    <row r="8109" spans="1:12" x14ac:dyDescent="0.2">
      <c r="A8109" s="1">
        <v>8107</v>
      </c>
      <c r="B8109" t="str">
        <f t="shared" si="126"/>
        <v>ID_8109</v>
      </c>
      <c r="C8109" s="2">
        <v>44419</v>
      </c>
      <c r="D8109" s="1" t="s">
        <v>8</v>
      </c>
      <c r="E8109" s="2">
        <v>3627</v>
      </c>
      <c r="F8109" s="1" t="s">
        <v>8766</v>
      </c>
      <c r="G8109" s="1" t="s">
        <v>2159</v>
      </c>
      <c r="H8109" s="1">
        <v>33</v>
      </c>
      <c r="I8109" s="1">
        <v>114097</v>
      </c>
      <c r="J8109" s="1" t="s">
        <v>31</v>
      </c>
      <c r="K8109" t="str">
        <f ca="1">IF(YEAR(TODAY())-YEAR(E8109)&lt;20,"&lt;20",IF(YEAR(TODAY())-YEAR(E8109)&lt;30,"20-29",IF(YEAR(TODAY())-YEAR(E8109)&lt;40,"30-39",IF(YEAR(TODAY())-YEAR(C8109)&lt;50,"40-49",IF(YEAR(TODAY())-YEAR(C8109)&lt;60,"50-59","60+")))))</f>
        <v>40-49</v>
      </c>
      <c r="L8109" t="str">
        <f>IF(I8109&lt;30000,"&lt;30k",IF(I8109&lt;60000,"30k-59k",IF(I8109&lt;100000,"60k-99k",IF(I8109&lt;150000,"100k-149k","150k+"))))</f>
        <v>100k-149k</v>
      </c>
    </row>
    <row r="8110" spans="1:12" x14ac:dyDescent="0.2">
      <c r="A8110" s="1">
        <v>8108</v>
      </c>
      <c r="B8110" t="str">
        <f t="shared" si="126"/>
        <v>ID_8110</v>
      </c>
      <c r="C8110" s="2">
        <v>44546</v>
      </c>
      <c r="D8110" s="1" t="s">
        <v>12</v>
      </c>
      <c r="E8110" s="2">
        <v>43049</v>
      </c>
      <c r="F8110" s="1" t="s">
        <v>8767</v>
      </c>
      <c r="G8110" s="1" t="s">
        <v>685</v>
      </c>
      <c r="H8110" s="1">
        <v>54</v>
      </c>
      <c r="I8110" s="1">
        <v>238956</v>
      </c>
      <c r="J8110" s="1" t="s">
        <v>69</v>
      </c>
      <c r="K8110" t="str">
        <f ca="1">IF(YEAR(TODAY())-YEAR(E8110)&lt;20,"&lt;20",IF(YEAR(TODAY())-YEAR(E8110)&lt;30,"20-29",IF(YEAR(TODAY())-YEAR(E8110)&lt;40,"30-39",IF(YEAR(TODAY())-YEAR(C8110)&lt;50,"40-49",IF(YEAR(TODAY())-YEAR(C8110)&lt;60,"50-59","60+")))))</f>
        <v>&lt;20</v>
      </c>
      <c r="L8110" t="str">
        <f>IF(I8110&lt;30000,"&lt;30k",IF(I8110&lt;60000,"30k-59k",IF(I8110&lt;100000,"60k-99k",IF(I8110&lt;150000,"100k-149k","150k+"))))</f>
        <v>150k+</v>
      </c>
    </row>
    <row r="8111" spans="1:12" x14ac:dyDescent="0.2">
      <c r="A8111" s="1">
        <v>8109</v>
      </c>
      <c r="B8111" t="str">
        <f t="shared" si="126"/>
        <v>ID_8111</v>
      </c>
      <c r="C8111" s="2">
        <v>44727</v>
      </c>
      <c r="D8111" s="1" t="s">
        <v>12</v>
      </c>
      <c r="E8111" s="2">
        <v>37107</v>
      </c>
      <c r="F8111" s="1" t="s">
        <v>8768</v>
      </c>
      <c r="G8111" s="1" t="s">
        <v>55</v>
      </c>
      <c r="H8111" s="1">
        <v>50</v>
      </c>
      <c r="I8111" s="1">
        <v>202778</v>
      </c>
      <c r="J8111" s="1" t="s">
        <v>49</v>
      </c>
      <c r="K8111" t="str">
        <f ca="1">IF(YEAR(TODAY())-YEAR(E8111)&lt;20,"&lt;20",IF(YEAR(TODAY())-YEAR(E8111)&lt;30,"20-29",IF(YEAR(TODAY())-YEAR(E8111)&lt;40,"30-39",IF(YEAR(TODAY())-YEAR(C8111)&lt;50,"40-49",IF(YEAR(TODAY())-YEAR(C8111)&lt;60,"50-59","60+")))))</f>
        <v>20-29</v>
      </c>
      <c r="L8111" t="str">
        <f>IF(I8111&lt;30000,"&lt;30k",IF(I8111&lt;60000,"30k-59k",IF(I8111&lt;100000,"60k-99k",IF(I8111&lt;150000,"100k-149k","150k+"))))</f>
        <v>150k+</v>
      </c>
    </row>
    <row r="8112" spans="1:12" x14ac:dyDescent="0.2">
      <c r="A8112" s="1">
        <v>8110</v>
      </c>
      <c r="B8112" t="str">
        <f t="shared" si="126"/>
        <v>ID_8112</v>
      </c>
      <c r="C8112" s="2">
        <v>44091</v>
      </c>
      <c r="D8112" s="1" t="s">
        <v>12</v>
      </c>
      <c r="E8112" s="2">
        <v>3839</v>
      </c>
      <c r="F8112" s="1" t="s">
        <v>8769</v>
      </c>
      <c r="G8112" s="1" t="s">
        <v>538</v>
      </c>
      <c r="H8112" s="1">
        <v>60</v>
      </c>
      <c r="I8112" s="1">
        <v>170700</v>
      </c>
      <c r="J8112" s="1" t="s">
        <v>18</v>
      </c>
      <c r="K8112" t="str">
        <f ca="1">IF(YEAR(TODAY())-YEAR(E8112)&lt;20,"&lt;20",IF(YEAR(TODAY())-YEAR(E8112)&lt;30,"20-29",IF(YEAR(TODAY())-YEAR(E8112)&lt;40,"30-39",IF(YEAR(TODAY())-YEAR(C8112)&lt;50,"40-49",IF(YEAR(TODAY())-YEAR(C8112)&lt;60,"50-59","60+")))))</f>
        <v>40-49</v>
      </c>
      <c r="L8112" t="str">
        <f>IF(I8112&lt;30000,"&lt;30k",IF(I8112&lt;60000,"30k-59k",IF(I8112&lt;100000,"60k-99k",IF(I8112&lt;150000,"100k-149k","150k+"))))</f>
        <v>150k+</v>
      </c>
    </row>
    <row r="8113" spans="1:12" x14ac:dyDescent="0.2">
      <c r="A8113" s="1">
        <v>8111</v>
      </c>
      <c r="B8113" t="str">
        <f t="shared" si="126"/>
        <v>ID_8113</v>
      </c>
      <c r="C8113" s="2">
        <v>44194</v>
      </c>
      <c r="D8113" s="1" t="s">
        <v>12</v>
      </c>
      <c r="E8113" s="2">
        <v>11173</v>
      </c>
      <c r="F8113" s="1" t="s">
        <v>8770</v>
      </c>
      <c r="G8113" s="1" t="s">
        <v>873</v>
      </c>
      <c r="H8113" s="1">
        <v>25</v>
      </c>
      <c r="I8113" s="1">
        <v>108887</v>
      </c>
      <c r="J8113" s="1" t="s">
        <v>15</v>
      </c>
      <c r="K8113" t="str">
        <f ca="1">IF(YEAR(TODAY())-YEAR(E8113)&lt;20,"&lt;20",IF(YEAR(TODAY())-YEAR(E8113)&lt;30,"20-29",IF(YEAR(TODAY())-YEAR(E8113)&lt;40,"30-39",IF(YEAR(TODAY())-YEAR(C8113)&lt;50,"40-49",IF(YEAR(TODAY())-YEAR(C8113)&lt;60,"50-59","60+")))))</f>
        <v>40-49</v>
      </c>
      <c r="L8113" t="str">
        <f>IF(I8113&lt;30000,"&lt;30k",IF(I8113&lt;60000,"30k-59k",IF(I8113&lt;100000,"60k-99k",IF(I8113&lt;150000,"100k-149k","150k+"))))</f>
        <v>100k-149k</v>
      </c>
    </row>
    <row r="8114" spans="1:12" x14ac:dyDescent="0.2">
      <c r="A8114" s="1">
        <v>8112</v>
      </c>
      <c r="B8114" t="str">
        <f t="shared" si="126"/>
        <v>ID_8114</v>
      </c>
      <c r="C8114" s="2">
        <v>43998</v>
      </c>
      <c r="D8114" s="1" t="s">
        <v>8</v>
      </c>
      <c r="E8114" s="2">
        <v>10724</v>
      </c>
      <c r="F8114" s="1" t="s">
        <v>8771</v>
      </c>
      <c r="G8114" s="1" t="s">
        <v>703</v>
      </c>
      <c r="H8114" s="1">
        <v>27</v>
      </c>
      <c r="I8114" s="1">
        <v>88012</v>
      </c>
      <c r="J8114" s="1" t="s">
        <v>31</v>
      </c>
      <c r="K8114" t="str">
        <f ca="1">IF(YEAR(TODAY())-YEAR(E8114)&lt;20,"&lt;20",IF(YEAR(TODAY())-YEAR(E8114)&lt;30,"20-29",IF(YEAR(TODAY())-YEAR(E8114)&lt;40,"30-39",IF(YEAR(TODAY())-YEAR(C8114)&lt;50,"40-49",IF(YEAR(TODAY())-YEAR(C8114)&lt;60,"50-59","60+")))))</f>
        <v>40-49</v>
      </c>
      <c r="L8114" t="str">
        <f>IF(I8114&lt;30000,"&lt;30k",IF(I8114&lt;60000,"30k-59k",IF(I8114&lt;100000,"60k-99k",IF(I8114&lt;150000,"100k-149k","150k+"))))</f>
        <v>60k-99k</v>
      </c>
    </row>
    <row r="8115" spans="1:12" x14ac:dyDescent="0.2">
      <c r="A8115" s="1">
        <v>8113</v>
      </c>
      <c r="B8115" t="str">
        <f t="shared" si="126"/>
        <v>ID_8115</v>
      </c>
      <c r="C8115" s="2">
        <v>43966</v>
      </c>
      <c r="D8115" s="1" t="s">
        <v>12</v>
      </c>
      <c r="E8115" s="2">
        <v>5460</v>
      </c>
      <c r="F8115" s="1" t="s">
        <v>8772</v>
      </c>
      <c r="G8115" s="1" t="s">
        <v>3636</v>
      </c>
      <c r="H8115" s="1">
        <v>43</v>
      </c>
      <c r="I8115" s="1">
        <v>90891</v>
      </c>
      <c r="J8115" s="1" t="s">
        <v>18</v>
      </c>
      <c r="K8115" t="str">
        <f ca="1">IF(YEAR(TODAY())-YEAR(E8115)&lt;20,"&lt;20",IF(YEAR(TODAY())-YEAR(E8115)&lt;30,"20-29",IF(YEAR(TODAY())-YEAR(E8115)&lt;40,"30-39",IF(YEAR(TODAY())-YEAR(C8115)&lt;50,"40-49",IF(YEAR(TODAY())-YEAR(C8115)&lt;60,"50-59","60+")))))</f>
        <v>40-49</v>
      </c>
      <c r="L8115" t="str">
        <f>IF(I8115&lt;30000,"&lt;30k",IF(I8115&lt;60000,"30k-59k",IF(I8115&lt;100000,"60k-99k",IF(I8115&lt;150000,"100k-149k","150k+"))))</f>
        <v>60k-99k</v>
      </c>
    </row>
    <row r="8116" spans="1:12" x14ac:dyDescent="0.2">
      <c r="A8116" s="1">
        <v>8114</v>
      </c>
      <c r="B8116" t="str">
        <f t="shared" si="126"/>
        <v>ID_8116</v>
      </c>
      <c r="C8116" s="2">
        <v>44288</v>
      </c>
      <c r="D8116" s="1" t="s">
        <v>8</v>
      </c>
      <c r="E8116" s="2">
        <v>20317</v>
      </c>
      <c r="F8116" s="1" t="s">
        <v>8773</v>
      </c>
      <c r="G8116" s="1" t="s">
        <v>1575</v>
      </c>
      <c r="H8116" s="1">
        <v>44</v>
      </c>
      <c r="I8116" s="1">
        <v>161032</v>
      </c>
      <c r="J8116" s="1" t="s">
        <v>23</v>
      </c>
      <c r="K8116" t="str">
        <f ca="1">IF(YEAR(TODAY())-YEAR(E8116)&lt;20,"&lt;20",IF(YEAR(TODAY())-YEAR(E8116)&lt;30,"20-29",IF(YEAR(TODAY())-YEAR(E8116)&lt;40,"30-39",IF(YEAR(TODAY())-YEAR(C8116)&lt;50,"40-49",IF(YEAR(TODAY())-YEAR(C8116)&lt;60,"50-59","60+")))))</f>
        <v>40-49</v>
      </c>
      <c r="L8116" t="str">
        <f>IF(I8116&lt;30000,"&lt;30k",IF(I8116&lt;60000,"30k-59k",IF(I8116&lt;100000,"60k-99k",IF(I8116&lt;150000,"100k-149k","150k+"))))</f>
        <v>150k+</v>
      </c>
    </row>
    <row r="8117" spans="1:12" x14ac:dyDescent="0.2">
      <c r="A8117" s="1">
        <v>8115</v>
      </c>
      <c r="B8117" t="str">
        <f t="shared" si="126"/>
        <v>ID_8117</v>
      </c>
      <c r="C8117" s="2">
        <v>44081</v>
      </c>
      <c r="D8117" s="1" t="s">
        <v>12</v>
      </c>
      <c r="E8117" s="2">
        <v>3988</v>
      </c>
      <c r="F8117" s="1" t="s">
        <v>8774</v>
      </c>
      <c r="G8117" s="1" t="s">
        <v>742</v>
      </c>
      <c r="H8117" s="1">
        <v>28</v>
      </c>
      <c r="I8117" s="1">
        <v>80658</v>
      </c>
      <c r="J8117" s="1" t="s">
        <v>23</v>
      </c>
      <c r="K8117" t="str">
        <f ca="1">IF(YEAR(TODAY())-YEAR(E8117)&lt;20,"&lt;20",IF(YEAR(TODAY())-YEAR(E8117)&lt;30,"20-29",IF(YEAR(TODAY())-YEAR(E8117)&lt;40,"30-39",IF(YEAR(TODAY())-YEAR(C8117)&lt;50,"40-49",IF(YEAR(TODAY())-YEAR(C8117)&lt;60,"50-59","60+")))))</f>
        <v>40-49</v>
      </c>
      <c r="L8117" t="str">
        <f>IF(I8117&lt;30000,"&lt;30k",IF(I8117&lt;60000,"30k-59k",IF(I8117&lt;100000,"60k-99k",IF(I8117&lt;150000,"100k-149k","150k+"))))</f>
        <v>60k-99k</v>
      </c>
    </row>
    <row r="8118" spans="1:12" x14ac:dyDescent="0.2">
      <c r="A8118" s="1">
        <v>8116</v>
      </c>
      <c r="B8118" t="str">
        <f t="shared" si="126"/>
        <v>ID_8118</v>
      </c>
      <c r="C8118" s="2">
        <v>44142</v>
      </c>
      <c r="D8118" s="1" t="s">
        <v>12</v>
      </c>
      <c r="E8118" s="2">
        <v>31181</v>
      </c>
      <c r="F8118" s="1" t="s">
        <v>8775</v>
      </c>
      <c r="G8118" s="1" t="s">
        <v>1088</v>
      </c>
      <c r="H8118" s="1">
        <v>25</v>
      </c>
      <c r="I8118" s="1">
        <v>228688</v>
      </c>
      <c r="J8118" s="1" t="s">
        <v>18</v>
      </c>
      <c r="K8118" t="str">
        <f ca="1">IF(YEAR(TODAY())-YEAR(E8118)&lt;20,"&lt;20",IF(YEAR(TODAY())-YEAR(E8118)&lt;30,"20-29",IF(YEAR(TODAY())-YEAR(E8118)&lt;40,"30-39",IF(YEAR(TODAY())-YEAR(C8118)&lt;50,"40-49",IF(YEAR(TODAY())-YEAR(C8118)&lt;60,"50-59","60+")))))</f>
        <v>40-49</v>
      </c>
      <c r="L8118" t="str">
        <f>IF(I8118&lt;30000,"&lt;30k",IF(I8118&lt;60000,"30k-59k",IF(I8118&lt;100000,"60k-99k",IF(I8118&lt;150000,"100k-149k","150k+"))))</f>
        <v>150k+</v>
      </c>
    </row>
    <row r="8119" spans="1:12" x14ac:dyDescent="0.2">
      <c r="A8119" s="1">
        <v>8117</v>
      </c>
      <c r="B8119" t="str">
        <f t="shared" si="126"/>
        <v>ID_8119</v>
      </c>
      <c r="C8119" s="2">
        <v>44257</v>
      </c>
      <c r="D8119" s="1" t="s">
        <v>12</v>
      </c>
      <c r="E8119" s="2">
        <v>2767</v>
      </c>
      <c r="F8119" s="1" t="s">
        <v>8776</v>
      </c>
      <c r="G8119" s="1" t="s">
        <v>2159</v>
      </c>
      <c r="H8119" s="1">
        <v>42</v>
      </c>
      <c r="I8119" s="1">
        <v>209573</v>
      </c>
      <c r="J8119" s="1" t="s">
        <v>23</v>
      </c>
      <c r="K8119" t="str">
        <f ca="1">IF(YEAR(TODAY())-YEAR(E8119)&lt;20,"&lt;20",IF(YEAR(TODAY())-YEAR(E8119)&lt;30,"20-29",IF(YEAR(TODAY())-YEAR(E8119)&lt;40,"30-39",IF(YEAR(TODAY())-YEAR(C8119)&lt;50,"40-49",IF(YEAR(TODAY())-YEAR(C8119)&lt;60,"50-59","60+")))))</f>
        <v>40-49</v>
      </c>
      <c r="L8119" t="str">
        <f>IF(I8119&lt;30000,"&lt;30k",IF(I8119&lt;60000,"30k-59k",IF(I8119&lt;100000,"60k-99k",IF(I8119&lt;150000,"100k-149k","150k+"))))</f>
        <v>150k+</v>
      </c>
    </row>
    <row r="8120" spans="1:12" x14ac:dyDescent="0.2">
      <c r="A8120" s="1">
        <v>8118</v>
      </c>
      <c r="B8120" t="str">
        <f t="shared" si="126"/>
        <v>ID_8120</v>
      </c>
      <c r="C8120" s="2">
        <v>44183</v>
      </c>
      <c r="D8120" s="1" t="s">
        <v>12</v>
      </c>
      <c r="E8120" s="2">
        <v>2970</v>
      </c>
      <c r="F8120" s="1" t="s">
        <v>8777</v>
      </c>
      <c r="G8120" s="1" t="s">
        <v>2981</v>
      </c>
      <c r="H8120" s="1">
        <v>50</v>
      </c>
      <c r="I8120" s="1">
        <v>132364</v>
      </c>
      <c r="J8120" s="1" t="s">
        <v>23</v>
      </c>
      <c r="K8120" t="str">
        <f ca="1">IF(YEAR(TODAY())-YEAR(E8120)&lt;20,"&lt;20",IF(YEAR(TODAY())-YEAR(E8120)&lt;30,"20-29",IF(YEAR(TODAY())-YEAR(E8120)&lt;40,"30-39",IF(YEAR(TODAY())-YEAR(C8120)&lt;50,"40-49",IF(YEAR(TODAY())-YEAR(C8120)&lt;60,"50-59","60+")))))</f>
        <v>40-49</v>
      </c>
      <c r="L8120" t="str">
        <f>IF(I8120&lt;30000,"&lt;30k",IF(I8120&lt;60000,"30k-59k",IF(I8120&lt;100000,"60k-99k",IF(I8120&lt;150000,"100k-149k","150k+"))))</f>
        <v>100k-149k</v>
      </c>
    </row>
    <row r="8121" spans="1:12" x14ac:dyDescent="0.2">
      <c r="A8121" s="1">
        <v>8119</v>
      </c>
      <c r="B8121" t="str">
        <f t="shared" si="126"/>
        <v>ID_8121</v>
      </c>
      <c r="C8121" s="2">
        <v>44352</v>
      </c>
      <c r="D8121" s="1" t="s">
        <v>8</v>
      </c>
      <c r="E8121" s="2">
        <v>23653</v>
      </c>
      <c r="F8121" s="1" t="s">
        <v>8778</v>
      </c>
      <c r="G8121" s="1" t="s">
        <v>182</v>
      </c>
      <c r="H8121" s="1">
        <v>45</v>
      </c>
      <c r="I8121" s="1">
        <v>90311</v>
      </c>
      <c r="J8121" s="1" t="s">
        <v>38</v>
      </c>
      <c r="K8121" t="str">
        <f ca="1">IF(YEAR(TODAY())-YEAR(E8121)&lt;20,"&lt;20",IF(YEAR(TODAY())-YEAR(E8121)&lt;30,"20-29",IF(YEAR(TODAY())-YEAR(E8121)&lt;40,"30-39",IF(YEAR(TODAY())-YEAR(C8121)&lt;50,"40-49",IF(YEAR(TODAY())-YEAR(C8121)&lt;60,"50-59","60+")))))</f>
        <v>40-49</v>
      </c>
      <c r="L8121" t="str">
        <f>IF(I8121&lt;30000,"&lt;30k",IF(I8121&lt;60000,"30k-59k",IF(I8121&lt;100000,"60k-99k",IF(I8121&lt;150000,"100k-149k","150k+"))))</f>
        <v>60k-99k</v>
      </c>
    </row>
    <row r="8122" spans="1:12" x14ac:dyDescent="0.2">
      <c r="A8122" s="1">
        <v>8120</v>
      </c>
      <c r="B8122" t="str">
        <f t="shared" si="126"/>
        <v>ID_8122</v>
      </c>
      <c r="C8122" s="2">
        <v>43832</v>
      </c>
      <c r="D8122" s="1" t="s">
        <v>12</v>
      </c>
      <c r="E8122" s="2">
        <v>2770</v>
      </c>
      <c r="F8122" s="1" t="s">
        <v>8779</v>
      </c>
      <c r="G8122" s="1" t="s">
        <v>1224</v>
      </c>
      <c r="H8122" s="1">
        <v>42</v>
      </c>
      <c r="I8122" s="1">
        <v>181816</v>
      </c>
      <c r="J8122" s="1" t="s">
        <v>26</v>
      </c>
      <c r="K8122" t="str">
        <f ca="1">IF(YEAR(TODAY())-YEAR(E8122)&lt;20,"&lt;20",IF(YEAR(TODAY())-YEAR(E8122)&lt;30,"20-29",IF(YEAR(TODAY())-YEAR(E8122)&lt;40,"30-39",IF(YEAR(TODAY())-YEAR(C8122)&lt;50,"40-49",IF(YEAR(TODAY())-YEAR(C8122)&lt;60,"50-59","60+")))))</f>
        <v>40-49</v>
      </c>
      <c r="L8122" t="str">
        <f>IF(I8122&lt;30000,"&lt;30k",IF(I8122&lt;60000,"30k-59k",IF(I8122&lt;100000,"60k-99k",IF(I8122&lt;150000,"100k-149k","150k+"))))</f>
        <v>150k+</v>
      </c>
    </row>
    <row r="8123" spans="1:12" x14ac:dyDescent="0.2">
      <c r="A8123" s="1">
        <v>8121</v>
      </c>
      <c r="B8123" t="str">
        <f t="shared" si="126"/>
        <v>ID_8123</v>
      </c>
      <c r="C8123" s="2">
        <v>43936</v>
      </c>
      <c r="D8123" s="1" t="s">
        <v>12</v>
      </c>
      <c r="E8123" s="2">
        <v>42661</v>
      </c>
      <c r="F8123" s="1" t="s">
        <v>8780</v>
      </c>
      <c r="G8123" s="1" t="s">
        <v>858</v>
      </c>
      <c r="H8123" s="1">
        <v>56</v>
      </c>
      <c r="I8123" s="1">
        <v>181538</v>
      </c>
      <c r="J8123" s="1" t="s">
        <v>60</v>
      </c>
      <c r="K8123" t="str">
        <f ca="1">IF(YEAR(TODAY())-YEAR(E8123)&lt;20,"&lt;20",IF(YEAR(TODAY())-YEAR(E8123)&lt;30,"20-29",IF(YEAR(TODAY())-YEAR(E8123)&lt;40,"30-39",IF(YEAR(TODAY())-YEAR(C8123)&lt;50,"40-49",IF(YEAR(TODAY())-YEAR(C8123)&lt;60,"50-59","60+")))))</f>
        <v>&lt;20</v>
      </c>
      <c r="L8123" t="str">
        <f>IF(I8123&lt;30000,"&lt;30k",IF(I8123&lt;60000,"30k-59k",IF(I8123&lt;100000,"60k-99k",IF(I8123&lt;150000,"100k-149k","150k+"))))</f>
        <v>150k+</v>
      </c>
    </row>
    <row r="8124" spans="1:12" x14ac:dyDescent="0.2">
      <c r="A8124" s="1">
        <v>8122</v>
      </c>
      <c r="B8124" t="str">
        <f t="shared" si="126"/>
        <v>ID_8124</v>
      </c>
      <c r="C8124" s="2">
        <v>44641</v>
      </c>
      <c r="D8124" s="1" t="s">
        <v>8</v>
      </c>
      <c r="E8124" s="2">
        <v>21432</v>
      </c>
      <c r="F8124" s="1" t="s">
        <v>8781</v>
      </c>
      <c r="G8124" s="1" t="s">
        <v>1697</v>
      </c>
      <c r="H8124" s="1">
        <v>18</v>
      </c>
      <c r="I8124" s="1">
        <v>108350</v>
      </c>
      <c r="J8124" s="1" t="s">
        <v>31</v>
      </c>
      <c r="K8124" t="str">
        <f ca="1">IF(YEAR(TODAY())-YEAR(E8124)&lt;20,"&lt;20",IF(YEAR(TODAY())-YEAR(E8124)&lt;30,"20-29",IF(YEAR(TODAY())-YEAR(E8124)&lt;40,"30-39",IF(YEAR(TODAY())-YEAR(C8124)&lt;50,"40-49",IF(YEAR(TODAY())-YEAR(C8124)&lt;60,"50-59","60+")))))</f>
        <v>40-49</v>
      </c>
      <c r="L8124" t="str">
        <f>IF(I8124&lt;30000,"&lt;30k",IF(I8124&lt;60000,"30k-59k",IF(I8124&lt;100000,"60k-99k",IF(I8124&lt;150000,"100k-149k","150k+"))))</f>
        <v>100k-149k</v>
      </c>
    </row>
    <row r="8125" spans="1:12" x14ac:dyDescent="0.2">
      <c r="A8125" s="1">
        <v>8123</v>
      </c>
      <c r="B8125" t="str">
        <f t="shared" si="126"/>
        <v>ID_8125</v>
      </c>
      <c r="C8125" s="2">
        <v>43743</v>
      </c>
      <c r="D8125" s="1" t="s">
        <v>12</v>
      </c>
      <c r="E8125" s="2">
        <v>23191</v>
      </c>
      <c r="F8125" s="1" t="s">
        <v>8782</v>
      </c>
      <c r="G8125" s="1" t="s">
        <v>1233</v>
      </c>
      <c r="H8125" s="1">
        <v>54</v>
      </c>
      <c r="I8125" s="1">
        <v>43193</v>
      </c>
      <c r="J8125" s="1" t="s">
        <v>18</v>
      </c>
      <c r="K8125" t="str">
        <f ca="1">IF(YEAR(TODAY())-YEAR(E8125)&lt;20,"&lt;20",IF(YEAR(TODAY())-YEAR(E8125)&lt;30,"20-29",IF(YEAR(TODAY())-YEAR(E8125)&lt;40,"30-39",IF(YEAR(TODAY())-YEAR(C8125)&lt;50,"40-49",IF(YEAR(TODAY())-YEAR(C8125)&lt;60,"50-59","60+")))))</f>
        <v>40-49</v>
      </c>
      <c r="L8125" t="str">
        <f>IF(I8125&lt;30000,"&lt;30k",IF(I8125&lt;60000,"30k-59k",IF(I8125&lt;100000,"60k-99k",IF(I8125&lt;150000,"100k-149k","150k+"))))</f>
        <v>30k-59k</v>
      </c>
    </row>
    <row r="8126" spans="1:12" x14ac:dyDescent="0.2">
      <c r="A8126" s="1">
        <v>8124</v>
      </c>
      <c r="B8126" t="str">
        <f t="shared" si="126"/>
        <v>ID_8126</v>
      </c>
      <c r="C8126" s="2">
        <v>43839</v>
      </c>
      <c r="D8126" s="1" t="s">
        <v>12</v>
      </c>
      <c r="E8126" s="2">
        <v>33910</v>
      </c>
      <c r="F8126" s="1" t="s">
        <v>8783</v>
      </c>
      <c r="G8126" s="1" t="s">
        <v>40</v>
      </c>
      <c r="H8126" s="1">
        <v>35</v>
      </c>
      <c r="I8126" s="1">
        <v>179832</v>
      </c>
      <c r="J8126" s="1" t="s">
        <v>31</v>
      </c>
      <c r="K8126" t="str">
        <f ca="1">IF(YEAR(TODAY())-YEAR(E8126)&lt;20,"&lt;20",IF(YEAR(TODAY())-YEAR(E8126)&lt;30,"20-29",IF(YEAR(TODAY())-YEAR(E8126)&lt;40,"30-39",IF(YEAR(TODAY())-YEAR(C8126)&lt;50,"40-49",IF(YEAR(TODAY())-YEAR(C8126)&lt;60,"50-59","60+")))))</f>
        <v>30-39</v>
      </c>
      <c r="L8126" t="str">
        <f>IF(I8126&lt;30000,"&lt;30k",IF(I8126&lt;60000,"30k-59k",IF(I8126&lt;100000,"60k-99k",IF(I8126&lt;150000,"100k-149k","150k+"))))</f>
        <v>150k+</v>
      </c>
    </row>
    <row r="8127" spans="1:12" x14ac:dyDescent="0.2">
      <c r="A8127" s="1">
        <v>8125</v>
      </c>
      <c r="B8127" t="str">
        <f t="shared" si="126"/>
        <v>ID_8127</v>
      </c>
      <c r="C8127" s="2">
        <v>44206</v>
      </c>
      <c r="D8127" s="1" t="s">
        <v>8</v>
      </c>
      <c r="E8127" s="2">
        <v>39515</v>
      </c>
      <c r="F8127" s="1" t="s">
        <v>8784</v>
      </c>
      <c r="G8127" s="1" t="s">
        <v>44</v>
      </c>
      <c r="H8127" s="1">
        <v>52</v>
      </c>
      <c r="I8127" s="1">
        <v>218549</v>
      </c>
      <c r="J8127" s="1" t="s">
        <v>49</v>
      </c>
      <c r="K8127" t="str">
        <f ca="1">IF(YEAR(TODAY())-YEAR(E8127)&lt;20,"&lt;20",IF(YEAR(TODAY())-YEAR(E8127)&lt;30,"20-29",IF(YEAR(TODAY())-YEAR(E8127)&lt;40,"30-39",IF(YEAR(TODAY())-YEAR(C8127)&lt;50,"40-49",IF(YEAR(TODAY())-YEAR(C8127)&lt;60,"50-59","60+")))))</f>
        <v>&lt;20</v>
      </c>
      <c r="L8127" t="str">
        <f>IF(I8127&lt;30000,"&lt;30k",IF(I8127&lt;60000,"30k-59k",IF(I8127&lt;100000,"60k-99k",IF(I8127&lt;150000,"100k-149k","150k+"))))</f>
        <v>150k+</v>
      </c>
    </row>
    <row r="8128" spans="1:12" x14ac:dyDescent="0.2">
      <c r="A8128" s="1">
        <v>8126</v>
      </c>
      <c r="B8128" t="str">
        <f t="shared" si="126"/>
        <v>ID_8128</v>
      </c>
      <c r="C8128" s="2">
        <v>44711</v>
      </c>
      <c r="D8128" s="1" t="s">
        <v>8</v>
      </c>
      <c r="E8128" s="2">
        <v>9691</v>
      </c>
      <c r="F8128" s="1" t="s">
        <v>8785</v>
      </c>
      <c r="G8128" s="1" t="s">
        <v>282</v>
      </c>
      <c r="H8128" s="1">
        <v>35</v>
      </c>
      <c r="I8128" s="1">
        <v>73177</v>
      </c>
      <c r="J8128" s="1" t="s">
        <v>18</v>
      </c>
      <c r="K8128" t="str">
        <f ca="1">IF(YEAR(TODAY())-YEAR(E8128)&lt;20,"&lt;20",IF(YEAR(TODAY())-YEAR(E8128)&lt;30,"20-29",IF(YEAR(TODAY())-YEAR(E8128)&lt;40,"30-39",IF(YEAR(TODAY())-YEAR(C8128)&lt;50,"40-49",IF(YEAR(TODAY())-YEAR(C8128)&lt;60,"50-59","60+")))))</f>
        <v>40-49</v>
      </c>
      <c r="L8128" t="str">
        <f>IF(I8128&lt;30000,"&lt;30k",IF(I8128&lt;60000,"30k-59k",IF(I8128&lt;100000,"60k-99k",IF(I8128&lt;150000,"100k-149k","150k+"))))</f>
        <v>60k-99k</v>
      </c>
    </row>
    <row r="8129" spans="1:12" x14ac:dyDescent="0.2">
      <c r="A8129" s="1">
        <v>8127</v>
      </c>
      <c r="B8129" t="str">
        <f t="shared" si="126"/>
        <v>ID_8129</v>
      </c>
      <c r="C8129" s="2">
        <v>44357</v>
      </c>
      <c r="D8129" s="1" t="s">
        <v>8</v>
      </c>
      <c r="E8129" s="2">
        <v>17114</v>
      </c>
      <c r="F8129" s="1" t="s">
        <v>8786</v>
      </c>
      <c r="G8129" s="1" t="s">
        <v>1501</v>
      </c>
      <c r="H8129" s="1">
        <v>32</v>
      </c>
      <c r="I8129" s="1">
        <v>142899</v>
      </c>
      <c r="J8129" s="1" t="s">
        <v>18</v>
      </c>
      <c r="K8129" t="str">
        <f ca="1">IF(YEAR(TODAY())-YEAR(E8129)&lt;20,"&lt;20",IF(YEAR(TODAY())-YEAR(E8129)&lt;30,"20-29",IF(YEAR(TODAY())-YEAR(E8129)&lt;40,"30-39",IF(YEAR(TODAY())-YEAR(C8129)&lt;50,"40-49",IF(YEAR(TODAY())-YEAR(C8129)&lt;60,"50-59","60+")))))</f>
        <v>40-49</v>
      </c>
      <c r="L8129" t="str">
        <f>IF(I8129&lt;30000,"&lt;30k",IF(I8129&lt;60000,"30k-59k",IF(I8129&lt;100000,"60k-99k",IF(I8129&lt;150000,"100k-149k","150k+"))))</f>
        <v>100k-149k</v>
      </c>
    </row>
    <row r="8130" spans="1:12" x14ac:dyDescent="0.2">
      <c r="A8130" s="1">
        <v>8128</v>
      </c>
      <c r="B8130" t="str">
        <f t="shared" si="126"/>
        <v>ID_8130</v>
      </c>
      <c r="C8130" s="2">
        <v>44145</v>
      </c>
      <c r="D8130" s="1" t="s">
        <v>8</v>
      </c>
      <c r="E8130" s="2">
        <v>14395</v>
      </c>
      <c r="F8130" s="1" t="s">
        <v>8787</v>
      </c>
      <c r="G8130" s="1" t="s">
        <v>1133</v>
      </c>
      <c r="H8130" s="1">
        <v>50</v>
      </c>
      <c r="I8130" s="1">
        <v>152320</v>
      </c>
      <c r="J8130" s="1" t="s">
        <v>26</v>
      </c>
      <c r="K8130" t="str">
        <f ca="1">IF(YEAR(TODAY())-YEAR(E8130)&lt;20,"&lt;20",IF(YEAR(TODAY())-YEAR(E8130)&lt;30,"20-29",IF(YEAR(TODAY())-YEAR(E8130)&lt;40,"30-39",IF(YEAR(TODAY())-YEAR(C8130)&lt;50,"40-49",IF(YEAR(TODAY())-YEAR(C8130)&lt;60,"50-59","60+")))))</f>
        <v>40-49</v>
      </c>
      <c r="L8130" t="str">
        <f>IF(I8130&lt;30000,"&lt;30k",IF(I8130&lt;60000,"30k-59k",IF(I8130&lt;100000,"60k-99k",IF(I8130&lt;150000,"100k-149k","150k+"))))</f>
        <v>150k+</v>
      </c>
    </row>
    <row r="8131" spans="1:12" x14ac:dyDescent="0.2">
      <c r="A8131" s="1">
        <v>8129</v>
      </c>
      <c r="B8131" t="str">
        <f t="shared" ref="B8131:B8194" si="127">"ID_"&amp;ROW()</f>
        <v>ID_8131</v>
      </c>
      <c r="C8131" s="2">
        <v>43675</v>
      </c>
      <c r="D8131" s="1" t="s">
        <v>12</v>
      </c>
      <c r="E8131" s="2">
        <v>12150</v>
      </c>
      <c r="F8131" s="1" t="s">
        <v>8788</v>
      </c>
      <c r="G8131" s="1" t="s">
        <v>624</v>
      </c>
      <c r="H8131" s="1">
        <v>38</v>
      </c>
      <c r="I8131" s="1">
        <v>118760</v>
      </c>
      <c r="J8131" s="1" t="s">
        <v>69</v>
      </c>
      <c r="K8131" t="str">
        <f ca="1">IF(YEAR(TODAY())-YEAR(E8131)&lt;20,"&lt;20",IF(YEAR(TODAY())-YEAR(E8131)&lt;30,"20-29",IF(YEAR(TODAY())-YEAR(E8131)&lt;40,"30-39",IF(YEAR(TODAY())-YEAR(C8131)&lt;50,"40-49",IF(YEAR(TODAY())-YEAR(C8131)&lt;60,"50-59","60+")))))</f>
        <v>40-49</v>
      </c>
      <c r="L8131" t="str">
        <f>IF(I8131&lt;30000,"&lt;30k",IF(I8131&lt;60000,"30k-59k",IF(I8131&lt;100000,"60k-99k",IF(I8131&lt;150000,"100k-149k","150k+"))))</f>
        <v>100k-149k</v>
      </c>
    </row>
    <row r="8132" spans="1:12" x14ac:dyDescent="0.2">
      <c r="A8132" s="1">
        <v>8130</v>
      </c>
      <c r="B8132" t="str">
        <f t="shared" si="127"/>
        <v>ID_8132</v>
      </c>
      <c r="C8132" s="2">
        <v>43700</v>
      </c>
      <c r="D8132" s="1" t="s">
        <v>8</v>
      </c>
      <c r="E8132" s="2">
        <v>20520</v>
      </c>
      <c r="F8132" s="1" t="s">
        <v>8789</v>
      </c>
      <c r="G8132" s="1" t="s">
        <v>191</v>
      </c>
      <c r="H8132" s="1">
        <v>27</v>
      </c>
      <c r="I8132" s="1">
        <v>154197</v>
      </c>
      <c r="J8132" s="1" t="s">
        <v>60</v>
      </c>
      <c r="K8132" t="str">
        <f ca="1">IF(YEAR(TODAY())-YEAR(E8132)&lt;20,"&lt;20",IF(YEAR(TODAY())-YEAR(E8132)&lt;30,"20-29",IF(YEAR(TODAY())-YEAR(E8132)&lt;40,"30-39",IF(YEAR(TODAY())-YEAR(C8132)&lt;50,"40-49",IF(YEAR(TODAY())-YEAR(C8132)&lt;60,"50-59","60+")))))</f>
        <v>40-49</v>
      </c>
      <c r="L8132" t="str">
        <f>IF(I8132&lt;30000,"&lt;30k",IF(I8132&lt;60000,"30k-59k",IF(I8132&lt;100000,"60k-99k",IF(I8132&lt;150000,"100k-149k","150k+"))))</f>
        <v>150k+</v>
      </c>
    </row>
    <row r="8133" spans="1:12" x14ac:dyDescent="0.2">
      <c r="A8133" s="1">
        <v>8131</v>
      </c>
      <c r="B8133" t="str">
        <f t="shared" si="127"/>
        <v>ID_8133</v>
      </c>
      <c r="C8133" s="2">
        <v>44546</v>
      </c>
      <c r="D8133" s="1" t="s">
        <v>8</v>
      </c>
      <c r="E8133" s="2">
        <v>29194</v>
      </c>
      <c r="F8133" s="1" t="s">
        <v>8790</v>
      </c>
      <c r="G8133" s="1" t="s">
        <v>1565</v>
      </c>
      <c r="H8133" s="1">
        <v>34</v>
      </c>
      <c r="I8133" s="1">
        <v>153185</v>
      </c>
      <c r="J8133" s="1" t="s">
        <v>26</v>
      </c>
      <c r="K8133" t="str">
        <f ca="1">IF(YEAR(TODAY())-YEAR(E8133)&lt;20,"&lt;20",IF(YEAR(TODAY())-YEAR(E8133)&lt;30,"20-29",IF(YEAR(TODAY())-YEAR(E8133)&lt;40,"30-39",IF(YEAR(TODAY())-YEAR(C8133)&lt;50,"40-49",IF(YEAR(TODAY())-YEAR(C8133)&lt;60,"50-59","60+")))))</f>
        <v>40-49</v>
      </c>
      <c r="L8133" t="str">
        <f>IF(I8133&lt;30000,"&lt;30k",IF(I8133&lt;60000,"30k-59k",IF(I8133&lt;100000,"60k-99k",IF(I8133&lt;150000,"100k-149k","150k+"))))</f>
        <v>150k+</v>
      </c>
    </row>
    <row r="8134" spans="1:12" x14ac:dyDescent="0.2">
      <c r="A8134" s="1">
        <v>8132</v>
      </c>
      <c r="B8134" t="str">
        <f t="shared" si="127"/>
        <v>ID_8134</v>
      </c>
      <c r="C8134" s="2">
        <v>44635</v>
      </c>
      <c r="D8134" s="1" t="s">
        <v>8</v>
      </c>
      <c r="E8134" s="2">
        <v>36668</v>
      </c>
      <c r="F8134" s="1" t="s">
        <v>8791</v>
      </c>
      <c r="G8134" s="1" t="s">
        <v>382</v>
      </c>
      <c r="H8134" s="1">
        <v>56</v>
      </c>
      <c r="I8134" s="1">
        <v>92680</v>
      </c>
      <c r="J8134" s="1" t="s">
        <v>38</v>
      </c>
      <c r="K8134" t="str">
        <f ca="1">IF(YEAR(TODAY())-YEAR(E8134)&lt;20,"&lt;20",IF(YEAR(TODAY())-YEAR(E8134)&lt;30,"20-29",IF(YEAR(TODAY())-YEAR(E8134)&lt;40,"30-39",IF(YEAR(TODAY())-YEAR(C8134)&lt;50,"40-49",IF(YEAR(TODAY())-YEAR(C8134)&lt;60,"50-59","60+")))))</f>
        <v>20-29</v>
      </c>
      <c r="L8134" t="str">
        <f>IF(I8134&lt;30000,"&lt;30k",IF(I8134&lt;60000,"30k-59k",IF(I8134&lt;100000,"60k-99k",IF(I8134&lt;150000,"100k-149k","150k+"))))</f>
        <v>60k-99k</v>
      </c>
    </row>
    <row r="8135" spans="1:12" x14ac:dyDescent="0.2">
      <c r="A8135" s="1">
        <v>8133</v>
      </c>
      <c r="B8135" t="str">
        <f t="shared" si="127"/>
        <v>ID_8135</v>
      </c>
      <c r="C8135" s="2">
        <v>43654</v>
      </c>
      <c r="D8135" s="1" t="s">
        <v>8</v>
      </c>
      <c r="E8135" s="2">
        <v>41723</v>
      </c>
      <c r="F8135" s="1" t="s">
        <v>8792</v>
      </c>
      <c r="G8135" s="1" t="s">
        <v>10</v>
      </c>
      <c r="H8135" s="1">
        <v>26</v>
      </c>
      <c r="I8135" s="1">
        <v>22355</v>
      </c>
      <c r="J8135" s="1" t="s">
        <v>18</v>
      </c>
      <c r="K8135" t="str">
        <f ca="1">IF(YEAR(TODAY())-YEAR(E8135)&lt;20,"&lt;20",IF(YEAR(TODAY())-YEAR(E8135)&lt;30,"20-29",IF(YEAR(TODAY())-YEAR(E8135)&lt;40,"30-39",IF(YEAR(TODAY())-YEAR(C8135)&lt;50,"40-49",IF(YEAR(TODAY())-YEAR(C8135)&lt;60,"50-59","60+")))))</f>
        <v>&lt;20</v>
      </c>
      <c r="L8135" t="str">
        <f>IF(I8135&lt;30000,"&lt;30k",IF(I8135&lt;60000,"30k-59k",IF(I8135&lt;100000,"60k-99k",IF(I8135&lt;150000,"100k-149k","150k+"))))</f>
        <v>&lt;30k</v>
      </c>
    </row>
    <row r="8136" spans="1:12" x14ac:dyDescent="0.2">
      <c r="A8136" s="1">
        <v>8134</v>
      </c>
      <c r="B8136" t="str">
        <f t="shared" si="127"/>
        <v>ID_8136</v>
      </c>
      <c r="C8136" s="2">
        <v>44053</v>
      </c>
      <c r="D8136" s="1" t="s">
        <v>8</v>
      </c>
      <c r="E8136" s="2">
        <v>37009</v>
      </c>
      <c r="F8136" s="1" t="s">
        <v>8793</v>
      </c>
      <c r="G8136" s="1" t="s">
        <v>912</v>
      </c>
      <c r="H8136" s="1">
        <v>25</v>
      </c>
      <c r="I8136" s="1">
        <v>239298</v>
      </c>
      <c r="J8136" s="1" t="s">
        <v>11</v>
      </c>
      <c r="K8136" t="str">
        <f ca="1">IF(YEAR(TODAY())-YEAR(E8136)&lt;20,"&lt;20",IF(YEAR(TODAY())-YEAR(E8136)&lt;30,"20-29",IF(YEAR(TODAY())-YEAR(E8136)&lt;40,"30-39",IF(YEAR(TODAY())-YEAR(C8136)&lt;50,"40-49",IF(YEAR(TODAY())-YEAR(C8136)&lt;60,"50-59","60+")))))</f>
        <v>20-29</v>
      </c>
      <c r="L8136" t="str">
        <f>IF(I8136&lt;30000,"&lt;30k",IF(I8136&lt;60000,"30k-59k",IF(I8136&lt;100000,"60k-99k",IF(I8136&lt;150000,"100k-149k","150k+"))))</f>
        <v>150k+</v>
      </c>
    </row>
    <row r="8137" spans="1:12" x14ac:dyDescent="0.2">
      <c r="A8137" s="1">
        <v>8135</v>
      </c>
      <c r="B8137" t="str">
        <f t="shared" si="127"/>
        <v>ID_8137</v>
      </c>
      <c r="C8137" s="2">
        <v>43758</v>
      </c>
      <c r="D8137" s="1" t="s">
        <v>12</v>
      </c>
      <c r="E8137" s="2">
        <v>31300</v>
      </c>
      <c r="F8137" s="1" t="s">
        <v>8794</v>
      </c>
      <c r="G8137" s="1" t="s">
        <v>779</v>
      </c>
      <c r="H8137" s="1">
        <v>32</v>
      </c>
      <c r="I8137" s="1">
        <v>117582</v>
      </c>
      <c r="J8137" s="1" t="s">
        <v>23</v>
      </c>
      <c r="K8137" t="str">
        <f ca="1">IF(YEAR(TODAY())-YEAR(E8137)&lt;20,"&lt;20",IF(YEAR(TODAY())-YEAR(E8137)&lt;30,"20-29",IF(YEAR(TODAY())-YEAR(E8137)&lt;40,"30-39",IF(YEAR(TODAY())-YEAR(C8137)&lt;50,"40-49",IF(YEAR(TODAY())-YEAR(C8137)&lt;60,"50-59","60+")))))</f>
        <v>40-49</v>
      </c>
      <c r="L8137" t="str">
        <f>IF(I8137&lt;30000,"&lt;30k",IF(I8137&lt;60000,"30k-59k",IF(I8137&lt;100000,"60k-99k",IF(I8137&lt;150000,"100k-149k","150k+"))))</f>
        <v>100k-149k</v>
      </c>
    </row>
    <row r="8138" spans="1:12" x14ac:dyDescent="0.2">
      <c r="A8138" s="1">
        <v>8136</v>
      </c>
      <c r="B8138" t="str">
        <f t="shared" si="127"/>
        <v>ID_8138</v>
      </c>
      <c r="C8138" s="2">
        <v>44579</v>
      </c>
      <c r="D8138" s="1" t="s">
        <v>12</v>
      </c>
      <c r="E8138" s="2">
        <v>24753</v>
      </c>
      <c r="F8138" s="1" t="s">
        <v>8795</v>
      </c>
      <c r="G8138" s="1" t="s">
        <v>770</v>
      </c>
      <c r="H8138" s="1">
        <v>59</v>
      </c>
      <c r="I8138" s="1">
        <v>186884</v>
      </c>
      <c r="J8138" s="1" t="s">
        <v>49</v>
      </c>
      <c r="K8138" t="str">
        <f ca="1">IF(YEAR(TODAY())-YEAR(E8138)&lt;20,"&lt;20",IF(YEAR(TODAY())-YEAR(E8138)&lt;30,"20-29",IF(YEAR(TODAY())-YEAR(E8138)&lt;40,"30-39",IF(YEAR(TODAY())-YEAR(C8138)&lt;50,"40-49",IF(YEAR(TODAY())-YEAR(C8138)&lt;60,"50-59","60+")))))</f>
        <v>40-49</v>
      </c>
      <c r="L8138" t="str">
        <f>IF(I8138&lt;30000,"&lt;30k",IF(I8138&lt;60000,"30k-59k",IF(I8138&lt;100000,"60k-99k",IF(I8138&lt;150000,"100k-149k","150k+"))))</f>
        <v>150k+</v>
      </c>
    </row>
    <row r="8139" spans="1:12" x14ac:dyDescent="0.2">
      <c r="A8139" s="1">
        <v>8137</v>
      </c>
      <c r="B8139" t="str">
        <f t="shared" si="127"/>
        <v>ID_8139</v>
      </c>
      <c r="C8139" s="2">
        <v>43681</v>
      </c>
      <c r="D8139" s="1" t="s">
        <v>8</v>
      </c>
      <c r="E8139" s="2">
        <v>14092</v>
      </c>
      <c r="F8139" s="1" t="s">
        <v>8796</v>
      </c>
      <c r="G8139" s="1" t="s">
        <v>92</v>
      </c>
      <c r="H8139" s="1">
        <v>58</v>
      </c>
      <c r="I8139" s="1">
        <v>36979</v>
      </c>
      <c r="J8139" s="1" t="s">
        <v>15</v>
      </c>
      <c r="K8139" t="str">
        <f ca="1">IF(YEAR(TODAY())-YEAR(E8139)&lt;20,"&lt;20",IF(YEAR(TODAY())-YEAR(E8139)&lt;30,"20-29",IF(YEAR(TODAY())-YEAR(E8139)&lt;40,"30-39",IF(YEAR(TODAY())-YEAR(C8139)&lt;50,"40-49",IF(YEAR(TODAY())-YEAR(C8139)&lt;60,"50-59","60+")))))</f>
        <v>40-49</v>
      </c>
      <c r="L8139" t="str">
        <f>IF(I8139&lt;30000,"&lt;30k",IF(I8139&lt;60000,"30k-59k",IF(I8139&lt;100000,"60k-99k",IF(I8139&lt;150000,"100k-149k","150k+"))))</f>
        <v>30k-59k</v>
      </c>
    </row>
    <row r="8140" spans="1:12" x14ac:dyDescent="0.2">
      <c r="A8140" s="1">
        <v>8138</v>
      </c>
      <c r="B8140" t="str">
        <f t="shared" si="127"/>
        <v>ID_8140</v>
      </c>
      <c r="C8140" s="2">
        <v>43869</v>
      </c>
      <c r="D8140" s="1" t="s">
        <v>8</v>
      </c>
      <c r="E8140" s="2">
        <v>37664</v>
      </c>
      <c r="F8140" s="1" t="s">
        <v>8797</v>
      </c>
      <c r="G8140" s="1" t="s">
        <v>141</v>
      </c>
      <c r="H8140" s="1">
        <v>39</v>
      </c>
      <c r="I8140" s="1">
        <v>184763</v>
      </c>
      <c r="J8140" s="1" t="s">
        <v>18</v>
      </c>
      <c r="K8140" t="str">
        <f ca="1">IF(YEAR(TODAY())-YEAR(E8140)&lt;20,"&lt;20",IF(YEAR(TODAY())-YEAR(E8140)&lt;30,"20-29",IF(YEAR(TODAY())-YEAR(E8140)&lt;40,"30-39",IF(YEAR(TODAY())-YEAR(C8140)&lt;50,"40-49",IF(YEAR(TODAY())-YEAR(C8140)&lt;60,"50-59","60+")))))</f>
        <v>20-29</v>
      </c>
      <c r="L8140" t="str">
        <f>IF(I8140&lt;30000,"&lt;30k",IF(I8140&lt;60000,"30k-59k",IF(I8140&lt;100000,"60k-99k",IF(I8140&lt;150000,"100k-149k","150k+"))))</f>
        <v>150k+</v>
      </c>
    </row>
    <row r="8141" spans="1:12" x14ac:dyDescent="0.2">
      <c r="A8141" s="1">
        <v>8139</v>
      </c>
      <c r="B8141" t="str">
        <f t="shared" si="127"/>
        <v>ID_8141</v>
      </c>
      <c r="C8141" s="2">
        <v>44331</v>
      </c>
      <c r="D8141" s="1" t="s">
        <v>8</v>
      </c>
      <c r="E8141" s="2">
        <v>30819</v>
      </c>
      <c r="F8141" s="1" t="s">
        <v>8798</v>
      </c>
      <c r="G8141" s="1" t="s">
        <v>556</v>
      </c>
      <c r="H8141" s="1">
        <v>49</v>
      </c>
      <c r="I8141" s="1">
        <v>115029</v>
      </c>
      <c r="J8141" s="1" t="s">
        <v>15</v>
      </c>
      <c r="K8141" t="str">
        <f ca="1">IF(YEAR(TODAY())-YEAR(E8141)&lt;20,"&lt;20",IF(YEAR(TODAY())-YEAR(E8141)&lt;30,"20-29",IF(YEAR(TODAY())-YEAR(E8141)&lt;40,"30-39",IF(YEAR(TODAY())-YEAR(C8141)&lt;50,"40-49",IF(YEAR(TODAY())-YEAR(C8141)&lt;60,"50-59","60+")))))</f>
        <v>40-49</v>
      </c>
      <c r="L8141" t="str">
        <f>IF(I8141&lt;30000,"&lt;30k",IF(I8141&lt;60000,"30k-59k",IF(I8141&lt;100000,"60k-99k",IF(I8141&lt;150000,"100k-149k","150k+"))))</f>
        <v>100k-149k</v>
      </c>
    </row>
    <row r="8142" spans="1:12" x14ac:dyDescent="0.2">
      <c r="A8142" s="1">
        <v>8140</v>
      </c>
      <c r="B8142" t="str">
        <f t="shared" si="127"/>
        <v>ID_8142</v>
      </c>
      <c r="C8142" s="2">
        <v>44212</v>
      </c>
      <c r="D8142" s="1" t="s">
        <v>8</v>
      </c>
      <c r="E8142" s="2">
        <v>30860</v>
      </c>
      <c r="F8142" s="1" t="s">
        <v>8799</v>
      </c>
      <c r="G8142" s="1" t="s">
        <v>191</v>
      </c>
      <c r="H8142" s="1">
        <v>42</v>
      </c>
      <c r="I8142" s="1">
        <v>188313</v>
      </c>
      <c r="J8142" s="1" t="s">
        <v>18</v>
      </c>
      <c r="K8142" t="str">
        <f ca="1">IF(YEAR(TODAY())-YEAR(E8142)&lt;20,"&lt;20",IF(YEAR(TODAY())-YEAR(E8142)&lt;30,"20-29",IF(YEAR(TODAY())-YEAR(E8142)&lt;40,"30-39",IF(YEAR(TODAY())-YEAR(C8142)&lt;50,"40-49",IF(YEAR(TODAY())-YEAR(C8142)&lt;60,"50-59","60+")))))</f>
        <v>40-49</v>
      </c>
      <c r="L8142" t="str">
        <f>IF(I8142&lt;30000,"&lt;30k",IF(I8142&lt;60000,"30k-59k",IF(I8142&lt;100000,"60k-99k",IF(I8142&lt;150000,"100k-149k","150k+"))))</f>
        <v>150k+</v>
      </c>
    </row>
    <row r="8143" spans="1:12" x14ac:dyDescent="0.2">
      <c r="A8143" s="1">
        <v>8141</v>
      </c>
      <c r="B8143" t="str">
        <f t="shared" si="127"/>
        <v>ID_8143</v>
      </c>
      <c r="C8143" s="2">
        <v>44062</v>
      </c>
      <c r="D8143" s="1" t="s">
        <v>12</v>
      </c>
      <c r="E8143" s="2">
        <v>16523</v>
      </c>
      <c r="F8143" s="1" t="s">
        <v>8800</v>
      </c>
      <c r="G8143" s="1" t="s">
        <v>640</v>
      </c>
      <c r="H8143" s="1">
        <v>26</v>
      </c>
      <c r="I8143" s="1">
        <v>112297</v>
      </c>
      <c r="J8143" s="1" t="s">
        <v>11</v>
      </c>
      <c r="K8143" t="str">
        <f ca="1">IF(YEAR(TODAY())-YEAR(E8143)&lt;20,"&lt;20",IF(YEAR(TODAY())-YEAR(E8143)&lt;30,"20-29",IF(YEAR(TODAY())-YEAR(E8143)&lt;40,"30-39",IF(YEAR(TODAY())-YEAR(C8143)&lt;50,"40-49",IF(YEAR(TODAY())-YEAR(C8143)&lt;60,"50-59","60+")))))</f>
        <v>40-49</v>
      </c>
      <c r="L8143" t="str">
        <f>IF(I8143&lt;30000,"&lt;30k",IF(I8143&lt;60000,"30k-59k",IF(I8143&lt;100000,"60k-99k",IF(I8143&lt;150000,"100k-149k","150k+"))))</f>
        <v>100k-149k</v>
      </c>
    </row>
    <row r="8144" spans="1:12" x14ac:dyDescent="0.2">
      <c r="A8144" s="1">
        <v>8142</v>
      </c>
      <c r="B8144" t="str">
        <f t="shared" si="127"/>
        <v>ID_8144</v>
      </c>
      <c r="C8144" s="2">
        <v>43641</v>
      </c>
      <c r="D8144" s="1" t="s">
        <v>8</v>
      </c>
      <c r="E8144" s="2">
        <v>29270</v>
      </c>
      <c r="F8144" s="1" t="s">
        <v>8801</v>
      </c>
      <c r="G8144" s="1" t="s">
        <v>1121</v>
      </c>
      <c r="H8144" s="1">
        <v>53</v>
      </c>
      <c r="I8144" s="1">
        <v>143339</v>
      </c>
      <c r="J8144" s="1" t="s">
        <v>23</v>
      </c>
      <c r="K8144" t="str">
        <f ca="1">IF(YEAR(TODAY())-YEAR(E8144)&lt;20,"&lt;20",IF(YEAR(TODAY())-YEAR(E8144)&lt;30,"20-29",IF(YEAR(TODAY())-YEAR(E8144)&lt;40,"30-39",IF(YEAR(TODAY())-YEAR(C8144)&lt;50,"40-49",IF(YEAR(TODAY())-YEAR(C8144)&lt;60,"50-59","60+")))))</f>
        <v>40-49</v>
      </c>
      <c r="L8144" t="str">
        <f>IF(I8144&lt;30000,"&lt;30k",IF(I8144&lt;60000,"30k-59k",IF(I8144&lt;100000,"60k-99k",IF(I8144&lt;150000,"100k-149k","150k+"))))</f>
        <v>100k-149k</v>
      </c>
    </row>
    <row r="8145" spans="1:12" x14ac:dyDescent="0.2">
      <c r="A8145" s="1">
        <v>8143</v>
      </c>
      <c r="B8145" t="str">
        <f t="shared" si="127"/>
        <v>ID_8145</v>
      </c>
      <c r="C8145" s="2">
        <v>44459</v>
      </c>
      <c r="D8145" s="1" t="s">
        <v>8</v>
      </c>
      <c r="E8145" s="2">
        <v>21560</v>
      </c>
      <c r="F8145" s="1" t="s">
        <v>8802</v>
      </c>
      <c r="G8145" s="1" t="s">
        <v>96</v>
      </c>
      <c r="H8145" s="1">
        <v>53</v>
      </c>
      <c r="I8145" s="1">
        <v>234699</v>
      </c>
      <c r="J8145" s="1" t="s">
        <v>38</v>
      </c>
      <c r="K8145" t="str">
        <f ca="1">IF(YEAR(TODAY())-YEAR(E8145)&lt;20,"&lt;20",IF(YEAR(TODAY())-YEAR(E8145)&lt;30,"20-29",IF(YEAR(TODAY())-YEAR(E8145)&lt;40,"30-39",IF(YEAR(TODAY())-YEAR(C8145)&lt;50,"40-49",IF(YEAR(TODAY())-YEAR(C8145)&lt;60,"50-59","60+")))))</f>
        <v>40-49</v>
      </c>
      <c r="L8145" t="str">
        <f>IF(I8145&lt;30000,"&lt;30k",IF(I8145&lt;60000,"30k-59k",IF(I8145&lt;100000,"60k-99k",IF(I8145&lt;150000,"100k-149k","150k+"))))</f>
        <v>150k+</v>
      </c>
    </row>
    <row r="8146" spans="1:12" x14ac:dyDescent="0.2">
      <c r="A8146" s="1">
        <v>8144</v>
      </c>
      <c r="B8146" t="str">
        <f t="shared" si="127"/>
        <v>ID_8146</v>
      </c>
      <c r="C8146" s="2">
        <v>44466</v>
      </c>
      <c r="D8146" s="1" t="s">
        <v>12</v>
      </c>
      <c r="E8146" s="2">
        <v>36306</v>
      </c>
      <c r="F8146" s="1" t="s">
        <v>8803</v>
      </c>
      <c r="G8146" s="1" t="s">
        <v>891</v>
      </c>
      <c r="H8146" s="1">
        <v>58</v>
      </c>
      <c r="I8146" s="1">
        <v>169470</v>
      </c>
      <c r="J8146" s="1" t="s">
        <v>23</v>
      </c>
      <c r="K8146" t="str">
        <f ca="1">IF(YEAR(TODAY())-YEAR(E8146)&lt;20,"&lt;20",IF(YEAR(TODAY())-YEAR(E8146)&lt;30,"20-29",IF(YEAR(TODAY())-YEAR(E8146)&lt;40,"30-39",IF(YEAR(TODAY())-YEAR(C8146)&lt;50,"40-49",IF(YEAR(TODAY())-YEAR(C8146)&lt;60,"50-59","60+")))))</f>
        <v>20-29</v>
      </c>
      <c r="L8146" t="str">
        <f>IF(I8146&lt;30000,"&lt;30k",IF(I8146&lt;60000,"30k-59k",IF(I8146&lt;100000,"60k-99k",IF(I8146&lt;150000,"100k-149k","150k+"))))</f>
        <v>150k+</v>
      </c>
    </row>
    <row r="8147" spans="1:12" x14ac:dyDescent="0.2">
      <c r="A8147" s="1">
        <v>8145</v>
      </c>
      <c r="B8147" t="str">
        <f t="shared" si="127"/>
        <v>ID_8147</v>
      </c>
      <c r="C8147" s="2">
        <v>44575</v>
      </c>
      <c r="D8147" s="1" t="s">
        <v>12</v>
      </c>
      <c r="E8147" s="2">
        <v>23816</v>
      </c>
      <c r="F8147" s="1" t="s">
        <v>8804</v>
      </c>
      <c r="G8147" s="1" t="s">
        <v>543</v>
      </c>
      <c r="H8147" s="1">
        <v>26</v>
      </c>
      <c r="I8147" s="1">
        <v>205880</v>
      </c>
      <c r="J8147" s="1" t="s">
        <v>60</v>
      </c>
      <c r="K8147" t="str">
        <f ca="1">IF(YEAR(TODAY())-YEAR(E8147)&lt;20,"&lt;20",IF(YEAR(TODAY())-YEAR(E8147)&lt;30,"20-29",IF(YEAR(TODAY())-YEAR(E8147)&lt;40,"30-39",IF(YEAR(TODAY())-YEAR(C8147)&lt;50,"40-49",IF(YEAR(TODAY())-YEAR(C8147)&lt;60,"50-59","60+")))))</f>
        <v>40-49</v>
      </c>
      <c r="L8147" t="str">
        <f>IF(I8147&lt;30000,"&lt;30k",IF(I8147&lt;60000,"30k-59k",IF(I8147&lt;100000,"60k-99k",IF(I8147&lt;150000,"100k-149k","150k+"))))</f>
        <v>150k+</v>
      </c>
    </row>
    <row r="8148" spans="1:12" x14ac:dyDescent="0.2">
      <c r="A8148" s="1">
        <v>8146</v>
      </c>
      <c r="B8148" t="str">
        <f t="shared" si="127"/>
        <v>ID_8148</v>
      </c>
      <c r="C8148" s="2">
        <v>43645</v>
      </c>
      <c r="D8148" s="1" t="s">
        <v>12</v>
      </c>
      <c r="E8148" s="2">
        <v>31554</v>
      </c>
      <c r="F8148" s="1" t="s">
        <v>8805</v>
      </c>
      <c r="G8148" s="1" t="s">
        <v>2199</v>
      </c>
      <c r="H8148" s="1">
        <v>47</v>
      </c>
      <c r="I8148" s="1">
        <v>150348</v>
      </c>
      <c r="J8148" s="1" t="s">
        <v>18</v>
      </c>
      <c r="K8148" t="str">
        <f ca="1">IF(YEAR(TODAY())-YEAR(E8148)&lt;20,"&lt;20",IF(YEAR(TODAY())-YEAR(E8148)&lt;30,"20-29",IF(YEAR(TODAY())-YEAR(E8148)&lt;40,"30-39",IF(YEAR(TODAY())-YEAR(C8148)&lt;50,"40-49",IF(YEAR(TODAY())-YEAR(C8148)&lt;60,"50-59","60+")))))</f>
        <v>30-39</v>
      </c>
      <c r="L8148" t="str">
        <f>IF(I8148&lt;30000,"&lt;30k",IF(I8148&lt;60000,"30k-59k",IF(I8148&lt;100000,"60k-99k",IF(I8148&lt;150000,"100k-149k","150k+"))))</f>
        <v>150k+</v>
      </c>
    </row>
    <row r="8149" spans="1:12" x14ac:dyDescent="0.2">
      <c r="A8149" s="1">
        <v>8147</v>
      </c>
      <c r="B8149" t="str">
        <f t="shared" si="127"/>
        <v>ID_8149</v>
      </c>
      <c r="C8149" s="2">
        <v>44694</v>
      </c>
      <c r="D8149" s="1" t="s">
        <v>8</v>
      </c>
      <c r="E8149" s="2">
        <v>36523</v>
      </c>
      <c r="F8149" s="1" t="s">
        <v>8806</v>
      </c>
      <c r="G8149" s="1" t="s">
        <v>1213</v>
      </c>
      <c r="H8149" s="1">
        <v>31</v>
      </c>
      <c r="I8149" s="1">
        <v>178183</v>
      </c>
      <c r="J8149" s="1" t="s">
        <v>23</v>
      </c>
      <c r="K8149" t="str">
        <f ca="1">IF(YEAR(TODAY())-YEAR(E8149)&lt;20,"&lt;20",IF(YEAR(TODAY())-YEAR(E8149)&lt;30,"20-29",IF(YEAR(TODAY())-YEAR(E8149)&lt;40,"30-39",IF(YEAR(TODAY())-YEAR(C8149)&lt;50,"40-49",IF(YEAR(TODAY())-YEAR(C8149)&lt;60,"50-59","60+")))))</f>
        <v>20-29</v>
      </c>
      <c r="L8149" t="str">
        <f>IF(I8149&lt;30000,"&lt;30k",IF(I8149&lt;60000,"30k-59k",IF(I8149&lt;100000,"60k-99k",IF(I8149&lt;150000,"100k-149k","150k+"))))</f>
        <v>150k+</v>
      </c>
    </row>
    <row r="8150" spans="1:12" x14ac:dyDescent="0.2">
      <c r="A8150" s="1">
        <v>8148</v>
      </c>
      <c r="B8150" t="str">
        <f t="shared" si="127"/>
        <v>ID_8150</v>
      </c>
      <c r="C8150" s="2">
        <v>44358</v>
      </c>
      <c r="D8150" s="1" t="s">
        <v>12</v>
      </c>
      <c r="E8150" s="2">
        <v>42908</v>
      </c>
      <c r="F8150" s="1" t="s">
        <v>8807</v>
      </c>
      <c r="G8150" s="1" t="s">
        <v>844</v>
      </c>
      <c r="H8150" s="1">
        <v>42</v>
      </c>
      <c r="I8150" s="1">
        <v>28335</v>
      </c>
      <c r="J8150" s="1" t="s">
        <v>38</v>
      </c>
      <c r="K8150" t="str">
        <f ca="1">IF(YEAR(TODAY())-YEAR(E8150)&lt;20,"&lt;20",IF(YEAR(TODAY())-YEAR(E8150)&lt;30,"20-29",IF(YEAR(TODAY())-YEAR(E8150)&lt;40,"30-39",IF(YEAR(TODAY())-YEAR(C8150)&lt;50,"40-49",IF(YEAR(TODAY())-YEAR(C8150)&lt;60,"50-59","60+")))))</f>
        <v>&lt;20</v>
      </c>
      <c r="L8150" t="str">
        <f>IF(I8150&lt;30000,"&lt;30k",IF(I8150&lt;60000,"30k-59k",IF(I8150&lt;100000,"60k-99k",IF(I8150&lt;150000,"100k-149k","150k+"))))</f>
        <v>&lt;30k</v>
      </c>
    </row>
    <row r="8151" spans="1:12" x14ac:dyDescent="0.2">
      <c r="A8151" s="1">
        <v>8149</v>
      </c>
      <c r="B8151" t="str">
        <f t="shared" si="127"/>
        <v>ID_8151</v>
      </c>
      <c r="C8151" s="2">
        <v>44047</v>
      </c>
      <c r="D8151" s="1" t="s">
        <v>8</v>
      </c>
      <c r="E8151" s="2">
        <v>42972</v>
      </c>
      <c r="F8151" s="1" t="s">
        <v>8808</v>
      </c>
      <c r="G8151" s="1" t="s">
        <v>1277</v>
      </c>
      <c r="H8151" s="1">
        <v>44</v>
      </c>
      <c r="I8151" s="1">
        <v>45422</v>
      </c>
      <c r="J8151" s="1" t="s">
        <v>23</v>
      </c>
      <c r="K8151" t="str">
        <f ca="1">IF(YEAR(TODAY())-YEAR(E8151)&lt;20,"&lt;20",IF(YEAR(TODAY())-YEAR(E8151)&lt;30,"20-29",IF(YEAR(TODAY())-YEAR(E8151)&lt;40,"30-39",IF(YEAR(TODAY())-YEAR(C8151)&lt;50,"40-49",IF(YEAR(TODAY())-YEAR(C8151)&lt;60,"50-59","60+")))))</f>
        <v>&lt;20</v>
      </c>
      <c r="L8151" t="str">
        <f>IF(I8151&lt;30000,"&lt;30k",IF(I8151&lt;60000,"30k-59k",IF(I8151&lt;100000,"60k-99k",IF(I8151&lt;150000,"100k-149k","150k+"))))</f>
        <v>30k-59k</v>
      </c>
    </row>
    <row r="8152" spans="1:12" x14ac:dyDescent="0.2">
      <c r="A8152" s="1">
        <v>8150</v>
      </c>
      <c r="B8152" t="str">
        <f t="shared" si="127"/>
        <v>ID_8152</v>
      </c>
      <c r="C8152" s="2">
        <v>44615</v>
      </c>
      <c r="D8152" s="1" t="s">
        <v>8</v>
      </c>
      <c r="E8152" s="2">
        <v>30402</v>
      </c>
      <c r="F8152" s="1" t="s">
        <v>8809</v>
      </c>
      <c r="G8152" s="1" t="s">
        <v>114</v>
      </c>
      <c r="H8152" s="1">
        <v>18</v>
      </c>
      <c r="I8152" s="1">
        <v>133544</v>
      </c>
      <c r="J8152" s="1" t="s">
        <v>23</v>
      </c>
      <c r="K8152" t="str">
        <f ca="1">IF(YEAR(TODAY())-YEAR(E8152)&lt;20,"&lt;20",IF(YEAR(TODAY())-YEAR(E8152)&lt;30,"20-29",IF(YEAR(TODAY())-YEAR(E8152)&lt;40,"30-39",IF(YEAR(TODAY())-YEAR(C8152)&lt;50,"40-49",IF(YEAR(TODAY())-YEAR(C8152)&lt;60,"50-59","60+")))))</f>
        <v>40-49</v>
      </c>
      <c r="L8152" t="str">
        <f>IF(I8152&lt;30000,"&lt;30k",IF(I8152&lt;60000,"30k-59k",IF(I8152&lt;100000,"60k-99k",IF(I8152&lt;150000,"100k-149k","150k+"))))</f>
        <v>100k-149k</v>
      </c>
    </row>
    <row r="8153" spans="1:12" x14ac:dyDescent="0.2">
      <c r="A8153" s="1">
        <v>8151</v>
      </c>
      <c r="B8153" t="str">
        <f t="shared" si="127"/>
        <v>ID_8153</v>
      </c>
      <c r="C8153" s="2">
        <v>43781</v>
      </c>
      <c r="D8153" s="1" t="s">
        <v>12</v>
      </c>
      <c r="E8153" s="2">
        <v>14334</v>
      </c>
      <c r="F8153" s="1" t="s">
        <v>8810</v>
      </c>
      <c r="G8153" s="1" t="s">
        <v>1106</v>
      </c>
      <c r="H8153" s="1">
        <v>60</v>
      </c>
      <c r="I8153" s="1">
        <v>243809</v>
      </c>
      <c r="J8153" s="1" t="s">
        <v>69</v>
      </c>
      <c r="K8153" t="str">
        <f ca="1">IF(YEAR(TODAY())-YEAR(E8153)&lt;20,"&lt;20",IF(YEAR(TODAY())-YEAR(E8153)&lt;30,"20-29",IF(YEAR(TODAY())-YEAR(E8153)&lt;40,"30-39",IF(YEAR(TODAY())-YEAR(C8153)&lt;50,"40-49",IF(YEAR(TODAY())-YEAR(C8153)&lt;60,"50-59","60+")))))</f>
        <v>40-49</v>
      </c>
      <c r="L8153" t="str">
        <f>IF(I8153&lt;30000,"&lt;30k",IF(I8153&lt;60000,"30k-59k",IF(I8153&lt;100000,"60k-99k",IF(I8153&lt;150000,"100k-149k","150k+"))))</f>
        <v>150k+</v>
      </c>
    </row>
    <row r="8154" spans="1:12" x14ac:dyDescent="0.2">
      <c r="A8154" s="1">
        <v>8152</v>
      </c>
      <c r="B8154" t="str">
        <f t="shared" si="127"/>
        <v>ID_8154</v>
      </c>
      <c r="C8154" s="2">
        <v>44620</v>
      </c>
      <c r="D8154" s="1" t="s">
        <v>12</v>
      </c>
      <c r="E8154" s="2">
        <v>25900</v>
      </c>
      <c r="F8154" s="1" t="s">
        <v>8811</v>
      </c>
      <c r="G8154" s="1" t="s">
        <v>579</v>
      </c>
      <c r="H8154" s="1">
        <v>24</v>
      </c>
      <c r="I8154" s="1">
        <v>243194</v>
      </c>
      <c r="J8154" s="1" t="s">
        <v>26</v>
      </c>
      <c r="K8154" t="str">
        <f ca="1">IF(YEAR(TODAY())-YEAR(E8154)&lt;20,"&lt;20",IF(YEAR(TODAY())-YEAR(E8154)&lt;30,"20-29",IF(YEAR(TODAY())-YEAR(E8154)&lt;40,"30-39",IF(YEAR(TODAY())-YEAR(C8154)&lt;50,"40-49",IF(YEAR(TODAY())-YEAR(C8154)&lt;60,"50-59","60+")))))</f>
        <v>40-49</v>
      </c>
      <c r="L8154" t="str">
        <f>IF(I8154&lt;30000,"&lt;30k",IF(I8154&lt;60000,"30k-59k",IF(I8154&lt;100000,"60k-99k",IF(I8154&lt;150000,"100k-149k","150k+"))))</f>
        <v>150k+</v>
      </c>
    </row>
    <row r="8155" spans="1:12" x14ac:dyDescent="0.2">
      <c r="A8155" s="1">
        <v>8153</v>
      </c>
      <c r="B8155" t="str">
        <f t="shared" si="127"/>
        <v>ID_8155</v>
      </c>
      <c r="C8155" s="2">
        <v>43896</v>
      </c>
      <c r="D8155" s="1" t="s">
        <v>8</v>
      </c>
      <c r="E8155" s="2">
        <v>14314</v>
      </c>
      <c r="F8155" s="1" t="s">
        <v>8812</v>
      </c>
      <c r="G8155" s="1" t="s">
        <v>1504</v>
      </c>
      <c r="H8155" s="1">
        <v>61</v>
      </c>
      <c r="I8155" s="1">
        <v>150806</v>
      </c>
      <c r="J8155" s="1" t="s">
        <v>31</v>
      </c>
      <c r="K8155" t="str">
        <f ca="1">IF(YEAR(TODAY())-YEAR(E8155)&lt;20,"&lt;20",IF(YEAR(TODAY())-YEAR(E8155)&lt;30,"20-29",IF(YEAR(TODAY())-YEAR(E8155)&lt;40,"30-39",IF(YEAR(TODAY())-YEAR(C8155)&lt;50,"40-49",IF(YEAR(TODAY())-YEAR(C8155)&lt;60,"50-59","60+")))))</f>
        <v>40-49</v>
      </c>
      <c r="L8155" t="str">
        <f>IF(I8155&lt;30000,"&lt;30k",IF(I8155&lt;60000,"30k-59k",IF(I8155&lt;100000,"60k-99k",IF(I8155&lt;150000,"100k-149k","150k+"))))</f>
        <v>150k+</v>
      </c>
    </row>
    <row r="8156" spans="1:12" x14ac:dyDescent="0.2">
      <c r="A8156" s="1">
        <v>8154</v>
      </c>
      <c r="B8156" t="str">
        <f t="shared" si="127"/>
        <v>ID_8156</v>
      </c>
      <c r="C8156" s="2">
        <v>44208</v>
      </c>
      <c r="D8156" s="1" t="s">
        <v>12</v>
      </c>
      <c r="E8156" s="2">
        <v>8473</v>
      </c>
      <c r="F8156" s="1" t="s">
        <v>8813</v>
      </c>
      <c r="G8156" s="1" t="s">
        <v>1846</v>
      </c>
      <c r="H8156" s="1">
        <v>31</v>
      </c>
      <c r="I8156" s="1">
        <v>123732</v>
      </c>
      <c r="J8156" s="1" t="s">
        <v>23</v>
      </c>
      <c r="K8156" t="str">
        <f ca="1">IF(YEAR(TODAY())-YEAR(E8156)&lt;20,"&lt;20",IF(YEAR(TODAY())-YEAR(E8156)&lt;30,"20-29",IF(YEAR(TODAY())-YEAR(E8156)&lt;40,"30-39",IF(YEAR(TODAY())-YEAR(C8156)&lt;50,"40-49",IF(YEAR(TODAY())-YEAR(C8156)&lt;60,"50-59","60+")))))</f>
        <v>40-49</v>
      </c>
      <c r="L8156" t="str">
        <f>IF(I8156&lt;30000,"&lt;30k",IF(I8156&lt;60000,"30k-59k",IF(I8156&lt;100000,"60k-99k",IF(I8156&lt;150000,"100k-149k","150k+"))))</f>
        <v>100k-149k</v>
      </c>
    </row>
    <row r="8157" spans="1:12" x14ac:dyDescent="0.2">
      <c r="A8157" s="1">
        <v>8155</v>
      </c>
      <c r="B8157" t="str">
        <f t="shared" si="127"/>
        <v>ID_8157</v>
      </c>
      <c r="C8157" s="2">
        <v>43838</v>
      </c>
      <c r="D8157" s="1" t="s">
        <v>8</v>
      </c>
      <c r="E8157" s="2">
        <v>13492</v>
      </c>
      <c r="F8157" s="1" t="s">
        <v>8814</v>
      </c>
      <c r="G8157" s="1" t="s">
        <v>667</v>
      </c>
      <c r="H8157" s="1">
        <v>54</v>
      </c>
      <c r="I8157" s="1">
        <v>203186</v>
      </c>
      <c r="J8157" s="1" t="s">
        <v>31</v>
      </c>
      <c r="K8157" t="str">
        <f ca="1">IF(YEAR(TODAY())-YEAR(E8157)&lt;20,"&lt;20",IF(YEAR(TODAY())-YEAR(E8157)&lt;30,"20-29",IF(YEAR(TODAY())-YEAR(E8157)&lt;40,"30-39",IF(YEAR(TODAY())-YEAR(C8157)&lt;50,"40-49",IF(YEAR(TODAY())-YEAR(C8157)&lt;60,"50-59","60+")))))</f>
        <v>40-49</v>
      </c>
      <c r="L8157" t="str">
        <f>IF(I8157&lt;30000,"&lt;30k",IF(I8157&lt;60000,"30k-59k",IF(I8157&lt;100000,"60k-99k",IF(I8157&lt;150000,"100k-149k","150k+"))))</f>
        <v>150k+</v>
      </c>
    </row>
    <row r="8158" spans="1:12" x14ac:dyDescent="0.2">
      <c r="A8158" s="1">
        <v>8156</v>
      </c>
      <c r="B8158" t="str">
        <f t="shared" si="127"/>
        <v>ID_8158</v>
      </c>
      <c r="C8158" s="2">
        <v>44211</v>
      </c>
      <c r="D8158" s="1" t="s">
        <v>8</v>
      </c>
      <c r="E8158" s="2">
        <v>10399</v>
      </c>
      <c r="F8158" s="1" t="s">
        <v>8815</v>
      </c>
      <c r="G8158" s="1" t="s">
        <v>1412</v>
      </c>
      <c r="H8158" s="1">
        <v>59</v>
      </c>
      <c r="I8158" s="1">
        <v>124158</v>
      </c>
      <c r="J8158" s="1" t="s">
        <v>69</v>
      </c>
      <c r="K8158" t="str">
        <f ca="1">IF(YEAR(TODAY())-YEAR(E8158)&lt;20,"&lt;20",IF(YEAR(TODAY())-YEAR(E8158)&lt;30,"20-29",IF(YEAR(TODAY())-YEAR(E8158)&lt;40,"30-39",IF(YEAR(TODAY())-YEAR(C8158)&lt;50,"40-49",IF(YEAR(TODAY())-YEAR(C8158)&lt;60,"50-59","60+")))))</f>
        <v>40-49</v>
      </c>
      <c r="L8158" t="str">
        <f>IF(I8158&lt;30000,"&lt;30k",IF(I8158&lt;60000,"30k-59k",IF(I8158&lt;100000,"60k-99k",IF(I8158&lt;150000,"100k-149k","150k+"))))</f>
        <v>100k-149k</v>
      </c>
    </row>
    <row r="8159" spans="1:12" x14ac:dyDescent="0.2">
      <c r="A8159" s="1">
        <v>8157</v>
      </c>
      <c r="B8159" t="str">
        <f t="shared" si="127"/>
        <v>ID_8159</v>
      </c>
      <c r="C8159" s="2">
        <v>43707</v>
      </c>
      <c r="D8159" s="1" t="s">
        <v>8</v>
      </c>
      <c r="E8159" s="2">
        <v>5748</v>
      </c>
      <c r="F8159" s="1" t="s">
        <v>8816</v>
      </c>
      <c r="G8159" s="1" t="s">
        <v>2256</v>
      </c>
      <c r="H8159" s="1">
        <v>46</v>
      </c>
      <c r="I8159" s="1">
        <v>240888</v>
      </c>
      <c r="J8159" s="1" t="s">
        <v>38</v>
      </c>
      <c r="K8159" t="str">
        <f ca="1">IF(YEAR(TODAY())-YEAR(E8159)&lt;20,"&lt;20",IF(YEAR(TODAY())-YEAR(E8159)&lt;30,"20-29",IF(YEAR(TODAY())-YEAR(E8159)&lt;40,"30-39",IF(YEAR(TODAY())-YEAR(C8159)&lt;50,"40-49",IF(YEAR(TODAY())-YEAR(C8159)&lt;60,"50-59","60+")))))</f>
        <v>40-49</v>
      </c>
      <c r="L8159" t="str">
        <f>IF(I8159&lt;30000,"&lt;30k",IF(I8159&lt;60000,"30k-59k",IF(I8159&lt;100000,"60k-99k",IF(I8159&lt;150000,"100k-149k","150k+"))))</f>
        <v>150k+</v>
      </c>
    </row>
    <row r="8160" spans="1:12" x14ac:dyDescent="0.2">
      <c r="A8160" s="1">
        <v>8158</v>
      </c>
      <c r="B8160" t="str">
        <f t="shared" si="127"/>
        <v>ID_8160</v>
      </c>
      <c r="C8160" s="2">
        <v>44485</v>
      </c>
      <c r="D8160" s="1" t="s">
        <v>8</v>
      </c>
      <c r="E8160" s="2">
        <v>30638</v>
      </c>
      <c r="F8160" s="1" t="s">
        <v>8817</v>
      </c>
      <c r="G8160" s="1" t="s">
        <v>902</v>
      </c>
      <c r="H8160" s="1">
        <v>42</v>
      </c>
      <c r="I8160" s="1">
        <v>179489</v>
      </c>
      <c r="J8160" s="1" t="s">
        <v>23</v>
      </c>
      <c r="K8160" t="str">
        <f ca="1">IF(YEAR(TODAY())-YEAR(E8160)&lt;20,"&lt;20",IF(YEAR(TODAY())-YEAR(E8160)&lt;30,"20-29",IF(YEAR(TODAY())-YEAR(E8160)&lt;40,"30-39",IF(YEAR(TODAY())-YEAR(C8160)&lt;50,"40-49",IF(YEAR(TODAY())-YEAR(C8160)&lt;60,"50-59","60+")))))</f>
        <v>40-49</v>
      </c>
      <c r="L8160" t="str">
        <f>IF(I8160&lt;30000,"&lt;30k",IF(I8160&lt;60000,"30k-59k",IF(I8160&lt;100000,"60k-99k",IF(I8160&lt;150000,"100k-149k","150k+"))))</f>
        <v>150k+</v>
      </c>
    </row>
    <row r="8161" spans="1:12" x14ac:dyDescent="0.2">
      <c r="A8161" s="1">
        <v>8159</v>
      </c>
      <c r="B8161" t="str">
        <f t="shared" si="127"/>
        <v>ID_8161</v>
      </c>
      <c r="C8161" s="2">
        <v>44487</v>
      </c>
      <c r="D8161" s="1" t="s">
        <v>8</v>
      </c>
      <c r="E8161" s="2">
        <v>14540</v>
      </c>
      <c r="F8161" s="1" t="s">
        <v>8818</v>
      </c>
      <c r="G8161" s="1" t="s">
        <v>453</v>
      </c>
      <c r="H8161" s="1">
        <v>61</v>
      </c>
      <c r="I8161" s="1">
        <v>173116</v>
      </c>
      <c r="J8161" s="1" t="s">
        <v>23</v>
      </c>
      <c r="K8161" t="str">
        <f ca="1">IF(YEAR(TODAY())-YEAR(E8161)&lt;20,"&lt;20",IF(YEAR(TODAY())-YEAR(E8161)&lt;30,"20-29",IF(YEAR(TODAY())-YEAR(E8161)&lt;40,"30-39",IF(YEAR(TODAY())-YEAR(C8161)&lt;50,"40-49",IF(YEAR(TODAY())-YEAR(C8161)&lt;60,"50-59","60+")))))</f>
        <v>40-49</v>
      </c>
      <c r="L8161" t="str">
        <f>IF(I8161&lt;30000,"&lt;30k",IF(I8161&lt;60000,"30k-59k",IF(I8161&lt;100000,"60k-99k",IF(I8161&lt;150000,"100k-149k","150k+"))))</f>
        <v>150k+</v>
      </c>
    </row>
    <row r="8162" spans="1:12" x14ac:dyDescent="0.2">
      <c r="A8162" s="1">
        <v>8160</v>
      </c>
      <c r="B8162" t="str">
        <f t="shared" si="127"/>
        <v>ID_8162</v>
      </c>
      <c r="C8162" s="2">
        <v>44714</v>
      </c>
      <c r="D8162" s="1" t="s">
        <v>8</v>
      </c>
      <c r="E8162" s="2">
        <v>10376</v>
      </c>
      <c r="F8162" s="1" t="s">
        <v>8819</v>
      </c>
      <c r="G8162" s="1" t="s">
        <v>1380</v>
      </c>
      <c r="H8162" s="1">
        <v>39</v>
      </c>
      <c r="I8162" s="1">
        <v>109866</v>
      </c>
      <c r="J8162" s="1" t="s">
        <v>18</v>
      </c>
      <c r="K8162" t="str">
        <f ca="1">IF(YEAR(TODAY())-YEAR(E8162)&lt;20,"&lt;20",IF(YEAR(TODAY())-YEAR(E8162)&lt;30,"20-29",IF(YEAR(TODAY())-YEAR(E8162)&lt;40,"30-39",IF(YEAR(TODAY())-YEAR(C8162)&lt;50,"40-49",IF(YEAR(TODAY())-YEAR(C8162)&lt;60,"50-59","60+")))))</f>
        <v>40-49</v>
      </c>
      <c r="L8162" t="str">
        <f>IF(I8162&lt;30000,"&lt;30k",IF(I8162&lt;60000,"30k-59k",IF(I8162&lt;100000,"60k-99k",IF(I8162&lt;150000,"100k-149k","150k+"))))</f>
        <v>100k-149k</v>
      </c>
    </row>
    <row r="8163" spans="1:12" x14ac:dyDescent="0.2">
      <c r="A8163" s="1">
        <v>8161</v>
      </c>
      <c r="B8163" t="str">
        <f t="shared" si="127"/>
        <v>ID_8163</v>
      </c>
      <c r="C8163" s="2">
        <v>43920</v>
      </c>
      <c r="D8163" s="1" t="s">
        <v>8</v>
      </c>
      <c r="E8163" s="2">
        <v>38044</v>
      </c>
      <c r="F8163" s="1" t="s">
        <v>8820</v>
      </c>
      <c r="G8163" s="1" t="s">
        <v>154</v>
      </c>
      <c r="H8163" s="1">
        <v>43</v>
      </c>
      <c r="I8163" s="1">
        <v>132889</v>
      </c>
      <c r="J8163" s="1" t="s">
        <v>38</v>
      </c>
      <c r="K8163" t="str">
        <f ca="1">IF(YEAR(TODAY())-YEAR(E8163)&lt;20,"&lt;20",IF(YEAR(TODAY())-YEAR(E8163)&lt;30,"20-29",IF(YEAR(TODAY())-YEAR(E8163)&lt;40,"30-39",IF(YEAR(TODAY())-YEAR(C8163)&lt;50,"40-49",IF(YEAR(TODAY())-YEAR(C8163)&lt;60,"50-59","60+")))))</f>
        <v>20-29</v>
      </c>
      <c r="L8163" t="str">
        <f>IF(I8163&lt;30000,"&lt;30k",IF(I8163&lt;60000,"30k-59k",IF(I8163&lt;100000,"60k-99k",IF(I8163&lt;150000,"100k-149k","150k+"))))</f>
        <v>100k-149k</v>
      </c>
    </row>
    <row r="8164" spans="1:12" x14ac:dyDescent="0.2">
      <c r="A8164" s="1">
        <v>8162</v>
      </c>
      <c r="B8164" t="str">
        <f t="shared" si="127"/>
        <v>ID_8164</v>
      </c>
      <c r="C8164" s="2">
        <v>43676</v>
      </c>
      <c r="D8164" s="1" t="s">
        <v>12</v>
      </c>
      <c r="E8164" s="2">
        <v>33790</v>
      </c>
      <c r="F8164" s="1" t="s">
        <v>8821</v>
      </c>
      <c r="G8164" s="1" t="s">
        <v>1383</v>
      </c>
      <c r="H8164" s="1">
        <v>35</v>
      </c>
      <c r="I8164" s="1">
        <v>173480</v>
      </c>
      <c r="J8164" s="1" t="s">
        <v>26</v>
      </c>
      <c r="K8164" t="str">
        <f ca="1">IF(YEAR(TODAY())-YEAR(E8164)&lt;20,"&lt;20",IF(YEAR(TODAY())-YEAR(E8164)&lt;30,"20-29",IF(YEAR(TODAY())-YEAR(E8164)&lt;40,"30-39",IF(YEAR(TODAY())-YEAR(C8164)&lt;50,"40-49",IF(YEAR(TODAY())-YEAR(C8164)&lt;60,"50-59","60+")))))</f>
        <v>30-39</v>
      </c>
      <c r="L8164" t="str">
        <f>IF(I8164&lt;30000,"&lt;30k",IF(I8164&lt;60000,"30k-59k",IF(I8164&lt;100000,"60k-99k",IF(I8164&lt;150000,"100k-149k","150k+"))))</f>
        <v>150k+</v>
      </c>
    </row>
    <row r="8165" spans="1:12" x14ac:dyDescent="0.2">
      <c r="A8165" s="1">
        <v>8163</v>
      </c>
      <c r="B8165" t="str">
        <f t="shared" si="127"/>
        <v>ID_8165</v>
      </c>
      <c r="C8165" s="2">
        <v>43689</v>
      </c>
      <c r="D8165" s="1" t="s">
        <v>12</v>
      </c>
      <c r="E8165" s="2">
        <v>18881</v>
      </c>
      <c r="F8165" s="1" t="s">
        <v>8822</v>
      </c>
      <c r="G8165" s="1" t="s">
        <v>1733</v>
      </c>
      <c r="H8165" s="1">
        <v>57</v>
      </c>
      <c r="I8165" s="1">
        <v>124299</v>
      </c>
      <c r="J8165" s="1" t="s">
        <v>18</v>
      </c>
      <c r="K8165" t="str">
        <f ca="1">IF(YEAR(TODAY())-YEAR(E8165)&lt;20,"&lt;20",IF(YEAR(TODAY())-YEAR(E8165)&lt;30,"20-29",IF(YEAR(TODAY())-YEAR(E8165)&lt;40,"30-39",IF(YEAR(TODAY())-YEAR(C8165)&lt;50,"40-49",IF(YEAR(TODAY())-YEAR(C8165)&lt;60,"50-59","60+")))))</f>
        <v>40-49</v>
      </c>
      <c r="L8165" t="str">
        <f>IF(I8165&lt;30000,"&lt;30k",IF(I8165&lt;60000,"30k-59k",IF(I8165&lt;100000,"60k-99k",IF(I8165&lt;150000,"100k-149k","150k+"))))</f>
        <v>100k-149k</v>
      </c>
    </row>
    <row r="8166" spans="1:12" x14ac:dyDescent="0.2">
      <c r="A8166" s="1">
        <v>8164</v>
      </c>
      <c r="B8166" t="str">
        <f t="shared" si="127"/>
        <v>ID_8166</v>
      </c>
      <c r="C8166" s="2">
        <v>44302</v>
      </c>
      <c r="D8166" s="1" t="s">
        <v>8</v>
      </c>
      <c r="E8166" s="2">
        <v>6198</v>
      </c>
      <c r="F8166" s="1" t="s">
        <v>8823</v>
      </c>
      <c r="G8166" s="1" t="s">
        <v>40</v>
      </c>
      <c r="H8166" s="1">
        <v>64</v>
      </c>
      <c r="I8166" s="1">
        <v>141419</v>
      </c>
      <c r="J8166" s="1" t="s">
        <v>11</v>
      </c>
      <c r="K8166" t="str">
        <f ca="1">IF(YEAR(TODAY())-YEAR(E8166)&lt;20,"&lt;20",IF(YEAR(TODAY())-YEAR(E8166)&lt;30,"20-29",IF(YEAR(TODAY())-YEAR(E8166)&lt;40,"30-39",IF(YEAR(TODAY())-YEAR(C8166)&lt;50,"40-49",IF(YEAR(TODAY())-YEAR(C8166)&lt;60,"50-59","60+")))))</f>
        <v>40-49</v>
      </c>
      <c r="L8166" t="str">
        <f>IF(I8166&lt;30000,"&lt;30k",IF(I8166&lt;60000,"30k-59k",IF(I8166&lt;100000,"60k-99k",IF(I8166&lt;150000,"100k-149k","150k+"))))</f>
        <v>100k-149k</v>
      </c>
    </row>
    <row r="8167" spans="1:12" x14ac:dyDescent="0.2">
      <c r="A8167" s="1">
        <v>8165</v>
      </c>
      <c r="B8167" t="str">
        <f t="shared" si="127"/>
        <v>ID_8167</v>
      </c>
      <c r="C8167" s="2">
        <v>44208</v>
      </c>
      <c r="D8167" s="1" t="s">
        <v>8</v>
      </c>
      <c r="E8167" s="2">
        <v>44601</v>
      </c>
      <c r="F8167" s="1" t="s">
        <v>8824</v>
      </c>
      <c r="G8167" s="1" t="s">
        <v>5181</v>
      </c>
      <c r="H8167" s="1">
        <v>29</v>
      </c>
      <c r="I8167" s="1">
        <v>24427</v>
      </c>
      <c r="J8167" s="1" t="s">
        <v>60</v>
      </c>
      <c r="K8167" t="str">
        <f ca="1">IF(YEAR(TODAY())-YEAR(E8167)&lt;20,"&lt;20",IF(YEAR(TODAY())-YEAR(E8167)&lt;30,"20-29",IF(YEAR(TODAY())-YEAR(E8167)&lt;40,"30-39",IF(YEAR(TODAY())-YEAR(C8167)&lt;50,"40-49",IF(YEAR(TODAY())-YEAR(C8167)&lt;60,"50-59","60+")))))</f>
        <v>&lt;20</v>
      </c>
      <c r="L8167" t="str">
        <f>IF(I8167&lt;30000,"&lt;30k",IF(I8167&lt;60000,"30k-59k",IF(I8167&lt;100000,"60k-99k",IF(I8167&lt;150000,"100k-149k","150k+"))))</f>
        <v>&lt;30k</v>
      </c>
    </row>
    <row r="8168" spans="1:12" x14ac:dyDescent="0.2">
      <c r="A8168" s="1">
        <v>8166</v>
      </c>
      <c r="B8168" t="str">
        <f t="shared" si="127"/>
        <v>ID_8168</v>
      </c>
      <c r="C8168" s="2">
        <v>43992</v>
      </c>
      <c r="D8168" s="1" t="s">
        <v>12</v>
      </c>
      <c r="E8168" s="2">
        <v>26111</v>
      </c>
      <c r="F8168" s="1" t="s">
        <v>8825</v>
      </c>
      <c r="G8168" s="1" t="s">
        <v>476</v>
      </c>
      <c r="H8168" s="1">
        <v>24</v>
      </c>
      <c r="I8168" s="1">
        <v>112978</v>
      </c>
      <c r="J8168" s="1" t="s">
        <v>23</v>
      </c>
      <c r="K8168" t="str">
        <f ca="1">IF(YEAR(TODAY())-YEAR(E8168)&lt;20,"&lt;20",IF(YEAR(TODAY())-YEAR(E8168)&lt;30,"20-29",IF(YEAR(TODAY())-YEAR(E8168)&lt;40,"30-39",IF(YEAR(TODAY())-YEAR(C8168)&lt;50,"40-49",IF(YEAR(TODAY())-YEAR(C8168)&lt;60,"50-59","60+")))))</f>
        <v>40-49</v>
      </c>
      <c r="L8168" t="str">
        <f>IF(I8168&lt;30000,"&lt;30k",IF(I8168&lt;60000,"30k-59k",IF(I8168&lt;100000,"60k-99k",IF(I8168&lt;150000,"100k-149k","150k+"))))</f>
        <v>100k-149k</v>
      </c>
    </row>
    <row r="8169" spans="1:12" x14ac:dyDescent="0.2">
      <c r="A8169" s="1">
        <v>8167</v>
      </c>
      <c r="B8169" t="str">
        <f t="shared" si="127"/>
        <v>ID_8169</v>
      </c>
      <c r="C8169" s="2">
        <v>43835</v>
      </c>
      <c r="D8169" s="1" t="s">
        <v>8</v>
      </c>
      <c r="E8169" s="2">
        <v>17257</v>
      </c>
      <c r="F8169" s="1" t="s">
        <v>8826</v>
      </c>
      <c r="G8169" s="1" t="s">
        <v>1103</v>
      </c>
      <c r="H8169" s="1">
        <v>38</v>
      </c>
      <c r="I8169" s="1">
        <v>146850</v>
      </c>
      <c r="J8169" s="1" t="s">
        <v>18</v>
      </c>
      <c r="K8169" t="str">
        <f ca="1">IF(YEAR(TODAY())-YEAR(E8169)&lt;20,"&lt;20",IF(YEAR(TODAY())-YEAR(E8169)&lt;30,"20-29",IF(YEAR(TODAY())-YEAR(E8169)&lt;40,"30-39",IF(YEAR(TODAY())-YEAR(C8169)&lt;50,"40-49",IF(YEAR(TODAY())-YEAR(C8169)&lt;60,"50-59","60+")))))</f>
        <v>40-49</v>
      </c>
      <c r="L8169" t="str">
        <f>IF(I8169&lt;30000,"&lt;30k",IF(I8169&lt;60000,"30k-59k",IF(I8169&lt;100000,"60k-99k",IF(I8169&lt;150000,"100k-149k","150k+"))))</f>
        <v>100k-149k</v>
      </c>
    </row>
    <row r="8170" spans="1:12" x14ac:dyDescent="0.2">
      <c r="A8170" s="1">
        <v>8168</v>
      </c>
      <c r="B8170" t="str">
        <f t="shared" si="127"/>
        <v>ID_8170</v>
      </c>
      <c r="C8170" s="2">
        <v>44444</v>
      </c>
      <c r="D8170" s="1" t="s">
        <v>12</v>
      </c>
      <c r="E8170" s="2">
        <v>13744</v>
      </c>
      <c r="F8170" s="1" t="s">
        <v>8827</v>
      </c>
      <c r="G8170" s="1" t="s">
        <v>1736</v>
      </c>
      <c r="H8170" s="1">
        <v>58</v>
      </c>
      <c r="I8170" s="1">
        <v>146673</v>
      </c>
      <c r="J8170" s="1" t="s">
        <v>23</v>
      </c>
      <c r="K8170" t="str">
        <f ca="1">IF(YEAR(TODAY())-YEAR(E8170)&lt;20,"&lt;20",IF(YEAR(TODAY())-YEAR(E8170)&lt;30,"20-29",IF(YEAR(TODAY())-YEAR(E8170)&lt;40,"30-39",IF(YEAR(TODAY())-YEAR(C8170)&lt;50,"40-49",IF(YEAR(TODAY())-YEAR(C8170)&lt;60,"50-59","60+")))))</f>
        <v>40-49</v>
      </c>
      <c r="L8170" t="str">
        <f>IF(I8170&lt;30000,"&lt;30k",IF(I8170&lt;60000,"30k-59k",IF(I8170&lt;100000,"60k-99k",IF(I8170&lt;150000,"100k-149k","150k+"))))</f>
        <v>100k-149k</v>
      </c>
    </row>
    <row r="8171" spans="1:12" x14ac:dyDescent="0.2">
      <c r="A8171" s="1">
        <v>8169</v>
      </c>
      <c r="B8171" t="str">
        <f t="shared" si="127"/>
        <v>ID_8171</v>
      </c>
      <c r="C8171" s="2">
        <v>44146</v>
      </c>
      <c r="D8171" s="1" t="s">
        <v>8</v>
      </c>
      <c r="E8171" s="2">
        <v>43833</v>
      </c>
      <c r="F8171" s="1" t="s">
        <v>8828</v>
      </c>
      <c r="G8171" s="1" t="s">
        <v>1999</v>
      </c>
      <c r="H8171" s="1">
        <v>59</v>
      </c>
      <c r="I8171" s="1">
        <v>46832</v>
      </c>
      <c r="J8171" s="1" t="s">
        <v>49</v>
      </c>
      <c r="K8171" t="str">
        <f ca="1">IF(YEAR(TODAY())-YEAR(E8171)&lt;20,"&lt;20",IF(YEAR(TODAY())-YEAR(E8171)&lt;30,"20-29",IF(YEAR(TODAY())-YEAR(E8171)&lt;40,"30-39",IF(YEAR(TODAY())-YEAR(C8171)&lt;50,"40-49",IF(YEAR(TODAY())-YEAR(C8171)&lt;60,"50-59","60+")))))</f>
        <v>&lt;20</v>
      </c>
      <c r="L8171" t="str">
        <f>IF(I8171&lt;30000,"&lt;30k",IF(I8171&lt;60000,"30k-59k",IF(I8171&lt;100000,"60k-99k",IF(I8171&lt;150000,"100k-149k","150k+"))))</f>
        <v>30k-59k</v>
      </c>
    </row>
    <row r="8172" spans="1:12" x14ac:dyDescent="0.2">
      <c r="A8172" s="1">
        <v>8170</v>
      </c>
      <c r="B8172" t="str">
        <f t="shared" si="127"/>
        <v>ID_8172</v>
      </c>
      <c r="C8172" s="2">
        <v>44533</v>
      </c>
      <c r="D8172" s="1" t="s">
        <v>8</v>
      </c>
      <c r="E8172" s="2">
        <v>22413</v>
      </c>
      <c r="F8172" s="1" t="s">
        <v>8829</v>
      </c>
      <c r="G8172" s="1" t="s">
        <v>1250</v>
      </c>
      <c r="H8172" s="1">
        <v>57</v>
      </c>
      <c r="I8172" s="1">
        <v>92230</v>
      </c>
      <c r="J8172" s="1" t="s">
        <v>23</v>
      </c>
      <c r="K8172" t="str">
        <f ca="1">IF(YEAR(TODAY())-YEAR(E8172)&lt;20,"&lt;20",IF(YEAR(TODAY())-YEAR(E8172)&lt;30,"20-29",IF(YEAR(TODAY())-YEAR(E8172)&lt;40,"30-39",IF(YEAR(TODAY())-YEAR(C8172)&lt;50,"40-49",IF(YEAR(TODAY())-YEAR(C8172)&lt;60,"50-59","60+")))))</f>
        <v>40-49</v>
      </c>
      <c r="L8172" t="str">
        <f>IF(I8172&lt;30000,"&lt;30k",IF(I8172&lt;60000,"30k-59k",IF(I8172&lt;100000,"60k-99k",IF(I8172&lt;150000,"100k-149k","150k+"))))</f>
        <v>60k-99k</v>
      </c>
    </row>
    <row r="8173" spans="1:12" x14ac:dyDescent="0.2">
      <c r="A8173" s="1">
        <v>8171</v>
      </c>
      <c r="B8173" t="str">
        <f t="shared" si="127"/>
        <v>ID_8173</v>
      </c>
      <c r="C8173" s="2">
        <v>43712</v>
      </c>
      <c r="D8173" s="1" t="s">
        <v>8</v>
      </c>
      <c r="E8173" s="2">
        <v>39853</v>
      </c>
      <c r="F8173" s="1" t="s">
        <v>8830</v>
      </c>
      <c r="G8173" s="1" t="s">
        <v>372</v>
      </c>
      <c r="H8173" s="1">
        <v>19</v>
      </c>
      <c r="I8173" s="1">
        <v>129715</v>
      </c>
      <c r="J8173" s="1" t="s">
        <v>38</v>
      </c>
      <c r="K8173" t="str">
        <f ca="1">IF(YEAR(TODAY())-YEAR(E8173)&lt;20,"&lt;20",IF(YEAR(TODAY())-YEAR(E8173)&lt;30,"20-29",IF(YEAR(TODAY())-YEAR(E8173)&lt;40,"30-39",IF(YEAR(TODAY())-YEAR(C8173)&lt;50,"40-49",IF(YEAR(TODAY())-YEAR(C8173)&lt;60,"50-59","60+")))))</f>
        <v>&lt;20</v>
      </c>
      <c r="L8173" t="str">
        <f>IF(I8173&lt;30000,"&lt;30k",IF(I8173&lt;60000,"30k-59k",IF(I8173&lt;100000,"60k-99k",IF(I8173&lt;150000,"100k-149k","150k+"))))</f>
        <v>100k-149k</v>
      </c>
    </row>
    <row r="8174" spans="1:12" x14ac:dyDescent="0.2">
      <c r="A8174" s="1">
        <v>8172</v>
      </c>
      <c r="B8174" t="str">
        <f t="shared" si="127"/>
        <v>ID_8174</v>
      </c>
      <c r="C8174" s="2">
        <v>44588</v>
      </c>
      <c r="D8174" s="1" t="s">
        <v>12</v>
      </c>
      <c r="E8174" s="2">
        <v>16481</v>
      </c>
      <c r="F8174" s="1" t="s">
        <v>8831</v>
      </c>
      <c r="G8174" s="1" t="s">
        <v>2087</v>
      </c>
      <c r="H8174" s="1">
        <v>51</v>
      </c>
      <c r="I8174" s="1">
        <v>87346</v>
      </c>
      <c r="J8174" s="1" t="s">
        <v>23</v>
      </c>
      <c r="K8174" t="str">
        <f ca="1">IF(YEAR(TODAY())-YEAR(E8174)&lt;20,"&lt;20",IF(YEAR(TODAY())-YEAR(E8174)&lt;30,"20-29",IF(YEAR(TODAY())-YEAR(E8174)&lt;40,"30-39",IF(YEAR(TODAY())-YEAR(C8174)&lt;50,"40-49",IF(YEAR(TODAY())-YEAR(C8174)&lt;60,"50-59","60+")))))</f>
        <v>40-49</v>
      </c>
      <c r="L8174" t="str">
        <f>IF(I8174&lt;30000,"&lt;30k",IF(I8174&lt;60000,"30k-59k",IF(I8174&lt;100000,"60k-99k",IF(I8174&lt;150000,"100k-149k","150k+"))))</f>
        <v>60k-99k</v>
      </c>
    </row>
    <row r="8175" spans="1:12" x14ac:dyDescent="0.2">
      <c r="A8175" s="1">
        <v>8173</v>
      </c>
      <c r="B8175" t="str">
        <f t="shared" si="127"/>
        <v>ID_8175</v>
      </c>
      <c r="C8175" s="2">
        <v>44645</v>
      </c>
      <c r="D8175" s="1" t="s">
        <v>8</v>
      </c>
      <c r="E8175" s="2">
        <v>43963</v>
      </c>
      <c r="F8175" s="1" t="s">
        <v>8832</v>
      </c>
      <c r="G8175" s="1" t="s">
        <v>1957</v>
      </c>
      <c r="H8175" s="1">
        <v>50</v>
      </c>
      <c r="I8175" s="1">
        <v>207283</v>
      </c>
      <c r="J8175" s="1" t="s">
        <v>60</v>
      </c>
      <c r="K8175" t="str">
        <f ca="1">IF(YEAR(TODAY())-YEAR(E8175)&lt;20,"&lt;20",IF(YEAR(TODAY())-YEAR(E8175)&lt;30,"20-29",IF(YEAR(TODAY())-YEAR(E8175)&lt;40,"30-39",IF(YEAR(TODAY())-YEAR(C8175)&lt;50,"40-49",IF(YEAR(TODAY())-YEAR(C8175)&lt;60,"50-59","60+")))))</f>
        <v>&lt;20</v>
      </c>
      <c r="L8175" t="str">
        <f>IF(I8175&lt;30000,"&lt;30k",IF(I8175&lt;60000,"30k-59k",IF(I8175&lt;100000,"60k-99k",IF(I8175&lt;150000,"100k-149k","150k+"))))</f>
        <v>150k+</v>
      </c>
    </row>
    <row r="8176" spans="1:12" x14ac:dyDescent="0.2">
      <c r="A8176" s="1">
        <v>8174</v>
      </c>
      <c r="B8176" t="str">
        <f t="shared" si="127"/>
        <v>ID_8176</v>
      </c>
      <c r="C8176" s="2">
        <v>43760</v>
      </c>
      <c r="D8176" s="1" t="s">
        <v>12</v>
      </c>
      <c r="E8176" s="2">
        <v>2390</v>
      </c>
      <c r="F8176" s="1" t="s">
        <v>8833</v>
      </c>
      <c r="G8176" s="1" t="s">
        <v>22</v>
      </c>
      <c r="H8176" s="1">
        <v>36</v>
      </c>
      <c r="I8176" s="1">
        <v>21690</v>
      </c>
      <c r="J8176" s="1" t="s">
        <v>15</v>
      </c>
      <c r="K8176" t="str">
        <f ca="1">IF(YEAR(TODAY())-YEAR(E8176)&lt;20,"&lt;20",IF(YEAR(TODAY())-YEAR(E8176)&lt;30,"20-29",IF(YEAR(TODAY())-YEAR(E8176)&lt;40,"30-39",IF(YEAR(TODAY())-YEAR(C8176)&lt;50,"40-49",IF(YEAR(TODAY())-YEAR(C8176)&lt;60,"50-59","60+")))))</f>
        <v>40-49</v>
      </c>
      <c r="L8176" t="str">
        <f>IF(I8176&lt;30000,"&lt;30k",IF(I8176&lt;60000,"30k-59k",IF(I8176&lt;100000,"60k-99k",IF(I8176&lt;150000,"100k-149k","150k+"))))</f>
        <v>&lt;30k</v>
      </c>
    </row>
    <row r="8177" spans="1:12" x14ac:dyDescent="0.2">
      <c r="A8177" s="1">
        <v>8175</v>
      </c>
      <c r="B8177" t="str">
        <f t="shared" si="127"/>
        <v>ID_8177</v>
      </c>
      <c r="C8177" s="2">
        <v>44405</v>
      </c>
      <c r="D8177" s="1" t="s">
        <v>12</v>
      </c>
      <c r="E8177" s="2">
        <v>16027</v>
      </c>
      <c r="F8177" s="1" t="s">
        <v>8834</v>
      </c>
      <c r="G8177" s="1" t="s">
        <v>116</v>
      </c>
      <c r="H8177" s="1">
        <v>49</v>
      </c>
      <c r="I8177" s="1">
        <v>109915</v>
      </c>
      <c r="J8177" s="1" t="s">
        <v>23</v>
      </c>
      <c r="K8177" t="str">
        <f ca="1">IF(YEAR(TODAY())-YEAR(E8177)&lt;20,"&lt;20",IF(YEAR(TODAY())-YEAR(E8177)&lt;30,"20-29",IF(YEAR(TODAY())-YEAR(E8177)&lt;40,"30-39",IF(YEAR(TODAY())-YEAR(C8177)&lt;50,"40-49",IF(YEAR(TODAY())-YEAR(C8177)&lt;60,"50-59","60+")))))</f>
        <v>40-49</v>
      </c>
      <c r="L8177" t="str">
        <f>IF(I8177&lt;30000,"&lt;30k",IF(I8177&lt;60000,"30k-59k",IF(I8177&lt;100000,"60k-99k",IF(I8177&lt;150000,"100k-149k","150k+"))))</f>
        <v>100k-149k</v>
      </c>
    </row>
    <row r="8178" spans="1:12" x14ac:dyDescent="0.2">
      <c r="A8178" s="1">
        <v>8176</v>
      </c>
      <c r="B8178" t="str">
        <f t="shared" si="127"/>
        <v>ID_8178</v>
      </c>
      <c r="C8178" s="2">
        <v>44020</v>
      </c>
      <c r="D8178" s="1" t="s">
        <v>12</v>
      </c>
      <c r="E8178" s="2">
        <v>29365</v>
      </c>
      <c r="F8178" s="1" t="s">
        <v>8835</v>
      </c>
      <c r="G8178" s="1" t="s">
        <v>891</v>
      </c>
      <c r="H8178" s="1">
        <v>47</v>
      </c>
      <c r="I8178" s="1">
        <v>134845</v>
      </c>
      <c r="J8178" s="1" t="s">
        <v>23</v>
      </c>
      <c r="K8178" t="str">
        <f ca="1">IF(YEAR(TODAY())-YEAR(E8178)&lt;20,"&lt;20",IF(YEAR(TODAY())-YEAR(E8178)&lt;30,"20-29",IF(YEAR(TODAY())-YEAR(E8178)&lt;40,"30-39",IF(YEAR(TODAY())-YEAR(C8178)&lt;50,"40-49",IF(YEAR(TODAY())-YEAR(C8178)&lt;60,"50-59","60+")))))</f>
        <v>40-49</v>
      </c>
      <c r="L8178" t="str">
        <f>IF(I8178&lt;30000,"&lt;30k",IF(I8178&lt;60000,"30k-59k",IF(I8178&lt;100000,"60k-99k",IF(I8178&lt;150000,"100k-149k","150k+"))))</f>
        <v>100k-149k</v>
      </c>
    </row>
    <row r="8179" spans="1:12" x14ac:dyDescent="0.2">
      <c r="A8179" s="1">
        <v>8177</v>
      </c>
      <c r="B8179" t="str">
        <f t="shared" si="127"/>
        <v>ID_8179</v>
      </c>
      <c r="C8179" s="2">
        <v>43919</v>
      </c>
      <c r="D8179" s="1" t="s">
        <v>12</v>
      </c>
      <c r="E8179" s="2">
        <v>41130</v>
      </c>
      <c r="F8179" s="1" t="s">
        <v>8836</v>
      </c>
      <c r="G8179" s="1" t="s">
        <v>2149</v>
      </c>
      <c r="H8179" s="1">
        <v>46</v>
      </c>
      <c r="I8179" s="1">
        <v>142505</v>
      </c>
      <c r="J8179" s="1" t="s">
        <v>23</v>
      </c>
      <c r="K8179" t="str">
        <f ca="1">IF(YEAR(TODAY())-YEAR(E8179)&lt;20,"&lt;20",IF(YEAR(TODAY())-YEAR(E8179)&lt;30,"20-29",IF(YEAR(TODAY())-YEAR(E8179)&lt;40,"30-39",IF(YEAR(TODAY())-YEAR(C8179)&lt;50,"40-49",IF(YEAR(TODAY())-YEAR(C8179)&lt;60,"50-59","60+")))))</f>
        <v>&lt;20</v>
      </c>
      <c r="L8179" t="str">
        <f>IF(I8179&lt;30000,"&lt;30k",IF(I8179&lt;60000,"30k-59k",IF(I8179&lt;100000,"60k-99k",IF(I8179&lt;150000,"100k-149k","150k+"))))</f>
        <v>100k-149k</v>
      </c>
    </row>
    <row r="8180" spans="1:12" x14ac:dyDescent="0.2">
      <c r="A8180" s="1">
        <v>8178</v>
      </c>
      <c r="B8180" t="str">
        <f t="shared" si="127"/>
        <v>ID_8180</v>
      </c>
      <c r="C8180" s="2">
        <v>44702</v>
      </c>
      <c r="D8180" s="1" t="s">
        <v>8</v>
      </c>
      <c r="E8180" s="2">
        <v>27578</v>
      </c>
      <c r="F8180" s="1" t="s">
        <v>8837</v>
      </c>
      <c r="G8180" s="1" t="s">
        <v>2449</v>
      </c>
      <c r="H8180" s="1">
        <v>49</v>
      </c>
      <c r="I8180" s="1">
        <v>147602</v>
      </c>
      <c r="J8180" s="1" t="s">
        <v>69</v>
      </c>
      <c r="K8180" t="str">
        <f ca="1">IF(YEAR(TODAY())-YEAR(E8180)&lt;20,"&lt;20",IF(YEAR(TODAY())-YEAR(E8180)&lt;30,"20-29",IF(YEAR(TODAY())-YEAR(E8180)&lt;40,"30-39",IF(YEAR(TODAY())-YEAR(C8180)&lt;50,"40-49",IF(YEAR(TODAY())-YEAR(C8180)&lt;60,"50-59","60+")))))</f>
        <v>40-49</v>
      </c>
      <c r="L8180" t="str">
        <f>IF(I8180&lt;30000,"&lt;30k",IF(I8180&lt;60000,"30k-59k",IF(I8180&lt;100000,"60k-99k",IF(I8180&lt;150000,"100k-149k","150k+"))))</f>
        <v>100k-149k</v>
      </c>
    </row>
    <row r="8181" spans="1:12" x14ac:dyDescent="0.2">
      <c r="A8181" s="1">
        <v>8179</v>
      </c>
      <c r="B8181" t="str">
        <f t="shared" si="127"/>
        <v>ID_8181</v>
      </c>
      <c r="C8181" s="2">
        <v>44587</v>
      </c>
      <c r="D8181" s="1" t="s">
        <v>8</v>
      </c>
      <c r="E8181" s="2">
        <v>24061</v>
      </c>
      <c r="F8181" s="1" t="s">
        <v>8838</v>
      </c>
      <c r="G8181" s="1" t="s">
        <v>55</v>
      </c>
      <c r="H8181" s="1">
        <v>43</v>
      </c>
      <c r="I8181" s="1">
        <v>130459</v>
      </c>
      <c r="J8181" s="1" t="s">
        <v>23</v>
      </c>
      <c r="K8181" t="str">
        <f ca="1">IF(YEAR(TODAY())-YEAR(E8181)&lt;20,"&lt;20",IF(YEAR(TODAY())-YEAR(E8181)&lt;30,"20-29",IF(YEAR(TODAY())-YEAR(E8181)&lt;40,"30-39",IF(YEAR(TODAY())-YEAR(C8181)&lt;50,"40-49",IF(YEAR(TODAY())-YEAR(C8181)&lt;60,"50-59","60+")))))</f>
        <v>40-49</v>
      </c>
      <c r="L8181" t="str">
        <f>IF(I8181&lt;30000,"&lt;30k",IF(I8181&lt;60000,"30k-59k",IF(I8181&lt;100000,"60k-99k",IF(I8181&lt;150000,"100k-149k","150k+"))))</f>
        <v>100k-149k</v>
      </c>
    </row>
    <row r="8182" spans="1:12" x14ac:dyDescent="0.2">
      <c r="A8182" s="1">
        <v>8180</v>
      </c>
      <c r="B8182" t="str">
        <f t="shared" si="127"/>
        <v>ID_8182</v>
      </c>
      <c r="C8182" s="2">
        <v>44265</v>
      </c>
      <c r="D8182" s="1" t="s">
        <v>12</v>
      </c>
      <c r="E8182" s="2">
        <v>39645</v>
      </c>
      <c r="F8182" s="1" t="s">
        <v>8839</v>
      </c>
      <c r="G8182" s="1" t="s">
        <v>1094</v>
      </c>
      <c r="H8182" s="1">
        <v>24</v>
      </c>
      <c r="I8182" s="1">
        <v>51675</v>
      </c>
      <c r="J8182" s="1" t="s">
        <v>15</v>
      </c>
      <c r="K8182" t="str">
        <f ca="1">IF(YEAR(TODAY())-YEAR(E8182)&lt;20,"&lt;20",IF(YEAR(TODAY())-YEAR(E8182)&lt;30,"20-29",IF(YEAR(TODAY())-YEAR(E8182)&lt;40,"30-39",IF(YEAR(TODAY())-YEAR(C8182)&lt;50,"40-49",IF(YEAR(TODAY())-YEAR(C8182)&lt;60,"50-59","60+")))))</f>
        <v>&lt;20</v>
      </c>
      <c r="L8182" t="str">
        <f>IF(I8182&lt;30000,"&lt;30k",IF(I8182&lt;60000,"30k-59k",IF(I8182&lt;100000,"60k-99k",IF(I8182&lt;150000,"100k-149k","150k+"))))</f>
        <v>30k-59k</v>
      </c>
    </row>
    <row r="8183" spans="1:12" x14ac:dyDescent="0.2">
      <c r="A8183" s="1">
        <v>8181</v>
      </c>
      <c r="B8183" t="str">
        <f t="shared" si="127"/>
        <v>ID_8183</v>
      </c>
      <c r="C8183" s="2">
        <v>43967</v>
      </c>
      <c r="D8183" s="1" t="s">
        <v>8</v>
      </c>
      <c r="E8183" s="2">
        <v>43418</v>
      </c>
      <c r="F8183" s="1" t="s">
        <v>8840</v>
      </c>
      <c r="G8183" s="1" t="s">
        <v>76</v>
      </c>
      <c r="H8183" s="1">
        <v>41</v>
      </c>
      <c r="I8183" s="1">
        <v>65445</v>
      </c>
      <c r="J8183" s="1" t="s">
        <v>18</v>
      </c>
      <c r="K8183" t="str">
        <f ca="1">IF(YEAR(TODAY())-YEAR(E8183)&lt;20,"&lt;20",IF(YEAR(TODAY())-YEAR(E8183)&lt;30,"20-29",IF(YEAR(TODAY())-YEAR(E8183)&lt;40,"30-39",IF(YEAR(TODAY())-YEAR(C8183)&lt;50,"40-49",IF(YEAR(TODAY())-YEAR(C8183)&lt;60,"50-59","60+")))))</f>
        <v>&lt;20</v>
      </c>
      <c r="L8183" t="str">
        <f>IF(I8183&lt;30000,"&lt;30k",IF(I8183&lt;60000,"30k-59k",IF(I8183&lt;100000,"60k-99k",IF(I8183&lt;150000,"100k-149k","150k+"))))</f>
        <v>60k-99k</v>
      </c>
    </row>
    <row r="8184" spans="1:12" x14ac:dyDescent="0.2">
      <c r="A8184" s="1">
        <v>8182</v>
      </c>
      <c r="B8184" t="str">
        <f t="shared" si="127"/>
        <v>ID_8184</v>
      </c>
      <c r="C8184" s="2">
        <v>44258</v>
      </c>
      <c r="D8184" s="1" t="s">
        <v>12</v>
      </c>
      <c r="E8184" s="2">
        <v>11061</v>
      </c>
      <c r="F8184" s="1" t="s">
        <v>8841</v>
      </c>
      <c r="G8184" s="1" t="s">
        <v>575</v>
      </c>
      <c r="H8184" s="1">
        <v>29</v>
      </c>
      <c r="I8184" s="1">
        <v>240155</v>
      </c>
      <c r="J8184" s="1" t="s">
        <v>23</v>
      </c>
      <c r="K8184" t="str">
        <f ca="1">IF(YEAR(TODAY())-YEAR(E8184)&lt;20,"&lt;20",IF(YEAR(TODAY())-YEAR(E8184)&lt;30,"20-29",IF(YEAR(TODAY())-YEAR(E8184)&lt;40,"30-39",IF(YEAR(TODAY())-YEAR(C8184)&lt;50,"40-49",IF(YEAR(TODAY())-YEAR(C8184)&lt;60,"50-59","60+")))))</f>
        <v>40-49</v>
      </c>
      <c r="L8184" t="str">
        <f>IF(I8184&lt;30000,"&lt;30k",IF(I8184&lt;60000,"30k-59k",IF(I8184&lt;100000,"60k-99k",IF(I8184&lt;150000,"100k-149k","150k+"))))</f>
        <v>150k+</v>
      </c>
    </row>
    <row r="8185" spans="1:12" x14ac:dyDescent="0.2">
      <c r="A8185" s="1">
        <v>8183</v>
      </c>
      <c r="B8185" t="str">
        <f t="shared" si="127"/>
        <v>ID_8185</v>
      </c>
      <c r="C8185" s="2">
        <v>44124</v>
      </c>
      <c r="D8185" s="1" t="s">
        <v>12</v>
      </c>
      <c r="E8185" s="2">
        <v>21066</v>
      </c>
      <c r="F8185" s="1" t="s">
        <v>8842</v>
      </c>
      <c r="G8185" s="1" t="s">
        <v>357</v>
      </c>
      <c r="H8185" s="1">
        <v>21</v>
      </c>
      <c r="I8185" s="1">
        <v>199783</v>
      </c>
      <c r="J8185" s="1" t="s">
        <v>18</v>
      </c>
      <c r="K8185" t="str">
        <f ca="1">IF(YEAR(TODAY())-YEAR(E8185)&lt;20,"&lt;20",IF(YEAR(TODAY())-YEAR(E8185)&lt;30,"20-29",IF(YEAR(TODAY())-YEAR(E8185)&lt;40,"30-39",IF(YEAR(TODAY())-YEAR(C8185)&lt;50,"40-49",IF(YEAR(TODAY())-YEAR(C8185)&lt;60,"50-59","60+")))))</f>
        <v>40-49</v>
      </c>
      <c r="L8185" t="str">
        <f>IF(I8185&lt;30000,"&lt;30k",IF(I8185&lt;60000,"30k-59k",IF(I8185&lt;100000,"60k-99k",IF(I8185&lt;150000,"100k-149k","150k+"))))</f>
        <v>150k+</v>
      </c>
    </row>
    <row r="8186" spans="1:12" x14ac:dyDescent="0.2">
      <c r="A8186" s="1">
        <v>8184</v>
      </c>
      <c r="B8186" t="str">
        <f t="shared" si="127"/>
        <v>ID_8186</v>
      </c>
      <c r="C8186" s="2">
        <v>44437</v>
      </c>
      <c r="D8186" s="1" t="s">
        <v>12</v>
      </c>
      <c r="E8186" s="2">
        <v>2994</v>
      </c>
      <c r="F8186" s="1" t="s">
        <v>8843</v>
      </c>
      <c r="G8186" s="1" t="s">
        <v>807</v>
      </c>
      <c r="H8186" s="1">
        <v>45</v>
      </c>
      <c r="I8186" s="1">
        <v>216497</v>
      </c>
      <c r="J8186" s="1" t="s">
        <v>69</v>
      </c>
      <c r="K8186" t="str">
        <f ca="1">IF(YEAR(TODAY())-YEAR(E8186)&lt;20,"&lt;20",IF(YEAR(TODAY())-YEAR(E8186)&lt;30,"20-29",IF(YEAR(TODAY())-YEAR(E8186)&lt;40,"30-39",IF(YEAR(TODAY())-YEAR(C8186)&lt;50,"40-49",IF(YEAR(TODAY())-YEAR(C8186)&lt;60,"50-59","60+")))))</f>
        <v>40-49</v>
      </c>
      <c r="L8186" t="str">
        <f>IF(I8186&lt;30000,"&lt;30k",IF(I8186&lt;60000,"30k-59k",IF(I8186&lt;100000,"60k-99k",IF(I8186&lt;150000,"100k-149k","150k+"))))</f>
        <v>150k+</v>
      </c>
    </row>
    <row r="8187" spans="1:12" x14ac:dyDescent="0.2">
      <c r="A8187" s="1">
        <v>8185</v>
      </c>
      <c r="B8187" t="str">
        <f t="shared" si="127"/>
        <v>ID_8187</v>
      </c>
      <c r="C8187" s="2">
        <v>44309</v>
      </c>
      <c r="D8187" s="1" t="s">
        <v>8</v>
      </c>
      <c r="E8187" s="2">
        <v>41011</v>
      </c>
      <c r="F8187" s="1" t="s">
        <v>8844</v>
      </c>
      <c r="G8187" s="1" t="s">
        <v>2810</v>
      </c>
      <c r="H8187" s="1">
        <v>62</v>
      </c>
      <c r="I8187" s="1">
        <v>202580</v>
      </c>
      <c r="J8187" s="1" t="s">
        <v>18</v>
      </c>
      <c r="K8187" t="str">
        <f ca="1">IF(YEAR(TODAY())-YEAR(E8187)&lt;20,"&lt;20",IF(YEAR(TODAY())-YEAR(E8187)&lt;30,"20-29",IF(YEAR(TODAY())-YEAR(E8187)&lt;40,"30-39",IF(YEAR(TODAY())-YEAR(C8187)&lt;50,"40-49",IF(YEAR(TODAY())-YEAR(C8187)&lt;60,"50-59","60+")))))</f>
        <v>&lt;20</v>
      </c>
      <c r="L8187" t="str">
        <f>IF(I8187&lt;30000,"&lt;30k",IF(I8187&lt;60000,"30k-59k",IF(I8187&lt;100000,"60k-99k",IF(I8187&lt;150000,"100k-149k","150k+"))))</f>
        <v>150k+</v>
      </c>
    </row>
    <row r="8188" spans="1:12" x14ac:dyDescent="0.2">
      <c r="A8188" s="1">
        <v>8186</v>
      </c>
      <c r="B8188" t="str">
        <f t="shared" si="127"/>
        <v>ID_8188</v>
      </c>
      <c r="C8188" s="2">
        <v>43869</v>
      </c>
      <c r="D8188" s="1" t="s">
        <v>12</v>
      </c>
      <c r="E8188" s="2">
        <v>35935</v>
      </c>
      <c r="F8188" s="1" t="s">
        <v>8845</v>
      </c>
      <c r="G8188" s="1" t="s">
        <v>295</v>
      </c>
      <c r="H8188" s="1">
        <v>29</v>
      </c>
      <c r="I8188" s="1">
        <v>101634</v>
      </c>
      <c r="J8188" s="1" t="s">
        <v>11</v>
      </c>
      <c r="K8188" t="str">
        <f ca="1">IF(YEAR(TODAY())-YEAR(E8188)&lt;20,"&lt;20",IF(YEAR(TODAY())-YEAR(E8188)&lt;30,"20-29",IF(YEAR(TODAY())-YEAR(E8188)&lt;40,"30-39",IF(YEAR(TODAY())-YEAR(C8188)&lt;50,"40-49",IF(YEAR(TODAY())-YEAR(C8188)&lt;60,"50-59","60+")))))</f>
        <v>20-29</v>
      </c>
      <c r="L8188" t="str">
        <f>IF(I8188&lt;30000,"&lt;30k",IF(I8188&lt;60000,"30k-59k",IF(I8188&lt;100000,"60k-99k",IF(I8188&lt;150000,"100k-149k","150k+"))))</f>
        <v>100k-149k</v>
      </c>
    </row>
    <row r="8189" spans="1:12" x14ac:dyDescent="0.2">
      <c r="A8189" s="1">
        <v>8187</v>
      </c>
      <c r="B8189" t="str">
        <f t="shared" si="127"/>
        <v>ID_8189</v>
      </c>
      <c r="C8189" s="2">
        <v>43862</v>
      </c>
      <c r="D8189" s="1" t="s">
        <v>12</v>
      </c>
      <c r="E8189" s="2">
        <v>43750</v>
      </c>
      <c r="F8189" s="1" t="s">
        <v>8846</v>
      </c>
      <c r="G8189" s="1" t="s">
        <v>828</v>
      </c>
      <c r="H8189" s="1">
        <v>56</v>
      </c>
      <c r="I8189" s="1">
        <v>39383</v>
      </c>
      <c r="J8189" s="1" t="s">
        <v>38</v>
      </c>
      <c r="K8189" t="str">
        <f ca="1">IF(YEAR(TODAY())-YEAR(E8189)&lt;20,"&lt;20",IF(YEAR(TODAY())-YEAR(E8189)&lt;30,"20-29",IF(YEAR(TODAY())-YEAR(E8189)&lt;40,"30-39",IF(YEAR(TODAY())-YEAR(C8189)&lt;50,"40-49",IF(YEAR(TODAY())-YEAR(C8189)&lt;60,"50-59","60+")))))</f>
        <v>&lt;20</v>
      </c>
      <c r="L8189" t="str">
        <f>IF(I8189&lt;30000,"&lt;30k",IF(I8189&lt;60000,"30k-59k",IF(I8189&lt;100000,"60k-99k",IF(I8189&lt;150000,"100k-149k","150k+"))))</f>
        <v>30k-59k</v>
      </c>
    </row>
    <row r="8190" spans="1:12" x14ac:dyDescent="0.2">
      <c r="A8190" s="1">
        <v>8188</v>
      </c>
      <c r="B8190" t="str">
        <f t="shared" si="127"/>
        <v>ID_8190</v>
      </c>
      <c r="C8190" s="2">
        <v>43648</v>
      </c>
      <c r="D8190" s="1" t="s">
        <v>8</v>
      </c>
      <c r="E8190" s="2">
        <v>2837</v>
      </c>
      <c r="F8190" s="1" t="s">
        <v>8847</v>
      </c>
      <c r="G8190" s="1" t="s">
        <v>453</v>
      </c>
      <c r="H8190" s="1">
        <v>35</v>
      </c>
      <c r="I8190" s="1">
        <v>132695</v>
      </c>
      <c r="J8190" s="1" t="s">
        <v>18</v>
      </c>
      <c r="K8190" t="str">
        <f ca="1">IF(YEAR(TODAY())-YEAR(E8190)&lt;20,"&lt;20",IF(YEAR(TODAY())-YEAR(E8190)&lt;30,"20-29",IF(YEAR(TODAY())-YEAR(E8190)&lt;40,"30-39",IF(YEAR(TODAY())-YEAR(C8190)&lt;50,"40-49",IF(YEAR(TODAY())-YEAR(C8190)&lt;60,"50-59","60+")))))</f>
        <v>40-49</v>
      </c>
      <c r="L8190" t="str">
        <f>IF(I8190&lt;30000,"&lt;30k",IF(I8190&lt;60000,"30k-59k",IF(I8190&lt;100000,"60k-99k",IF(I8190&lt;150000,"100k-149k","150k+"))))</f>
        <v>100k-149k</v>
      </c>
    </row>
    <row r="8191" spans="1:12" x14ac:dyDescent="0.2">
      <c r="A8191" s="1">
        <v>8189</v>
      </c>
      <c r="B8191" t="str">
        <f t="shared" si="127"/>
        <v>ID_8191</v>
      </c>
      <c r="C8191" s="2">
        <v>44685</v>
      </c>
      <c r="D8191" s="1" t="s">
        <v>12</v>
      </c>
      <c r="E8191" s="2">
        <v>40489</v>
      </c>
      <c r="F8191" s="1" t="s">
        <v>8848</v>
      </c>
      <c r="G8191" s="1" t="s">
        <v>938</v>
      </c>
      <c r="H8191" s="1">
        <v>25</v>
      </c>
      <c r="I8191" s="1">
        <v>149939</v>
      </c>
      <c r="J8191" s="1" t="s">
        <v>15</v>
      </c>
      <c r="K8191" t="str">
        <f ca="1">IF(YEAR(TODAY())-YEAR(E8191)&lt;20,"&lt;20",IF(YEAR(TODAY())-YEAR(E8191)&lt;30,"20-29",IF(YEAR(TODAY())-YEAR(E8191)&lt;40,"30-39",IF(YEAR(TODAY())-YEAR(C8191)&lt;50,"40-49",IF(YEAR(TODAY())-YEAR(C8191)&lt;60,"50-59","60+")))))</f>
        <v>&lt;20</v>
      </c>
      <c r="L8191" t="str">
        <f>IF(I8191&lt;30000,"&lt;30k",IF(I8191&lt;60000,"30k-59k",IF(I8191&lt;100000,"60k-99k",IF(I8191&lt;150000,"100k-149k","150k+"))))</f>
        <v>100k-149k</v>
      </c>
    </row>
    <row r="8192" spans="1:12" x14ac:dyDescent="0.2">
      <c r="A8192" s="1">
        <v>8190</v>
      </c>
      <c r="B8192" t="str">
        <f t="shared" si="127"/>
        <v>ID_8192</v>
      </c>
      <c r="C8192" s="2">
        <v>44454</v>
      </c>
      <c r="D8192" s="1" t="s">
        <v>8</v>
      </c>
      <c r="E8192" s="2">
        <v>7082</v>
      </c>
      <c r="F8192" s="1" t="s">
        <v>8849</v>
      </c>
      <c r="G8192" s="1" t="s">
        <v>2087</v>
      </c>
      <c r="H8192" s="1">
        <v>53</v>
      </c>
      <c r="I8192" s="1">
        <v>57043</v>
      </c>
      <c r="J8192" s="1" t="s">
        <v>69</v>
      </c>
      <c r="K8192" t="str">
        <f ca="1">IF(YEAR(TODAY())-YEAR(E8192)&lt;20,"&lt;20",IF(YEAR(TODAY())-YEAR(E8192)&lt;30,"20-29",IF(YEAR(TODAY())-YEAR(E8192)&lt;40,"30-39",IF(YEAR(TODAY())-YEAR(C8192)&lt;50,"40-49",IF(YEAR(TODAY())-YEAR(C8192)&lt;60,"50-59","60+")))))</f>
        <v>40-49</v>
      </c>
      <c r="L8192" t="str">
        <f>IF(I8192&lt;30000,"&lt;30k",IF(I8192&lt;60000,"30k-59k",IF(I8192&lt;100000,"60k-99k",IF(I8192&lt;150000,"100k-149k","150k+"))))</f>
        <v>30k-59k</v>
      </c>
    </row>
    <row r="8193" spans="1:12" x14ac:dyDescent="0.2">
      <c r="A8193" s="1">
        <v>8191</v>
      </c>
      <c r="B8193" t="str">
        <f t="shared" si="127"/>
        <v>ID_8193</v>
      </c>
      <c r="C8193" s="2">
        <v>43651</v>
      </c>
      <c r="D8193" s="1" t="s">
        <v>12</v>
      </c>
      <c r="E8193" s="2">
        <v>4030</v>
      </c>
      <c r="F8193" s="1" t="s">
        <v>8850</v>
      </c>
      <c r="G8193" s="1" t="s">
        <v>781</v>
      </c>
      <c r="H8193" s="1">
        <v>26</v>
      </c>
      <c r="I8193" s="1">
        <v>134944</v>
      </c>
      <c r="J8193" s="1" t="s">
        <v>49</v>
      </c>
      <c r="K8193" t="str">
        <f ca="1">IF(YEAR(TODAY())-YEAR(E8193)&lt;20,"&lt;20",IF(YEAR(TODAY())-YEAR(E8193)&lt;30,"20-29",IF(YEAR(TODAY())-YEAR(E8193)&lt;40,"30-39",IF(YEAR(TODAY())-YEAR(C8193)&lt;50,"40-49",IF(YEAR(TODAY())-YEAR(C8193)&lt;60,"50-59","60+")))))</f>
        <v>40-49</v>
      </c>
      <c r="L8193" t="str">
        <f>IF(I8193&lt;30000,"&lt;30k",IF(I8193&lt;60000,"30k-59k",IF(I8193&lt;100000,"60k-99k",IF(I8193&lt;150000,"100k-149k","150k+"))))</f>
        <v>100k-149k</v>
      </c>
    </row>
    <row r="8194" spans="1:12" x14ac:dyDescent="0.2">
      <c r="A8194" s="1">
        <v>8192</v>
      </c>
      <c r="B8194" t="str">
        <f t="shared" si="127"/>
        <v>ID_8194</v>
      </c>
      <c r="C8194" s="2">
        <v>43707</v>
      </c>
      <c r="D8194" s="1" t="s">
        <v>8</v>
      </c>
      <c r="E8194" s="2">
        <v>7095</v>
      </c>
      <c r="F8194" s="1" t="s">
        <v>8851</v>
      </c>
      <c r="G8194" s="1" t="s">
        <v>307</v>
      </c>
      <c r="H8194" s="1">
        <v>21</v>
      </c>
      <c r="I8194" s="1">
        <v>199981</v>
      </c>
      <c r="J8194" s="1" t="s">
        <v>26</v>
      </c>
      <c r="K8194" t="str">
        <f ca="1">IF(YEAR(TODAY())-YEAR(E8194)&lt;20,"&lt;20",IF(YEAR(TODAY())-YEAR(E8194)&lt;30,"20-29",IF(YEAR(TODAY())-YEAR(E8194)&lt;40,"30-39",IF(YEAR(TODAY())-YEAR(C8194)&lt;50,"40-49",IF(YEAR(TODAY())-YEAR(C8194)&lt;60,"50-59","60+")))))</f>
        <v>40-49</v>
      </c>
      <c r="L8194" t="str">
        <f>IF(I8194&lt;30000,"&lt;30k",IF(I8194&lt;60000,"30k-59k",IF(I8194&lt;100000,"60k-99k",IF(I8194&lt;150000,"100k-149k","150k+"))))</f>
        <v>150k+</v>
      </c>
    </row>
    <row r="8195" spans="1:12" x14ac:dyDescent="0.2">
      <c r="A8195" s="1">
        <v>8193</v>
      </c>
      <c r="B8195" t="str">
        <f t="shared" ref="B8195:B8258" si="128">"ID_"&amp;ROW()</f>
        <v>ID_8195</v>
      </c>
      <c r="C8195" s="2">
        <v>44108</v>
      </c>
      <c r="D8195" s="1" t="s">
        <v>8</v>
      </c>
      <c r="E8195" s="2">
        <v>21729</v>
      </c>
      <c r="F8195" s="1" t="s">
        <v>8852</v>
      </c>
      <c r="G8195" s="1" t="s">
        <v>287</v>
      </c>
      <c r="H8195" s="1">
        <v>24</v>
      </c>
      <c r="I8195" s="1">
        <v>88899</v>
      </c>
      <c r="J8195" s="1" t="s">
        <v>26</v>
      </c>
      <c r="K8195" t="str">
        <f ca="1">IF(YEAR(TODAY())-YEAR(E8195)&lt;20,"&lt;20",IF(YEAR(TODAY())-YEAR(E8195)&lt;30,"20-29",IF(YEAR(TODAY())-YEAR(E8195)&lt;40,"30-39",IF(YEAR(TODAY())-YEAR(C8195)&lt;50,"40-49",IF(YEAR(TODAY())-YEAR(C8195)&lt;60,"50-59","60+")))))</f>
        <v>40-49</v>
      </c>
      <c r="L8195" t="str">
        <f>IF(I8195&lt;30000,"&lt;30k",IF(I8195&lt;60000,"30k-59k",IF(I8195&lt;100000,"60k-99k",IF(I8195&lt;150000,"100k-149k","150k+"))))</f>
        <v>60k-99k</v>
      </c>
    </row>
    <row r="8196" spans="1:12" x14ac:dyDescent="0.2">
      <c r="A8196" s="1">
        <v>8194</v>
      </c>
      <c r="B8196" t="str">
        <f t="shared" si="128"/>
        <v>ID_8196</v>
      </c>
      <c r="C8196" s="2">
        <v>43738</v>
      </c>
      <c r="D8196" s="1" t="s">
        <v>12</v>
      </c>
      <c r="E8196" s="2">
        <v>37426</v>
      </c>
      <c r="F8196" s="1" t="s">
        <v>8853</v>
      </c>
      <c r="G8196" s="1" t="s">
        <v>46</v>
      </c>
      <c r="H8196" s="1">
        <v>33</v>
      </c>
      <c r="I8196" s="1">
        <v>238587</v>
      </c>
      <c r="J8196" s="1" t="s">
        <v>26</v>
      </c>
      <c r="K8196" t="str">
        <f ca="1">IF(YEAR(TODAY())-YEAR(E8196)&lt;20,"&lt;20",IF(YEAR(TODAY())-YEAR(E8196)&lt;30,"20-29",IF(YEAR(TODAY())-YEAR(E8196)&lt;40,"30-39",IF(YEAR(TODAY())-YEAR(C8196)&lt;50,"40-49",IF(YEAR(TODAY())-YEAR(C8196)&lt;60,"50-59","60+")))))</f>
        <v>20-29</v>
      </c>
      <c r="L8196" t="str">
        <f>IF(I8196&lt;30000,"&lt;30k",IF(I8196&lt;60000,"30k-59k",IF(I8196&lt;100000,"60k-99k",IF(I8196&lt;150000,"100k-149k","150k+"))))</f>
        <v>150k+</v>
      </c>
    </row>
    <row r="8197" spans="1:12" x14ac:dyDescent="0.2">
      <c r="A8197" s="1">
        <v>8195</v>
      </c>
      <c r="B8197" t="str">
        <f t="shared" si="128"/>
        <v>ID_8197</v>
      </c>
      <c r="C8197" s="2">
        <v>44659</v>
      </c>
      <c r="D8197" s="1" t="s">
        <v>12</v>
      </c>
      <c r="E8197" s="2">
        <v>21280</v>
      </c>
      <c r="F8197" s="1" t="s">
        <v>8854</v>
      </c>
      <c r="G8197" s="1" t="s">
        <v>134</v>
      </c>
      <c r="H8197" s="1">
        <v>25</v>
      </c>
      <c r="I8197" s="1">
        <v>186596</v>
      </c>
      <c r="J8197" s="1" t="s">
        <v>23</v>
      </c>
      <c r="K8197" t="str">
        <f ca="1">IF(YEAR(TODAY())-YEAR(E8197)&lt;20,"&lt;20",IF(YEAR(TODAY())-YEAR(E8197)&lt;30,"20-29",IF(YEAR(TODAY())-YEAR(E8197)&lt;40,"30-39",IF(YEAR(TODAY())-YEAR(C8197)&lt;50,"40-49",IF(YEAR(TODAY())-YEAR(C8197)&lt;60,"50-59","60+")))))</f>
        <v>40-49</v>
      </c>
      <c r="L8197" t="str">
        <f>IF(I8197&lt;30000,"&lt;30k",IF(I8197&lt;60000,"30k-59k",IF(I8197&lt;100000,"60k-99k",IF(I8197&lt;150000,"100k-149k","150k+"))))</f>
        <v>150k+</v>
      </c>
    </row>
    <row r="8198" spans="1:12" x14ac:dyDescent="0.2">
      <c r="A8198" s="1">
        <v>8196</v>
      </c>
      <c r="B8198" t="str">
        <f t="shared" si="128"/>
        <v>ID_8198</v>
      </c>
      <c r="C8198" s="2">
        <v>44643</v>
      </c>
      <c r="D8198" s="1" t="s">
        <v>8</v>
      </c>
      <c r="E8198" s="2">
        <v>31762</v>
      </c>
      <c r="F8198" s="1" t="s">
        <v>8855</v>
      </c>
      <c r="G8198" s="1" t="s">
        <v>1262</v>
      </c>
      <c r="H8198" s="1">
        <v>58</v>
      </c>
      <c r="I8198" s="1">
        <v>127987</v>
      </c>
      <c r="J8198" s="1" t="s">
        <v>26</v>
      </c>
      <c r="K8198" t="str">
        <f ca="1">IF(YEAR(TODAY())-YEAR(E8198)&lt;20,"&lt;20",IF(YEAR(TODAY())-YEAR(E8198)&lt;30,"20-29",IF(YEAR(TODAY())-YEAR(E8198)&lt;40,"30-39",IF(YEAR(TODAY())-YEAR(C8198)&lt;50,"40-49",IF(YEAR(TODAY())-YEAR(C8198)&lt;60,"50-59","60+")))))</f>
        <v>30-39</v>
      </c>
      <c r="L8198" t="str">
        <f>IF(I8198&lt;30000,"&lt;30k",IF(I8198&lt;60000,"30k-59k",IF(I8198&lt;100000,"60k-99k",IF(I8198&lt;150000,"100k-149k","150k+"))))</f>
        <v>100k-149k</v>
      </c>
    </row>
    <row r="8199" spans="1:12" x14ac:dyDescent="0.2">
      <c r="A8199" s="1">
        <v>8197</v>
      </c>
      <c r="B8199" t="str">
        <f t="shared" si="128"/>
        <v>ID_8199</v>
      </c>
      <c r="C8199" s="2">
        <v>43958</v>
      </c>
      <c r="D8199" s="1" t="s">
        <v>8</v>
      </c>
      <c r="E8199" s="2">
        <v>15083</v>
      </c>
      <c r="F8199" s="1" t="s">
        <v>8856</v>
      </c>
      <c r="G8199" s="1" t="s">
        <v>2529</v>
      </c>
      <c r="H8199" s="1">
        <v>25</v>
      </c>
      <c r="I8199" s="1">
        <v>203955</v>
      </c>
      <c r="J8199" s="1" t="s">
        <v>18</v>
      </c>
      <c r="K8199" t="str">
        <f ca="1">IF(YEAR(TODAY())-YEAR(E8199)&lt;20,"&lt;20",IF(YEAR(TODAY())-YEAR(E8199)&lt;30,"20-29",IF(YEAR(TODAY())-YEAR(E8199)&lt;40,"30-39",IF(YEAR(TODAY())-YEAR(C8199)&lt;50,"40-49",IF(YEAR(TODAY())-YEAR(C8199)&lt;60,"50-59","60+")))))</f>
        <v>40-49</v>
      </c>
      <c r="L8199" t="str">
        <f>IF(I8199&lt;30000,"&lt;30k",IF(I8199&lt;60000,"30k-59k",IF(I8199&lt;100000,"60k-99k",IF(I8199&lt;150000,"100k-149k","150k+"))))</f>
        <v>150k+</v>
      </c>
    </row>
    <row r="8200" spans="1:12" x14ac:dyDescent="0.2">
      <c r="A8200" s="1">
        <v>8198</v>
      </c>
      <c r="B8200" t="str">
        <f t="shared" si="128"/>
        <v>ID_8200</v>
      </c>
      <c r="C8200" s="2">
        <v>43711</v>
      </c>
      <c r="D8200" s="1" t="s">
        <v>12</v>
      </c>
      <c r="E8200" s="2">
        <v>43644</v>
      </c>
      <c r="F8200" s="1" t="s">
        <v>8857</v>
      </c>
      <c r="G8200" s="1" t="s">
        <v>1957</v>
      </c>
      <c r="H8200" s="1">
        <v>29</v>
      </c>
      <c r="I8200" s="1">
        <v>107636</v>
      </c>
      <c r="J8200" s="1" t="s">
        <v>23</v>
      </c>
      <c r="K8200" t="str">
        <f ca="1">IF(YEAR(TODAY())-YEAR(E8200)&lt;20,"&lt;20",IF(YEAR(TODAY())-YEAR(E8200)&lt;30,"20-29",IF(YEAR(TODAY())-YEAR(E8200)&lt;40,"30-39",IF(YEAR(TODAY())-YEAR(C8200)&lt;50,"40-49",IF(YEAR(TODAY())-YEAR(C8200)&lt;60,"50-59","60+")))))</f>
        <v>&lt;20</v>
      </c>
      <c r="L8200" t="str">
        <f>IF(I8200&lt;30000,"&lt;30k",IF(I8200&lt;60000,"30k-59k",IF(I8200&lt;100000,"60k-99k",IF(I8200&lt;150000,"100k-149k","150k+"))))</f>
        <v>100k-149k</v>
      </c>
    </row>
    <row r="8201" spans="1:12" x14ac:dyDescent="0.2">
      <c r="A8201" s="1">
        <v>8199</v>
      </c>
      <c r="B8201" t="str">
        <f t="shared" si="128"/>
        <v>ID_8201</v>
      </c>
      <c r="C8201" s="2">
        <v>44011</v>
      </c>
      <c r="D8201" s="1" t="s">
        <v>12</v>
      </c>
      <c r="E8201" s="2">
        <v>32418</v>
      </c>
      <c r="F8201" s="1" t="s">
        <v>8858</v>
      </c>
      <c r="G8201" s="1" t="s">
        <v>2159</v>
      </c>
      <c r="H8201" s="1">
        <v>61</v>
      </c>
      <c r="I8201" s="1">
        <v>42822</v>
      </c>
      <c r="J8201" s="1" t="s">
        <v>18</v>
      </c>
      <c r="K8201" t="str">
        <f ca="1">IF(YEAR(TODAY())-YEAR(E8201)&lt;20,"&lt;20",IF(YEAR(TODAY())-YEAR(E8201)&lt;30,"20-29",IF(YEAR(TODAY())-YEAR(E8201)&lt;40,"30-39",IF(YEAR(TODAY())-YEAR(C8201)&lt;50,"40-49",IF(YEAR(TODAY())-YEAR(C8201)&lt;60,"50-59","60+")))))</f>
        <v>30-39</v>
      </c>
      <c r="L8201" t="str">
        <f>IF(I8201&lt;30000,"&lt;30k",IF(I8201&lt;60000,"30k-59k",IF(I8201&lt;100000,"60k-99k",IF(I8201&lt;150000,"100k-149k","150k+"))))</f>
        <v>30k-59k</v>
      </c>
    </row>
    <row r="8202" spans="1:12" x14ac:dyDescent="0.2">
      <c r="A8202" s="1">
        <v>8200</v>
      </c>
      <c r="B8202" t="str">
        <f t="shared" si="128"/>
        <v>ID_8202</v>
      </c>
      <c r="C8202" s="2">
        <v>43722</v>
      </c>
      <c r="D8202" s="1" t="s">
        <v>8</v>
      </c>
      <c r="E8202" s="2">
        <v>17645</v>
      </c>
      <c r="F8202" s="1" t="s">
        <v>8859</v>
      </c>
      <c r="G8202" s="1" t="s">
        <v>219</v>
      </c>
      <c r="H8202" s="1">
        <v>50</v>
      </c>
      <c r="I8202" s="1">
        <v>147682</v>
      </c>
      <c r="J8202" s="1" t="s">
        <v>49</v>
      </c>
      <c r="K8202" t="str">
        <f ca="1">IF(YEAR(TODAY())-YEAR(E8202)&lt;20,"&lt;20",IF(YEAR(TODAY())-YEAR(E8202)&lt;30,"20-29",IF(YEAR(TODAY())-YEAR(E8202)&lt;40,"30-39",IF(YEAR(TODAY())-YEAR(C8202)&lt;50,"40-49",IF(YEAR(TODAY())-YEAR(C8202)&lt;60,"50-59","60+")))))</f>
        <v>40-49</v>
      </c>
      <c r="L8202" t="str">
        <f>IF(I8202&lt;30000,"&lt;30k",IF(I8202&lt;60000,"30k-59k",IF(I8202&lt;100000,"60k-99k",IF(I8202&lt;150000,"100k-149k","150k+"))))</f>
        <v>100k-149k</v>
      </c>
    </row>
    <row r="8203" spans="1:12" x14ac:dyDescent="0.2">
      <c r="A8203" s="1">
        <v>8201</v>
      </c>
      <c r="B8203" t="str">
        <f t="shared" si="128"/>
        <v>ID_8203</v>
      </c>
      <c r="C8203" s="2">
        <v>44030</v>
      </c>
      <c r="D8203" s="1" t="s">
        <v>8</v>
      </c>
      <c r="E8203" s="2">
        <v>12785</v>
      </c>
      <c r="F8203" s="1" t="s">
        <v>8860</v>
      </c>
      <c r="G8203" s="1" t="s">
        <v>147</v>
      </c>
      <c r="H8203" s="1">
        <v>65</v>
      </c>
      <c r="I8203" s="1">
        <v>46506</v>
      </c>
      <c r="J8203" s="1" t="s">
        <v>23</v>
      </c>
      <c r="K8203" t="str">
        <f ca="1">IF(YEAR(TODAY())-YEAR(E8203)&lt;20,"&lt;20",IF(YEAR(TODAY())-YEAR(E8203)&lt;30,"20-29",IF(YEAR(TODAY())-YEAR(E8203)&lt;40,"30-39",IF(YEAR(TODAY())-YEAR(C8203)&lt;50,"40-49",IF(YEAR(TODAY())-YEAR(C8203)&lt;60,"50-59","60+")))))</f>
        <v>40-49</v>
      </c>
      <c r="L8203" t="str">
        <f>IF(I8203&lt;30000,"&lt;30k",IF(I8203&lt;60000,"30k-59k",IF(I8203&lt;100000,"60k-99k",IF(I8203&lt;150000,"100k-149k","150k+"))))</f>
        <v>30k-59k</v>
      </c>
    </row>
    <row r="8204" spans="1:12" x14ac:dyDescent="0.2">
      <c r="A8204" s="1">
        <v>8202</v>
      </c>
      <c r="B8204" t="str">
        <f t="shared" si="128"/>
        <v>ID_8204</v>
      </c>
      <c r="C8204" s="2">
        <v>44438</v>
      </c>
      <c r="D8204" s="1" t="s">
        <v>12</v>
      </c>
      <c r="E8204" s="2">
        <v>38101</v>
      </c>
      <c r="F8204" s="1" t="s">
        <v>8861</v>
      </c>
      <c r="G8204" s="1" t="s">
        <v>1617</v>
      </c>
      <c r="H8204" s="1">
        <v>52</v>
      </c>
      <c r="I8204" s="1">
        <v>186653</v>
      </c>
      <c r="J8204" s="1" t="s">
        <v>23</v>
      </c>
      <c r="K8204" t="str">
        <f ca="1">IF(YEAR(TODAY())-YEAR(E8204)&lt;20,"&lt;20",IF(YEAR(TODAY())-YEAR(E8204)&lt;30,"20-29",IF(YEAR(TODAY())-YEAR(E8204)&lt;40,"30-39",IF(YEAR(TODAY())-YEAR(C8204)&lt;50,"40-49",IF(YEAR(TODAY())-YEAR(C8204)&lt;60,"50-59","60+")))))</f>
        <v>20-29</v>
      </c>
      <c r="L8204" t="str">
        <f>IF(I8204&lt;30000,"&lt;30k",IF(I8204&lt;60000,"30k-59k",IF(I8204&lt;100000,"60k-99k",IF(I8204&lt;150000,"100k-149k","150k+"))))</f>
        <v>150k+</v>
      </c>
    </row>
    <row r="8205" spans="1:12" x14ac:dyDescent="0.2">
      <c r="A8205" s="1">
        <v>8203</v>
      </c>
      <c r="B8205" t="str">
        <f t="shared" si="128"/>
        <v>ID_8205</v>
      </c>
      <c r="C8205" s="2">
        <v>43904</v>
      </c>
      <c r="D8205" s="1" t="s">
        <v>8</v>
      </c>
      <c r="E8205" s="2">
        <v>40298</v>
      </c>
      <c r="F8205" s="1" t="s">
        <v>8862</v>
      </c>
      <c r="G8205" s="1" t="s">
        <v>72</v>
      </c>
      <c r="H8205" s="1">
        <v>24</v>
      </c>
      <c r="I8205" s="1">
        <v>220826</v>
      </c>
      <c r="J8205" s="1" t="s">
        <v>18</v>
      </c>
      <c r="K8205" t="str">
        <f ca="1">IF(YEAR(TODAY())-YEAR(E8205)&lt;20,"&lt;20",IF(YEAR(TODAY())-YEAR(E8205)&lt;30,"20-29",IF(YEAR(TODAY())-YEAR(E8205)&lt;40,"30-39",IF(YEAR(TODAY())-YEAR(C8205)&lt;50,"40-49",IF(YEAR(TODAY())-YEAR(C8205)&lt;60,"50-59","60+")))))</f>
        <v>&lt;20</v>
      </c>
      <c r="L8205" t="str">
        <f>IF(I8205&lt;30000,"&lt;30k",IF(I8205&lt;60000,"30k-59k",IF(I8205&lt;100000,"60k-99k",IF(I8205&lt;150000,"100k-149k","150k+"))))</f>
        <v>150k+</v>
      </c>
    </row>
    <row r="8206" spans="1:12" x14ac:dyDescent="0.2">
      <c r="A8206" s="1">
        <v>8204</v>
      </c>
      <c r="B8206" t="str">
        <f t="shared" si="128"/>
        <v>ID_8206</v>
      </c>
      <c r="C8206" s="2">
        <v>44580</v>
      </c>
      <c r="D8206" s="1" t="s">
        <v>8</v>
      </c>
      <c r="E8206" s="2">
        <v>15894</v>
      </c>
      <c r="F8206" s="1" t="s">
        <v>8863</v>
      </c>
      <c r="G8206" s="1" t="s">
        <v>1237</v>
      </c>
      <c r="H8206" s="1">
        <v>18</v>
      </c>
      <c r="I8206" s="1">
        <v>111127</v>
      </c>
      <c r="J8206" s="1" t="s">
        <v>15</v>
      </c>
      <c r="K8206" t="str">
        <f ca="1">IF(YEAR(TODAY())-YEAR(E8206)&lt;20,"&lt;20",IF(YEAR(TODAY())-YEAR(E8206)&lt;30,"20-29",IF(YEAR(TODAY())-YEAR(E8206)&lt;40,"30-39",IF(YEAR(TODAY())-YEAR(C8206)&lt;50,"40-49",IF(YEAR(TODAY())-YEAR(C8206)&lt;60,"50-59","60+")))))</f>
        <v>40-49</v>
      </c>
      <c r="L8206" t="str">
        <f>IF(I8206&lt;30000,"&lt;30k",IF(I8206&lt;60000,"30k-59k",IF(I8206&lt;100000,"60k-99k",IF(I8206&lt;150000,"100k-149k","150k+"))))</f>
        <v>100k-149k</v>
      </c>
    </row>
    <row r="8207" spans="1:12" x14ac:dyDescent="0.2">
      <c r="A8207" s="1">
        <v>8205</v>
      </c>
      <c r="B8207" t="str">
        <f t="shared" si="128"/>
        <v>ID_8207</v>
      </c>
      <c r="C8207" s="2">
        <v>43730</v>
      </c>
      <c r="D8207" s="1" t="s">
        <v>8</v>
      </c>
      <c r="E8207" s="2">
        <v>42654</v>
      </c>
      <c r="F8207" s="1" t="s">
        <v>8864</v>
      </c>
      <c r="G8207" s="1" t="s">
        <v>3670</v>
      </c>
      <c r="H8207" s="1">
        <v>40</v>
      </c>
      <c r="I8207" s="1">
        <v>112644</v>
      </c>
      <c r="J8207" s="1" t="s">
        <v>49</v>
      </c>
      <c r="K8207" t="str">
        <f ca="1">IF(YEAR(TODAY())-YEAR(E8207)&lt;20,"&lt;20",IF(YEAR(TODAY())-YEAR(E8207)&lt;30,"20-29",IF(YEAR(TODAY())-YEAR(E8207)&lt;40,"30-39",IF(YEAR(TODAY())-YEAR(C8207)&lt;50,"40-49",IF(YEAR(TODAY())-YEAR(C8207)&lt;60,"50-59","60+")))))</f>
        <v>&lt;20</v>
      </c>
      <c r="L8207" t="str">
        <f>IF(I8207&lt;30000,"&lt;30k",IF(I8207&lt;60000,"30k-59k",IF(I8207&lt;100000,"60k-99k",IF(I8207&lt;150000,"100k-149k","150k+"))))</f>
        <v>100k-149k</v>
      </c>
    </row>
    <row r="8208" spans="1:12" x14ac:dyDescent="0.2">
      <c r="A8208" s="1">
        <v>8206</v>
      </c>
      <c r="B8208" t="str">
        <f t="shared" si="128"/>
        <v>ID_8208</v>
      </c>
      <c r="C8208" s="2">
        <v>44145</v>
      </c>
      <c r="D8208" s="1" t="s">
        <v>12</v>
      </c>
      <c r="E8208" s="2">
        <v>37295</v>
      </c>
      <c r="F8208" s="1" t="s">
        <v>8865</v>
      </c>
      <c r="G8208" s="1" t="s">
        <v>1352</v>
      </c>
      <c r="H8208" s="1">
        <v>30</v>
      </c>
      <c r="I8208" s="1">
        <v>167498</v>
      </c>
      <c r="J8208" s="1" t="s">
        <v>60</v>
      </c>
      <c r="K8208" t="str">
        <f ca="1">IF(YEAR(TODAY())-YEAR(E8208)&lt;20,"&lt;20",IF(YEAR(TODAY())-YEAR(E8208)&lt;30,"20-29",IF(YEAR(TODAY())-YEAR(E8208)&lt;40,"30-39",IF(YEAR(TODAY())-YEAR(C8208)&lt;50,"40-49",IF(YEAR(TODAY())-YEAR(C8208)&lt;60,"50-59","60+")))))</f>
        <v>20-29</v>
      </c>
      <c r="L8208" t="str">
        <f>IF(I8208&lt;30000,"&lt;30k",IF(I8208&lt;60000,"30k-59k",IF(I8208&lt;100000,"60k-99k",IF(I8208&lt;150000,"100k-149k","150k+"))))</f>
        <v>150k+</v>
      </c>
    </row>
    <row r="8209" spans="1:12" x14ac:dyDescent="0.2">
      <c r="A8209" s="1">
        <v>8207</v>
      </c>
      <c r="B8209" t="str">
        <f t="shared" si="128"/>
        <v>ID_8209</v>
      </c>
      <c r="C8209" s="2">
        <v>43974</v>
      </c>
      <c r="D8209" s="1" t="s">
        <v>8</v>
      </c>
      <c r="E8209" s="2">
        <v>32562</v>
      </c>
      <c r="F8209" s="1" t="s">
        <v>8866</v>
      </c>
      <c r="G8209" s="1" t="s">
        <v>798</v>
      </c>
      <c r="H8209" s="1">
        <v>32</v>
      </c>
      <c r="I8209" s="1">
        <v>96084</v>
      </c>
      <c r="J8209" s="1" t="s">
        <v>26</v>
      </c>
      <c r="K8209" t="str">
        <f ca="1">IF(YEAR(TODAY())-YEAR(E8209)&lt;20,"&lt;20",IF(YEAR(TODAY())-YEAR(E8209)&lt;30,"20-29",IF(YEAR(TODAY())-YEAR(E8209)&lt;40,"30-39",IF(YEAR(TODAY())-YEAR(C8209)&lt;50,"40-49",IF(YEAR(TODAY())-YEAR(C8209)&lt;60,"50-59","60+")))))</f>
        <v>30-39</v>
      </c>
      <c r="L8209" t="str">
        <f>IF(I8209&lt;30000,"&lt;30k",IF(I8209&lt;60000,"30k-59k",IF(I8209&lt;100000,"60k-99k",IF(I8209&lt;150000,"100k-149k","150k+"))))</f>
        <v>60k-99k</v>
      </c>
    </row>
    <row r="8210" spans="1:12" x14ac:dyDescent="0.2">
      <c r="A8210" s="1">
        <v>8208</v>
      </c>
      <c r="B8210" t="str">
        <f t="shared" si="128"/>
        <v>ID_8210</v>
      </c>
      <c r="C8210" s="2">
        <v>43764</v>
      </c>
      <c r="D8210" s="1" t="s">
        <v>12</v>
      </c>
      <c r="E8210" s="2">
        <v>29167</v>
      </c>
      <c r="F8210" s="1" t="s">
        <v>8867</v>
      </c>
      <c r="G8210" s="1" t="s">
        <v>22</v>
      </c>
      <c r="H8210" s="1">
        <v>18</v>
      </c>
      <c r="I8210" s="1">
        <v>156052</v>
      </c>
      <c r="J8210" s="1" t="s">
        <v>31</v>
      </c>
      <c r="K8210" t="str">
        <f ca="1">IF(YEAR(TODAY())-YEAR(E8210)&lt;20,"&lt;20",IF(YEAR(TODAY())-YEAR(E8210)&lt;30,"20-29",IF(YEAR(TODAY())-YEAR(E8210)&lt;40,"30-39",IF(YEAR(TODAY())-YEAR(C8210)&lt;50,"40-49",IF(YEAR(TODAY())-YEAR(C8210)&lt;60,"50-59","60+")))))</f>
        <v>40-49</v>
      </c>
      <c r="L8210" t="str">
        <f>IF(I8210&lt;30000,"&lt;30k",IF(I8210&lt;60000,"30k-59k",IF(I8210&lt;100000,"60k-99k",IF(I8210&lt;150000,"100k-149k","150k+"))))</f>
        <v>150k+</v>
      </c>
    </row>
    <row r="8211" spans="1:12" x14ac:dyDescent="0.2">
      <c r="A8211" s="1">
        <v>8209</v>
      </c>
      <c r="B8211" t="str">
        <f t="shared" si="128"/>
        <v>ID_8211</v>
      </c>
      <c r="C8211" s="2">
        <v>44447</v>
      </c>
      <c r="D8211" s="1" t="s">
        <v>8</v>
      </c>
      <c r="E8211" s="2">
        <v>37268</v>
      </c>
      <c r="F8211" s="1" t="s">
        <v>8868</v>
      </c>
      <c r="G8211" s="1" t="s">
        <v>1417</v>
      </c>
      <c r="H8211" s="1">
        <v>65</v>
      </c>
      <c r="I8211" s="1">
        <v>232327</v>
      </c>
      <c r="J8211" s="1" t="s">
        <v>31</v>
      </c>
      <c r="K8211" t="str">
        <f ca="1">IF(YEAR(TODAY())-YEAR(E8211)&lt;20,"&lt;20",IF(YEAR(TODAY())-YEAR(E8211)&lt;30,"20-29",IF(YEAR(TODAY())-YEAR(E8211)&lt;40,"30-39",IF(YEAR(TODAY())-YEAR(C8211)&lt;50,"40-49",IF(YEAR(TODAY())-YEAR(C8211)&lt;60,"50-59","60+")))))</f>
        <v>20-29</v>
      </c>
      <c r="L8211" t="str">
        <f>IF(I8211&lt;30000,"&lt;30k",IF(I8211&lt;60000,"30k-59k",IF(I8211&lt;100000,"60k-99k",IF(I8211&lt;150000,"100k-149k","150k+"))))</f>
        <v>150k+</v>
      </c>
    </row>
    <row r="8212" spans="1:12" x14ac:dyDescent="0.2">
      <c r="A8212" s="1">
        <v>8210</v>
      </c>
      <c r="B8212" t="str">
        <f t="shared" si="128"/>
        <v>ID_8212</v>
      </c>
      <c r="C8212" s="2">
        <v>44321</v>
      </c>
      <c r="D8212" s="1" t="s">
        <v>12</v>
      </c>
      <c r="E8212" s="2">
        <v>5736</v>
      </c>
      <c r="F8212" s="1" t="s">
        <v>8869</v>
      </c>
      <c r="G8212" s="1" t="s">
        <v>1504</v>
      </c>
      <c r="H8212" s="1">
        <v>52</v>
      </c>
      <c r="I8212" s="1">
        <v>199607</v>
      </c>
      <c r="J8212" s="1" t="s">
        <v>49</v>
      </c>
      <c r="K8212" t="str">
        <f ca="1">IF(YEAR(TODAY())-YEAR(E8212)&lt;20,"&lt;20",IF(YEAR(TODAY())-YEAR(E8212)&lt;30,"20-29",IF(YEAR(TODAY())-YEAR(E8212)&lt;40,"30-39",IF(YEAR(TODAY())-YEAR(C8212)&lt;50,"40-49",IF(YEAR(TODAY())-YEAR(C8212)&lt;60,"50-59","60+")))))</f>
        <v>40-49</v>
      </c>
      <c r="L8212" t="str">
        <f>IF(I8212&lt;30000,"&lt;30k",IF(I8212&lt;60000,"30k-59k",IF(I8212&lt;100000,"60k-99k",IF(I8212&lt;150000,"100k-149k","150k+"))))</f>
        <v>150k+</v>
      </c>
    </row>
    <row r="8213" spans="1:12" x14ac:dyDescent="0.2">
      <c r="A8213" s="1">
        <v>8211</v>
      </c>
      <c r="B8213" t="str">
        <f t="shared" si="128"/>
        <v>ID_8213</v>
      </c>
      <c r="C8213" s="2">
        <v>43814</v>
      </c>
      <c r="D8213" s="1" t="s">
        <v>12</v>
      </c>
      <c r="E8213" s="2">
        <v>24526</v>
      </c>
      <c r="F8213" s="1" t="s">
        <v>8870</v>
      </c>
      <c r="G8213" s="1" t="s">
        <v>2981</v>
      </c>
      <c r="H8213" s="1">
        <v>53</v>
      </c>
      <c r="I8213" s="1">
        <v>185803</v>
      </c>
      <c r="J8213" s="1" t="s">
        <v>11</v>
      </c>
      <c r="K8213" t="str">
        <f ca="1">IF(YEAR(TODAY())-YEAR(E8213)&lt;20,"&lt;20",IF(YEAR(TODAY())-YEAR(E8213)&lt;30,"20-29",IF(YEAR(TODAY())-YEAR(E8213)&lt;40,"30-39",IF(YEAR(TODAY())-YEAR(C8213)&lt;50,"40-49",IF(YEAR(TODAY())-YEAR(C8213)&lt;60,"50-59","60+")))))</f>
        <v>40-49</v>
      </c>
      <c r="L8213" t="str">
        <f>IF(I8213&lt;30000,"&lt;30k",IF(I8213&lt;60000,"30k-59k",IF(I8213&lt;100000,"60k-99k",IF(I8213&lt;150000,"100k-149k","150k+"))))</f>
        <v>150k+</v>
      </c>
    </row>
    <row r="8214" spans="1:12" x14ac:dyDescent="0.2">
      <c r="A8214" s="1">
        <v>8212</v>
      </c>
      <c r="B8214" t="str">
        <f t="shared" si="128"/>
        <v>ID_8214</v>
      </c>
      <c r="C8214" s="2">
        <v>44518</v>
      </c>
      <c r="D8214" s="1" t="s">
        <v>8</v>
      </c>
      <c r="E8214" s="2">
        <v>21443</v>
      </c>
      <c r="F8214" s="1" t="s">
        <v>8871</v>
      </c>
      <c r="G8214" s="1" t="s">
        <v>326</v>
      </c>
      <c r="H8214" s="1">
        <v>39</v>
      </c>
      <c r="I8214" s="1">
        <v>208057</v>
      </c>
      <c r="J8214" s="1" t="s">
        <v>15</v>
      </c>
      <c r="K8214" t="str">
        <f ca="1">IF(YEAR(TODAY())-YEAR(E8214)&lt;20,"&lt;20",IF(YEAR(TODAY())-YEAR(E8214)&lt;30,"20-29",IF(YEAR(TODAY())-YEAR(E8214)&lt;40,"30-39",IF(YEAR(TODAY())-YEAR(C8214)&lt;50,"40-49",IF(YEAR(TODAY())-YEAR(C8214)&lt;60,"50-59","60+")))))</f>
        <v>40-49</v>
      </c>
      <c r="L8214" t="str">
        <f>IF(I8214&lt;30000,"&lt;30k",IF(I8214&lt;60000,"30k-59k",IF(I8214&lt;100000,"60k-99k",IF(I8214&lt;150000,"100k-149k","150k+"))))</f>
        <v>150k+</v>
      </c>
    </row>
    <row r="8215" spans="1:12" x14ac:dyDescent="0.2">
      <c r="A8215" s="1">
        <v>8213</v>
      </c>
      <c r="B8215" t="str">
        <f t="shared" si="128"/>
        <v>ID_8215</v>
      </c>
      <c r="C8215" s="2">
        <v>44530</v>
      </c>
      <c r="D8215" s="1" t="s">
        <v>12</v>
      </c>
      <c r="E8215" s="2">
        <v>20244</v>
      </c>
      <c r="F8215" s="1" t="s">
        <v>8872</v>
      </c>
      <c r="G8215" s="1" t="s">
        <v>86</v>
      </c>
      <c r="H8215" s="1">
        <v>22</v>
      </c>
      <c r="I8215" s="1">
        <v>98043</v>
      </c>
      <c r="J8215" s="1" t="s">
        <v>23</v>
      </c>
      <c r="K8215" t="str">
        <f ca="1">IF(YEAR(TODAY())-YEAR(E8215)&lt;20,"&lt;20",IF(YEAR(TODAY())-YEAR(E8215)&lt;30,"20-29",IF(YEAR(TODAY())-YEAR(E8215)&lt;40,"30-39",IF(YEAR(TODAY())-YEAR(C8215)&lt;50,"40-49",IF(YEAR(TODAY())-YEAR(C8215)&lt;60,"50-59","60+")))))</f>
        <v>40-49</v>
      </c>
      <c r="L8215" t="str">
        <f>IF(I8215&lt;30000,"&lt;30k",IF(I8215&lt;60000,"30k-59k",IF(I8215&lt;100000,"60k-99k",IF(I8215&lt;150000,"100k-149k","150k+"))))</f>
        <v>60k-99k</v>
      </c>
    </row>
    <row r="8216" spans="1:12" x14ac:dyDescent="0.2">
      <c r="A8216" s="1">
        <v>8214</v>
      </c>
      <c r="B8216" t="str">
        <f t="shared" si="128"/>
        <v>ID_8216</v>
      </c>
      <c r="C8216" s="2">
        <v>44369</v>
      </c>
      <c r="D8216" s="1" t="s">
        <v>12</v>
      </c>
      <c r="E8216" s="2">
        <v>27052</v>
      </c>
      <c r="F8216" s="1" t="s">
        <v>8873</v>
      </c>
      <c r="G8216" s="1" t="s">
        <v>303</v>
      </c>
      <c r="H8216" s="1">
        <v>23</v>
      </c>
      <c r="I8216" s="1">
        <v>232051</v>
      </c>
      <c r="J8216" s="1" t="s">
        <v>15</v>
      </c>
      <c r="K8216" t="str">
        <f ca="1">IF(YEAR(TODAY())-YEAR(E8216)&lt;20,"&lt;20",IF(YEAR(TODAY())-YEAR(E8216)&lt;30,"20-29",IF(YEAR(TODAY())-YEAR(E8216)&lt;40,"30-39",IF(YEAR(TODAY())-YEAR(C8216)&lt;50,"40-49",IF(YEAR(TODAY())-YEAR(C8216)&lt;60,"50-59","60+")))))</f>
        <v>40-49</v>
      </c>
      <c r="L8216" t="str">
        <f>IF(I8216&lt;30000,"&lt;30k",IF(I8216&lt;60000,"30k-59k",IF(I8216&lt;100000,"60k-99k",IF(I8216&lt;150000,"100k-149k","150k+"))))</f>
        <v>150k+</v>
      </c>
    </row>
    <row r="8217" spans="1:12" x14ac:dyDescent="0.2">
      <c r="A8217" s="1">
        <v>8215</v>
      </c>
      <c r="B8217" t="str">
        <f t="shared" si="128"/>
        <v>ID_8217</v>
      </c>
      <c r="C8217" s="2">
        <v>44603</v>
      </c>
      <c r="D8217" s="1" t="s">
        <v>8</v>
      </c>
      <c r="E8217" s="2">
        <v>40778</v>
      </c>
      <c r="F8217" s="1" t="s">
        <v>8874</v>
      </c>
      <c r="G8217" s="1" t="s">
        <v>1478</v>
      </c>
      <c r="H8217" s="1">
        <v>41</v>
      </c>
      <c r="I8217" s="1">
        <v>187761</v>
      </c>
      <c r="J8217" s="1" t="s">
        <v>15</v>
      </c>
      <c r="K8217" t="str">
        <f ca="1">IF(YEAR(TODAY())-YEAR(E8217)&lt;20,"&lt;20",IF(YEAR(TODAY())-YEAR(E8217)&lt;30,"20-29",IF(YEAR(TODAY())-YEAR(E8217)&lt;40,"30-39",IF(YEAR(TODAY())-YEAR(C8217)&lt;50,"40-49",IF(YEAR(TODAY())-YEAR(C8217)&lt;60,"50-59","60+")))))</f>
        <v>&lt;20</v>
      </c>
      <c r="L8217" t="str">
        <f>IF(I8217&lt;30000,"&lt;30k",IF(I8217&lt;60000,"30k-59k",IF(I8217&lt;100000,"60k-99k",IF(I8217&lt;150000,"100k-149k","150k+"))))</f>
        <v>150k+</v>
      </c>
    </row>
    <row r="8218" spans="1:12" x14ac:dyDescent="0.2">
      <c r="A8218" s="1">
        <v>8216</v>
      </c>
      <c r="B8218" t="str">
        <f t="shared" si="128"/>
        <v>ID_8218</v>
      </c>
      <c r="C8218" s="2">
        <v>44696</v>
      </c>
      <c r="D8218" s="1" t="s">
        <v>12</v>
      </c>
      <c r="E8218" s="2">
        <v>39330</v>
      </c>
      <c r="F8218" s="1" t="s">
        <v>8875</v>
      </c>
      <c r="G8218" s="1" t="s">
        <v>573</v>
      </c>
      <c r="H8218" s="1">
        <v>37</v>
      </c>
      <c r="I8218" s="1">
        <v>131683</v>
      </c>
      <c r="J8218" s="1" t="s">
        <v>49</v>
      </c>
      <c r="K8218" t="str">
        <f ca="1">IF(YEAR(TODAY())-YEAR(E8218)&lt;20,"&lt;20",IF(YEAR(TODAY())-YEAR(E8218)&lt;30,"20-29",IF(YEAR(TODAY())-YEAR(E8218)&lt;40,"30-39",IF(YEAR(TODAY())-YEAR(C8218)&lt;50,"40-49",IF(YEAR(TODAY())-YEAR(C8218)&lt;60,"50-59","60+")))))</f>
        <v>&lt;20</v>
      </c>
      <c r="L8218" t="str">
        <f>IF(I8218&lt;30000,"&lt;30k",IF(I8218&lt;60000,"30k-59k",IF(I8218&lt;100000,"60k-99k",IF(I8218&lt;150000,"100k-149k","150k+"))))</f>
        <v>100k-149k</v>
      </c>
    </row>
    <row r="8219" spans="1:12" x14ac:dyDescent="0.2">
      <c r="A8219" s="1">
        <v>8217</v>
      </c>
      <c r="B8219" t="str">
        <f t="shared" si="128"/>
        <v>ID_8219</v>
      </c>
      <c r="C8219" s="2">
        <v>44615</v>
      </c>
      <c r="D8219" s="1" t="s">
        <v>8</v>
      </c>
      <c r="E8219" s="2">
        <v>10196</v>
      </c>
      <c r="F8219" s="1" t="s">
        <v>8876</v>
      </c>
      <c r="G8219" s="1" t="s">
        <v>974</v>
      </c>
      <c r="H8219" s="1">
        <v>34</v>
      </c>
      <c r="I8219" s="1">
        <v>173073</v>
      </c>
      <c r="J8219" s="1" t="s">
        <v>26</v>
      </c>
      <c r="K8219" t="str">
        <f ca="1">IF(YEAR(TODAY())-YEAR(E8219)&lt;20,"&lt;20",IF(YEAR(TODAY())-YEAR(E8219)&lt;30,"20-29",IF(YEAR(TODAY())-YEAR(E8219)&lt;40,"30-39",IF(YEAR(TODAY())-YEAR(C8219)&lt;50,"40-49",IF(YEAR(TODAY())-YEAR(C8219)&lt;60,"50-59","60+")))))</f>
        <v>40-49</v>
      </c>
      <c r="L8219" t="str">
        <f>IF(I8219&lt;30000,"&lt;30k",IF(I8219&lt;60000,"30k-59k",IF(I8219&lt;100000,"60k-99k",IF(I8219&lt;150000,"100k-149k","150k+"))))</f>
        <v>150k+</v>
      </c>
    </row>
    <row r="8220" spans="1:12" x14ac:dyDescent="0.2">
      <c r="A8220" s="1">
        <v>8218</v>
      </c>
      <c r="B8220" t="str">
        <f t="shared" si="128"/>
        <v>ID_8220</v>
      </c>
      <c r="C8220" s="2">
        <v>44259</v>
      </c>
      <c r="D8220" s="1" t="s">
        <v>12</v>
      </c>
      <c r="E8220" s="2">
        <v>3604</v>
      </c>
      <c r="F8220" s="1" t="s">
        <v>8877</v>
      </c>
      <c r="G8220" s="1" t="s">
        <v>559</v>
      </c>
      <c r="H8220" s="1">
        <v>61</v>
      </c>
      <c r="I8220" s="1">
        <v>208253</v>
      </c>
      <c r="J8220" s="1" t="s">
        <v>31</v>
      </c>
      <c r="K8220" t="str">
        <f ca="1">IF(YEAR(TODAY())-YEAR(E8220)&lt;20,"&lt;20",IF(YEAR(TODAY())-YEAR(E8220)&lt;30,"20-29",IF(YEAR(TODAY())-YEAR(E8220)&lt;40,"30-39",IF(YEAR(TODAY())-YEAR(C8220)&lt;50,"40-49",IF(YEAR(TODAY())-YEAR(C8220)&lt;60,"50-59","60+")))))</f>
        <v>40-49</v>
      </c>
      <c r="L8220" t="str">
        <f>IF(I8220&lt;30000,"&lt;30k",IF(I8220&lt;60000,"30k-59k",IF(I8220&lt;100000,"60k-99k",IF(I8220&lt;150000,"100k-149k","150k+"))))</f>
        <v>150k+</v>
      </c>
    </row>
    <row r="8221" spans="1:12" x14ac:dyDescent="0.2">
      <c r="A8221" s="1">
        <v>8219</v>
      </c>
      <c r="B8221" t="str">
        <f t="shared" si="128"/>
        <v>ID_8221</v>
      </c>
      <c r="C8221" s="2">
        <v>43749</v>
      </c>
      <c r="D8221" s="1" t="s">
        <v>12</v>
      </c>
      <c r="E8221" s="2">
        <v>15530</v>
      </c>
      <c r="F8221" s="1" t="s">
        <v>8878</v>
      </c>
      <c r="G8221" s="1" t="s">
        <v>1425</v>
      </c>
      <c r="H8221" s="1">
        <v>19</v>
      </c>
      <c r="I8221" s="1">
        <v>34142</v>
      </c>
      <c r="J8221" s="1" t="s">
        <v>60</v>
      </c>
      <c r="K8221" t="str">
        <f ca="1">IF(YEAR(TODAY())-YEAR(E8221)&lt;20,"&lt;20",IF(YEAR(TODAY())-YEAR(E8221)&lt;30,"20-29",IF(YEAR(TODAY())-YEAR(E8221)&lt;40,"30-39",IF(YEAR(TODAY())-YEAR(C8221)&lt;50,"40-49",IF(YEAR(TODAY())-YEAR(C8221)&lt;60,"50-59","60+")))))</f>
        <v>40-49</v>
      </c>
      <c r="L8221" t="str">
        <f>IF(I8221&lt;30000,"&lt;30k",IF(I8221&lt;60000,"30k-59k",IF(I8221&lt;100000,"60k-99k",IF(I8221&lt;150000,"100k-149k","150k+"))))</f>
        <v>30k-59k</v>
      </c>
    </row>
    <row r="8222" spans="1:12" x14ac:dyDescent="0.2">
      <c r="A8222" s="1">
        <v>8220</v>
      </c>
      <c r="B8222" t="str">
        <f t="shared" si="128"/>
        <v>ID_8222</v>
      </c>
      <c r="C8222" s="2">
        <v>44579</v>
      </c>
      <c r="D8222" s="1" t="s">
        <v>12</v>
      </c>
      <c r="E8222" s="2">
        <v>27971</v>
      </c>
      <c r="F8222" s="1" t="s">
        <v>8879</v>
      </c>
      <c r="G8222" s="1" t="s">
        <v>672</v>
      </c>
      <c r="H8222" s="1">
        <v>65</v>
      </c>
      <c r="I8222" s="1">
        <v>96985</v>
      </c>
      <c r="J8222" s="1" t="s">
        <v>23</v>
      </c>
      <c r="K8222" t="str">
        <f ca="1">IF(YEAR(TODAY())-YEAR(E8222)&lt;20,"&lt;20",IF(YEAR(TODAY())-YEAR(E8222)&lt;30,"20-29",IF(YEAR(TODAY())-YEAR(E8222)&lt;40,"30-39",IF(YEAR(TODAY())-YEAR(C8222)&lt;50,"40-49",IF(YEAR(TODAY())-YEAR(C8222)&lt;60,"50-59","60+")))))</f>
        <v>40-49</v>
      </c>
      <c r="L8222" t="str">
        <f>IF(I8222&lt;30000,"&lt;30k",IF(I8222&lt;60000,"30k-59k",IF(I8222&lt;100000,"60k-99k",IF(I8222&lt;150000,"100k-149k","150k+"))))</f>
        <v>60k-99k</v>
      </c>
    </row>
    <row r="8223" spans="1:12" x14ac:dyDescent="0.2">
      <c r="A8223" s="1">
        <v>8221</v>
      </c>
      <c r="B8223" t="str">
        <f t="shared" si="128"/>
        <v>ID_8223</v>
      </c>
      <c r="C8223" s="2">
        <v>44667</v>
      </c>
      <c r="D8223" s="1" t="s">
        <v>12</v>
      </c>
      <c r="E8223" s="2">
        <v>26988</v>
      </c>
      <c r="F8223" s="1" t="s">
        <v>8880</v>
      </c>
      <c r="G8223" s="1" t="s">
        <v>2079</v>
      </c>
      <c r="H8223" s="1">
        <v>59</v>
      </c>
      <c r="I8223" s="1">
        <v>193751</v>
      </c>
      <c r="J8223" s="1" t="s">
        <v>49</v>
      </c>
      <c r="K8223" t="str">
        <f ca="1">IF(YEAR(TODAY())-YEAR(E8223)&lt;20,"&lt;20",IF(YEAR(TODAY())-YEAR(E8223)&lt;30,"20-29",IF(YEAR(TODAY())-YEAR(E8223)&lt;40,"30-39",IF(YEAR(TODAY())-YEAR(C8223)&lt;50,"40-49",IF(YEAR(TODAY())-YEAR(C8223)&lt;60,"50-59","60+")))))</f>
        <v>40-49</v>
      </c>
      <c r="L8223" t="str">
        <f>IF(I8223&lt;30000,"&lt;30k",IF(I8223&lt;60000,"30k-59k",IF(I8223&lt;100000,"60k-99k",IF(I8223&lt;150000,"100k-149k","150k+"))))</f>
        <v>150k+</v>
      </c>
    </row>
    <row r="8224" spans="1:12" x14ac:dyDescent="0.2">
      <c r="A8224" s="1">
        <v>8222</v>
      </c>
      <c r="B8224" t="str">
        <f t="shared" si="128"/>
        <v>ID_8224</v>
      </c>
      <c r="C8224" s="2">
        <v>44420</v>
      </c>
      <c r="D8224" s="1" t="s">
        <v>12</v>
      </c>
      <c r="E8224" s="2">
        <v>11158</v>
      </c>
      <c r="F8224" s="1" t="s">
        <v>8881</v>
      </c>
      <c r="G8224" s="1" t="s">
        <v>603</v>
      </c>
      <c r="H8224" s="1">
        <v>45</v>
      </c>
      <c r="I8224" s="1">
        <v>104080</v>
      </c>
      <c r="J8224" s="1" t="s">
        <v>60</v>
      </c>
      <c r="K8224" t="str">
        <f ca="1">IF(YEAR(TODAY())-YEAR(E8224)&lt;20,"&lt;20",IF(YEAR(TODAY())-YEAR(E8224)&lt;30,"20-29",IF(YEAR(TODAY())-YEAR(E8224)&lt;40,"30-39",IF(YEAR(TODAY())-YEAR(C8224)&lt;50,"40-49",IF(YEAR(TODAY())-YEAR(C8224)&lt;60,"50-59","60+")))))</f>
        <v>40-49</v>
      </c>
      <c r="L8224" t="str">
        <f>IF(I8224&lt;30000,"&lt;30k",IF(I8224&lt;60000,"30k-59k",IF(I8224&lt;100000,"60k-99k",IF(I8224&lt;150000,"100k-149k","150k+"))))</f>
        <v>100k-149k</v>
      </c>
    </row>
    <row r="8225" spans="1:12" x14ac:dyDescent="0.2">
      <c r="A8225" s="1">
        <v>8223</v>
      </c>
      <c r="B8225" t="str">
        <f t="shared" si="128"/>
        <v>ID_8225</v>
      </c>
      <c r="C8225" s="2">
        <v>43691</v>
      </c>
      <c r="D8225" s="1" t="s">
        <v>8</v>
      </c>
      <c r="E8225" s="2">
        <v>12215</v>
      </c>
      <c r="F8225" s="1" t="s">
        <v>8882</v>
      </c>
      <c r="G8225" s="1" t="s">
        <v>571</v>
      </c>
      <c r="H8225" s="1">
        <v>27</v>
      </c>
      <c r="I8225" s="1">
        <v>101411</v>
      </c>
      <c r="J8225" s="1" t="s">
        <v>18</v>
      </c>
      <c r="K8225" t="str">
        <f ca="1">IF(YEAR(TODAY())-YEAR(E8225)&lt;20,"&lt;20",IF(YEAR(TODAY())-YEAR(E8225)&lt;30,"20-29",IF(YEAR(TODAY())-YEAR(E8225)&lt;40,"30-39",IF(YEAR(TODAY())-YEAR(C8225)&lt;50,"40-49",IF(YEAR(TODAY())-YEAR(C8225)&lt;60,"50-59","60+")))))</f>
        <v>40-49</v>
      </c>
      <c r="L8225" t="str">
        <f>IF(I8225&lt;30000,"&lt;30k",IF(I8225&lt;60000,"30k-59k",IF(I8225&lt;100000,"60k-99k",IF(I8225&lt;150000,"100k-149k","150k+"))))</f>
        <v>100k-149k</v>
      </c>
    </row>
    <row r="8226" spans="1:12" x14ac:dyDescent="0.2">
      <c r="A8226" s="1">
        <v>8224</v>
      </c>
      <c r="B8226" t="str">
        <f t="shared" si="128"/>
        <v>ID_8226</v>
      </c>
      <c r="C8226" s="2">
        <v>44571</v>
      </c>
      <c r="D8226" s="1" t="s">
        <v>12</v>
      </c>
      <c r="E8226" s="2">
        <v>27716</v>
      </c>
      <c r="F8226" s="1" t="s">
        <v>8883</v>
      </c>
      <c r="G8226" s="1" t="s">
        <v>1433</v>
      </c>
      <c r="H8226" s="1">
        <v>51</v>
      </c>
      <c r="I8226" s="1">
        <v>208970</v>
      </c>
      <c r="J8226" s="1" t="s">
        <v>69</v>
      </c>
      <c r="K8226" t="str">
        <f ca="1">IF(YEAR(TODAY())-YEAR(E8226)&lt;20,"&lt;20",IF(YEAR(TODAY())-YEAR(E8226)&lt;30,"20-29",IF(YEAR(TODAY())-YEAR(E8226)&lt;40,"30-39",IF(YEAR(TODAY())-YEAR(C8226)&lt;50,"40-49",IF(YEAR(TODAY())-YEAR(C8226)&lt;60,"50-59","60+")))))</f>
        <v>40-49</v>
      </c>
      <c r="L8226" t="str">
        <f>IF(I8226&lt;30000,"&lt;30k",IF(I8226&lt;60000,"30k-59k",IF(I8226&lt;100000,"60k-99k",IF(I8226&lt;150000,"100k-149k","150k+"))))</f>
        <v>150k+</v>
      </c>
    </row>
    <row r="8227" spans="1:12" x14ac:dyDescent="0.2">
      <c r="A8227" s="1">
        <v>8225</v>
      </c>
      <c r="B8227" t="str">
        <f t="shared" si="128"/>
        <v>ID_8227</v>
      </c>
      <c r="C8227" s="2">
        <v>44557</v>
      </c>
      <c r="D8227" s="1" t="s">
        <v>8</v>
      </c>
      <c r="E8227" s="2">
        <v>43559</v>
      </c>
      <c r="F8227" s="1" t="s">
        <v>8884</v>
      </c>
      <c r="G8227" s="1" t="s">
        <v>640</v>
      </c>
      <c r="H8227" s="1">
        <v>63</v>
      </c>
      <c r="I8227" s="1">
        <v>38191</v>
      </c>
      <c r="J8227" s="1" t="s">
        <v>15</v>
      </c>
      <c r="K8227" t="str">
        <f ca="1">IF(YEAR(TODAY())-YEAR(E8227)&lt;20,"&lt;20",IF(YEAR(TODAY())-YEAR(E8227)&lt;30,"20-29",IF(YEAR(TODAY())-YEAR(E8227)&lt;40,"30-39",IF(YEAR(TODAY())-YEAR(C8227)&lt;50,"40-49",IF(YEAR(TODAY())-YEAR(C8227)&lt;60,"50-59","60+")))))</f>
        <v>&lt;20</v>
      </c>
      <c r="L8227" t="str">
        <f>IF(I8227&lt;30000,"&lt;30k",IF(I8227&lt;60000,"30k-59k",IF(I8227&lt;100000,"60k-99k",IF(I8227&lt;150000,"100k-149k","150k+"))))</f>
        <v>30k-59k</v>
      </c>
    </row>
    <row r="8228" spans="1:12" x14ac:dyDescent="0.2">
      <c r="A8228" s="1">
        <v>8226</v>
      </c>
      <c r="B8228" t="str">
        <f t="shared" si="128"/>
        <v>ID_8228</v>
      </c>
      <c r="C8228" s="2">
        <v>44615</v>
      </c>
      <c r="D8228" s="1" t="s">
        <v>8</v>
      </c>
      <c r="E8228" s="2">
        <v>12153</v>
      </c>
      <c r="F8228" s="1" t="s">
        <v>8885</v>
      </c>
      <c r="G8228" s="1" t="s">
        <v>495</v>
      </c>
      <c r="H8228" s="1">
        <v>26</v>
      </c>
      <c r="I8228" s="1">
        <v>84186</v>
      </c>
      <c r="J8228" s="1" t="s">
        <v>18</v>
      </c>
      <c r="K8228" t="str">
        <f ca="1">IF(YEAR(TODAY())-YEAR(E8228)&lt;20,"&lt;20",IF(YEAR(TODAY())-YEAR(E8228)&lt;30,"20-29",IF(YEAR(TODAY())-YEAR(E8228)&lt;40,"30-39",IF(YEAR(TODAY())-YEAR(C8228)&lt;50,"40-49",IF(YEAR(TODAY())-YEAR(C8228)&lt;60,"50-59","60+")))))</f>
        <v>40-49</v>
      </c>
      <c r="L8228" t="str">
        <f>IF(I8228&lt;30000,"&lt;30k",IF(I8228&lt;60000,"30k-59k",IF(I8228&lt;100000,"60k-99k",IF(I8228&lt;150000,"100k-149k","150k+"))))</f>
        <v>60k-99k</v>
      </c>
    </row>
    <row r="8229" spans="1:12" x14ac:dyDescent="0.2">
      <c r="A8229" s="1">
        <v>8227</v>
      </c>
      <c r="B8229" t="str">
        <f t="shared" si="128"/>
        <v>ID_8229</v>
      </c>
      <c r="C8229" s="2">
        <v>44302</v>
      </c>
      <c r="D8229" s="1" t="s">
        <v>12</v>
      </c>
      <c r="E8229" s="2">
        <v>7598</v>
      </c>
      <c r="F8229" s="1" t="s">
        <v>8886</v>
      </c>
      <c r="G8229" s="1" t="s">
        <v>1945</v>
      </c>
      <c r="H8229" s="1">
        <v>39</v>
      </c>
      <c r="I8229" s="1">
        <v>89569</v>
      </c>
      <c r="J8229" s="1" t="s">
        <v>23</v>
      </c>
      <c r="K8229" t="str">
        <f ca="1">IF(YEAR(TODAY())-YEAR(E8229)&lt;20,"&lt;20",IF(YEAR(TODAY())-YEAR(E8229)&lt;30,"20-29",IF(YEAR(TODAY())-YEAR(E8229)&lt;40,"30-39",IF(YEAR(TODAY())-YEAR(C8229)&lt;50,"40-49",IF(YEAR(TODAY())-YEAR(C8229)&lt;60,"50-59","60+")))))</f>
        <v>40-49</v>
      </c>
      <c r="L8229" t="str">
        <f>IF(I8229&lt;30000,"&lt;30k",IF(I8229&lt;60000,"30k-59k",IF(I8229&lt;100000,"60k-99k",IF(I8229&lt;150000,"100k-149k","150k+"))))</f>
        <v>60k-99k</v>
      </c>
    </row>
    <row r="8230" spans="1:12" x14ac:dyDescent="0.2">
      <c r="A8230" s="1">
        <v>8228</v>
      </c>
      <c r="B8230" t="str">
        <f t="shared" si="128"/>
        <v>ID_8230</v>
      </c>
      <c r="C8230" s="2">
        <v>43860</v>
      </c>
      <c r="D8230" s="1" t="s">
        <v>12</v>
      </c>
      <c r="E8230" s="2">
        <v>28089</v>
      </c>
      <c r="F8230" s="1" t="s">
        <v>8887</v>
      </c>
      <c r="G8230" s="1" t="s">
        <v>76</v>
      </c>
      <c r="H8230" s="1">
        <v>37</v>
      </c>
      <c r="I8230" s="1">
        <v>53048</v>
      </c>
      <c r="J8230" s="1" t="s">
        <v>60</v>
      </c>
      <c r="K8230" t="str">
        <f ca="1">IF(YEAR(TODAY())-YEAR(E8230)&lt;20,"&lt;20",IF(YEAR(TODAY())-YEAR(E8230)&lt;30,"20-29",IF(YEAR(TODAY())-YEAR(E8230)&lt;40,"30-39",IF(YEAR(TODAY())-YEAR(C8230)&lt;50,"40-49",IF(YEAR(TODAY())-YEAR(C8230)&lt;60,"50-59","60+")))))</f>
        <v>40-49</v>
      </c>
      <c r="L8230" t="str">
        <f>IF(I8230&lt;30000,"&lt;30k",IF(I8230&lt;60000,"30k-59k",IF(I8230&lt;100000,"60k-99k",IF(I8230&lt;150000,"100k-149k","150k+"))))</f>
        <v>30k-59k</v>
      </c>
    </row>
    <row r="8231" spans="1:12" x14ac:dyDescent="0.2">
      <c r="A8231" s="1">
        <v>8229</v>
      </c>
      <c r="B8231" t="str">
        <f t="shared" si="128"/>
        <v>ID_8231</v>
      </c>
      <c r="C8231" s="2">
        <v>43989</v>
      </c>
      <c r="D8231" s="1" t="s">
        <v>8</v>
      </c>
      <c r="E8231" s="2">
        <v>21840</v>
      </c>
      <c r="F8231" s="1" t="s">
        <v>8888</v>
      </c>
      <c r="G8231" s="1" t="s">
        <v>734</v>
      </c>
      <c r="H8231" s="1">
        <v>56</v>
      </c>
      <c r="I8231" s="1">
        <v>24161</v>
      </c>
      <c r="J8231" s="1" t="s">
        <v>38</v>
      </c>
      <c r="K8231" t="str">
        <f ca="1">IF(YEAR(TODAY())-YEAR(E8231)&lt;20,"&lt;20",IF(YEAR(TODAY())-YEAR(E8231)&lt;30,"20-29",IF(YEAR(TODAY())-YEAR(E8231)&lt;40,"30-39",IF(YEAR(TODAY())-YEAR(C8231)&lt;50,"40-49",IF(YEAR(TODAY())-YEAR(C8231)&lt;60,"50-59","60+")))))</f>
        <v>40-49</v>
      </c>
      <c r="L8231" t="str">
        <f>IF(I8231&lt;30000,"&lt;30k",IF(I8231&lt;60000,"30k-59k",IF(I8231&lt;100000,"60k-99k",IF(I8231&lt;150000,"100k-149k","150k+"))))</f>
        <v>&lt;30k</v>
      </c>
    </row>
    <row r="8232" spans="1:12" x14ac:dyDescent="0.2">
      <c r="A8232" s="1">
        <v>8230</v>
      </c>
      <c r="B8232" t="str">
        <f t="shared" si="128"/>
        <v>ID_8232</v>
      </c>
      <c r="C8232" s="2">
        <v>44152</v>
      </c>
      <c r="D8232" s="1" t="s">
        <v>12</v>
      </c>
      <c r="E8232" s="2">
        <v>36329</v>
      </c>
      <c r="F8232" s="1" t="s">
        <v>8889</v>
      </c>
      <c r="G8232" s="1" t="s">
        <v>917</v>
      </c>
      <c r="H8232" s="1">
        <v>32</v>
      </c>
      <c r="I8232" s="1">
        <v>173020</v>
      </c>
      <c r="J8232" s="1" t="s">
        <v>23</v>
      </c>
      <c r="K8232" t="str">
        <f ca="1">IF(YEAR(TODAY())-YEAR(E8232)&lt;20,"&lt;20",IF(YEAR(TODAY())-YEAR(E8232)&lt;30,"20-29",IF(YEAR(TODAY())-YEAR(E8232)&lt;40,"30-39",IF(YEAR(TODAY())-YEAR(C8232)&lt;50,"40-49",IF(YEAR(TODAY())-YEAR(C8232)&lt;60,"50-59","60+")))))</f>
        <v>20-29</v>
      </c>
      <c r="L8232" t="str">
        <f>IF(I8232&lt;30000,"&lt;30k",IF(I8232&lt;60000,"30k-59k",IF(I8232&lt;100000,"60k-99k",IF(I8232&lt;150000,"100k-149k","150k+"))))</f>
        <v>150k+</v>
      </c>
    </row>
    <row r="8233" spans="1:12" x14ac:dyDescent="0.2">
      <c r="A8233" s="1">
        <v>8231</v>
      </c>
      <c r="B8233" t="str">
        <f t="shared" si="128"/>
        <v>ID_8233</v>
      </c>
      <c r="C8233" s="2">
        <v>44150</v>
      </c>
      <c r="D8233" s="1" t="s">
        <v>8</v>
      </c>
      <c r="E8233" s="2">
        <v>33959</v>
      </c>
      <c r="F8233" s="1" t="s">
        <v>8890</v>
      </c>
      <c r="G8233" s="1" t="s">
        <v>661</v>
      </c>
      <c r="H8233" s="1">
        <v>55</v>
      </c>
      <c r="I8233" s="1">
        <v>101006</v>
      </c>
      <c r="J8233" s="1" t="s">
        <v>18</v>
      </c>
      <c r="K8233" t="str">
        <f ca="1">IF(YEAR(TODAY())-YEAR(E8233)&lt;20,"&lt;20",IF(YEAR(TODAY())-YEAR(E8233)&lt;30,"20-29",IF(YEAR(TODAY())-YEAR(E8233)&lt;40,"30-39",IF(YEAR(TODAY())-YEAR(C8233)&lt;50,"40-49",IF(YEAR(TODAY())-YEAR(C8233)&lt;60,"50-59","60+")))))</f>
        <v>30-39</v>
      </c>
      <c r="L8233" t="str">
        <f>IF(I8233&lt;30000,"&lt;30k",IF(I8233&lt;60000,"30k-59k",IF(I8233&lt;100000,"60k-99k",IF(I8233&lt;150000,"100k-149k","150k+"))))</f>
        <v>100k-149k</v>
      </c>
    </row>
    <row r="8234" spans="1:12" x14ac:dyDescent="0.2">
      <c r="A8234" s="1">
        <v>8232</v>
      </c>
      <c r="B8234" t="str">
        <f t="shared" si="128"/>
        <v>ID_8234</v>
      </c>
      <c r="C8234" s="2">
        <v>44160</v>
      </c>
      <c r="D8234" s="1" t="s">
        <v>12</v>
      </c>
      <c r="E8234" s="2">
        <v>31288</v>
      </c>
      <c r="F8234" s="1" t="s">
        <v>8891</v>
      </c>
      <c r="G8234" s="1" t="s">
        <v>76</v>
      </c>
      <c r="H8234" s="1">
        <v>37</v>
      </c>
      <c r="I8234" s="1">
        <v>119884</v>
      </c>
      <c r="J8234" s="1" t="s">
        <v>60</v>
      </c>
      <c r="K8234" t="str">
        <f ca="1">IF(YEAR(TODAY())-YEAR(E8234)&lt;20,"&lt;20",IF(YEAR(TODAY())-YEAR(E8234)&lt;30,"20-29",IF(YEAR(TODAY())-YEAR(E8234)&lt;40,"30-39",IF(YEAR(TODAY())-YEAR(C8234)&lt;50,"40-49",IF(YEAR(TODAY())-YEAR(C8234)&lt;60,"50-59","60+")))))</f>
        <v>40-49</v>
      </c>
      <c r="L8234" t="str">
        <f>IF(I8234&lt;30000,"&lt;30k",IF(I8234&lt;60000,"30k-59k",IF(I8234&lt;100000,"60k-99k",IF(I8234&lt;150000,"100k-149k","150k+"))))</f>
        <v>100k-149k</v>
      </c>
    </row>
    <row r="8235" spans="1:12" x14ac:dyDescent="0.2">
      <c r="A8235" s="1">
        <v>8233</v>
      </c>
      <c r="B8235" t="str">
        <f t="shared" si="128"/>
        <v>ID_8235</v>
      </c>
      <c r="C8235" s="2">
        <v>44206</v>
      </c>
      <c r="D8235" s="1" t="s">
        <v>8</v>
      </c>
      <c r="E8235" s="2">
        <v>35225</v>
      </c>
      <c r="F8235" s="1" t="s">
        <v>8892</v>
      </c>
      <c r="G8235" s="1" t="s">
        <v>372</v>
      </c>
      <c r="H8235" s="1">
        <v>54</v>
      </c>
      <c r="I8235" s="1">
        <v>26181</v>
      </c>
      <c r="J8235" s="1" t="s">
        <v>38</v>
      </c>
      <c r="K8235" t="str">
        <f ca="1">IF(YEAR(TODAY())-YEAR(E8235)&lt;20,"&lt;20",IF(YEAR(TODAY())-YEAR(E8235)&lt;30,"20-29",IF(YEAR(TODAY())-YEAR(E8235)&lt;40,"30-39",IF(YEAR(TODAY())-YEAR(C8235)&lt;50,"40-49",IF(YEAR(TODAY())-YEAR(C8235)&lt;60,"50-59","60+")))))</f>
        <v>20-29</v>
      </c>
      <c r="L8235" t="str">
        <f>IF(I8235&lt;30000,"&lt;30k",IF(I8235&lt;60000,"30k-59k",IF(I8235&lt;100000,"60k-99k",IF(I8235&lt;150000,"100k-149k","150k+"))))</f>
        <v>&lt;30k</v>
      </c>
    </row>
    <row r="8236" spans="1:12" x14ac:dyDescent="0.2">
      <c r="A8236" s="1">
        <v>8234</v>
      </c>
      <c r="B8236" t="str">
        <f t="shared" si="128"/>
        <v>ID_8236</v>
      </c>
      <c r="C8236" s="2">
        <v>44554</v>
      </c>
      <c r="D8236" s="1" t="s">
        <v>12</v>
      </c>
      <c r="E8236" s="2">
        <v>18974</v>
      </c>
      <c r="F8236" s="1" t="s">
        <v>8893</v>
      </c>
      <c r="G8236" s="1" t="s">
        <v>1376</v>
      </c>
      <c r="H8236" s="1">
        <v>54</v>
      </c>
      <c r="I8236" s="1">
        <v>94087</v>
      </c>
      <c r="J8236" s="1" t="s">
        <v>49</v>
      </c>
      <c r="K8236" t="str">
        <f ca="1">IF(YEAR(TODAY())-YEAR(E8236)&lt;20,"&lt;20",IF(YEAR(TODAY())-YEAR(E8236)&lt;30,"20-29",IF(YEAR(TODAY())-YEAR(E8236)&lt;40,"30-39",IF(YEAR(TODAY())-YEAR(C8236)&lt;50,"40-49",IF(YEAR(TODAY())-YEAR(C8236)&lt;60,"50-59","60+")))))</f>
        <v>40-49</v>
      </c>
      <c r="L8236" t="str">
        <f>IF(I8236&lt;30000,"&lt;30k",IF(I8236&lt;60000,"30k-59k",IF(I8236&lt;100000,"60k-99k",IF(I8236&lt;150000,"100k-149k","150k+"))))</f>
        <v>60k-99k</v>
      </c>
    </row>
    <row r="8237" spans="1:12" x14ac:dyDescent="0.2">
      <c r="A8237" s="1">
        <v>8235</v>
      </c>
      <c r="B8237" t="str">
        <f t="shared" si="128"/>
        <v>ID_8237</v>
      </c>
      <c r="C8237" s="2">
        <v>43991</v>
      </c>
      <c r="D8237" s="1" t="s">
        <v>12</v>
      </c>
      <c r="E8237" s="2">
        <v>32417</v>
      </c>
      <c r="F8237" s="1" t="s">
        <v>8894</v>
      </c>
      <c r="G8237" s="1" t="s">
        <v>744</v>
      </c>
      <c r="H8237" s="1">
        <v>35</v>
      </c>
      <c r="I8237" s="1">
        <v>194147</v>
      </c>
      <c r="J8237" s="1" t="s">
        <v>31</v>
      </c>
      <c r="K8237" t="str">
        <f ca="1">IF(YEAR(TODAY())-YEAR(E8237)&lt;20,"&lt;20",IF(YEAR(TODAY())-YEAR(E8237)&lt;30,"20-29",IF(YEAR(TODAY())-YEAR(E8237)&lt;40,"30-39",IF(YEAR(TODAY())-YEAR(C8237)&lt;50,"40-49",IF(YEAR(TODAY())-YEAR(C8237)&lt;60,"50-59","60+")))))</f>
        <v>30-39</v>
      </c>
      <c r="L8237" t="str">
        <f>IF(I8237&lt;30000,"&lt;30k",IF(I8237&lt;60000,"30k-59k",IF(I8237&lt;100000,"60k-99k",IF(I8237&lt;150000,"100k-149k","150k+"))))</f>
        <v>150k+</v>
      </c>
    </row>
    <row r="8238" spans="1:12" x14ac:dyDescent="0.2">
      <c r="A8238" s="1">
        <v>8236</v>
      </c>
      <c r="B8238" t="str">
        <f t="shared" si="128"/>
        <v>ID_8238</v>
      </c>
      <c r="C8238" s="2">
        <v>44413</v>
      </c>
      <c r="D8238" s="1" t="s">
        <v>12</v>
      </c>
      <c r="E8238" s="2">
        <v>15844</v>
      </c>
      <c r="F8238" s="1" t="s">
        <v>8895</v>
      </c>
      <c r="G8238" s="1" t="s">
        <v>1366</v>
      </c>
      <c r="H8238" s="1">
        <v>29</v>
      </c>
      <c r="I8238" s="1">
        <v>106406</v>
      </c>
      <c r="J8238" s="1" t="s">
        <v>69</v>
      </c>
      <c r="K8238" t="str">
        <f ca="1">IF(YEAR(TODAY())-YEAR(E8238)&lt;20,"&lt;20",IF(YEAR(TODAY())-YEAR(E8238)&lt;30,"20-29",IF(YEAR(TODAY())-YEAR(E8238)&lt;40,"30-39",IF(YEAR(TODAY())-YEAR(C8238)&lt;50,"40-49",IF(YEAR(TODAY())-YEAR(C8238)&lt;60,"50-59","60+")))))</f>
        <v>40-49</v>
      </c>
      <c r="L8238" t="str">
        <f>IF(I8238&lt;30000,"&lt;30k",IF(I8238&lt;60000,"30k-59k",IF(I8238&lt;100000,"60k-99k",IF(I8238&lt;150000,"100k-149k","150k+"))))</f>
        <v>100k-149k</v>
      </c>
    </row>
    <row r="8239" spans="1:12" x14ac:dyDescent="0.2">
      <c r="A8239" s="1">
        <v>8237</v>
      </c>
      <c r="B8239" t="str">
        <f t="shared" si="128"/>
        <v>ID_8239</v>
      </c>
      <c r="C8239" s="2">
        <v>43916</v>
      </c>
      <c r="D8239" s="1" t="s">
        <v>12</v>
      </c>
      <c r="E8239" s="2">
        <v>27915</v>
      </c>
      <c r="F8239" s="1" t="s">
        <v>8896</v>
      </c>
      <c r="G8239" s="1" t="s">
        <v>864</v>
      </c>
      <c r="H8239" s="1">
        <v>18</v>
      </c>
      <c r="I8239" s="1">
        <v>134614</v>
      </c>
      <c r="J8239" s="1" t="s">
        <v>49</v>
      </c>
      <c r="K8239" t="str">
        <f ca="1">IF(YEAR(TODAY())-YEAR(E8239)&lt;20,"&lt;20",IF(YEAR(TODAY())-YEAR(E8239)&lt;30,"20-29",IF(YEAR(TODAY())-YEAR(E8239)&lt;40,"30-39",IF(YEAR(TODAY())-YEAR(C8239)&lt;50,"40-49",IF(YEAR(TODAY())-YEAR(C8239)&lt;60,"50-59","60+")))))</f>
        <v>40-49</v>
      </c>
      <c r="L8239" t="str">
        <f>IF(I8239&lt;30000,"&lt;30k",IF(I8239&lt;60000,"30k-59k",IF(I8239&lt;100000,"60k-99k",IF(I8239&lt;150000,"100k-149k","150k+"))))</f>
        <v>100k-149k</v>
      </c>
    </row>
    <row r="8240" spans="1:12" x14ac:dyDescent="0.2">
      <c r="A8240" s="1">
        <v>8238</v>
      </c>
      <c r="B8240" t="str">
        <f t="shared" si="128"/>
        <v>ID_8240</v>
      </c>
      <c r="C8240" s="2">
        <v>44555</v>
      </c>
      <c r="D8240" s="1" t="s">
        <v>12</v>
      </c>
      <c r="E8240" s="2">
        <v>25602</v>
      </c>
      <c r="F8240" s="1" t="s">
        <v>8897</v>
      </c>
      <c r="G8240" s="1" t="s">
        <v>74</v>
      </c>
      <c r="H8240" s="1">
        <v>39</v>
      </c>
      <c r="I8240" s="1">
        <v>36297</v>
      </c>
      <c r="J8240" s="1" t="s">
        <v>18</v>
      </c>
      <c r="K8240" t="str">
        <f ca="1">IF(YEAR(TODAY())-YEAR(E8240)&lt;20,"&lt;20",IF(YEAR(TODAY())-YEAR(E8240)&lt;30,"20-29",IF(YEAR(TODAY())-YEAR(E8240)&lt;40,"30-39",IF(YEAR(TODAY())-YEAR(C8240)&lt;50,"40-49",IF(YEAR(TODAY())-YEAR(C8240)&lt;60,"50-59","60+")))))</f>
        <v>40-49</v>
      </c>
      <c r="L8240" t="str">
        <f>IF(I8240&lt;30000,"&lt;30k",IF(I8240&lt;60000,"30k-59k",IF(I8240&lt;100000,"60k-99k",IF(I8240&lt;150000,"100k-149k","150k+"))))</f>
        <v>30k-59k</v>
      </c>
    </row>
    <row r="8241" spans="1:12" x14ac:dyDescent="0.2">
      <c r="A8241" s="1">
        <v>8239</v>
      </c>
      <c r="B8241" t="str">
        <f t="shared" si="128"/>
        <v>ID_8241</v>
      </c>
      <c r="C8241" s="2">
        <v>44068</v>
      </c>
      <c r="D8241" s="1" t="s">
        <v>12</v>
      </c>
      <c r="E8241" s="2">
        <v>10506</v>
      </c>
      <c r="F8241" s="1" t="s">
        <v>8898</v>
      </c>
      <c r="G8241" s="1" t="s">
        <v>4158</v>
      </c>
      <c r="H8241" s="1">
        <v>30</v>
      </c>
      <c r="I8241" s="1">
        <v>54717</v>
      </c>
      <c r="J8241" s="1" t="s">
        <v>49</v>
      </c>
      <c r="K8241" t="str">
        <f ca="1">IF(YEAR(TODAY())-YEAR(E8241)&lt;20,"&lt;20",IF(YEAR(TODAY())-YEAR(E8241)&lt;30,"20-29",IF(YEAR(TODAY())-YEAR(E8241)&lt;40,"30-39",IF(YEAR(TODAY())-YEAR(C8241)&lt;50,"40-49",IF(YEAR(TODAY())-YEAR(C8241)&lt;60,"50-59","60+")))))</f>
        <v>40-49</v>
      </c>
      <c r="L8241" t="str">
        <f>IF(I8241&lt;30000,"&lt;30k",IF(I8241&lt;60000,"30k-59k",IF(I8241&lt;100000,"60k-99k",IF(I8241&lt;150000,"100k-149k","150k+"))))</f>
        <v>30k-59k</v>
      </c>
    </row>
    <row r="8242" spans="1:12" x14ac:dyDescent="0.2">
      <c r="A8242" s="1">
        <v>8240</v>
      </c>
      <c r="B8242" t="str">
        <f t="shared" si="128"/>
        <v>ID_8242</v>
      </c>
      <c r="C8242" s="2">
        <v>44682</v>
      </c>
      <c r="D8242" s="1" t="s">
        <v>8</v>
      </c>
      <c r="E8242" s="2">
        <v>10355</v>
      </c>
      <c r="F8242" s="1" t="s">
        <v>8899</v>
      </c>
      <c r="G8242" s="1" t="s">
        <v>760</v>
      </c>
      <c r="H8242" s="1">
        <v>45</v>
      </c>
      <c r="I8242" s="1">
        <v>127779</v>
      </c>
      <c r="J8242" s="1" t="s">
        <v>31</v>
      </c>
      <c r="K8242" t="str">
        <f ca="1">IF(YEAR(TODAY())-YEAR(E8242)&lt;20,"&lt;20",IF(YEAR(TODAY())-YEAR(E8242)&lt;30,"20-29",IF(YEAR(TODAY())-YEAR(E8242)&lt;40,"30-39",IF(YEAR(TODAY())-YEAR(C8242)&lt;50,"40-49",IF(YEAR(TODAY())-YEAR(C8242)&lt;60,"50-59","60+")))))</f>
        <v>40-49</v>
      </c>
      <c r="L8242" t="str">
        <f>IF(I8242&lt;30000,"&lt;30k",IF(I8242&lt;60000,"30k-59k",IF(I8242&lt;100000,"60k-99k",IF(I8242&lt;150000,"100k-149k","150k+"))))</f>
        <v>100k-149k</v>
      </c>
    </row>
    <row r="8243" spans="1:12" x14ac:dyDescent="0.2">
      <c r="A8243" s="1">
        <v>8241</v>
      </c>
      <c r="B8243" t="str">
        <f t="shared" si="128"/>
        <v>ID_8243</v>
      </c>
      <c r="C8243" s="2">
        <v>44483</v>
      </c>
      <c r="D8243" s="1" t="s">
        <v>12</v>
      </c>
      <c r="E8243" s="2">
        <v>35956</v>
      </c>
      <c r="F8243" s="1" t="s">
        <v>8900</v>
      </c>
      <c r="G8243" s="1" t="s">
        <v>1656</v>
      </c>
      <c r="H8243" s="1">
        <v>42</v>
      </c>
      <c r="I8243" s="1">
        <v>93535</v>
      </c>
      <c r="J8243" s="1" t="s">
        <v>15</v>
      </c>
      <c r="K8243" t="str">
        <f ca="1">IF(YEAR(TODAY())-YEAR(E8243)&lt;20,"&lt;20",IF(YEAR(TODAY())-YEAR(E8243)&lt;30,"20-29",IF(YEAR(TODAY())-YEAR(E8243)&lt;40,"30-39",IF(YEAR(TODAY())-YEAR(C8243)&lt;50,"40-49",IF(YEAR(TODAY())-YEAR(C8243)&lt;60,"50-59","60+")))))</f>
        <v>20-29</v>
      </c>
      <c r="L8243" t="str">
        <f>IF(I8243&lt;30000,"&lt;30k",IF(I8243&lt;60000,"30k-59k",IF(I8243&lt;100000,"60k-99k",IF(I8243&lt;150000,"100k-149k","150k+"))))</f>
        <v>60k-99k</v>
      </c>
    </row>
    <row r="8244" spans="1:12" x14ac:dyDescent="0.2">
      <c r="A8244" s="1">
        <v>8242</v>
      </c>
      <c r="B8244" t="str">
        <f t="shared" si="128"/>
        <v>ID_8244</v>
      </c>
      <c r="C8244" s="2">
        <v>44099</v>
      </c>
      <c r="D8244" s="1" t="s">
        <v>12</v>
      </c>
      <c r="E8244" s="2">
        <v>4790</v>
      </c>
      <c r="F8244" s="1" t="s">
        <v>8901</v>
      </c>
      <c r="G8244" s="1" t="s">
        <v>355</v>
      </c>
      <c r="H8244" s="1">
        <v>47</v>
      </c>
      <c r="I8244" s="1">
        <v>226873</v>
      </c>
      <c r="J8244" s="1" t="s">
        <v>26</v>
      </c>
      <c r="K8244" t="str">
        <f ca="1">IF(YEAR(TODAY())-YEAR(E8244)&lt;20,"&lt;20",IF(YEAR(TODAY())-YEAR(E8244)&lt;30,"20-29",IF(YEAR(TODAY())-YEAR(E8244)&lt;40,"30-39",IF(YEAR(TODAY())-YEAR(C8244)&lt;50,"40-49",IF(YEAR(TODAY())-YEAR(C8244)&lt;60,"50-59","60+")))))</f>
        <v>40-49</v>
      </c>
      <c r="L8244" t="str">
        <f>IF(I8244&lt;30000,"&lt;30k",IF(I8244&lt;60000,"30k-59k",IF(I8244&lt;100000,"60k-99k",IF(I8244&lt;150000,"100k-149k","150k+"))))</f>
        <v>150k+</v>
      </c>
    </row>
    <row r="8245" spans="1:12" x14ac:dyDescent="0.2">
      <c r="A8245" s="1">
        <v>8243</v>
      </c>
      <c r="B8245" t="str">
        <f t="shared" si="128"/>
        <v>ID_8245</v>
      </c>
      <c r="C8245" s="2">
        <v>43656</v>
      </c>
      <c r="D8245" s="1" t="s">
        <v>8</v>
      </c>
      <c r="E8245" s="2">
        <v>25749</v>
      </c>
      <c r="F8245" s="1" t="s">
        <v>8902</v>
      </c>
      <c r="G8245" s="1" t="s">
        <v>954</v>
      </c>
      <c r="H8245" s="1">
        <v>35</v>
      </c>
      <c r="I8245" s="1">
        <v>171434</v>
      </c>
      <c r="J8245" s="1" t="s">
        <v>23</v>
      </c>
      <c r="K8245" t="str">
        <f ca="1">IF(YEAR(TODAY())-YEAR(E8245)&lt;20,"&lt;20",IF(YEAR(TODAY())-YEAR(E8245)&lt;30,"20-29",IF(YEAR(TODAY())-YEAR(E8245)&lt;40,"30-39",IF(YEAR(TODAY())-YEAR(C8245)&lt;50,"40-49",IF(YEAR(TODAY())-YEAR(C8245)&lt;60,"50-59","60+")))))</f>
        <v>40-49</v>
      </c>
      <c r="L8245" t="str">
        <f>IF(I8245&lt;30000,"&lt;30k",IF(I8245&lt;60000,"30k-59k",IF(I8245&lt;100000,"60k-99k",IF(I8245&lt;150000,"100k-149k","150k+"))))</f>
        <v>150k+</v>
      </c>
    </row>
    <row r="8246" spans="1:12" x14ac:dyDescent="0.2">
      <c r="A8246" s="1">
        <v>8244</v>
      </c>
      <c r="B8246" t="str">
        <f t="shared" si="128"/>
        <v>ID_8246</v>
      </c>
      <c r="C8246" s="2">
        <v>43922</v>
      </c>
      <c r="D8246" s="1" t="s">
        <v>12</v>
      </c>
      <c r="E8246" s="2">
        <v>41073</v>
      </c>
      <c r="F8246" s="1" t="s">
        <v>8903</v>
      </c>
      <c r="G8246" s="1" t="s">
        <v>1996</v>
      </c>
      <c r="H8246" s="1">
        <v>34</v>
      </c>
      <c r="I8246" s="1">
        <v>64442</v>
      </c>
      <c r="J8246" s="1" t="s">
        <v>15</v>
      </c>
      <c r="K8246" t="str">
        <f ca="1">IF(YEAR(TODAY())-YEAR(E8246)&lt;20,"&lt;20",IF(YEAR(TODAY())-YEAR(E8246)&lt;30,"20-29",IF(YEAR(TODAY())-YEAR(E8246)&lt;40,"30-39",IF(YEAR(TODAY())-YEAR(C8246)&lt;50,"40-49",IF(YEAR(TODAY())-YEAR(C8246)&lt;60,"50-59","60+")))))</f>
        <v>&lt;20</v>
      </c>
      <c r="L8246" t="str">
        <f>IF(I8246&lt;30000,"&lt;30k",IF(I8246&lt;60000,"30k-59k",IF(I8246&lt;100000,"60k-99k",IF(I8246&lt;150000,"100k-149k","150k+"))))</f>
        <v>60k-99k</v>
      </c>
    </row>
    <row r="8247" spans="1:12" x14ac:dyDescent="0.2">
      <c r="A8247" s="1">
        <v>8245</v>
      </c>
      <c r="B8247" t="str">
        <f t="shared" si="128"/>
        <v>ID_8247</v>
      </c>
      <c r="C8247" s="2">
        <v>43748</v>
      </c>
      <c r="D8247" s="1" t="s">
        <v>12</v>
      </c>
      <c r="E8247" s="2">
        <v>33207</v>
      </c>
      <c r="F8247" s="1" t="s">
        <v>8904</v>
      </c>
      <c r="G8247" s="1" t="s">
        <v>64</v>
      </c>
      <c r="H8247" s="1">
        <v>58</v>
      </c>
      <c r="I8247" s="1">
        <v>43669</v>
      </c>
      <c r="J8247" s="1" t="s">
        <v>49</v>
      </c>
      <c r="K8247" t="str">
        <f ca="1">IF(YEAR(TODAY())-YEAR(E8247)&lt;20,"&lt;20",IF(YEAR(TODAY())-YEAR(E8247)&lt;30,"20-29",IF(YEAR(TODAY())-YEAR(E8247)&lt;40,"30-39",IF(YEAR(TODAY())-YEAR(C8247)&lt;50,"40-49",IF(YEAR(TODAY())-YEAR(C8247)&lt;60,"50-59","60+")))))</f>
        <v>30-39</v>
      </c>
      <c r="L8247" t="str">
        <f>IF(I8247&lt;30000,"&lt;30k",IF(I8247&lt;60000,"30k-59k",IF(I8247&lt;100000,"60k-99k",IF(I8247&lt;150000,"100k-149k","150k+"))))</f>
        <v>30k-59k</v>
      </c>
    </row>
    <row r="8248" spans="1:12" x14ac:dyDescent="0.2">
      <c r="A8248" s="1">
        <v>8246</v>
      </c>
      <c r="B8248" t="str">
        <f t="shared" si="128"/>
        <v>ID_8248</v>
      </c>
      <c r="C8248" s="2">
        <v>43956</v>
      </c>
      <c r="D8248" s="1" t="s">
        <v>8</v>
      </c>
      <c r="E8248" s="2">
        <v>41670</v>
      </c>
      <c r="F8248" s="1" t="s">
        <v>8905</v>
      </c>
      <c r="G8248" s="1" t="s">
        <v>1410</v>
      </c>
      <c r="H8248" s="1">
        <v>61</v>
      </c>
      <c r="I8248" s="1">
        <v>199122</v>
      </c>
      <c r="J8248" s="1" t="s">
        <v>11</v>
      </c>
      <c r="K8248" t="str">
        <f ca="1">IF(YEAR(TODAY())-YEAR(E8248)&lt;20,"&lt;20",IF(YEAR(TODAY())-YEAR(E8248)&lt;30,"20-29",IF(YEAR(TODAY())-YEAR(E8248)&lt;40,"30-39",IF(YEAR(TODAY())-YEAR(C8248)&lt;50,"40-49",IF(YEAR(TODAY())-YEAR(C8248)&lt;60,"50-59","60+")))))</f>
        <v>&lt;20</v>
      </c>
      <c r="L8248" t="str">
        <f>IF(I8248&lt;30000,"&lt;30k",IF(I8248&lt;60000,"30k-59k",IF(I8248&lt;100000,"60k-99k",IF(I8248&lt;150000,"100k-149k","150k+"))))</f>
        <v>150k+</v>
      </c>
    </row>
    <row r="8249" spans="1:12" x14ac:dyDescent="0.2">
      <c r="A8249" s="1">
        <v>8247</v>
      </c>
      <c r="B8249" t="str">
        <f t="shared" si="128"/>
        <v>ID_8249</v>
      </c>
      <c r="C8249" s="2">
        <v>44492</v>
      </c>
      <c r="D8249" s="1" t="s">
        <v>12</v>
      </c>
      <c r="E8249" s="2">
        <v>44177</v>
      </c>
      <c r="F8249" s="1" t="s">
        <v>8906</v>
      </c>
      <c r="G8249" s="1" t="s">
        <v>561</v>
      </c>
      <c r="H8249" s="1">
        <v>20</v>
      </c>
      <c r="I8249" s="1">
        <v>86171</v>
      </c>
      <c r="J8249" s="1" t="s">
        <v>23</v>
      </c>
      <c r="K8249" t="str">
        <f ca="1">IF(YEAR(TODAY())-YEAR(E8249)&lt;20,"&lt;20",IF(YEAR(TODAY())-YEAR(E8249)&lt;30,"20-29",IF(YEAR(TODAY())-YEAR(E8249)&lt;40,"30-39",IF(YEAR(TODAY())-YEAR(C8249)&lt;50,"40-49",IF(YEAR(TODAY())-YEAR(C8249)&lt;60,"50-59","60+")))))</f>
        <v>&lt;20</v>
      </c>
      <c r="L8249" t="str">
        <f>IF(I8249&lt;30000,"&lt;30k",IF(I8249&lt;60000,"30k-59k",IF(I8249&lt;100000,"60k-99k",IF(I8249&lt;150000,"100k-149k","150k+"))))</f>
        <v>60k-99k</v>
      </c>
    </row>
    <row r="8250" spans="1:12" x14ac:dyDescent="0.2">
      <c r="A8250" s="1">
        <v>8248</v>
      </c>
      <c r="B8250" t="str">
        <f t="shared" si="128"/>
        <v>ID_8250</v>
      </c>
      <c r="C8250" s="2">
        <v>44385</v>
      </c>
      <c r="D8250" s="1" t="s">
        <v>8</v>
      </c>
      <c r="E8250" s="2">
        <v>24933</v>
      </c>
      <c r="F8250" s="1" t="s">
        <v>8907</v>
      </c>
      <c r="G8250" s="1" t="s">
        <v>1040</v>
      </c>
      <c r="H8250" s="1">
        <v>30</v>
      </c>
      <c r="I8250" s="1">
        <v>86437</v>
      </c>
      <c r="J8250" s="1" t="s">
        <v>69</v>
      </c>
      <c r="K8250" t="str">
        <f ca="1">IF(YEAR(TODAY())-YEAR(E8250)&lt;20,"&lt;20",IF(YEAR(TODAY())-YEAR(E8250)&lt;30,"20-29",IF(YEAR(TODAY())-YEAR(E8250)&lt;40,"30-39",IF(YEAR(TODAY())-YEAR(C8250)&lt;50,"40-49",IF(YEAR(TODAY())-YEAR(C8250)&lt;60,"50-59","60+")))))</f>
        <v>40-49</v>
      </c>
      <c r="L8250" t="str">
        <f>IF(I8250&lt;30000,"&lt;30k",IF(I8250&lt;60000,"30k-59k",IF(I8250&lt;100000,"60k-99k",IF(I8250&lt;150000,"100k-149k","150k+"))))</f>
        <v>60k-99k</v>
      </c>
    </row>
    <row r="8251" spans="1:12" x14ac:dyDescent="0.2">
      <c r="A8251" s="1">
        <v>8249</v>
      </c>
      <c r="B8251" t="str">
        <f t="shared" si="128"/>
        <v>ID_8251</v>
      </c>
      <c r="C8251" s="2">
        <v>44646</v>
      </c>
      <c r="D8251" s="1" t="s">
        <v>12</v>
      </c>
      <c r="E8251" s="2">
        <v>26941</v>
      </c>
      <c r="F8251" s="1" t="s">
        <v>8908</v>
      </c>
      <c r="G8251" s="1" t="s">
        <v>1422</v>
      </c>
      <c r="H8251" s="1">
        <v>62</v>
      </c>
      <c r="I8251" s="1">
        <v>155517</v>
      </c>
      <c r="J8251" s="1" t="s">
        <v>49</v>
      </c>
      <c r="K8251" t="str">
        <f ca="1">IF(YEAR(TODAY())-YEAR(E8251)&lt;20,"&lt;20",IF(YEAR(TODAY())-YEAR(E8251)&lt;30,"20-29",IF(YEAR(TODAY())-YEAR(E8251)&lt;40,"30-39",IF(YEAR(TODAY())-YEAR(C8251)&lt;50,"40-49",IF(YEAR(TODAY())-YEAR(C8251)&lt;60,"50-59","60+")))))</f>
        <v>40-49</v>
      </c>
      <c r="L8251" t="str">
        <f>IF(I8251&lt;30000,"&lt;30k",IF(I8251&lt;60000,"30k-59k",IF(I8251&lt;100000,"60k-99k",IF(I8251&lt;150000,"100k-149k","150k+"))))</f>
        <v>150k+</v>
      </c>
    </row>
    <row r="8252" spans="1:12" x14ac:dyDescent="0.2">
      <c r="A8252" s="1">
        <v>8250</v>
      </c>
      <c r="B8252" t="str">
        <f t="shared" si="128"/>
        <v>ID_8252</v>
      </c>
      <c r="C8252" s="2">
        <v>44595</v>
      </c>
      <c r="D8252" s="1" t="s">
        <v>8</v>
      </c>
      <c r="E8252" s="2">
        <v>16394</v>
      </c>
      <c r="F8252" s="1" t="s">
        <v>8909</v>
      </c>
      <c r="G8252" s="1" t="s">
        <v>468</v>
      </c>
      <c r="H8252" s="1">
        <v>45</v>
      </c>
      <c r="I8252" s="1">
        <v>67181</v>
      </c>
      <c r="J8252" s="1" t="s">
        <v>69</v>
      </c>
      <c r="K8252" t="str">
        <f ca="1">IF(YEAR(TODAY())-YEAR(E8252)&lt;20,"&lt;20",IF(YEAR(TODAY())-YEAR(E8252)&lt;30,"20-29",IF(YEAR(TODAY())-YEAR(E8252)&lt;40,"30-39",IF(YEAR(TODAY())-YEAR(C8252)&lt;50,"40-49",IF(YEAR(TODAY())-YEAR(C8252)&lt;60,"50-59","60+")))))</f>
        <v>40-49</v>
      </c>
      <c r="L8252" t="str">
        <f>IF(I8252&lt;30000,"&lt;30k",IF(I8252&lt;60000,"30k-59k",IF(I8252&lt;100000,"60k-99k",IF(I8252&lt;150000,"100k-149k","150k+"))))</f>
        <v>60k-99k</v>
      </c>
    </row>
    <row r="8253" spans="1:12" x14ac:dyDescent="0.2">
      <c r="A8253" s="1">
        <v>8251</v>
      </c>
      <c r="B8253" t="str">
        <f t="shared" si="128"/>
        <v>ID_8253</v>
      </c>
      <c r="C8253" s="2">
        <v>44074</v>
      </c>
      <c r="D8253" s="1" t="s">
        <v>8</v>
      </c>
      <c r="E8253" s="2">
        <v>30786</v>
      </c>
      <c r="F8253" s="1" t="s">
        <v>8910</v>
      </c>
      <c r="G8253" s="1" t="s">
        <v>1058</v>
      </c>
      <c r="H8253" s="1">
        <v>24</v>
      </c>
      <c r="I8253" s="1">
        <v>83032</v>
      </c>
      <c r="J8253" s="1" t="s">
        <v>69</v>
      </c>
      <c r="K8253" t="str">
        <f ca="1">IF(YEAR(TODAY())-YEAR(E8253)&lt;20,"&lt;20",IF(YEAR(TODAY())-YEAR(E8253)&lt;30,"20-29",IF(YEAR(TODAY())-YEAR(E8253)&lt;40,"30-39",IF(YEAR(TODAY())-YEAR(C8253)&lt;50,"40-49",IF(YEAR(TODAY())-YEAR(C8253)&lt;60,"50-59","60+")))))</f>
        <v>40-49</v>
      </c>
      <c r="L8253" t="str">
        <f>IF(I8253&lt;30000,"&lt;30k",IF(I8253&lt;60000,"30k-59k",IF(I8253&lt;100000,"60k-99k",IF(I8253&lt;150000,"100k-149k","150k+"))))</f>
        <v>60k-99k</v>
      </c>
    </row>
    <row r="8254" spans="1:12" x14ac:dyDescent="0.2">
      <c r="A8254" s="1">
        <v>8252</v>
      </c>
      <c r="B8254" t="str">
        <f t="shared" si="128"/>
        <v>ID_8254</v>
      </c>
      <c r="C8254" s="2">
        <v>44527</v>
      </c>
      <c r="D8254" s="1" t="s">
        <v>8</v>
      </c>
      <c r="E8254" s="2">
        <v>3077</v>
      </c>
      <c r="F8254" s="1" t="s">
        <v>8911</v>
      </c>
      <c r="G8254" s="1" t="s">
        <v>149</v>
      </c>
      <c r="H8254" s="1">
        <v>50</v>
      </c>
      <c r="I8254" s="1">
        <v>135305</v>
      </c>
      <c r="J8254" s="1" t="s">
        <v>11</v>
      </c>
      <c r="K8254" t="str">
        <f ca="1">IF(YEAR(TODAY())-YEAR(E8254)&lt;20,"&lt;20",IF(YEAR(TODAY())-YEAR(E8254)&lt;30,"20-29",IF(YEAR(TODAY())-YEAR(E8254)&lt;40,"30-39",IF(YEAR(TODAY())-YEAR(C8254)&lt;50,"40-49",IF(YEAR(TODAY())-YEAR(C8254)&lt;60,"50-59","60+")))))</f>
        <v>40-49</v>
      </c>
      <c r="L8254" t="str">
        <f>IF(I8254&lt;30000,"&lt;30k",IF(I8254&lt;60000,"30k-59k",IF(I8254&lt;100000,"60k-99k",IF(I8254&lt;150000,"100k-149k","150k+"))))</f>
        <v>100k-149k</v>
      </c>
    </row>
    <row r="8255" spans="1:12" x14ac:dyDescent="0.2">
      <c r="A8255" s="1">
        <v>8253</v>
      </c>
      <c r="B8255" t="str">
        <f t="shared" si="128"/>
        <v>ID_8255</v>
      </c>
      <c r="C8255" s="2">
        <v>44725</v>
      </c>
      <c r="D8255" s="1" t="s">
        <v>12</v>
      </c>
      <c r="E8255" s="2">
        <v>20288</v>
      </c>
      <c r="F8255" s="1" t="s">
        <v>8912</v>
      </c>
      <c r="G8255" s="1" t="s">
        <v>1373</v>
      </c>
      <c r="H8255" s="1">
        <v>56</v>
      </c>
      <c r="I8255" s="1">
        <v>20183</v>
      </c>
      <c r="J8255" s="1" t="s">
        <v>23</v>
      </c>
      <c r="K8255" t="str">
        <f ca="1">IF(YEAR(TODAY())-YEAR(E8255)&lt;20,"&lt;20",IF(YEAR(TODAY())-YEAR(E8255)&lt;30,"20-29",IF(YEAR(TODAY())-YEAR(E8255)&lt;40,"30-39",IF(YEAR(TODAY())-YEAR(C8255)&lt;50,"40-49",IF(YEAR(TODAY())-YEAR(C8255)&lt;60,"50-59","60+")))))</f>
        <v>40-49</v>
      </c>
      <c r="L8255" t="str">
        <f>IF(I8255&lt;30000,"&lt;30k",IF(I8255&lt;60000,"30k-59k",IF(I8255&lt;100000,"60k-99k",IF(I8255&lt;150000,"100k-149k","150k+"))))</f>
        <v>&lt;30k</v>
      </c>
    </row>
    <row r="8256" spans="1:12" x14ac:dyDescent="0.2">
      <c r="A8256" s="1">
        <v>8254</v>
      </c>
      <c r="B8256" t="str">
        <f t="shared" si="128"/>
        <v>ID_8256</v>
      </c>
      <c r="C8256" s="2">
        <v>44414</v>
      </c>
      <c r="D8256" s="1" t="s">
        <v>12</v>
      </c>
      <c r="E8256" s="2">
        <v>17209</v>
      </c>
      <c r="F8256" s="1" t="s">
        <v>8913</v>
      </c>
      <c r="G8256" s="1" t="s">
        <v>90</v>
      </c>
      <c r="H8256" s="1">
        <v>36</v>
      </c>
      <c r="I8256" s="1">
        <v>157471</v>
      </c>
      <c r="J8256" s="1" t="s">
        <v>15</v>
      </c>
      <c r="K8256" t="str">
        <f ca="1">IF(YEAR(TODAY())-YEAR(E8256)&lt;20,"&lt;20",IF(YEAR(TODAY())-YEAR(E8256)&lt;30,"20-29",IF(YEAR(TODAY())-YEAR(E8256)&lt;40,"30-39",IF(YEAR(TODAY())-YEAR(C8256)&lt;50,"40-49",IF(YEAR(TODAY())-YEAR(C8256)&lt;60,"50-59","60+")))))</f>
        <v>40-49</v>
      </c>
      <c r="L8256" t="str">
        <f>IF(I8256&lt;30000,"&lt;30k",IF(I8256&lt;60000,"30k-59k",IF(I8256&lt;100000,"60k-99k",IF(I8256&lt;150000,"100k-149k","150k+"))))</f>
        <v>150k+</v>
      </c>
    </row>
    <row r="8257" spans="1:12" x14ac:dyDescent="0.2">
      <c r="A8257" s="1">
        <v>8255</v>
      </c>
      <c r="B8257" t="str">
        <f t="shared" si="128"/>
        <v>ID_8257</v>
      </c>
      <c r="C8257" s="2">
        <v>44536</v>
      </c>
      <c r="D8257" s="1" t="s">
        <v>12</v>
      </c>
      <c r="E8257" s="2">
        <v>24990</v>
      </c>
      <c r="F8257" s="1" t="s">
        <v>8914</v>
      </c>
      <c r="G8257" s="1" t="s">
        <v>1133</v>
      </c>
      <c r="H8257" s="1">
        <v>34</v>
      </c>
      <c r="I8257" s="1">
        <v>132035</v>
      </c>
      <c r="J8257" s="1" t="s">
        <v>18</v>
      </c>
      <c r="K8257" t="str">
        <f ca="1">IF(YEAR(TODAY())-YEAR(E8257)&lt;20,"&lt;20",IF(YEAR(TODAY())-YEAR(E8257)&lt;30,"20-29",IF(YEAR(TODAY())-YEAR(E8257)&lt;40,"30-39",IF(YEAR(TODAY())-YEAR(C8257)&lt;50,"40-49",IF(YEAR(TODAY())-YEAR(C8257)&lt;60,"50-59","60+")))))</f>
        <v>40-49</v>
      </c>
      <c r="L8257" t="str">
        <f>IF(I8257&lt;30000,"&lt;30k",IF(I8257&lt;60000,"30k-59k",IF(I8257&lt;100000,"60k-99k",IF(I8257&lt;150000,"100k-149k","150k+"))))</f>
        <v>100k-149k</v>
      </c>
    </row>
    <row r="8258" spans="1:12" x14ac:dyDescent="0.2">
      <c r="A8258" s="1">
        <v>8256</v>
      </c>
      <c r="B8258" t="str">
        <f t="shared" si="128"/>
        <v>ID_8258</v>
      </c>
      <c r="C8258" s="2">
        <v>43704</v>
      </c>
      <c r="D8258" s="1" t="s">
        <v>12</v>
      </c>
      <c r="E8258" s="2">
        <v>7665</v>
      </c>
      <c r="F8258" s="1" t="s">
        <v>8915</v>
      </c>
      <c r="G8258" s="1" t="s">
        <v>2087</v>
      </c>
      <c r="H8258" s="1">
        <v>46</v>
      </c>
      <c r="I8258" s="1">
        <v>96719</v>
      </c>
      <c r="J8258" s="1" t="s">
        <v>15</v>
      </c>
      <c r="K8258" t="str">
        <f ca="1">IF(YEAR(TODAY())-YEAR(E8258)&lt;20,"&lt;20",IF(YEAR(TODAY())-YEAR(E8258)&lt;30,"20-29",IF(YEAR(TODAY())-YEAR(E8258)&lt;40,"30-39",IF(YEAR(TODAY())-YEAR(C8258)&lt;50,"40-49",IF(YEAR(TODAY())-YEAR(C8258)&lt;60,"50-59","60+")))))</f>
        <v>40-49</v>
      </c>
      <c r="L8258" t="str">
        <f>IF(I8258&lt;30000,"&lt;30k",IF(I8258&lt;60000,"30k-59k",IF(I8258&lt;100000,"60k-99k",IF(I8258&lt;150000,"100k-149k","150k+"))))</f>
        <v>60k-99k</v>
      </c>
    </row>
    <row r="8259" spans="1:12" x14ac:dyDescent="0.2">
      <c r="A8259" s="1">
        <v>8257</v>
      </c>
      <c r="B8259" t="str">
        <f t="shared" ref="B8259:B8322" si="129">"ID_"&amp;ROW()</f>
        <v>ID_8259</v>
      </c>
      <c r="C8259" s="2">
        <v>43705</v>
      </c>
      <c r="D8259" s="1" t="s">
        <v>12</v>
      </c>
      <c r="E8259" s="2">
        <v>23860</v>
      </c>
      <c r="F8259" s="1" t="s">
        <v>8916</v>
      </c>
      <c r="G8259" s="1" t="s">
        <v>307</v>
      </c>
      <c r="H8259" s="1">
        <v>47</v>
      </c>
      <c r="I8259" s="1">
        <v>210812</v>
      </c>
      <c r="J8259" s="1" t="s">
        <v>49</v>
      </c>
      <c r="K8259" t="str">
        <f ca="1">IF(YEAR(TODAY())-YEAR(E8259)&lt;20,"&lt;20",IF(YEAR(TODAY())-YEAR(E8259)&lt;30,"20-29",IF(YEAR(TODAY())-YEAR(E8259)&lt;40,"30-39",IF(YEAR(TODAY())-YEAR(C8259)&lt;50,"40-49",IF(YEAR(TODAY())-YEAR(C8259)&lt;60,"50-59","60+")))))</f>
        <v>40-49</v>
      </c>
      <c r="L8259" t="str">
        <f>IF(I8259&lt;30000,"&lt;30k",IF(I8259&lt;60000,"30k-59k",IF(I8259&lt;100000,"60k-99k",IF(I8259&lt;150000,"100k-149k","150k+"))))</f>
        <v>150k+</v>
      </c>
    </row>
    <row r="8260" spans="1:12" x14ac:dyDescent="0.2">
      <c r="A8260" s="1">
        <v>8258</v>
      </c>
      <c r="B8260" t="str">
        <f t="shared" si="129"/>
        <v>ID_8260</v>
      </c>
      <c r="C8260" s="2">
        <v>43870</v>
      </c>
      <c r="D8260" s="1" t="s">
        <v>8</v>
      </c>
      <c r="E8260" s="2">
        <v>5879</v>
      </c>
      <c r="F8260" s="1" t="s">
        <v>8917</v>
      </c>
      <c r="G8260" s="1" t="s">
        <v>750</v>
      </c>
      <c r="H8260" s="1">
        <v>22</v>
      </c>
      <c r="I8260" s="1">
        <v>198666</v>
      </c>
      <c r="J8260" s="1" t="s">
        <v>23</v>
      </c>
      <c r="K8260" t="str">
        <f ca="1">IF(YEAR(TODAY())-YEAR(E8260)&lt;20,"&lt;20",IF(YEAR(TODAY())-YEAR(E8260)&lt;30,"20-29",IF(YEAR(TODAY())-YEAR(E8260)&lt;40,"30-39",IF(YEAR(TODAY())-YEAR(C8260)&lt;50,"40-49",IF(YEAR(TODAY())-YEAR(C8260)&lt;60,"50-59","60+")))))</f>
        <v>40-49</v>
      </c>
      <c r="L8260" t="str">
        <f>IF(I8260&lt;30000,"&lt;30k",IF(I8260&lt;60000,"30k-59k",IF(I8260&lt;100000,"60k-99k",IF(I8260&lt;150000,"100k-149k","150k+"))))</f>
        <v>150k+</v>
      </c>
    </row>
    <row r="8261" spans="1:12" x14ac:dyDescent="0.2">
      <c r="A8261" s="1">
        <v>8259</v>
      </c>
      <c r="B8261" t="str">
        <f t="shared" si="129"/>
        <v>ID_8261</v>
      </c>
      <c r="C8261" s="2">
        <v>43937</v>
      </c>
      <c r="D8261" s="1" t="s">
        <v>8</v>
      </c>
      <c r="E8261" s="2">
        <v>16164</v>
      </c>
      <c r="F8261" s="1" t="s">
        <v>8918</v>
      </c>
      <c r="G8261" s="1" t="s">
        <v>1121</v>
      </c>
      <c r="H8261" s="1">
        <v>35</v>
      </c>
      <c r="I8261" s="1">
        <v>124987</v>
      </c>
      <c r="J8261" s="1" t="s">
        <v>69</v>
      </c>
      <c r="K8261" t="str">
        <f ca="1">IF(YEAR(TODAY())-YEAR(E8261)&lt;20,"&lt;20",IF(YEAR(TODAY())-YEAR(E8261)&lt;30,"20-29",IF(YEAR(TODAY())-YEAR(E8261)&lt;40,"30-39",IF(YEAR(TODAY())-YEAR(C8261)&lt;50,"40-49",IF(YEAR(TODAY())-YEAR(C8261)&lt;60,"50-59","60+")))))</f>
        <v>40-49</v>
      </c>
      <c r="L8261" t="str">
        <f>IF(I8261&lt;30000,"&lt;30k",IF(I8261&lt;60000,"30k-59k",IF(I8261&lt;100000,"60k-99k",IF(I8261&lt;150000,"100k-149k","150k+"))))</f>
        <v>100k-149k</v>
      </c>
    </row>
    <row r="8262" spans="1:12" x14ac:dyDescent="0.2">
      <c r="A8262" s="1">
        <v>8260</v>
      </c>
      <c r="B8262" t="str">
        <f t="shared" si="129"/>
        <v>ID_8262</v>
      </c>
      <c r="C8262" s="2">
        <v>44288</v>
      </c>
      <c r="D8262" s="1" t="s">
        <v>8</v>
      </c>
      <c r="E8262" s="2">
        <v>29323</v>
      </c>
      <c r="F8262" s="1" t="s">
        <v>8919</v>
      </c>
      <c r="G8262" s="1" t="s">
        <v>1088</v>
      </c>
      <c r="H8262" s="1">
        <v>26</v>
      </c>
      <c r="I8262" s="1">
        <v>199097</v>
      </c>
      <c r="J8262" s="1" t="s">
        <v>18</v>
      </c>
      <c r="K8262" t="str">
        <f ca="1">IF(YEAR(TODAY())-YEAR(E8262)&lt;20,"&lt;20",IF(YEAR(TODAY())-YEAR(E8262)&lt;30,"20-29",IF(YEAR(TODAY())-YEAR(E8262)&lt;40,"30-39",IF(YEAR(TODAY())-YEAR(C8262)&lt;50,"40-49",IF(YEAR(TODAY())-YEAR(C8262)&lt;60,"50-59","60+")))))</f>
        <v>40-49</v>
      </c>
      <c r="L8262" t="str">
        <f>IF(I8262&lt;30000,"&lt;30k",IF(I8262&lt;60000,"30k-59k",IF(I8262&lt;100000,"60k-99k",IF(I8262&lt;150000,"100k-149k","150k+"))))</f>
        <v>150k+</v>
      </c>
    </row>
    <row r="8263" spans="1:12" x14ac:dyDescent="0.2">
      <c r="A8263" s="1">
        <v>8261</v>
      </c>
      <c r="B8263" t="str">
        <f t="shared" si="129"/>
        <v>ID_8263</v>
      </c>
      <c r="C8263" s="2">
        <v>43998</v>
      </c>
      <c r="D8263" s="1" t="s">
        <v>8</v>
      </c>
      <c r="E8263" s="2">
        <v>6921</v>
      </c>
      <c r="F8263" s="1" t="s">
        <v>8920</v>
      </c>
      <c r="G8263" s="1" t="s">
        <v>732</v>
      </c>
      <c r="H8263" s="1">
        <v>56</v>
      </c>
      <c r="I8263" s="1">
        <v>73708</v>
      </c>
      <c r="J8263" s="1" t="s">
        <v>60</v>
      </c>
      <c r="K8263" t="str">
        <f ca="1">IF(YEAR(TODAY())-YEAR(E8263)&lt;20,"&lt;20",IF(YEAR(TODAY())-YEAR(E8263)&lt;30,"20-29",IF(YEAR(TODAY())-YEAR(E8263)&lt;40,"30-39",IF(YEAR(TODAY())-YEAR(C8263)&lt;50,"40-49",IF(YEAR(TODAY())-YEAR(C8263)&lt;60,"50-59","60+")))))</f>
        <v>40-49</v>
      </c>
      <c r="L8263" t="str">
        <f>IF(I8263&lt;30000,"&lt;30k",IF(I8263&lt;60000,"30k-59k",IF(I8263&lt;100000,"60k-99k",IF(I8263&lt;150000,"100k-149k","150k+"))))</f>
        <v>60k-99k</v>
      </c>
    </row>
    <row r="8264" spans="1:12" x14ac:dyDescent="0.2">
      <c r="A8264" s="1">
        <v>8262</v>
      </c>
      <c r="B8264" t="str">
        <f t="shared" si="129"/>
        <v>ID_8264</v>
      </c>
      <c r="C8264" s="2">
        <v>43863</v>
      </c>
      <c r="D8264" s="1" t="s">
        <v>8</v>
      </c>
      <c r="E8264" s="2">
        <v>37822</v>
      </c>
      <c r="F8264" s="1" t="s">
        <v>8921</v>
      </c>
      <c r="G8264" s="1" t="s">
        <v>909</v>
      </c>
      <c r="H8264" s="1">
        <v>22</v>
      </c>
      <c r="I8264" s="1">
        <v>186470</v>
      </c>
      <c r="J8264" s="1" t="s">
        <v>49</v>
      </c>
      <c r="K8264" t="str">
        <f ca="1">IF(YEAR(TODAY())-YEAR(E8264)&lt;20,"&lt;20",IF(YEAR(TODAY())-YEAR(E8264)&lt;30,"20-29",IF(YEAR(TODAY())-YEAR(E8264)&lt;40,"30-39",IF(YEAR(TODAY())-YEAR(C8264)&lt;50,"40-49",IF(YEAR(TODAY())-YEAR(C8264)&lt;60,"50-59","60+")))))</f>
        <v>20-29</v>
      </c>
      <c r="L8264" t="str">
        <f>IF(I8264&lt;30000,"&lt;30k",IF(I8264&lt;60000,"30k-59k",IF(I8264&lt;100000,"60k-99k",IF(I8264&lt;150000,"100k-149k","150k+"))))</f>
        <v>150k+</v>
      </c>
    </row>
    <row r="8265" spans="1:12" x14ac:dyDescent="0.2">
      <c r="A8265" s="1">
        <v>8263</v>
      </c>
      <c r="B8265" t="str">
        <f t="shared" si="129"/>
        <v>ID_8265</v>
      </c>
      <c r="C8265" s="2">
        <v>43702</v>
      </c>
      <c r="D8265" s="1" t="s">
        <v>8</v>
      </c>
      <c r="E8265" s="2">
        <v>7712</v>
      </c>
      <c r="F8265" s="1" t="s">
        <v>8922</v>
      </c>
      <c r="G8265" s="1" t="s">
        <v>538</v>
      </c>
      <c r="H8265" s="1">
        <v>40</v>
      </c>
      <c r="I8265" s="1">
        <v>191250</v>
      </c>
      <c r="J8265" s="1" t="s">
        <v>18</v>
      </c>
      <c r="K8265" t="str">
        <f ca="1">IF(YEAR(TODAY())-YEAR(E8265)&lt;20,"&lt;20",IF(YEAR(TODAY())-YEAR(E8265)&lt;30,"20-29",IF(YEAR(TODAY())-YEAR(E8265)&lt;40,"30-39",IF(YEAR(TODAY())-YEAR(C8265)&lt;50,"40-49",IF(YEAR(TODAY())-YEAR(C8265)&lt;60,"50-59","60+")))))</f>
        <v>40-49</v>
      </c>
      <c r="L8265" t="str">
        <f>IF(I8265&lt;30000,"&lt;30k",IF(I8265&lt;60000,"30k-59k",IF(I8265&lt;100000,"60k-99k",IF(I8265&lt;150000,"100k-149k","150k+"))))</f>
        <v>150k+</v>
      </c>
    </row>
    <row r="8266" spans="1:12" x14ac:dyDescent="0.2">
      <c r="A8266" s="1">
        <v>8264</v>
      </c>
      <c r="B8266" t="str">
        <f t="shared" si="129"/>
        <v>ID_8266</v>
      </c>
      <c r="C8266" s="2">
        <v>44556</v>
      </c>
      <c r="D8266" s="1" t="s">
        <v>8</v>
      </c>
      <c r="E8266" s="2">
        <v>26394</v>
      </c>
      <c r="F8266" s="1" t="s">
        <v>8923</v>
      </c>
      <c r="G8266" s="1" t="s">
        <v>1656</v>
      </c>
      <c r="H8266" s="1">
        <v>18</v>
      </c>
      <c r="I8266" s="1">
        <v>109562</v>
      </c>
      <c r="J8266" s="1" t="s">
        <v>49</v>
      </c>
      <c r="K8266" t="str">
        <f ca="1">IF(YEAR(TODAY())-YEAR(E8266)&lt;20,"&lt;20",IF(YEAR(TODAY())-YEAR(E8266)&lt;30,"20-29",IF(YEAR(TODAY())-YEAR(E8266)&lt;40,"30-39",IF(YEAR(TODAY())-YEAR(C8266)&lt;50,"40-49",IF(YEAR(TODAY())-YEAR(C8266)&lt;60,"50-59","60+")))))</f>
        <v>40-49</v>
      </c>
      <c r="L8266" t="str">
        <f>IF(I8266&lt;30000,"&lt;30k",IF(I8266&lt;60000,"30k-59k",IF(I8266&lt;100000,"60k-99k",IF(I8266&lt;150000,"100k-149k","150k+"))))</f>
        <v>100k-149k</v>
      </c>
    </row>
    <row r="8267" spans="1:12" x14ac:dyDescent="0.2">
      <c r="A8267" s="1">
        <v>8265</v>
      </c>
      <c r="B8267" t="str">
        <f t="shared" si="129"/>
        <v>ID_8267</v>
      </c>
      <c r="C8267" s="2">
        <v>43695</v>
      </c>
      <c r="D8267" s="1" t="s">
        <v>8</v>
      </c>
      <c r="E8267" s="2">
        <v>27623</v>
      </c>
      <c r="F8267" s="1" t="s">
        <v>8924</v>
      </c>
      <c r="G8267" s="1" t="s">
        <v>1068</v>
      </c>
      <c r="H8267" s="1">
        <v>36</v>
      </c>
      <c r="I8267" s="1">
        <v>79331</v>
      </c>
      <c r="J8267" s="1" t="s">
        <v>69</v>
      </c>
      <c r="K8267" t="str">
        <f ca="1">IF(YEAR(TODAY())-YEAR(E8267)&lt;20,"&lt;20",IF(YEAR(TODAY())-YEAR(E8267)&lt;30,"20-29",IF(YEAR(TODAY())-YEAR(E8267)&lt;40,"30-39",IF(YEAR(TODAY())-YEAR(C8267)&lt;50,"40-49",IF(YEAR(TODAY())-YEAR(C8267)&lt;60,"50-59","60+")))))</f>
        <v>40-49</v>
      </c>
      <c r="L8267" t="str">
        <f>IF(I8267&lt;30000,"&lt;30k",IF(I8267&lt;60000,"30k-59k",IF(I8267&lt;100000,"60k-99k",IF(I8267&lt;150000,"100k-149k","150k+"))))</f>
        <v>60k-99k</v>
      </c>
    </row>
    <row r="8268" spans="1:12" x14ac:dyDescent="0.2">
      <c r="A8268" s="1">
        <v>8266</v>
      </c>
      <c r="B8268" t="str">
        <f t="shared" si="129"/>
        <v>ID_8268</v>
      </c>
      <c r="C8268" s="2">
        <v>44718</v>
      </c>
      <c r="D8268" s="1" t="s">
        <v>8</v>
      </c>
      <c r="E8268" s="2">
        <v>26406</v>
      </c>
      <c r="F8268" s="1" t="s">
        <v>8925</v>
      </c>
      <c r="G8268" s="1" t="s">
        <v>3408</v>
      </c>
      <c r="H8268" s="1">
        <v>31</v>
      </c>
      <c r="I8268" s="1">
        <v>148124</v>
      </c>
      <c r="J8268" s="1" t="s">
        <v>23</v>
      </c>
      <c r="K8268" t="str">
        <f ca="1">IF(YEAR(TODAY())-YEAR(E8268)&lt;20,"&lt;20",IF(YEAR(TODAY())-YEAR(E8268)&lt;30,"20-29",IF(YEAR(TODAY())-YEAR(E8268)&lt;40,"30-39",IF(YEAR(TODAY())-YEAR(C8268)&lt;50,"40-49",IF(YEAR(TODAY())-YEAR(C8268)&lt;60,"50-59","60+")))))</f>
        <v>40-49</v>
      </c>
      <c r="L8268" t="str">
        <f>IF(I8268&lt;30000,"&lt;30k",IF(I8268&lt;60000,"30k-59k",IF(I8268&lt;100000,"60k-99k",IF(I8268&lt;150000,"100k-149k","150k+"))))</f>
        <v>100k-149k</v>
      </c>
    </row>
    <row r="8269" spans="1:12" x14ac:dyDescent="0.2">
      <c r="A8269" s="1">
        <v>8267</v>
      </c>
      <c r="B8269" t="str">
        <f t="shared" si="129"/>
        <v>ID_8269</v>
      </c>
      <c r="C8269" s="2">
        <v>44114</v>
      </c>
      <c r="D8269" s="1" t="s">
        <v>8</v>
      </c>
      <c r="E8269" s="2">
        <v>30173</v>
      </c>
      <c r="F8269" s="1" t="s">
        <v>8926</v>
      </c>
      <c r="G8269" s="1" t="s">
        <v>777</v>
      </c>
      <c r="H8269" s="1">
        <v>49</v>
      </c>
      <c r="I8269" s="1">
        <v>146586</v>
      </c>
      <c r="J8269" s="1" t="s">
        <v>69</v>
      </c>
      <c r="K8269" t="str">
        <f ca="1">IF(YEAR(TODAY())-YEAR(E8269)&lt;20,"&lt;20",IF(YEAR(TODAY())-YEAR(E8269)&lt;30,"20-29",IF(YEAR(TODAY())-YEAR(E8269)&lt;40,"30-39",IF(YEAR(TODAY())-YEAR(C8269)&lt;50,"40-49",IF(YEAR(TODAY())-YEAR(C8269)&lt;60,"50-59","60+")))))</f>
        <v>40-49</v>
      </c>
      <c r="L8269" t="str">
        <f>IF(I8269&lt;30000,"&lt;30k",IF(I8269&lt;60000,"30k-59k",IF(I8269&lt;100000,"60k-99k",IF(I8269&lt;150000,"100k-149k","150k+"))))</f>
        <v>100k-149k</v>
      </c>
    </row>
    <row r="8270" spans="1:12" x14ac:dyDescent="0.2">
      <c r="A8270" s="1">
        <v>8268</v>
      </c>
      <c r="B8270" t="str">
        <f t="shared" si="129"/>
        <v>ID_8270</v>
      </c>
      <c r="C8270" s="2">
        <v>44517</v>
      </c>
      <c r="D8270" s="1" t="s">
        <v>8</v>
      </c>
      <c r="E8270" s="2">
        <v>8685</v>
      </c>
      <c r="F8270" s="1" t="s">
        <v>8927</v>
      </c>
      <c r="G8270" s="1" t="s">
        <v>847</v>
      </c>
      <c r="H8270" s="1">
        <v>65</v>
      </c>
      <c r="I8270" s="1">
        <v>181746</v>
      </c>
      <c r="J8270" s="1" t="s">
        <v>26</v>
      </c>
      <c r="K8270" t="str">
        <f ca="1">IF(YEAR(TODAY())-YEAR(E8270)&lt;20,"&lt;20",IF(YEAR(TODAY())-YEAR(E8270)&lt;30,"20-29",IF(YEAR(TODAY())-YEAR(E8270)&lt;40,"30-39",IF(YEAR(TODAY())-YEAR(C8270)&lt;50,"40-49",IF(YEAR(TODAY())-YEAR(C8270)&lt;60,"50-59","60+")))))</f>
        <v>40-49</v>
      </c>
      <c r="L8270" t="str">
        <f>IF(I8270&lt;30000,"&lt;30k",IF(I8270&lt;60000,"30k-59k",IF(I8270&lt;100000,"60k-99k",IF(I8270&lt;150000,"100k-149k","150k+"))))</f>
        <v>150k+</v>
      </c>
    </row>
    <row r="8271" spans="1:12" x14ac:dyDescent="0.2">
      <c r="A8271" s="1">
        <v>8269</v>
      </c>
      <c r="B8271" t="str">
        <f t="shared" si="129"/>
        <v>ID_8271</v>
      </c>
      <c r="C8271" s="2">
        <v>43639</v>
      </c>
      <c r="D8271" s="1" t="s">
        <v>12</v>
      </c>
      <c r="E8271" s="2">
        <v>24486</v>
      </c>
      <c r="F8271" s="1" t="s">
        <v>8928</v>
      </c>
      <c r="G8271" s="1" t="s">
        <v>586</v>
      </c>
      <c r="H8271" s="1">
        <v>64</v>
      </c>
      <c r="I8271" s="1">
        <v>222397</v>
      </c>
      <c r="J8271" s="1" t="s">
        <v>31</v>
      </c>
      <c r="K8271" t="str">
        <f ca="1">IF(YEAR(TODAY())-YEAR(E8271)&lt;20,"&lt;20",IF(YEAR(TODAY())-YEAR(E8271)&lt;30,"20-29",IF(YEAR(TODAY())-YEAR(E8271)&lt;40,"30-39",IF(YEAR(TODAY())-YEAR(C8271)&lt;50,"40-49",IF(YEAR(TODAY())-YEAR(C8271)&lt;60,"50-59","60+")))))</f>
        <v>40-49</v>
      </c>
      <c r="L8271" t="str">
        <f>IF(I8271&lt;30000,"&lt;30k",IF(I8271&lt;60000,"30k-59k",IF(I8271&lt;100000,"60k-99k",IF(I8271&lt;150000,"100k-149k","150k+"))))</f>
        <v>150k+</v>
      </c>
    </row>
    <row r="8272" spans="1:12" x14ac:dyDescent="0.2">
      <c r="A8272" s="1">
        <v>8270</v>
      </c>
      <c r="B8272" t="str">
        <f t="shared" si="129"/>
        <v>ID_8272</v>
      </c>
      <c r="C8272" s="2">
        <v>44027</v>
      </c>
      <c r="D8272" s="1" t="s">
        <v>12</v>
      </c>
      <c r="E8272" s="2">
        <v>41859</v>
      </c>
      <c r="F8272" s="1" t="s">
        <v>8929</v>
      </c>
      <c r="G8272" s="1" t="s">
        <v>59</v>
      </c>
      <c r="H8272" s="1">
        <v>35</v>
      </c>
      <c r="I8272" s="1">
        <v>180253</v>
      </c>
      <c r="J8272" s="1" t="s">
        <v>23</v>
      </c>
      <c r="K8272" t="str">
        <f ca="1">IF(YEAR(TODAY())-YEAR(E8272)&lt;20,"&lt;20",IF(YEAR(TODAY())-YEAR(E8272)&lt;30,"20-29",IF(YEAR(TODAY())-YEAR(E8272)&lt;40,"30-39",IF(YEAR(TODAY())-YEAR(C8272)&lt;50,"40-49",IF(YEAR(TODAY())-YEAR(C8272)&lt;60,"50-59","60+")))))</f>
        <v>&lt;20</v>
      </c>
      <c r="L8272" t="str">
        <f>IF(I8272&lt;30000,"&lt;30k",IF(I8272&lt;60000,"30k-59k",IF(I8272&lt;100000,"60k-99k",IF(I8272&lt;150000,"100k-149k","150k+"))))</f>
        <v>150k+</v>
      </c>
    </row>
    <row r="8273" spans="1:12" x14ac:dyDescent="0.2">
      <c r="A8273" s="1">
        <v>8271</v>
      </c>
      <c r="B8273" t="str">
        <f t="shared" si="129"/>
        <v>ID_8273</v>
      </c>
      <c r="C8273" s="2">
        <v>44389</v>
      </c>
      <c r="D8273" s="1" t="s">
        <v>8</v>
      </c>
      <c r="E8273" s="2">
        <v>35648</v>
      </c>
      <c r="F8273" s="1" t="s">
        <v>8930</v>
      </c>
      <c r="G8273" s="1" t="s">
        <v>877</v>
      </c>
      <c r="H8273" s="1">
        <v>31</v>
      </c>
      <c r="I8273" s="1">
        <v>62493</v>
      </c>
      <c r="J8273" s="1" t="s">
        <v>49</v>
      </c>
      <c r="K8273" t="str">
        <f ca="1">IF(YEAR(TODAY())-YEAR(E8273)&lt;20,"&lt;20",IF(YEAR(TODAY())-YEAR(E8273)&lt;30,"20-29",IF(YEAR(TODAY())-YEAR(E8273)&lt;40,"30-39",IF(YEAR(TODAY())-YEAR(C8273)&lt;50,"40-49",IF(YEAR(TODAY())-YEAR(C8273)&lt;60,"50-59","60+")))))</f>
        <v>20-29</v>
      </c>
      <c r="L8273" t="str">
        <f>IF(I8273&lt;30000,"&lt;30k",IF(I8273&lt;60000,"30k-59k",IF(I8273&lt;100000,"60k-99k",IF(I8273&lt;150000,"100k-149k","150k+"))))</f>
        <v>60k-99k</v>
      </c>
    </row>
    <row r="8274" spans="1:12" x14ac:dyDescent="0.2">
      <c r="A8274" s="1">
        <v>8272</v>
      </c>
      <c r="B8274" t="str">
        <f t="shared" si="129"/>
        <v>ID_8274</v>
      </c>
      <c r="C8274" s="2">
        <v>44317</v>
      </c>
      <c r="D8274" s="1" t="s">
        <v>12</v>
      </c>
      <c r="E8274" s="2">
        <v>20465</v>
      </c>
      <c r="F8274" s="1" t="s">
        <v>8931</v>
      </c>
      <c r="G8274" s="1" t="s">
        <v>2373</v>
      </c>
      <c r="H8274" s="1">
        <v>42</v>
      </c>
      <c r="I8274" s="1">
        <v>39488</v>
      </c>
      <c r="J8274" s="1" t="s">
        <v>38</v>
      </c>
      <c r="K8274" t="str">
        <f ca="1">IF(YEAR(TODAY())-YEAR(E8274)&lt;20,"&lt;20",IF(YEAR(TODAY())-YEAR(E8274)&lt;30,"20-29",IF(YEAR(TODAY())-YEAR(E8274)&lt;40,"30-39",IF(YEAR(TODAY())-YEAR(C8274)&lt;50,"40-49",IF(YEAR(TODAY())-YEAR(C8274)&lt;60,"50-59","60+")))))</f>
        <v>40-49</v>
      </c>
      <c r="L8274" t="str">
        <f>IF(I8274&lt;30000,"&lt;30k",IF(I8274&lt;60000,"30k-59k",IF(I8274&lt;100000,"60k-99k",IF(I8274&lt;150000,"100k-149k","150k+"))))</f>
        <v>30k-59k</v>
      </c>
    </row>
    <row r="8275" spans="1:12" x14ac:dyDescent="0.2">
      <c r="A8275" s="1">
        <v>8273</v>
      </c>
      <c r="B8275" t="str">
        <f t="shared" si="129"/>
        <v>ID_8275</v>
      </c>
      <c r="C8275" s="2">
        <v>43660</v>
      </c>
      <c r="D8275" s="1" t="s">
        <v>8</v>
      </c>
      <c r="E8275" s="2">
        <v>28404</v>
      </c>
      <c r="F8275" s="1" t="s">
        <v>8932</v>
      </c>
      <c r="G8275" s="1" t="s">
        <v>324</v>
      </c>
      <c r="H8275" s="1">
        <v>50</v>
      </c>
      <c r="I8275" s="1">
        <v>179591</v>
      </c>
      <c r="J8275" s="1" t="s">
        <v>23</v>
      </c>
      <c r="K8275" t="str">
        <f ca="1">IF(YEAR(TODAY())-YEAR(E8275)&lt;20,"&lt;20",IF(YEAR(TODAY())-YEAR(E8275)&lt;30,"20-29",IF(YEAR(TODAY())-YEAR(E8275)&lt;40,"30-39",IF(YEAR(TODAY())-YEAR(C8275)&lt;50,"40-49",IF(YEAR(TODAY())-YEAR(C8275)&lt;60,"50-59","60+")))))</f>
        <v>40-49</v>
      </c>
      <c r="L8275" t="str">
        <f>IF(I8275&lt;30000,"&lt;30k",IF(I8275&lt;60000,"30k-59k",IF(I8275&lt;100000,"60k-99k",IF(I8275&lt;150000,"100k-149k","150k+"))))</f>
        <v>150k+</v>
      </c>
    </row>
    <row r="8276" spans="1:12" x14ac:dyDescent="0.2">
      <c r="A8276" s="1">
        <v>8274</v>
      </c>
      <c r="B8276" t="str">
        <f t="shared" si="129"/>
        <v>ID_8276</v>
      </c>
      <c r="C8276" s="2">
        <v>44204</v>
      </c>
      <c r="D8276" s="1" t="s">
        <v>8</v>
      </c>
      <c r="E8276" s="2">
        <v>39143</v>
      </c>
      <c r="F8276" s="1" t="s">
        <v>8933</v>
      </c>
      <c r="G8276" s="1" t="s">
        <v>1362</v>
      </c>
      <c r="H8276" s="1">
        <v>20</v>
      </c>
      <c r="I8276" s="1">
        <v>45250</v>
      </c>
      <c r="J8276" s="1" t="s">
        <v>49</v>
      </c>
      <c r="K8276" t="str">
        <f ca="1">IF(YEAR(TODAY())-YEAR(E8276)&lt;20,"&lt;20",IF(YEAR(TODAY())-YEAR(E8276)&lt;30,"20-29",IF(YEAR(TODAY())-YEAR(E8276)&lt;40,"30-39",IF(YEAR(TODAY())-YEAR(C8276)&lt;50,"40-49",IF(YEAR(TODAY())-YEAR(C8276)&lt;60,"50-59","60+")))))</f>
        <v>&lt;20</v>
      </c>
      <c r="L8276" t="str">
        <f>IF(I8276&lt;30000,"&lt;30k",IF(I8276&lt;60000,"30k-59k",IF(I8276&lt;100000,"60k-99k",IF(I8276&lt;150000,"100k-149k","150k+"))))</f>
        <v>30k-59k</v>
      </c>
    </row>
    <row r="8277" spans="1:12" x14ac:dyDescent="0.2">
      <c r="A8277" s="1">
        <v>8275</v>
      </c>
      <c r="B8277" t="str">
        <f t="shared" si="129"/>
        <v>ID_8277</v>
      </c>
      <c r="C8277" s="2">
        <v>43689</v>
      </c>
      <c r="D8277" s="1" t="s">
        <v>8</v>
      </c>
      <c r="E8277" s="2">
        <v>9608</v>
      </c>
      <c r="F8277" s="1" t="s">
        <v>8934</v>
      </c>
      <c r="G8277" s="1" t="s">
        <v>388</v>
      </c>
      <c r="H8277" s="1">
        <v>24</v>
      </c>
      <c r="I8277" s="1">
        <v>92711</v>
      </c>
      <c r="J8277" s="1" t="s">
        <v>31</v>
      </c>
      <c r="K8277" t="str">
        <f ca="1">IF(YEAR(TODAY())-YEAR(E8277)&lt;20,"&lt;20",IF(YEAR(TODAY())-YEAR(E8277)&lt;30,"20-29",IF(YEAR(TODAY())-YEAR(E8277)&lt;40,"30-39",IF(YEAR(TODAY())-YEAR(C8277)&lt;50,"40-49",IF(YEAR(TODAY())-YEAR(C8277)&lt;60,"50-59","60+")))))</f>
        <v>40-49</v>
      </c>
      <c r="L8277" t="str">
        <f>IF(I8277&lt;30000,"&lt;30k",IF(I8277&lt;60000,"30k-59k",IF(I8277&lt;100000,"60k-99k",IF(I8277&lt;150000,"100k-149k","150k+"))))</f>
        <v>60k-99k</v>
      </c>
    </row>
    <row r="8278" spans="1:12" x14ac:dyDescent="0.2">
      <c r="A8278" s="1">
        <v>8276</v>
      </c>
      <c r="B8278" t="str">
        <f t="shared" si="129"/>
        <v>ID_8278</v>
      </c>
      <c r="C8278" s="2">
        <v>43900</v>
      </c>
      <c r="D8278" s="1" t="s">
        <v>8</v>
      </c>
      <c r="E8278" s="2">
        <v>33446</v>
      </c>
      <c r="F8278" s="1" t="s">
        <v>8935</v>
      </c>
      <c r="G8278" s="1" t="s">
        <v>1149</v>
      </c>
      <c r="H8278" s="1">
        <v>60</v>
      </c>
      <c r="I8278" s="1">
        <v>157133</v>
      </c>
      <c r="J8278" s="1" t="s">
        <v>31</v>
      </c>
      <c r="K8278" t="str">
        <f ca="1">IF(YEAR(TODAY())-YEAR(E8278)&lt;20,"&lt;20",IF(YEAR(TODAY())-YEAR(E8278)&lt;30,"20-29",IF(YEAR(TODAY())-YEAR(E8278)&lt;40,"30-39",IF(YEAR(TODAY())-YEAR(C8278)&lt;50,"40-49",IF(YEAR(TODAY())-YEAR(C8278)&lt;60,"50-59","60+")))))</f>
        <v>30-39</v>
      </c>
      <c r="L8278" t="str">
        <f>IF(I8278&lt;30000,"&lt;30k",IF(I8278&lt;60000,"30k-59k",IF(I8278&lt;100000,"60k-99k",IF(I8278&lt;150000,"100k-149k","150k+"))))</f>
        <v>150k+</v>
      </c>
    </row>
    <row r="8279" spans="1:12" x14ac:dyDescent="0.2">
      <c r="A8279" s="1">
        <v>8277</v>
      </c>
      <c r="B8279" t="str">
        <f t="shared" si="129"/>
        <v>ID_8279</v>
      </c>
      <c r="C8279" s="2">
        <v>44414</v>
      </c>
      <c r="D8279" s="1" t="s">
        <v>12</v>
      </c>
      <c r="E8279" s="2">
        <v>41983</v>
      </c>
      <c r="F8279" s="1" t="s">
        <v>8936</v>
      </c>
      <c r="G8279" s="1" t="s">
        <v>1273</v>
      </c>
      <c r="H8279" s="1">
        <v>54</v>
      </c>
      <c r="I8279" s="1">
        <v>139127</v>
      </c>
      <c r="J8279" s="1" t="s">
        <v>18</v>
      </c>
      <c r="K8279" t="str">
        <f ca="1">IF(YEAR(TODAY())-YEAR(E8279)&lt;20,"&lt;20",IF(YEAR(TODAY())-YEAR(E8279)&lt;30,"20-29",IF(YEAR(TODAY())-YEAR(E8279)&lt;40,"30-39",IF(YEAR(TODAY())-YEAR(C8279)&lt;50,"40-49",IF(YEAR(TODAY())-YEAR(C8279)&lt;60,"50-59","60+")))))</f>
        <v>&lt;20</v>
      </c>
      <c r="L8279" t="str">
        <f>IF(I8279&lt;30000,"&lt;30k",IF(I8279&lt;60000,"30k-59k",IF(I8279&lt;100000,"60k-99k",IF(I8279&lt;150000,"100k-149k","150k+"))))</f>
        <v>100k-149k</v>
      </c>
    </row>
    <row r="8280" spans="1:12" x14ac:dyDescent="0.2">
      <c r="A8280" s="1">
        <v>8278</v>
      </c>
      <c r="B8280" t="str">
        <f t="shared" si="129"/>
        <v>ID_8280</v>
      </c>
      <c r="C8280" s="2">
        <v>44267</v>
      </c>
      <c r="D8280" s="1" t="s">
        <v>12</v>
      </c>
      <c r="E8280" s="2">
        <v>43547</v>
      </c>
      <c r="F8280" s="1" t="s">
        <v>8937</v>
      </c>
      <c r="G8280" s="1" t="s">
        <v>213</v>
      </c>
      <c r="H8280" s="1">
        <v>49</v>
      </c>
      <c r="I8280" s="1">
        <v>243060</v>
      </c>
      <c r="J8280" s="1" t="s">
        <v>18</v>
      </c>
      <c r="K8280" t="str">
        <f ca="1">IF(YEAR(TODAY())-YEAR(E8280)&lt;20,"&lt;20",IF(YEAR(TODAY())-YEAR(E8280)&lt;30,"20-29",IF(YEAR(TODAY())-YEAR(E8280)&lt;40,"30-39",IF(YEAR(TODAY())-YEAR(C8280)&lt;50,"40-49",IF(YEAR(TODAY())-YEAR(C8280)&lt;60,"50-59","60+")))))</f>
        <v>&lt;20</v>
      </c>
      <c r="L8280" t="str">
        <f>IF(I8280&lt;30000,"&lt;30k",IF(I8280&lt;60000,"30k-59k",IF(I8280&lt;100000,"60k-99k",IF(I8280&lt;150000,"100k-149k","150k+"))))</f>
        <v>150k+</v>
      </c>
    </row>
    <row r="8281" spans="1:12" x14ac:dyDescent="0.2">
      <c r="A8281" s="1">
        <v>8279</v>
      </c>
      <c r="B8281" t="str">
        <f t="shared" si="129"/>
        <v>ID_8281</v>
      </c>
      <c r="C8281" s="2">
        <v>44500</v>
      </c>
      <c r="D8281" s="1" t="s">
        <v>8</v>
      </c>
      <c r="E8281" s="2">
        <v>10462</v>
      </c>
      <c r="F8281" s="1" t="s">
        <v>8938</v>
      </c>
      <c r="G8281" s="1" t="s">
        <v>320</v>
      </c>
      <c r="H8281" s="1">
        <v>25</v>
      </c>
      <c r="I8281" s="1">
        <v>112822</v>
      </c>
      <c r="J8281" s="1" t="s">
        <v>31</v>
      </c>
      <c r="K8281" t="str">
        <f ca="1">IF(YEAR(TODAY())-YEAR(E8281)&lt;20,"&lt;20",IF(YEAR(TODAY())-YEAR(E8281)&lt;30,"20-29",IF(YEAR(TODAY())-YEAR(E8281)&lt;40,"30-39",IF(YEAR(TODAY())-YEAR(C8281)&lt;50,"40-49",IF(YEAR(TODAY())-YEAR(C8281)&lt;60,"50-59","60+")))))</f>
        <v>40-49</v>
      </c>
      <c r="L8281" t="str">
        <f>IF(I8281&lt;30000,"&lt;30k",IF(I8281&lt;60000,"30k-59k",IF(I8281&lt;100000,"60k-99k",IF(I8281&lt;150000,"100k-149k","150k+"))))</f>
        <v>100k-149k</v>
      </c>
    </row>
    <row r="8282" spans="1:12" x14ac:dyDescent="0.2">
      <c r="A8282" s="1">
        <v>8280</v>
      </c>
      <c r="B8282" t="str">
        <f t="shared" si="129"/>
        <v>ID_8282</v>
      </c>
      <c r="C8282" s="2">
        <v>44305</v>
      </c>
      <c r="D8282" s="1" t="s">
        <v>8</v>
      </c>
      <c r="E8282" s="2">
        <v>36115</v>
      </c>
      <c r="F8282" s="1" t="s">
        <v>8939</v>
      </c>
      <c r="G8282" s="1" t="s">
        <v>1300</v>
      </c>
      <c r="H8282" s="1">
        <v>25</v>
      </c>
      <c r="I8282" s="1">
        <v>210515</v>
      </c>
      <c r="J8282" s="1" t="s">
        <v>23</v>
      </c>
      <c r="K8282" t="str">
        <f ca="1">IF(YEAR(TODAY())-YEAR(E8282)&lt;20,"&lt;20",IF(YEAR(TODAY())-YEAR(E8282)&lt;30,"20-29",IF(YEAR(TODAY())-YEAR(E8282)&lt;40,"30-39",IF(YEAR(TODAY())-YEAR(C8282)&lt;50,"40-49",IF(YEAR(TODAY())-YEAR(C8282)&lt;60,"50-59","60+")))))</f>
        <v>20-29</v>
      </c>
      <c r="L8282" t="str">
        <f>IF(I8282&lt;30000,"&lt;30k",IF(I8282&lt;60000,"30k-59k",IF(I8282&lt;100000,"60k-99k",IF(I8282&lt;150000,"100k-149k","150k+"))))</f>
        <v>150k+</v>
      </c>
    </row>
    <row r="8283" spans="1:12" x14ac:dyDescent="0.2">
      <c r="A8283" s="1">
        <v>8281</v>
      </c>
      <c r="B8283" t="str">
        <f t="shared" si="129"/>
        <v>ID_8283</v>
      </c>
      <c r="C8283" s="2">
        <v>43643</v>
      </c>
      <c r="D8283" s="1" t="s">
        <v>8</v>
      </c>
      <c r="E8283" s="2">
        <v>42152</v>
      </c>
      <c r="F8283" s="1" t="s">
        <v>8940</v>
      </c>
      <c r="G8283" s="1" t="s">
        <v>1068</v>
      </c>
      <c r="H8283" s="1">
        <v>19</v>
      </c>
      <c r="I8283" s="1">
        <v>92938</v>
      </c>
      <c r="J8283" s="1" t="s">
        <v>11</v>
      </c>
      <c r="K8283" t="str">
        <f ca="1">IF(YEAR(TODAY())-YEAR(E8283)&lt;20,"&lt;20",IF(YEAR(TODAY())-YEAR(E8283)&lt;30,"20-29",IF(YEAR(TODAY())-YEAR(E8283)&lt;40,"30-39",IF(YEAR(TODAY())-YEAR(C8283)&lt;50,"40-49",IF(YEAR(TODAY())-YEAR(C8283)&lt;60,"50-59","60+")))))</f>
        <v>&lt;20</v>
      </c>
      <c r="L8283" t="str">
        <f>IF(I8283&lt;30000,"&lt;30k",IF(I8283&lt;60000,"30k-59k",IF(I8283&lt;100000,"60k-99k",IF(I8283&lt;150000,"100k-149k","150k+"))))</f>
        <v>60k-99k</v>
      </c>
    </row>
    <row r="8284" spans="1:12" x14ac:dyDescent="0.2">
      <c r="A8284" s="1">
        <v>8282</v>
      </c>
      <c r="B8284" t="str">
        <f t="shared" si="129"/>
        <v>ID_8284</v>
      </c>
      <c r="C8284" s="2">
        <v>44182</v>
      </c>
      <c r="D8284" s="1" t="s">
        <v>12</v>
      </c>
      <c r="E8284" s="2">
        <v>31182</v>
      </c>
      <c r="F8284" s="1" t="s">
        <v>8941</v>
      </c>
      <c r="G8284" s="1" t="s">
        <v>172</v>
      </c>
      <c r="H8284" s="1">
        <v>47</v>
      </c>
      <c r="I8284" s="1">
        <v>79727</v>
      </c>
      <c r="J8284" s="1" t="s">
        <v>60</v>
      </c>
      <c r="K8284" t="str">
        <f ca="1">IF(YEAR(TODAY())-YEAR(E8284)&lt;20,"&lt;20",IF(YEAR(TODAY())-YEAR(E8284)&lt;30,"20-29",IF(YEAR(TODAY())-YEAR(E8284)&lt;40,"30-39",IF(YEAR(TODAY())-YEAR(C8284)&lt;50,"40-49",IF(YEAR(TODAY())-YEAR(C8284)&lt;60,"50-59","60+")))))</f>
        <v>40-49</v>
      </c>
      <c r="L8284" t="str">
        <f>IF(I8284&lt;30000,"&lt;30k",IF(I8284&lt;60000,"30k-59k",IF(I8284&lt;100000,"60k-99k",IF(I8284&lt;150000,"100k-149k","150k+"))))</f>
        <v>60k-99k</v>
      </c>
    </row>
    <row r="8285" spans="1:12" x14ac:dyDescent="0.2">
      <c r="A8285" s="1">
        <v>8283</v>
      </c>
      <c r="B8285" t="str">
        <f t="shared" si="129"/>
        <v>ID_8285</v>
      </c>
      <c r="C8285" s="2">
        <v>44686</v>
      </c>
      <c r="D8285" s="1" t="s">
        <v>12</v>
      </c>
      <c r="E8285" s="2">
        <v>12935</v>
      </c>
      <c r="F8285" s="1" t="s">
        <v>8942</v>
      </c>
      <c r="G8285" s="1" t="s">
        <v>145</v>
      </c>
      <c r="H8285" s="1">
        <v>19</v>
      </c>
      <c r="I8285" s="1">
        <v>84336</v>
      </c>
      <c r="J8285" s="1" t="s">
        <v>69</v>
      </c>
      <c r="K8285" t="str">
        <f ca="1">IF(YEAR(TODAY())-YEAR(E8285)&lt;20,"&lt;20",IF(YEAR(TODAY())-YEAR(E8285)&lt;30,"20-29",IF(YEAR(TODAY())-YEAR(E8285)&lt;40,"30-39",IF(YEAR(TODAY())-YEAR(C8285)&lt;50,"40-49",IF(YEAR(TODAY())-YEAR(C8285)&lt;60,"50-59","60+")))))</f>
        <v>40-49</v>
      </c>
      <c r="L8285" t="str">
        <f>IF(I8285&lt;30000,"&lt;30k",IF(I8285&lt;60000,"30k-59k",IF(I8285&lt;100000,"60k-99k",IF(I8285&lt;150000,"100k-149k","150k+"))))</f>
        <v>60k-99k</v>
      </c>
    </row>
    <row r="8286" spans="1:12" x14ac:dyDescent="0.2">
      <c r="A8286" s="1">
        <v>8284</v>
      </c>
      <c r="B8286" t="str">
        <f t="shared" si="129"/>
        <v>ID_8286</v>
      </c>
      <c r="C8286" s="2">
        <v>44462</v>
      </c>
      <c r="D8286" s="1" t="s">
        <v>12</v>
      </c>
      <c r="E8286" s="2">
        <v>7097</v>
      </c>
      <c r="F8286" s="1" t="s">
        <v>8943</v>
      </c>
      <c r="G8286" s="1" t="s">
        <v>461</v>
      </c>
      <c r="H8286" s="1">
        <v>55</v>
      </c>
      <c r="I8286" s="1">
        <v>54714</v>
      </c>
      <c r="J8286" s="1" t="s">
        <v>69</v>
      </c>
      <c r="K8286" t="str">
        <f ca="1">IF(YEAR(TODAY())-YEAR(E8286)&lt;20,"&lt;20",IF(YEAR(TODAY())-YEAR(E8286)&lt;30,"20-29",IF(YEAR(TODAY())-YEAR(E8286)&lt;40,"30-39",IF(YEAR(TODAY())-YEAR(C8286)&lt;50,"40-49",IF(YEAR(TODAY())-YEAR(C8286)&lt;60,"50-59","60+")))))</f>
        <v>40-49</v>
      </c>
      <c r="L8286" t="str">
        <f>IF(I8286&lt;30000,"&lt;30k",IF(I8286&lt;60000,"30k-59k",IF(I8286&lt;100000,"60k-99k",IF(I8286&lt;150000,"100k-149k","150k+"))))</f>
        <v>30k-59k</v>
      </c>
    </row>
    <row r="8287" spans="1:12" x14ac:dyDescent="0.2">
      <c r="A8287" s="1">
        <v>8285</v>
      </c>
      <c r="B8287" t="str">
        <f t="shared" si="129"/>
        <v>ID_8287</v>
      </c>
      <c r="C8287" s="2">
        <v>43960</v>
      </c>
      <c r="D8287" s="1" t="s">
        <v>8</v>
      </c>
      <c r="E8287" s="2">
        <v>10902</v>
      </c>
      <c r="F8287" s="1" t="s">
        <v>8944</v>
      </c>
      <c r="G8287" s="1" t="s">
        <v>1480</v>
      </c>
      <c r="H8287" s="1">
        <v>22</v>
      </c>
      <c r="I8287" s="1">
        <v>58910</v>
      </c>
      <c r="J8287" s="1" t="s">
        <v>31</v>
      </c>
      <c r="K8287" t="str">
        <f ca="1">IF(YEAR(TODAY())-YEAR(E8287)&lt;20,"&lt;20",IF(YEAR(TODAY())-YEAR(E8287)&lt;30,"20-29",IF(YEAR(TODAY())-YEAR(E8287)&lt;40,"30-39",IF(YEAR(TODAY())-YEAR(C8287)&lt;50,"40-49",IF(YEAR(TODAY())-YEAR(C8287)&lt;60,"50-59","60+")))))</f>
        <v>40-49</v>
      </c>
      <c r="L8287" t="str">
        <f>IF(I8287&lt;30000,"&lt;30k",IF(I8287&lt;60000,"30k-59k",IF(I8287&lt;100000,"60k-99k",IF(I8287&lt;150000,"100k-149k","150k+"))))</f>
        <v>30k-59k</v>
      </c>
    </row>
    <row r="8288" spans="1:12" x14ac:dyDescent="0.2">
      <c r="A8288" s="1">
        <v>8286</v>
      </c>
      <c r="B8288" t="str">
        <f t="shared" si="129"/>
        <v>ID_8288</v>
      </c>
      <c r="C8288" s="2">
        <v>44419</v>
      </c>
      <c r="D8288" s="1" t="s">
        <v>12</v>
      </c>
      <c r="E8288" s="2">
        <v>9985</v>
      </c>
      <c r="F8288" s="1" t="s">
        <v>8945</v>
      </c>
      <c r="G8288" s="1" t="s">
        <v>229</v>
      </c>
      <c r="H8288" s="1">
        <v>41</v>
      </c>
      <c r="I8288" s="1">
        <v>24413</v>
      </c>
      <c r="J8288" s="1" t="s">
        <v>18</v>
      </c>
      <c r="K8288" t="str">
        <f ca="1">IF(YEAR(TODAY())-YEAR(E8288)&lt;20,"&lt;20",IF(YEAR(TODAY())-YEAR(E8288)&lt;30,"20-29",IF(YEAR(TODAY())-YEAR(E8288)&lt;40,"30-39",IF(YEAR(TODAY())-YEAR(C8288)&lt;50,"40-49",IF(YEAR(TODAY())-YEAR(C8288)&lt;60,"50-59","60+")))))</f>
        <v>40-49</v>
      </c>
      <c r="L8288" t="str">
        <f>IF(I8288&lt;30000,"&lt;30k",IF(I8288&lt;60000,"30k-59k",IF(I8288&lt;100000,"60k-99k",IF(I8288&lt;150000,"100k-149k","150k+"))))</f>
        <v>&lt;30k</v>
      </c>
    </row>
    <row r="8289" spans="1:12" x14ac:dyDescent="0.2">
      <c r="A8289" s="1">
        <v>8287</v>
      </c>
      <c r="B8289" t="str">
        <f t="shared" si="129"/>
        <v>ID_8289</v>
      </c>
      <c r="C8289" s="2">
        <v>44237</v>
      </c>
      <c r="D8289" s="1" t="s">
        <v>8</v>
      </c>
      <c r="E8289" s="2">
        <v>5770</v>
      </c>
      <c r="F8289" s="1" t="s">
        <v>8946</v>
      </c>
      <c r="G8289" s="1" t="s">
        <v>84</v>
      </c>
      <c r="H8289" s="1">
        <v>25</v>
      </c>
      <c r="I8289" s="1">
        <v>144136</v>
      </c>
      <c r="J8289" s="1" t="s">
        <v>69</v>
      </c>
      <c r="K8289" t="str">
        <f ca="1">IF(YEAR(TODAY())-YEAR(E8289)&lt;20,"&lt;20",IF(YEAR(TODAY())-YEAR(E8289)&lt;30,"20-29",IF(YEAR(TODAY())-YEAR(E8289)&lt;40,"30-39",IF(YEAR(TODAY())-YEAR(C8289)&lt;50,"40-49",IF(YEAR(TODAY())-YEAR(C8289)&lt;60,"50-59","60+")))))</f>
        <v>40-49</v>
      </c>
      <c r="L8289" t="str">
        <f>IF(I8289&lt;30000,"&lt;30k",IF(I8289&lt;60000,"30k-59k",IF(I8289&lt;100000,"60k-99k",IF(I8289&lt;150000,"100k-149k","150k+"))))</f>
        <v>100k-149k</v>
      </c>
    </row>
    <row r="8290" spans="1:12" x14ac:dyDescent="0.2">
      <c r="A8290" s="1">
        <v>8288</v>
      </c>
      <c r="B8290" t="str">
        <f t="shared" si="129"/>
        <v>ID_8290</v>
      </c>
      <c r="C8290" s="2">
        <v>44391</v>
      </c>
      <c r="D8290" s="1" t="s">
        <v>8</v>
      </c>
      <c r="E8290" s="2">
        <v>15646</v>
      </c>
      <c r="F8290" s="1" t="s">
        <v>8947</v>
      </c>
      <c r="G8290" s="1" t="s">
        <v>962</v>
      </c>
      <c r="H8290" s="1">
        <v>20</v>
      </c>
      <c r="I8290" s="1">
        <v>107632</v>
      </c>
      <c r="J8290" s="1" t="s">
        <v>69</v>
      </c>
      <c r="K8290" t="str">
        <f ca="1">IF(YEAR(TODAY())-YEAR(E8290)&lt;20,"&lt;20",IF(YEAR(TODAY())-YEAR(E8290)&lt;30,"20-29",IF(YEAR(TODAY())-YEAR(E8290)&lt;40,"30-39",IF(YEAR(TODAY())-YEAR(C8290)&lt;50,"40-49",IF(YEAR(TODAY())-YEAR(C8290)&lt;60,"50-59","60+")))))</f>
        <v>40-49</v>
      </c>
      <c r="L8290" t="str">
        <f>IF(I8290&lt;30000,"&lt;30k",IF(I8290&lt;60000,"30k-59k",IF(I8290&lt;100000,"60k-99k",IF(I8290&lt;150000,"100k-149k","150k+"))))</f>
        <v>100k-149k</v>
      </c>
    </row>
    <row r="8291" spans="1:12" x14ac:dyDescent="0.2">
      <c r="A8291" s="1">
        <v>8289</v>
      </c>
      <c r="B8291" t="str">
        <f t="shared" si="129"/>
        <v>ID_8291</v>
      </c>
      <c r="C8291" s="2">
        <v>43942</v>
      </c>
      <c r="D8291" s="1" t="s">
        <v>8</v>
      </c>
      <c r="E8291" s="2">
        <v>31713</v>
      </c>
      <c r="F8291" s="1" t="s">
        <v>8948</v>
      </c>
      <c r="G8291" s="1" t="s">
        <v>3152</v>
      </c>
      <c r="H8291" s="1">
        <v>30</v>
      </c>
      <c r="I8291" s="1">
        <v>233312</v>
      </c>
      <c r="J8291" s="1" t="s">
        <v>60</v>
      </c>
      <c r="K8291" t="str">
        <f ca="1">IF(YEAR(TODAY())-YEAR(E8291)&lt;20,"&lt;20",IF(YEAR(TODAY())-YEAR(E8291)&lt;30,"20-29",IF(YEAR(TODAY())-YEAR(E8291)&lt;40,"30-39",IF(YEAR(TODAY())-YEAR(C8291)&lt;50,"40-49",IF(YEAR(TODAY())-YEAR(C8291)&lt;60,"50-59","60+")))))</f>
        <v>30-39</v>
      </c>
      <c r="L8291" t="str">
        <f>IF(I8291&lt;30000,"&lt;30k",IF(I8291&lt;60000,"30k-59k",IF(I8291&lt;100000,"60k-99k",IF(I8291&lt;150000,"100k-149k","150k+"))))</f>
        <v>150k+</v>
      </c>
    </row>
    <row r="8292" spans="1:12" x14ac:dyDescent="0.2">
      <c r="A8292" s="1">
        <v>8290</v>
      </c>
      <c r="B8292" t="str">
        <f t="shared" si="129"/>
        <v>ID_8292</v>
      </c>
      <c r="C8292" s="2">
        <v>44318</v>
      </c>
      <c r="D8292" s="1" t="s">
        <v>8</v>
      </c>
      <c r="E8292" s="2">
        <v>10047</v>
      </c>
      <c r="F8292" s="1" t="s">
        <v>8949</v>
      </c>
      <c r="G8292" s="1" t="s">
        <v>581</v>
      </c>
      <c r="H8292" s="1">
        <v>30</v>
      </c>
      <c r="I8292" s="1">
        <v>160067</v>
      </c>
      <c r="J8292" s="1" t="s">
        <v>38</v>
      </c>
      <c r="K8292" t="str">
        <f ca="1">IF(YEAR(TODAY())-YEAR(E8292)&lt;20,"&lt;20",IF(YEAR(TODAY())-YEAR(E8292)&lt;30,"20-29",IF(YEAR(TODAY())-YEAR(E8292)&lt;40,"30-39",IF(YEAR(TODAY())-YEAR(C8292)&lt;50,"40-49",IF(YEAR(TODAY())-YEAR(C8292)&lt;60,"50-59","60+")))))</f>
        <v>40-49</v>
      </c>
      <c r="L8292" t="str">
        <f>IF(I8292&lt;30000,"&lt;30k",IF(I8292&lt;60000,"30k-59k",IF(I8292&lt;100000,"60k-99k",IF(I8292&lt;150000,"100k-149k","150k+"))))</f>
        <v>150k+</v>
      </c>
    </row>
    <row r="8293" spans="1:12" x14ac:dyDescent="0.2">
      <c r="A8293" s="1">
        <v>8291</v>
      </c>
      <c r="B8293" t="str">
        <f t="shared" si="129"/>
        <v>ID_8293</v>
      </c>
      <c r="C8293" s="2">
        <v>44634</v>
      </c>
      <c r="D8293" s="1" t="s">
        <v>8</v>
      </c>
      <c r="E8293" s="2">
        <v>37085</v>
      </c>
      <c r="F8293" s="1" t="s">
        <v>8950</v>
      </c>
      <c r="G8293" s="1" t="s">
        <v>2054</v>
      </c>
      <c r="H8293" s="1">
        <v>47</v>
      </c>
      <c r="I8293" s="1">
        <v>20784</v>
      </c>
      <c r="J8293" s="1" t="s">
        <v>69</v>
      </c>
      <c r="K8293" t="str">
        <f ca="1">IF(YEAR(TODAY())-YEAR(E8293)&lt;20,"&lt;20",IF(YEAR(TODAY())-YEAR(E8293)&lt;30,"20-29",IF(YEAR(TODAY())-YEAR(E8293)&lt;40,"30-39",IF(YEAR(TODAY())-YEAR(C8293)&lt;50,"40-49",IF(YEAR(TODAY())-YEAR(C8293)&lt;60,"50-59","60+")))))</f>
        <v>20-29</v>
      </c>
      <c r="L8293" t="str">
        <f>IF(I8293&lt;30000,"&lt;30k",IF(I8293&lt;60000,"30k-59k",IF(I8293&lt;100000,"60k-99k",IF(I8293&lt;150000,"100k-149k","150k+"))))</f>
        <v>&lt;30k</v>
      </c>
    </row>
    <row r="8294" spans="1:12" x14ac:dyDescent="0.2">
      <c r="A8294" s="1">
        <v>8292</v>
      </c>
      <c r="B8294" t="str">
        <f t="shared" si="129"/>
        <v>ID_8294</v>
      </c>
      <c r="C8294" s="2">
        <v>44044</v>
      </c>
      <c r="D8294" s="1" t="s">
        <v>8</v>
      </c>
      <c r="E8294" s="2">
        <v>30778</v>
      </c>
      <c r="F8294" s="1" t="s">
        <v>8951</v>
      </c>
      <c r="G8294" s="1" t="s">
        <v>126</v>
      </c>
      <c r="H8294" s="1">
        <v>37</v>
      </c>
      <c r="I8294" s="1">
        <v>188651</v>
      </c>
      <c r="J8294" s="1" t="s">
        <v>18</v>
      </c>
      <c r="K8294" t="str">
        <f ca="1">IF(YEAR(TODAY())-YEAR(E8294)&lt;20,"&lt;20",IF(YEAR(TODAY())-YEAR(E8294)&lt;30,"20-29",IF(YEAR(TODAY())-YEAR(E8294)&lt;40,"30-39",IF(YEAR(TODAY())-YEAR(C8294)&lt;50,"40-49",IF(YEAR(TODAY())-YEAR(C8294)&lt;60,"50-59","60+")))))</f>
        <v>40-49</v>
      </c>
      <c r="L8294" t="str">
        <f>IF(I8294&lt;30000,"&lt;30k",IF(I8294&lt;60000,"30k-59k",IF(I8294&lt;100000,"60k-99k",IF(I8294&lt;150000,"100k-149k","150k+"))))</f>
        <v>150k+</v>
      </c>
    </row>
    <row r="8295" spans="1:12" x14ac:dyDescent="0.2">
      <c r="A8295" s="1">
        <v>8293</v>
      </c>
      <c r="B8295" t="str">
        <f t="shared" si="129"/>
        <v>ID_8295</v>
      </c>
      <c r="C8295" s="2">
        <v>44027</v>
      </c>
      <c r="D8295" s="1" t="s">
        <v>12</v>
      </c>
      <c r="E8295" s="2">
        <v>15872</v>
      </c>
      <c r="F8295" s="1" t="s">
        <v>8952</v>
      </c>
      <c r="G8295" s="1" t="s">
        <v>92</v>
      </c>
      <c r="H8295" s="1">
        <v>57</v>
      </c>
      <c r="I8295" s="1">
        <v>117310</v>
      </c>
      <c r="J8295" s="1" t="s">
        <v>23</v>
      </c>
      <c r="K8295" t="str">
        <f ca="1">IF(YEAR(TODAY())-YEAR(E8295)&lt;20,"&lt;20",IF(YEAR(TODAY())-YEAR(E8295)&lt;30,"20-29",IF(YEAR(TODAY())-YEAR(E8295)&lt;40,"30-39",IF(YEAR(TODAY())-YEAR(C8295)&lt;50,"40-49",IF(YEAR(TODAY())-YEAR(C8295)&lt;60,"50-59","60+")))))</f>
        <v>40-49</v>
      </c>
      <c r="L8295" t="str">
        <f>IF(I8295&lt;30000,"&lt;30k",IF(I8295&lt;60000,"30k-59k",IF(I8295&lt;100000,"60k-99k",IF(I8295&lt;150000,"100k-149k","150k+"))))</f>
        <v>100k-149k</v>
      </c>
    </row>
    <row r="8296" spans="1:12" x14ac:dyDescent="0.2">
      <c r="A8296" s="1">
        <v>8294</v>
      </c>
      <c r="B8296" t="str">
        <f t="shared" si="129"/>
        <v>ID_8296</v>
      </c>
      <c r="C8296" s="2">
        <v>44394</v>
      </c>
      <c r="D8296" s="1" t="s">
        <v>12</v>
      </c>
      <c r="E8296" s="2">
        <v>12093</v>
      </c>
      <c r="F8296" s="1" t="s">
        <v>8953</v>
      </c>
      <c r="G8296" s="1" t="s">
        <v>2494</v>
      </c>
      <c r="H8296" s="1">
        <v>45</v>
      </c>
      <c r="I8296" s="1">
        <v>96374</v>
      </c>
      <c r="J8296" s="1" t="s">
        <v>15</v>
      </c>
      <c r="K8296" t="str">
        <f ca="1">IF(YEAR(TODAY())-YEAR(E8296)&lt;20,"&lt;20",IF(YEAR(TODAY())-YEAR(E8296)&lt;30,"20-29",IF(YEAR(TODAY())-YEAR(E8296)&lt;40,"30-39",IF(YEAR(TODAY())-YEAR(C8296)&lt;50,"40-49",IF(YEAR(TODAY())-YEAR(C8296)&lt;60,"50-59","60+")))))</f>
        <v>40-49</v>
      </c>
      <c r="L8296" t="str">
        <f>IF(I8296&lt;30000,"&lt;30k",IF(I8296&lt;60000,"30k-59k",IF(I8296&lt;100000,"60k-99k",IF(I8296&lt;150000,"100k-149k","150k+"))))</f>
        <v>60k-99k</v>
      </c>
    </row>
    <row r="8297" spans="1:12" x14ac:dyDescent="0.2">
      <c r="A8297" s="1">
        <v>8295</v>
      </c>
      <c r="B8297" t="str">
        <f t="shared" si="129"/>
        <v>ID_8297</v>
      </c>
      <c r="C8297" s="2">
        <v>44288</v>
      </c>
      <c r="D8297" s="1" t="s">
        <v>8</v>
      </c>
      <c r="E8297" s="2">
        <v>39149</v>
      </c>
      <c r="F8297" s="1" t="s">
        <v>8954</v>
      </c>
      <c r="G8297" s="1" t="s">
        <v>492</v>
      </c>
      <c r="H8297" s="1">
        <v>56</v>
      </c>
      <c r="I8297" s="1">
        <v>56502</v>
      </c>
      <c r="J8297" s="1" t="s">
        <v>49</v>
      </c>
      <c r="K8297" t="str">
        <f ca="1">IF(YEAR(TODAY())-YEAR(E8297)&lt;20,"&lt;20",IF(YEAR(TODAY())-YEAR(E8297)&lt;30,"20-29",IF(YEAR(TODAY())-YEAR(E8297)&lt;40,"30-39",IF(YEAR(TODAY())-YEAR(C8297)&lt;50,"40-49",IF(YEAR(TODAY())-YEAR(C8297)&lt;60,"50-59","60+")))))</f>
        <v>&lt;20</v>
      </c>
      <c r="L8297" t="str">
        <f>IF(I8297&lt;30000,"&lt;30k",IF(I8297&lt;60000,"30k-59k",IF(I8297&lt;100000,"60k-99k",IF(I8297&lt;150000,"100k-149k","150k+"))))</f>
        <v>30k-59k</v>
      </c>
    </row>
    <row r="8298" spans="1:12" x14ac:dyDescent="0.2">
      <c r="A8298" s="1">
        <v>8296</v>
      </c>
      <c r="B8298" t="str">
        <f t="shared" si="129"/>
        <v>ID_8298</v>
      </c>
      <c r="C8298" s="2">
        <v>44686</v>
      </c>
      <c r="D8298" s="1" t="s">
        <v>12</v>
      </c>
      <c r="E8298" s="2">
        <v>26663</v>
      </c>
      <c r="F8298" s="1" t="s">
        <v>8955</v>
      </c>
      <c r="G8298" s="1" t="s">
        <v>202</v>
      </c>
      <c r="H8298" s="1">
        <v>20</v>
      </c>
      <c r="I8298" s="1">
        <v>118310</v>
      </c>
      <c r="J8298" s="1" t="s">
        <v>15</v>
      </c>
      <c r="K8298" t="str">
        <f ca="1">IF(YEAR(TODAY())-YEAR(E8298)&lt;20,"&lt;20",IF(YEAR(TODAY())-YEAR(E8298)&lt;30,"20-29",IF(YEAR(TODAY())-YEAR(E8298)&lt;40,"30-39",IF(YEAR(TODAY())-YEAR(C8298)&lt;50,"40-49",IF(YEAR(TODAY())-YEAR(C8298)&lt;60,"50-59","60+")))))</f>
        <v>40-49</v>
      </c>
      <c r="L8298" t="str">
        <f>IF(I8298&lt;30000,"&lt;30k",IF(I8298&lt;60000,"30k-59k",IF(I8298&lt;100000,"60k-99k",IF(I8298&lt;150000,"100k-149k","150k+"))))</f>
        <v>100k-149k</v>
      </c>
    </row>
    <row r="8299" spans="1:12" x14ac:dyDescent="0.2">
      <c r="A8299" s="1">
        <v>8297</v>
      </c>
      <c r="B8299" t="str">
        <f t="shared" si="129"/>
        <v>ID_8299</v>
      </c>
      <c r="C8299" s="2">
        <v>44251</v>
      </c>
      <c r="D8299" s="1" t="s">
        <v>12</v>
      </c>
      <c r="E8299" s="2">
        <v>44125</v>
      </c>
      <c r="F8299" s="1" t="s">
        <v>8956</v>
      </c>
      <c r="G8299" s="1" t="s">
        <v>889</v>
      </c>
      <c r="H8299" s="1">
        <v>49</v>
      </c>
      <c r="I8299" s="1">
        <v>99725</v>
      </c>
      <c r="J8299" s="1" t="s">
        <v>31</v>
      </c>
      <c r="K8299" t="str">
        <f ca="1">IF(YEAR(TODAY())-YEAR(E8299)&lt;20,"&lt;20",IF(YEAR(TODAY())-YEAR(E8299)&lt;30,"20-29",IF(YEAR(TODAY())-YEAR(E8299)&lt;40,"30-39",IF(YEAR(TODAY())-YEAR(C8299)&lt;50,"40-49",IF(YEAR(TODAY())-YEAR(C8299)&lt;60,"50-59","60+")))))</f>
        <v>&lt;20</v>
      </c>
      <c r="L8299" t="str">
        <f>IF(I8299&lt;30000,"&lt;30k",IF(I8299&lt;60000,"30k-59k",IF(I8299&lt;100000,"60k-99k",IF(I8299&lt;150000,"100k-149k","150k+"))))</f>
        <v>60k-99k</v>
      </c>
    </row>
    <row r="8300" spans="1:12" x14ac:dyDescent="0.2">
      <c r="A8300" s="1">
        <v>8298</v>
      </c>
      <c r="B8300" t="str">
        <f t="shared" si="129"/>
        <v>ID_8300</v>
      </c>
      <c r="C8300" s="2">
        <v>44450</v>
      </c>
      <c r="D8300" s="1" t="s">
        <v>8</v>
      </c>
      <c r="E8300" s="2">
        <v>22973</v>
      </c>
      <c r="F8300" s="1" t="s">
        <v>8957</v>
      </c>
      <c r="G8300" s="1" t="s">
        <v>575</v>
      </c>
      <c r="H8300" s="1">
        <v>38</v>
      </c>
      <c r="I8300" s="1">
        <v>232901</v>
      </c>
      <c r="J8300" s="1" t="s">
        <v>11</v>
      </c>
      <c r="K8300" t="str">
        <f ca="1">IF(YEAR(TODAY())-YEAR(E8300)&lt;20,"&lt;20",IF(YEAR(TODAY())-YEAR(E8300)&lt;30,"20-29",IF(YEAR(TODAY())-YEAR(E8300)&lt;40,"30-39",IF(YEAR(TODAY())-YEAR(C8300)&lt;50,"40-49",IF(YEAR(TODAY())-YEAR(C8300)&lt;60,"50-59","60+")))))</f>
        <v>40-49</v>
      </c>
      <c r="L8300" t="str">
        <f>IF(I8300&lt;30000,"&lt;30k",IF(I8300&lt;60000,"30k-59k",IF(I8300&lt;100000,"60k-99k",IF(I8300&lt;150000,"100k-149k","150k+"))))</f>
        <v>150k+</v>
      </c>
    </row>
    <row r="8301" spans="1:12" x14ac:dyDescent="0.2">
      <c r="A8301" s="1">
        <v>8299</v>
      </c>
      <c r="B8301" t="str">
        <f t="shared" si="129"/>
        <v>ID_8301</v>
      </c>
      <c r="C8301" s="2">
        <v>44236</v>
      </c>
      <c r="D8301" s="1" t="s">
        <v>8</v>
      </c>
      <c r="E8301" s="2">
        <v>26288</v>
      </c>
      <c r="F8301" s="1" t="s">
        <v>8958</v>
      </c>
      <c r="G8301" s="1" t="s">
        <v>33</v>
      </c>
      <c r="H8301" s="1">
        <v>28</v>
      </c>
      <c r="I8301" s="1">
        <v>124849</v>
      </c>
      <c r="J8301" s="1" t="s">
        <v>38</v>
      </c>
      <c r="K8301" t="str">
        <f ca="1">IF(YEAR(TODAY())-YEAR(E8301)&lt;20,"&lt;20",IF(YEAR(TODAY())-YEAR(E8301)&lt;30,"20-29",IF(YEAR(TODAY())-YEAR(E8301)&lt;40,"30-39",IF(YEAR(TODAY())-YEAR(C8301)&lt;50,"40-49",IF(YEAR(TODAY())-YEAR(C8301)&lt;60,"50-59","60+")))))</f>
        <v>40-49</v>
      </c>
      <c r="L8301" t="str">
        <f>IF(I8301&lt;30000,"&lt;30k",IF(I8301&lt;60000,"30k-59k",IF(I8301&lt;100000,"60k-99k",IF(I8301&lt;150000,"100k-149k","150k+"))))</f>
        <v>100k-149k</v>
      </c>
    </row>
    <row r="8302" spans="1:12" x14ac:dyDescent="0.2">
      <c r="A8302" s="1">
        <v>8300</v>
      </c>
      <c r="B8302" t="str">
        <f t="shared" si="129"/>
        <v>ID_8302</v>
      </c>
      <c r="C8302" s="2">
        <v>44218</v>
      </c>
      <c r="D8302" s="1" t="s">
        <v>8</v>
      </c>
      <c r="E8302" s="2">
        <v>32872</v>
      </c>
      <c r="F8302" s="1" t="s">
        <v>8959</v>
      </c>
      <c r="G8302" s="1" t="s">
        <v>355</v>
      </c>
      <c r="H8302" s="1">
        <v>28</v>
      </c>
      <c r="I8302" s="1">
        <v>223902</v>
      </c>
      <c r="J8302" s="1" t="s">
        <v>49</v>
      </c>
      <c r="K8302" t="str">
        <f ca="1">IF(YEAR(TODAY())-YEAR(E8302)&lt;20,"&lt;20",IF(YEAR(TODAY())-YEAR(E8302)&lt;30,"20-29",IF(YEAR(TODAY())-YEAR(E8302)&lt;40,"30-39",IF(YEAR(TODAY())-YEAR(C8302)&lt;50,"40-49",IF(YEAR(TODAY())-YEAR(C8302)&lt;60,"50-59","60+")))))</f>
        <v>30-39</v>
      </c>
      <c r="L8302" t="str">
        <f>IF(I8302&lt;30000,"&lt;30k",IF(I8302&lt;60000,"30k-59k",IF(I8302&lt;100000,"60k-99k",IF(I8302&lt;150000,"100k-149k","150k+"))))</f>
        <v>150k+</v>
      </c>
    </row>
    <row r="8303" spans="1:12" x14ac:dyDescent="0.2">
      <c r="A8303" s="1">
        <v>8301</v>
      </c>
      <c r="B8303" t="str">
        <f t="shared" si="129"/>
        <v>ID_8303</v>
      </c>
      <c r="C8303" s="2">
        <v>43826</v>
      </c>
      <c r="D8303" s="1" t="s">
        <v>12</v>
      </c>
      <c r="E8303" s="2">
        <v>16980</v>
      </c>
      <c r="F8303" s="1" t="s">
        <v>8960</v>
      </c>
      <c r="G8303" s="1" t="s">
        <v>320</v>
      </c>
      <c r="H8303" s="1">
        <v>65</v>
      </c>
      <c r="I8303" s="1">
        <v>44284</v>
      </c>
      <c r="J8303" s="1" t="s">
        <v>38</v>
      </c>
      <c r="K8303" t="str">
        <f ca="1">IF(YEAR(TODAY())-YEAR(E8303)&lt;20,"&lt;20",IF(YEAR(TODAY())-YEAR(E8303)&lt;30,"20-29",IF(YEAR(TODAY())-YEAR(E8303)&lt;40,"30-39",IF(YEAR(TODAY())-YEAR(C8303)&lt;50,"40-49",IF(YEAR(TODAY())-YEAR(C8303)&lt;60,"50-59","60+")))))</f>
        <v>40-49</v>
      </c>
      <c r="L8303" t="str">
        <f>IF(I8303&lt;30000,"&lt;30k",IF(I8303&lt;60000,"30k-59k",IF(I8303&lt;100000,"60k-99k",IF(I8303&lt;150000,"100k-149k","150k+"))))</f>
        <v>30k-59k</v>
      </c>
    </row>
    <row r="8304" spans="1:12" x14ac:dyDescent="0.2">
      <c r="A8304" s="1">
        <v>8302</v>
      </c>
      <c r="B8304" t="str">
        <f t="shared" si="129"/>
        <v>ID_8304</v>
      </c>
      <c r="C8304" s="2">
        <v>44373</v>
      </c>
      <c r="D8304" s="1" t="s">
        <v>8</v>
      </c>
      <c r="E8304" s="2">
        <v>35836</v>
      </c>
      <c r="F8304" s="1" t="s">
        <v>8961</v>
      </c>
      <c r="G8304" s="1" t="s">
        <v>341</v>
      </c>
      <c r="H8304" s="1">
        <v>56</v>
      </c>
      <c r="I8304" s="1">
        <v>34920</v>
      </c>
      <c r="J8304" s="1" t="s">
        <v>49</v>
      </c>
      <c r="K8304" t="str">
        <f ca="1">IF(YEAR(TODAY())-YEAR(E8304)&lt;20,"&lt;20",IF(YEAR(TODAY())-YEAR(E8304)&lt;30,"20-29",IF(YEAR(TODAY())-YEAR(E8304)&lt;40,"30-39",IF(YEAR(TODAY())-YEAR(C8304)&lt;50,"40-49",IF(YEAR(TODAY())-YEAR(C8304)&lt;60,"50-59","60+")))))</f>
        <v>20-29</v>
      </c>
      <c r="L8304" t="str">
        <f>IF(I8304&lt;30000,"&lt;30k",IF(I8304&lt;60000,"30k-59k",IF(I8304&lt;100000,"60k-99k",IF(I8304&lt;150000,"100k-149k","150k+"))))</f>
        <v>30k-59k</v>
      </c>
    </row>
    <row r="8305" spans="1:12" x14ac:dyDescent="0.2">
      <c r="A8305" s="1">
        <v>8303</v>
      </c>
      <c r="B8305" t="str">
        <f t="shared" si="129"/>
        <v>ID_8305</v>
      </c>
      <c r="C8305" s="2">
        <v>44608</v>
      </c>
      <c r="D8305" s="1" t="s">
        <v>8</v>
      </c>
      <c r="E8305" s="2">
        <v>6211</v>
      </c>
      <c r="F8305" s="1" t="s">
        <v>8962</v>
      </c>
      <c r="G8305" s="1" t="s">
        <v>138</v>
      </c>
      <c r="H8305" s="1">
        <v>27</v>
      </c>
      <c r="I8305" s="1">
        <v>86676</v>
      </c>
      <c r="J8305" s="1" t="s">
        <v>49</v>
      </c>
      <c r="K8305" t="str">
        <f ca="1">IF(YEAR(TODAY())-YEAR(E8305)&lt;20,"&lt;20",IF(YEAR(TODAY())-YEAR(E8305)&lt;30,"20-29",IF(YEAR(TODAY())-YEAR(E8305)&lt;40,"30-39",IF(YEAR(TODAY())-YEAR(C8305)&lt;50,"40-49",IF(YEAR(TODAY())-YEAR(C8305)&lt;60,"50-59","60+")))))</f>
        <v>40-49</v>
      </c>
      <c r="L8305" t="str">
        <f>IF(I8305&lt;30000,"&lt;30k",IF(I8305&lt;60000,"30k-59k",IF(I8305&lt;100000,"60k-99k",IF(I8305&lt;150000,"100k-149k","150k+"))))</f>
        <v>60k-99k</v>
      </c>
    </row>
    <row r="8306" spans="1:12" x14ac:dyDescent="0.2">
      <c r="A8306" s="1">
        <v>8304</v>
      </c>
      <c r="B8306" t="str">
        <f t="shared" si="129"/>
        <v>ID_8306</v>
      </c>
      <c r="C8306" s="2">
        <v>44091</v>
      </c>
      <c r="D8306" s="1" t="s">
        <v>12</v>
      </c>
      <c r="E8306" s="2">
        <v>22429</v>
      </c>
      <c r="F8306" s="1" t="s">
        <v>8963</v>
      </c>
      <c r="G8306" s="1" t="s">
        <v>262</v>
      </c>
      <c r="H8306" s="1">
        <v>27</v>
      </c>
      <c r="I8306" s="1">
        <v>34142</v>
      </c>
      <c r="J8306" s="1" t="s">
        <v>31</v>
      </c>
      <c r="K8306" t="str">
        <f ca="1">IF(YEAR(TODAY())-YEAR(E8306)&lt;20,"&lt;20",IF(YEAR(TODAY())-YEAR(E8306)&lt;30,"20-29",IF(YEAR(TODAY())-YEAR(E8306)&lt;40,"30-39",IF(YEAR(TODAY())-YEAR(C8306)&lt;50,"40-49",IF(YEAR(TODAY())-YEAR(C8306)&lt;60,"50-59","60+")))))</f>
        <v>40-49</v>
      </c>
      <c r="L8306" t="str">
        <f>IF(I8306&lt;30000,"&lt;30k",IF(I8306&lt;60000,"30k-59k",IF(I8306&lt;100000,"60k-99k",IF(I8306&lt;150000,"100k-149k","150k+"))))</f>
        <v>30k-59k</v>
      </c>
    </row>
    <row r="8307" spans="1:12" x14ac:dyDescent="0.2">
      <c r="A8307" s="1">
        <v>8305</v>
      </c>
      <c r="B8307" t="str">
        <f t="shared" si="129"/>
        <v>ID_8307</v>
      </c>
      <c r="C8307" s="2">
        <v>44727</v>
      </c>
      <c r="D8307" s="1" t="s">
        <v>8</v>
      </c>
      <c r="E8307" s="2">
        <v>30462</v>
      </c>
      <c r="F8307" s="1" t="s">
        <v>8964</v>
      </c>
      <c r="G8307" s="1" t="s">
        <v>530</v>
      </c>
      <c r="H8307" s="1">
        <v>56</v>
      </c>
      <c r="I8307" s="1">
        <v>194930</v>
      </c>
      <c r="J8307" s="1" t="s">
        <v>60</v>
      </c>
      <c r="K8307" t="str">
        <f ca="1">IF(YEAR(TODAY())-YEAR(E8307)&lt;20,"&lt;20",IF(YEAR(TODAY())-YEAR(E8307)&lt;30,"20-29",IF(YEAR(TODAY())-YEAR(E8307)&lt;40,"30-39",IF(YEAR(TODAY())-YEAR(C8307)&lt;50,"40-49",IF(YEAR(TODAY())-YEAR(C8307)&lt;60,"50-59","60+")))))</f>
        <v>40-49</v>
      </c>
      <c r="L8307" t="str">
        <f>IF(I8307&lt;30000,"&lt;30k",IF(I8307&lt;60000,"30k-59k",IF(I8307&lt;100000,"60k-99k",IF(I8307&lt;150000,"100k-149k","150k+"))))</f>
        <v>150k+</v>
      </c>
    </row>
    <row r="8308" spans="1:12" x14ac:dyDescent="0.2">
      <c r="A8308" s="1">
        <v>8306</v>
      </c>
      <c r="B8308" t="str">
        <f t="shared" si="129"/>
        <v>ID_8308</v>
      </c>
      <c r="C8308" s="2">
        <v>44176</v>
      </c>
      <c r="D8308" s="1" t="s">
        <v>8</v>
      </c>
      <c r="E8308" s="2">
        <v>36618</v>
      </c>
      <c r="F8308" s="1" t="s">
        <v>8965</v>
      </c>
      <c r="G8308" s="1" t="s">
        <v>2956</v>
      </c>
      <c r="H8308" s="1">
        <v>32</v>
      </c>
      <c r="I8308" s="1">
        <v>232641</v>
      </c>
      <c r="J8308" s="1" t="s">
        <v>18</v>
      </c>
      <c r="K8308" t="str">
        <f ca="1">IF(YEAR(TODAY())-YEAR(E8308)&lt;20,"&lt;20",IF(YEAR(TODAY())-YEAR(E8308)&lt;30,"20-29",IF(YEAR(TODAY())-YEAR(E8308)&lt;40,"30-39",IF(YEAR(TODAY())-YEAR(C8308)&lt;50,"40-49",IF(YEAR(TODAY())-YEAR(C8308)&lt;60,"50-59","60+")))))</f>
        <v>20-29</v>
      </c>
      <c r="L8308" t="str">
        <f>IF(I8308&lt;30000,"&lt;30k",IF(I8308&lt;60000,"30k-59k",IF(I8308&lt;100000,"60k-99k",IF(I8308&lt;150000,"100k-149k","150k+"))))</f>
        <v>150k+</v>
      </c>
    </row>
    <row r="8309" spans="1:12" x14ac:dyDescent="0.2">
      <c r="A8309" s="1">
        <v>8307</v>
      </c>
      <c r="B8309" t="str">
        <f t="shared" si="129"/>
        <v>ID_8309</v>
      </c>
      <c r="C8309" s="2">
        <v>44109</v>
      </c>
      <c r="D8309" s="1" t="s">
        <v>8</v>
      </c>
      <c r="E8309" s="2">
        <v>16601</v>
      </c>
      <c r="F8309" s="1" t="s">
        <v>8966</v>
      </c>
      <c r="G8309" s="1" t="s">
        <v>3408</v>
      </c>
      <c r="H8309" s="1">
        <v>24</v>
      </c>
      <c r="I8309" s="1">
        <v>236755</v>
      </c>
      <c r="J8309" s="1" t="s">
        <v>49</v>
      </c>
      <c r="K8309" t="str">
        <f ca="1">IF(YEAR(TODAY())-YEAR(E8309)&lt;20,"&lt;20",IF(YEAR(TODAY())-YEAR(E8309)&lt;30,"20-29",IF(YEAR(TODAY())-YEAR(E8309)&lt;40,"30-39",IF(YEAR(TODAY())-YEAR(C8309)&lt;50,"40-49",IF(YEAR(TODAY())-YEAR(C8309)&lt;60,"50-59","60+")))))</f>
        <v>40-49</v>
      </c>
      <c r="L8309" t="str">
        <f>IF(I8309&lt;30000,"&lt;30k",IF(I8309&lt;60000,"30k-59k",IF(I8309&lt;100000,"60k-99k",IF(I8309&lt;150000,"100k-149k","150k+"))))</f>
        <v>150k+</v>
      </c>
    </row>
    <row r="8310" spans="1:12" x14ac:dyDescent="0.2">
      <c r="A8310" s="1">
        <v>8308</v>
      </c>
      <c r="B8310" t="str">
        <f t="shared" si="129"/>
        <v>ID_8310</v>
      </c>
      <c r="C8310" s="2">
        <v>44191</v>
      </c>
      <c r="D8310" s="1" t="s">
        <v>12</v>
      </c>
      <c r="E8310" s="2">
        <v>34963</v>
      </c>
      <c r="F8310" s="1" t="s">
        <v>8967</v>
      </c>
      <c r="G8310" s="1" t="s">
        <v>1040</v>
      </c>
      <c r="H8310" s="1">
        <v>25</v>
      </c>
      <c r="I8310" s="1">
        <v>118115</v>
      </c>
      <c r="J8310" s="1" t="s">
        <v>38</v>
      </c>
      <c r="K8310" t="str">
        <f ca="1">IF(YEAR(TODAY())-YEAR(E8310)&lt;20,"&lt;20",IF(YEAR(TODAY())-YEAR(E8310)&lt;30,"20-29",IF(YEAR(TODAY())-YEAR(E8310)&lt;40,"30-39",IF(YEAR(TODAY())-YEAR(C8310)&lt;50,"40-49",IF(YEAR(TODAY())-YEAR(C8310)&lt;60,"50-59","60+")))))</f>
        <v>30-39</v>
      </c>
      <c r="L8310" t="str">
        <f>IF(I8310&lt;30000,"&lt;30k",IF(I8310&lt;60000,"30k-59k",IF(I8310&lt;100000,"60k-99k",IF(I8310&lt;150000,"100k-149k","150k+"))))</f>
        <v>100k-149k</v>
      </c>
    </row>
    <row r="8311" spans="1:12" x14ac:dyDescent="0.2">
      <c r="A8311" s="1">
        <v>8309</v>
      </c>
      <c r="B8311" t="str">
        <f t="shared" si="129"/>
        <v>ID_8311</v>
      </c>
      <c r="C8311" s="2">
        <v>44733</v>
      </c>
      <c r="D8311" s="1" t="s">
        <v>8</v>
      </c>
      <c r="E8311" s="2">
        <v>28375</v>
      </c>
      <c r="F8311" s="1" t="s">
        <v>8968</v>
      </c>
      <c r="G8311" s="1" t="s">
        <v>217</v>
      </c>
      <c r="H8311" s="1">
        <v>57</v>
      </c>
      <c r="I8311" s="1">
        <v>41091</v>
      </c>
      <c r="J8311" s="1" t="s">
        <v>11</v>
      </c>
      <c r="K8311" t="str">
        <f ca="1">IF(YEAR(TODAY())-YEAR(E8311)&lt;20,"&lt;20",IF(YEAR(TODAY())-YEAR(E8311)&lt;30,"20-29",IF(YEAR(TODAY())-YEAR(E8311)&lt;40,"30-39",IF(YEAR(TODAY())-YEAR(C8311)&lt;50,"40-49",IF(YEAR(TODAY())-YEAR(C8311)&lt;60,"50-59","60+")))))</f>
        <v>40-49</v>
      </c>
      <c r="L8311" t="str">
        <f>IF(I8311&lt;30000,"&lt;30k",IF(I8311&lt;60000,"30k-59k",IF(I8311&lt;100000,"60k-99k",IF(I8311&lt;150000,"100k-149k","150k+"))))</f>
        <v>30k-59k</v>
      </c>
    </row>
    <row r="8312" spans="1:12" x14ac:dyDescent="0.2">
      <c r="A8312" s="1">
        <v>8310</v>
      </c>
      <c r="B8312" t="str">
        <f t="shared" si="129"/>
        <v>ID_8312</v>
      </c>
      <c r="C8312" s="2">
        <v>44281</v>
      </c>
      <c r="D8312" s="1" t="s">
        <v>12</v>
      </c>
      <c r="E8312" s="2">
        <v>25532</v>
      </c>
      <c r="F8312" s="1" t="s">
        <v>8969</v>
      </c>
      <c r="G8312" s="1" t="s">
        <v>583</v>
      </c>
      <c r="H8312" s="1">
        <v>26</v>
      </c>
      <c r="I8312" s="1">
        <v>24628</v>
      </c>
      <c r="J8312" s="1" t="s">
        <v>23</v>
      </c>
      <c r="K8312" t="str">
        <f ca="1">IF(YEAR(TODAY())-YEAR(E8312)&lt;20,"&lt;20",IF(YEAR(TODAY())-YEAR(E8312)&lt;30,"20-29",IF(YEAR(TODAY())-YEAR(E8312)&lt;40,"30-39",IF(YEAR(TODAY())-YEAR(C8312)&lt;50,"40-49",IF(YEAR(TODAY())-YEAR(C8312)&lt;60,"50-59","60+")))))</f>
        <v>40-49</v>
      </c>
      <c r="L8312" t="str">
        <f>IF(I8312&lt;30000,"&lt;30k",IF(I8312&lt;60000,"30k-59k",IF(I8312&lt;100000,"60k-99k",IF(I8312&lt;150000,"100k-149k","150k+"))))</f>
        <v>&lt;30k</v>
      </c>
    </row>
    <row r="8313" spans="1:12" x14ac:dyDescent="0.2">
      <c r="A8313" s="1">
        <v>8311</v>
      </c>
      <c r="B8313" t="str">
        <f t="shared" si="129"/>
        <v>ID_8313</v>
      </c>
      <c r="C8313" s="2">
        <v>43904</v>
      </c>
      <c r="D8313" s="1" t="s">
        <v>12</v>
      </c>
      <c r="E8313" s="2">
        <v>22073</v>
      </c>
      <c r="F8313" s="1" t="s">
        <v>8970</v>
      </c>
      <c r="G8313" s="1" t="s">
        <v>1183</v>
      </c>
      <c r="H8313" s="1">
        <v>53</v>
      </c>
      <c r="I8313" s="1">
        <v>39645</v>
      </c>
      <c r="J8313" s="1" t="s">
        <v>60</v>
      </c>
      <c r="K8313" t="str">
        <f ca="1">IF(YEAR(TODAY())-YEAR(E8313)&lt;20,"&lt;20",IF(YEAR(TODAY())-YEAR(E8313)&lt;30,"20-29",IF(YEAR(TODAY())-YEAR(E8313)&lt;40,"30-39",IF(YEAR(TODAY())-YEAR(C8313)&lt;50,"40-49",IF(YEAR(TODAY())-YEAR(C8313)&lt;60,"50-59","60+")))))</f>
        <v>40-49</v>
      </c>
      <c r="L8313" t="str">
        <f>IF(I8313&lt;30000,"&lt;30k",IF(I8313&lt;60000,"30k-59k",IF(I8313&lt;100000,"60k-99k",IF(I8313&lt;150000,"100k-149k","150k+"))))</f>
        <v>30k-59k</v>
      </c>
    </row>
    <row r="8314" spans="1:12" x14ac:dyDescent="0.2">
      <c r="A8314" s="1">
        <v>8312</v>
      </c>
      <c r="B8314" t="str">
        <f t="shared" si="129"/>
        <v>ID_8314</v>
      </c>
      <c r="C8314" s="2">
        <v>44110</v>
      </c>
      <c r="D8314" s="1" t="s">
        <v>8</v>
      </c>
      <c r="E8314" s="2">
        <v>6213</v>
      </c>
      <c r="F8314" s="1" t="s">
        <v>8971</v>
      </c>
      <c r="G8314" s="1" t="s">
        <v>134</v>
      </c>
      <c r="H8314" s="1">
        <v>19</v>
      </c>
      <c r="I8314" s="1">
        <v>83688</v>
      </c>
      <c r="J8314" s="1" t="s">
        <v>38</v>
      </c>
      <c r="K8314" t="str">
        <f ca="1">IF(YEAR(TODAY())-YEAR(E8314)&lt;20,"&lt;20",IF(YEAR(TODAY())-YEAR(E8314)&lt;30,"20-29",IF(YEAR(TODAY())-YEAR(E8314)&lt;40,"30-39",IF(YEAR(TODAY())-YEAR(C8314)&lt;50,"40-49",IF(YEAR(TODAY())-YEAR(C8314)&lt;60,"50-59","60+")))))</f>
        <v>40-49</v>
      </c>
      <c r="L8314" t="str">
        <f>IF(I8314&lt;30000,"&lt;30k",IF(I8314&lt;60000,"30k-59k",IF(I8314&lt;100000,"60k-99k",IF(I8314&lt;150000,"100k-149k","150k+"))))</f>
        <v>60k-99k</v>
      </c>
    </row>
    <row r="8315" spans="1:12" x14ac:dyDescent="0.2">
      <c r="A8315" s="1">
        <v>8313</v>
      </c>
      <c r="B8315" t="str">
        <f t="shared" si="129"/>
        <v>ID_8315</v>
      </c>
      <c r="C8315" s="2">
        <v>44597</v>
      </c>
      <c r="D8315" s="1" t="s">
        <v>12</v>
      </c>
      <c r="E8315" s="2">
        <v>29811</v>
      </c>
      <c r="F8315" s="1" t="s">
        <v>8972</v>
      </c>
      <c r="G8315" s="1" t="s">
        <v>124</v>
      </c>
      <c r="H8315" s="1">
        <v>52</v>
      </c>
      <c r="I8315" s="1">
        <v>92542</v>
      </c>
      <c r="J8315" s="1" t="s">
        <v>26</v>
      </c>
      <c r="K8315" t="str">
        <f ca="1">IF(YEAR(TODAY())-YEAR(E8315)&lt;20,"&lt;20",IF(YEAR(TODAY())-YEAR(E8315)&lt;30,"20-29",IF(YEAR(TODAY())-YEAR(E8315)&lt;40,"30-39",IF(YEAR(TODAY())-YEAR(C8315)&lt;50,"40-49",IF(YEAR(TODAY())-YEAR(C8315)&lt;60,"50-59","60+")))))</f>
        <v>40-49</v>
      </c>
      <c r="L8315" t="str">
        <f>IF(I8315&lt;30000,"&lt;30k",IF(I8315&lt;60000,"30k-59k",IF(I8315&lt;100000,"60k-99k",IF(I8315&lt;150000,"100k-149k","150k+"))))</f>
        <v>60k-99k</v>
      </c>
    </row>
    <row r="8316" spans="1:12" x14ac:dyDescent="0.2">
      <c r="A8316" s="1">
        <v>8314</v>
      </c>
      <c r="B8316" t="str">
        <f t="shared" si="129"/>
        <v>ID_8316</v>
      </c>
      <c r="C8316" s="2">
        <v>43847</v>
      </c>
      <c r="D8316" s="1" t="s">
        <v>12</v>
      </c>
      <c r="E8316" s="2">
        <v>7002</v>
      </c>
      <c r="F8316" s="1" t="s">
        <v>8973</v>
      </c>
      <c r="G8316" s="1" t="s">
        <v>622</v>
      </c>
      <c r="H8316" s="1">
        <v>20</v>
      </c>
      <c r="I8316" s="1">
        <v>29993</v>
      </c>
      <c r="J8316" s="1" t="s">
        <v>26</v>
      </c>
      <c r="K8316" t="str">
        <f ca="1">IF(YEAR(TODAY())-YEAR(E8316)&lt;20,"&lt;20",IF(YEAR(TODAY())-YEAR(E8316)&lt;30,"20-29",IF(YEAR(TODAY())-YEAR(E8316)&lt;40,"30-39",IF(YEAR(TODAY())-YEAR(C8316)&lt;50,"40-49",IF(YEAR(TODAY())-YEAR(C8316)&lt;60,"50-59","60+")))))</f>
        <v>40-49</v>
      </c>
      <c r="L8316" t="str">
        <f>IF(I8316&lt;30000,"&lt;30k",IF(I8316&lt;60000,"30k-59k",IF(I8316&lt;100000,"60k-99k",IF(I8316&lt;150000,"100k-149k","150k+"))))</f>
        <v>&lt;30k</v>
      </c>
    </row>
    <row r="8317" spans="1:12" x14ac:dyDescent="0.2">
      <c r="A8317" s="1">
        <v>8315</v>
      </c>
      <c r="B8317" t="str">
        <f t="shared" si="129"/>
        <v>ID_8317</v>
      </c>
      <c r="C8317" s="2">
        <v>44144</v>
      </c>
      <c r="D8317" s="1" t="s">
        <v>12</v>
      </c>
      <c r="E8317" s="2">
        <v>38034</v>
      </c>
      <c r="F8317" s="1" t="s">
        <v>8974</v>
      </c>
      <c r="G8317" s="1" t="s">
        <v>461</v>
      </c>
      <c r="H8317" s="1">
        <v>46</v>
      </c>
      <c r="I8317" s="1">
        <v>192802</v>
      </c>
      <c r="J8317" s="1" t="s">
        <v>18</v>
      </c>
      <c r="K8317" t="str">
        <f ca="1">IF(YEAR(TODAY())-YEAR(E8317)&lt;20,"&lt;20",IF(YEAR(TODAY())-YEAR(E8317)&lt;30,"20-29",IF(YEAR(TODAY())-YEAR(E8317)&lt;40,"30-39",IF(YEAR(TODAY())-YEAR(C8317)&lt;50,"40-49",IF(YEAR(TODAY())-YEAR(C8317)&lt;60,"50-59","60+")))))</f>
        <v>20-29</v>
      </c>
      <c r="L8317" t="str">
        <f>IF(I8317&lt;30000,"&lt;30k",IF(I8317&lt;60000,"30k-59k",IF(I8317&lt;100000,"60k-99k",IF(I8317&lt;150000,"100k-149k","150k+"))))</f>
        <v>150k+</v>
      </c>
    </row>
    <row r="8318" spans="1:12" x14ac:dyDescent="0.2">
      <c r="A8318" s="1">
        <v>8316</v>
      </c>
      <c r="B8318" t="str">
        <f t="shared" si="129"/>
        <v>ID_8318</v>
      </c>
      <c r="C8318" s="2">
        <v>43984</v>
      </c>
      <c r="D8318" s="1" t="s">
        <v>12</v>
      </c>
      <c r="E8318" s="2">
        <v>16508</v>
      </c>
      <c r="F8318" s="1" t="s">
        <v>8975</v>
      </c>
      <c r="G8318" s="1" t="s">
        <v>457</v>
      </c>
      <c r="H8318" s="1">
        <v>27</v>
      </c>
      <c r="I8318" s="1">
        <v>158104</v>
      </c>
      <c r="J8318" s="1" t="s">
        <v>18</v>
      </c>
      <c r="K8318" t="str">
        <f ca="1">IF(YEAR(TODAY())-YEAR(E8318)&lt;20,"&lt;20",IF(YEAR(TODAY())-YEAR(E8318)&lt;30,"20-29",IF(YEAR(TODAY())-YEAR(E8318)&lt;40,"30-39",IF(YEAR(TODAY())-YEAR(C8318)&lt;50,"40-49",IF(YEAR(TODAY())-YEAR(C8318)&lt;60,"50-59","60+")))))</f>
        <v>40-49</v>
      </c>
      <c r="L8318" t="str">
        <f>IF(I8318&lt;30000,"&lt;30k",IF(I8318&lt;60000,"30k-59k",IF(I8318&lt;100000,"60k-99k",IF(I8318&lt;150000,"100k-149k","150k+"))))</f>
        <v>150k+</v>
      </c>
    </row>
    <row r="8319" spans="1:12" x14ac:dyDescent="0.2">
      <c r="A8319" s="1">
        <v>8317</v>
      </c>
      <c r="B8319" t="str">
        <f t="shared" si="129"/>
        <v>ID_8319</v>
      </c>
      <c r="C8319" s="2">
        <v>43918</v>
      </c>
      <c r="D8319" s="1" t="s">
        <v>12</v>
      </c>
      <c r="E8319" s="2">
        <v>19485</v>
      </c>
      <c r="F8319" s="1" t="s">
        <v>8976</v>
      </c>
      <c r="G8319" s="1" t="s">
        <v>864</v>
      </c>
      <c r="H8319" s="1">
        <v>48</v>
      </c>
      <c r="I8319" s="1">
        <v>243251</v>
      </c>
      <c r="J8319" s="1" t="s">
        <v>69</v>
      </c>
      <c r="K8319" t="str">
        <f ca="1">IF(YEAR(TODAY())-YEAR(E8319)&lt;20,"&lt;20",IF(YEAR(TODAY())-YEAR(E8319)&lt;30,"20-29",IF(YEAR(TODAY())-YEAR(E8319)&lt;40,"30-39",IF(YEAR(TODAY())-YEAR(C8319)&lt;50,"40-49",IF(YEAR(TODAY())-YEAR(C8319)&lt;60,"50-59","60+")))))</f>
        <v>40-49</v>
      </c>
      <c r="L8319" t="str">
        <f>IF(I8319&lt;30000,"&lt;30k",IF(I8319&lt;60000,"30k-59k",IF(I8319&lt;100000,"60k-99k",IF(I8319&lt;150000,"100k-149k","150k+"))))</f>
        <v>150k+</v>
      </c>
    </row>
    <row r="8320" spans="1:12" x14ac:dyDescent="0.2">
      <c r="A8320" s="1">
        <v>8318</v>
      </c>
      <c r="B8320" t="str">
        <f t="shared" si="129"/>
        <v>ID_8320</v>
      </c>
      <c r="C8320" s="2">
        <v>44261</v>
      </c>
      <c r="D8320" s="1" t="s">
        <v>12</v>
      </c>
      <c r="E8320" s="2">
        <v>32246</v>
      </c>
      <c r="F8320" s="1" t="s">
        <v>8977</v>
      </c>
      <c r="G8320" s="1" t="s">
        <v>1827</v>
      </c>
      <c r="H8320" s="1">
        <v>52</v>
      </c>
      <c r="I8320" s="1">
        <v>57566</v>
      </c>
      <c r="J8320" s="1" t="s">
        <v>60</v>
      </c>
      <c r="K8320" t="str">
        <f ca="1">IF(YEAR(TODAY())-YEAR(E8320)&lt;20,"&lt;20",IF(YEAR(TODAY())-YEAR(E8320)&lt;30,"20-29",IF(YEAR(TODAY())-YEAR(E8320)&lt;40,"30-39",IF(YEAR(TODAY())-YEAR(C8320)&lt;50,"40-49",IF(YEAR(TODAY())-YEAR(C8320)&lt;60,"50-59","60+")))))</f>
        <v>30-39</v>
      </c>
      <c r="L8320" t="str">
        <f>IF(I8320&lt;30000,"&lt;30k",IF(I8320&lt;60000,"30k-59k",IF(I8320&lt;100000,"60k-99k",IF(I8320&lt;150000,"100k-149k","150k+"))))</f>
        <v>30k-59k</v>
      </c>
    </row>
    <row r="8321" spans="1:12" x14ac:dyDescent="0.2">
      <c r="A8321" s="1">
        <v>8319</v>
      </c>
      <c r="B8321" t="str">
        <f t="shared" si="129"/>
        <v>ID_8321</v>
      </c>
      <c r="C8321" s="2">
        <v>43899</v>
      </c>
      <c r="D8321" s="1" t="s">
        <v>8</v>
      </c>
      <c r="E8321" s="2">
        <v>38618</v>
      </c>
      <c r="F8321" s="1" t="s">
        <v>8978</v>
      </c>
      <c r="G8321" s="1" t="s">
        <v>1176</v>
      </c>
      <c r="H8321" s="1">
        <v>46</v>
      </c>
      <c r="I8321" s="1">
        <v>242380</v>
      </c>
      <c r="J8321" s="1" t="s">
        <v>23</v>
      </c>
      <c r="K8321" t="str">
        <f ca="1">IF(YEAR(TODAY())-YEAR(E8321)&lt;20,"&lt;20",IF(YEAR(TODAY())-YEAR(E8321)&lt;30,"20-29",IF(YEAR(TODAY())-YEAR(E8321)&lt;40,"30-39",IF(YEAR(TODAY())-YEAR(C8321)&lt;50,"40-49",IF(YEAR(TODAY())-YEAR(C8321)&lt;60,"50-59","60+")))))</f>
        <v>20-29</v>
      </c>
      <c r="L8321" t="str">
        <f>IF(I8321&lt;30000,"&lt;30k",IF(I8321&lt;60000,"30k-59k",IF(I8321&lt;100000,"60k-99k",IF(I8321&lt;150000,"100k-149k","150k+"))))</f>
        <v>150k+</v>
      </c>
    </row>
    <row r="8322" spans="1:12" x14ac:dyDescent="0.2">
      <c r="A8322" s="1">
        <v>8320</v>
      </c>
      <c r="B8322" t="str">
        <f t="shared" si="129"/>
        <v>ID_8322</v>
      </c>
      <c r="C8322" s="2">
        <v>43642</v>
      </c>
      <c r="D8322" s="1" t="s">
        <v>8</v>
      </c>
      <c r="E8322" s="2">
        <v>3269</v>
      </c>
      <c r="F8322" s="1" t="s">
        <v>8979</v>
      </c>
      <c r="G8322" s="1" t="s">
        <v>2025</v>
      </c>
      <c r="H8322" s="1">
        <v>25</v>
      </c>
      <c r="I8322" s="1">
        <v>226029</v>
      </c>
      <c r="J8322" s="1" t="s">
        <v>49</v>
      </c>
      <c r="K8322" t="str">
        <f ca="1">IF(YEAR(TODAY())-YEAR(E8322)&lt;20,"&lt;20",IF(YEAR(TODAY())-YEAR(E8322)&lt;30,"20-29",IF(YEAR(TODAY())-YEAR(E8322)&lt;40,"30-39",IF(YEAR(TODAY())-YEAR(C8322)&lt;50,"40-49",IF(YEAR(TODAY())-YEAR(C8322)&lt;60,"50-59","60+")))))</f>
        <v>40-49</v>
      </c>
      <c r="L8322" t="str">
        <f>IF(I8322&lt;30000,"&lt;30k",IF(I8322&lt;60000,"30k-59k",IF(I8322&lt;100000,"60k-99k",IF(I8322&lt;150000,"100k-149k","150k+"))))</f>
        <v>150k+</v>
      </c>
    </row>
    <row r="8323" spans="1:12" x14ac:dyDescent="0.2">
      <c r="A8323" s="1">
        <v>8321</v>
      </c>
      <c r="B8323" t="str">
        <f t="shared" ref="B8323:B8386" si="130">"ID_"&amp;ROW()</f>
        <v>ID_8323</v>
      </c>
      <c r="C8323" s="2">
        <v>43897</v>
      </c>
      <c r="D8323" s="1" t="s">
        <v>8</v>
      </c>
      <c r="E8323" s="2">
        <v>10076</v>
      </c>
      <c r="F8323" s="1" t="s">
        <v>8980</v>
      </c>
      <c r="G8323" s="1" t="s">
        <v>449</v>
      </c>
      <c r="H8323" s="1">
        <v>58</v>
      </c>
      <c r="I8323" s="1">
        <v>29924</v>
      </c>
      <c r="J8323" s="1" t="s">
        <v>69</v>
      </c>
      <c r="K8323" t="str">
        <f ca="1">IF(YEAR(TODAY())-YEAR(E8323)&lt;20,"&lt;20",IF(YEAR(TODAY())-YEAR(E8323)&lt;30,"20-29",IF(YEAR(TODAY())-YEAR(E8323)&lt;40,"30-39",IF(YEAR(TODAY())-YEAR(C8323)&lt;50,"40-49",IF(YEAR(TODAY())-YEAR(C8323)&lt;60,"50-59","60+")))))</f>
        <v>40-49</v>
      </c>
      <c r="L8323" t="str">
        <f>IF(I8323&lt;30000,"&lt;30k",IF(I8323&lt;60000,"30k-59k",IF(I8323&lt;100000,"60k-99k",IF(I8323&lt;150000,"100k-149k","150k+"))))</f>
        <v>&lt;30k</v>
      </c>
    </row>
    <row r="8324" spans="1:12" x14ac:dyDescent="0.2">
      <c r="A8324" s="1">
        <v>8322</v>
      </c>
      <c r="B8324" t="str">
        <f t="shared" si="130"/>
        <v>ID_8324</v>
      </c>
      <c r="C8324" s="2">
        <v>44098</v>
      </c>
      <c r="D8324" s="1" t="s">
        <v>8</v>
      </c>
      <c r="E8324" s="2">
        <v>10582</v>
      </c>
      <c r="F8324" s="1" t="s">
        <v>8981</v>
      </c>
      <c r="G8324" s="1" t="s">
        <v>422</v>
      </c>
      <c r="H8324" s="1">
        <v>60</v>
      </c>
      <c r="I8324" s="1">
        <v>101188</v>
      </c>
      <c r="J8324" s="1" t="s">
        <v>11</v>
      </c>
      <c r="K8324" t="str">
        <f ca="1">IF(YEAR(TODAY())-YEAR(E8324)&lt;20,"&lt;20",IF(YEAR(TODAY())-YEAR(E8324)&lt;30,"20-29",IF(YEAR(TODAY())-YEAR(E8324)&lt;40,"30-39",IF(YEAR(TODAY())-YEAR(C8324)&lt;50,"40-49",IF(YEAR(TODAY())-YEAR(C8324)&lt;60,"50-59","60+")))))</f>
        <v>40-49</v>
      </c>
      <c r="L8324" t="str">
        <f>IF(I8324&lt;30000,"&lt;30k",IF(I8324&lt;60000,"30k-59k",IF(I8324&lt;100000,"60k-99k",IF(I8324&lt;150000,"100k-149k","150k+"))))</f>
        <v>100k-149k</v>
      </c>
    </row>
    <row r="8325" spans="1:12" x14ac:dyDescent="0.2">
      <c r="A8325" s="1">
        <v>8323</v>
      </c>
      <c r="B8325" t="str">
        <f t="shared" si="130"/>
        <v>ID_8325</v>
      </c>
      <c r="C8325" s="2">
        <v>44537</v>
      </c>
      <c r="D8325" s="1" t="s">
        <v>12</v>
      </c>
      <c r="E8325" s="2">
        <v>22405</v>
      </c>
      <c r="F8325" s="1" t="s">
        <v>8982</v>
      </c>
      <c r="G8325" s="1" t="s">
        <v>227</v>
      </c>
      <c r="H8325" s="1">
        <v>38</v>
      </c>
      <c r="I8325" s="1">
        <v>87010</v>
      </c>
      <c r="J8325" s="1" t="s">
        <v>31</v>
      </c>
      <c r="K8325" t="str">
        <f ca="1">IF(YEAR(TODAY())-YEAR(E8325)&lt;20,"&lt;20",IF(YEAR(TODAY())-YEAR(E8325)&lt;30,"20-29",IF(YEAR(TODAY())-YEAR(E8325)&lt;40,"30-39",IF(YEAR(TODAY())-YEAR(C8325)&lt;50,"40-49",IF(YEAR(TODAY())-YEAR(C8325)&lt;60,"50-59","60+")))))</f>
        <v>40-49</v>
      </c>
      <c r="L8325" t="str">
        <f>IF(I8325&lt;30000,"&lt;30k",IF(I8325&lt;60000,"30k-59k",IF(I8325&lt;100000,"60k-99k",IF(I8325&lt;150000,"100k-149k","150k+"))))</f>
        <v>60k-99k</v>
      </c>
    </row>
    <row r="8326" spans="1:12" x14ac:dyDescent="0.2">
      <c r="A8326" s="1">
        <v>8324</v>
      </c>
      <c r="B8326" t="str">
        <f t="shared" si="130"/>
        <v>ID_8326</v>
      </c>
      <c r="C8326" s="2">
        <v>44444</v>
      </c>
      <c r="D8326" s="1" t="s">
        <v>8</v>
      </c>
      <c r="E8326" s="2">
        <v>34953</v>
      </c>
      <c r="F8326" s="1" t="s">
        <v>8983</v>
      </c>
      <c r="G8326" s="1" t="s">
        <v>128</v>
      </c>
      <c r="H8326" s="1">
        <v>46</v>
      </c>
      <c r="I8326" s="1">
        <v>142241</v>
      </c>
      <c r="J8326" s="1" t="s">
        <v>18</v>
      </c>
      <c r="K8326" t="str">
        <f ca="1">IF(YEAR(TODAY())-YEAR(E8326)&lt;20,"&lt;20",IF(YEAR(TODAY())-YEAR(E8326)&lt;30,"20-29",IF(YEAR(TODAY())-YEAR(E8326)&lt;40,"30-39",IF(YEAR(TODAY())-YEAR(C8326)&lt;50,"40-49",IF(YEAR(TODAY())-YEAR(C8326)&lt;60,"50-59","60+")))))</f>
        <v>30-39</v>
      </c>
      <c r="L8326" t="str">
        <f>IF(I8326&lt;30000,"&lt;30k",IF(I8326&lt;60000,"30k-59k",IF(I8326&lt;100000,"60k-99k",IF(I8326&lt;150000,"100k-149k","150k+"))))</f>
        <v>100k-149k</v>
      </c>
    </row>
    <row r="8327" spans="1:12" x14ac:dyDescent="0.2">
      <c r="A8327" s="1">
        <v>8325</v>
      </c>
      <c r="B8327" t="str">
        <f t="shared" si="130"/>
        <v>ID_8327</v>
      </c>
      <c r="C8327" s="2">
        <v>43841</v>
      </c>
      <c r="D8327" s="1" t="s">
        <v>12</v>
      </c>
      <c r="E8327" s="2">
        <v>9447</v>
      </c>
      <c r="F8327" s="1" t="s">
        <v>8984</v>
      </c>
      <c r="G8327" s="1" t="s">
        <v>1101</v>
      </c>
      <c r="H8327" s="1">
        <v>57</v>
      </c>
      <c r="I8327" s="1">
        <v>241288</v>
      </c>
      <c r="J8327" s="1" t="s">
        <v>60</v>
      </c>
      <c r="K8327" t="str">
        <f ca="1">IF(YEAR(TODAY())-YEAR(E8327)&lt;20,"&lt;20",IF(YEAR(TODAY())-YEAR(E8327)&lt;30,"20-29",IF(YEAR(TODAY())-YEAR(E8327)&lt;40,"30-39",IF(YEAR(TODAY())-YEAR(C8327)&lt;50,"40-49",IF(YEAR(TODAY())-YEAR(C8327)&lt;60,"50-59","60+")))))</f>
        <v>40-49</v>
      </c>
      <c r="L8327" t="str">
        <f>IF(I8327&lt;30000,"&lt;30k",IF(I8327&lt;60000,"30k-59k",IF(I8327&lt;100000,"60k-99k",IF(I8327&lt;150000,"100k-149k","150k+"))))</f>
        <v>150k+</v>
      </c>
    </row>
    <row r="8328" spans="1:12" x14ac:dyDescent="0.2">
      <c r="A8328" s="1">
        <v>8326</v>
      </c>
      <c r="B8328" t="str">
        <f t="shared" si="130"/>
        <v>ID_8328</v>
      </c>
      <c r="C8328" s="2">
        <v>44121</v>
      </c>
      <c r="D8328" s="1" t="s">
        <v>8</v>
      </c>
      <c r="E8328" s="2">
        <v>6376</v>
      </c>
      <c r="F8328" s="1" t="s">
        <v>8985</v>
      </c>
      <c r="G8328" s="1" t="s">
        <v>1397</v>
      </c>
      <c r="H8328" s="1">
        <v>56</v>
      </c>
      <c r="I8328" s="1">
        <v>243609</v>
      </c>
      <c r="J8328" s="1" t="s">
        <v>18</v>
      </c>
      <c r="K8328" t="str">
        <f ca="1">IF(YEAR(TODAY())-YEAR(E8328)&lt;20,"&lt;20",IF(YEAR(TODAY())-YEAR(E8328)&lt;30,"20-29",IF(YEAR(TODAY())-YEAR(E8328)&lt;40,"30-39",IF(YEAR(TODAY())-YEAR(C8328)&lt;50,"40-49",IF(YEAR(TODAY())-YEAR(C8328)&lt;60,"50-59","60+")))))</f>
        <v>40-49</v>
      </c>
      <c r="L8328" t="str">
        <f>IF(I8328&lt;30000,"&lt;30k",IF(I8328&lt;60000,"30k-59k",IF(I8328&lt;100000,"60k-99k",IF(I8328&lt;150000,"100k-149k","150k+"))))</f>
        <v>150k+</v>
      </c>
    </row>
    <row r="8329" spans="1:12" x14ac:dyDescent="0.2">
      <c r="A8329" s="1">
        <v>8327</v>
      </c>
      <c r="B8329" t="str">
        <f t="shared" si="130"/>
        <v>ID_8329</v>
      </c>
      <c r="C8329" s="2">
        <v>44303</v>
      </c>
      <c r="D8329" s="1" t="s">
        <v>12</v>
      </c>
      <c r="E8329" s="2">
        <v>38452</v>
      </c>
      <c r="F8329" s="1" t="s">
        <v>8986</v>
      </c>
      <c r="G8329" s="1" t="s">
        <v>262</v>
      </c>
      <c r="H8329" s="1">
        <v>38</v>
      </c>
      <c r="I8329" s="1">
        <v>77730</v>
      </c>
      <c r="J8329" s="1" t="s">
        <v>60</v>
      </c>
      <c r="K8329" t="str">
        <f ca="1">IF(YEAR(TODAY())-YEAR(E8329)&lt;20,"&lt;20",IF(YEAR(TODAY())-YEAR(E8329)&lt;30,"20-29",IF(YEAR(TODAY())-YEAR(E8329)&lt;40,"30-39",IF(YEAR(TODAY())-YEAR(C8329)&lt;50,"40-49",IF(YEAR(TODAY())-YEAR(C8329)&lt;60,"50-59","60+")))))</f>
        <v>20-29</v>
      </c>
      <c r="L8329" t="str">
        <f>IF(I8329&lt;30000,"&lt;30k",IF(I8329&lt;60000,"30k-59k",IF(I8329&lt;100000,"60k-99k",IF(I8329&lt;150000,"100k-149k","150k+"))))</f>
        <v>60k-99k</v>
      </c>
    </row>
    <row r="8330" spans="1:12" x14ac:dyDescent="0.2">
      <c r="A8330" s="1">
        <v>8328</v>
      </c>
      <c r="B8330" t="str">
        <f t="shared" si="130"/>
        <v>ID_8330</v>
      </c>
      <c r="C8330" s="2">
        <v>44110</v>
      </c>
      <c r="D8330" s="1" t="s">
        <v>12</v>
      </c>
      <c r="E8330" s="2">
        <v>9615</v>
      </c>
      <c r="F8330" s="1" t="s">
        <v>8987</v>
      </c>
      <c r="G8330" s="1" t="s">
        <v>245</v>
      </c>
      <c r="H8330" s="1">
        <v>27</v>
      </c>
      <c r="I8330" s="1">
        <v>23337</v>
      </c>
      <c r="J8330" s="1" t="s">
        <v>31</v>
      </c>
      <c r="K8330" t="str">
        <f ca="1">IF(YEAR(TODAY())-YEAR(E8330)&lt;20,"&lt;20",IF(YEAR(TODAY())-YEAR(E8330)&lt;30,"20-29",IF(YEAR(TODAY())-YEAR(E8330)&lt;40,"30-39",IF(YEAR(TODAY())-YEAR(C8330)&lt;50,"40-49",IF(YEAR(TODAY())-YEAR(C8330)&lt;60,"50-59","60+")))))</f>
        <v>40-49</v>
      </c>
      <c r="L8330" t="str">
        <f>IF(I8330&lt;30000,"&lt;30k",IF(I8330&lt;60000,"30k-59k",IF(I8330&lt;100000,"60k-99k",IF(I8330&lt;150000,"100k-149k","150k+"))))</f>
        <v>&lt;30k</v>
      </c>
    </row>
    <row r="8331" spans="1:12" x14ac:dyDescent="0.2">
      <c r="A8331" s="1">
        <v>8329</v>
      </c>
      <c r="B8331" t="str">
        <f t="shared" si="130"/>
        <v>ID_8331</v>
      </c>
      <c r="C8331" s="2">
        <v>44422</v>
      </c>
      <c r="D8331" s="1" t="s">
        <v>12</v>
      </c>
      <c r="E8331" s="2">
        <v>28563</v>
      </c>
      <c r="F8331" s="1" t="s">
        <v>8988</v>
      </c>
      <c r="G8331" s="1" t="s">
        <v>561</v>
      </c>
      <c r="H8331" s="1">
        <v>59</v>
      </c>
      <c r="I8331" s="1">
        <v>113115</v>
      </c>
      <c r="J8331" s="1" t="s">
        <v>18</v>
      </c>
      <c r="K8331" t="str">
        <f ca="1">IF(YEAR(TODAY())-YEAR(E8331)&lt;20,"&lt;20",IF(YEAR(TODAY())-YEAR(E8331)&lt;30,"20-29",IF(YEAR(TODAY())-YEAR(E8331)&lt;40,"30-39",IF(YEAR(TODAY())-YEAR(C8331)&lt;50,"40-49",IF(YEAR(TODAY())-YEAR(C8331)&lt;60,"50-59","60+")))))</f>
        <v>40-49</v>
      </c>
      <c r="L8331" t="str">
        <f>IF(I8331&lt;30000,"&lt;30k",IF(I8331&lt;60000,"30k-59k",IF(I8331&lt;100000,"60k-99k",IF(I8331&lt;150000,"100k-149k","150k+"))))</f>
        <v>100k-149k</v>
      </c>
    </row>
    <row r="8332" spans="1:12" x14ac:dyDescent="0.2">
      <c r="A8332" s="1">
        <v>8330</v>
      </c>
      <c r="B8332" t="str">
        <f t="shared" si="130"/>
        <v>ID_8332</v>
      </c>
      <c r="C8332" s="2">
        <v>43644</v>
      </c>
      <c r="D8332" s="1" t="s">
        <v>12</v>
      </c>
      <c r="E8332" s="2">
        <v>40041</v>
      </c>
      <c r="F8332" s="1" t="s">
        <v>8989</v>
      </c>
      <c r="G8332" s="1" t="s">
        <v>1220</v>
      </c>
      <c r="H8332" s="1">
        <v>21</v>
      </c>
      <c r="I8332" s="1">
        <v>138258</v>
      </c>
      <c r="J8332" s="1" t="s">
        <v>18</v>
      </c>
      <c r="K8332" t="str">
        <f ca="1">IF(YEAR(TODAY())-YEAR(E8332)&lt;20,"&lt;20",IF(YEAR(TODAY())-YEAR(E8332)&lt;30,"20-29",IF(YEAR(TODAY())-YEAR(E8332)&lt;40,"30-39",IF(YEAR(TODAY())-YEAR(C8332)&lt;50,"40-49",IF(YEAR(TODAY())-YEAR(C8332)&lt;60,"50-59","60+")))))</f>
        <v>&lt;20</v>
      </c>
      <c r="L8332" t="str">
        <f>IF(I8332&lt;30000,"&lt;30k",IF(I8332&lt;60000,"30k-59k",IF(I8332&lt;100000,"60k-99k",IF(I8332&lt;150000,"100k-149k","150k+"))))</f>
        <v>100k-149k</v>
      </c>
    </row>
    <row r="8333" spans="1:12" x14ac:dyDescent="0.2">
      <c r="A8333" s="1">
        <v>8331</v>
      </c>
      <c r="B8333" t="str">
        <f t="shared" si="130"/>
        <v>ID_8333</v>
      </c>
      <c r="C8333" s="2">
        <v>44164</v>
      </c>
      <c r="D8333" s="1" t="s">
        <v>8</v>
      </c>
      <c r="E8333" s="2">
        <v>41043</v>
      </c>
      <c r="F8333" s="1" t="s">
        <v>8990</v>
      </c>
      <c r="G8333" s="1" t="s">
        <v>601</v>
      </c>
      <c r="H8333" s="1">
        <v>39</v>
      </c>
      <c r="I8333" s="1">
        <v>208655</v>
      </c>
      <c r="J8333" s="1" t="s">
        <v>38</v>
      </c>
      <c r="K8333" t="str">
        <f ca="1">IF(YEAR(TODAY())-YEAR(E8333)&lt;20,"&lt;20",IF(YEAR(TODAY())-YEAR(E8333)&lt;30,"20-29",IF(YEAR(TODAY())-YEAR(E8333)&lt;40,"30-39",IF(YEAR(TODAY())-YEAR(C8333)&lt;50,"40-49",IF(YEAR(TODAY())-YEAR(C8333)&lt;60,"50-59","60+")))))</f>
        <v>&lt;20</v>
      </c>
      <c r="L8333" t="str">
        <f>IF(I8333&lt;30000,"&lt;30k",IF(I8333&lt;60000,"30k-59k",IF(I8333&lt;100000,"60k-99k",IF(I8333&lt;150000,"100k-149k","150k+"))))</f>
        <v>150k+</v>
      </c>
    </row>
    <row r="8334" spans="1:12" x14ac:dyDescent="0.2">
      <c r="A8334" s="1">
        <v>8332</v>
      </c>
      <c r="B8334" t="str">
        <f t="shared" si="130"/>
        <v>ID_8334</v>
      </c>
      <c r="C8334" s="2">
        <v>43698</v>
      </c>
      <c r="D8334" s="1" t="s">
        <v>12</v>
      </c>
      <c r="E8334" s="2">
        <v>23175</v>
      </c>
      <c r="F8334" s="1" t="s">
        <v>8991</v>
      </c>
      <c r="G8334" s="1" t="s">
        <v>887</v>
      </c>
      <c r="H8334" s="1">
        <v>32</v>
      </c>
      <c r="I8334" s="1">
        <v>123290</v>
      </c>
      <c r="J8334" s="1" t="s">
        <v>18</v>
      </c>
      <c r="K8334" t="str">
        <f ca="1">IF(YEAR(TODAY())-YEAR(E8334)&lt;20,"&lt;20",IF(YEAR(TODAY())-YEAR(E8334)&lt;30,"20-29",IF(YEAR(TODAY())-YEAR(E8334)&lt;40,"30-39",IF(YEAR(TODAY())-YEAR(C8334)&lt;50,"40-49",IF(YEAR(TODAY())-YEAR(C8334)&lt;60,"50-59","60+")))))</f>
        <v>40-49</v>
      </c>
      <c r="L8334" t="str">
        <f>IF(I8334&lt;30000,"&lt;30k",IF(I8334&lt;60000,"30k-59k",IF(I8334&lt;100000,"60k-99k",IF(I8334&lt;150000,"100k-149k","150k+"))))</f>
        <v>100k-149k</v>
      </c>
    </row>
    <row r="8335" spans="1:12" x14ac:dyDescent="0.2">
      <c r="A8335" s="1">
        <v>8333</v>
      </c>
      <c r="B8335" t="str">
        <f t="shared" si="130"/>
        <v>ID_8335</v>
      </c>
      <c r="C8335" s="2">
        <v>43661</v>
      </c>
      <c r="D8335" s="1" t="s">
        <v>8</v>
      </c>
      <c r="E8335" s="2">
        <v>32508</v>
      </c>
      <c r="F8335" s="1" t="s">
        <v>8992</v>
      </c>
      <c r="G8335" s="1" t="s">
        <v>703</v>
      </c>
      <c r="H8335" s="1">
        <v>56</v>
      </c>
      <c r="I8335" s="1">
        <v>171344</v>
      </c>
      <c r="J8335" s="1" t="s">
        <v>49</v>
      </c>
      <c r="K8335" t="str">
        <f ca="1">IF(YEAR(TODAY())-YEAR(E8335)&lt;20,"&lt;20",IF(YEAR(TODAY())-YEAR(E8335)&lt;30,"20-29",IF(YEAR(TODAY())-YEAR(E8335)&lt;40,"30-39",IF(YEAR(TODAY())-YEAR(C8335)&lt;50,"40-49",IF(YEAR(TODAY())-YEAR(C8335)&lt;60,"50-59","60+")))))</f>
        <v>30-39</v>
      </c>
      <c r="L8335" t="str">
        <f>IF(I8335&lt;30000,"&lt;30k",IF(I8335&lt;60000,"30k-59k",IF(I8335&lt;100000,"60k-99k",IF(I8335&lt;150000,"100k-149k","150k+"))))</f>
        <v>150k+</v>
      </c>
    </row>
    <row r="8336" spans="1:12" x14ac:dyDescent="0.2">
      <c r="A8336" s="1">
        <v>8334</v>
      </c>
      <c r="B8336" t="str">
        <f t="shared" si="130"/>
        <v>ID_8336</v>
      </c>
      <c r="C8336" s="2">
        <v>44254</v>
      </c>
      <c r="D8336" s="1" t="s">
        <v>12</v>
      </c>
      <c r="E8336" s="2">
        <v>34727</v>
      </c>
      <c r="F8336" s="1" t="s">
        <v>8993</v>
      </c>
      <c r="G8336" s="1" t="s">
        <v>217</v>
      </c>
      <c r="H8336" s="1">
        <v>52</v>
      </c>
      <c r="I8336" s="1">
        <v>116486</v>
      </c>
      <c r="J8336" s="1" t="s">
        <v>18</v>
      </c>
      <c r="K8336" t="str">
        <f ca="1">IF(YEAR(TODAY())-YEAR(E8336)&lt;20,"&lt;20",IF(YEAR(TODAY())-YEAR(E8336)&lt;30,"20-29",IF(YEAR(TODAY())-YEAR(E8336)&lt;40,"30-39",IF(YEAR(TODAY())-YEAR(C8336)&lt;50,"40-49",IF(YEAR(TODAY())-YEAR(C8336)&lt;60,"50-59","60+")))))</f>
        <v>30-39</v>
      </c>
      <c r="L8336" t="str">
        <f>IF(I8336&lt;30000,"&lt;30k",IF(I8336&lt;60000,"30k-59k",IF(I8336&lt;100000,"60k-99k",IF(I8336&lt;150000,"100k-149k","150k+"))))</f>
        <v>100k-149k</v>
      </c>
    </row>
    <row r="8337" spans="1:12" x14ac:dyDescent="0.2">
      <c r="A8337" s="1">
        <v>8335</v>
      </c>
      <c r="B8337" t="str">
        <f t="shared" si="130"/>
        <v>ID_8337</v>
      </c>
      <c r="C8337" s="2">
        <v>43866</v>
      </c>
      <c r="D8337" s="1" t="s">
        <v>8</v>
      </c>
      <c r="E8337" s="2">
        <v>11109</v>
      </c>
      <c r="F8337" s="1" t="s">
        <v>8994</v>
      </c>
      <c r="G8337" s="1" t="s">
        <v>1589</v>
      </c>
      <c r="H8337" s="1">
        <v>43</v>
      </c>
      <c r="I8337" s="1">
        <v>126416</v>
      </c>
      <c r="J8337" s="1" t="s">
        <v>60</v>
      </c>
      <c r="K8337" t="str">
        <f ca="1">IF(YEAR(TODAY())-YEAR(E8337)&lt;20,"&lt;20",IF(YEAR(TODAY())-YEAR(E8337)&lt;30,"20-29",IF(YEAR(TODAY())-YEAR(E8337)&lt;40,"30-39",IF(YEAR(TODAY())-YEAR(C8337)&lt;50,"40-49",IF(YEAR(TODAY())-YEAR(C8337)&lt;60,"50-59","60+")))))</f>
        <v>40-49</v>
      </c>
      <c r="L8337" t="str">
        <f>IF(I8337&lt;30000,"&lt;30k",IF(I8337&lt;60000,"30k-59k",IF(I8337&lt;100000,"60k-99k",IF(I8337&lt;150000,"100k-149k","150k+"))))</f>
        <v>100k-149k</v>
      </c>
    </row>
    <row r="8338" spans="1:12" x14ac:dyDescent="0.2">
      <c r="A8338" s="1">
        <v>8336</v>
      </c>
      <c r="B8338" t="str">
        <f t="shared" si="130"/>
        <v>ID_8338</v>
      </c>
      <c r="C8338" s="2">
        <v>44209</v>
      </c>
      <c r="D8338" s="1" t="s">
        <v>8</v>
      </c>
      <c r="E8338" s="2">
        <v>36024</v>
      </c>
      <c r="F8338" s="1" t="s">
        <v>8995</v>
      </c>
      <c r="G8338" s="1" t="s">
        <v>1366</v>
      </c>
      <c r="H8338" s="1">
        <v>48</v>
      </c>
      <c r="I8338" s="1">
        <v>115205</v>
      </c>
      <c r="J8338" s="1" t="s">
        <v>69</v>
      </c>
      <c r="K8338" t="str">
        <f ca="1">IF(YEAR(TODAY())-YEAR(E8338)&lt;20,"&lt;20",IF(YEAR(TODAY())-YEAR(E8338)&lt;30,"20-29",IF(YEAR(TODAY())-YEAR(E8338)&lt;40,"30-39",IF(YEAR(TODAY())-YEAR(C8338)&lt;50,"40-49",IF(YEAR(TODAY())-YEAR(C8338)&lt;60,"50-59","60+")))))</f>
        <v>20-29</v>
      </c>
      <c r="L8338" t="str">
        <f>IF(I8338&lt;30000,"&lt;30k",IF(I8338&lt;60000,"30k-59k",IF(I8338&lt;100000,"60k-99k",IF(I8338&lt;150000,"100k-149k","150k+"))))</f>
        <v>100k-149k</v>
      </c>
    </row>
    <row r="8339" spans="1:12" x14ac:dyDescent="0.2">
      <c r="A8339" s="1">
        <v>8337</v>
      </c>
      <c r="B8339" t="str">
        <f t="shared" si="130"/>
        <v>ID_8339</v>
      </c>
      <c r="C8339" s="2">
        <v>44001</v>
      </c>
      <c r="D8339" s="1" t="s">
        <v>8</v>
      </c>
      <c r="E8339" s="2">
        <v>27144</v>
      </c>
      <c r="F8339" s="1" t="s">
        <v>8996</v>
      </c>
      <c r="G8339" s="1" t="s">
        <v>716</v>
      </c>
      <c r="H8339" s="1">
        <v>55</v>
      </c>
      <c r="I8339" s="1">
        <v>212148</v>
      </c>
      <c r="J8339" s="1" t="s">
        <v>11</v>
      </c>
      <c r="K8339" t="str">
        <f ca="1">IF(YEAR(TODAY())-YEAR(E8339)&lt;20,"&lt;20",IF(YEAR(TODAY())-YEAR(E8339)&lt;30,"20-29",IF(YEAR(TODAY())-YEAR(E8339)&lt;40,"30-39",IF(YEAR(TODAY())-YEAR(C8339)&lt;50,"40-49",IF(YEAR(TODAY())-YEAR(C8339)&lt;60,"50-59","60+")))))</f>
        <v>40-49</v>
      </c>
      <c r="L8339" t="str">
        <f>IF(I8339&lt;30000,"&lt;30k",IF(I8339&lt;60000,"30k-59k",IF(I8339&lt;100000,"60k-99k",IF(I8339&lt;150000,"100k-149k","150k+"))))</f>
        <v>150k+</v>
      </c>
    </row>
    <row r="8340" spans="1:12" x14ac:dyDescent="0.2">
      <c r="A8340" s="1">
        <v>8338</v>
      </c>
      <c r="B8340" t="str">
        <f t="shared" si="130"/>
        <v>ID_8340</v>
      </c>
      <c r="C8340" s="2">
        <v>44360</v>
      </c>
      <c r="D8340" s="1" t="s">
        <v>12</v>
      </c>
      <c r="E8340" s="2">
        <v>39014</v>
      </c>
      <c r="F8340" s="1" t="s">
        <v>8997</v>
      </c>
      <c r="G8340" s="1" t="s">
        <v>106</v>
      </c>
      <c r="H8340" s="1">
        <v>40</v>
      </c>
      <c r="I8340" s="1">
        <v>134881</v>
      </c>
      <c r="J8340" s="1" t="s">
        <v>31</v>
      </c>
      <c r="K8340" t="str">
        <f ca="1">IF(YEAR(TODAY())-YEAR(E8340)&lt;20,"&lt;20",IF(YEAR(TODAY())-YEAR(E8340)&lt;30,"20-29",IF(YEAR(TODAY())-YEAR(E8340)&lt;40,"30-39",IF(YEAR(TODAY())-YEAR(C8340)&lt;50,"40-49",IF(YEAR(TODAY())-YEAR(C8340)&lt;60,"50-59","60+")))))</f>
        <v>&lt;20</v>
      </c>
      <c r="L8340" t="str">
        <f>IF(I8340&lt;30000,"&lt;30k",IF(I8340&lt;60000,"30k-59k",IF(I8340&lt;100000,"60k-99k",IF(I8340&lt;150000,"100k-149k","150k+"))))</f>
        <v>100k-149k</v>
      </c>
    </row>
    <row r="8341" spans="1:12" x14ac:dyDescent="0.2">
      <c r="A8341" s="1">
        <v>8339</v>
      </c>
      <c r="B8341" t="str">
        <f t="shared" si="130"/>
        <v>ID_8341</v>
      </c>
      <c r="C8341" s="2">
        <v>44028</v>
      </c>
      <c r="D8341" s="1" t="s">
        <v>8</v>
      </c>
      <c r="E8341" s="2">
        <v>33685</v>
      </c>
      <c r="F8341" s="1" t="s">
        <v>8998</v>
      </c>
      <c r="G8341" s="1" t="s">
        <v>3408</v>
      </c>
      <c r="H8341" s="1">
        <v>58</v>
      </c>
      <c r="I8341" s="1">
        <v>109992</v>
      </c>
      <c r="J8341" s="1" t="s">
        <v>11</v>
      </c>
      <c r="K8341" t="str">
        <f ca="1">IF(YEAR(TODAY())-YEAR(E8341)&lt;20,"&lt;20",IF(YEAR(TODAY())-YEAR(E8341)&lt;30,"20-29",IF(YEAR(TODAY())-YEAR(E8341)&lt;40,"30-39",IF(YEAR(TODAY())-YEAR(C8341)&lt;50,"40-49",IF(YEAR(TODAY())-YEAR(C8341)&lt;60,"50-59","60+")))))</f>
        <v>30-39</v>
      </c>
      <c r="L8341" t="str">
        <f>IF(I8341&lt;30000,"&lt;30k",IF(I8341&lt;60000,"30k-59k",IF(I8341&lt;100000,"60k-99k",IF(I8341&lt;150000,"100k-149k","150k+"))))</f>
        <v>100k-149k</v>
      </c>
    </row>
    <row r="8342" spans="1:12" x14ac:dyDescent="0.2">
      <c r="A8342" s="1">
        <v>8340</v>
      </c>
      <c r="B8342" t="str">
        <f t="shared" si="130"/>
        <v>ID_8342</v>
      </c>
      <c r="C8342" s="2">
        <v>44502</v>
      </c>
      <c r="D8342" s="1" t="s">
        <v>8</v>
      </c>
      <c r="E8342" s="2">
        <v>42142</v>
      </c>
      <c r="F8342" s="1" t="s">
        <v>8999</v>
      </c>
      <c r="G8342" s="1" t="s">
        <v>586</v>
      </c>
      <c r="H8342" s="1">
        <v>51</v>
      </c>
      <c r="I8342" s="1">
        <v>83217</v>
      </c>
      <c r="J8342" s="1" t="s">
        <v>15</v>
      </c>
      <c r="K8342" t="str">
        <f ca="1">IF(YEAR(TODAY())-YEAR(E8342)&lt;20,"&lt;20",IF(YEAR(TODAY())-YEAR(E8342)&lt;30,"20-29",IF(YEAR(TODAY())-YEAR(E8342)&lt;40,"30-39",IF(YEAR(TODAY())-YEAR(C8342)&lt;50,"40-49",IF(YEAR(TODAY())-YEAR(C8342)&lt;60,"50-59","60+")))))</f>
        <v>&lt;20</v>
      </c>
      <c r="L8342" t="str">
        <f>IF(I8342&lt;30000,"&lt;30k",IF(I8342&lt;60000,"30k-59k",IF(I8342&lt;100000,"60k-99k",IF(I8342&lt;150000,"100k-149k","150k+"))))</f>
        <v>60k-99k</v>
      </c>
    </row>
    <row r="8343" spans="1:12" x14ac:dyDescent="0.2">
      <c r="A8343" s="1">
        <v>8341</v>
      </c>
      <c r="B8343" t="str">
        <f t="shared" si="130"/>
        <v>ID_8343</v>
      </c>
      <c r="C8343" s="2">
        <v>44499</v>
      </c>
      <c r="D8343" s="1" t="s">
        <v>12</v>
      </c>
      <c r="E8343" s="2">
        <v>18042</v>
      </c>
      <c r="F8343" s="1" t="s">
        <v>9000</v>
      </c>
      <c r="G8343" s="1" t="s">
        <v>1199</v>
      </c>
      <c r="H8343" s="1">
        <v>50</v>
      </c>
      <c r="I8343" s="1">
        <v>50750</v>
      </c>
      <c r="J8343" s="1" t="s">
        <v>49</v>
      </c>
      <c r="K8343" t="str">
        <f ca="1">IF(YEAR(TODAY())-YEAR(E8343)&lt;20,"&lt;20",IF(YEAR(TODAY())-YEAR(E8343)&lt;30,"20-29",IF(YEAR(TODAY())-YEAR(E8343)&lt;40,"30-39",IF(YEAR(TODAY())-YEAR(C8343)&lt;50,"40-49",IF(YEAR(TODAY())-YEAR(C8343)&lt;60,"50-59","60+")))))</f>
        <v>40-49</v>
      </c>
      <c r="L8343" t="str">
        <f>IF(I8343&lt;30000,"&lt;30k",IF(I8343&lt;60000,"30k-59k",IF(I8343&lt;100000,"60k-99k",IF(I8343&lt;150000,"100k-149k","150k+"))))</f>
        <v>30k-59k</v>
      </c>
    </row>
    <row r="8344" spans="1:12" x14ac:dyDescent="0.2">
      <c r="A8344" s="1">
        <v>8342</v>
      </c>
      <c r="B8344" t="str">
        <f t="shared" si="130"/>
        <v>ID_8344</v>
      </c>
      <c r="C8344" s="2">
        <v>44506</v>
      </c>
      <c r="D8344" s="1" t="s">
        <v>12</v>
      </c>
      <c r="E8344" s="2">
        <v>34142</v>
      </c>
      <c r="F8344" s="1" t="s">
        <v>9001</v>
      </c>
      <c r="G8344" s="1" t="s">
        <v>2155</v>
      </c>
      <c r="H8344" s="1">
        <v>43</v>
      </c>
      <c r="I8344" s="1">
        <v>96083</v>
      </c>
      <c r="J8344" s="1" t="s">
        <v>11</v>
      </c>
      <c r="K8344" t="str">
        <f ca="1">IF(YEAR(TODAY())-YEAR(E8344)&lt;20,"&lt;20",IF(YEAR(TODAY())-YEAR(E8344)&lt;30,"20-29",IF(YEAR(TODAY())-YEAR(E8344)&lt;40,"30-39",IF(YEAR(TODAY())-YEAR(C8344)&lt;50,"40-49",IF(YEAR(TODAY())-YEAR(C8344)&lt;60,"50-59","60+")))))</f>
        <v>30-39</v>
      </c>
      <c r="L8344" t="str">
        <f>IF(I8344&lt;30000,"&lt;30k",IF(I8344&lt;60000,"30k-59k",IF(I8344&lt;100000,"60k-99k",IF(I8344&lt;150000,"100k-149k","150k+"))))</f>
        <v>60k-99k</v>
      </c>
    </row>
    <row r="8345" spans="1:12" x14ac:dyDescent="0.2">
      <c r="A8345" s="1">
        <v>8343</v>
      </c>
      <c r="B8345" t="str">
        <f t="shared" si="130"/>
        <v>ID_8345</v>
      </c>
      <c r="C8345" s="2">
        <v>44348</v>
      </c>
      <c r="D8345" s="1" t="s">
        <v>12</v>
      </c>
      <c r="E8345" s="2">
        <v>12462</v>
      </c>
      <c r="F8345" s="1" t="s">
        <v>9002</v>
      </c>
      <c r="G8345" s="1" t="s">
        <v>613</v>
      </c>
      <c r="H8345" s="1">
        <v>23</v>
      </c>
      <c r="I8345" s="1">
        <v>152125</v>
      </c>
      <c r="J8345" s="1" t="s">
        <v>11</v>
      </c>
      <c r="K8345" t="str">
        <f ca="1">IF(YEAR(TODAY())-YEAR(E8345)&lt;20,"&lt;20",IF(YEAR(TODAY())-YEAR(E8345)&lt;30,"20-29",IF(YEAR(TODAY())-YEAR(E8345)&lt;40,"30-39",IF(YEAR(TODAY())-YEAR(C8345)&lt;50,"40-49",IF(YEAR(TODAY())-YEAR(C8345)&lt;60,"50-59","60+")))))</f>
        <v>40-49</v>
      </c>
      <c r="L8345" t="str">
        <f>IF(I8345&lt;30000,"&lt;30k",IF(I8345&lt;60000,"30k-59k",IF(I8345&lt;100000,"60k-99k",IF(I8345&lt;150000,"100k-149k","150k+"))))</f>
        <v>150k+</v>
      </c>
    </row>
    <row r="8346" spans="1:12" x14ac:dyDescent="0.2">
      <c r="A8346" s="1">
        <v>8344</v>
      </c>
      <c r="B8346" t="str">
        <f t="shared" si="130"/>
        <v>ID_8346</v>
      </c>
      <c r="C8346" s="2">
        <v>44237</v>
      </c>
      <c r="D8346" s="1" t="s">
        <v>8</v>
      </c>
      <c r="E8346" s="2">
        <v>22051</v>
      </c>
      <c r="F8346" s="1" t="s">
        <v>9003</v>
      </c>
      <c r="G8346" s="1" t="s">
        <v>124</v>
      </c>
      <c r="H8346" s="1">
        <v>59</v>
      </c>
      <c r="I8346" s="1">
        <v>56823</v>
      </c>
      <c r="J8346" s="1" t="s">
        <v>26</v>
      </c>
      <c r="K8346" t="str">
        <f ca="1">IF(YEAR(TODAY())-YEAR(E8346)&lt;20,"&lt;20",IF(YEAR(TODAY())-YEAR(E8346)&lt;30,"20-29",IF(YEAR(TODAY())-YEAR(E8346)&lt;40,"30-39",IF(YEAR(TODAY())-YEAR(C8346)&lt;50,"40-49",IF(YEAR(TODAY())-YEAR(C8346)&lt;60,"50-59","60+")))))</f>
        <v>40-49</v>
      </c>
      <c r="L8346" t="str">
        <f>IF(I8346&lt;30000,"&lt;30k",IF(I8346&lt;60000,"30k-59k",IF(I8346&lt;100000,"60k-99k",IF(I8346&lt;150000,"100k-149k","150k+"))))</f>
        <v>30k-59k</v>
      </c>
    </row>
    <row r="8347" spans="1:12" x14ac:dyDescent="0.2">
      <c r="A8347" s="1">
        <v>8345</v>
      </c>
      <c r="B8347" t="str">
        <f t="shared" si="130"/>
        <v>ID_8347</v>
      </c>
      <c r="C8347" s="2">
        <v>44519</v>
      </c>
      <c r="D8347" s="1" t="s">
        <v>12</v>
      </c>
      <c r="E8347" s="2">
        <v>36301</v>
      </c>
      <c r="F8347" s="1" t="s">
        <v>9004</v>
      </c>
      <c r="G8347" s="1" t="s">
        <v>94</v>
      </c>
      <c r="H8347" s="1">
        <v>34</v>
      </c>
      <c r="I8347" s="1">
        <v>115399</v>
      </c>
      <c r="J8347" s="1" t="s">
        <v>11</v>
      </c>
      <c r="K8347" t="str">
        <f ca="1">IF(YEAR(TODAY())-YEAR(E8347)&lt;20,"&lt;20",IF(YEAR(TODAY())-YEAR(E8347)&lt;30,"20-29",IF(YEAR(TODAY())-YEAR(E8347)&lt;40,"30-39",IF(YEAR(TODAY())-YEAR(C8347)&lt;50,"40-49",IF(YEAR(TODAY())-YEAR(C8347)&lt;60,"50-59","60+")))))</f>
        <v>20-29</v>
      </c>
      <c r="L8347" t="str">
        <f>IF(I8347&lt;30000,"&lt;30k",IF(I8347&lt;60000,"30k-59k",IF(I8347&lt;100000,"60k-99k",IF(I8347&lt;150000,"100k-149k","150k+"))))</f>
        <v>100k-149k</v>
      </c>
    </row>
    <row r="8348" spans="1:12" x14ac:dyDescent="0.2">
      <c r="A8348" s="1">
        <v>8346</v>
      </c>
      <c r="B8348" t="str">
        <f t="shared" si="130"/>
        <v>ID_8348</v>
      </c>
      <c r="C8348" s="2">
        <v>44326</v>
      </c>
      <c r="D8348" s="1" t="s">
        <v>12</v>
      </c>
      <c r="E8348" s="2">
        <v>22044</v>
      </c>
      <c r="F8348" s="1" t="s">
        <v>9005</v>
      </c>
      <c r="G8348" s="1" t="s">
        <v>1480</v>
      </c>
      <c r="H8348" s="1">
        <v>43</v>
      </c>
      <c r="I8348" s="1">
        <v>54800</v>
      </c>
      <c r="J8348" s="1" t="s">
        <v>60</v>
      </c>
      <c r="K8348" t="str">
        <f ca="1">IF(YEAR(TODAY())-YEAR(E8348)&lt;20,"&lt;20",IF(YEAR(TODAY())-YEAR(E8348)&lt;30,"20-29",IF(YEAR(TODAY())-YEAR(E8348)&lt;40,"30-39",IF(YEAR(TODAY())-YEAR(C8348)&lt;50,"40-49",IF(YEAR(TODAY())-YEAR(C8348)&lt;60,"50-59","60+")))))</f>
        <v>40-49</v>
      </c>
      <c r="L8348" t="str">
        <f>IF(I8348&lt;30000,"&lt;30k",IF(I8348&lt;60000,"30k-59k",IF(I8348&lt;100000,"60k-99k",IF(I8348&lt;150000,"100k-149k","150k+"))))</f>
        <v>30k-59k</v>
      </c>
    </row>
    <row r="8349" spans="1:12" x14ac:dyDescent="0.2">
      <c r="A8349" s="1">
        <v>8347</v>
      </c>
      <c r="B8349" t="str">
        <f t="shared" si="130"/>
        <v>ID_8349</v>
      </c>
      <c r="C8349" s="2">
        <v>44163</v>
      </c>
      <c r="D8349" s="1" t="s">
        <v>8</v>
      </c>
      <c r="E8349" s="2">
        <v>30544</v>
      </c>
      <c r="F8349" s="1" t="s">
        <v>9006</v>
      </c>
      <c r="G8349" s="1" t="s">
        <v>1846</v>
      </c>
      <c r="H8349" s="1">
        <v>62</v>
      </c>
      <c r="I8349" s="1">
        <v>204219</v>
      </c>
      <c r="J8349" s="1" t="s">
        <v>15</v>
      </c>
      <c r="K8349" t="str">
        <f ca="1">IF(YEAR(TODAY())-YEAR(E8349)&lt;20,"&lt;20",IF(YEAR(TODAY())-YEAR(E8349)&lt;30,"20-29",IF(YEAR(TODAY())-YEAR(E8349)&lt;40,"30-39",IF(YEAR(TODAY())-YEAR(C8349)&lt;50,"40-49",IF(YEAR(TODAY())-YEAR(C8349)&lt;60,"50-59","60+")))))</f>
        <v>40-49</v>
      </c>
      <c r="L8349" t="str">
        <f>IF(I8349&lt;30000,"&lt;30k",IF(I8349&lt;60000,"30k-59k",IF(I8349&lt;100000,"60k-99k",IF(I8349&lt;150000,"100k-149k","150k+"))))</f>
        <v>150k+</v>
      </c>
    </row>
    <row r="8350" spans="1:12" x14ac:dyDescent="0.2">
      <c r="A8350" s="1">
        <v>8348</v>
      </c>
      <c r="B8350" t="str">
        <f t="shared" si="130"/>
        <v>ID_8350</v>
      </c>
      <c r="C8350" s="2">
        <v>44535</v>
      </c>
      <c r="D8350" s="1" t="s">
        <v>8</v>
      </c>
      <c r="E8350" s="2">
        <v>41048</v>
      </c>
      <c r="F8350" s="1" t="s">
        <v>9007</v>
      </c>
      <c r="G8350" s="1" t="s">
        <v>616</v>
      </c>
      <c r="H8350" s="1">
        <v>22</v>
      </c>
      <c r="I8350" s="1">
        <v>158537</v>
      </c>
      <c r="J8350" s="1" t="s">
        <v>23</v>
      </c>
      <c r="K8350" t="str">
        <f ca="1">IF(YEAR(TODAY())-YEAR(E8350)&lt;20,"&lt;20",IF(YEAR(TODAY())-YEAR(E8350)&lt;30,"20-29",IF(YEAR(TODAY())-YEAR(E8350)&lt;40,"30-39",IF(YEAR(TODAY())-YEAR(C8350)&lt;50,"40-49",IF(YEAR(TODAY())-YEAR(C8350)&lt;60,"50-59","60+")))))</f>
        <v>&lt;20</v>
      </c>
      <c r="L8350" t="str">
        <f>IF(I8350&lt;30000,"&lt;30k",IF(I8350&lt;60000,"30k-59k",IF(I8350&lt;100000,"60k-99k",IF(I8350&lt;150000,"100k-149k","150k+"))))</f>
        <v>150k+</v>
      </c>
    </row>
    <row r="8351" spans="1:12" x14ac:dyDescent="0.2">
      <c r="A8351" s="1">
        <v>8349</v>
      </c>
      <c r="B8351" t="str">
        <f t="shared" si="130"/>
        <v>ID_8351</v>
      </c>
      <c r="C8351" s="2">
        <v>44687</v>
      </c>
      <c r="D8351" s="1" t="s">
        <v>8</v>
      </c>
      <c r="E8351" s="2">
        <v>3450</v>
      </c>
      <c r="F8351" s="1" t="s">
        <v>9008</v>
      </c>
      <c r="G8351" s="1" t="s">
        <v>665</v>
      </c>
      <c r="H8351" s="1">
        <v>48</v>
      </c>
      <c r="I8351" s="1">
        <v>192496</v>
      </c>
      <c r="J8351" s="1" t="s">
        <v>49</v>
      </c>
      <c r="K8351" t="str">
        <f ca="1">IF(YEAR(TODAY())-YEAR(E8351)&lt;20,"&lt;20",IF(YEAR(TODAY())-YEAR(E8351)&lt;30,"20-29",IF(YEAR(TODAY())-YEAR(E8351)&lt;40,"30-39",IF(YEAR(TODAY())-YEAR(C8351)&lt;50,"40-49",IF(YEAR(TODAY())-YEAR(C8351)&lt;60,"50-59","60+")))))</f>
        <v>40-49</v>
      </c>
      <c r="L8351" t="str">
        <f>IF(I8351&lt;30000,"&lt;30k",IF(I8351&lt;60000,"30k-59k",IF(I8351&lt;100000,"60k-99k",IF(I8351&lt;150000,"100k-149k","150k+"))))</f>
        <v>150k+</v>
      </c>
    </row>
    <row r="8352" spans="1:12" x14ac:dyDescent="0.2">
      <c r="A8352" s="1">
        <v>8350</v>
      </c>
      <c r="B8352" t="str">
        <f t="shared" si="130"/>
        <v>ID_8352</v>
      </c>
      <c r="C8352" s="2">
        <v>44019</v>
      </c>
      <c r="D8352" s="1" t="s">
        <v>12</v>
      </c>
      <c r="E8352" s="2">
        <v>44039</v>
      </c>
      <c r="F8352" s="1" t="s">
        <v>9009</v>
      </c>
      <c r="G8352" s="1" t="s">
        <v>2185</v>
      </c>
      <c r="H8352" s="1">
        <v>40</v>
      </c>
      <c r="I8352" s="1">
        <v>88583</v>
      </c>
      <c r="J8352" s="1" t="s">
        <v>18</v>
      </c>
      <c r="K8352" t="str">
        <f ca="1">IF(YEAR(TODAY())-YEAR(E8352)&lt;20,"&lt;20",IF(YEAR(TODAY())-YEAR(E8352)&lt;30,"20-29",IF(YEAR(TODAY())-YEAR(E8352)&lt;40,"30-39",IF(YEAR(TODAY())-YEAR(C8352)&lt;50,"40-49",IF(YEAR(TODAY())-YEAR(C8352)&lt;60,"50-59","60+")))))</f>
        <v>&lt;20</v>
      </c>
      <c r="L8352" t="str">
        <f>IF(I8352&lt;30000,"&lt;30k",IF(I8352&lt;60000,"30k-59k",IF(I8352&lt;100000,"60k-99k",IF(I8352&lt;150000,"100k-149k","150k+"))))</f>
        <v>60k-99k</v>
      </c>
    </row>
    <row r="8353" spans="1:12" x14ac:dyDescent="0.2">
      <c r="A8353" s="1">
        <v>8351</v>
      </c>
      <c r="B8353" t="str">
        <f t="shared" si="130"/>
        <v>ID_8353</v>
      </c>
      <c r="C8353" s="2">
        <v>44601</v>
      </c>
      <c r="D8353" s="1" t="s">
        <v>8</v>
      </c>
      <c r="E8353" s="2">
        <v>15745</v>
      </c>
      <c r="F8353" s="1" t="s">
        <v>9010</v>
      </c>
      <c r="G8353" s="1" t="s">
        <v>2271</v>
      </c>
      <c r="H8353" s="1">
        <v>62</v>
      </c>
      <c r="I8353" s="1">
        <v>74493</v>
      </c>
      <c r="J8353" s="1" t="s">
        <v>15</v>
      </c>
      <c r="K8353" t="str">
        <f ca="1">IF(YEAR(TODAY())-YEAR(E8353)&lt;20,"&lt;20",IF(YEAR(TODAY())-YEAR(E8353)&lt;30,"20-29",IF(YEAR(TODAY())-YEAR(E8353)&lt;40,"30-39",IF(YEAR(TODAY())-YEAR(C8353)&lt;50,"40-49",IF(YEAR(TODAY())-YEAR(C8353)&lt;60,"50-59","60+")))))</f>
        <v>40-49</v>
      </c>
      <c r="L8353" t="str">
        <f>IF(I8353&lt;30000,"&lt;30k",IF(I8353&lt;60000,"30k-59k",IF(I8353&lt;100000,"60k-99k",IF(I8353&lt;150000,"100k-149k","150k+"))))</f>
        <v>60k-99k</v>
      </c>
    </row>
    <row r="8354" spans="1:12" x14ac:dyDescent="0.2">
      <c r="A8354" s="1">
        <v>8352</v>
      </c>
      <c r="B8354" t="str">
        <f t="shared" si="130"/>
        <v>ID_8354</v>
      </c>
      <c r="C8354" s="2">
        <v>43737</v>
      </c>
      <c r="D8354" s="1" t="s">
        <v>12</v>
      </c>
      <c r="E8354" s="2">
        <v>36415</v>
      </c>
      <c r="F8354" s="1" t="s">
        <v>9011</v>
      </c>
      <c r="G8354" s="1" t="s">
        <v>1243</v>
      </c>
      <c r="H8354" s="1">
        <v>49</v>
      </c>
      <c r="I8354" s="1">
        <v>235783</v>
      </c>
      <c r="J8354" s="1" t="s">
        <v>69</v>
      </c>
      <c r="K8354" t="str">
        <f ca="1">IF(YEAR(TODAY())-YEAR(E8354)&lt;20,"&lt;20",IF(YEAR(TODAY())-YEAR(E8354)&lt;30,"20-29",IF(YEAR(TODAY())-YEAR(E8354)&lt;40,"30-39",IF(YEAR(TODAY())-YEAR(C8354)&lt;50,"40-49",IF(YEAR(TODAY())-YEAR(C8354)&lt;60,"50-59","60+")))))</f>
        <v>20-29</v>
      </c>
      <c r="L8354" t="str">
        <f>IF(I8354&lt;30000,"&lt;30k",IF(I8354&lt;60000,"30k-59k",IF(I8354&lt;100000,"60k-99k",IF(I8354&lt;150000,"100k-149k","150k+"))))</f>
        <v>150k+</v>
      </c>
    </row>
    <row r="8355" spans="1:12" x14ac:dyDescent="0.2">
      <c r="A8355" s="1">
        <v>8353</v>
      </c>
      <c r="B8355" t="str">
        <f t="shared" si="130"/>
        <v>ID_8355</v>
      </c>
      <c r="C8355" s="2">
        <v>43932</v>
      </c>
      <c r="D8355" s="1" t="s">
        <v>8</v>
      </c>
      <c r="E8355" s="2">
        <v>9367</v>
      </c>
      <c r="F8355" s="1" t="s">
        <v>9012</v>
      </c>
      <c r="G8355" s="1" t="s">
        <v>76</v>
      </c>
      <c r="H8355" s="1">
        <v>23</v>
      </c>
      <c r="I8355" s="1">
        <v>77524</v>
      </c>
      <c r="J8355" s="1" t="s">
        <v>60</v>
      </c>
      <c r="K8355" t="str">
        <f ca="1">IF(YEAR(TODAY())-YEAR(E8355)&lt;20,"&lt;20",IF(YEAR(TODAY())-YEAR(E8355)&lt;30,"20-29",IF(YEAR(TODAY())-YEAR(E8355)&lt;40,"30-39",IF(YEAR(TODAY())-YEAR(C8355)&lt;50,"40-49",IF(YEAR(TODAY())-YEAR(C8355)&lt;60,"50-59","60+")))))</f>
        <v>40-49</v>
      </c>
      <c r="L8355" t="str">
        <f>IF(I8355&lt;30000,"&lt;30k",IF(I8355&lt;60000,"30k-59k",IF(I8355&lt;100000,"60k-99k",IF(I8355&lt;150000,"100k-149k","150k+"))))</f>
        <v>60k-99k</v>
      </c>
    </row>
    <row r="8356" spans="1:12" x14ac:dyDescent="0.2">
      <c r="A8356" s="1">
        <v>8354</v>
      </c>
      <c r="B8356" t="str">
        <f t="shared" si="130"/>
        <v>ID_8356</v>
      </c>
      <c r="C8356" s="2">
        <v>44166</v>
      </c>
      <c r="D8356" s="1" t="s">
        <v>12</v>
      </c>
      <c r="E8356" s="2">
        <v>10917</v>
      </c>
      <c r="F8356" s="1" t="s">
        <v>9013</v>
      </c>
      <c r="G8356" s="1" t="s">
        <v>128</v>
      </c>
      <c r="H8356" s="1">
        <v>46</v>
      </c>
      <c r="I8356" s="1">
        <v>119696</v>
      </c>
      <c r="J8356" s="1" t="s">
        <v>31</v>
      </c>
      <c r="K8356" t="str">
        <f ca="1">IF(YEAR(TODAY())-YEAR(E8356)&lt;20,"&lt;20",IF(YEAR(TODAY())-YEAR(E8356)&lt;30,"20-29",IF(YEAR(TODAY())-YEAR(E8356)&lt;40,"30-39",IF(YEAR(TODAY())-YEAR(C8356)&lt;50,"40-49",IF(YEAR(TODAY())-YEAR(C8356)&lt;60,"50-59","60+")))))</f>
        <v>40-49</v>
      </c>
      <c r="L8356" t="str">
        <f>IF(I8356&lt;30000,"&lt;30k",IF(I8356&lt;60000,"30k-59k",IF(I8356&lt;100000,"60k-99k",IF(I8356&lt;150000,"100k-149k","150k+"))))</f>
        <v>100k-149k</v>
      </c>
    </row>
    <row r="8357" spans="1:12" x14ac:dyDescent="0.2">
      <c r="A8357" s="1">
        <v>8355</v>
      </c>
      <c r="B8357" t="str">
        <f t="shared" si="130"/>
        <v>ID_8357</v>
      </c>
      <c r="C8357" s="2">
        <v>43758</v>
      </c>
      <c r="D8357" s="1" t="s">
        <v>8</v>
      </c>
      <c r="E8357" s="2">
        <v>19510</v>
      </c>
      <c r="F8357" s="1" t="s">
        <v>9014</v>
      </c>
      <c r="G8357" s="1" t="s">
        <v>785</v>
      </c>
      <c r="H8357" s="1">
        <v>48</v>
      </c>
      <c r="I8357" s="1">
        <v>128307</v>
      </c>
      <c r="J8357" s="1" t="s">
        <v>18</v>
      </c>
      <c r="K8357" t="str">
        <f ca="1">IF(YEAR(TODAY())-YEAR(E8357)&lt;20,"&lt;20",IF(YEAR(TODAY())-YEAR(E8357)&lt;30,"20-29",IF(YEAR(TODAY())-YEAR(E8357)&lt;40,"30-39",IF(YEAR(TODAY())-YEAR(C8357)&lt;50,"40-49",IF(YEAR(TODAY())-YEAR(C8357)&lt;60,"50-59","60+")))))</f>
        <v>40-49</v>
      </c>
      <c r="L8357" t="str">
        <f>IF(I8357&lt;30000,"&lt;30k",IF(I8357&lt;60000,"30k-59k",IF(I8357&lt;100000,"60k-99k",IF(I8357&lt;150000,"100k-149k","150k+"))))</f>
        <v>100k-149k</v>
      </c>
    </row>
    <row r="8358" spans="1:12" x14ac:dyDescent="0.2">
      <c r="A8358" s="1">
        <v>8356</v>
      </c>
      <c r="B8358" t="str">
        <f t="shared" si="130"/>
        <v>ID_8358</v>
      </c>
      <c r="C8358" s="2">
        <v>44092</v>
      </c>
      <c r="D8358" s="1" t="s">
        <v>12</v>
      </c>
      <c r="E8358" s="2">
        <v>8336</v>
      </c>
      <c r="F8358" s="1" t="s">
        <v>9015</v>
      </c>
      <c r="G8358" s="1" t="s">
        <v>108</v>
      </c>
      <c r="H8358" s="1">
        <v>19</v>
      </c>
      <c r="I8358" s="1">
        <v>217120</v>
      </c>
      <c r="J8358" s="1" t="s">
        <v>15</v>
      </c>
      <c r="K8358" t="str">
        <f ca="1">IF(YEAR(TODAY())-YEAR(E8358)&lt;20,"&lt;20",IF(YEAR(TODAY())-YEAR(E8358)&lt;30,"20-29",IF(YEAR(TODAY())-YEAR(E8358)&lt;40,"30-39",IF(YEAR(TODAY())-YEAR(C8358)&lt;50,"40-49",IF(YEAR(TODAY())-YEAR(C8358)&lt;60,"50-59","60+")))))</f>
        <v>40-49</v>
      </c>
      <c r="L8358" t="str">
        <f>IF(I8358&lt;30000,"&lt;30k",IF(I8358&lt;60000,"30k-59k",IF(I8358&lt;100000,"60k-99k",IF(I8358&lt;150000,"100k-149k","150k+"))))</f>
        <v>150k+</v>
      </c>
    </row>
    <row r="8359" spans="1:12" x14ac:dyDescent="0.2">
      <c r="A8359" s="1">
        <v>8357</v>
      </c>
      <c r="B8359" t="str">
        <f t="shared" si="130"/>
        <v>ID_8359</v>
      </c>
      <c r="C8359" s="2">
        <v>44398</v>
      </c>
      <c r="D8359" s="1" t="s">
        <v>12</v>
      </c>
      <c r="E8359" s="2">
        <v>13168</v>
      </c>
      <c r="F8359" s="1" t="s">
        <v>9016</v>
      </c>
      <c r="G8359" s="1" t="s">
        <v>476</v>
      </c>
      <c r="H8359" s="1">
        <v>30</v>
      </c>
      <c r="I8359" s="1">
        <v>148942</v>
      </c>
      <c r="J8359" s="1" t="s">
        <v>26</v>
      </c>
      <c r="K8359" t="str">
        <f ca="1">IF(YEAR(TODAY())-YEAR(E8359)&lt;20,"&lt;20",IF(YEAR(TODAY())-YEAR(E8359)&lt;30,"20-29",IF(YEAR(TODAY())-YEAR(E8359)&lt;40,"30-39",IF(YEAR(TODAY())-YEAR(C8359)&lt;50,"40-49",IF(YEAR(TODAY())-YEAR(C8359)&lt;60,"50-59","60+")))))</f>
        <v>40-49</v>
      </c>
      <c r="L8359" t="str">
        <f>IF(I8359&lt;30000,"&lt;30k",IF(I8359&lt;60000,"30k-59k",IF(I8359&lt;100000,"60k-99k",IF(I8359&lt;150000,"100k-149k","150k+"))))</f>
        <v>100k-149k</v>
      </c>
    </row>
    <row r="8360" spans="1:12" x14ac:dyDescent="0.2">
      <c r="A8360" s="1">
        <v>8358</v>
      </c>
      <c r="B8360" t="str">
        <f t="shared" si="130"/>
        <v>ID_8360</v>
      </c>
      <c r="C8360" s="2">
        <v>44410</v>
      </c>
      <c r="D8360" s="1" t="s">
        <v>12</v>
      </c>
      <c r="E8360" s="2">
        <v>7477</v>
      </c>
      <c r="F8360" s="1" t="s">
        <v>9017</v>
      </c>
      <c r="G8360" s="1" t="s">
        <v>497</v>
      </c>
      <c r="H8360" s="1">
        <v>48</v>
      </c>
      <c r="I8360" s="1">
        <v>170968</v>
      </c>
      <c r="J8360" s="1" t="s">
        <v>11</v>
      </c>
      <c r="K8360" t="str">
        <f ca="1">IF(YEAR(TODAY())-YEAR(E8360)&lt;20,"&lt;20",IF(YEAR(TODAY())-YEAR(E8360)&lt;30,"20-29",IF(YEAR(TODAY())-YEAR(E8360)&lt;40,"30-39",IF(YEAR(TODAY())-YEAR(C8360)&lt;50,"40-49",IF(YEAR(TODAY())-YEAR(C8360)&lt;60,"50-59","60+")))))</f>
        <v>40-49</v>
      </c>
      <c r="L8360" t="str">
        <f>IF(I8360&lt;30000,"&lt;30k",IF(I8360&lt;60000,"30k-59k",IF(I8360&lt;100000,"60k-99k",IF(I8360&lt;150000,"100k-149k","150k+"))))</f>
        <v>150k+</v>
      </c>
    </row>
    <row r="8361" spans="1:12" x14ac:dyDescent="0.2">
      <c r="A8361" s="1">
        <v>8359</v>
      </c>
      <c r="B8361" t="str">
        <f t="shared" si="130"/>
        <v>ID_8361</v>
      </c>
      <c r="C8361" s="2">
        <v>44002</v>
      </c>
      <c r="D8361" s="1" t="s">
        <v>12</v>
      </c>
      <c r="E8361" s="2">
        <v>27736</v>
      </c>
      <c r="F8361" s="1" t="s">
        <v>9018</v>
      </c>
      <c r="G8361" s="1" t="s">
        <v>877</v>
      </c>
      <c r="H8361" s="1">
        <v>46</v>
      </c>
      <c r="I8361" s="1">
        <v>185019</v>
      </c>
      <c r="J8361" s="1" t="s">
        <v>23</v>
      </c>
      <c r="K8361" t="str">
        <f ca="1">IF(YEAR(TODAY())-YEAR(E8361)&lt;20,"&lt;20",IF(YEAR(TODAY())-YEAR(E8361)&lt;30,"20-29",IF(YEAR(TODAY())-YEAR(E8361)&lt;40,"30-39",IF(YEAR(TODAY())-YEAR(C8361)&lt;50,"40-49",IF(YEAR(TODAY())-YEAR(C8361)&lt;60,"50-59","60+")))))</f>
        <v>40-49</v>
      </c>
      <c r="L8361" t="str">
        <f>IF(I8361&lt;30000,"&lt;30k",IF(I8361&lt;60000,"30k-59k",IF(I8361&lt;100000,"60k-99k",IF(I8361&lt;150000,"100k-149k","150k+"))))</f>
        <v>150k+</v>
      </c>
    </row>
    <row r="8362" spans="1:12" x14ac:dyDescent="0.2">
      <c r="A8362" s="1">
        <v>8360</v>
      </c>
      <c r="B8362" t="str">
        <f t="shared" si="130"/>
        <v>ID_8362</v>
      </c>
      <c r="C8362" s="2">
        <v>44635</v>
      </c>
      <c r="D8362" s="1" t="s">
        <v>12</v>
      </c>
      <c r="E8362" s="2">
        <v>33477</v>
      </c>
      <c r="F8362" s="1" t="s">
        <v>9019</v>
      </c>
      <c r="G8362" s="1" t="s">
        <v>78</v>
      </c>
      <c r="H8362" s="1">
        <v>42</v>
      </c>
      <c r="I8362" s="1">
        <v>119845</v>
      </c>
      <c r="J8362" s="1" t="s">
        <v>31</v>
      </c>
      <c r="K8362" t="str">
        <f ca="1">IF(YEAR(TODAY())-YEAR(E8362)&lt;20,"&lt;20",IF(YEAR(TODAY())-YEAR(E8362)&lt;30,"20-29",IF(YEAR(TODAY())-YEAR(E8362)&lt;40,"30-39",IF(YEAR(TODAY())-YEAR(C8362)&lt;50,"40-49",IF(YEAR(TODAY())-YEAR(C8362)&lt;60,"50-59","60+")))))</f>
        <v>30-39</v>
      </c>
      <c r="L8362" t="str">
        <f>IF(I8362&lt;30000,"&lt;30k",IF(I8362&lt;60000,"30k-59k",IF(I8362&lt;100000,"60k-99k",IF(I8362&lt;150000,"100k-149k","150k+"))))</f>
        <v>100k-149k</v>
      </c>
    </row>
    <row r="8363" spans="1:12" x14ac:dyDescent="0.2">
      <c r="A8363" s="1">
        <v>8361</v>
      </c>
      <c r="B8363" t="str">
        <f t="shared" si="130"/>
        <v>ID_8363</v>
      </c>
      <c r="C8363" s="2">
        <v>43698</v>
      </c>
      <c r="D8363" s="1" t="s">
        <v>8</v>
      </c>
      <c r="E8363" s="2">
        <v>7743</v>
      </c>
      <c r="F8363" s="1" t="s">
        <v>9020</v>
      </c>
      <c r="G8363" s="1" t="s">
        <v>858</v>
      </c>
      <c r="H8363" s="1">
        <v>34</v>
      </c>
      <c r="I8363" s="1">
        <v>93821</v>
      </c>
      <c r="J8363" s="1" t="s">
        <v>23</v>
      </c>
      <c r="K8363" t="str">
        <f ca="1">IF(YEAR(TODAY())-YEAR(E8363)&lt;20,"&lt;20",IF(YEAR(TODAY())-YEAR(E8363)&lt;30,"20-29",IF(YEAR(TODAY())-YEAR(E8363)&lt;40,"30-39",IF(YEAR(TODAY())-YEAR(C8363)&lt;50,"40-49",IF(YEAR(TODAY())-YEAR(C8363)&lt;60,"50-59","60+")))))</f>
        <v>40-49</v>
      </c>
      <c r="L8363" t="str">
        <f>IF(I8363&lt;30000,"&lt;30k",IF(I8363&lt;60000,"30k-59k",IF(I8363&lt;100000,"60k-99k",IF(I8363&lt;150000,"100k-149k","150k+"))))</f>
        <v>60k-99k</v>
      </c>
    </row>
    <row r="8364" spans="1:12" x14ac:dyDescent="0.2">
      <c r="A8364" s="1">
        <v>8362</v>
      </c>
      <c r="B8364" t="str">
        <f t="shared" si="130"/>
        <v>ID_8364</v>
      </c>
      <c r="C8364" s="2">
        <v>44615</v>
      </c>
      <c r="D8364" s="1" t="s">
        <v>12</v>
      </c>
      <c r="E8364" s="2">
        <v>20978</v>
      </c>
      <c r="F8364" s="1" t="s">
        <v>9021</v>
      </c>
      <c r="G8364" s="1" t="s">
        <v>451</v>
      </c>
      <c r="H8364" s="1">
        <v>23</v>
      </c>
      <c r="I8364" s="1">
        <v>199417</v>
      </c>
      <c r="J8364" s="1" t="s">
        <v>60</v>
      </c>
      <c r="K8364" t="str">
        <f ca="1">IF(YEAR(TODAY())-YEAR(E8364)&lt;20,"&lt;20",IF(YEAR(TODAY())-YEAR(E8364)&lt;30,"20-29",IF(YEAR(TODAY())-YEAR(E8364)&lt;40,"30-39",IF(YEAR(TODAY())-YEAR(C8364)&lt;50,"40-49",IF(YEAR(TODAY())-YEAR(C8364)&lt;60,"50-59","60+")))))</f>
        <v>40-49</v>
      </c>
      <c r="L8364" t="str">
        <f>IF(I8364&lt;30000,"&lt;30k",IF(I8364&lt;60000,"30k-59k",IF(I8364&lt;100000,"60k-99k",IF(I8364&lt;150000,"100k-149k","150k+"))))</f>
        <v>150k+</v>
      </c>
    </row>
    <row r="8365" spans="1:12" x14ac:dyDescent="0.2">
      <c r="A8365" s="1">
        <v>8363</v>
      </c>
      <c r="B8365" t="str">
        <f t="shared" si="130"/>
        <v>ID_8365</v>
      </c>
      <c r="C8365" s="2">
        <v>43883</v>
      </c>
      <c r="D8365" s="1" t="s">
        <v>8</v>
      </c>
      <c r="E8365" s="2">
        <v>27897</v>
      </c>
      <c r="F8365" s="1" t="s">
        <v>9022</v>
      </c>
      <c r="G8365" s="1" t="s">
        <v>315</v>
      </c>
      <c r="H8365" s="1">
        <v>32</v>
      </c>
      <c r="I8365" s="1">
        <v>95584</v>
      </c>
      <c r="J8365" s="1" t="s">
        <v>49</v>
      </c>
      <c r="K8365" t="str">
        <f ca="1">IF(YEAR(TODAY())-YEAR(E8365)&lt;20,"&lt;20",IF(YEAR(TODAY())-YEAR(E8365)&lt;30,"20-29",IF(YEAR(TODAY())-YEAR(E8365)&lt;40,"30-39",IF(YEAR(TODAY())-YEAR(C8365)&lt;50,"40-49",IF(YEAR(TODAY())-YEAR(C8365)&lt;60,"50-59","60+")))))</f>
        <v>40-49</v>
      </c>
      <c r="L8365" t="str">
        <f>IF(I8365&lt;30000,"&lt;30k",IF(I8365&lt;60000,"30k-59k",IF(I8365&lt;100000,"60k-99k",IF(I8365&lt;150000,"100k-149k","150k+"))))</f>
        <v>60k-99k</v>
      </c>
    </row>
    <row r="8366" spans="1:12" x14ac:dyDescent="0.2">
      <c r="A8366" s="1">
        <v>8364</v>
      </c>
      <c r="B8366" t="str">
        <f t="shared" si="130"/>
        <v>ID_8366</v>
      </c>
      <c r="C8366" s="2">
        <v>44629</v>
      </c>
      <c r="D8366" s="1" t="s">
        <v>8</v>
      </c>
      <c r="E8366" s="2">
        <v>10587</v>
      </c>
      <c r="F8366" s="1" t="s">
        <v>9023</v>
      </c>
      <c r="G8366" s="1" t="s">
        <v>488</v>
      </c>
      <c r="H8366" s="1">
        <v>46</v>
      </c>
      <c r="I8366" s="1">
        <v>30536</v>
      </c>
      <c r="J8366" s="1" t="s">
        <v>11</v>
      </c>
      <c r="K8366" t="str">
        <f ca="1">IF(YEAR(TODAY())-YEAR(E8366)&lt;20,"&lt;20",IF(YEAR(TODAY())-YEAR(E8366)&lt;30,"20-29",IF(YEAR(TODAY())-YEAR(E8366)&lt;40,"30-39",IF(YEAR(TODAY())-YEAR(C8366)&lt;50,"40-49",IF(YEAR(TODAY())-YEAR(C8366)&lt;60,"50-59","60+")))))</f>
        <v>40-49</v>
      </c>
      <c r="L8366" t="str">
        <f>IF(I8366&lt;30000,"&lt;30k",IF(I8366&lt;60000,"30k-59k",IF(I8366&lt;100000,"60k-99k",IF(I8366&lt;150000,"100k-149k","150k+"))))</f>
        <v>30k-59k</v>
      </c>
    </row>
    <row r="8367" spans="1:12" x14ac:dyDescent="0.2">
      <c r="A8367" s="1">
        <v>8365</v>
      </c>
      <c r="B8367" t="str">
        <f t="shared" si="130"/>
        <v>ID_8367</v>
      </c>
      <c r="C8367" s="2">
        <v>44681</v>
      </c>
      <c r="D8367" s="1" t="s">
        <v>8</v>
      </c>
      <c r="E8367" s="2">
        <v>19782</v>
      </c>
      <c r="F8367" s="1" t="s">
        <v>9024</v>
      </c>
      <c r="G8367" s="1" t="s">
        <v>2025</v>
      </c>
      <c r="H8367" s="1">
        <v>23</v>
      </c>
      <c r="I8367" s="1">
        <v>65730</v>
      </c>
      <c r="J8367" s="1" t="s">
        <v>60</v>
      </c>
      <c r="K8367" t="str">
        <f ca="1">IF(YEAR(TODAY())-YEAR(E8367)&lt;20,"&lt;20",IF(YEAR(TODAY())-YEAR(E8367)&lt;30,"20-29",IF(YEAR(TODAY())-YEAR(E8367)&lt;40,"30-39",IF(YEAR(TODAY())-YEAR(C8367)&lt;50,"40-49",IF(YEAR(TODAY())-YEAR(C8367)&lt;60,"50-59","60+")))))</f>
        <v>40-49</v>
      </c>
      <c r="L8367" t="str">
        <f>IF(I8367&lt;30000,"&lt;30k",IF(I8367&lt;60000,"30k-59k",IF(I8367&lt;100000,"60k-99k",IF(I8367&lt;150000,"100k-149k","150k+"))))</f>
        <v>60k-99k</v>
      </c>
    </row>
    <row r="8368" spans="1:12" x14ac:dyDescent="0.2">
      <c r="A8368" s="1">
        <v>8366</v>
      </c>
      <c r="B8368" t="str">
        <f t="shared" si="130"/>
        <v>ID_8368</v>
      </c>
      <c r="C8368" s="2">
        <v>44547</v>
      </c>
      <c r="D8368" s="1" t="s">
        <v>12</v>
      </c>
      <c r="E8368" s="2">
        <v>39532</v>
      </c>
      <c r="F8368" s="1" t="s">
        <v>9025</v>
      </c>
      <c r="G8368" s="1" t="s">
        <v>484</v>
      </c>
      <c r="H8368" s="1">
        <v>19</v>
      </c>
      <c r="I8368" s="1">
        <v>64897</v>
      </c>
      <c r="J8368" s="1" t="s">
        <v>23</v>
      </c>
      <c r="K8368" t="str">
        <f ca="1">IF(YEAR(TODAY())-YEAR(E8368)&lt;20,"&lt;20",IF(YEAR(TODAY())-YEAR(E8368)&lt;30,"20-29",IF(YEAR(TODAY())-YEAR(E8368)&lt;40,"30-39",IF(YEAR(TODAY())-YEAR(C8368)&lt;50,"40-49",IF(YEAR(TODAY())-YEAR(C8368)&lt;60,"50-59","60+")))))</f>
        <v>&lt;20</v>
      </c>
      <c r="L8368" t="str">
        <f>IF(I8368&lt;30000,"&lt;30k",IF(I8368&lt;60000,"30k-59k",IF(I8368&lt;100000,"60k-99k",IF(I8368&lt;150000,"100k-149k","150k+"))))</f>
        <v>60k-99k</v>
      </c>
    </row>
    <row r="8369" spans="1:12" x14ac:dyDescent="0.2">
      <c r="A8369" s="1">
        <v>8367</v>
      </c>
      <c r="B8369" t="str">
        <f t="shared" si="130"/>
        <v>ID_8369</v>
      </c>
      <c r="C8369" s="2">
        <v>44665</v>
      </c>
      <c r="D8369" s="1" t="s">
        <v>8</v>
      </c>
      <c r="E8369" s="2">
        <v>13026</v>
      </c>
      <c r="F8369" s="1" t="s">
        <v>9026</v>
      </c>
      <c r="G8369" s="1" t="s">
        <v>752</v>
      </c>
      <c r="H8369" s="1">
        <v>43</v>
      </c>
      <c r="I8369" s="1">
        <v>111019</v>
      </c>
      <c r="J8369" s="1" t="s">
        <v>38</v>
      </c>
      <c r="K8369" t="str">
        <f ca="1">IF(YEAR(TODAY())-YEAR(E8369)&lt;20,"&lt;20",IF(YEAR(TODAY())-YEAR(E8369)&lt;30,"20-29",IF(YEAR(TODAY())-YEAR(E8369)&lt;40,"30-39",IF(YEAR(TODAY())-YEAR(C8369)&lt;50,"40-49",IF(YEAR(TODAY())-YEAR(C8369)&lt;60,"50-59","60+")))))</f>
        <v>40-49</v>
      </c>
      <c r="L8369" t="str">
        <f>IF(I8369&lt;30000,"&lt;30k",IF(I8369&lt;60000,"30k-59k",IF(I8369&lt;100000,"60k-99k",IF(I8369&lt;150000,"100k-149k","150k+"))))</f>
        <v>100k-149k</v>
      </c>
    </row>
    <row r="8370" spans="1:12" x14ac:dyDescent="0.2">
      <c r="A8370" s="1">
        <v>8368</v>
      </c>
      <c r="B8370" t="str">
        <f t="shared" si="130"/>
        <v>ID_8370</v>
      </c>
      <c r="C8370" s="2">
        <v>44415</v>
      </c>
      <c r="D8370" s="1" t="s">
        <v>8</v>
      </c>
      <c r="E8370" s="2">
        <v>33656</v>
      </c>
      <c r="F8370" s="1" t="s">
        <v>9027</v>
      </c>
      <c r="G8370" s="1" t="s">
        <v>1173</v>
      </c>
      <c r="H8370" s="1">
        <v>29</v>
      </c>
      <c r="I8370" s="1">
        <v>217579</v>
      </c>
      <c r="J8370" s="1" t="s">
        <v>26</v>
      </c>
      <c r="K8370" t="str">
        <f ca="1">IF(YEAR(TODAY())-YEAR(E8370)&lt;20,"&lt;20",IF(YEAR(TODAY())-YEAR(E8370)&lt;30,"20-29",IF(YEAR(TODAY())-YEAR(E8370)&lt;40,"30-39",IF(YEAR(TODAY())-YEAR(C8370)&lt;50,"40-49",IF(YEAR(TODAY())-YEAR(C8370)&lt;60,"50-59","60+")))))</f>
        <v>30-39</v>
      </c>
      <c r="L8370" t="str">
        <f>IF(I8370&lt;30000,"&lt;30k",IF(I8370&lt;60000,"30k-59k",IF(I8370&lt;100000,"60k-99k",IF(I8370&lt;150000,"100k-149k","150k+"))))</f>
        <v>150k+</v>
      </c>
    </row>
    <row r="8371" spans="1:12" x14ac:dyDescent="0.2">
      <c r="A8371" s="1">
        <v>8369</v>
      </c>
      <c r="B8371" t="str">
        <f t="shared" si="130"/>
        <v>ID_8371</v>
      </c>
      <c r="C8371" s="2">
        <v>43969</v>
      </c>
      <c r="D8371" s="1" t="s">
        <v>12</v>
      </c>
      <c r="E8371" s="2">
        <v>33000</v>
      </c>
      <c r="F8371" s="1" t="s">
        <v>9028</v>
      </c>
      <c r="G8371" s="1" t="s">
        <v>398</v>
      </c>
      <c r="H8371" s="1">
        <v>26</v>
      </c>
      <c r="I8371" s="1">
        <v>111553</v>
      </c>
      <c r="J8371" s="1" t="s">
        <v>23</v>
      </c>
      <c r="K8371" t="str">
        <f ca="1">IF(YEAR(TODAY())-YEAR(E8371)&lt;20,"&lt;20",IF(YEAR(TODAY())-YEAR(E8371)&lt;30,"20-29",IF(YEAR(TODAY())-YEAR(E8371)&lt;40,"30-39",IF(YEAR(TODAY())-YEAR(C8371)&lt;50,"40-49",IF(YEAR(TODAY())-YEAR(C8371)&lt;60,"50-59","60+")))))</f>
        <v>30-39</v>
      </c>
      <c r="L8371" t="str">
        <f>IF(I8371&lt;30000,"&lt;30k",IF(I8371&lt;60000,"30k-59k",IF(I8371&lt;100000,"60k-99k",IF(I8371&lt;150000,"100k-149k","150k+"))))</f>
        <v>100k-149k</v>
      </c>
    </row>
    <row r="8372" spans="1:12" x14ac:dyDescent="0.2">
      <c r="A8372" s="1">
        <v>8370</v>
      </c>
      <c r="B8372" t="str">
        <f t="shared" si="130"/>
        <v>ID_8372</v>
      </c>
      <c r="C8372" s="2">
        <v>44021</v>
      </c>
      <c r="D8372" s="1" t="s">
        <v>12</v>
      </c>
      <c r="E8372" s="2">
        <v>29558</v>
      </c>
      <c r="F8372" s="1" t="s">
        <v>9029</v>
      </c>
      <c r="G8372" s="1" t="s">
        <v>1393</v>
      </c>
      <c r="H8372" s="1">
        <v>54</v>
      </c>
      <c r="I8372" s="1">
        <v>129210</v>
      </c>
      <c r="J8372" s="1" t="s">
        <v>69</v>
      </c>
      <c r="K8372" t="str">
        <f ca="1">IF(YEAR(TODAY())-YEAR(E8372)&lt;20,"&lt;20",IF(YEAR(TODAY())-YEAR(E8372)&lt;30,"20-29",IF(YEAR(TODAY())-YEAR(E8372)&lt;40,"30-39",IF(YEAR(TODAY())-YEAR(C8372)&lt;50,"40-49",IF(YEAR(TODAY())-YEAR(C8372)&lt;60,"50-59","60+")))))</f>
        <v>40-49</v>
      </c>
      <c r="L8372" t="str">
        <f>IF(I8372&lt;30000,"&lt;30k",IF(I8372&lt;60000,"30k-59k",IF(I8372&lt;100000,"60k-99k",IF(I8372&lt;150000,"100k-149k","150k+"))))</f>
        <v>100k-149k</v>
      </c>
    </row>
    <row r="8373" spans="1:12" x14ac:dyDescent="0.2">
      <c r="A8373" s="1">
        <v>8371</v>
      </c>
      <c r="B8373" t="str">
        <f t="shared" si="130"/>
        <v>ID_8373</v>
      </c>
      <c r="C8373" s="2">
        <v>44387</v>
      </c>
      <c r="D8373" s="1" t="s">
        <v>8</v>
      </c>
      <c r="E8373" s="2">
        <v>41753</v>
      </c>
      <c r="F8373" s="1" t="s">
        <v>9030</v>
      </c>
      <c r="G8373" s="1" t="s">
        <v>697</v>
      </c>
      <c r="H8373" s="1">
        <v>39</v>
      </c>
      <c r="I8373" s="1">
        <v>98701</v>
      </c>
      <c r="J8373" s="1" t="s">
        <v>38</v>
      </c>
      <c r="K8373" t="str">
        <f ca="1">IF(YEAR(TODAY())-YEAR(E8373)&lt;20,"&lt;20",IF(YEAR(TODAY())-YEAR(E8373)&lt;30,"20-29",IF(YEAR(TODAY())-YEAR(E8373)&lt;40,"30-39",IF(YEAR(TODAY())-YEAR(C8373)&lt;50,"40-49",IF(YEAR(TODAY())-YEAR(C8373)&lt;60,"50-59","60+")))))</f>
        <v>&lt;20</v>
      </c>
      <c r="L8373" t="str">
        <f>IF(I8373&lt;30000,"&lt;30k",IF(I8373&lt;60000,"30k-59k",IF(I8373&lt;100000,"60k-99k",IF(I8373&lt;150000,"100k-149k","150k+"))))</f>
        <v>60k-99k</v>
      </c>
    </row>
    <row r="8374" spans="1:12" x14ac:dyDescent="0.2">
      <c r="A8374" s="1">
        <v>8372</v>
      </c>
      <c r="B8374" t="str">
        <f t="shared" si="130"/>
        <v>ID_8374</v>
      </c>
      <c r="C8374" s="2">
        <v>43677</v>
      </c>
      <c r="D8374" s="1" t="s">
        <v>12</v>
      </c>
      <c r="E8374" s="2">
        <v>23807</v>
      </c>
      <c r="F8374" s="1" t="s">
        <v>9031</v>
      </c>
      <c r="G8374" s="1" t="s">
        <v>440</v>
      </c>
      <c r="H8374" s="1">
        <v>21</v>
      </c>
      <c r="I8374" s="1">
        <v>202295</v>
      </c>
      <c r="J8374" s="1" t="s">
        <v>26</v>
      </c>
      <c r="K8374" t="str">
        <f ca="1">IF(YEAR(TODAY())-YEAR(E8374)&lt;20,"&lt;20",IF(YEAR(TODAY())-YEAR(E8374)&lt;30,"20-29",IF(YEAR(TODAY())-YEAR(E8374)&lt;40,"30-39",IF(YEAR(TODAY())-YEAR(C8374)&lt;50,"40-49",IF(YEAR(TODAY())-YEAR(C8374)&lt;60,"50-59","60+")))))</f>
        <v>40-49</v>
      </c>
      <c r="L8374" t="str">
        <f>IF(I8374&lt;30000,"&lt;30k",IF(I8374&lt;60000,"30k-59k",IF(I8374&lt;100000,"60k-99k",IF(I8374&lt;150000,"100k-149k","150k+"))))</f>
        <v>150k+</v>
      </c>
    </row>
    <row r="8375" spans="1:12" x14ac:dyDescent="0.2">
      <c r="A8375" s="1">
        <v>8373</v>
      </c>
      <c r="B8375" t="str">
        <f t="shared" si="130"/>
        <v>ID_8375</v>
      </c>
      <c r="C8375" s="2">
        <v>44177</v>
      </c>
      <c r="D8375" s="1" t="s">
        <v>12</v>
      </c>
      <c r="E8375" s="2">
        <v>21313</v>
      </c>
      <c r="F8375" s="1" t="s">
        <v>9032</v>
      </c>
      <c r="G8375" s="1" t="s">
        <v>1919</v>
      </c>
      <c r="H8375" s="1">
        <v>59</v>
      </c>
      <c r="I8375" s="1">
        <v>154117</v>
      </c>
      <c r="J8375" s="1" t="s">
        <v>26</v>
      </c>
      <c r="K8375" t="str">
        <f ca="1">IF(YEAR(TODAY())-YEAR(E8375)&lt;20,"&lt;20",IF(YEAR(TODAY())-YEAR(E8375)&lt;30,"20-29",IF(YEAR(TODAY())-YEAR(E8375)&lt;40,"30-39",IF(YEAR(TODAY())-YEAR(C8375)&lt;50,"40-49",IF(YEAR(TODAY())-YEAR(C8375)&lt;60,"50-59","60+")))))</f>
        <v>40-49</v>
      </c>
      <c r="L8375" t="str">
        <f>IF(I8375&lt;30000,"&lt;30k",IF(I8375&lt;60000,"30k-59k",IF(I8375&lt;100000,"60k-99k",IF(I8375&lt;150000,"100k-149k","150k+"))))</f>
        <v>150k+</v>
      </c>
    </row>
    <row r="8376" spans="1:12" x14ac:dyDescent="0.2">
      <c r="A8376" s="1">
        <v>8374</v>
      </c>
      <c r="B8376" t="str">
        <f t="shared" si="130"/>
        <v>ID_8376</v>
      </c>
      <c r="C8376" s="2">
        <v>43732</v>
      </c>
      <c r="D8376" s="1" t="s">
        <v>12</v>
      </c>
      <c r="E8376" s="2">
        <v>39191</v>
      </c>
      <c r="F8376" s="1" t="s">
        <v>9033</v>
      </c>
      <c r="G8376" s="1" t="s">
        <v>180</v>
      </c>
      <c r="H8376" s="1">
        <v>47</v>
      </c>
      <c r="I8376" s="1">
        <v>58222</v>
      </c>
      <c r="J8376" s="1" t="s">
        <v>18</v>
      </c>
      <c r="K8376" t="str">
        <f ca="1">IF(YEAR(TODAY())-YEAR(E8376)&lt;20,"&lt;20",IF(YEAR(TODAY())-YEAR(E8376)&lt;30,"20-29",IF(YEAR(TODAY())-YEAR(E8376)&lt;40,"30-39",IF(YEAR(TODAY())-YEAR(C8376)&lt;50,"40-49",IF(YEAR(TODAY())-YEAR(C8376)&lt;60,"50-59","60+")))))</f>
        <v>&lt;20</v>
      </c>
      <c r="L8376" t="str">
        <f>IF(I8376&lt;30000,"&lt;30k",IF(I8376&lt;60000,"30k-59k",IF(I8376&lt;100000,"60k-99k",IF(I8376&lt;150000,"100k-149k","150k+"))))</f>
        <v>30k-59k</v>
      </c>
    </row>
    <row r="8377" spans="1:12" x14ac:dyDescent="0.2">
      <c r="A8377" s="1">
        <v>8375</v>
      </c>
      <c r="B8377" t="str">
        <f t="shared" si="130"/>
        <v>ID_8377</v>
      </c>
      <c r="C8377" s="2">
        <v>44247</v>
      </c>
      <c r="D8377" s="1" t="s">
        <v>12</v>
      </c>
      <c r="E8377" s="2">
        <v>44018</v>
      </c>
      <c r="F8377" s="1" t="s">
        <v>9034</v>
      </c>
      <c r="G8377" s="1" t="s">
        <v>1262</v>
      </c>
      <c r="H8377" s="1">
        <v>49</v>
      </c>
      <c r="I8377" s="1">
        <v>184627</v>
      </c>
      <c r="J8377" s="1" t="s">
        <v>23</v>
      </c>
      <c r="K8377" t="str">
        <f ca="1">IF(YEAR(TODAY())-YEAR(E8377)&lt;20,"&lt;20",IF(YEAR(TODAY())-YEAR(E8377)&lt;30,"20-29",IF(YEAR(TODAY())-YEAR(E8377)&lt;40,"30-39",IF(YEAR(TODAY())-YEAR(C8377)&lt;50,"40-49",IF(YEAR(TODAY())-YEAR(C8377)&lt;60,"50-59","60+")))))</f>
        <v>&lt;20</v>
      </c>
      <c r="L8377" t="str">
        <f>IF(I8377&lt;30000,"&lt;30k",IF(I8377&lt;60000,"30k-59k",IF(I8377&lt;100000,"60k-99k",IF(I8377&lt;150000,"100k-149k","150k+"))))</f>
        <v>150k+</v>
      </c>
    </row>
    <row r="8378" spans="1:12" x14ac:dyDescent="0.2">
      <c r="A8378" s="1">
        <v>8376</v>
      </c>
      <c r="B8378" t="str">
        <f t="shared" si="130"/>
        <v>ID_8378</v>
      </c>
      <c r="C8378" s="2">
        <v>43653</v>
      </c>
      <c r="D8378" s="1" t="s">
        <v>8</v>
      </c>
      <c r="E8378" s="2">
        <v>23387</v>
      </c>
      <c r="F8378" s="1" t="s">
        <v>9035</v>
      </c>
      <c r="G8378" s="1" t="s">
        <v>1857</v>
      </c>
      <c r="H8378" s="1">
        <v>57</v>
      </c>
      <c r="I8378" s="1">
        <v>154174</v>
      </c>
      <c r="J8378" s="1" t="s">
        <v>26</v>
      </c>
      <c r="K8378" t="str">
        <f ca="1">IF(YEAR(TODAY())-YEAR(E8378)&lt;20,"&lt;20",IF(YEAR(TODAY())-YEAR(E8378)&lt;30,"20-29",IF(YEAR(TODAY())-YEAR(E8378)&lt;40,"30-39",IF(YEAR(TODAY())-YEAR(C8378)&lt;50,"40-49",IF(YEAR(TODAY())-YEAR(C8378)&lt;60,"50-59","60+")))))</f>
        <v>40-49</v>
      </c>
      <c r="L8378" t="str">
        <f>IF(I8378&lt;30000,"&lt;30k",IF(I8378&lt;60000,"30k-59k",IF(I8378&lt;100000,"60k-99k",IF(I8378&lt;150000,"100k-149k","150k+"))))</f>
        <v>150k+</v>
      </c>
    </row>
    <row r="8379" spans="1:12" x14ac:dyDescent="0.2">
      <c r="A8379" s="1">
        <v>8377</v>
      </c>
      <c r="B8379" t="str">
        <f t="shared" si="130"/>
        <v>ID_8379</v>
      </c>
      <c r="C8379" s="2">
        <v>43841</v>
      </c>
      <c r="D8379" s="1" t="s">
        <v>8</v>
      </c>
      <c r="E8379" s="2">
        <v>26656</v>
      </c>
      <c r="F8379" s="1" t="s">
        <v>9036</v>
      </c>
      <c r="G8379" s="1" t="s">
        <v>346</v>
      </c>
      <c r="H8379" s="1">
        <v>36</v>
      </c>
      <c r="I8379" s="1">
        <v>178242</v>
      </c>
      <c r="J8379" s="1" t="s">
        <v>60</v>
      </c>
      <c r="K8379" t="str">
        <f ca="1">IF(YEAR(TODAY())-YEAR(E8379)&lt;20,"&lt;20",IF(YEAR(TODAY())-YEAR(E8379)&lt;30,"20-29",IF(YEAR(TODAY())-YEAR(E8379)&lt;40,"30-39",IF(YEAR(TODAY())-YEAR(C8379)&lt;50,"40-49",IF(YEAR(TODAY())-YEAR(C8379)&lt;60,"50-59","60+")))))</f>
        <v>40-49</v>
      </c>
      <c r="L8379" t="str">
        <f>IF(I8379&lt;30000,"&lt;30k",IF(I8379&lt;60000,"30k-59k",IF(I8379&lt;100000,"60k-99k",IF(I8379&lt;150000,"100k-149k","150k+"))))</f>
        <v>150k+</v>
      </c>
    </row>
    <row r="8380" spans="1:12" x14ac:dyDescent="0.2">
      <c r="A8380" s="1">
        <v>8378</v>
      </c>
      <c r="B8380" t="str">
        <f t="shared" si="130"/>
        <v>ID_8380</v>
      </c>
      <c r="C8380" s="2">
        <v>43747</v>
      </c>
      <c r="D8380" s="1" t="s">
        <v>12</v>
      </c>
      <c r="E8380" s="2">
        <v>34333</v>
      </c>
      <c r="F8380" s="1" t="s">
        <v>9037</v>
      </c>
      <c r="G8380" s="1" t="s">
        <v>322</v>
      </c>
      <c r="H8380" s="1">
        <v>53</v>
      </c>
      <c r="I8380" s="1">
        <v>60143</v>
      </c>
      <c r="J8380" s="1" t="s">
        <v>38</v>
      </c>
      <c r="K8380" t="str">
        <f ca="1">IF(YEAR(TODAY())-YEAR(E8380)&lt;20,"&lt;20",IF(YEAR(TODAY())-YEAR(E8380)&lt;30,"20-29",IF(YEAR(TODAY())-YEAR(E8380)&lt;40,"30-39",IF(YEAR(TODAY())-YEAR(C8380)&lt;50,"40-49",IF(YEAR(TODAY())-YEAR(C8380)&lt;60,"50-59","60+")))))</f>
        <v>30-39</v>
      </c>
      <c r="L8380" t="str">
        <f>IF(I8380&lt;30000,"&lt;30k",IF(I8380&lt;60000,"30k-59k",IF(I8380&lt;100000,"60k-99k",IF(I8380&lt;150000,"100k-149k","150k+"))))</f>
        <v>60k-99k</v>
      </c>
    </row>
    <row r="8381" spans="1:12" x14ac:dyDescent="0.2">
      <c r="A8381" s="1">
        <v>8379</v>
      </c>
      <c r="B8381" t="str">
        <f t="shared" si="130"/>
        <v>ID_8381</v>
      </c>
      <c r="C8381" s="2">
        <v>44594</v>
      </c>
      <c r="D8381" s="1" t="s">
        <v>12</v>
      </c>
      <c r="E8381" s="2">
        <v>3873</v>
      </c>
      <c r="F8381" s="1" t="s">
        <v>9038</v>
      </c>
      <c r="G8381" s="1" t="s">
        <v>601</v>
      </c>
      <c r="H8381" s="1">
        <v>63</v>
      </c>
      <c r="I8381" s="1">
        <v>161894</v>
      </c>
      <c r="J8381" s="1" t="s">
        <v>38</v>
      </c>
      <c r="K8381" t="str">
        <f ca="1">IF(YEAR(TODAY())-YEAR(E8381)&lt;20,"&lt;20",IF(YEAR(TODAY())-YEAR(E8381)&lt;30,"20-29",IF(YEAR(TODAY())-YEAR(E8381)&lt;40,"30-39",IF(YEAR(TODAY())-YEAR(C8381)&lt;50,"40-49",IF(YEAR(TODAY())-YEAR(C8381)&lt;60,"50-59","60+")))))</f>
        <v>40-49</v>
      </c>
      <c r="L8381" t="str">
        <f>IF(I8381&lt;30000,"&lt;30k",IF(I8381&lt;60000,"30k-59k",IF(I8381&lt;100000,"60k-99k",IF(I8381&lt;150000,"100k-149k","150k+"))))</f>
        <v>150k+</v>
      </c>
    </row>
    <row r="8382" spans="1:12" x14ac:dyDescent="0.2">
      <c r="A8382" s="1">
        <v>8380</v>
      </c>
      <c r="B8382" t="str">
        <f t="shared" si="130"/>
        <v>ID_8382</v>
      </c>
      <c r="C8382" s="2">
        <v>44046</v>
      </c>
      <c r="D8382" s="1" t="s">
        <v>12</v>
      </c>
      <c r="E8382" s="2">
        <v>43707</v>
      </c>
      <c r="F8382" s="1" t="s">
        <v>9039</v>
      </c>
      <c r="G8382" s="1" t="s">
        <v>532</v>
      </c>
      <c r="H8382" s="1">
        <v>19</v>
      </c>
      <c r="I8382" s="1">
        <v>132948</v>
      </c>
      <c r="J8382" s="1" t="s">
        <v>38</v>
      </c>
      <c r="K8382" t="str">
        <f ca="1">IF(YEAR(TODAY())-YEAR(E8382)&lt;20,"&lt;20",IF(YEAR(TODAY())-YEAR(E8382)&lt;30,"20-29",IF(YEAR(TODAY())-YEAR(E8382)&lt;40,"30-39",IF(YEAR(TODAY())-YEAR(C8382)&lt;50,"40-49",IF(YEAR(TODAY())-YEAR(C8382)&lt;60,"50-59","60+")))))</f>
        <v>&lt;20</v>
      </c>
      <c r="L8382" t="str">
        <f>IF(I8382&lt;30000,"&lt;30k",IF(I8382&lt;60000,"30k-59k",IF(I8382&lt;100000,"60k-99k",IF(I8382&lt;150000,"100k-149k","150k+"))))</f>
        <v>100k-149k</v>
      </c>
    </row>
    <row r="8383" spans="1:12" x14ac:dyDescent="0.2">
      <c r="A8383" s="1">
        <v>8381</v>
      </c>
      <c r="B8383" t="str">
        <f t="shared" si="130"/>
        <v>ID_8383</v>
      </c>
      <c r="C8383" s="2">
        <v>43723</v>
      </c>
      <c r="D8383" s="1" t="s">
        <v>8</v>
      </c>
      <c r="E8383" s="2">
        <v>12064</v>
      </c>
      <c r="F8383" s="1" t="s">
        <v>9040</v>
      </c>
      <c r="G8383" s="1" t="s">
        <v>1943</v>
      </c>
      <c r="H8383" s="1">
        <v>61</v>
      </c>
      <c r="I8383" s="1">
        <v>194744</v>
      </c>
      <c r="J8383" s="1" t="s">
        <v>23</v>
      </c>
      <c r="K8383" t="str">
        <f ca="1">IF(YEAR(TODAY())-YEAR(E8383)&lt;20,"&lt;20",IF(YEAR(TODAY())-YEAR(E8383)&lt;30,"20-29",IF(YEAR(TODAY())-YEAR(E8383)&lt;40,"30-39",IF(YEAR(TODAY())-YEAR(C8383)&lt;50,"40-49",IF(YEAR(TODAY())-YEAR(C8383)&lt;60,"50-59","60+")))))</f>
        <v>40-49</v>
      </c>
      <c r="L8383" t="str">
        <f>IF(I8383&lt;30000,"&lt;30k",IF(I8383&lt;60000,"30k-59k",IF(I8383&lt;100000,"60k-99k",IF(I8383&lt;150000,"100k-149k","150k+"))))</f>
        <v>150k+</v>
      </c>
    </row>
    <row r="8384" spans="1:12" x14ac:dyDescent="0.2">
      <c r="A8384" s="1">
        <v>8382</v>
      </c>
      <c r="B8384" t="str">
        <f t="shared" si="130"/>
        <v>ID_8384</v>
      </c>
      <c r="C8384" s="2">
        <v>44190</v>
      </c>
      <c r="D8384" s="1" t="s">
        <v>8</v>
      </c>
      <c r="E8384" s="2">
        <v>3482</v>
      </c>
      <c r="F8384" s="1" t="s">
        <v>9041</v>
      </c>
      <c r="G8384" s="1" t="s">
        <v>3227</v>
      </c>
      <c r="H8384" s="1">
        <v>48</v>
      </c>
      <c r="I8384" s="1">
        <v>45065</v>
      </c>
      <c r="J8384" s="1" t="s">
        <v>26</v>
      </c>
      <c r="K8384" t="str">
        <f ca="1">IF(YEAR(TODAY())-YEAR(E8384)&lt;20,"&lt;20",IF(YEAR(TODAY())-YEAR(E8384)&lt;30,"20-29",IF(YEAR(TODAY())-YEAR(E8384)&lt;40,"30-39",IF(YEAR(TODAY())-YEAR(C8384)&lt;50,"40-49",IF(YEAR(TODAY())-YEAR(C8384)&lt;60,"50-59","60+")))))</f>
        <v>40-49</v>
      </c>
      <c r="L8384" t="str">
        <f>IF(I8384&lt;30000,"&lt;30k",IF(I8384&lt;60000,"30k-59k",IF(I8384&lt;100000,"60k-99k",IF(I8384&lt;150000,"100k-149k","150k+"))))</f>
        <v>30k-59k</v>
      </c>
    </row>
    <row r="8385" spans="1:12" x14ac:dyDescent="0.2">
      <c r="A8385" s="1">
        <v>8383</v>
      </c>
      <c r="B8385" t="str">
        <f t="shared" si="130"/>
        <v>ID_8385</v>
      </c>
      <c r="C8385" s="2">
        <v>44362</v>
      </c>
      <c r="D8385" s="1" t="s">
        <v>12</v>
      </c>
      <c r="E8385" s="2">
        <v>4156</v>
      </c>
      <c r="F8385" s="1" t="s">
        <v>9042</v>
      </c>
      <c r="G8385" s="1" t="s">
        <v>750</v>
      </c>
      <c r="H8385" s="1">
        <v>56</v>
      </c>
      <c r="I8385" s="1">
        <v>147831</v>
      </c>
      <c r="J8385" s="1" t="s">
        <v>26</v>
      </c>
      <c r="K8385" t="str">
        <f ca="1">IF(YEAR(TODAY())-YEAR(E8385)&lt;20,"&lt;20",IF(YEAR(TODAY())-YEAR(E8385)&lt;30,"20-29",IF(YEAR(TODAY())-YEAR(E8385)&lt;40,"30-39",IF(YEAR(TODAY())-YEAR(C8385)&lt;50,"40-49",IF(YEAR(TODAY())-YEAR(C8385)&lt;60,"50-59","60+")))))</f>
        <v>40-49</v>
      </c>
      <c r="L8385" t="str">
        <f>IF(I8385&lt;30000,"&lt;30k",IF(I8385&lt;60000,"30k-59k",IF(I8385&lt;100000,"60k-99k",IF(I8385&lt;150000,"100k-149k","150k+"))))</f>
        <v>100k-149k</v>
      </c>
    </row>
    <row r="8386" spans="1:12" x14ac:dyDescent="0.2">
      <c r="A8386" s="1">
        <v>8384</v>
      </c>
      <c r="B8386" t="str">
        <f t="shared" si="130"/>
        <v>ID_8386</v>
      </c>
      <c r="C8386" s="2">
        <v>44138</v>
      </c>
      <c r="D8386" s="1" t="s">
        <v>8</v>
      </c>
      <c r="E8386" s="2">
        <v>41175</v>
      </c>
      <c r="F8386" s="1" t="s">
        <v>9043</v>
      </c>
      <c r="G8386" s="1" t="s">
        <v>513</v>
      </c>
      <c r="H8386" s="1">
        <v>56</v>
      </c>
      <c r="I8386" s="1">
        <v>156086</v>
      </c>
      <c r="J8386" s="1" t="s">
        <v>23</v>
      </c>
      <c r="K8386" t="str">
        <f ca="1">IF(YEAR(TODAY())-YEAR(E8386)&lt;20,"&lt;20",IF(YEAR(TODAY())-YEAR(E8386)&lt;30,"20-29",IF(YEAR(TODAY())-YEAR(E8386)&lt;40,"30-39",IF(YEAR(TODAY())-YEAR(C8386)&lt;50,"40-49",IF(YEAR(TODAY())-YEAR(C8386)&lt;60,"50-59","60+")))))</f>
        <v>&lt;20</v>
      </c>
      <c r="L8386" t="str">
        <f>IF(I8386&lt;30000,"&lt;30k",IF(I8386&lt;60000,"30k-59k",IF(I8386&lt;100000,"60k-99k",IF(I8386&lt;150000,"100k-149k","150k+"))))</f>
        <v>150k+</v>
      </c>
    </row>
    <row r="8387" spans="1:12" x14ac:dyDescent="0.2">
      <c r="A8387" s="1">
        <v>8385</v>
      </c>
      <c r="B8387" t="str">
        <f t="shared" ref="B8387:B8450" si="131">"ID_"&amp;ROW()</f>
        <v>ID_8387</v>
      </c>
      <c r="C8387" s="2">
        <v>43802</v>
      </c>
      <c r="D8387" s="1" t="s">
        <v>8</v>
      </c>
      <c r="E8387" s="2">
        <v>7874</v>
      </c>
      <c r="F8387" s="1" t="s">
        <v>9044</v>
      </c>
      <c r="G8387" s="1" t="s">
        <v>405</v>
      </c>
      <c r="H8387" s="1">
        <v>35</v>
      </c>
      <c r="I8387" s="1">
        <v>38848</v>
      </c>
      <c r="J8387" s="1" t="s">
        <v>23</v>
      </c>
      <c r="K8387" t="str">
        <f ca="1">IF(YEAR(TODAY())-YEAR(E8387)&lt;20,"&lt;20",IF(YEAR(TODAY())-YEAR(E8387)&lt;30,"20-29",IF(YEAR(TODAY())-YEAR(E8387)&lt;40,"30-39",IF(YEAR(TODAY())-YEAR(C8387)&lt;50,"40-49",IF(YEAR(TODAY())-YEAR(C8387)&lt;60,"50-59","60+")))))</f>
        <v>40-49</v>
      </c>
      <c r="L8387" t="str">
        <f>IF(I8387&lt;30000,"&lt;30k",IF(I8387&lt;60000,"30k-59k",IF(I8387&lt;100000,"60k-99k",IF(I8387&lt;150000,"100k-149k","150k+"))))</f>
        <v>30k-59k</v>
      </c>
    </row>
    <row r="8388" spans="1:12" x14ac:dyDescent="0.2">
      <c r="A8388" s="1">
        <v>8386</v>
      </c>
      <c r="B8388" t="str">
        <f t="shared" si="131"/>
        <v>ID_8388</v>
      </c>
      <c r="C8388" s="2">
        <v>44365</v>
      </c>
      <c r="D8388" s="1" t="s">
        <v>8</v>
      </c>
      <c r="E8388" s="2">
        <v>28372</v>
      </c>
      <c r="F8388" s="1" t="s">
        <v>9045</v>
      </c>
      <c r="G8388" s="1" t="s">
        <v>513</v>
      </c>
      <c r="H8388" s="1">
        <v>20</v>
      </c>
      <c r="I8388" s="1">
        <v>32386</v>
      </c>
      <c r="J8388" s="1" t="s">
        <v>60</v>
      </c>
      <c r="K8388" t="str">
        <f ca="1">IF(YEAR(TODAY())-YEAR(E8388)&lt;20,"&lt;20",IF(YEAR(TODAY())-YEAR(E8388)&lt;30,"20-29",IF(YEAR(TODAY())-YEAR(E8388)&lt;40,"30-39",IF(YEAR(TODAY())-YEAR(C8388)&lt;50,"40-49",IF(YEAR(TODAY())-YEAR(C8388)&lt;60,"50-59","60+")))))</f>
        <v>40-49</v>
      </c>
      <c r="L8388" t="str">
        <f>IF(I8388&lt;30000,"&lt;30k",IF(I8388&lt;60000,"30k-59k",IF(I8388&lt;100000,"60k-99k",IF(I8388&lt;150000,"100k-149k","150k+"))))</f>
        <v>30k-59k</v>
      </c>
    </row>
    <row r="8389" spans="1:12" x14ac:dyDescent="0.2">
      <c r="A8389" s="1">
        <v>8387</v>
      </c>
      <c r="B8389" t="str">
        <f t="shared" si="131"/>
        <v>ID_8389</v>
      </c>
      <c r="C8389" s="2">
        <v>43941</v>
      </c>
      <c r="D8389" s="1" t="s">
        <v>12</v>
      </c>
      <c r="E8389" s="2">
        <v>34611</v>
      </c>
      <c r="F8389" s="1" t="s">
        <v>9046</v>
      </c>
      <c r="G8389" s="1" t="s">
        <v>143</v>
      </c>
      <c r="H8389" s="1">
        <v>35</v>
      </c>
      <c r="I8389" s="1">
        <v>166597</v>
      </c>
      <c r="J8389" s="1" t="s">
        <v>18</v>
      </c>
      <c r="K8389" t="str">
        <f ca="1">IF(YEAR(TODAY())-YEAR(E8389)&lt;20,"&lt;20",IF(YEAR(TODAY())-YEAR(E8389)&lt;30,"20-29",IF(YEAR(TODAY())-YEAR(E8389)&lt;40,"30-39",IF(YEAR(TODAY())-YEAR(C8389)&lt;50,"40-49",IF(YEAR(TODAY())-YEAR(C8389)&lt;60,"50-59","60+")))))</f>
        <v>30-39</v>
      </c>
      <c r="L8389" t="str">
        <f>IF(I8389&lt;30000,"&lt;30k",IF(I8389&lt;60000,"30k-59k",IF(I8389&lt;100000,"60k-99k",IF(I8389&lt;150000,"100k-149k","150k+"))))</f>
        <v>150k+</v>
      </c>
    </row>
    <row r="8390" spans="1:12" x14ac:dyDescent="0.2">
      <c r="A8390" s="1">
        <v>8388</v>
      </c>
      <c r="B8390" t="str">
        <f t="shared" si="131"/>
        <v>ID_8390</v>
      </c>
      <c r="C8390" s="2">
        <v>44569</v>
      </c>
      <c r="D8390" s="1" t="s">
        <v>12</v>
      </c>
      <c r="E8390" s="2">
        <v>12199</v>
      </c>
      <c r="F8390" s="1" t="s">
        <v>9047</v>
      </c>
      <c r="G8390" s="1" t="s">
        <v>1611</v>
      </c>
      <c r="H8390" s="1">
        <v>62</v>
      </c>
      <c r="I8390" s="1">
        <v>71767</v>
      </c>
      <c r="J8390" s="1" t="s">
        <v>11</v>
      </c>
      <c r="K8390" t="str">
        <f ca="1">IF(YEAR(TODAY())-YEAR(E8390)&lt;20,"&lt;20",IF(YEAR(TODAY())-YEAR(E8390)&lt;30,"20-29",IF(YEAR(TODAY())-YEAR(E8390)&lt;40,"30-39",IF(YEAR(TODAY())-YEAR(C8390)&lt;50,"40-49",IF(YEAR(TODAY())-YEAR(C8390)&lt;60,"50-59","60+")))))</f>
        <v>40-49</v>
      </c>
      <c r="L8390" t="str">
        <f>IF(I8390&lt;30000,"&lt;30k",IF(I8390&lt;60000,"30k-59k",IF(I8390&lt;100000,"60k-99k",IF(I8390&lt;150000,"100k-149k","150k+"))))</f>
        <v>60k-99k</v>
      </c>
    </row>
    <row r="8391" spans="1:12" x14ac:dyDescent="0.2">
      <c r="A8391" s="1">
        <v>8389</v>
      </c>
      <c r="B8391" t="str">
        <f t="shared" si="131"/>
        <v>ID_8391</v>
      </c>
      <c r="C8391" s="2">
        <v>44439</v>
      </c>
      <c r="D8391" s="1" t="s">
        <v>8</v>
      </c>
      <c r="E8391" s="2">
        <v>29628</v>
      </c>
      <c r="F8391" s="1" t="s">
        <v>9048</v>
      </c>
      <c r="G8391" s="1" t="s">
        <v>256</v>
      </c>
      <c r="H8391" s="1">
        <v>49</v>
      </c>
      <c r="I8391" s="1">
        <v>119321</v>
      </c>
      <c r="J8391" s="1" t="s">
        <v>15</v>
      </c>
      <c r="K8391" t="str">
        <f ca="1">IF(YEAR(TODAY())-YEAR(E8391)&lt;20,"&lt;20",IF(YEAR(TODAY())-YEAR(E8391)&lt;30,"20-29",IF(YEAR(TODAY())-YEAR(E8391)&lt;40,"30-39",IF(YEAR(TODAY())-YEAR(C8391)&lt;50,"40-49",IF(YEAR(TODAY())-YEAR(C8391)&lt;60,"50-59","60+")))))</f>
        <v>40-49</v>
      </c>
      <c r="L8391" t="str">
        <f>IF(I8391&lt;30000,"&lt;30k",IF(I8391&lt;60000,"30k-59k",IF(I8391&lt;100000,"60k-99k",IF(I8391&lt;150000,"100k-149k","150k+"))))</f>
        <v>100k-149k</v>
      </c>
    </row>
    <row r="8392" spans="1:12" x14ac:dyDescent="0.2">
      <c r="A8392" s="1">
        <v>8390</v>
      </c>
      <c r="B8392" t="str">
        <f t="shared" si="131"/>
        <v>ID_8392</v>
      </c>
      <c r="C8392" s="2">
        <v>44347</v>
      </c>
      <c r="D8392" s="1" t="s">
        <v>8</v>
      </c>
      <c r="E8392" s="2">
        <v>30637</v>
      </c>
      <c r="F8392" s="1" t="s">
        <v>9049</v>
      </c>
      <c r="G8392" s="1" t="s">
        <v>545</v>
      </c>
      <c r="H8392" s="1">
        <v>33</v>
      </c>
      <c r="I8392" s="1">
        <v>41992</v>
      </c>
      <c r="J8392" s="1" t="s">
        <v>15</v>
      </c>
      <c r="K8392" t="str">
        <f ca="1">IF(YEAR(TODAY())-YEAR(E8392)&lt;20,"&lt;20",IF(YEAR(TODAY())-YEAR(E8392)&lt;30,"20-29",IF(YEAR(TODAY())-YEAR(E8392)&lt;40,"30-39",IF(YEAR(TODAY())-YEAR(C8392)&lt;50,"40-49",IF(YEAR(TODAY())-YEAR(C8392)&lt;60,"50-59","60+")))))</f>
        <v>40-49</v>
      </c>
      <c r="L8392" t="str">
        <f>IF(I8392&lt;30000,"&lt;30k",IF(I8392&lt;60000,"30k-59k",IF(I8392&lt;100000,"60k-99k",IF(I8392&lt;150000,"100k-149k","150k+"))))</f>
        <v>30k-59k</v>
      </c>
    </row>
    <row r="8393" spans="1:12" x14ac:dyDescent="0.2">
      <c r="A8393" s="1">
        <v>8391</v>
      </c>
      <c r="B8393" t="str">
        <f t="shared" si="131"/>
        <v>ID_8393</v>
      </c>
      <c r="C8393" s="2">
        <v>44148</v>
      </c>
      <c r="D8393" s="1" t="s">
        <v>8</v>
      </c>
      <c r="E8393" s="2">
        <v>39169</v>
      </c>
      <c r="F8393" s="1" t="s">
        <v>9050</v>
      </c>
      <c r="G8393" s="1" t="s">
        <v>309</v>
      </c>
      <c r="H8393" s="1">
        <v>34</v>
      </c>
      <c r="I8393" s="1">
        <v>165654</v>
      </c>
      <c r="J8393" s="1" t="s">
        <v>69</v>
      </c>
      <c r="K8393" t="str">
        <f ca="1">IF(YEAR(TODAY())-YEAR(E8393)&lt;20,"&lt;20",IF(YEAR(TODAY())-YEAR(E8393)&lt;30,"20-29",IF(YEAR(TODAY())-YEAR(E8393)&lt;40,"30-39",IF(YEAR(TODAY())-YEAR(C8393)&lt;50,"40-49",IF(YEAR(TODAY())-YEAR(C8393)&lt;60,"50-59","60+")))))</f>
        <v>&lt;20</v>
      </c>
      <c r="L8393" t="str">
        <f>IF(I8393&lt;30000,"&lt;30k",IF(I8393&lt;60000,"30k-59k",IF(I8393&lt;100000,"60k-99k",IF(I8393&lt;150000,"100k-149k","150k+"))))</f>
        <v>150k+</v>
      </c>
    </row>
    <row r="8394" spans="1:12" x14ac:dyDescent="0.2">
      <c r="A8394" s="1">
        <v>8392</v>
      </c>
      <c r="B8394" t="str">
        <f t="shared" si="131"/>
        <v>ID_8394</v>
      </c>
      <c r="C8394" s="2">
        <v>43955</v>
      </c>
      <c r="D8394" s="1" t="s">
        <v>12</v>
      </c>
      <c r="E8394" s="2">
        <v>11295</v>
      </c>
      <c r="F8394" s="1" t="s">
        <v>9051</v>
      </c>
      <c r="G8394" s="1" t="s">
        <v>3016</v>
      </c>
      <c r="H8394" s="1">
        <v>31</v>
      </c>
      <c r="I8394" s="1">
        <v>138277</v>
      </c>
      <c r="J8394" s="1" t="s">
        <v>11</v>
      </c>
      <c r="K8394" t="str">
        <f ca="1">IF(YEAR(TODAY())-YEAR(E8394)&lt;20,"&lt;20",IF(YEAR(TODAY())-YEAR(E8394)&lt;30,"20-29",IF(YEAR(TODAY())-YEAR(E8394)&lt;40,"30-39",IF(YEAR(TODAY())-YEAR(C8394)&lt;50,"40-49",IF(YEAR(TODAY())-YEAR(C8394)&lt;60,"50-59","60+")))))</f>
        <v>40-49</v>
      </c>
      <c r="L8394" t="str">
        <f>IF(I8394&lt;30000,"&lt;30k",IF(I8394&lt;60000,"30k-59k",IF(I8394&lt;100000,"60k-99k",IF(I8394&lt;150000,"100k-149k","150k+"))))</f>
        <v>100k-149k</v>
      </c>
    </row>
    <row r="8395" spans="1:12" x14ac:dyDescent="0.2">
      <c r="A8395" s="1">
        <v>8393</v>
      </c>
      <c r="B8395" t="str">
        <f t="shared" si="131"/>
        <v>ID_8395</v>
      </c>
      <c r="C8395" s="2">
        <v>44539</v>
      </c>
      <c r="D8395" s="1" t="s">
        <v>12</v>
      </c>
      <c r="E8395" s="2">
        <v>18569</v>
      </c>
      <c r="F8395" s="1" t="s">
        <v>9052</v>
      </c>
      <c r="G8395" s="1" t="s">
        <v>805</v>
      </c>
      <c r="H8395" s="1">
        <v>36</v>
      </c>
      <c r="I8395" s="1">
        <v>134960</v>
      </c>
      <c r="J8395" s="1" t="s">
        <v>23</v>
      </c>
      <c r="K8395" t="str">
        <f ca="1">IF(YEAR(TODAY())-YEAR(E8395)&lt;20,"&lt;20",IF(YEAR(TODAY())-YEAR(E8395)&lt;30,"20-29",IF(YEAR(TODAY())-YEAR(E8395)&lt;40,"30-39",IF(YEAR(TODAY())-YEAR(C8395)&lt;50,"40-49",IF(YEAR(TODAY())-YEAR(C8395)&lt;60,"50-59","60+")))))</f>
        <v>40-49</v>
      </c>
      <c r="L8395" t="str">
        <f>IF(I8395&lt;30000,"&lt;30k",IF(I8395&lt;60000,"30k-59k",IF(I8395&lt;100000,"60k-99k",IF(I8395&lt;150000,"100k-149k","150k+"))))</f>
        <v>100k-149k</v>
      </c>
    </row>
    <row r="8396" spans="1:12" x14ac:dyDescent="0.2">
      <c r="A8396" s="1">
        <v>8394</v>
      </c>
      <c r="B8396" t="str">
        <f t="shared" si="131"/>
        <v>ID_8396</v>
      </c>
      <c r="C8396" s="2">
        <v>43947</v>
      </c>
      <c r="D8396" s="1" t="s">
        <v>12</v>
      </c>
      <c r="E8396" s="2">
        <v>38622</v>
      </c>
      <c r="F8396" s="1" t="s">
        <v>9053</v>
      </c>
      <c r="G8396" s="1" t="s">
        <v>1567</v>
      </c>
      <c r="H8396" s="1">
        <v>28</v>
      </c>
      <c r="I8396" s="1">
        <v>68192</v>
      </c>
      <c r="J8396" s="1" t="s">
        <v>26</v>
      </c>
      <c r="K8396" t="str">
        <f ca="1">IF(YEAR(TODAY())-YEAR(E8396)&lt;20,"&lt;20",IF(YEAR(TODAY())-YEAR(E8396)&lt;30,"20-29",IF(YEAR(TODAY())-YEAR(E8396)&lt;40,"30-39",IF(YEAR(TODAY())-YEAR(C8396)&lt;50,"40-49",IF(YEAR(TODAY())-YEAR(C8396)&lt;60,"50-59","60+")))))</f>
        <v>20-29</v>
      </c>
      <c r="L8396" t="str">
        <f>IF(I8396&lt;30000,"&lt;30k",IF(I8396&lt;60000,"30k-59k",IF(I8396&lt;100000,"60k-99k",IF(I8396&lt;150000,"100k-149k","150k+"))))</f>
        <v>60k-99k</v>
      </c>
    </row>
    <row r="8397" spans="1:12" x14ac:dyDescent="0.2">
      <c r="A8397" s="1">
        <v>8395</v>
      </c>
      <c r="B8397" t="str">
        <f t="shared" si="131"/>
        <v>ID_8397</v>
      </c>
      <c r="C8397" s="2">
        <v>44422</v>
      </c>
      <c r="D8397" s="1" t="s">
        <v>12</v>
      </c>
      <c r="E8397" s="2">
        <v>28933</v>
      </c>
      <c r="F8397" s="1" t="s">
        <v>9054</v>
      </c>
      <c r="G8397" s="1" t="s">
        <v>102</v>
      </c>
      <c r="H8397" s="1">
        <v>49</v>
      </c>
      <c r="I8397" s="1">
        <v>226695</v>
      </c>
      <c r="J8397" s="1" t="s">
        <v>18</v>
      </c>
      <c r="K8397" t="str">
        <f ca="1">IF(YEAR(TODAY())-YEAR(E8397)&lt;20,"&lt;20",IF(YEAR(TODAY())-YEAR(E8397)&lt;30,"20-29",IF(YEAR(TODAY())-YEAR(E8397)&lt;40,"30-39",IF(YEAR(TODAY())-YEAR(C8397)&lt;50,"40-49",IF(YEAR(TODAY())-YEAR(C8397)&lt;60,"50-59","60+")))))</f>
        <v>40-49</v>
      </c>
      <c r="L8397" t="str">
        <f>IF(I8397&lt;30000,"&lt;30k",IF(I8397&lt;60000,"30k-59k",IF(I8397&lt;100000,"60k-99k",IF(I8397&lt;150000,"100k-149k","150k+"))))</f>
        <v>150k+</v>
      </c>
    </row>
    <row r="8398" spans="1:12" x14ac:dyDescent="0.2">
      <c r="A8398" s="1">
        <v>8396</v>
      </c>
      <c r="B8398" t="str">
        <f t="shared" si="131"/>
        <v>ID_8398</v>
      </c>
      <c r="C8398" s="2">
        <v>44183</v>
      </c>
      <c r="D8398" s="1" t="s">
        <v>12</v>
      </c>
      <c r="E8398" s="2">
        <v>41799</v>
      </c>
      <c r="F8398" s="1" t="s">
        <v>9055</v>
      </c>
      <c r="G8398" s="1" t="s">
        <v>219</v>
      </c>
      <c r="H8398" s="1">
        <v>28</v>
      </c>
      <c r="I8398" s="1">
        <v>160987</v>
      </c>
      <c r="J8398" s="1" t="s">
        <v>38</v>
      </c>
      <c r="K8398" t="str">
        <f ca="1">IF(YEAR(TODAY())-YEAR(E8398)&lt;20,"&lt;20",IF(YEAR(TODAY())-YEAR(E8398)&lt;30,"20-29",IF(YEAR(TODAY())-YEAR(E8398)&lt;40,"30-39",IF(YEAR(TODAY())-YEAR(C8398)&lt;50,"40-49",IF(YEAR(TODAY())-YEAR(C8398)&lt;60,"50-59","60+")))))</f>
        <v>&lt;20</v>
      </c>
      <c r="L8398" t="str">
        <f>IF(I8398&lt;30000,"&lt;30k",IF(I8398&lt;60000,"30k-59k",IF(I8398&lt;100000,"60k-99k",IF(I8398&lt;150000,"100k-149k","150k+"))))</f>
        <v>150k+</v>
      </c>
    </row>
    <row r="8399" spans="1:12" x14ac:dyDescent="0.2">
      <c r="A8399" s="1">
        <v>8397</v>
      </c>
      <c r="B8399" t="str">
        <f t="shared" si="131"/>
        <v>ID_8399</v>
      </c>
      <c r="C8399" s="2">
        <v>44153</v>
      </c>
      <c r="D8399" s="1" t="s">
        <v>12</v>
      </c>
      <c r="E8399" s="2">
        <v>13920</v>
      </c>
      <c r="F8399" s="1" t="s">
        <v>9056</v>
      </c>
      <c r="G8399" s="1" t="s">
        <v>154</v>
      </c>
      <c r="H8399" s="1">
        <v>28</v>
      </c>
      <c r="I8399" s="1">
        <v>214363</v>
      </c>
      <c r="J8399" s="1" t="s">
        <v>23</v>
      </c>
      <c r="K8399" t="str">
        <f ca="1">IF(YEAR(TODAY())-YEAR(E8399)&lt;20,"&lt;20",IF(YEAR(TODAY())-YEAR(E8399)&lt;30,"20-29",IF(YEAR(TODAY())-YEAR(E8399)&lt;40,"30-39",IF(YEAR(TODAY())-YEAR(C8399)&lt;50,"40-49",IF(YEAR(TODAY())-YEAR(C8399)&lt;60,"50-59","60+")))))</f>
        <v>40-49</v>
      </c>
      <c r="L8399" t="str">
        <f>IF(I8399&lt;30000,"&lt;30k",IF(I8399&lt;60000,"30k-59k",IF(I8399&lt;100000,"60k-99k",IF(I8399&lt;150000,"100k-149k","150k+"))))</f>
        <v>150k+</v>
      </c>
    </row>
    <row r="8400" spans="1:12" x14ac:dyDescent="0.2">
      <c r="A8400" s="1">
        <v>8398</v>
      </c>
      <c r="B8400" t="str">
        <f t="shared" si="131"/>
        <v>ID_8400</v>
      </c>
      <c r="C8400" s="2">
        <v>44089</v>
      </c>
      <c r="D8400" s="1" t="s">
        <v>8</v>
      </c>
      <c r="E8400" s="2">
        <v>41945</v>
      </c>
      <c r="F8400" s="1" t="s">
        <v>9057</v>
      </c>
      <c r="G8400" s="1" t="s">
        <v>2037</v>
      </c>
      <c r="H8400" s="1">
        <v>35</v>
      </c>
      <c r="I8400" s="1">
        <v>222498</v>
      </c>
      <c r="J8400" s="1" t="s">
        <v>38</v>
      </c>
      <c r="K8400" t="str">
        <f ca="1">IF(YEAR(TODAY())-YEAR(E8400)&lt;20,"&lt;20",IF(YEAR(TODAY())-YEAR(E8400)&lt;30,"20-29",IF(YEAR(TODAY())-YEAR(E8400)&lt;40,"30-39",IF(YEAR(TODAY())-YEAR(C8400)&lt;50,"40-49",IF(YEAR(TODAY())-YEAR(C8400)&lt;60,"50-59","60+")))))</f>
        <v>&lt;20</v>
      </c>
      <c r="L8400" t="str">
        <f>IF(I8400&lt;30000,"&lt;30k",IF(I8400&lt;60000,"30k-59k",IF(I8400&lt;100000,"60k-99k",IF(I8400&lt;150000,"100k-149k","150k+"))))</f>
        <v>150k+</v>
      </c>
    </row>
    <row r="8401" spans="1:12" x14ac:dyDescent="0.2">
      <c r="A8401" s="1">
        <v>8399</v>
      </c>
      <c r="B8401" t="str">
        <f t="shared" si="131"/>
        <v>ID_8401</v>
      </c>
      <c r="C8401" s="2">
        <v>44492</v>
      </c>
      <c r="D8401" s="1" t="s">
        <v>8</v>
      </c>
      <c r="E8401" s="2">
        <v>30365</v>
      </c>
      <c r="F8401" s="1" t="s">
        <v>9058</v>
      </c>
      <c r="G8401" s="1" t="s">
        <v>1362</v>
      </c>
      <c r="H8401" s="1">
        <v>50</v>
      </c>
      <c r="I8401" s="1">
        <v>48031</v>
      </c>
      <c r="J8401" s="1" t="s">
        <v>18</v>
      </c>
      <c r="K8401" t="str">
        <f ca="1">IF(YEAR(TODAY())-YEAR(E8401)&lt;20,"&lt;20",IF(YEAR(TODAY())-YEAR(E8401)&lt;30,"20-29",IF(YEAR(TODAY())-YEAR(E8401)&lt;40,"30-39",IF(YEAR(TODAY())-YEAR(C8401)&lt;50,"40-49",IF(YEAR(TODAY())-YEAR(C8401)&lt;60,"50-59","60+")))))</f>
        <v>40-49</v>
      </c>
      <c r="L8401" t="str">
        <f>IF(I8401&lt;30000,"&lt;30k",IF(I8401&lt;60000,"30k-59k",IF(I8401&lt;100000,"60k-99k",IF(I8401&lt;150000,"100k-149k","150k+"))))</f>
        <v>30k-59k</v>
      </c>
    </row>
    <row r="8402" spans="1:12" x14ac:dyDescent="0.2">
      <c r="A8402" s="1">
        <v>8400</v>
      </c>
      <c r="B8402" t="str">
        <f t="shared" si="131"/>
        <v>ID_8402</v>
      </c>
      <c r="C8402" s="2">
        <v>44424</v>
      </c>
      <c r="D8402" s="1" t="s">
        <v>8</v>
      </c>
      <c r="E8402" s="2">
        <v>3337</v>
      </c>
      <c r="F8402" s="1" t="s">
        <v>9059</v>
      </c>
      <c r="G8402" s="1" t="s">
        <v>2449</v>
      </c>
      <c r="H8402" s="1">
        <v>41</v>
      </c>
      <c r="I8402" s="1">
        <v>146807</v>
      </c>
      <c r="J8402" s="1" t="s">
        <v>18</v>
      </c>
      <c r="K8402" t="str">
        <f ca="1">IF(YEAR(TODAY())-YEAR(E8402)&lt;20,"&lt;20",IF(YEAR(TODAY())-YEAR(E8402)&lt;30,"20-29",IF(YEAR(TODAY())-YEAR(E8402)&lt;40,"30-39",IF(YEAR(TODAY())-YEAR(C8402)&lt;50,"40-49",IF(YEAR(TODAY())-YEAR(C8402)&lt;60,"50-59","60+")))))</f>
        <v>40-49</v>
      </c>
      <c r="L8402" t="str">
        <f>IF(I8402&lt;30000,"&lt;30k",IF(I8402&lt;60000,"30k-59k",IF(I8402&lt;100000,"60k-99k",IF(I8402&lt;150000,"100k-149k","150k+"))))</f>
        <v>100k-149k</v>
      </c>
    </row>
    <row r="8403" spans="1:12" x14ac:dyDescent="0.2">
      <c r="A8403" s="1">
        <v>8401</v>
      </c>
      <c r="B8403" t="str">
        <f t="shared" si="131"/>
        <v>ID_8403</v>
      </c>
      <c r="C8403" s="2">
        <v>44193</v>
      </c>
      <c r="D8403" s="1" t="s">
        <v>12</v>
      </c>
      <c r="E8403" s="2">
        <v>7640</v>
      </c>
      <c r="F8403" s="1" t="s">
        <v>9060</v>
      </c>
      <c r="G8403" s="1" t="s">
        <v>500</v>
      </c>
      <c r="H8403" s="1">
        <v>21</v>
      </c>
      <c r="I8403" s="1">
        <v>210487</v>
      </c>
      <c r="J8403" s="1" t="s">
        <v>69</v>
      </c>
      <c r="K8403" t="str">
        <f ca="1">IF(YEAR(TODAY())-YEAR(E8403)&lt;20,"&lt;20",IF(YEAR(TODAY())-YEAR(E8403)&lt;30,"20-29",IF(YEAR(TODAY())-YEAR(E8403)&lt;40,"30-39",IF(YEAR(TODAY())-YEAR(C8403)&lt;50,"40-49",IF(YEAR(TODAY())-YEAR(C8403)&lt;60,"50-59","60+")))))</f>
        <v>40-49</v>
      </c>
      <c r="L8403" t="str">
        <f>IF(I8403&lt;30000,"&lt;30k",IF(I8403&lt;60000,"30k-59k",IF(I8403&lt;100000,"60k-99k",IF(I8403&lt;150000,"100k-149k","150k+"))))</f>
        <v>150k+</v>
      </c>
    </row>
    <row r="8404" spans="1:12" x14ac:dyDescent="0.2">
      <c r="A8404" s="1">
        <v>8402</v>
      </c>
      <c r="B8404" t="str">
        <f t="shared" si="131"/>
        <v>ID_8404</v>
      </c>
      <c r="C8404" s="2">
        <v>43747</v>
      </c>
      <c r="D8404" s="1" t="s">
        <v>8</v>
      </c>
      <c r="E8404" s="2">
        <v>5504</v>
      </c>
      <c r="F8404" s="1" t="s">
        <v>9061</v>
      </c>
      <c r="G8404" s="1" t="s">
        <v>299</v>
      </c>
      <c r="H8404" s="1">
        <v>48</v>
      </c>
      <c r="I8404" s="1">
        <v>238668</v>
      </c>
      <c r="J8404" s="1" t="s">
        <v>38</v>
      </c>
      <c r="K8404" t="str">
        <f ca="1">IF(YEAR(TODAY())-YEAR(E8404)&lt;20,"&lt;20",IF(YEAR(TODAY())-YEAR(E8404)&lt;30,"20-29",IF(YEAR(TODAY())-YEAR(E8404)&lt;40,"30-39",IF(YEAR(TODAY())-YEAR(C8404)&lt;50,"40-49",IF(YEAR(TODAY())-YEAR(C8404)&lt;60,"50-59","60+")))))</f>
        <v>40-49</v>
      </c>
      <c r="L8404" t="str">
        <f>IF(I8404&lt;30000,"&lt;30k",IF(I8404&lt;60000,"30k-59k",IF(I8404&lt;100000,"60k-99k",IF(I8404&lt;150000,"100k-149k","150k+"))))</f>
        <v>150k+</v>
      </c>
    </row>
    <row r="8405" spans="1:12" x14ac:dyDescent="0.2">
      <c r="A8405" s="1">
        <v>8403</v>
      </c>
      <c r="B8405" t="str">
        <f t="shared" si="131"/>
        <v>ID_8405</v>
      </c>
      <c r="C8405" s="2">
        <v>44261</v>
      </c>
      <c r="D8405" s="1" t="s">
        <v>12</v>
      </c>
      <c r="E8405" s="2">
        <v>5124</v>
      </c>
      <c r="F8405" s="1" t="s">
        <v>9062</v>
      </c>
      <c r="G8405" s="1" t="s">
        <v>346</v>
      </c>
      <c r="H8405" s="1">
        <v>18</v>
      </c>
      <c r="I8405" s="1">
        <v>43870</v>
      </c>
      <c r="J8405" s="1" t="s">
        <v>18</v>
      </c>
      <c r="K8405" t="str">
        <f ca="1">IF(YEAR(TODAY())-YEAR(E8405)&lt;20,"&lt;20",IF(YEAR(TODAY())-YEAR(E8405)&lt;30,"20-29",IF(YEAR(TODAY())-YEAR(E8405)&lt;40,"30-39",IF(YEAR(TODAY())-YEAR(C8405)&lt;50,"40-49",IF(YEAR(TODAY())-YEAR(C8405)&lt;60,"50-59","60+")))))</f>
        <v>40-49</v>
      </c>
      <c r="L8405" t="str">
        <f>IF(I8405&lt;30000,"&lt;30k",IF(I8405&lt;60000,"30k-59k",IF(I8405&lt;100000,"60k-99k",IF(I8405&lt;150000,"100k-149k","150k+"))))</f>
        <v>30k-59k</v>
      </c>
    </row>
    <row r="8406" spans="1:12" x14ac:dyDescent="0.2">
      <c r="A8406" s="1">
        <v>8404</v>
      </c>
      <c r="B8406" t="str">
        <f t="shared" si="131"/>
        <v>ID_8406</v>
      </c>
      <c r="C8406" s="2">
        <v>44162</v>
      </c>
      <c r="D8406" s="1" t="s">
        <v>8</v>
      </c>
      <c r="E8406" s="2">
        <v>6166</v>
      </c>
      <c r="F8406" s="1" t="s">
        <v>9063</v>
      </c>
      <c r="G8406" s="1" t="s">
        <v>746</v>
      </c>
      <c r="H8406" s="1">
        <v>28</v>
      </c>
      <c r="I8406" s="1">
        <v>51219</v>
      </c>
      <c r="J8406" s="1" t="s">
        <v>60</v>
      </c>
      <c r="K8406" t="str">
        <f ca="1">IF(YEAR(TODAY())-YEAR(E8406)&lt;20,"&lt;20",IF(YEAR(TODAY())-YEAR(E8406)&lt;30,"20-29",IF(YEAR(TODAY())-YEAR(E8406)&lt;40,"30-39",IF(YEAR(TODAY())-YEAR(C8406)&lt;50,"40-49",IF(YEAR(TODAY())-YEAR(C8406)&lt;60,"50-59","60+")))))</f>
        <v>40-49</v>
      </c>
      <c r="L8406" t="str">
        <f>IF(I8406&lt;30000,"&lt;30k",IF(I8406&lt;60000,"30k-59k",IF(I8406&lt;100000,"60k-99k",IF(I8406&lt;150000,"100k-149k","150k+"))))</f>
        <v>30k-59k</v>
      </c>
    </row>
    <row r="8407" spans="1:12" x14ac:dyDescent="0.2">
      <c r="A8407" s="1">
        <v>8405</v>
      </c>
      <c r="B8407" t="str">
        <f t="shared" si="131"/>
        <v>ID_8407</v>
      </c>
      <c r="C8407" s="2">
        <v>44440</v>
      </c>
      <c r="D8407" s="1" t="s">
        <v>8</v>
      </c>
      <c r="E8407" s="2">
        <v>12297</v>
      </c>
      <c r="F8407" s="1" t="s">
        <v>9064</v>
      </c>
      <c r="G8407" s="1" t="s">
        <v>877</v>
      </c>
      <c r="H8407" s="1">
        <v>47</v>
      </c>
      <c r="I8407" s="1">
        <v>226534</v>
      </c>
      <c r="J8407" s="1" t="s">
        <v>60</v>
      </c>
      <c r="K8407" t="str">
        <f ca="1">IF(YEAR(TODAY())-YEAR(E8407)&lt;20,"&lt;20",IF(YEAR(TODAY())-YEAR(E8407)&lt;30,"20-29",IF(YEAR(TODAY())-YEAR(E8407)&lt;40,"30-39",IF(YEAR(TODAY())-YEAR(C8407)&lt;50,"40-49",IF(YEAR(TODAY())-YEAR(C8407)&lt;60,"50-59","60+")))))</f>
        <v>40-49</v>
      </c>
      <c r="L8407" t="str">
        <f>IF(I8407&lt;30000,"&lt;30k",IF(I8407&lt;60000,"30k-59k",IF(I8407&lt;100000,"60k-99k",IF(I8407&lt;150000,"100k-149k","150k+"))))</f>
        <v>150k+</v>
      </c>
    </row>
    <row r="8408" spans="1:12" x14ac:dyDescent="0.2">
      <c r="A8408" s="1">
        <v>8406</v>
      </c>
      <c r="B8408" t="str">
        <f t="shared" si="131"/>
        <v>ID_8408</v>
      </c>
      <c r="C8408" s="2">
        <v>44553</v>
      </c>
      <c r="D8408" s="1" t="s">
        <v>8</v>
      </c>
      <c r="E8408" s="2">
        <v>13324</v>
      </c>
      <c r="F8408" s="1" t="s">
        <v>9065</v>
      </c>
      <c r="G8408" s="1" t="s">
        <v>78</v>
      </c>
      <c r="H8408" s="1">
        <v>43</v>
      </c>
      <c r="I8408" s="1">
        <v>39749</v>
      </c>
      <c r="J8408" s="1" t="s">
        <v>69</v>
      </c>
      <c r="K8408" t="str">
        <f ca="1">IF(YEAR(TODAY())-YEAR(E8408)&lt;20,"&lt;20",IF(YEAR(TODAY())-YEAR(E8408)&lt;30,"20-29",IF(YEAR(TODAY())-YEAR(E8408)&lt;40,"30-39",IF(YEAR(TODAY())-YEAR(C8408)&lt;50,"40-49",IF(YEAR(TODAY())-YEAR(C8408)&lt;60,"50-59","60+")))))</f>
        <v>40-49</v>
      </c>
      <c r="L8408" t="str">
        <f>IF(I8408&lt;30000,"&lt;30k",IF(I8408&lt;60000,"30k-59k",IF(I8408&lt;100000,"60k-99k",IF(I8408&lt;150000,"100k-149k","150k+"))))</f>
        <v>30k-59k</v>
      </c>
    </row>
    <row r="8409" spans="1:12" x14ac:dyDescent="0.2">
      <c r="A8409" s="1">
        <v>8407</v>
      </c>
      <c r="B8409" t="str">
        <f t="shared" si="131"/>
        <v>ID_8409</v>
      </c>
      <c r="C8409" s="2">
        <v>44065</v>
      </c>
      <c r="D8409" s="1" t="s">
        <v>8</v>
      </c>
      <c r="E8409" s="2">
        <v>9602</v>
      </c>
      <c r="F8409" s="1" t="s">
        <v>9066</v>
      </c>
      <c r="G8409" s="1" t="s">
        <v>211</v>
      </c>
      <c r="H8409" s="1">
        <v>23</v>
      </c>
      <c r="I8409" s="1">
        <v>108853</v>
      </c>
      <c r="J8409" s="1" t="s">
        <v>15</v>
      </c>
      <c r="K8409" t="str">
        <f ca="1">IF(YEAR(TODAY())-YEAR(E8409)&lt;20,"&lt;20",IF(YEAR(TODAY())-YEAR(E8409)&lt;30,"20-29",IF(YEAR(TODAY())-YEAR(E8409)&lt;40,"30-39",IF(YEAR(TODAY())-YEAR(C8409)&lt;50,"40-49",IF(YEAR(TODAY())-YEAR(C8409)&lt;60,"50-59","60+")))))</f>
        <v>40-49</v>
      </c>
      <c r="L8409" t="str">
        <f>IF(I8409&lt;30000,"&lt;30k",IF(I8409&lt;60000,"30k-59k",IF(I8409&lt;100000,"60k-99k",IF(I8409&lt;150000,"100k-149k","150k+"))))</f>
        <v>100k-149k</v>
      </c>
    </row>
    <row r="8410" spans="1:12" x14ac:dyDescent="0.2">
      <c r="A8410" s="1">
        <v>8408</v>
      </c>
      <c r="B8410" t="str">
        <f t="shared" si="131"/>
        <v>ID_8410</v>
      </c>
      <c r="C8410" s="2">
        <v>43734</v>
      </c>
      <c r="D8410" s="1" t="s">
        <v>8</v>
      </c>
      <c r="E8410" s="2">
        <v>11755</v>
      </c>
      <c r="F8410" s="1" t="s">
        <v>9067</v>
      </c>
      <c r="G8410" s="1" t="s">
        <v>904</v>
      </c>
      <c r="H8410" s="1">
        <v>51</v>
      </c>
      <c r="I8410" s="1">
        <v>131105</v>
      </c>
      <c r="J8410" s="1" t="s">
        <v>26</v>
      </c>
      <c r="K8410" t="str">
        <f ca="1">IF(YEAR(TODAY())-YEAR(E8410)&lt;20,"&lt;20",IF(YEAR(TODAY())-YEAR(E8410)&lt;30,"20-29",IF(YEAR(TODAY())-YEAR(E8410)&lt;40,"30-39",IF(YEAR(TODAY())-YEAR(C8410)&lt;50,"40-49",IF(YEAR(TODAY())-YEAR(C8410)&lt;60,"50-59","60+")))))</f>
        <v>40-49</v>
      </c>
      <c r="L8410" t="str">
        <f>IF(I8410&lt;30000,"&lt;30k",IF(I8410&lt;60000,"30k-59k",IF(I8410&lt;100000,"60k-99k",IF(I8410&lt;150000,"100k-149k","150k+"))))</f>
        <v>100k-149k</v>
      </c>
    </row>
    <row r="8411" spans="1:12" x14ac:dyDescent="0.2">
      <c r="A8411" s="1">
        <v>8409</v>
      </c>
      <c r="B8411" t="str">
        <f t="shared" si="131"/>
        <v>ID_8411</v>
      </c>
      <c r="C8411" s="2">
        <v>44038</v>
      </c>
      <c r="D8411" s="1" t="s">
        <v>12</v>
      </c>
      <c r="E8411" s="2">
        <v>30818</v>
      </c>
      <c r="F8411" s="1" t="s">
        <v>9068</v>
      </c>
      <c r="G8411" s="1" t="s">
        <v>1052</v>
      </c>
      <c r="H8411" s="1">
        <v>28</v>
      </c>
      <c r="I8411" s="1">
        <v>202324</v>
      </c>
      <c r="J8411" s="1" t="s">
        <v>49</v>
      </c>
      <c r="K8411" t="str">
        <f ca="1">IF(YEAR(TODAY())-YEAR(E8411)&lt;20,"&lt;20",IF(YEAR(TODAY())-YEAR(E8411)&lt;30,"20-29",IF(YEAR(TODAY())-YEAR(E8411)&lt;40,"30-39",IF(YEAR(TODAY())-YEAR(C8411)&lt;50,"40-49",IF(YEAR(TODAY())-YEAR(C8411)&lt;60,"50-59","60+")))))</f>
        <v>40-49</v>
      </c>
      <c r="L8411" t="str">
        <f>IF(I8411&lt;30000,"&lt;30k",IF(I8411&lt;60000,"30k-59k",IF(I8411&lt;100000,"60k-99k",IF(I8411&lt;150000,"100k-149k","150k+"))))</f>
        <v>150k+</v>
      </c>
    </row>
    <row r="8412" spans="1:12" x14ac:dyDescent="0.2">
      <c r="A8412" s="1">
        <v>8410</v>
      </c>
      <c r="B8412" t="str">
        <f t="shared" si="131"/>
        <v>ID_8412</v>
      </c>
      <c r="C8412" s="2">
        <v>44684</v>
      </c>
      <c r="D8412" s="1" t="s">
        <v>8</v>
      </c>
      <c r="E8412" s="2">
        <v>20272</v>
      </c>
      <c r="F8412" s="1" t="s">
        <v>9069</v>
      </c>
      <c r="G8412" s="1" t="s">
        <v>409</v>
      </c>
      <c r="H8412" s="1">
        <v>22</v>
      </c>
      <c r="I8412" s="1">
        <v>140570</v>
      </c>
      <c r="J8412" s="1" t="s">
        <v>18</v>
      </c>
      <c r="K8412" t="str">
        <f ca="1">IF(YEAR(TODAY())-YEAR(E8412)&lt;20,"&lt;20",IF(YEAR(TODAY())-YEAR(E8412)&lt;30,"20-29",IF(YEAR(TODAY())-YEAR(E8412)&lt;40,"30-39",IF(YEAR(TODAY())-YEAR(C8412)&lt;50,"40-49",IF(YEAR(TODAY())-YEAR(C8412)&lt;60,"50-59","60+")))))</f>
        <v>40-49</v>
      </c>
      <c r="L8412" t="str">
        <f>IF(I8412&lt;30000,"&lt;30k",IF(I8412&lt;60000,"30k-59k",IF(I8412&lt;100000,"60k-99k",IF(I8412&lt;150000,"100k-149k","150k+"))))</f>
        <v>100k-149k</v>
      </c>
    </row>
    <row r="8413" spans="1:12" x14ac:dyDescent="0.2">
      <c r="A8413" s="1">
        <v>8411</v>
      </c>
      <c r="B8413" t="str">
        <f t="shared" si="131"/>
        <v>ID_8413</v>
      </c>
      <c r="C8413" s="2">
        <v>44170</v>
      </c>
      <c r="D8413" s="1" t="s">
        <v>12</v>
      </c>
      <c r="E8413" s="2">
        <v>33207</v>
      </c>
      <c r="F8413" s="1" t="s">
        <v>9070</v>
      </c>
      <c r="G8413" s="1" t="s">
        <v>382</v>
      </c>
      <c r="H8413" s="1">
        <v>38</v>
      </c>
      <c r="I8413" s="1">
        <v>201239</v>
      </c>
      <c r="J8413" s="1" t="s">
        <v>69</v>
      </c>
      <c r="K8413" t="str">
        <f ca="1">IF(YEAR(TODAY())-YEAR(E8413)&lt;20,"&lt;20",IF(YEAR(TODAY())-YEAR(E8413)&lt;30,"20-29",IF(YEAR(TODAY())-YEAR(E8413)&lt;40,"30-39",IF(YEAR(TODAY())-YEAR(C8413)&lt;50,"40-49",IF(YEAR(TODAY())-YEAR(C8413)&lt;60,"50-59","60+")))))</f>
        <v>30-39</v>
      </c>
      <c r="L8413" t="str">
        <f>IF(I8413&lt;30000,"&lt;30k",IF(I8413&lt;60000,"30k-59k",IF(I8413&lt;100000,"60k-99k",IF(I8413&lt;150000,"100k-149k","150k+"))))</f>
        <v>150k+</v>
      </c>
    </row>
    <row r="8414" spans="1:12" x14ac:dyDescent="0.2">
      <c r="A8414" s="1">
        <v>8412</v>
      </c>
      <c r="B8414" t="str">
        <f t="shared" si="131"/>
        <v>ID_8414</v>
      </c>
      <c r="C8414" s="2">
        <v>44094</v>
      </c>
      <c r="D8414" s="1" t="s">
        <v>12</v>
      </c>
      <c r="E8414" s="2">
        <v>23465</v>
      </c>
      <c r="F8414" s="1" t="s">
        <v>9071</v>
      </c>
      <c r="G8414" s="1" t="s">
        <v>1045</v>
      </c>
      <c r="H8414" s="1">
        <v>58</v>
      </c>
      <c r="I8414" s="1">
        <v>174992</v>
      </c>
      <c r="J8414" s="1" t="s">
        <v>49</v>
      </c>
      <c r="K8414" t="str">
        <f ca="1">IF(YEAR(TODAY())-YEAR(E8414)&lt;20,"&lt;20",IF(YEAR(TODAY())-YEAR(E8414)&lt;30,"20-29",IF(YEAR(TODAY())-YEAR(E8414)&lt;40,"30-39",IF(YEAR(TODAY())-YEAR(C8414)&lt;50,"40-49",IF(YEAR(TODAY())-YEAR(C8414)&lt;60,"50-59","60+")))))</f>
        <v>40-49</v>
      </c>
      <c r="L8414" t="str">
        <f>IF(I8414&lt;30000,"&lt;30k",IF(I8414&lt;60000,"30k-59k",IF(I8414&lt;100000,"60k-99k",IF(I8414&lt;150000,"100k-149k","150k+"))))</f>
        <v>150k+</v>
      </c>
    </row>
    <row r="8415" spans="1:12" x14ac:dyDescent="0.2">
      <c r="A8415" s="1">
        <v>8413</v>
      </c>
      <c r="B8415" t="str">
        <f t="shared" si="131"/>
        <v>ID_8415</v>
      </c>
      <c r="C8415" s="2">
        <v>44052</v>
      </c>
      <c r="D8415" s="1" t="s">
        <v>12</v>
      </c>
      <c r="E8415" s="2">
        <v>25795</v>
      </c>
      <c r="F8415" s="1" t="s">
        <v>9072</v>
      </c>
      <c r="G8415" s="1" t="s">
        <v>197</v>
      </c>
      <c r="H8415" s="1">
        <v>37</v>
      </c>
      <c r="I8415" s="1">
        <v>144085</v>
      </c>
      <c r="J8415" s="1" t="s">
        <v>38</v>
      </c>
      <c r="K8415" t="str">
        <f ca="1">IF(YEAR(TODAY())-YEAR(E8415)&lt;20,"&lt;20",IF(YEAR(TODAY())-YEAR(E8415)&lt;30,"20-29",IF(YEAR(TODAY())-YEAR(E8415)&lt;40,"30-39",IF(YEAR(TODAY())-YEAR(C8415)&lt;50,"40-49",IF(YEAR(TODAY())-YEAR(C8415)&lt;60,"50-59","60+")))))</f>
        <v>40-49</v>
      </c>
      <c r="L8415" t="str">
        <f>IF(I8415&lt;30000,"&lt;30k",IF(I8415&lt;60000,"30k-59k",IF(I8415&lt;100000,"60k-99k",IF(I8415&lt;150000,"100k-149k","150k+"))))</f>
        <v>100k-149k</v>
      </c>
    </row>
    <row r="8416" spans="1:12" x14ac:dyDescent="0.2">
      <c r="A8416" s="1">
        <v>8414</v>
      </c>
      <c r="B8416" t="str">
        <f t="shared" si="131"/>
        <v>ID_8416</v>
      </c>
      <c r="C8416" s="2">
        <v>44067</v>
      </c>
      <c r="D8416" s="1" t="s">
        <v>12</v>
      </c>
      <c r="E8416" s="2">
        <v>39593</v>
      </c>
      <c r="F8416" s="1" t="s">
        <v>9073</v>
      </c>
      <c r="G8416" s="1" t="s">
        <v>293</v>
      </c>
      <c r="H8416" s="1">
        <v>48</v>
      </c>
      <c r="I8416" s="1">
        <v>173127</v>
      </c>
      <c r="J8416" s="1" t="s">
        <v>18</v>
      </c>
      <c r="K8416" t="str">
        <f ca="1">IF(YEAR(TODAY())-YEAR(E8416)&lt;20,"&lt;20",IF(YEAR(TODAY())-YEAR(E8416)&lt;30,"20-29",IF(YEAR(TODAY())-YEAR(E8416)&lt;40,"30-39",IF(YEAR(TODAY())-YEAR(C8416)&lt;50,"40-49",IF(YEAR(TODAY())-YEAR(C8416)&lt;60,"50-59","60+")))))</f>
        <v>&lt;20</v>
      </c>
      <c r="L8416" t="str">
        <f>IF(I8416&lt;30000,"&lt;30k",IF(I8416&lt;60000,"30k-59k",IF(I8416&lt;100000,"60k-99k",IF(I8416&lt;150000,"100k-149k","150k+"))))</f>
        <v>150k+</v>
      </c>
    </row>
    <row r="8417" spans="1:12" x14ac:dyDescent="0.2">
      <c r="A8417" s="1">
        <v>8415</v>
      </c>
      <c r="B8417" t="str">
        <f t="shared" si="131"/>
        <v>ID_8417</v>
      </c>
      <c r="C8417" s="2">
        <v>43867</v>
      </c>
      <c r="D8417" s="1" t="s">
        <v>12</v>
      </c>
      <c r="E8417" s="2">
        <v>26310</v>
      </c>
      <c r="F8417" s="1" t="s">
        <v>9074</v>
      </c>
      <c r="G8417" s="1" t="s">
        <v>946</v>
      </c>
      <c r="H8417" s="1">
        <v>44</v>
      </c>
      <c r="I8417" s="1">
        <v>154749</v>
      </c>
      <c r="J8417" s="1" t="s">
        <v>31</v>
      </c>
      <c r="K8417" t="str">
        <f ca="1">IF(YEAR(TODAY())-YEAR(E8417)&lt;20,"&lt;20",IF(YEAR(TODAY())-YEAR(E8417)&lt;30,"20-29",IF(YEAR(TODAY())-YEAR(E8417)&lt;40,"30-39",IF(YEAR(TODAY())-YEAR(C8417)&lt;50,"40-49",IF(YEAR(TODAY())-YEAR(C8417)&lt;60,"50-59","60+")))))</f>
        <v>40-49</v>
      </c>
      <c r="L8417" t="str">
        <f>IF(I8417&lt;30000,"&lt;30k",IF(I8417&lt;60000,"30k-59k",IF(I8417&lt;100000,"60k-99k",IF(I8417&lt;150000,"100k-149k","150k+"))))</f>
        <v>150k+</v>
      </c>
    </row>
    <row r="8418" spans="1:12" x14ac:dyDescent="0.2">
      <c r="A8418" s="1">
        <v>8416</v>
      </c>
      <c r="B8418" t="str">
        <f t="shared" si="131"/>
        <v>ID_8418</v>
      </c>
      <c r="C8418" s="2">
        <v>44670</v>
      </c>
      <c r="D8418" s="1" t="s">
        <v>12</v>
      </c>
      <c r="E8418" s="2">
        <v>37082</v>
      </c>
      <c r="F8418" s="1" t="s">
        <v>9075</v>
      </c>
      <c r="G8418" s="1" t="s">
        <v>909</v>
      </c>
      <c r="H8418" s="1">
        <v>38</v>
      </c>
      <c r="I8418" s="1">
        <v>42507</v>
      </c>
      <c r="J8418" s="1" t="s">
        <v>11</v>
      </c>
      <c r="K8418" t="str">
        <f ca="1">IF(YEAR(TODAY())-YEAR(E8418)&lt;20,"&lt;20",IF(YEAR(TODAY())-YEAR(E8418)&lt;30,"20-29",IF(YEAR(TODAY())-YEAR(E8418)&lt;40,"30-39",IF(YEAR(TODAY())-YEAR(C8418)&lt;50,"40-49",IF(YEAR(TODAY())-YEAR(C8418)&lt;60,"50-59","60+")))))</f>
        <v>20-29</v>
      </c>
      <c r="L8418" t="str">
        <f>IF(I8418&lt;30000,"&lt;30k",IF(I8418&lt;60000,"30k-59k",IF(I8418&lt;100000,"60k-99k",IF(I8418&lt;150000,"100k-149k","150k+"))))</f>
        <v>30k-59k</v>
      </c>
    </row>
    <row r="8419" spans="1:12" x14ac:dyDescent="0.2">
      <c r="A8419" s="1">
        <v>8417</v>
      </c>
      <c r="B8419" t="str">
        <f t="shared" si="131"/>
        <v>ID_8419</v>
      </c>
      <c r="C8419" s="2">
        <v>43708</v>
      </c>
      <c r="D8419" s="1" t="s">
        <v>8</v>
      </c>
      <c r="E8419" s="2">
        <v>15098</v>
      </c>
      <c r="F8419" s="1" t="s">
        <v>9076</v>
      </c>
      <c r="G8419" s="1" t="s">
        <v>1380</v>
      </c>
      <c r="H8419" s="1">
        <v>44</v>
      </c>
      <c r="I8419" s="1">
        <v>99239</v>
      </c>
      <c r="J8419" s="1" t="s">
        <v>18</v>
      </c>
      <c r="K8419" t="str">
        <f ca="1">IF(YEAR(TODAY())-YEAR(E8419)&lt;20,"&lt;20",IF(YEAR(TODAY())-YEAR(E8419)&lt;30,"20-29",IF(YEAR(TODAY())-YEAR(E8419)&lt;40,"30-39",IF(YEAR(TODAY())-YEAR(C8419)&lt;50,"40-49",IF(YEAR(TODAY())-YEAR(C8419)&lt;60,"50-59","60+")))))</f>
        <v>40-49</v>
      </c>
      <c r="L8419" t="str">
        <f>IF(I8419&lt;30000,"&lt;30k",IF(I8419&lt;60000,"30k-59k",IF(I8419&lt;100000,"60k-99k",IF(I8419&lt;150000,"100k-149k","150k+"))))</f>
        <v>60k-99k</v>
      </c>
    </row>
    <row r="8420" spans="1:12" x14ac:dyDescent="0.2">
      <c r="A8420" s="1">
        <v>8418</v>
      </c>
      <c r="B8420" t="str">
        <f t="shared" si="131"/>
        <v>ID_8420</v>
      </c>
      <c r="C8420" s="2">
        <v>43776</v>
      </c>
      <c r="D8420" s="1" t="s">
        <v>8</v>
      </c>
      <c r="E8420" s="2">
        <v>8567</v>
      </c>
      <c r="F8420" s="1" t="s">
        <v>9077</v>
      </c>
      <c r="G8420" s="1" t="s">
        <v>348</v>
      </c>
      <c r="H8420" s="1">
        <v>55</v>
      </c>
      <c r="I8420" s="1">
        <v>81877</v>
      </c>
      <c r="J8420" s="1" t="s">
        <v>38</v>
      </c>
      <c r="K8420" t="str">
        <f ca="1">IF(YEAR(TODAY())-YEAR(E8420)&lt;20,"&lt;20",IF(YEAR(TODAY())-YEAR(E8420)&lt;30,"20-29",IF(YEAR(TODAY())-YEAR(E8420)&lt;40,"30-39",IF(YEAR(TODAY())-YEAR(C8420)&lt;50,"40-49",IF(YEAR(TODAY())-YEAR(C8420)&lt;60,"50-59","60+")))))</f>
        <v>40-49</v>
      </c>
      <c r="L8420" t="str">
        <f>IF(I8420&lt;30000,"&lt;30k",IF(I8420&lt;60000,"30k-59k",IF(I8420&lt;100000,"60k-99k",IF(I8420&lt;150000,"100k-149k","150k+"))))</f>
        <v>60k-99k</v>
      </c>
    </row>
    <row r="8421" spans="1:12" x14ac:dyDescent="0.2">
      <c r="A8421" s="1">
        <v>8419</v>
      </c>
      <c r="B8421" t="str">
        <f t="shared" si="131"/>
        <v>ID_8421</v>
      </c>
      <c r="C8421" s="2">
        <v>44561</v>
      </c>
      <c r="D8421" s="1" t="s">
        <v>12</v>
      </c>
      <c r="E8421" s="2">
        <v>4392</v>
      </c>
      <c r="F8421" s="1" t="s">
        <v>9078</v>
      </c>
      <c r="G8421" s="1" t="s">
        <v>894</v>
      </c>
      <c r="H8421" s="1">
        <v>29</v>
      </c>
      <c r="I8421" s="1">
        <v>28777</v>
      </c>
      <c r="J8421" s="1" t="s">
        <v>18</v>
      </c>
      <c r="K8421" t="str">
        <f ca="1">IF(YEAR(TODAY())-YEAR(E8421)&lt;20,"&lt;20",IF(YEAR(TODAY())-YEAR(E8421)&lt;30,"20-29",IF(YEAR(TODAY())-YEAR(E8421)&lt;40,"30-39",IF(YEAR(TODAY())-YEAR(C8421)&lt;50,"40-49",IF(YEAR(TODAY())-YEAR(C8421)&lt;60,"50-59","60+")))))</f>
        <v>40-49</v>
      </c>
      <c r="L8421" t="str">
        <f>IF(I8421&lt;30000,"&lt;30k",IF(I8421&lt;60000,"30k-59k",IF(I8421&lt;100000,"60k-99k",IF(I8421&lt;150000,"100k-149k","150k+"))))</f>
        <v>&lt;30k</v>
      </c>
    </row>
    <row r="8422" spans="1:12" x14ac:dyDescent="0.2">
      <c r="A8422" s="1">
        <v>8420</v>
      </c>
      <c r="B8422" t="str">
        <f t="shared" si="131"/>
        <v>ID_8422</v>
      </c>
      <c r="C8422" s="2">
        <v>43990</v>
      </c>
      <c r="D8422" s="1" t="s">
        <v>12</v>
      </c>
      <c r="E8422" s="2">
        <v>14086</v>
      </c>
      <c r="F8422" s="1" t="s">
        <v>9079</v>
      </c>
      <c r="G8422" s="1" t="s">
        <v>33</v>
      </c>
      <c r="H8422" s="1">
        <v>21</v>
      </c>
      <c r="I8422" s="1">
        <v>208822</v>
      </c>
      <c r="J8422" s="1" t="s">
        <v>31</v>
      </c>
      <c r="K8422" t="str">
        <f ca="1">IF(YEAR(TODAY())-YEAR(E8422)&lt;20,"&lt;20",IF(YEAR(TODAY())-YEAR(E8422)&lt;30,"20-29",IF(YEAR(TODAY())-YEAR(E8422)&lt;40,"30-39",IF(YEAR(TODAY())-YEAR(C8422)&lt;50,"40-49",IF(YEAR(TODAY())-YEAR(C8422)&lt;60,"50-59","60+")))))</f>
        <v>40-49</v>
      </c>
      <c r="L8422" t="str">
        <f>IF(I8422&lt;30000,"&lt;30k",IF(I8422&lt;60000,"30k-59k",IF(I8422&lt;100000,"60k-99k",IF(I8422&lt;150000,"100k-149k","150k+"))))</f>
        <v>150k+</v>
      </c>
    </row>
    <row r="8423" spans="1:12" x14ac:dyDescent="0.2">
      <c r="A8423" s="1">
        <v>8421</v>
      </c>
      <c r="B8423" t="str">
        <f t="shared" si="131"/>
        <v>ID_8423</v>
      </c>
      <c r="C8423" s="2">
        <v>43723</v>
      </c>
      <c r="D8423" s="1" t="s">
        <v>12</v>
      </c>
      <c r="E8423" s="2">
        <v>16205</v>
      </c>
      <c r="F8423" s="1" t="s">
        <v>9080</v>
      </c>
      <c r="G8423" s="1" t="s">
        <v>108</v>
      </c>
      <c r="H8423" s="1">
        <v>55</v>
      </c>
      <c r="I8423" s="1">
        <v>188513</v>
      </c>
      <c r="J8423" s="1" t="s">
        <v>11</v>
      </c>
      <c r="K8423" t="str">
        <f ca="1">IF(YEAR(TODAY())-YEAR(E8423)&lt;20,"&lt;20",IF(YEAR(TODAY())-YEAR(E8423)&lt;30,"20-29",IF(YEAR(TODAY())-YEAR(E8423)&lt;40,"30-39",IF(YEAR(TODAY())-YEAR(C8423)&lt;50,"40-49",IF(YEAR(TODAY())-YEAR(C8423)&lt;60,"50-59","60+")))))</f>
        <v>40-49</v>
      </c>
      <c r="L8423" t="str">
        <f>IF(I8423&lt;30000,"&lt;30k",IF(I8423&lt;60000,"30k-59k",IF(I8423&lt;100000,"60k-99k",IF(I8423&lt;150000,"100k-149k","150k+"))))</f>
        <v>150k+</v>
      </c>
    </row>
    <row r="8424" spans="1:12" x14ac:dyDescent="0.2">
      <c r="A8424" s="1">
        <v>8422</v>
      </c>
      <c r="B8424" t="str">
        <f t="shared" si="131"/>
        <v>ID_8424</v>
      </c>
      <c r="C8424" s="2">
        <v>43707</v>
      </c>
      <c r="D8424" s="1" t="s">
        <v>8</v>
      </c>
      <c r="E8424" s="2">
        <v>30897</v>
      </c>
      <c r="F8424" s="1" t="s">
        <v>9081</v>
      </c>
      <c r="G8424" s="1" t="s">
        <v>697</v>
      </c>
      <c r="H8424" s="1">
        <v>43</v>
      </c>
      <c r="I8424" s="1">
        <v>156149</v>
      </c>
      <c r="J8424" s="1" t="s">
        <v>23</v>
      </c>
      <c r="K8424" t="str">
        <f ca="1">IF(YEAR(TODAY())-YEAR(E8424)&lt;20,"&lt;20",IF(YEAR(TODAY())-YEAR(E8424)&lt;30,"20-29",IF(YEAR(TODAY())-YEAR(E8424)&lt;40,"30-39",IF(YEAR(TODAY())-YEAR(C8424)&lt;50,"40-49",IF(YEAR(TODAY())-YEAR(C8424)&lt;60,"50-59","60+")))))</f>
        <v>40-49</v>
      </c>
      <c r="L8424" t="str">
        <f>IF(I8424&lt;30000,"&lt;30k",IF(I8424&lt;60000,"30k-59k",IF(I8424&lt;100000,"60k-99k",IF(I8424&lt;150000,"100k-149k","150k+"))))</f>
        <v>150k+</v>
      </c>
    </row>
    <row r="8425" spans="1:12" x14ac:dyDescent="0.2">
      <c r="A8425" s="1">
        <v>8423</v>
      </c>
      <c r="B8425" t="str">
        <f t="shared" si="131"/>
        <v>ID_8425</v>
      </c>
      <c r="C8425" s="2">
        <v>44500</v>
      </c>
      <c r="D8425" s="1" t="s">
        <v>12</v>
      </c>
      <c r="E8425" s="2">
        <v>28430</v>
      </c>
      <c r="F8425" s="1" t="s">
        <v>9082</v>
      </c>
      <c r="G8425" s="1" t="s">
        <v>206</v>
      </c>
      <c r="H8425" s="1">
        <v>19</v>
      </c>
      <c r="I8425" s="1">
        <v>235253</v>
      </c>
      <c r="J8425" s="1" t="s">
        <v>60</v>
      </c>
      <c r="K8425" t="str">
        <f ca="1">IF(YEAR(TODAY())-YEAR(E8425)&lt;20,"&lt;20",IF(YEAR(TODAY())-YEAR(E8425)&lt;30,"20-29",IF(YEAR(TODAY())-YEAR(E8425)&lt;40,"30-39",IF(YEAR(TODAY())-YEAR(C8425)&lt;50,"40-49",IF(YEAR(TODAY())-YEAR(C8425)&lt;60,"50-59","60+")))))</f>
        <v>40-49</v>
      </c>
      <c r="L8425" t="str">
        <f>IF(I8425&lt;30000,"&lt;30k",IF(I8425&lt;60000,"30k-59k",IF(I8425&lt;100000,"60k-99k",IF(I8425&lt;150000,"100k-149k","150k+"))))</f>
        <v>150k+</v>
      </c>
    </row>
    <row r="8426" spans="1:12" x14ac:dyDescent="0.2">
      <c r="A8426" s="1">
        <v>8424</v>
      </c>
      <c r="B8426" t="str">
        <f t="shared" si="131"/>
        <v>ID_8426</v>
      </c>
      <c r="C8426" s="2">
        <v>44151</v>
      </c>
      <c r="D8426" s="1" t="s">
        <v>12</v>
      </c>
      <c r="E8426" s="2">
        <v>43730</v>
      </c>
      <c r="F8426" s="1" t="s">
        <v>9083</v>
      </c>
      <c r="G8426" s="1" t="s">
        <v>1846</v>
      </c>
      <c r="H8426" s="1">
        <v>59</v>
      </c>
      <c r="I8426" s="1">
        <v>171476</v>
      </c>
      <c r="J8426" s="1" t="s">
        <v>26</v>
      </c>
      <c r="K8426" t="str">
        <f ca="1">IF(YEAR(TODAY())-YEAR(E8426)&lt;20,"&lt;20",IF(YEAR(TODAY())-YEAR(E8426)&lt;30,"20-29",IF(YEAR(TODAY())-YEAR(E8426)&lt;40,"30-39",IF(YEAR(TODAY())-YEAR(C8426)&lt;50,"40-49",IF(YEAR(TODAY())-YEAR(C8426)&lt;60,"50-59","60+")))))</f>
        <v>&lt;20</v>
      </c>
      <c r="L8426" t="str">
        <f>IF(I8426&lt;30000,"&lt;30k",IF(I8426&lt;60000,"30k-59k",IF(I8426&lt;100000,"60k-99k",IF(I8426&lt;150000,"100k-149k","150k+"))))</f>
        <v>150k+</v>
      </c>
    </row>
    <row r="8427" spans="1:12" x14ac:dyDescent="0.2">
      <c r="A8427" s="1">
        <v>8425</v>
      </c>
      <c r="B8427" t="str">
        <f t="shared" si="131"/>
        <v>ID_8427</v>
      </c>
      <c r="C8427" s="2">
        <v>44007</v>
      </c>
      <c r="D8427" s="1" t="s">
        <v>12</v>
      </c>
      <c r="E8427" s="2">
        <v>20343</v>
      </c>
      <c r="F8427" s="1" t="s">
        <v>9084</v>
      </c>
      <c r="G8427" s="1" t="s">
        <v>1544</v>
      </c>
      <c r="H8427" s="1">
        <v>33</v>
      </c>
      <c r="I8427" s="1">
        <v>195614</v>
      </c>
      <c r="J8427" s="1" t="s">
        <v>26</v>
      </c>
      <c r="K8427" t="str">
        <f ca="1">IF(YEAR(TODAY())-YEAR(E8427)&lt;20,"&lt;20",IF(YEAR(TODAY())-YEAR(E8427)&lt;30,"20-29",IF(YEAR(TODAY())-YEAR(E8427)&lt;40,"30-39",IF(YEAR(TODAY())-YEAR(C8427)&lt;50,"40-49",IF(YEAR(TODAY())-YEAR(C8427)&lt;60,"50-59","60+")))))</f>
        <v>40-49</v>
      </c>
      <c r="L8427" t="str">
        <f>IF(I8427&lt;30000,"&lt;30k",IF(I8427&lt;60000,"30k-59k",IF(I8427&lt;100000,"60k-99k",IF(I8427&lt;150000,"100k-149k","150k+"))))</f>
        <v>150k+</v>
      </c>
    </row>
    <row r="8428" spans="1:12" x14ac:dyDescent="0.2">
      <c r="A8428" s="1">
        <v>8426</v>
      </c>
      <c r="B8428" t="str">
        <f t="shared" si="131"/>
        <v>ID_8428</v>
      </c>
      <c r="C8428" s="2">
        <v>43748</v>
      </c>
      <c r="D8428" s="1" t="s">
        <v>8</v>
      </c>
      <c r="E8428" s="2">
        <v>4530</v>
      </c>
      <c r="F8428" s="1" t="s">
        <v>9085</v>
      </c>
      <c r="G8428" s="1" t="s">
        <v>372</v>
      </c>
      <c r="H8428" s="1">
        <v>22</v>
      </c>
      <c r="I8428" s="1">
        <v>38069</v>
      </c>
      <c r="J8428" s="1" t="s">
        <v>26</v>
      </c>
      <c r="K8428" t="str">
        <f ca="1">IF(YEAR(TODAY())-YEAR(E8428)&lt;20,"&lt;20",IF(YEAR(TODAY())-YEAR(E8428)&lt;30,"20-29",IF(YEAR(TODAY())-YEAR(E8428)&lt;40,"30-39",IF(YEAR(TODAY())-YEAR(C8428)&lt;50,"40-49",IF(YEAR(TODAY())-YEAR(C8428)&lt;60,"50-59","60+")))))</f>
        <v>40-49</v>
      </c>
      <c r="L8428" t="str">
        <f>IF(I8428&lt;30000,"&lt;30k",IF(I8428&lt;60000,"30k-59k",IF(I8428&lt;100000,"60k-99k",IF(I8428&lt;150000,"100k-149k","150k+"))))</f>
        <v>30k-59k</v>
      </c>
    </row>
    <row r="8429" spans="1:12" x14ac:dyDescent="0.2">
      <c r="A8429" s="1">
        <v>8427</v>
      </c>
      <c r="B8429" t="str">
        <f t="shared" si="131"/>
        <v>ID_8429</v>
      </c>
      <c r="C8429" s="2">
        <v>43960</v>
      </c>
      <c r="D8429" s="1" t="s">
        <v>8</v>
      </c>
      <c r="E8429" s="2">
        <v>24613</v>
      </c>
      <c r="F8429" s="1" t="s">
        <v>9086</v>
      </c>
      <c r="G8429" s="1" t="s">
        <v>1147</v>
      </c>
      <c r="H8429" s="1">
        <v>20</v>
      </c>
      <c r="I8429" s="1">
        <v>49519</v>
      </c>
      <c r="J8429" s="1" t="s">
        <v>60</v>
      </c>
      <c r="K8429" t="str">
        <f ca="1">IF(YEAR(TODAY())-YEAR(E8429)&lt;20,"&lt;20",IF(YEAR(TODAY())-YEAR(E8429)&lt;30,"20-29",IF(YEAR(TODAY())-YEAR(E8429)&lt;40,"30-39",IF(YEAR(TODAY())-YEAR(C8429)&lt;50,"40-49",IF(YEAR(TODAY())-YEAR(C8429)&lt;60,"50-59","60+")))))</f>
        <v>40-49</v>
      </c>
      <c r="L8429" t="str">
        <f>IF(I8429&lt;30000,"&lt;30k",IF(I8429&lt;60000,"30k-59k",IF(I8429&lt;100000,"60k-99k",IF(I8429&lt;150000,"100k-149k","150k+"))))</f>
        <v>30k-59k</v>
      </c>
    </row>
    <row r="8430" spans="1:12" x14ac:dyDescent="0.2">
      <c r="A8430" s="1">
        <v>8428</v>
      </c>
      <c r="B8430" t="str">
        <f t="shared" si="131"/>
        <v>ID_8430</v>
      </c>
      <c r="C8430" s="2">
        <v>44389</v>
      </c>
      <c r="D8430" s="1" t="s">
        <v>8</v>
      </c>
      <c r="E8430" s="2">
        <v>21256</v>
      </c>
      <c r="F8430" s="1" t="s">
        <v>9087</v>
      </c>
      <c r="G8430" s="1" t="s">
        <v>174</v>
      </c>
      <c r="H8430" s="1">
        <v>41</v>
      </c>
      <c r="I8430" s="1">
        <v>195613</v>
      </c>
      <c r="J8430" s="1" t="s">
        <v>49</v>
      </c>
      <c r="K8430" t="str">
        <f ca="1">IF(YEAR(TODAY())-YEAR(E8430)&lt;20,"&lt;20",IF(YEAR(TODAY())-YEAR(E8430)&lt;30,"20-29",IF(YEAR(TODAY())-YEAR(E8430)&lt;40,"30-39",IF(YEAR(TODAY())-YEAR(C8430)&lt;50,"40-49",IF(YEAR(TODAY())-YEAR(C8430)&lt;60,"50-59","60+")))))</f>
        <v>40-49</v>
      </c>
      <c r="L8430" t="str">
        <f>IF(I8430&lt;30000,"&lt;30k",IF(I8430&lt;60000,"30k-59k",IF(I8430&lt;100000,"60k-99k",IF(I8430&lt;150000,"100k-149k","150k+"))))</f>
        <v>150k+</v>
      </c>
    </row>
    <row r="8431" spans="1:12" x14ac:dyDescent="0.2">
      <c r="A8431" s="1">
        <v>8429</v>
      </c>
      <c r="B8431" t="str">
        <f t="shared" si="131"/>
        <v>ID_8431</v>
      </c>
      <c r="C8431" s="2">
        <v>43857</v>
      </c>
      <c r="D8431" s="1" t="s">
        <v>8</v>
      </c>
      <c r="E8431" s="2">
        <v>43274</v>
      </c>
      <c r="F8431" s="1" t="s">
        <v>9088</v>
      </c>
      <c r="G8431" s="1" t="s">
        <v>272</v>
      </c>
      <c r="H8431" s="1">
        <v>51</v>
      </c>
      <c r="I8431" s="1">
        <v>224986</v>
      </c>
      <c r="J8431" s="1" t="s">
        <v>23</v>
      </c>
      <c r="K8431" t="str">
        <f ca="1">IF(YEAR(TODAY())-YEAR(E8431)&lt;20,"&lt;20",IF(YEAR(TODAY())-YEAR(E8431)&lt;30,"20-29",IF(YEAR(TODAY())-YEAR(E8431)&lt;40,"30-39",IF(YEAR(TODAY())-YEAR(C8431)&lt;50,"40-49",IF(YEAR(TODAY())-YEAR(C8431)&lt;60,"50-59","60+")))))</f>
        <v>&lt;20</v>
      </c>
      <c r="L8431" t="str">
        <f>IF(I8431&lt;30000,"&lt;30k",IF(I8431&lt;60000,"30k-59k",IF(I8431&lt;100000,"60k-99k",IF(I8431&lt;150000,"100k-149k","150k+"))))</f>
        <v>150k+</v>
      </c>
    </row>
    <row r="8432" spans="1:12" x14ac:dyDescent="0.2">
      <c r="A8432" s="1">
        <v>8430</v>
      </c>
      <c r="B8432" t="str">
        <f t="shared" si="131"/>
        <v>ID_8432</v>
      </c>
      <c r="C8432" s="2">
        <v>44236</v>
      </c>
      <c r="D8432" s="1" t="s">
        <v>12</v>
      </c>
      <c r="E8432" s="2">
        <v>36529</v>
      </c>
      <c r="F8432" s="1" t="s">
        <v>9089</v>
      </c>
      <c r="G8432" s="1" t="s">
        <v>390</v>
      </c>
      <c r="H8432" s="1">
        <v>53</v>
      </c>
      <c r="I8432" s="1">
        <v>242513</v>
      </c>
      <c r="J8432" s="1" t="s">
        <v>49</v>
      </c>
      <c r="K8432" t="str">
        <f ca="1">IF(YEAR(TODAY())-YEAR(E8432)&lt;20,"&lt;20",IF(YEAR(TODAY())-YEAR(E8432)&lt;30,"20-29",IF(YEAR(TODAY())-YEAR(E8432)&lt;40,"30-39",IF(YEAR(TODAY())-YEAR(C8432)&lt;50,"40-49",IF(YEAR(TODAY())-YEAR(C8432)&lt;60,"50-59","60+")))))</f>
        <v>20-29</v>
      </c>
      <c r="L8432" t="str">
        <f>IF(I8432&lt;30000,"&lt;30k",IF(I8432&lt;60000,"30k-59k",IF(I8432&lt;100000,"60k-99k",IF(I8432&lt;150000,"100k-149k","150k+"))))</f>
        <v>150k+</v>
      </c>
    </row>
    <row r="8433" spans="1:12" x14ac:dyDescent="0.2">
      <c r="A8433" s="1">
        <v>8431</v>
      </c>
      <c r="B8433" t="str">
        <f t="shared" si="131"/>
        <v>ID_8433</v>
      </c>
      <c r="C8433" s="2">
        <v>44281</v>
      </c>
      <c r="D8433" s="1" t="s">
        <v>8</v>
      </c>
      <c r="E8433" s="2">
        <v>43532</v>
      </c>
      <c r="F8433" s="1" t="s">
        <v>9090</v>
      </c>
      <c r="G8433" s="1" t="s">
        <v>1235</v>
      </c>
      <c r="H8433" s="1">
        <v>38</v>
      </c>
      <c r="I8433" s="1">
        <v>56792</v>
      </c>
      <c r="J8433" s="1" t="s">
        <v>49</v>
      </c>
      <c r="K8433" t="str">
        <f ca="1">IF(YEAR(TODAY())-YEAR(E8433)&lt;20,"&lt;20",IF(YEAR(TODAY())-YEAR(E8433)&lt;30,"20-29",IF(YEAR(TODAY())-YEAR(E8433)&lt;40,"30-39",IF(YEAR(TODAY())-YEAR(C8433)&lt;50,"40-49",IF(YEAR(TODAY())-YEAR(C8433)&lt;60,"50-59","60+")))))</f>
        <v>&lt;20</v>
      </c>
      <c r="L8433" t="str">
        <f>IF(I8433&lt;30000,"&lt;30k",IF(I8433&lt;60000,"30k-59k",IF(I8433&lt;100000,"60k-99k",IF(I8433&lt;150000,"100k-149k","150k+"))))</f>
        <v>30k-59k</v>
      </c>
    </row>
    <row r="8434" spans="1:12" x14ac:dyDescent="0.2">
      <c r="A8434" s="1">
        <v>8432</v>
      </c>
      <c r="B8434" t="str">
        <f t="shared" si="131"/>
        <v>ID_8434</v>
      </c>
      <c r="C8434" s="2">
        <v>43816</v>
      </c>
      <c r="D8434" s="1" t="s">
        <v>8</v>
      </c>
      <c r="E8434" s="2">
        <v>16268</v>
      </c>
      <c r="F8434" s="1" t="s">
        <v>9091</v>
      </c>
      <c r="G8434" s="1" t="s">
        <v>3408</v>
      </c>
      <c r="H8434" s="1">
        <v>41</v>
      </c>
      <c r="I8434" s="1">
        <v>38553</v>
      </c>
      <c r="J8434" s="1" t="s">
        <v>23</v>
      </c>
      <c r="K8434" t="str">
        <f ca="1">IF(YEAR(TODAY())-YEAR(E8434)&lt;20,"&lt;20",IF(YEAR(TODAY())-YEAR(E8434)&lt;30,"20-29",IF(YEAR(TODAY())-YEAR(E8434)&lt;40,"30-39",IF(YEAR(TODAY())-YEAR(C8434)&lt;50,"40-49",IF(YEAR(TODAY())-YEAR(C8434)&lt;60,"50-59","60+")))))</f>
        <v>40-49</v>
      </c>
      <c r="L8434" t="str">
        <f>IF(I8434&lt;30000,"&lt;30k",IF(I8434&lt;60000,"30k-59k",IF(I8434&lt;100000,"60k-99k",IF(I8434&lt;150000,"100k-149k","150k+"))))</f>
        <v>30k-59k</v>
      </c>
    </row>
    <row r="8435" spans="1:12" x14ac:dyDescent="0.2">
      <c r="A8435" s="1">
        <v>8433</v>
      </c>
      <c r="B8435" t="str">
        <f t="shared" si="131"/>
        <v>ID_8435</v>
      </c>
      <c r="C8435" s="2">
        <v>44073</v>
      </c>
      <c r="D8435" s="1" t="s">
        <v>12</v>
      </c>
      <c r="E8435" s="2">
        <v>33650</v>
      </c>
      <c r="F8435" s="1" t="s">
        <v>9092</v>
      </c>
      <c r="G8435" s="1" t="s">
        <v>118</v>
      </c>
      <c r="H8435" s="1">
        <v>53</v>
      </c>
      <c r="I8435" s="1">
        <v>155516</v>
      </c>
      <c r="J8435" s="1" t="s">
        <v>49</v>
      </c>
      <c r="K8435" t="str">
        <f ca="1">IF(YEAR(TODAY())-YEAR(E8435)&lt;20,"&lt;20",IF(YEAR(TODAY())-YEAR(E8435)&lt;30,"20-29",IF(YEAR(TODAY())-YEAR(E8435)&lt;40,"30-39",IF(YEAR(TODAY())-YEAR(C8435)&lt;50,"40-49",IF(YEAR(TODAY())-YEAR(C8435)&lt;60,"50-59","60+")))))</f>
        <v>30-39</v>
      </c>
      <c r="L8435" t="str">
        <f>IF(I8435&lt;30000,"&lt;30k",IF(I8435&lt;60000,"30k-59k",IF(I8435&lt;100000,"60k-99k",IF(I8435&lt;150000,"100k-149k","150k+"))))</f>
        <v>150k+</v>
      </c>
    </row>
    <row r="8436" spans="1:12" x14ac:dyDescent="0.2">
      <c r="A8436" s="1">
        <v>8434</v>
      </c>
      <c r="B8436" t="str">
        <f t="shared" si="131"/>
        <v>ID_8436</v>
      </c>
      <c r="C8436" s="2">
        <v>44291</v>
      </c>
      <c r="D8436" s="1" t="s">
        <v>8</v>
      </c>
      <c r="E8436" s="2">
        <v>42783</v>
      </c>
      <c r="F8436" s="1" t="s">
        <v>9093</v>
      </c>
      <c r="G8436" s="1" t="s">
        <v>1705</v>
      </c>
      <c r="H8436" s="1">
        <v>33</v>
      </c>
      <c r="I8436" s="1">
        <v>91293</v>
      </c>
      <c r="J8436" s="1" t="s">
        <v>60</v>
      </c>
      <c r="K8436" t="str">
        <f ca="1">IF(YEAR(TODAY())-YEAR(E8436)&lt;20,"&lt;20",IF(YEAR(TODAY())-YEAR(E8436)&lt;30,"20-29",IF(YEAR(TODAY())-YEAR(E8436)&lt;40,"30-39",IF(YEAR(TODAY())-YEAR(C8436)&lt;50,"40-49",IF(YEAR(TODAY())-YEAR(C8436)&lt;60,"50-59","60+")))))</f>
        <v>&lt;20</v>
      </c>
      <c r="L8436" t="str">
        <f>IF(I8436&lt;30000,"&lt;30k",IF(I8436&lt;60000,"30k-59k",IF(I8436&lt;100000,"60k-99k",IF(I8436&lt;150000,"100k-149k","150k+"))))</f>
        <v>60k-99k</v>
      </c>
    </row>
    <row r="8437" spans="1:12" x14ac:dyDescent="0.2">
      <c r="A8437" s="1">
        <v>8435</v>
      </c>
      <c r="B8437" t="str">
        <f t="shared" si="131"/>
        <v>ID_8437</v>
      </c>
      <c r="C8437" s="2">
        <v>43986</v>
      </c>
      <c r="D8437" s="1" t="s">
        <v>8</v>
      </c>
      <c r="E8437" s="2">
        <v>38402</v>
      </c>
      <c r="F8437" s="1" t="s">
        <v>9094</v>
      </c>
      <c r="G8437" s="1" t="s">
        <v>772</v>
      </c>
      <c r="H8437" s="1">
        <v>22</v>
      </c>
      <c r="I8437" s="1">
        <v>111589</v>
      </c>
      <c r="J8437" s="1" t="s">
        <v>18</v>
      </c>
      <c r="K8437" t="str">
        <f ca="1">IF(YEAR(TODAY())-YEAR(E8437)&lt;20,"&lt;20",IF(YEAR(TODAY())-YEAR(E8437)&lt;30,"20-29",IF(YEAR(TODAY())-YEAR(E8437)&lt;40,"30-39",IF(YEAR(TODAY())-YEAR(C8437)&lt;50,"40-49",IF(YEAR(TODAY())-YEAR(C8437)&lt;60,"50-59","60+")))))</f>
        <v>20-29</v>
      </c>
      <c r="L8437" t="str">
        <f>IF(I8437&lt;30000,"&lt;30k",IF(I8437&lt;60000,"30k-59k",IF(I8437&lt;100000,"60k-99k",IF(I8437&lt;150000,"100k-149k","150k+"))))</f>
        <v>100k-149k</v>
      </c>
    </row>
    <row r="8438" spans="1:12" x14ac:dyDescent="0.2">
      <c r="A8438" s="1">
        <v>8436</v>
      </c>
      <c r="B8438" t="str">
        <f t="shared" si="131"/>
        <v>ID_8438</v>
      </c>
      <c r="C8438" s="2">
        <v>44710</v>
      </c>
      <c r="D8438" s="1" t="s">
        <v>12</v>
      </c>
      <c r="E8438" s="2">
        <v>38871</v>
      </c>
      <c r="F8438" s="1" t="s">
        <v>9095</v>
      </c>
      <c r="G8438" s="1" t="s">
        <v>1356</v>
      </c>
      <c r="H8438" s="1">
        <v>31</v>
      </c>
      <c r="I8438" s="1">
        <v>131265</v>
      </c>
      <c r="J8438" s="1" t="s">
        <v>23</v>
      </c>
      <c r="K8438" t="str">
        <f ca="1">IF(YEAR(TODAY())-YEAR(E8438)&lt;20,"&lt;20",IF(YEAR(TODAY())-YEAR(E8438)&lt;30,"20-29",IF(YEAR(TODAY())-YEAR(E8438)&lt;40,"30-39",IF(YEAR(TODAY())-YEAR(C8438)&lt;50,"40-49",IF(YEAR(TODAY())-YEAR(C8438)&lt;60,"50-59","60+")))))</f>
        <v>&lt;20</v>
      </c>
      <c r="L8438" t="str">
        <f>IF(I8438&lt;30000,"&lt;30k",IF(I8438&lt;60000,"30k-59k",IF(I8438&lt;100000,"60k-99k",IF(I8438&lt;150000,"100k-149k","150k+"))))</f>
        <v>100k-149k</v>
      </c>
    </row>
    <row r="8439" spans="1:12" x14ac:dyDescent="0.2">
      <c r="A8439" s="1">
        <v>8437</v>
      </c>
      <c r="B8439" t="str">
        <f t="shared" si="131"/>
        <v>ID_8439</v>
      </c>
      <c r="C8439" s="2">
        <v>44646</v>
      </c>
      <c r="D8439" s="1" t="s">
        <v>12</v>
      </c>
      <c r="E8439" s="2">
        <v>2774</v>
      </c>
      <c r="F8439" s="1" t="s">
        <v>9096</v>
      </c>
      <c r="G8439" s="1" t="s">
        <v>299</v>
      </c>
      <c r="H8439" s="1">
        <v>60</v>
      </c>
      <c r="I8439" s="1">
        <v>22910</v>
      </c>
      <c r="J8439" s="1" t="s">
        <v>23</v>
      </c>
      <c r="K8439" t="str">
        <f ca="1">IF(YEAR(TODAY())-YEAR(E8439)&lt;20,"&lt;20",IF(YEAR(TODAY())-YEAR(E8439)&lt;30,"20-29",IF(YEAR(TODAY())-YEAR(E8439)&lt;40,"30-39",IF(YEAR(TODAY())-YEAR(C8439)&lt;50,"40-49",IF(YEAR(TODAY())-YEAR(C8439)&lt;60,"50-59","60+")))))</f>
        <v>40-49</v>
      </c>
      <c r="L8439" t="str">
        <f>IF(I8439&lt;30000,"&lt;30k",IF(I8439&lt;60000,"30k-59k",IF(I8439&lt;100000,"60k-99k",IF(I8439&lt;150000,"100k-149k","150k+"))))</f>
        <v>&lt;30k</v>
      </c>
    </row>
    <row r="8440" spans="1:12" x14ac:dyDescent="0.2">
      <c r="A8440" s="1">
        <v>8438</v>
      </c>
      <c r="B8440" t="str">
        <f t="shared" si="131"/>
        <v>ID_8440</v>
      </c>
      <c r="C8440" s="2">
        <v>44503</v>
      </c>
      <c r="D8440" s="1" t="s">
        <v>12</v>
      </c>
      <c r="E8440" s="2">
        <v>3267</v>
      </c>
      <c r="F8440" s="1" t="s">
        <v>9097</v>
      </c>
      <c r="G8440" s="1" t="s">
        <v>1685</v>
      </c>
      <c r="H8440" s="1">
        <v>52</v>
      </c>
      <c r="I8440" s="1">
        <v>75042</v>
      </c>
      <c r="J8440" s="1" t="s">
        <v>18</v>
      </c>
      <c r="K8440" t="str">
        <f ca="1">IF(YEAR(TODAY())-YEAR(E8440)&lt;20,"&lt;20",IF(YEAR(TODAY())-YEAR(E8440)&lt;30,"20-29",IF(YEAR(TODAY())-YEAR(E8440)&lt;40,"30-39",IF(YEAR(TODAY())-YEAR(C8440)&lt;50,"40-49",IF(YEAR(TODAY())-YEAR(C8440)&lt;60,"50-59","60+")))))</f>
        <v>40-49</v>
      </c>
      <c r="L8440" t="str">
        <f>IF(I8440&lt;30000,"&lt;30k",IF(I8440&lt;60000,"30k-59k",IF(I8440&lt;100000,"60k-99k",IF(I8440&lt;150000,"100k-149k","150k+"))))</f>
        <v>60k-99k</v>
      </c>
    </row>
    <row r="8441" spans="1:12" x14ac:dyDescent="0.2">
      <c r="A8441" s="1">
        <v>8439</v>
      </c>
      <c r="B8441" t="str">
        <f t="shared" si="131"/>
        <v>ID_8441</v>
      </c>
      <c r="C8441" s="2">
        <v>44034</v>
      </c>
      <c r="D8441" s="1" t="s">
        <v>12</v>
      </c>
      <c r="E8441" s="2">
        <v>43702</v>
      </c>
      <c r="F8441" s="1" t="s">
        <v>9098</v>
      </c>
      <c r="G8441" s="1" t="s">
        <v>160</v>
      </c>
      <c r="H8441" s="1">
        <v>55</v>
      </c>
      <c r="I8441" s="1">
        <v>81650</v>
      </c>
      <c r="J8441" s="1" t="s">
        <v>31</v>
      </c>
      <c r="K8441" t="str">
        <f ca="1">IF(YEAR(TODAY())-YEAR(E8441)&lt;20,"&lt;20",IF(YEAR(TODAY())-YEAR(E8441)&lt;30,"20-29",IF(YEAR(TODAY())-YEAR(E8441)&lt;40,"30-39",IF(YEAR(TODAY())-YEAR(C8441)&lt;50,"40-49",IF(YEAR(TODAY())-YEAR(C8441)&lt;60,"50-59","60+")))))</f>
        <v>&lt;20</v>
      </c>
      <c r="L8441" t="str">
        <f>IF(I8441&lt;30000,"&lt;30k",IF(I8441&lt;60000,"30k-59k",IF(I8441&lt;100000,"60k-99k",IF(I8441&lt;150000,"100k-149k","150k+"))))</f>
        <v>60k-99k</v>
      </c>
    </row>
    <row r="8442" spans="1:12" x14ac:dyDescent="0.2">
      <c r="A8442" s="1">
        <v>8440</v>
      </c>
      <c r="B8442" t="str">
        <f t="shared" si="131"/>
        <v>ID_8442</v>
      </c>
      <c r="C8442" s="2">
        <v>44149</v>
      </c>
      <c r="D8442" s="1" t="s">
        <v>12</v>
      </c>
      <c r="E8442" s="2">
        <v>20270</v>
      </c>
      <c r="F8442" s="1" t="s">
        <v>9099</v>
      </c>
      <c r="G8442" s="1" t="s">
        <v>1060</v>
      </c>
      <c r="H8442" s="1">
        <v>34</v>
      </c>
      <c r="I8442" s="1">
        <v>31934</v>
      </c>
      <c r="J8442" s="1" t="s">
        <v>23</v>
      </c>
      <c r="K8442" t="str">
        <f ca="1">IF(YEAR(TODAY())-YEAR(E8442)&lt;20,"&lt;20",IF(YEAR(TODAY())-YEAR(E8442)&lt;30,"20-29",IF(YEAR(TODAY())-YEAR(E8442)&lt;40,"30-39",IF(YEAR(TODAY())-YEAR(C8442)&lt;50,"40-49",IF(YEAR(TODAY())-YEAR(C8442)&lt;60,"50-59","60+")))))</f>
        <v>40-49</v>
      </c>
      <c r="L8442" t="str">
        <f>IF(I8442&lt;30000,"&lt;30k",IF(I8442&lt;60000,"30k-59k",IF(I8442&lt;100000,"60k-99k",IF(I8442&lt;150000,"100k-149k","150k+"))))</f>
        <v>30k-59k</v>
      </c>
    </row>
    <row r="8443" spans="1:12" x14ac:dyDescent="0.2">
      <c r="A8443" s="1">
        <v>8441</v>
      </c>
      <c r="B8443" t="str">
        <f t="shared" si="131"/>
        <v>ID_8443</v>
      </c>
      <c r="C8443" s="2">
        <v>43900</v>
      </c>
      <c r="D8443" s="1" t="s">
        <v>8</v>
      </c>
      <c r="E8443" s="2">
        <v>42926</v>
      </c>
      <c r="F8443" s="1" t="s">
        <v>9100</v>
      </c>
      <c r="G8443" s="1" t="s">
        <v>1376</v>
      </c>
      <c r="H8443" s="1">
        <v>32</v>
      </c>
      <c r="I8443" s="1">
        <v>143752</v>
      </c>
      <c r="J8443" s="1" t="s">
        <v>38</v>
      </c>
      <c r="K8443" t="str">
        <f ca="1">IF(YEAR(TODAY())-YEAR(E8443)&lt;20,"&lt;20",IF(YEAR(TODAY())-YEAR(E8443)&lt;30,"20-29",IF(YEAR(TODAY())-YEAR(E8443)&lt;40,"30-39",IF(YEAR(TODAY())-YEAR(C8443)&lt;50,"40-49",IF(YEAR(TODAY())-YEAR(C8443)&lt;60,"50-59","60+")))))</f>
        <v>&lt;20</v>
      </c>
      <c r="L8443" t="str">
        <f>IF(I8443&lt;30000,"&lt;30k",IF(I8443&lt;60000,"30k-59k",IF(I8443&lt;100000,"60k-99k",IF(I8443&lt;150000,"100k-149k","150k+"))))</f>
        <v>100k-149k</v>
      </c>
    </row>
    <row r="8444" spans="1:12" x14ac:dyDescent="0.2">
      <c r="A8444" s="1">
        <v>8442</v>
      </c>
      <c r="B8444" t="str">
        <f t="shared" si="131"/>
        <v>ID_8444</v>
      </c>
      <c r="C8444" s="2">
        <v>44340</v>
      </c>
      <c r="D8444" s="1" t="s">
        <v>12</v>
      </c>
      <c r="E8444" s="2">
        <v>5897</v>
      </c>
      <c r="F8444" s="1" t="s">
        <v>9101</v>
      </c>
      <c r="G8444" s="1" t="s">
        <v>839</v>
      </c>
      <c r="H8444" s="1">
        <v>32</v>
      </c>
      <c r="I8444" s="1">
        <v>205732</v>
      </c>
      <c r="J8444" s="1" t="s">
        <v>23</v>
      </c>
      <c r="K8444" t="str">
        <f ca="1">IF(YEAR(TODAY())-YEAR(E8444)&lt;20,"&lt;20",IF(YEAR(TODAY())-YEAR(E8444)&lt;30,"20-29",IF(YEAR(TODAY())-YEAR(E8444)&lt;40,"30-39",IF(YEAR(TODAY())-YEAR(C8444)&lt;50,"40-49",IF(YEAR(TODAY())-YEAR(C8444)&lt;60,"50-59","60+")))))</f>
        <v>40-49</v>
      </c>
      <c r="L8444" t="str">
        <f>IF(I8444&lt;30000,"&lt;30k",IF(I8444&lt;60000,"30k-59k",IF(I8444&lt;100000,"60k-99k",IF(I8444&lt;150000,"100k-149k","150k+"))))</f>
        <v>150k+</v>
      </c>
    </row>
    <row r="8445" spans="1:12" x14ac:dyDescent="0.2">
      <c r="A8445" s="1">
        <v>8443</v>
      </c>
      <c r="B8445" t="str">
        <f t="shared" si="131"/>
        <v>ID_8445</v>
      </c>
      <c r="C8445" s="2">
        <v>44380</v>
      </c>
      <c r="D8445" s="1" t="s">
        <v>8</v>
      </c>
      <c r="E8445" s="2">
        <v>29814</v>
      </c>
      <c r="F8445" s="1" t="s">
        <v>9102</v>
      </c>
      <c r="G8445" s="1" t="s">
        <v>453</v>
      </c>
      <c r="H8445" s="1">
        <v>44</v>
      </c>
      <c r="I8445" s="1">
        <v>188092</v>
      </c>
      <c r="J8445" s="1" t="s">
        <v>60</v>
      </c>
      <c r="K8445" t="str">
        <f ca="1">IF(YEAR(TODAY())-YEAR(E8445)&lt;20,"&lt;20",IF(YEAR(TODAY())-YEAR(E8445)&lt;30,"20-29",IF(YEAR(TODAY())-YEAR(E8445)&lt;40,"30-39",IF(YEAR(TODAY())-YEAR(C8445)&lt;50,"40-49",IF(YEAR(TODAY())-YEAR(C8445)&lt;60,"50-59","60+")))))</f>
        <v>40-49</v>
      </c>
      <c r="L8445" t="str">
        <f>IF(I8445&lt;30000,"&lt;30k",IF(I8445&lt;60000,"30k-59k",IF(I8445&lt;100000,"60k-99k",IF(I8445&lt;150000,"100k-149k","150k+"))))</f>
        <v>150k+</v>
      </c>
    </row>
    <row r="8446" spans="1:12" x14ac:dyDescent="0.2">
      <c r="A8446" s="1">
        <v>8444</v>
      </c>
      <c r="B8446" t="str">
        <f t="shared" si="131"/>
        <v>ID_8446</v>
      </c>
      <c r="C8446" s="2">
        <v>44708</v>
      </c>
      <c r="D8446" s="1" t="s">
        <v>12</v>
      </c>
      <c r="E8446" s="2">
        <v>18094</v>
      </c>
      <c r="F8446" s="1" t="s">
        <v>9103</v>
      </c>
      <c r="G8446" s="1" t="s">
        <v>815</v>
      </c>
      <c r="H8446" s="1">
        <v>19</v>
      </c>
      <c r="I8446" s="1">
        <v>236042</v>
      </c>
      <c r="J8446" s="1" t="s">
        <v>31</v>
      </c>
      <c r="K8446" t="str">
        <f ca="1">IF(YEAR(TODAY())-YEAR(E8446)&lt;20,"&lt;20",IF(YEAR(TODAY())-YEAR(E8446)&lt;30,"20-29",IF(YEAR(TODAY())-YEAR(E8446)&lt;40,"30-39",IF(YEAR(TODAY())-YEAR(C8446)&lt;50,"40-49",IF(YEAR(TODAY())-YEAR(C8446)&lt;60,"50-59","60+")))))</f>
        <v>40-49</v>
      </c>
      <c r="L8446" t="str">
        <f>IF(I8446&lt;30000,"&lt;30k",IF(I8446&lt;60000,"30k-59k",IF(I8446&lt;100000,"60k-99k",IF(I8446&lt;150000,"100k-149k","150k+"))))</f>
        <v>150k+</v>
      </c>
    </row>
    <row r="8447" spans="1:12" x14ac:dyDescent="0.2">
      <c r="A8447" s="1">
        <v>8445</v>
      </c>
      <c r="B8447" t="str">
        <f t="shared" si="131"/>
        <v>ID_8447</v>
      </c>
      <c r="C8447" s="2">
        <v>43650</v>
      </c>
      <c r="D8447" s="1" t="s">
        <v>12</v>
      </c>
      <c r="E8447" s="2">
        <v>10891</v>
      </c>
      <c r="F8447" s="1" t="s">
        <v>9104</v>
      </c>
      <c r="G8447" s="1" t="s">
        <v>898</v>
      </c>
      <c r="H8447" s="1">
        <v>39</v>
      </c>
      <c r="I8447" s="1">
        <v>179902</v>
      </c>
      <c r="J8447" s="1" t="s">
        <v>18</v>
      </c>
      <c r="K8447" t="str">
        <f ca="1">IF(YEAR(TODAY())-YEAR(E8447)&lt;20,"&lt;20",IF(YEAR(TODAY())-YEAR(E8447)&lt;30,"20-29",IF(YEAR(TODAY())-YEAR(E8447)&lt;40,"30-39",IF(YEAR(TODAY())-YEAR(C8447)&lt;50,"40-49",IF(YEAR(TODAY())-YEAR(C8447)&lt;60,"50-59","60+")))))</f>
        <v>40-49</v>
      </c>
      <c r="L8447" t="str">
        <f>IF(I8447&lt;30000,"&lt;30k",IF(I8447&lt;60000,"30k-59k",IF(I8447&lt;100000,"60k-99k",IF(I8447&lt;150000,"100k-149k","150k+"))))</f>
        <v>150k+</v>
      </c>
    </row>
    <row r="8448" spans="1:12" x14ac:dyDescent="0.2">
      <c r="A8448" s="1">
        <v>8446</v>
      </c>
      <c r="B8448" t="str">
        <f t="shared" si="131"/>
        <v>ID_8448</v>
      </c>
      <c r="C8448" s="2">
        <v>44386</v>
      </c>
      <c r="D8448" s="1" t="s">
        <v>8</v>
      </c>
      <c r="E8448" s="2">
        <v>10967</v>
      </c>
      <c r="F8448" s="1" t="s">
        <v>9105</v>
      </c>
      <c r="G8448" s="1" t="s">
        <v>966</v>
      </c>
      <c r="H8448" s="1">
        <v>37</v>
      </c>
      <c r="I8448" s="1">
        <v>201826</v>
      </c>
      <c r="J8448" s="1" t="s">
        <v>31</v>
      </c>
      <c r="K8448" t="str">
        <f ca="1">IF(YEAR(TODAY())-YEAR(E8448)&lt;20,"&lt;20",IF(YEAR(TODAY())-YEAR(E8448)&lt;30,"20-29",IF(YEAR(TODAY())-YEAR(E8448)&lt;40,"30-39",IF(YEAR(TODAY())-YEAR(C8448)&lt;50,"40-49",IF(YEAR(TODAY())-YEAR(C8448)&lt;60,"50-59","60+")))))</f>
        <v>40-49</v>
      </c>
      <c r="L8448" t="str">
        <f>IF(I8448&lt;30000,"&lt;30k",IF(I8448&lt;60000,"30k-59k",IF(I8448&lt;100000,"60k-99k",IF(I8448&lt;150000,"100k-149k","150k+"))))</f>
        <v>150k+</v>
      </c>
    </row>
    <row r="8449" spans="1:12" x14ac:dyDescent="0.2">
      <c r="A8449" s="1">
        <v>8447</v>
      </c>
      <c r="B8449" t="str">
        <f t="shared" si="131"/>
        <v>ID_8449</v>
      </c>
      <c r="C8449" s="2">
        <v>44000</v>
      </c>
      <c r="D8449" s="1" t="s">
        <v>12</v>
      </c>
      <c r="E8449" s="2">
        <v>13954</v>
      </c>
      <c r="F8449" s="1" t="s">
        <v>9106</v>
      </c>
      <c r="G8449" s="1" t="s">
        <v>1796</v>
      </c>
      <c r="H8449" s="1">
        <v>26</v>
      </c>
      <c r="I8449" s="1">
        <v>193203</v>
      </c>
      <c r="J8449" s="1" t="s">
        <v>38</v>
      </c>
      <c r="K8449" t="str">
        <f ca="1">IF(YEAR(TODAY())-YEAR(E8449)&lt;20,"&lt;20",IF(YEAR(TODAY())-YEAR(E8449)&lt;30,"20-29",IF(YEAR(TODAY())-YEAR(E8449)&lt;40,"30-39",IF(YEAR(TODAY())-YEAR(C8449)&lt;50,"40-49",IF(YEAR(TODAY())-YEAR(C8449)&lt;60,"50-59","60+")))))</f>
        <v>40-49</v>
      </c>
      <c r="L8449" t="str">
        <f>IF(I8449&lt;30000,"&lt;30k",IF(I8449&lt;60000,"30k-59k",IF(I8449&lt;100000,"60k-99k",IF(I8449&lt;150000,"100k-149k","150k+"))))</f>
        <v>150k+</v>
      </c>
    </row>
    <row r="8450" spans="1:12" x14ac:dyDescent="0.2">
      <c r="A8450" s="1">
        <v>8448</v>
      </c>
      <c r="B8450" t="str">
        <f t="shared" si="131"/>
        <v>ID_8450</v>
      </c>
      <c r="C8450" s="2">
        <v>43998</v>
      </c>
      <c r="D8450" s="1" t="s">
        <v>12</v>
      </c>
      <c r="E8450" s="2">
        <v>3600</v>
      </c>
      <c r="F8450" s="1" t="s">
        <v>9107</v>
      </c>
      <c r="G8450" s="1" t="s">
        <v>1006</v>
      </c>
      <c r="H8450" s="1">
        <v>19</v>
      </c>
      <c r="I8450" s="1">
        <v>80690</v>
      </c>
      <c r="J8450" s="1" t="s">
        <v>15</v>
      </c>
      <c r="K8450" t="str">
        <f ca="1">IF(YEAR(TODAY())-YEAR(E8450)&lt;20,"&lt;20",IF(YEAR(TODAY())-YEAR(E8450)&lt;30,"20-29",IF(YEAR(TODAY())-YEAR(E8450)&lt;40,"30-39",IF(YEAR(TODAY())-YEAR(C8450)&lt;50,"40-49",IF(YEAR(TODAY())-YEAR(C8450)&lt;60,"50-59","60+")))))</f>
        <v>40-49</v>
      </c>
      <c r="L8450" t="str">
        <f>IF(I8450&lt;30000,"&lt;30k",IF(I8450&lt;60000,"30k-59k",IF(I8450&lt;100000,"60k-99k",IF(I8450&lt;150000,"100k-149k","150k+"))))</f>
        <v>60k-99k</v>
      </c>
    </row>
    <row r="8451" spans="1:12" x14ac:dyDescent="0.2">
      <c r="A8451" s="1">
        <v>8449</v>
      </c>
      <c r="B8451" t="str">
        <f t="shared" ref="B8451:B8514" si="132">"ID_"&amp;ROW()</f>
        <v>ID_8451</v>
      </c>
      <c r="C8451" s="2">
        <v>44518</v>
      </c>
      <c r="D8451" s="1" t="s">
        <v>12</v>
      </c>
      <c r="E8451" s="2">
        <v>12467</v>
      </c>
      <c r="F8451" s="1" t="s">
        <v>9108</v>
      </c>
      <c r="G8451" s="1" t="s">
        <v>909</v>
      </c>
      <c r="H8451" s="1">
        <v>56</v>
      </c>
      <c r="I8451" s="1">
        <v>55224</v>
      </c>
      <c r="J8451" s="1" t="s">
        <v>18</v>
      </c>
      <c r="K8451" t="str">
        <f ca="1">IF(YEAR(TODAY())-YEAR(E8451)&lt;20,"&lt;20",IF(YEAR(TODAY())-YEAR(E8451)&lt;30,"20-29",IF(YEAR(TODAY())-YEAR(E8451)&lt;40,"30-39",IF(YEAR(TODAY())-YEAR(C8451)&lt;50,"40-49",IF(YEAR(TODAY())-YEAR(C8451)&lt;60,"50-59","60+")))))</f>
        <v>40-49</v>
      </c>
      <c r="L8451" t="str">
        <f>IF(I8451&lt;30000,"&lt;30k",IF(I8451&lt;60000,"30k-59k",IF(I8451&lt;100000,"60k-99k",IF(I8451&lt;150000,"100k-149k","150k+"))))</f>
        <v>30k-59k</v>
      </c>
    </row>
    <row r="8452" spans="1:12" x14ac:dyDescent="0.2">
      <c r="A8452" s="1">
        <v>8450</v>
      </c>
      <c r="B8452" t="str">
        <f t="shared" si="132"/>
        <v>ID_8452</v>
      </c>
      <c r="C8452" s="2">
        <v>43906</v>
      </c>
      <c r="D8452" s="1" t="s">
        <v>8</v>
      </c>
      <c r="E8452" s="2">
        <v>23837</v>
      </c>
      <c r="F8452" s="1" t="s">
        <v>9109</v>
      </c>
      <c r="G8452" s="1" t="s">
        <v>545</v>
      </c>
      <c r="H8452" s="1">
        <v>18</v>
      </c>
      <c r="I8452" s="1">
        <v>47300</v>
      </c>
      <c r="J8452" s="1" t="s">
        <v>15</v>
      </c>
      <c r="K8452" t="str">
        <f ca="1">IF(YEAR(TODAY())-YEAR(E8452)&lt;20,"&lt;20",IF(YEAR(TODAY())-YEAR(E8452)&lt;30,"20-29",IF(YEAR(TODAY())-YEAR(E8452)&lt;40,"30-39",IF(YEAR(TODAY())-YEAR(C8452)&lt;50,"40-49",IF(YEAR(TODAY())-YEAR(C8452)&lt;60,"50-59","60+")))))</f>
        <v>40-49</v>
      </c>
      <c r="L8452" t="str">
        <f>IF(I8452&lt;30000,"&lt;30k",IF(I8452&lt;60000,"30k-59k",IF(I8452&lt;100000,"60k-99k",IF(I8452&lt;150000,"100k-149k","150k+"))))</f>
        <v>30k-59k</v>
      </c>
    </row>
    <row r="8453" spans="1:12" x14ac:dyDescent="0.2">
      <c r="A8453" s="1">
        <v>8451</v>
      </c>
      <c r="B8453" t="str">
        <f t="shared" si="132"/>
        <v>ID_8453</v>
      </c>
      <c r="C8453" s="2">
        <v>44344</v>
      </c>
      <c r="D8453" s="1" t="s">
        <v>12</v>
      </c>
      <c r="E8453" s="2">
        <v>42822</v>
      </c>
      <c r="F8453" s="1" t="s">
        <v>9110</v>
      </c>
      <c r="G8453" s="1" t="s">
        <v>1790</v>
      </c>
      <c r="H8453" s="1">
        <v>45</v>
      </c>
      <c r="I8453" s="1">
        <v>230505</v>
      </c>
      <c r="J8453" s="1" t="s">
        <v>18</v>
      </c>
      <c r="K8453" t="str">
        <f ca="1">IF(YEAR(TODAY())-YEAR(E8453)&lt;20,"&lt;20",IF(YEAR(TODAY())-YEAR(E8453)&lt;30,"20-29",IF(YEAR(TODAY())-YEAR(E8453)&lt;40,"30-39",IF(YEAR(TODAY())-YEAR(C8453)&lt;50,"40-49",IF(YEAR(TODAY())-YEAR(C8453)&lt;60,"50-59","60+")))))</f>
        <v>&lt;20</v>
      </c>
      <c r="L8453" t="str">
        <f>IF(I8453&lt;30000,"&lt;30k",IF(I8453&lt;60000,"30k-59k",IF(I8453&lt;100000,"60k-99k",IF(I8453&lt;150000,"100k-149k","150k+"))))</f>
        <v>150k+</v>
      </c>
    </row>
    <row r="8454" spans="1:12" x14ac:dyDescent="0.2">
      <c r="A8454" s="1">
        <v>8452</v>
      </c>
      <c r="B8454" t="str">
        <f t="shared" si="132"/>
        <v>ID_8454</v>
      </c>
      <c r="C8454" s="2">
        <v>44449</v>
      </c>
      <c r="D8454" s="1" t="s">
        <v>8</v>
      </c>
      <c r="E8454" s="2">
        <v>34613</v>
      </c>
      <c r="F8454" s="1" t="s">
        <v>9111</v>
      </c>
      <c r="G8454" s="1" t="s">
        <v>534</v>
      </c>
      <c r="H8454" s="1">
        <v>23</v>
      </c>
      <c r="I8454" s="1">
        <v>65055</v>
      </c>
      <c r="J8454" s="1" t="s">
        <v>23</v>
      </c>
      <c r="K8454" t="str">
        <f ca="1">IF(YEAR(TODAY())-YEAR(E8454)&lt;20,"&lt;20",IF(YEAR(TODAY())-YEAR(E8454)&lt;30,"20-29",IF(YEAR(TODAY())-YEAR(E8454)&lt;40,"30-39",IF(YEAR(TODAY())-YEAR(C8454)&lt;50,"40-49",IF(YEAR(TODAY())-YEAR(C8454)&lt;60,"50-59","60+")))))</f>
        <v>30-39</v>
      </c>
      <c r="L8454" t="str">
        <f>IF(I8454&lt;30000,"&lt;30k",IF(I8454&lt;60000,"30k-59k",IF(I8454&lt;100000,"60k-99k",IF(I8454&lt;150000,"100k-149k","150k+"))))</f>
        <v>60k-99k</v>
      </c>
    </row>
    <row r="8455" spans="1:12" x14ac:dyDescent="0.2">
      <c r="A8455" s="1">
        <v>8453</v>
      </c>
      <c r="B8455" t="str">
        <f t="shared" si="132"/>
        <v>ID_8455</v>
      </c>
      <c r="C8455" s="2">
        <v>44264</v>
      </c>
      <c r="D8455" s="1" t="s">
        <v>12</v>
      </c>
      <c r="E8455" s="2">
        <v>6136</v>
      </c>
      <c r="F8455" s="1" t="s">
        <v>9112</v>
      </c>
      <c r="G8455" s="1" t="s">
        <v>102</v>
      </c>
      <c r="H8455" s="1">
        <v>30</v>
      </c>
      <c r="I8455" s="1">
        <v>185357</v>
      </c>
      <c r="J8455" s="1" t="s">
        <v>15</v>
      </c>
      <c r="K8455" t="str">
        <f ca="1">IF(YEAR(TODAY())-YEAR(E8455)&lt;20,"&lt;20",IF(YEAR(TODAY())-YEAR(E8455)&lt;30,"20-29",IF(YEAR(TODAY())-YEAR(E8455)&lt;40,"30-39",IF(YEAR(TODAY())-YEAR(C8455)&lt;50,"40-49",IF(YEAR(TODAY())-YEAR(C8455)&lt;60,"50-59","60+")))))</f>
        <v>40-49</v>
      </c>
      <c r="L8455" t="str">
        <f>IF(I8455&lt;30000,"&lt;30k",IF(I8455&lt;60000,"30k-59k",IF(I8455&lt;100000,"60k-99k",IF(I8455&lt;150000,"100k-149k","150k+"))))</f>
        <v>150k+</v>
      </c>
    </row>
    <row r="8456" spans="1:12" x14ac:dyDescent="0.2">
      <c r="A8456" s="1">
        <v>8454</v>
      </c>
      <c r="B8456" t="str">
        <f t="shared" si="132"/>
        <v>ID_8456</v>
      </c>
      <c r="C8456" s="2">
        <v>43929</v>
      </c>
      <c r="D8456" s="1" t="s">
        <v>8</v>
      </c>
      <c r="E8456" s="2">
        <v>21806</v>
      </c>
      <c r="F8456" s="1" t="s">
        <v>9113</v>
      </c>
      <c r="G8456" s="1" t="s">
        <v>112</v>
      </c>
      <c r="H8456" s="1">
        <v>43</v>
      </c>
      <c r="I8456" s="1">
        <v>200778</v>
      </c>
      <c r="J8456" s="1" t="s">
        <v>18</v>
      </c>
      <c r="K8456" t="str">
        <f ca="1">IF(YEAR(TODAY())-YEAR(E8456)&lt;20,"&lt;20",IF(YEAR(TODAY())-YEAR(E8456)&lt;30,"20-29",IF(YEAR(TODAY())-YEAR(E8456)&lt;40,"30-39",IF(YEAR(TODAY())-YEAR(C8456)&lt;50,"40-49",IF(YEAR(TODAY())-YEAR(C8456)&lt;60,"50-59","60+")))))</f>
        <v>40-49</v>
      </c>
      <c r="L8456" t="str">
        <f>IF(I8456&lt;30000,"&lt;30k",IF(I8456&lt;60000,"30k-59k",IF(I8456&lt;100000,"60k-99k",IF(I8456&lt;150000,"100k-149k","150k+"))))</f>
        <v>150k+</v>
      </c>
    </row>
    <row r="8457" spans="1:12" x14ac:dyDescent="0.2">
      <c r="A8457" s="1">
        <v>8455</v>
      </c>
      <c r="B8457" t="str">
        <f t="shared" si="132"/>
        <v>ID_8457</v>
      </c>
      <c r="C8457" s="2">
        <v>44067</v>
      </c>
      <c r="D8457" s="1" t="s">
        <v>12</v>
      </c>
      <c r="E8457" s="2">
        <v>43211</v>
      </c>
      <c r="F8457" s="1" t="s">
        <v>9114</v>
      </c>
      <c r="G8457" s="1" t="s">
        <v>324</v>
      </c>
      <c r="H8457" s="1">
        <v>19</v>
      </c>
      <c r="I8457" s="1">
        <v>42617</v>
      </c>
      <c r="J8457" s="1" t="s">
        <v>23</v>
      </c>
      <c r="K8457" t="str">
        <f ca="1">IF(YEAR(TODAY())-YEAR(E8457)&lt;20,"&lt;20",IF(YEAR(TODAY())-YEAR(E8457)&lt;30,"20-29",IF(YEAR(TODAY())-YEAR(E8457)&lt;40,"30-39",IF(YEAR(TODAY())-YEAR(C8457)&lt;50,"40-49",IF(YEAR(TODAY())-YEAR(C8457)&lt;60,"50-59","60+")))))</f>
        <v>&lt;20</v>
      </c>
      <c r="L8457" t="str">
        <f>IF(I8457&lt;30000,"&lt;30k",IF(I8457&lt;60000,"30k-59k",IF(I8457&lt;100000,"60k-99k",IF(I8457&lt;150000,"100k-149k","150k+"))))</f>
        <v>30k-59k</v>
      </c>
    </row>
    <row r="8458" spans="1:12" x14ac:dyDescent="0.2">
      <c r="A8458" s="1">
        <v>8456</v>
      </c>
      <c r="B8458" t="str">
        <f t="shared" si="132"/>
        <v>ID_8458</v>
      </c>
      <c r="C8458" s="2">
        <v>44111</v>
      </c>
      <c r="D8458" s="1" t="s">
        <v>8</v>
      </c>
      <c r="E8458" s="2">
        <v>25581</v>
      </c>
      <c r="F8458" s="1" t="s">
        <v>9115</v>
      </c>
      <c r="G8458" s="1" t="s">
        <v>2644</v>
      </c>
      <c r="H8458" s="1">
        <v>45</v>
      </c>
      <c r="I8458" s="1">
        <v>64727</v>
      </c>
      <c r="J8458" s="1" t="s">
        <v>60</v>
      </c>
      <c r="K8458" t="str">
        <f ca="1">IF(YEAR(TODAY())-YEAR(E8458)&lt;20,"&lt;20",IF(YEAR(TODAY())-YEAR(E8458)&lt;30,"20-29",IF(YEAR(TODAY())-YEAR(E8458)&lt;40,"30-39",IF(YEAR(TODAY())-YEAR(C8458)&lt;50,"40-49",IF(YEAR(TODAY())-YEAR(C8458)&lt;60,"50-59","60+")))))</f>
        <v>40-49</v>
      </c>
      <c r="L8458" t="str">
        <f>IF(I8458&lt;30000,"&lt;30k",IF(I8458&lt;60000,"30k-59k",IF(I8458&lt;100000,"60k-99k",IF(I8458&lt;150000,"100k-149k","150k+"))))</f>
        <v>60k-99k</v>
      </c>
    </row>
    <row r="8459" spans="1:12" x14ac:dyDescent="0.2">
      <c r="A8459" s="1">
        <v>8457</v>
      </c>
      <c r="B8459" t="str">
        <f t="shared" si="132"/>
        <v>ID_8459</v>
      </c>
      <c r="C8459" s="2">
        <v>44234</v>
      </c>
      <c r="D8459" s="1" t="s">
        <v>8</v>
      </c>
      <c r="E8459" s="2">
        <v>42400</v>
      </c>
      <c r="F8459" s="1" t="s">
        <v>9116</v>
      </c>
      <c r="G8459" s="1" t="s">
        <v>84</v>
      </c>
      <c r="H8459" s="1">
        <v>49</v>
      </c>
      <c r="I8459" s="1">
        <v>72062</v>
      </c>
      <c r="J8459" s="1" t="s">
        <v>18</v>
      </c>
      <c r="K8459" t="str">
        <f ca="1">IF(YEAR(TODAY())-YEAR(E8459)&lt;20,"&lt;20",IF(YEAR(TODAY())-YEAR(E8459)&lt;30,"20-29",IF(YEAR(TODAY())-YEAR(E8459)&lt;40,"30-39",IF(YEAR(TODAY())-YEAR(C8459)&lt;50,"40-49",IF(YEAR(TODAY())-YEAR(C8459)&lt;60,"50-59","60+")))))</f>
        <v>&lt;20</v>
      </c>
      <c r="L8459" t="str">
        <f>IF(I8459&lt;30000,"&lt;30k",IF(I8459&lt;60000,"30k-59k",IF(I8459&lt;100000,"60k-99k",IF(I8459&lt;150000,"100k-149k","150k+"))))</f>
        <v>60k-99k</v>
      </c>
    </row>
    <row r="8460" spans="1:12" x14ac:dyDescent="0.2">
      <c r="A8460" s="1">
        <v>8458</v>
      </c>
      <c r="B8460" t="str">
        <f t="shared" si="132"/>
        <v>ID_8460</v>
      </c>
      <c r="C8460" s="2">
        <v>44090</v>
      </c>
      <c r="D8460" s="1" t="s">
        <v>12</v>
      </c>
      <c r="E8460" s="2">
        <v>23098</v>
      </c>
      <c r="F8460" s="1" t="s">
        <v>9117</v>
      </c>
      <c r="G8460" s="1" t="s">
        <v>532</v>
      </c>
      <c r="H8460" s="1">
        <v>51</v>
      </c>
      <c r="I8460" s="1">
        <v>179544</v>
      </c>
      <c r="J8460" s="1" t="s">
        <v>18</v>
      </c>
      <c r="K8460" t="str">
        <f ca="1">IF(YEAR(TODAY())-YEAR(E8460)&lt;20,"&lt;20",IF(YEAR(TODAY())-YEAR(E8460)&lt;30,"20-29",IF(YEAR(TODAY())-YEAR(E8460)&lt;40,"30-39",IF(YEAR(TODAY())-YEAR(C8460)&lt;50,"40-49",IF(YEAR(TODAY())-YEAR(C8460)&lt;60,"50-59","60+")))))</f>
        <v>40-49</v>
      </c>
      <c r="L8460" t="str">
        <f>IF(I8460&lt;30000,"&lt;30k",IF(I8460&lt;60000,"30k-59k",IF(I8460&lt;100000,"60k-99k",IF(I8460&lt;150000,"100k-149k","150k+"))))</f>
        <v>150k+</v>
      </c>
    </row>
    <row r="8461" spans="1:12" x14ac:dyDescent="0.2">
      <c r="A8461" s="1">
        <v>8459</v>
      </c>
      <c r="B8461" t="str">
        <f t="shared" si="132"/>
        <v>ID_8461</v>
      </c>
      <c r="C8461" s="2">
        <v>44331</v>
      </c>
      <c r="D8461" s="1" t="s">
        <v>12</v>
      </c>
      <c r="E8461" s="2">
        <v>6621</v>
      </c>
      <c r="F8461" s="1" t="s">
        <v>9118</v>
      </c>
      <c r="G8461" s="1" t="s">
        <v>1478</v>
      </c>
      <c r="H8461" s="1">
        <v>63</v>
      </c>
      <c r="I8461" s="1">
        <v>186742</v>
      </c>
      <c r="J8461" s="1" t="s">
        <v>18</v>
      </c>
      <c r="K8461" t="str">
        <f ca="1">IF(YEAR(TODAY())-YEAR(E8461)&lt;20,"&lt;20",IF(YEAR(TODAY())-YEAR(E8461)&lt;30,"20-29",IF(YEAR(TODAY())-YEAR(E8461)&lt;40,"30-39",IF(YEAR(TODAY())-YEAR(C8461)&lt;50,"40-49",IF(YEAR(TODAY())-YEAR(C8461)&lt;60,"50-59","60+")))))</f>
        <v>40-49</v>
      </c>
      <c r="L8461" t="str">
        <f>IF(I8461&lt;30000,"&lt;30k",IF(I8461&lt;60000,"30k-59k",IF(I8461&lt;100000,"60k-99k",IF(I8461&lt;150000,"100k-149k","150k+"))))</f>
        <v>150k+</v>
      </c>
    </row>
    <row r="8462" spans="1:12" x14ac:dyDescent="0.2">
      <c r="A8462" s="1">
        <v>8460</v>
      </c>
      <c r="B8462" t="str">
        <f t="shared" si="132"/>
        <v>ID_8462</v>
      </c>
      <c r="C8462" s="2">
        <v>44450</v>
      </c>
      <c r="D8462" s="1" t="s">
        <v>8</v>
      </c>
      <c r="E8462" s="2">
        <v>18218</v>
      </c>
      <c r="F8462" s="1" t="s">
        <v>9119</v>
      </c>
      <c r="G8462" s="1" t="s">
        <v>528</v>
      </c>
      <c r="H8462" s="1">
        <v>42</v>
      </c>
      <c r="I8462" s="1">
        <v>163471</v>
      </c>
      <c r="J8462" s="1" t="s">
        <v>23</v>
      </c>
      <c r="K8462" t="str">
        <f ca="1">IF(YEAR(TODAY())-YEAR(E8462)&lt;20,"&lt;20",IF(YEAR(TODAY())-YEAR(E8462)&lt;30,"20-29",IF(YEAR(TODAY())-YEAR(E8462)&lt;40,"30-39",IF(YEAR(TODAY())-YEAR(C8462)&lt;50,"40-49",IF(YEAR(TODAY())-YEAR(C8462)&lt;60,"50-59","60+")))))</f>
        <v>40-49</v>
      </c>
      <c r="L8462" t="str">
        <f>IF(I8462&lt;30000,"&lt;30k",IF(I8462&lt;60000,"30k-59k",IF(I8462&lt;100000,"60k-99k",IF(I8462&lt;150000,"100k-149k","150k+"))))</f>
        <v>150k+</v>
      </c>
    </row>
    <row r="8463" spans="1:12" x14ac:dyDescent="0.2">
      <c r="A8463" s="1">
        <v>8461</v>
      </c>
      <c r="B8463" t="str">
        <f t="shared" si="132"/>
        <v>ID_8463</v>
      </c>
      <c r="C8463" s="2">
        <v>43953</v>
      </c>
      <c r="D8463" s="1" t="s">
        <v>8</v>
      </c>
      <c r="E8463" s="2">
        <v>23647</v>
      </c>
      <c r="F8463" s="1" t="s">
        <v>9120</v>
      </c>
      <c r="G8463" s="1" t="s">
        <v>575</v>
      </c>
      <c r="H8463" s="1">
        <v>35</v>
      </c>
      <c r="I8463" s="1">
        <v>40945</v>
      </c>
      <c r="J8463" s="1" t="s">
        <v>18</v>
      </c>
      <c r="K8463" t="str">
        <f ca="1">IF(YEAR(TODAY())-YEAR(E8463)&lt;20,"&lt;20",IF(YEAR(TODAY())-YEAR(E8463)&lt;30,"20-29",IF(YEAR(TODAY())-YEAR(E8463)&lt;40,"30-39",IF(YEAR(TODAY())-YEAR(C8463)&lt;50,"40-49",IF(YEAR(TODAY())-YEAR(C8463)&lt;60,"50-59","60+")))))</f>
        <v>40-49</v>
      </c>
      <c r="L8463" t="str">
        <f>IF(I8463&lt;30000,"&lt;30k",IF(I8463&lt;60000,"30k-59k",IF(I8463&lt;100000,"60k-99k",IF(I8463&lt;150000,"100k-149k","150k+"))))</f>
        <v>30k-59k</v>
      </c>
    </row>
    <row r="8464" spans="1:12" x14ac:dyDescent="0.2">
      <c r="A8464" s="1">
        <v>8462</v>
      </c>
      <c r="B8464" t="str">
        <f t="shared" si="132"/>
        <v>ID_8464</v>
      </c>
      <c r="C8464" s="2">
        <v>44587</v>
      </c>
      <c r="D8464" s="1" t="s">
        <v>8</v>
      </c>
      <c r="E8464" s="2">
        <v>7542</v>
      </c>
      <c r="F8464" s="1" t="s">
        <v>9121</v>
      </c>
      <c r="G8464" s="1" t="s">
        <v>775</v>
      </c>
      <c r="H8464" s="1">
        <v>26</v>
      </c>
      <c r="I8464" s="1">
        <v>210532</v>
      </c>
      <c r="J8464" s="1" t="s">
        <v>23</v>
      </c>
      <c r="K8464" t="str">
        <f ca="1">IF(YEAR(TODAY())-YEAR(E8464)&lt;20,"&lt;20",IF(YEAR(TODAY())-YEAR(E8464)&lt;30,"20-29",IF(YEAR(TODAY())-YEAR(E8464)&lt;40,"30-39",IF(YEAR(TODAY())-YEAR(C8464)&lt;50,"40-49",IF(YEAR(TODAY())-YEAR(C8464)&lt;60,"50-59","60+")))))</f>
        <v>40-49</v>
      </c>
      <c r="L8464" t="str">
        <f>IF(I8464&lt;30000,"&lt;30k",IF(I8464&lt;60000,"30k-59k",IF(I8464&lt;100000,"60k-99k",IF(I8464&lt;150000,"100k-149k","150k+"))))</f>
        <v>150k+</v>
      </c>
    </row>
    <row r="8465" spans="1:12" x14ac:dyDescent="0.2">
      <c r="A8465" s="1">
        <v>8463</v>
      </c>
      <c r="B8465" t="str">
        <f t="shared" si="132"/>
        <v>ID_8465</v>
      </c>
      <c r="C8465" s="2">
        <v>44437</v>
      </c>
      <c r="D8465" s="1" t="s">
        <v>12</v>
      </c>
      <c r="E8465" s="2">
        <v>24159</v>
      </c>
      <c r="F8465" s="1" t="s">
        <v>9122</v>
      </c>
      <c r="G8465" s="1" t="s">
        <v>530</v>
      </c>
      <c r="H8465" s="1">
        <v>33</v>
      </c>
      <c r="I8465" s="1">
        <v>89235</v>
      </c>
      <c r="J8465" s="1" t="s">
        <v>49</v>
      </c>
      <c r="K8465" t="str">
        <f ca="1">IF(YEAR(TODAY())-YEAR(E8465)&lt;20,"&lt;20",IF(YEAR(TODAY())-YEAR(E8465)&lt;30,"20-29",IF(YEAR(TODAY())-YEAR(E8465)&lt;40,"30-39",IF(YEAR(TODAY())-YEAR(C8465)&lt;50,"40-49",IF(YEAR(TODAY())-YEAR(C8465)&lt;60,"50-59","60+")))))</f>
        <v>40-49</v>
      </c>
      <c r="L8465" t="str">
        <f>IF(I8465&lt;30000,"&lt;30k",IF(I8465&lt;60000,"30k-59k",IF(I8465&lt;100000,"60k-99k",IF(I8465&lt;150000,"100k-149k","150k+"))))</f>
        <v>60k-99k</v>
      </c>
    </row>
    <row r="8466" spans="1:12" x14ac:dyDescent="0.2">
      <c r="A8466" s="1">
        <v>8464</v>
      </c>
      <c r="B8466" t="str">
        <f t="shared" si="132"/>
        <v>ID_8466</v>
      </c>
      <c r="C8466" s="2">
        <v>43959</v>
      </c>
      <c r="D8466" s="1" t="s">
        <v>8</v>
      </c>
      <c r="E8466" s="2">
        <v>2742</v>
      </c>
      <c r="F8466" s="1" t="s">
        <v>9123</v>
      </c>
      <c r="G8466" s="1" t="s">
        <v>449</v>
      </c>
      <c r="H8466" s="1">
        <v>28</v>
      </c>
      <c r="I8466" s="1">
        <v>115239</v>
      </c>
      <c r="J8466" s="1" t="s">
        <v>18</v>
      </c>
      <c r="K8466" t="str">
        <f ca="1">IF(YEAR(TODAY())-YEAR(E8466)&lt;20,"&lt;20",IF(YEAR(TODAY())-YEAR(E8466)&lt;30,"20-29",IF(YEAR(TODAY())-YEAR(E8466)&lt;40,"30-39",IF(YEAR(TODAY())-YEAR(C8466)&lt;50,"40-49",IF(YEAR(TODAY())-YEAR(C8466)&lt;60,"50-59","60+")))))</f>
        <v>40-49</v>
      </c>
      <c r="L8466" t="str">
        <f>IF(I8466&lt;30000,"&lt;30k",IF(I8466&lt;60000,"30k-59k",IF(I8466&lt;100000,"60k-99k",IF(I8466&lt;150000,"100k-149k","150k+"))))</f>
        <v>100k-149k</v>
      </c>
    </row>
    <row r="8467" spans="1:12" x14ac:dyDescent="0.2">
      <c r="A8467" s="1">
        <v>8465</v>
      </c>
      <c r="B8467" t="str">
        <f t="shared" si="132"/>
        <v>ID_8467</v>
      </c>
      <c r="C8467" s="2">
        <v>44627</v>
      </c>
      <c r="D8467" s="1" t="s">
        <v>12</v>
      </c>
      <c r="E8467" s="2">
        <v>21219</v>
      </c>
      <c r="F8467" s="1" t="s">
        <v>9124</v>
      </c>
      <c r="G8467" s="1" t="s">
        <v>2445</v>
      </c>
      <c r="H8467" s="1">
        <v>42</v>
      </c>
      <c r="I8467" s="1">
        <v>221380</v>
      </c>
      <c r="J8467" s="1" t="s">
        <v>38</v>
      </c>
      <c r="K8467" t="str">
        <f ca="1">IF(YEAR(TODAY())-YEAR(E8467)&lt;20,"&lt;20",IF(YEAR(TODAY())-YEAR(E8467)&lt;30,"20-29",IF(YEAR(TODAY())-YEAR(E8467)&lt;40,"30-39",IF(YEAR(TODAY())-YEAR(C8467)&lt;50,"40-49",IF(YEAR(TODAY())-YEAR(C8467)&lt;60,"50-59","60+")))))</f>
        <v>40-49</v>
      </c>
      <c r="L8467" t="str">
        <f>IF(I8467&lt;30000,"&lt;30k",IF(I8467&lt;60000,"30k-59k",IF(I8467&lt;100000,"60k-99k",IF(I8467&lt;150000,"100k-149k","150k+"))))</f>
        <v>150k+</v>
      </c>
    </row>
    <row r="8468" spans="1:12" x14ac:dyDescent="0.2">
      <c r="A8468" s="1">
        <v>8466</v>
      </c>
      <c r="B8468" t="str">
        <f t="shared" si="132"/>
        <v>ID_8468</v>
      </c>
      <c r="C8468" s="2">
        <v>44655</v>
      </c>
      <c r="D8468" s="1" t="s">
        <v>8</v>
      </c>
      <c r="E8468" s="2">
        <v>15865</v>
      </c>
      <c r="F8468" s="1" t="s">
        <v>9125</v>
      </c>
      <c r="G8468" s="1" t="s">
        <v>805</v>
      </c>
      <c r="H8468" s="1">
        <v>42</v>
      </c>
      <c r="I8468" s="1">
        <v>227189</v>
      </c>
      <c r="J8468" s="1" t="s">
        <v>69</v>
      </c>
      <c r="K8468" t="str">
        <f ca="1">IF(YEAR(TODAY())-YEAR(E8468)&lt;20,"&lt;20",IF(YEAR(TODAY())-YEAR(E8468)&lt;30,"20-29",IF(YEAR(TODAY())-YEAR(E8468)&lt;40,"30-39",IF(YEAR(TODAY())-YEAR(C8468)&lt;50,"40-49",IF(YEAR(TODAY())-YEAR(C8468)&lt;60,"50-59","60+")))))</f>
        <v>40-49</v>
      </c>
      <c r="L8468" t="str">
        <f>IF(I8468&lt;30000,"&lt;30k",IF(I8468&lt;60000,"30k-59k",IF(I8468&lt;100000,"60k-99k",IF(I8468&lt;150000,"100k-149k","150k+"))))</f>
        <v>150k+</v>
      </c>
    </row>
    <row r="8469" spans="1:12" x14ac:dyDescent="0.2">
      <c r="A8469" s="1">
        <v>8467</v>
      </c>
      <c r="B8469" t="str">
        <f t="shared" si="132"/>
        <v>ID_8469</v>
      </c>
      <c r="C8469" s="2">
        <v>44418</v>
      </c>
      <c r="D8469" s="1" t="s">
        <v>8</v>
      </c>
      <c r="E8469" s="2">
        <v>37174</v>
      </c>
      <c r="F8469" s="1" t="s">
        <v>9126</v>
      </c>
      <c r="G8469" s="1" t="s">
        <v>744</v>
      </c>
      <c r="H8469" s="1">
        <v>20</v>
      </c>
      <c r="I8469" s="1">
        <v>56236</v>
      </c>
      <c r="J8469" s="1" t="s">
        <v>60</v>
      </c>
      <c r="K8469" t="str">
        <f ca="1">IF(YEAR(TODAY())-YEAR(E8469)&lt;20,"&lt;20",IF(YEAR(TODAY())-YEAR(E8469)&lt;30,"20-29",IF(YEAR(TODAY())-YEAR(E8469)&lt;40,"30-39",IF(YEAR(TODAY())-YEAR(C8469)&lt;50,"40-49",IF(YEAR(TODAY())-YEAR(C8469)&lt;60,"50-59","60+")))))</f>
        <v>20-29</v>
      </c>
      <c r="L8469" t="str">
        <f>IF(I8469&lt;30000,"&lt;30k",IF(I8469&lt;60000,"30k-59k",IF(I8469&lt;100000,"60k-99k",IF(I8469&lt;150000,"100k-149k","150k+"))))</f>
        <v>30k-59k</v>
      </c>
    </row>
    <row r="8470" spans="1:12" x14ac:dyDescent="0.2">
      <c r="A8470" s="1">
        <v>8468</v>
      </c>
      <c r="B8470" t="str">
        <f t="shared" si="132"/>
        <v>ID_8470</v>
      </c>
      <c r="C8470" s="2">
        <v>43804</v>
      </c>
      <c r="D8470" s="1" t="s">
        <v>8</v>
      </c>
      <c r="E8470" s="2">
        <v>14899</v>
      </c>
      <c r="F8470" s="1" t="s">
        <v>9127</v>
      </c>
      <c r="G8470" s="1" t="s">
        <v>1106</v>
      </c>
      <c r="H8470" s="1">
        <v>41</v>
      </c>
      <c r="I8470" s="1">
        <v>142707</v>
      </c>
      <c r="J8470" s="1" t="s">
        <v>15</v>
      </c>
      <c r="K8470" t="str">
        <f ca="1">IF(YEAR(TODAY())-YEAR(E8470)&lt;20,"&lt;20",IF(YEAR(TODAY())-YEAR(E8470)&lt;30,"20-29",IF(YEAR(TODAY())-YEAR(E8470)&lt;40,"30-39",IF(YEAR(TODAY())-YEAR(C8470)&lt;50,"40-49",IF(YEAR(TODAY())-YEAR(C8470)&lt;60,"50-59","60+")))))</f>
        <v>40-49</v>
      </c>
      <c r="L8470" t="str">
        <f>IF(I8470&lt;30000,"&lt;30k",IF(I8470&lt;60000,"30k-59k",IF(I8470&lt;100000,"60k-99k",IF(I8470&lt;150000,"100k-149k","150k+"))))</f>
        <v>100k-149k</v>
      </c>
    </row>
    <row r="8471" spans="1:12" x14ac:dyDescent="0.2">
      <c r="A8471" s="1">
        <v>8469</v>
      </c>
      <c r="B8471" t="str">
        <f t="shared" si="132"/>
        <v>ID_8471</v>
      </c>
      <c r="C8471" s="2">
        <v>44622</v>
      </c>
      <c r="D8471" s="1" t="s">
        <v>12</v>
      </c>
      <c r="E8471" s="2">
        <v>43260</v>
      </c>
      <c r="F8471" s="1" t="s">
        <v>9128</v>
      </c>
      <c r="G8471" s="1" t="s">
        <v>3222</v>
      </c>
      <c r="H8471" s="1">
        <v>19</v>
      </c>
      <c r="I8471" s="1">
        <v>158016</v>
      </c>
      <c r="J8471" s="1" t="s">
        <v>23</v>
      </c>
      <c r="K8471" t="str">
        <f ca="1">IF(YEAR(TODAY())-YEAR(E8471)&lt;20,"&lt;20",IF(YEAR(TODAY())-YEAR(E8471)&lt;30,"20-29",IF(YEAR(TODAY())-YEAR(E8471)&lt;40,"30-39",IF(YEAR(TODAY())-YEAR(C8471)&lt;50,"40-49",IF(YEAR(TODAY())-YEAR(C8471)&lt;60,"50-59","60+")))))</f>
        <v>&lt;20</v>
      </c>
      <c r="L8471" t="str">
        <f>IF(I8471&lt;30000,"&lt;30k",IF(I8471&lt;60000,"30k-59k",IF(I8471&lt;100000,"60k-99k",IF(I8471&lt;150000,"100k-149k","150k+"))))</f>
        <v>150k+</v>
      </c>
    </row>
    <row r="8472" spans="1:12" x14ac:dyDescent="0.2">
      <c r="A8472" s="1">
        <v>8470</v>
      </c>
      <c r="B8472" t="str">
        <f t="shared" si="132"/>
        <v>ID_8472</v>
      </c>
      <c r="C8472" s="2">
        <v>44633</v>
      </c>
      <c r="D8472" s="1" t="s">
        <v>8</v>
      </c>
      <c r="E8472" s="2">
        <v>37681</v>
      </c>
      <c r="F8472" s="1" t="s">
        <v>9129</v>
      </c>
      <c r="G8472" s="1" t="s">
        <v>1544</v>
      </c>
      <c r="H8472" s="1">
        <v>21</v>
      </c>
      <c r="I8472" s="1">
        <v>173147</v>
      </c>
      <c r="J8472" s="1" t="s">
        <v>18</v>
      </c>
      <c r="K8472" t="str">
        <f ca="1">IF(YEAR(TODAY())-YEAR(E8472)&lt;20,"&lt;20",IF(YEAR(TODAY())-YEAR(E8472)&lt;30,"20-29",IF(YEAR(TODAY())-YEAR(E8472)&lt;40,"30-39",IF(YEAR(TODAY())-YEAR(C8472)&lt;50,"40-49",IF(YEAR(TODAY())-YEAR(C8472)&lt;60,"50-59","60+")))))</f>
        <v>20-29</v>
      </c>
      <c r="L8472" t="str">
        <f>IF(I8472&lt;30000,"&lt;30k",IF(I8472&lt;60000,"30k-59k",IF(I8472&lt;100000,"60k-99k",IF(I8472&lt;150000,"100k-149k","150k+"))))</f>
        <v>150k+</v>
      </c>
    </row>
    <row r="8473" spans="1:12" x14ac:dyDescent="0.2">
      <c r="A8473" s="1">
        <v>8471</v>
      </c>
      <c r="B8473" t="str">
        <f t="shared" si="132"/>
        <v>ID_8473</v>
      </c>
      <c r="C8473" s="2">
        <v>44037</v>
      </c>
      <c r="D8473" s="1" t="s">
        <v>8</v>
      </c>
      <c r="E8473" s="2">
        <v>4386</v>
      </c>
      <c r="F8473" s="1" t="s">
        <v>9130</v>
      </c>
      <c r="G8473" s="1" t="s">
        <v>414</v>
      </c>
      <c r="H8473" s="1">
        <v>21</v>
      </c>
      <c r="I8473" s="1">
        <v>207888</v>
      </c>
      <c r="J8473" s="1" t="s">
        <v>18</v>
      </c>
      <c r="K8473" t="str">
        <f ca="1">IF(YEAR(TODAY())-YEAR(E8473)&lt;20,"&lt;20",IF(YEAR(TODAY())-YEAR(E8473)&lt;30,"20-29",IF(YEAR(TODAY())-YEAR(E8473)&lt;40,"30-39",IF(YEAR(TODAY())-YEAR(C8473)&lt;50,"40-49",IF(YEAR(TODAY())-YEAR(C8473)&lt;60,"50-59","60+")))))</f>
        <v>40-49</v>
      </c>
      <c r="L8473" t="str">
        <f>IF(I8473&lt;30000,"&lt;30k",IF(I8473&lt;60000,"30k-59k",IF(I8473&lt;100000,"60k-99k",IF(I8473&lt;150000,"100k-149k","150k+"))))</f>
        <v>150k+</v>
      </c>
    </row>
    <row r="8474" spans="1:12" x14ac:dyDescent="0.2">
      <c r="A8474" s="1">
        <v>8472</v>
      </c>
      <c r="B8474" t="str">
        <f t="shared" si="132"/>
        <v>ID_8474</v>
      </c>
      <c r="C8474" s="2">
        <v>44700</v>
      </c>
      <c r="D8474" s="1" t="s">
        <v>8</v>
      </c>
      <c r="E8474" s="2">
        <v>32602</v>
      </c>
      <c r="F8474" s="1" t="s">
        <v>9131</v>
      </c>
      <c r="G8474" s="1" t="s">
        <v>348</v>
      </c>
      <c r="H8474" s="1">
        <v>56</v>
      </c>
      <c r="I8474" s="1">
        <v>222115</v>
      </c>
      <c r="J8474" s="1" t="s">
        <v>26</v>
      </c>
      <c r="K8474" t="str">
        <f ca="1">IF(YEAR(TODAY())-YEAR(E8474)&lt;20,"&lt;20",IF(YEAR(TODAY())-YEAR(E8474)&lt;30,"20-29",IF(YEAR(TODAY())-YEAR(E8474)&lt;40,"30-39",IF(YEAR(TODAY())-YEAR(C8474)&lt;50,"40-49",IF(YEAR(TODAY())-YEAR(C8474)&lt;60,"50-59","60+")))))</f>
        <v>30-39</v>
      </c>
      <c r="L8474" t="str">
        <f>IF(I8474&lt;30000,"&lt;30k",IF(I8474&lt;60000,"30k-59k",IF(I8474&lt;100000,"60k-99k",IF(I8474&lt;150000,"100k-149k","150k+"))))</f>
        <v>150k+</v>
      </c>
    </row>
    <row r="8475" spans="1:12" x14ac:dyDescent="0.2">
      <c r="A8475" s="1">
        <v>8473</v>
      </c>
      <c r="B8475" t="str">
        <f t="shared" si="132"/>
        <v>ID_8475</v>
      </c>
      <c r="C8475" s="2">
        <v>44433</v>
      </c>
      <c r="D8475" s="1" t="s">
        <v>12</v>
      </c>
      <c r="E8475" s="2">
        <v>20631</v>
      </c>
      <c r="F8475" s="1" t="s">
        <v>9132</v>
      </c>
      <c r="G8475" s="1" t="s">
        <v>479</v>
      </c>
      <c r="H8475" s="1">
        <v>49</v>
      </c>
      <c r="I8475" s="1">
        <v>64665</v>
      </c>
      <c r="J8475" s="1" t="s">
        <v>23</v>
      </c>
      <c r="K8475" t="str">
        <f ca="1">IF(YEAR(TODAY())-YEAR(E8475)&lt;20,"&lt;20",IF(YEAR(TODAY())-YEAR(E8475)&lt;30,"20-29",IF(YEAR(TODAY())-YEAR(E8475)&lt;40,"30-39",IF(YEAR(TODAY())-YEAR(C8475)&lt;50,"40-49",IF(YEAR(TODAY())-YEAR(C8475)&lt;60,"50-59","60+")))))</f>
        <v>40-49</v>
      </c>
      <c r="L8475" t="str">
        <f>IF(I8475&lt;30000,"&lt;30k",IF(I8475&lt;60000,"30k-59k",IF(I8475&lt;100000,"60k-99k",IF(I8475&lt;150000,"100k-149k","150k+"))))</f>
        <v>60k-99k</v>
      </c>
    </row>
    <row r="8476" spans="1:12" x14ac:dyDescent="0.2">
      <c r="A8476" s="1">
        <v>8474</v>
      </c>
      <c r="B8476" t="str">
        <f t="shared" si="132"/>
        <v>ID_8476</v>
      </c>
      <c r="C8476" s="2">
        <v>44107</v>
      </c>
      <c r="D8476" s="1" t="s">
        <v>12</v>
      </c>
      <c r="E8476" s="2">
        <v>31880</v>
      </c>
      <c r="F8476" s="1" t="s">
        <v>9133</v>
      </c>
      <c r="G8476" s="1" t="s">
        <v>184</v>
      </c>
      <c r="H8476" s="1">
        <v>32</v>
      </c>
      <c r="I8476" s="1">
        <v>75084</v>
      </c>
      <c r="J8476" s="1" t="s">
        <v>23</v>
      </c>
      <c r="K8476" t="str">
        <f ca="1">IF(YEAR(TODAY())-YEAR(E8476)&lt;20,"&lt;20",IF(YEAR(TODAY())-YEAR(E8476)&lt;30,"20-29",IF(YEAR(TODAY())-YEAR(E8476)&lt;40,"30-39",IF(YEAR(TODAY())-YEAR(C8476)&lt;50,"40-49",IF(YEAR(TODAY())-YEAR(C8476)&lt;60,"50-59","60+")))))</f>
        <v>30-39</v>
      </c>
      <c r="L8476" t="str">
        <f>IF(I8476&lt;30000,"&lt;30k",IF(I8476&lt;60000,"30k-59k",IF(I8476&lt;100000,"60k-99k",IF(I8476&lt;150000,"100k-149k","150k+"))))</f>
        <v>60k-99k</v>
      </c>
    </row>
    <row r="8477" spans="1:12" x14ac:dyDescent="0.2">
      <c r="A8477" s="1">
        <v>8475</v>
      </c>
      <c r="B8477" t="str">
        <f t="shared" si="132"/>
        <v>ID_8477</v>
      </c>
      <c r="C8477" s="2">
        <v>44625</v>
      </c>
      <c r="D8477" s="1" t="s">
        <v>12</v>
      </c>
      <c r="E8477" s="2">
        <v>35293</v>
      </c>
      <c r="F8477" s="1" t="s">
        <v>9134</v>
      </c>
      <c r="G8477" s="1" t="s">
        <v>1697</v>
      </c>
      <c r="H8477" s="1">
        <v>28</v>
      </c>
      <c r="I8477" s="1">
        <v>45835</v>
      </c>
      <c r="J8477" s="1" t="s">
        <v>26</v>
      </c>
      <c r="K8477" t="str">
        <f ca="1">IF(YEAR(TODAY())-YEAR(E8477)&lt;20,"&lt;20",IF(YEAR(TODAY())-YEAR(E8477)&lt;30,"20-29",IF(YEAR(TODAY())-YEAR(E8477)&lt;40,"30-39",IF(YEAR(TODAY())-YEAR(C8477)&lt;50,"40-49",IF(YEAR(TODAY())-YEAR(C8477)&lt;60,"50-59","60+")))))</f>
        <v>20-29</v>
      </c>
      <c r="L8477" t="str">
        <f>IF(I8477&lt;30000,"&lt;30k",IF(I8477&lt;60000,"30k-59k",IF(I8477&lt;100000,"60k-99k",IF(I8477&lt;150000,"100k-149k","150k+"))))</f>
        <v>30k-59k</v>
      </c>
    </row>
    <row r="8478" spans="1:12" x14ac:dyDescent="0.2">
      <c r="A8478" s="1">
        <v>8476</v>
      </c>
      <c r="B8478" t="str">
        <f t="shared" si="132"/>
        <v>ID_8478</v>
      </c>
      <c r="C8478" s="2">
        <v>43842</v>
      </c>
      <c r="D8478" s="1" t="s">
        <v>12</v>
      </c>
      <c r="E8478" s="2">
        <v>22543</v>
      </c>
      <c r="F8478" s="1" t="s">
        <v>9135</v>
      </c>
      <c r="G8478" s="1" t="s">
        <v>122</v>
      </c>
      <c r="H8478" s="1">
        <v>39</v>
      </c>
      <c r="I8478" s="1">
        <v>65841</v>
      </c>
      <c r="J8478" s="1" t="s">
        <v>23</v>
      </c>
      <c r="K8478" t="str">
        <f ca="1">IF(YEAR(TODAY())-YEAR(E8478)&lt;20,"&lt;20",IF(YEAR(TODAY())-YEAR(E8478)&lt;30,"20-29",IF(YEAR(TODAY())-YEAR(E8478)&lt;40,"30-39",IF(YEAR(TODAY())-YEAR(C8478)&lt;50,"40-49",IF(YEAR(TODAY())-YEAR(C8478)&lt;60,"50-59","60+")))))</f>
        <v>40-49</v>
      </c>
      <c r="L8478" t="str">
        <f>IF(I8478&lt;30000,"&lt;30k",IF(I8478&lt;60000,"30k-59k",IF(I8478&lt;100000,"60k-99k",IF(I8478&lt;150000,"100k-149k","150k+"))))</f>
        <v>60k-99k</v>
      </c>
    </row>
    <row r="8479" spans="1:12" x14ac:dyDescent="0.2">
      <c r="A8479" s="1">
        <v>8477</v>
      </c>
      <c r="B8479" t="str">
        <f t="shared" si="132"/>
        <v>ID_8479</v>
      </c>
      <c r="C8479" s="2">
        <v>43800</v>
      </c>
      <c r="D8479" s="1" t="s">
        <v>12</v>
      </c>
      <c r="E8479" s="2">
        <v>5379</v>
      </c>
      <c r="F8479" s="1" t="s">
        <v>9136</v>
      </c>
      <c r="G8479" s="1" t="s">
        <v>1008</v>
      </c>
      <c r="H8479" s="1">
        <v>41</v>
      </c>
      <c r="I8479" s="1">
        <v>118172</v>
      </c>
      <c r="J8479" s="1" t="s">
        <v>11</v>
      </c>
      <c r="K8479" t="str">
        <f ca="1">IF(YEAR(TODAY())-YEAR(E8479)&lt;20,"&lt;20",IF(YEAR(TODAY())-YEAR(E8479)&lt;30,"20-29",IF(YEAR(TODAY())-YEAR(E8479)&lt;40,"30-39",IF(YEAR(TODAY())-YEAR(C8479)&lt;50,"40-49",IF(YEAR(TODAY())-YEAR(C8479)&lt;60,"50-59","60+")))))</f>
        <v>40-49</v>
      </c>
      <c r="L8479" t="str">
        <f>IF(I8479&lt;30000,"&lt;30k",IF(I8479&lt;60000,"30k-59k",IF(I8479&lt;100000,"60k-99k",IF(I8479&lt;150000,"100k-149k","150k+"))))</f>
        <v>100k-149k</v>
      </c>
    </row>
    <row r="8480" spans="1:12" x14ac:dyDescent="0.2">
      <c r="A8480" s="1">
        <v>8478</v>
      </c>
      <c r="B8480" t="str">
        <f t="shared" si="132"/>
        <v>ID_8480</v>
      </c>
      <c r="C8480" s="2">
        <v>43885</v>
      </c>
      <c r="D8480" s="1" t="s">
        <v>8</v>
      </c>
      <c r="E8480" s="2">
        <v>2753</v>
      </c>
      <c r="F8480" s="1" t="s">
        <v>9137</v>
      </c>
      <c r="G8480" s="1" t="s">
        <v>414</v>
      </c>
      <c r="H8480" s="1">
        <v>42</v>
      </c>
      <c r="I8480" s="1">
        <v>47128</v>
      </c>
      <c r="J8480" s="1" t="s">
        <v>38</v>
      </c>
      <c r="K8480" t="str">
        <f ca="1">IF(YEAR(TODAY())-YEAR(E8480)&lt;20,"&lt;20",IF(YEAR(TODAY())-YEAR(E8480)&lt;30,"20-29",IF(YEAR(TODAY())-YEAR(E8480)&lt;40,"30-39",IF(YEAR(TODAY())-YEAR(C8480)&lt;50,"40-49",IF(YEAR(TODAY())-YEAR(C8480)&lt;60,"50-59","60+")))))</f>
        <v>40-49</v>
      </c>
      <c r="L8480" t="str">
        <f>IF(I8480&lt;30000,"&lt;30k",IF(I8480&lt;60000,"30k-59k",IF(I8480&lt;100000,"60k-99k",IF(I8480&lt;150000,"100k-149k","150k+"))))</f>
        <v>30k-59k</v>
      </c>
    </row>
    <row r="8481" spans="1:12" x14ac:dyDescent="0.2">
      <c r="A8481" s="1">
        <v>8479</v>
      </c>
      <c r="B8481" t="str">
        <f t="shared" si="132"/>
        <v>ID_8481</v>
      </c>
      <c r="C8481" s="2">
        <v>44563</v>
      </c>
      <c r="D8481" s="1" t="s">
        <v>8</v>
      </c>
      <c r="E8481" s="2">
        <v>11782</v>
      </c>
      <c r="F8481" s="1" t="s">
        <v>9138</v>
      </c>
      <c r="G8481" s="1" t="s">
        <v>433</v>
      </c>
      <c r="H8481" s="1">
        <v>46</v>
      </c>
      <c r="I8481" s="1">
        <v>96357</v>
      </c>
      <c r="J8481" s="1" t="s">
        <v>60</v>
      </c>
      <c r="K8481" t="str">
        <f ca="1">IF(YEAR(TODAY())-YEAR(E8481)&lt;20,"&lt;20",IF(YEAR(TODAY())-YEAR(E8481)&lt;30,"20-29",IF(YEAR(TODAY())-YEAR(E8481)&lt;40,"30-39",IF(YEAR(TODAY())-YEAR(C8481)&lt;50,"40-49",IF(YEAR(TODAY())-YEAR(C8481)&lt;60,"50-59","60+")))))</f>
        <v>40-49</v>
      </c>
      <c r="L8481" t="str">
        <f>IF(I8481&lt;30000,"&lt;30k",IF(I8481&lt;60000,"30k-59k",IF(I8481&lt;100000,"60k-99k",IF(I8481&lt;150000,"100k-149k","150k+"))))</f>
        <v>60k-99k</v>
      </c>
    </row>
    <row r="8482" spans="1:12" x14ac:dyDescent="0.2">
      <c r="A8482" s="1">
        <v>8480</v>
      </c>
      <c r="B8482" t="str">
        <f t="shared" si="132"/>
        <v>ID_8482</v>
      </c>
      <c r="C8482" s="2">
        <v>44128</v>
      </c>
      <c r="D8482" s="1" t="s">
        <v>12</v>
      </c>
      <c r="E8482" s="2">
        <v>20412</v>
      </c>
      <c r="F8482" s="1" t="s">
        <v>9139</v>
      </c>
      <c r="G8482" s="1" t="s">
        <v>1728</v>
      </c>
      <c r="H8482" s="1">
        <v>64</v>
      </c>
      <c r="I8482" s="1">
        <v>81720</v>
      </c>
      <c r="J8482" s="1" t="s">
        <v>49</v>
      </c>
      <c r="K8482" t="str">
        <f ca="1">IF(YEAR(TODAY())-YEAR(E8482)&lt;20,"&lt;20",IF(YEAR(TODAY())-YEAR(E8482)&lt;30,"20-29",IF(YEAR(TODAY())-YEAR(E8482)&lt;40,"30-39",IF(YEAR(TODAY())-YEAR(C8482)&lt;50,"40-49",IF(YEAR(TODAY())-YEAR(C8482)&lt;60,"50-59","60+")))))</f>
        <v>40-49</v>
      </c>
      <c r="L8482" t="str">
        <f>IF(I8482&lt;30000,"&lt;30k",IF(I8482&lt;60000,"30k-59k",IF(I8482&lt;100000,"60k-99k",IF(I8482&lt;150000,"100k-149k","150k+"))))</f>
        <v>60k-99k</v>
      </c>
    </row>
    <row r="8483" spans="1:12" x14ac:dyDescent="0.2">
      <c r="A8483" s="1">
        <v>8481</v>
      </c>
      <c r="B8483" t="str">
        <f t="shared" si="132"/>
        <v>ID_8483</v>
      </c>
      <c r="C8483" s="2">
        <v>44499</v>
      </c>
      <c r="D8483" s="1" t="s">
        <v>12</v>
      </c>
      <c r="E8483" s="2">
        <v>22739</v>
      </c>
      <c r="F8483" s="1" t="s">
        <v>9140</v>
      </c>
      <c r="G8483" s="1" t="s">
        <v>317</v>
      </c>
      <c r="H8483" s="1">
        <v>52</v>
      </c>
      <c r="I8483" s="1">
        <v>150412</v>
      </c>
      <c r="J8483" s="1" t="s">
        <v>26</v>
      </c>
      <c r="K8483" t="str">
        <f ca="1">IF(YEAR(TODAY())-YEAR(E8483)&lt;20,"&lt;20",IF(YEAR(TODAY())-YEAR(E8483)&lt;30,"20-29",IF(YEAR(TODAY())-YEAR(E8483)&lt;40,"30-39",IF(YEAR(TODAY())-YEAR(C8483)&lt;50,"40-49",IF(YEAR(TODAY())-YEAR(C8483)&lt;60,"50-59","60+")))))</f>
        <v>40-49</v>
      </c>
      <c r="L8483" t="str">
        <f>IF(I8483&lt;30000,"&lt;30k",IF(I8483&lt;60000,"30k-59k",IF(I8483&lt;100000,"60k-99k",IF(I8483&lt;150000,"100k-149k","150k+"))))</f>
        <v>150k+</v>
      </c>
    </row>
    <row r="8484" spans="1:12" x14ac:dyDescent="0.2">
      <c r="A8484" s="1">
        <v>8482</v>
      </c>
      <c r="B8484" t="str">
        <f t="shared" si="132"/>
        <v>ID_8484</v>
      </c>
      <c r="C8484" s="2">
        <v>44351</v>
      </c>
      <c r="D8484" s="1" t="s">
        <v>12</v>
      </c>
      <c r="E8484" s="2">
        <v>12326</v>
      </c>
      <c r="F8484" s="1" t="s">
        <v>9141</v>
      </c>
      <c r="G8484" s="1" t="s">
        <v>569</v>
      </c>
      <c r="H8484" s="1">
        <v>18</v>
      </c>
      <c r="I8484" s="1">
        <v>39790</v>
      </c>
      <c r="J8484" s="1" t="s">
        <v>31</v>
      </c>
      <c r="K8484" t="str">
        <f ca="1">IF(YEAR(TODAY())-YEAR(E8484)&lt;20,"&lt;20",IF(YEAR(TODAY())-YEAR(E8484)&lt;30,"20-29",IF(YEAR(TODAY())-YEAR(E8484)&lt;40,"30-39",IF(YEAR(TODAY())-YEAR(C8484)&lt;50,"40-49",IF(YEAR(TODAY())-YEAR(C8484)&lt;60,"50-59","60+")))))</f>
        <v>40-49</v>
      </c>
      <c r="L8484" t="str">
        <f>IF(I8484&lt;30000,"&lt;30k",IF(I8484&lt;60000,"30k-59k",IF(I8484&lt;100000,"60k-99k",IF(I8484&lt;150000,"100k-149k","150k+"))))</f>
        <v>30k-59k</v>
      </c>
    </row>
    <row r="8485" spans="1:12" x14ac:dyDescent="0.2">
      <c r="A8485" s="1">
        <v>8483</v>
      </c>
      <c r="B8485" t="str">
        <f t="shared" si="132"/>
        <v>ID_8485</v>
      </c>
      <c r="C8485" s="2">
        <v>44326</v>
      </c>
      <c r="D8485" s="1" t="s">
        <v>12</v>
      </c>
      <c r="E8485" s="2">
        <v>22267</v>
      </c>
      <c r="F8485" s="1" t="s">
        <v>9142</v>
      </c>
      <c r="G8485" s="1" t="s">
        <v>588</v>
      </c>
      <c r="H8485" s="1">
        <v>61</v>
      </c>
      <c r="I8485" s="1">
        <v>116802</v>
      </c>
      <c r="J8485" s="1" t="s">
        <v>60</v>
      </c>
      <c r="K8485" t="str">
        <f ca="1">IF(YEAR(TODAY())-YEAR(E8485)&lt;20,"&lt;20",IF(YEAR(TODAY())-YEAR(E8485)&lt;30,"20-29",IF(YEAR(TODAY())-YEAR(E8485)&lt;40,"30-39",IF(YEAR(TODAY())-YEAR(C8485)&lt;50,"40-49",IF(YEAR(TODAY())-YEAR(C8485)&lt;60,"50-59","60+")))))</f>
        <v>40-49</v>
      </c>
      <c r="L8485" t="str">
        <f>IF(I8485&lt;30000,"&lt;30k",IF(I8485&lt;60000,"30k-59k",IF(I8485&lt;100000,"60k-99k",IF(I8485&lt;150000,"100k-149k","150k+"))))</f>
        <v>100k-149k</v>
      </c>
    </row>
    <row r="8486" spans="1:12" x14ac:dyDescent="0.2">
      <c r="A8486" s="1">
        <v>8484</v>
      </c>
      <c r="B8486" t="str">
        <f t="shared" si="132"/>
        <v>ID_8486</v>
      </c>
      <c r="C8486" s="2">
        <v>43792</v>
      </c>
      <c r="D8486" s="1" t="s">
        <v>8</v>
      </c>
      <c r="E8486" s="2">
        <v>33301</v>
      </c>
      <c r="F8486" s="1" t="s">
        <v>9143</v>
      </c>
      <c r="G8486" s="1" t="s">
        <v>2981</v>
      </c>
      <c r="H8486" s="1">
        <v>24</v>
      </c>
      <c r="I8486" s="1">
        <v>99590</v>
      </c>
      <c r="J8486" s="1" t="s">
        <v>23</v>
      </c>
      <c r="K8486" t="str">
        <f ca="1">IF(YEAR(TODAY())-YEAR(E8486)&lt;20,"&lt;20",IF(YEAR(TODAY())-YEAR(E8486)&lt;30,"20-29",IF(YEAR(TODAY())-YEAR(E8486)&lt;40,"30-39",IF(YEAR(TODAY())-YEAR(C8486)&lt;50,"40-49",IF(YEAR(TODAY())-YEAR(C8486)&lt;60,"50-59","60+")))))</f>
        <v>30-39</v>
      </c>
      <c r="L8486" t="str">
        <f>IF(I8486&lt;30000,"&lt;30k",IF(I8486&lt;60000,"30k-59k",IF(I8486&lt;100000,"60k-99k",IF(I8486&lt;150000,"100k-149k","150k+"))))</f>
        <v>60k-99k</v>
      </c>
    </row>
    <row r="8487" spans="1:12" x14ac:dyDescent="0.2">
      <c r="A8487" s="1">
        <v>8485</v>
      </c>
      <c r="B8487" t="str">
        <f t="shared" si="132"/>
        <v>ID_8487</v>
      </c>
      <c r="C8487" s="2">
        <v>43835</v>
      </c>
      <c r="D8487" s="1" t="s">
        <v>12</v>
      </c>
      <c r="E8487" s="2">
        <v>38505</v>
      </c>
      <c r="F8487" s="1" t="s">
        <v>9144</v>
      </c>
      <c r="G8487" s="1" t="s">
        <v>1380</v>
      </c>
      <c r="H8487" s="1">
        <v>52</v>
      </c>
      <c r="I8487" s="1">
        <v>176714</v>
      </c>
      <c r="J8487" s="1" t="s">
        <v>18</v>
      </c>
      <c r="K8487" t="str">
        <f ca="1">IF(YEAR(TODAY())-YEAR(E8487)&lt;20,"&lt;20",IF(YEAR(TODAY())-YEAR(E8487)&lt;30,"20-29",IF(YEAR(TODAY())-YEAR(E8487)&lt;40,"30-39",IF(YEAR(TODAY())-YEAR(C8487)&lt;50,"40-49",IF(YEAR(TODAY())-YEAR(C8487)&lt;60,"50-59","60+")))))</f>
        <v>20-29</v>
      </c>
      <c r="L8487" t="str">
        <f>IF(I8487&lt;30000,"&lt;30k",IF(I8487&lt;60000,"30k-59k",IF(I8487&lt;100000,"60k-99k",IF(I8487&lt;150000,"100k-149k","150k+"))))</f>
        <v>150k+</v>
      </c>
    </row>
    <row r="8488" spans="1:12" x14ac:dyDescent="0.2">
      <c r="A8488" s="1">
        <v>8486</v>
      </c>
      <c r="B8488" t="str">
        <f t="shared" si="132"/>
        <v>ID_8488</v>
      </c>
      <c r="C8488" s="2">
        <v>43791</v>
      </c>
      <c r="D8488" s="1" t="s">
        <v>8</v>
      </c>
      <c r="E8488" s="2">
        <v>17872</v>
      </c>
      <c r="F8488" s="1" t="s">
        <v>9145</v>
      </c>
      <c r="G8488" s="1" t="s">
        <v>2445</v>
      </c>
      <c r="H8488" s="1">
        <v>57</v>
      </c>
      <c r="I8488" s="1">
        <v>53656</v>
      </c>
      <c r="J8488" s="1" t="s">
        <v>49</v>
      </c>
      <c r="K8488" t="str">
        <f ca="1">IF(YEAR(TODAY())-YEAR(E8488)&lt;20,"&lt;20",IF(YEAR(TODAY())-YEAR(E8488)&lt;30,"20-29",IF(YEAR(TODAY())-YEAR(E8488)&lt;40,"30-39",IF(YEAR(TODAY())-YEAR(C8488)&lt;50,"40-49",IF(YEAR(TODAY())-YEAR(C8488)&lt;60,"50-59","60+")))))</f>
        <v>40-49</v>
      </c>
      <c r="L8488" t="str">
        <f>IF(I8488&lt;30000,"&lt;30k",IF(I8488&lt;60000,"30k-59k",IF(I8488&lt;100000,"60k-99k",IF(I8488&lt;150000,"100k-149k","150k+"))))</f>
        <v>30k-59k</v>
      </c>
    </row>
    <row r="8489" spans="1:12" x14ac:dyDescent="0.2">
      <c r="A8489" s="1">
        <v>8487</v>
      </c>
      <c r="B8489" t="str">
        <f t="shared" si="132"/>
        <v>ID_8489</v>
      </c>
      <c r="C8489" s="2">
        <v>43887</v>
      </c>
      <c r="D8489" s="1" t="s">
        <v>12</v>
      </c>
      <c r="E8489" s="2">
        <v>13196</v>
      </c>
      <c r="F8489" s="1" t="s">
        <v>9146</v>
      </c>
      <c r="G8489" s="1" t="s">
        <v>985</v>
      </c>
      <c r="H8489" s="1">
        <v>58</v>
      </c>
      <c r="I8489" s="1">
        <v>57462</v>
      </c>
      <c r="J8489" s="1" t="s">
        <v>49</v>
      </c>
      <c r="K8489" t="str">
        <f ca="1">IF(YEAR(TODAY())-YEAR(E8489)&lt;20,"&lt;20",IF(YEAR(TODAY())-YEAR(E8489)&lt;30,"20-29",IF(YEAR(TODAY())-YEAR(E8489)&lt;40,"30-39",IF(YEAR(TODAY())-YEAR(C8489)&lt;50,"40-49",IF(YEAR(TODAY())-YEAR(C8489)&lt;60,"50-59","60+")))))</f>
        <v>40-49</v>
      </c>
      <c r="L8489" t="str">
        <f>IF(I8489&lt;30000,"&lt;30k",IF(I8489&lt;60000,"30k-59k",IF(I8489&lt;100000,"60k-99k",IF(I8489&lt;150000,"100k-149k","150k+"))))</f>
        <v>30k-59k</v>
      </c>
    </row>
    <row r="8490" spans="1:12" x14ac:dyDescent="0.2">
      <c r="A8490" s="1">
        <v>8488</v>
      </c>
      <c r="B8490" t="str">
        <f t="shared" si="132"/>
        <v>ID_8490</v>
      </c>
      <c r="C8490" s="2">
        <v>44206</v>
      </c>
      <c r="D8490" s="1" t="s">
        <v>12</v>
      </c>
      <c r="E8490" s="2">
        <v>23993</v>
      </c>
      <c r="F8490" s="1" t="s">
        <v>9147</v>
      </c>
      <c r="G8490" s="1" t="s">
        <v>775</v>
      </c>
      <c r="H8490" s="1">
        <v>48</v>
      </c>
      <c r="I8490" s="1">
        <v>120749</v>
      </c>
      <c r="J8490" s="1" t="s">
        <v>49</v>
      </c>
      <c r="K8490" t="str">
        <f ca="1">IF(YEAR(TODAY())-YEAR(E8490)&lt;20,"&lt;20",IF(YEAR(TODAY())-YEAR(E8490)&lt;30,"20-29",IF(YEAR(TODAY())-YEAR(E8490)&lt;40,"30-39",IF(YEAR(TODAY())-YEAR(C8490)&lt;50,"40-49",IF(YEAR(TODAY())-YEAR(C8490)&lt;60,"50-59","60+")))))</f>
        <v>40-49</v>
      </c>
      <c r="L8490" t="str">
        <f>IF(I8490&lt;30000,"&lt;30k",IF(I8490&lt;60000,"30k-59k",IF(I8490&lt;100000,"60k-99k",IF(I8490&lt;150000,"100k-149k","150k+"))))</f>
        <v>100k-149k</v>
      </c>
    </row>
    <row r="8491" spans="1:12" x14ac:dyDescent="0.2">
      <c r="A8491" s="1">
        <v>8489</v>
      </c>
      <c r="B8491" t="str">
        <f t="shared" si="132"/>
        <v>ID_8491</v>
      </c>
      <c r="C8491" s="2">
        <v>44503</v>
      </c>
      <c r="D8491" s="1" t="s">
        <v>8</v>
      </c>
      <c r="E8491" s="2">
        <v>30712</v>
      </c>
      <c r="F8491" s="1" t="s">
        <v>9148</v>
      </c>
      <c r="G8491" s="1" t="s">
        <v>343</v>
      </c>
      <c r="H8491" s="1">
        <v>44</v>
      </c>
      <c r="I8491" s="1">
        <v>211368</v>
      </c>
      <c r="J8491" s="1" t="s">
        <v>23</v>
      </c>
      <c r="K8491" t="str">
        <f ca="1">IF(YEAR(TODAY())-YEAR(E8491)&lt;20,"&lt;20",IF(YEAR(TODAY())-YEAR(E8491)&lt;30,"20-29",IF(YEAR(TODAY())-YEAR(E8491)&lt;40,"30-39",IF(YEAR(TODAY())-YEAR(C8491)&lt;50,"40-49",IF(YEAR(TODAY())-YEAR(C8491)&lt;60,"50-59","60+")))))</f>
        <v>40-49</v>
      </c>
      <c r="L8491" t="str">
        <f>IF(I8491&lt;30000,"&lt;30k",IF(I8491&lt;60000,"30k-59k",IF(I8491&lt;100000,"60k-99k",IF(I8491&lt;150000,"100k-149k","150k+"))))</f>
        <v>150k+</v>
      </c>
    </row>
    <row r="8492" spans="1:12" x14ac:dyDescent="0.2">
      <c r="A8492" s="1">
        <v>8490</v>
      </c>
      <c r="B8492" t="str">
        <f t="shared" si="132"/>
        <v>ID_8492</v>
      </c>
      <c r="C8492" s="2">
        <v>44315</v>
      </c>
      <c r="D8492" s="1" t="s">
        <v>8</v>
      </c>
      <c r="E8492" s="2">
        <v>17878</v>
      </c>
      <c r="F8492" s="1" t="s">
        <v>9149</v>
      </c>
      <c r="G8492" s="1" t="s">
        <v>130</v>
      </c>
      <c r="H8492" s="1">
        <v>37</v>
      </c>
      <c r="I8492" s="1">
        <v>22407</v>
      </c>
      <c r="J8492" s="1" t="s">
        <v>18</v>
      </c>
      <c r="K8492" t="str">
        <f ca="1">IF(YEAR(TODAY())-YEAR(E8492)&lt;20,"&lt;20",IF(YEAR(TODAY())-YEAR(E8492)&lt;30,"20-29",IF(YEAR(TODAY())-YEAR(E8492)&lt;40,"30-39",IF(YEAR(TODAY())-YEAR(C8492)&lt;50,"40-49",IF(YEAR(TODAY())-YEAR(C8492)&lt;60,"50-59","60+")))))</f>
        <v>40-49</v>
      </c>
      <c r="L8492" t="str">
        <f>IF(I8492&lt;30000,"&lt;30k",IF(I8492&lt;60000,"30k-59k",IF(I8492&lt;100000,"60k-99k",IF(I8492&lt;150000,"100k-149k","150k+"))))</f>
        <v>&lt;30k</v>
      </c>
    </row>
    <row r="8493" spans="1:12" x14ac:dyDescent="0.2">
      <c r="A8493" s="1">
        <v>8491</v>
      </c>
      <c r="B8493" t="str">
        <f t="shared" si="132"/>
        <v>ID_8493</v>
      </c>
      <c r="C8493" s="2">
        <v>44271</v>
      </c>
      <c r="D8493" s="1" t="s">
        <v>12</v>
      </c>
      <c r="E8493" s="2">
        <v>42624</v>
      </c>
      <c r="F8493" s="1" t="s">
        <v>9150</v>
      </c>
      <c r="G8493" s="1" t="s">
        <v>900</v>
      </c>
      <c r="H8493" s="1">
        <v>21</v>
      </c>
      <c r="I8493" s="1">
        <v>181111</v>
      </c>
      <c r="J8493" s="1" t="s">
        <v>31</v>
      </c>
      <c r="K8493" t="str">
        <f ca="1">IF(YEAR(TODAY())-YEAR(E8493)&lt;20,"&lt;20",IF(YEAR(TODAY())-YEAR(E8493)&lt;30,"20-29",IF(YEAR(TODAY())-YEAR(E8493)&lt;40,"30-39",IF(YEAR(TODAY())-YEAR(C8493)&lt;50,"40-49",IF(YEAR(TODAY())-YEAR(C8493)&lt;60,"50-59","60+")))))</f>
        <v>&lt;20</v>
      </c>
      <c r="L8493" t="str">
        <f>IF(I8493&lt;30000,"&lt;30k",IF(I8493&lt;60000,"30k-59k",IF(I8493&lt;100000,"60k-99k",IF(I8493&lt;150000,"100k-149k","150k+"))))</f>
        <v>150k+</v>
      </c>
    </row>
    <row r="8494" spans="1:12" x14ac:dyDescent="0.2">
      <c r="A8494" s="1">
        <v>8492</v>
      </c>
      <c r="B8494" t="str">
        <f t="shared" si="132"/>
        <v>ID_8494</v>
      </c>
      <c r="C8494" s="2">
        <v>43925</v>
      </c>
      <c r="D8494" s="1" t="s">
        <v>8</v>
      </c>
      <c r="E8494" s="2">
        <v>13155</v>
      </c>
      <c r="F8494" s="1" t="s">
        <v>9151</v>
      </c>
      <c r="G8494" s="1" t="s">
        <v>644</v>
      </c>
      <c r="H8494" s="1">
        <v>21</v>
      </c>
      <c r="I8494" s="1">
        <v>109449</v>
      </c>
      <c r="J8494" s="1" t="s">
        <v>23</v>
      </c>
      <c r="K8494" t="str">
        <f ca="1">IF(YEAR(TODAY())-YEAR(E8494)&lt;20,"&lt;20",IF(YEAR(TODAY())-YEAR(E8494)&lt;30,"20-29",IF(YEAR(TODAY())-YEAR(E8494)&lt;40,"30-39",IF(YEAR(TODAY())-YEAR(C8494)&lt;50,"40-49",IF(YEAR(TODAY())-YEAR(C8494)&lt;60,"50-59","60+")))))</f>
        <v>40-49</v>
      </c>
      <c r="L8494" t="str">
        <f>IF(I8494&lt;30000,"&lt;30k",IF(I8494&lt;60000,"30k-59k",IF(I8494&lt;100000,"60k-99k",IF(I8494&lt;150000,"100k-149k","150k+"))))</f>
        <v>100k-149k</v>
      </c>
    </row>
    <row r="8495" spans="1:12" x14ac:dyDescent="0.2">
      <c r="A8495" s="1">
        <v>8493</v>
      </c>
      <c r="B8495" t="str">
        <f t="shared" si="132"/>
        <v>ID_8495</v>
      </c>
      <c r="C8495" s="2">
        <v>43854</v>
      </c>
      <c r="D8495" s="1" t="s">
        <v>8</v>
      </c>
      <c r="E8495" s="2">
        <v>16821</v>
      </c>
      <c r="F8495" s="1" t="s">
        <v>9152</v>
      </c>
      <c r="G8495" s="1" t="s">
        <v>714</v>
      </c>
      <c r="H8495" s="1">
        <v>25</v>
      </c>
      <c r="I8495" s="1">
        <v>233669</v>
      </c>
      <c r="J8495" s="1" t="s">
        <v>18</v>
      </c>
      <c r="K8495" t="str">
        <f ca="1">IF(YEAR(TODAY())-YEAR(E8495)&lt;20,"&lt;20",IF(YEAR(TODAY())-YEAR(E8495)&lt;30,"20-29",IF(YEAR(TODAY())-YEAR(E8495)&lt;40,"30-39",IF(YEAR(TODAY())-YEAR(C8495)&lt;50,"40-49",IF(YEAR(TODAY())-YEAR(C8495)&lt;60,"50-59","60+")))))</f>
        <v>40-49</v>
      </c>
      <c r="L8495" t="str">
        <f>IF(I8495&lt;30000,"&lt;30k",IF(I8495&lt;60000,"30k-59k",IF(I8495&lt;100000,"60k-99k",IF(I8495&lt;150000,"100k-149k","150k+"))))</f>
        <v>150k+</v>
      </c>
    </row>
    <row r="8496" spans="1:12" x14ac:dyDescent="0.2">
      <c r="A8496" s="1">
        <v>8494</v>
      </c>
      <c r="B8496" t="str">
        <f t="shared" si="132"/>
        <v>ID_8496</v>
      </c>
      <c r="C8496" s="2">
        <v>44090</v>
      </c>
      <c r="D8496" s="1" t="s">
        <v>8</v>
      </c>
      <c r="E8496" s="2">
        <v>20394</v>
      </c>
      <c r="F8496" s="1" t="s">
        <v>9153</v>
      </c>
      <c r="G8496" s="1" t="s">
        <v>2373</v>
      </c>
      <c r="H8496" s="1">
        <v>38</v>
      </c>
      <c r="I8496" s="1">
        <v>130935</v>
      </c>
      <c r="J8496" s="1" t="s">
        <v>38</v>
      </c>
      <c r="K8496" t="str">
        <f ca="1">IF(YEAR(TODAY())-YEAR(E8496)&lt;20,"&lt;20",IF(YEAR(TODAY())-YEAR(E8496)&lt;30,"20-29",IF(YEAR(TODAY())-YEAR(E8496)&lt;40,"30-39",IF(YEAR(TODAY())-YEAR(C8496)&lt;50,"40-49",IF(YEAR(TODAY())-YEAR(C8496)&lt;60,"50-59","60+")))))</f>
        <v>40-49</v>
      </c>
      <c r="L8496" t="str">
        <f>IF(I8496&lt;30000,"&lt;30k",IF(I8496&lt;60000,"30k-59k",IF(I8496&lt;100000,"60k-99k",IF(I8496&lt;150000,"100k-149k","150k+"))))</f>
        <v>100k-149k</v>
      </c>
    </row>
    <row r="8497" spans="1:12" x14ac:dyDescent="0.2">
      <c r="A8497" s="1">
        <v>8495</v>
      </c>
      <c r="B8497" t="str">
        <f t="shared" si="132"/>
        <v>ID_8497</v>
      </c>
      <c r="C8497" s="2">
        <v>44536</v>
      </c>
      <c r="D8497" s="1" t="s">
        <v>12</v>
      </c>
      <c r="E8497" s="2">
        <v>8905</v>
      </c>
      <c r="F8497" s="1" t="s">
        <v>9154</v>
      </c>
      <c r="G8497" s="1" t="s">
        <v>996</v>
      </c>
      <c r="H8497" s="1">
        <v>19</v>
      </c>
      <c r="I8497" s="1">
        <v>223493</v>
      </c>
      <c r="J8497" s="1" t="s">
        <v>15</v>
      </c>
      <c r="K8497" t="str">
        <f ca="1">IF(YEAR(TODAY())-YEAR(E8497)&lt;20,"&lt;20",IF(YEAR(TODAY())-YEAR(E8497)&lt;30,"20-29",IF(YEAR(TODAY())-YEAR(E8497)&lt;40,"30-39",IF(YEAR(TODAY())-YEAR(C8497)&lt;50,"40-49",IF(YEAR(TODAY())-YEAR(C8497)&lt;60,"50-59","60+")))))</f>
        <v>40-49</v>
      </c>
      <c r="L8497" t="str">
        <f>IF(I8497&lt;30000,"&lt;30k",IF(I8497&lt;60000,"30k-59k",IF(I8497&lt;100000,"60k-99k",IF(I8497&lt;150000,"100k-149k","150k+"))))</f>
        <v>150k+</v>
      </c>
    </row>
    <row r="8498" spans="1:12" x14ac:dyDescent="0.2">
      <c r="A8498" s="1">
        <v>8496</v>
      </c>
      <c r="B8498" t="str">
        <f t="shared" si="132"/>
        <v>ID_8498</v>
      </c>
      <c r="C8498" s="2">
        <v>44155</v>
      </c>
      <c r="D8498" s="1" t="s">
        <v>8</v>
      </c>
      <c r="E8498" s="2">
        <v>42625</v>
      </c>
      <c r="F8498" s="1" t="s">
        <v>9155</v>
      </c>
      <c r="G8498" s="1" t="s">
        <v>599</v>
      </c>
      <c r="H8498" s="1">
        <v>52</v>
      </c>
      <c r="I8498" s="1">
        <v>114245</v>
      </c>
      <c r="J8498" s="1" t="s">
        <v>31</v>
      </c>
      <c r="K8498" t="str">
        <f ca="1">IF(YEAR(TODAY())-YEAR(E8498)&lt;20,"&lt;20",IF(YEAR(TODAY())-YEAR(E8498)&lt;30,"20-29",IF(YEAR(TODAY())-YEAR(E8498)&lt;40,"30-39",IF(YEAR(TODAY())-YEAR(C8498)&lt;50,"40-49",IF(YEAR(TODAY())-YEAR(C8498)&lt;60,"50-59","60+")))))</f>
        <v>&lt;20</v>
      </c>
      <c r="L8498" t="str">
        <f>IF(I8498&lt;30000,"&lt;30k",IF(I8498&lt;60000,"30k-59k",IF(I8498&lt;100000,"60k-99k",IF(I8498&lt;150000,"100k-149k","150k+"))))</f>
        <v>100k-149k</v>
      </c>
    </row>
    <row r="8499" spans="1:12" x14ac:dyDescent="0.2">
      <c r="A8499" s="1">
        <v>8497</v>
      </c>
      <c r="B8499" t="str">
        <f t="shared" si="132"/>
        <v>ID_8499</v>
      </c>
      <c r="C8499" s="2">
        <v>43783</v>
      </c>
      <c r="D8499" s="1" t="s">
        <v>8</v>
      </c>
      <c r="E8499" s="2">
        <v>9246</v>
      </c>
      <c r="F8499" s="1" t="s">
        <v>9156</v>
      </c>
      <c r="G8499" s="1" t="s">
        <v>1147</v>
      </c>
      <c r="H8499" s="1">
        <v>55</v>
      </c>
      <c r="I8499" s="1">
        <v>36454</v>
      </c>
      <c r="J8499" s="1" t="s">
        <v>11</v>
      </c>
      <c r="K8499" t="str">
        <f ca="1">IF(YEAR(TODAY())-YEAR(E8499)&lt;20,"&lt;20",IF(YEAR(TODAY())-YEAR(E8499)&lt;30,"20-29",IF(YEAR(TODAY())-YEAR(E8499)&lt;40,"30-39",IF(YEAR(TODAY())-YEAR(C8499)&lt;50,"40-49",IF(YEAR(TODAY())-YEAR(C8499)&lt;60,"50-59","60+")))))</f>
        <v>40-49</v>
      </c>
      <c r="L8499" t="str">
        <f>IF(I8499&lt;30000,"&lt;30k",IF(I8499&lt;60000,"30k-59k",IF(I8499&lt;100000,"60k-99k",IF(I8499&lt;150000,"100k-149k","150k+"))))</f>
        <v>30k-59k</v>
      </c>
    </row>
    <row r="8500" spans="1:12" x14ac:dyDescent="0.2">
      <c r="A8500" s="1">
        <v>8498</v>
      </c>
      <c r="B8500" t="str">
        <f t="shared" si="132"/>
        <v>ID_8500</v>
      </c>
      <c r="C8500" s="2">
        <v>43889</v>
      </c>
      <c r="D8500" s="1" t="s">
        <v>8</v>
      </c>
      <c r="E8500" s="2">
        <v>17203</v>
      </c>
      <c r="F8500" s="1" t="s">
        <v>9157</v>
      </c>
      <c r="G8500" s="1" t="s">
        <v>253</v>
      </c>
      <c r="H8500" s="1">
        <v>40</v>
      </c>
      <c r="I8500" s="1">
        <v>242316</v>
      </c>
      <c r="J8500" s="1" t="s">
        <v>49</v>
      </c>
      <c r="K8500" t="str">
        <f ca="1">IF(YEAR(TODAY())-YEAR(E8500)&lt;20,"&lt;20",IF(YEAR(TODAY())-YEAR(E8500)&lt;30,"20-29",IF(YEAR(TODAY())-YEAR(E8500)&lt;40,"30-39",IF(YEAR(TODAY())-YEAR(C8500)&lt;50,"40-49",IF(YEAR(TODAY())-YEAR(C8500)&lt;60,"50-59","60+")))))</f>
        <v>40-49</v>
      </c>
      <c r="L8500" t="str">
        <f>IF(I8500&lt;30000,"&lt;30k",IF(I8500&lt;60000,"30k-59k",IF(I8500&lt;100000,"60k-99k",IF(I8500&lt;150000,"100k-149k","150k+"))))</f>
        <v>150k+</v>
      </c>
    </row>
    <row r="8501" spans="1:12" x14ac:dyDescent="0.2">
      <c r="A8501" s="1">
        <v>8499</v>
      </c>
      <c r="B8501" t="str">
        <f t="shared" si="132"/>
        <v>ID_8501</v>
      </c>
      <c r="C8501" s="2">
        <v>43755</v>
      </c>
      <c r="D8501" s="1" t="s">
        <v>12</v>
      </c>
      <c r="E8501" s="2">
        <v>5439</v>
      </c>
      <c r="F8501" s="1" t="s">
        <v>9158</v>
      </c>
      <c r="G8501" s="1" t="s">
        <v>98</v>
      </c>
      <c r="H8501" s="1">
        <v>33</v>
      </c>
      <c r="I8501" s="1">
        <v>133642</v>
      </c>
      <c r="J8501" s="1" t="s">
        <v>49</v>
      </c>
      <c r="K8501" t="str">
        <f ca="1">IF(YEAR(TODAY())-YEAR(E8501)&lt;20,"&lt;20",IF(YEAR(TODAY())-YEAR(E8501)&lt;30,"20-29",IF(YEAR(TODAY())-YEAR(E8501)&lt;40,"30-39",IF(YEAR(TODAY())-YEAR(C8501)&lt;50,"40-49",IF(YEAR(TODAY())-YEAR(C8501)&lt;60,"50-59","60+")))))</f>
        <v>40-49</v>
      </c>
      <c r="L8501" t="str">
        <f>IF(I8501&lt;30000,"&lt;30k",IF(I8501&lt;60000,"30k-59k",IF(I8501&lt;100000,"60k-99k",IF(I8501&lt;150000,"100k-149k","150k+"))))</f>
        <v>100k-149k</v>
      </c>
    </row>
    <row r="8502" spans="1:12" x14ac:dyDescent="0.2">
      <c r="A8502" s="1">
        <v>8500</v>
      </c>
      <c r="B8502" t="str">
        <f t="shared" si="132"/>
        <v>ID_8502</v>
      </c>
      <c r="C8502" s="2">
        <v>43795</v>
      </c>
      <c r="D8502" s="1" t="s">
        <v>8</v>
      </c>
      <c r="E8502" s="2">
        <v>2470</v>
      </c>
      <c r="F8502" s="1" t="s">
        <v>9159</v>
      </c>
      <c r="G8502" s="1" t="s">
        <v>1326</v>
      </c>
      <c r="H8502" s="1">
        <v>49</v>
      </c>
      <c r="I8502" s="1">
        <v>183573</v>
      </c>
      <c r="J8502" s="1" t="s">
        <v>23</v>
      </c>
      <c r="K8502" t="str">
        <f ca="1">IF(YEAR(TODAY())-YEAR(E8502)&lt;20,"&lt;20",IF(YEAR(TODAY())-YEAR(E8502)&lt;30,"20-29",IF(YEAR(TODAY())-YEAR(E8502)&lt;40,"30-39",IF(YEAR(TODAY())-YEAR(C8502)&lt;50,"40-49",IF(YEAR(TODAY())-YEAR(C8502)&lt;60,"50-59","60+")))))</f>
        <v>40-49</v>
      </c>
      <c r="L8502" t="str">
        <f>IF(I8502&lt;30000,"&lt;30k",IF(I8502&lt;60000,"30k-59k",IF(I8502&lt;100000,"60k-99k",IF(I8502&lt;150000,"100k-149k","150k+"))))</f>
        <v>150k+</v>
      </c>
    </row>
    <row r="8503" spans="1:12" x14ac:dyDescent="0.2">
      <c r="A8503" s="1">
        <v>8501</v>
      </c>
      <c r="B8503" t="str">
        <f t="shared" si="132"/>
        <v>ID_8503</v>
      </c>
      <c r="C8503" s="2">
        <v>44417</v>
      </c>
      <c r="D8503" s="1" t="s">
        <v>8</v>
      </c>
      <c r="E8503" s="2">
        <v>8919</v>
      </c>
      <c r="F8503" s="1" t="s">
        <v>9160</v>
      </c>
      <c r="G8503" s="1" t="s">
        <v>513</v>
      </c>
      <c r="H8503" s="1">
        <v>24</v>
      </c>
      <c r="I8503" s="1">
        <v>243695</v>
      </c>
      <c r="J8503" s="1" t="s">
        <v>18</v>
      </c>
      <c r="K8503" t="str">
        <f ca="1">IF(YEAR(TODAY())-YEAR(E8503)&lt;20,"&lt;20",IF(YEAR(TODAY())-YEAR(E8503)&lt;30,"20-29",IF(YEAR(TODAY())-YEAR(E8503)&lt;40,"30-39",IF(YEAR(TODAY())-YEAR(C8503)&lt;50,"40-49",IF(YEAR(TODAY())-YEAR(C8503)&lt;60,"50-59","60+")))))</f>
        <v>40-49</v>
      </c>
      <c r="L8503" t="str">
        <f>IF(I8503&lt;30000,"&lt;30k",IF(I8503&lt;60000,"30k-59k",IF(I8503&lt;100000,"60k-99k",IF(I8503&lt;150000,"100k-149k","150k+"))))</f>
        <v>150k+</v>
      </c>
    </row>
    <row r="8504" spans="1:12" x14ac:dyDescent="0.2">
      <c r="A8504" s="1">
        <v>8502</v>
      </c>
      <c r="B8504" t="str">
        <f t="shared" si="132"/>
        <v>ID_8504</v>
      </c>
      <c r="C8504" s="2">
        <v>44580</v>
      </c>
      <c r="D8504" s="1" t="s">
        <v>8</v>
      </c>
      <c r="E8504" s="2">
        <v>33796</v>
      </c>
      <c r="F8504" s="1" t="s">
        <v>9161</v>
      </c>
      <c r="G8504" s="1" t="s">
        <v>435</v>
      </c>
      <c r="H8504" s="1">
        <v>34</v>
      </c>
      <c r="I8504" s="1">
        <v>216723</v>
      </c>
      <c r="J8504" s="1" t="s">
        <v>49</v>
      </c>
      <c r="K8504" t="str">
        <f ca="1">IF(YEAR(TODAY())-YEAR(E8504)&lt;20,"&lt;20",IF(YEAR(TODAY())-YEAR(E8504)&lt;30,"20-29",IF(YEAR(TODAY())-YEAR(E8504)&lt;40,"30-39",IF(YEAR(TODAY())-YEAR(C8504)&lt;50,"40-49",IF(YEAR(TODAY())-YEAR(C8504)&lt;60,"50-59","60+")))))</f>
        <v>30-39</v>
      </c>
      <c r="L8504" t="str">
        <f>IF(I8504&lt;30000,"&lt;30k",IF(I8504&lt;60000,"30k-59k",IF(I8504&lt;100000,"60k-99k",IF(I8504&lt;150000,"100k-149k","150k+"))))</f>
        <v>150k+</v>
      </c>
    </row>
    <row r="8505" spans="1:12" x14ac:dyDescent="0.2">
      <c r="A8505" s="1">
        <v>8503</v>
      </c>
      <c r="B8505" t="str">
        <f t="shared" si="132"/>
        <v>ID_8505</v>
      </c>
      <c r="C8505" s="2">
        <v>44715</v>
      </c>
      <c r="D8505" s="1" t="s">
        <v>8</v>
      </c>
      <c r="E8505" s="2">
        <v>39411</v>
      </c>
      <c r="F8505" s="1" t="s">
        <v>9162</v>
      </c>
      <c r="G8505" s="1" t="s">
        <v>2063</v>
      </c>
      <c r="H8505" s="1">
        <v>51</v>
      </c>
      <c r="I8505" s="1">
        <v>53337</v>
      </c>
      <c r="J8505" s="1" t="s">
        <v>49</v>
      </c>
      <c r="K8505" t="str">
        <f ca="1">IF(YEAR(TODAY())-YEAR(E8505)&lt;20,"&lt;20",IF(YEAR(TODAY())-YEAR(E8505)&lt;30,"20-29",IF(YEAR(TODAY())-YEAR(E8505)&lt;40,"30-39",IF(YEAR(TODAY())-YEAR(C8505)&lt;50,"40-49",IF(YEAR(TODAY())-YEAR(C8505)&lt;60,"50-59","60+")))))</f>
        <v>&lt;20</v>
      </c>
      <c r="L8505" t="str">
        <f>IF(I8505&lt;30000,"&lt;30k",IF(I8505&lt;60000,"30k-59k",IF(I8505&lt;100000,"60k-99k",IF(I8505&lt;150000,"100k-149k","150k+"))))</f>
        <v>30k-59k</v>
      </c>
    </row>
    <row r="8506" spans="1:12" x14ac:dyDescent="0.2">
      <c r="A8506" s="1">
        <v>8504</v>
      </c>
      <c r="B8506" t="str">
        <f t="shared" si="132"/>
        <v>ID_8506</v>
      </c>
      <c r="C8506" s="2">
        <v>43999</v>
      </c>
      <c r="D8506" s="1" t="s">
        <v>12</v>
      </c>
      <c r="E8506" s="2">
        <v>24322</v>
      </c>
      <c r="F8506" s="1" t="s">
        <v>9163</v>
      </c>
      <c r="G8506" s="1" t="s">
        <v>1096</v>
      </c>
      <c r="H8506" s="1">
        <v>41</v>
      </c>
      <c r="I8506" s="1">
        <v>23723</v>
      </c>
      <c r="J8506" s="1" t="s">
        <v>38</v>
      </c>
      <c r="K8506" t="str">
        <f ca="1">IF(YEAR(TODAY())-YEAR(E8506)&lt;20,"&lt;20",IF(YEAR(TODAY())-YEAR(E8506)&lt;30,"20-29",IF(YEAR(TODAY())-YEAR(E8506)&lt;40,"30-39",IF(YEAR(TODAY())-YEAR(C8506)&lt;50,"40-49",IF(YEAR(TODAY())-YEAR(C8506)&lt;60,"50-59","60+")))))</f>
        <v>40-49</v>
      </c>
      <c r="L8506" t="str">
        <f>IF(I8506&lt;30000,"&lt;30k",IF(I8506&lt;60000,"30k-59k",IF(I8506&lt;100000,"60k-99k",IF(I8506&lt;150000,"100k-149k","150k+"))))</f>
        <v>&lt;30k</v>
      </c>
    </row>
    <row r="8507" spans="1:12" x14ac:dyDescent="0.2">
      <c r="A8507" s="1">
        <v>8505</v>
      </c>
      <c r="B8507" t="str">
        <f t="shared" si="132"/>
        <v>ID_8507</v>
      </c>
      <c r="C8507" s="2">
        <v>43952</v>
      </c>
      <c r="D8507" s="1" t="s">
        <v>12</v>
      </c>
      <c r="E8507" s="2">
        <v>43097</v>
      </c>
      <c r="F8507" s="1" t="s">
        <v>9164</v>
      </c>
      <c r="G8507" s="1" t="s">
        <v>2018</v>
      </c>
      <c r="H8507" s="1">
        <v>60</v>
      </c>
      <c r="I8507" s="1">
        <v>120992</v>
      </c>
      <c r="J8507" s="1" t="s">
        <v>49</v>
      </c>
      <c r="K8507" t="str">
        <f ca="1">IF(YEAR(TODAY())-YEAR(E8507)&lt;20,"&lt;20",IF(YEAR(TODAY())-YEAR(E8507)&lt;30,"20-29",IF(YEAR(TODAY())-YEAR(E8507)&lt;40,"30-39",IF(YEAR(TODAY())-YEAR(C8507)&lt;50,"40-49",IF(YEAR(TODAY())-YEAR(C8507)&lt;60,"50-59","60+")))))</f>
        <v>&lt;20</v>
      </c>
      <c r="L8507" t="str">
        <f>IF(I8507&lt;30000,"&lt;30k",IF(I8507&lt;60000,"30k-59k",IF(I8507&lt;100000,"60k-99k",IF(I8507&lt;150000,"100k-149k","150k+"))))</f>
        <v>100k-149k</v>
      </c>
    </row>
    <row r="8508" spans="1:12" x14ac:dyDescent="0.2">
      <c r="A8508" s="1">
        <v>8506</v>
      </c>
      <c r="B8508" t="str">
        <f t="shared" si="132"/>
        <v>ID_8508</v>
      </c>
      <c r="C8508" s="2">
        <v>44685</v>
      </c>
      <c r="D8508" s="1" t="s">
        <v>8</v>
      </c>
      <c r="E8508" s="2">
        <v>12535</v>
      </c>
      <c r="F8508" s="1" t="s">
        <v>9165</v>
      </c>
      <c r="G8508" s="1" t="s">
        <v>1273</v>
      </c>
      <c r="H8508" s="1">
        <v>34</v>
      </c>
      <c r="I8508" s="1">
        <v>127904</v>
      </c>
      <c r="J8508" s="1" t="s">
        <v>31</v>
      </c>
      <c r="K8508" t="str">
        <f ca="1">IF(YEAR(TODAY())-YEAR(E8508)&lt;20,"&lt;20",IF(YEAR(TODAY())-YEAR(E8508)&lt;30,"20-29",IF(YEAR(TODAY())-YEAR(E8508)&lt;40,"30-39",IF(YEAR(TODAY())-YEAR(C8508)&lt;50,"40-49",IF(YEAR(TODAY())-YEAR(C8508)&lt;60,"50-59","60+")))))</f>
        <v>40-49</v>
      </c>
      <c r="L8508" t="str">
        <f>IF(I8508&lt;30000,"&lt;30k",IF(I8508&lt;60000,"30k-59k",IF(I8508&lt;100000,"60k-99k",IF(I8508&lt;150000,"100k-149k","150k+"))))</f>
        <v>100k-149k</v>
      </c>
    </row>
    <row r="8509" spans="1:12" x14ac:dyDescent="0.2">
      <c r="A8509" s="1">
        <v>8507</v>
      </c>
      <c r="B8509" t="str">
        <f t="shared" si="132"/>
        <v>ID_8509</v>
      </c>
      <c r="C8509" s="2">
        <v>43813</v>
      </c>
      <c r="D8509" s="1" t="s">
        <v>12</v>
      </c>
      <c r="E8509" s="2">
        <v>41734</v>
      </c>
      <c r="F8509" s="1" t="s">
        <v>9166</v>
      </c>
      <c r="G8509" s="1" t="s">
        <v>240</v>
      </c>
      <c r="H8509" s="1">
        <v>63</v>
      </c>
      <c r="I8509" s="1">
        <v>96278</v>
      </c>
      <c r="J8509" s="1" t="s">
        <v>60</v>
      </c>
      <c r="K8509" t="str">
        <f ca="1">IF(YEAR(TODAY())-YEAR(E8509)&lt;20,"&lt;20",IF(YEAR(TODAY())-YEAR(E8509)&lt;30,"20-29",IF(YEAR(TODAY())-YEAR(E8509)&lt;40,"30-39",IF(YEAR(TODAY())-YEAR(C8509)&lt;50,"40-49",IF(YEAR(TODAY())-YEAR(C8509)&lt;60,"50-59","60+")))))</f>
        <v>&lt;20</v>
      </c>
      <c r="L8509" t="str">
        <f>IF(I8509&lt;30000,"&lt;30k",IF(I8509&lt;60000,"30k-59k",IF(I8509&lt;100000,"60k-99k",IF(I8509&lt;150000,"100k-149k","150k+"))))</f>
        <v>60k-99k</v>
      </c>
    </row>
    <row r="8510" spans="1:12" x14ac:dyDescent="0.2">
      <c r="A8510" s="1">
        <v>8508</v>
      </c>
      <c r="B8510" t="str">
        <f t="shared" si="132"/>
        <v>ID_8510</v>
      </c>
      <c r="C8510" s="2">
        <v>44353</v>
      </c>
      <c r="D8510" s="1" t="s">
        <v>8</v>
      </c>
      <c r="E8510" s="2">
        <v>9708</v>
      </c>
      <c r="F8510" s="1" t="s">
        <v>9167</v>
      </c>
      <c r="G8510" s="1" t="s">
        <v>787</v>
      </c>
      <c r="H8510" s="1">
        <v>34</v>
      </c>
      <c r="I8510" s="1">
        <v>21094</v>
      </c>
      <c r="J8510" s="1" t="s">
        <v>69</v>
      </c>
      <c r="K8510" t="str">
        <f ca="1">IF(YEAR(TODAY())-YEAR(E8510)&lt;20,"&lt;20",IF(YEAR(TODAY())-YEAR(E8510)&lt;30,"20-29",IF(YEAR(TODAY())-YEAR(E8510)&lt;40,"30-39",IF(YEAR(TODAY())-YEAR(C8510)&lt;50,"40-49",IF(YEAR(TODAY())-YEAR(C8510)&lt;60,"50-59","60+")))))</f>
        <v>40-49</v>
      </c>
      <c r="L8510" t="str">
        <f>IF(I8510&lt;30000,"&lt;30k",IF(I8510&lt;60000,"30k-59k",IF(I8510&lt;100000,"60k-99k",IF(I8510&lt;150000,"100k-149k","150k+"))))</f>
        <v>&lt;30k</v>
      </c>
    </row>
    <row r="8511" spans="1:12" x14ac:dyDescent="0.2">
      <c r="A8511" s="1">
        <v>8509</v>
      </c>
      <c r="B8511" t="str">
        <f t="shared" si="132"/>
        <v>ID_8511</v>
      </c>
      <c r="C8511" s="2">
        <v>44565</v>
      </c>
      <c r="D8511" s="1" t="s">
        <v>8</v>
      </c>
      <c r="E8511" s="2">
        <v>31947</v>
      </c>
      <c r="F8511" s="1" t="s">
        <v>9168</v>
      </c>
      <c r="G8511" s="1" t="s">
        <v>1996</v>
      </c>
      <c r="H8511" s="1">
        <v>64</v>
      </c>
      <c r="I8511" s="1">
        <v>228947</v>
      </c>
      <c r="J8511" s="1" t="s">
        <v>60</v>
      </c>
      <c r="K8511" t="str">
        <f ca="1">IF(YEAR(TODAY())-YEAR(E8511)&lt;20,"&lt;20",IF(YEAR(TODAY())-YEAR(E8511)&lt;30,"20-29",IF(YEAR(TODAY())-YEAR(E8511)&lt;40,"30-39",IF(YEAR(TODAY())-YEAR(C8511)&lt;50,"40-49",IF(YEAR(TODAY())-YEAR(C8511)&lt;60,"50-59","60+")))))</f>
        <v>30-39</v>
      </c>
      <c r="L8511" t="str">
        <f>IF(I8511&lt;30000,"&lt;30k",IF(I8511&lt;60000,"30k-59k",IF(I8511&lt;100000,"60k-99k",IF(I8511&lt;150000,"100k-149k","150k+"))))</f>
        <v>150k+</v>
      </c>
    </row>
    <row r="8512" spans="1:12" x14ac:dyDescent="0.2">
      <c r="A8512" s="1">
        <v>8510</v>
      </c>
      <c r="B8512" t="str">
        <f t="shared" si="132"/>
        <v>ID_8512</v>
      </c>
      <c r="C8512" s="2">
        <v>43947</v>
      </c>
      <c r="D8512" s="1" t="s">
        <v>8</v>
      </c>
      <c r="E8512" s="2">
        <v>3744</v>
      </c>
      <c r="F8512" s="1" t="s">
        <v>9169</v>
      </c>
      <c r="G8512" s="1" t="s">
        <v>3408</v>
      </c>
      <c r="H8512" s="1">
        <v>30</v>
      </c>
      <c r="I8512" s="1">
        <v>136376</v>
      </c>
      <c r="J8512" s="1" t="s">
        <v>11</v>
      </c>
      <c r="K8512" t="str">
        <f ca="1">IF(YEAR(TODAY())-YEAR(E8512)&lt;20,"&lt;20",IF(YEAR(TODAY())-YEAR(E8512)&lt;30,"20-29",IF(YEAR(TODAY())-YEAR(E8512)&lt;40,"30-39",IF(YEAR(TODAY())-YEAR(C8512)&lt;50,"40-49",IF(YEAR(TODAY())-YEAR(C8512)&lt;60,"50-59","60+")))))</f>
        <v>40-49</v>
      </c>
      <c r="L8512" t="str">
        <f>IF(I8512&lt;30000,"&lt;30k",IF(I8512&lt;60000,"30k-59k",IF(I8512&lt;100000,"60k-99k",IF(I8512&lt;150000,"100k-149k","150k+"))))</f>
        <v>100k-149k</v>
      </c>
    </row>
    <row r="8513" spans="1:12" x14ac:dyDescent="0.2">
      <c r="A8513" s="1">
        <v>8511</v>
      </c>
      <c r="B8513" t="str">
        <f t="shared" si="132"/>
        <v>ID_8513</v>
      </c>
      <c r="C8513" s="2">
        <v>44304</v>
      </c>
      <c r="D8513" s="1" t="s">
        <v>8</v>
      </c>
      <c r="E8513" s="2">
        <v>16635</v>
      </c>
      <c r="F8513" s="1" t="s">
        <v>9170</v>
      </c>
      <c r="G8513" s="1" t="s">
        <v>138</v>
      </c>
      <c r="H8513" s="1">
        <v>42</v>
      </c>
      <c r="I8513" s="1">
        <v>224263</v>
      </c>
      <c r="J8513" s="1" t="s">
        <v>26</v>
      </c>
      <c r="K8513" t="str">
        <f ca="1">IF(YEAR(TODAY())-YEAR(E8513)&lt;20,"&lt;20",IF(YEAR(TODAY())-YEAR(E8513)&lt;30,"20-29",IF(YEAR(TODAY())-YEAR(E8513)&lt;40,"30-39",IF(YEAR(TODAY())-YEAR(C8513)&lt;50,"40-49",IF(YEAR(TODAY())-YEAR(C8513)&lt;60,"50-59","60+")))))</f>
        <v>40-49</v>
      </c>
      <c r="L8513" t="str">
        <f>IF(I8513&lt;30000,"&lt;30k",IF(I8513&lt;60000,"30k-59k",IF(I8513&lt;100000,"60k-99k",IF(I8513&lt;150000,"100k-149k","150k+"))))</f>
        <v>150k+</v>
      </c>
    </row>
    <row r="8514" spans="1:12" x14ac:dyDescent="0.2">
      <c r="A8514" s="1">
        <v>8512</v>
      </c>
      <c r="B8514" t="str">
        <f t="shared" si="132"/>
        <v>ID_8514</v>
      </c>
      <c r="C8514" s="2">
        <v>44130</v>
      </c>
      <c r="D8514" s="1" t="s">
        <v>8</v>
      </c>
      <c r="E8514" s="2">
        <v>40743</v>
      </c>
      <c r="F8514" s="1" t="s">
        <v>9171</v>
      </c>
      <c r="G8514" s="1" t="s">
        <v>1119</v>
      </c>
      <c r="H8514" s="1">
        <v>18</v>
      </c>
      <c r="I8514" s="1">
        <v>199968</v>
      </c>
      <c r="J8514" s="1" t="s">
        <v>18</v>
      </c>
      <c r="K8514" t="str">
        <f ca="1">IF(YEAR(TODAY())-YEAR(E8514)&lt;20,"&lt;20",IF(YEAR(TODAY())-YEAR(E8514)&lt;30,"20-29",IF(YEAR(TODAY())-YEAR(E8514)&lt;40,"30-39",IF(YEAR(TODAY())-YEAR(C8514)&lt;50,"40-49",IF(YEAR(TODAY())-YEAR(C8514)&lt;60,"50-59","60+")))))</f>
        <v>&lt;20</v>
      </c>
      <c r="L8514" t="str">
        <f>IF(I8514&lt;30000,"&lt;30k",IF(I8514&lt;60000,"30k-59k",IF(I8514&lt;100000,"60k-99k",IF(I8514&lt;150000,"100k-149k","150k+"))))</f>
        <v>150k+</v>
      </c>
    </row>
    <row r="8515" spans="1:12" x14ac:dyDescent="0.2">
      <c r="A8515" s="1">
        <v>8513</v>
      </c>
      <c r="B8515" t="str">
        <f t="shared" ref="B8515:B8578" si="133">"ID_"&amp;ROW()</f>
        <v>ID_8515</v>
      </c>
      <c r="C8515" s="2">
        <v>43727</v>
      </c>
      <c r="D8515" s="1" t="s">
        <v>12</v>
      </c>
      <c r="E8515" s="2">
        <v>36808</v>
      </c>
      <c r="F8515" s="1" t="s">
        <v>9172</v>
      </c>
      <c r="G8515" s="1" t="s">
        <v>1068</v>
      </c>
      <c r="H8515" s="1">
        <v>65</v>
      </c>
      <c r="I8515" s="1">
        <v>133512</v>
      </c>
      <c r="J8515" s="1" t="s">
        <v>18</v>
      </c>
      <c r="K8515" t="str">
        <f ca="1">IF(YEAR(TODAY())-YEAR(E8515)&lt;20,"&lt;20",IF(YEAR(TODAY())-YEAR(E8515)&lt;30,"20-29",IF(YEAR(TODAY())-YEAR(E8515)&lt;40,"30-39",IF(YEAR(TODAY())-YEAR(C8515)&lt;50,"40-49",IF(YEAR(TODAY())-YEAR(C8515)&lt;60,"50-59","60+")))))</f>
        <v>20-29</v>
      </c>
      <c r="L8515" t="str">
        <f>IF(I8515&lt;30000,"&lt;30k",IF(I8515&lt;60000,"30k-59k",IF(I8515&lt;100000,"60k-99k",IF(I8515&lt;150000,"100k-149k","150k+"))))</f>
        <v>100k-149k</v>
      </c>
    </row>
    <row r="8516" spans="1:12" x14ac:dyDescent="0.2">
      <c r="A8516" s="1">
        <v>8514</v>
      </c>
      <c r="B8516" t="str">
        <f t="shared" si="133"/>
        <v>ID_8516</v>
      </c>
      <c r="C8516" s="2">
        <v>43803</v>
      </c>
      <c r="D8516" s="1" t="s">
        <v>12</v>
      </c>
      <c r="E8516" s="2">
        <v>17141</v>
      </c>
      <c r="F8516" s="1" t="s">
        <v>9173</v>
      </c>
      <c r="G8516" s="1" t="s">
        <v>1627</v>
      </c>
      <c r="H8516" s="1">
        <v>32</v>
      </c>
      <c r="I8516" s="1">
        <v>208379</v>
      </c>
      <c r="J8516" s="1" t="s">
        <v>60</v>
      </c>
      <c r="K8516" t="str">
        <f ca="1">IF(YEAR(TODAY())-YEAR(E8516)&lt;20,"&lt;20",IF(YEAR(TODAY())-YEAR(E8516)&lt;30,"20-29",IF(YEAR(TODAY())-YEAR(E8516)&lt;40,"30-39",IF(YEAR(TODAY())-YEAR(C8516)&lt;50,"40-49",IF(YEAR(TODAY())-YEAR(C8516)&lt;60,"50-59","60+")))))</f>
        <v>40-49</v>
      </c>
      <c r="L8516" t="str">
        <f>IF(I8516&lt;30000,"&lt;30k",IF(I8516&lt;60000,"30k-59k",IF(I8516&lt;100000,"60k-99k",IF(I8516&lt;150000,"100k-149k","150k+"))))</f>
        <v>150k+</v>
      </c>
    </row>
    <row r="8517" spans="1:12" x14ac:dyDescent="0.2">
      <c r="A8517" s="1">
        <v>8515</v>
      </c>
      <c r="B8517" t="str">
        <f t="shared" si="133"/>
        <v>ID_8517</v>
      </c>
      <c r="C8517" s="2">
        <v>43694</v>
      </c>
      <c r="D8517" s="1" t="s">
        <v>12</v>
      </c>
      <c r="E8517" s="2">
        <v>21169</v>
      </c>
      <c r="F8517" s="1" t="s">
        <v>9174</v>
      </c>
      <c r="G8517" s="1" t="s">
        <v>1504</v>
      </c>
      <c r="H8517" s="1">
        <v>27</v>
      </c>
      <c r="I8517" s="1">
        <v>155703</v>
      </c>
      <c r="J8517" s="1" t="s">
        <v>60</v>
      </c>
      <c r="K8517" t="str">
        <f ca="1">IF(YEAR(TODAY())-YEAR(E8517)&lt;20,"&lt;20",IF(YEAR(TODAY())-YEAR(E8517)&lt;30,"20-29",IF(YEAR(TODAY())-YEAR(E8517)&lt;40,"30-39",IF(YEAR(TODAY())-YEAR(C8517)&lt;50,"40-49",IF(YEAR(TODAY())-YEAR(C8517)&lt;60,"50-59","60+")))))</f>
        <v>40-49</v>
      </c>
      <c r="L8517" t="str">
        <f>IF(I8517&lt;30000,"&lt;30k",IF(I8517&lt;60000,"30k-59k",IF(I8517&lt;100000,"60k-99k",IF(I8517&lt;150000,"100k-149k","150k+"))))</f>
        <v>150k+</v>
      </c>
    </row>
    <row r="8518" spans="1:12" x14ac:dyDescent="0.2">
      <c r="A8518" s="1">
        <v>8516</v>
      </c>
      <c r="B8518" t="str">
        <f t="shared" si="133"/>
        <v>ID_8518</v>
      </c>
      <c r="C8518" s="2">
        <v>43765</v>
      </c>
      <c r="D8518" s="1" t="s">
        <v>8</v>
      </c>
      <c r="E8518" s="2">
        <v>32940</v>
      </c>
      <c r="F8518" s="1" t="s">
        <v>9175</v>
      </c>
      <c r="G8518" s="1" t="s">
        <v>2065</v>
      </c>
      <c r="H8518" s="1">
        <v>46</v>
      </c>
      <c r="I8518" s="1">
        <v>26789</v>
      </c>
      <c r="J8518" s="1" t="s">
        <v>11</v>
      </c>
      <c r="K8518" t="str">
        <f ca="1">IF(YEAR(TODAY())-YEAR(E8518)&lt;20,"&lt;20",IF(YEAR(TODAY())-YEAR(E8518)&lt;30,"20-29",IF(YEAR(TODAY())-YEAR(E8518)&lt;40,"30-39",IF(YEAR(TODAY())-YEAR(C8518)&lt;50,"40-49",IF(YEAR(TODAY())-YEAR(C8518)&lt;60,"50-59","60+")))))</f>
        <v>30-39</v>
      </c>
      <c r="L8518" t="str">
        <f>IF(I8518&lt;30000,"&lt;30k",IF(I8518&lt;60000,"30k-59k",IF(I8518&lt;100000,"60k-99k",IF(I8518&lt;150000,"100k-149k","150k+"))))</f>
        <v>&lt;30k</v>
      </c>
    </row>
    <row r="8519" spans="1:12" x14ac:dyDescent="0.2">
      <c r="A8519" s="1">
        <v>8517</v>
      </c>
      <c r="B8519" t="str">
        <f t="shared" si="133"/>
        <v>ID_8519</v>
      </c>
      <c r="C8519" s="2">
        <v>44243</v>
      </c>
      <c r="D8519" s="1" t="s">
        <v>12</v>
      </c>
      <c r="E8519" s="2">
        <v>31249</v>
      </c>
      <c r="F8519" s="1" t="s">
        <v>9176</v>
      </c>
      <c r="G8519" s="1" t="s">
        <v>2087</v>
      </c>
      <c r="H8519" s="1">
        <v>44</v>
      </c>
      <c r="I8519" s="1">
        <v>202646</v>
      </c>
      <c r="J8519" s="1" t="s">
        <v>26</v>
      </c>
      <c r="K8519" t="str">
        <f ca="1">IF(YEAR(TODAY())-YEAR(E8519)&lt;20,"&lt;20",IF(YEAR(TODAY())-YEAR(E8519)&lt;30,"20-29",IF(YEAR(TODAY())-YEAR(E8519)&lt;40,"30-39",IF(YEAR(TODAY())-YEAR(C8519)&lt;50,"40-49",IF(YEAR(TODAY())-YEAR(C8519)&lt;60,"50-59","60+")))))</f>
        <v>40-49</v>
      </c>
      <c r="L8519" t="str">
        <f>IF(I8519&lt;30000,"&lt;30k",IF(I8519&lt;60000,"30k-59k",IF(I8519&lt;100000,"60k-99k",IF(I8519&lt;150000,"100k-149k","150k+"))))</f>
        <v>150k+</v>
      </c>
    </row>
    <row r="8520" spans="1:12" x14ac:dyDescent="0.2">
      <c r="A8520" s="1">
        <v>8518</v>
      </c>
      <c r="B8520" t="str">
        <f t="shared" si="133"/>
        <v>ID_8520</v>
      </c>
      <c r="C8520" s="2">
        <v>44568</v>
      </c>
      <c r="D8520" s="1" t="s">
        <v>12</v>
      </c>
      <c r="E8520" s="2">
        <v>32808</v>
      </c>
      <c r="F8520" s="1" t="s">
        <v>9177</v>
      </c>
      <c r="G8520" s="1" t="s">
        <v>3222</v>
      </c>
      <c r="H8520" s="1">
        <v>30</v>
      </c>
      <c r="I8520" s="1">
        <v>143944</v>
      </c>
      <c r="J8520" s="1" t="s">
        <v>31</v>
      </c>
      <c r="K8520" t="str">
        <f ca="1">IF(YEAR(TODAY())-YEAR(E8520)&lt;20,"&lt;20",IF(YEAR(TODAY())-YEAR(E8520)&lt;30,"20-29",IF(YEAR(TODAY())-YEAR(E8520)&lt;40,"30-39",IF(YEAR(TODAY())-YEAR(C8520)&lt;50,"40-49",IF(YEAR(TODAY())-YEAR(C8520)&lt;60,"50-59","60+")))))</f>
        <v>30-39</v>
      </c>
      <c r="L8520" t="str">
        <f>IF(I8520&lt;30000,"&lt;30k",IF(I8520&lt;60000,"30k-59k",IF(I8520&lt;100000,"60k-99k",IF(I8520&lt;150000,"100k-149k","150k+"))))</f>
        <v>100k-149k</v>
      </c>
    </row>
    <row r="8521" spans="1:12" x14ac:dyDescent="0.2">
      <c r="A8521" s="1">
        <v>8519</v>
      </c>
      <c r="B8521" t="str">
        <f t="shared" si="133"/>
        <v>ID_8521</v>
      </c>
      <c r="C8521" s="2">
        <v>43727</v>
      </c>
      <c r="D8521" s="1" t="s">
        <v>8</v>
      </c>
      <c r="E8521" s="2">
        <v>28050</v>
      </c>
      <c r="F8521" s="1" t="s">
        <v>9178</v>
      </c>
      <c r="G8521" s="1" t="s">
        <v>1992</v>
      </c>
      <c r="H8521" s="1">
        <v>58</v>
      </c>
      <c r="I8521" s="1">
        <v>112797</v>
      </c>
      <c r="J8521" s="1" t="s">
        <v>49</v>
      </c>
      <c r="K8521" t="str">
        <f ca="1">IF(YEAR(TODAY())-YEAR(E8521)&lt;20,"&lt;20",IF(YEAR(TODAY())-YEAR(E8521)&lt;30,"20-29",IF(YEAR(TODAY())-YEAR(E8521)&lt;40,"30-39",IF(YEAR(TODAY())-YEAR(C8521)&lt;50,"40-49",IF(YEAR(TODAY())-YEAR(C8521)&lt;60,"50-59","60+")))))</f>
        <v>40-49</v>
      </c>
      <c r="L8521" t="str">
        <f>IF(I8521&lt;30000,"&lt;30k",IF(I8521&lt;60000,"30k-59k",IF(I8521&lt;100000,"60k-99k",IF(I8521&lt;150000,"100k-149k","150k+"))))</f>
        <v>100k-149k</v>
      </c>
    </row>
    <row r="8522" spans="1:12" x14ac:dyDescent="0.2">
      <c r="A8522" s="1">
        <v>8520</v>
      </c>
      <c r="B8522" t="str">
        <f t="shared" si="133"/>
        <v>ID_8522</v>
      </c>
      <c r="C8522" s="2">
        <v>43903</v>
      </c>
      <c r="D8522" s="1" t="s">
        <v>8</v>
      </c>
      <c r="E8522" s="2">
        <v>8176</v>
      </c>
      <c r="F8522" s="1" t="s">
        <v>9179</v>
      </c>
      <c r="G8522" s="1" t="s">
        <v>90</v>
      </c>
      <c r="H8522" s="1">
        <v>42</v>
      </c>
      <c r="I8522" s="1">
        <v>132748</v>
      </c>
      <c r="J8522" s="1" t="s">
        <v>69</v>
      </c>
      <c r="K8522" t="str">
        <f ca="1">IF(YEAR(TODAY())-YEAR(E8522)&lt;20,"&lt;20",IF(YEAR(TODAY())-YEAR(E8522)&lt;30,"20-29",IF(YEAR(TODAY())-YEAR(E8522)&lt;40,"30-39",IF(YEAR(TODAY())-YEAR(C8522)&lt;50,"40-49",IF(YEAR(TODAY())-YEAR(C8522)&lt;60,"50-59","60+")))))</f>
        <v>40-49</v>
      </c>
      <c r="L8522" t="str">
        <f>IF(I8522&lt;30000,"&lt;30k",IF(I8522&lt;60000,"30k-59k",IF(I8522&lt;100000,"60k-99k",IF(I8522&lt;150000,"100k-149k","150k+"))))</f>
        <v>100k-149k</v>
      </c>
    </row>
    <row r="8523" spans="1:12" x14ac:dyDescent="0.2">
      <c r="A8523" s="1">
        <v>8521</v>
      </c>
      <c r="B8523" t="str">
        <f t="shared" si="133"/>
        <v>ID_8523</v>
      </c>
      <c r="C8523" s="2">
        <v>44714</v>
      </c>
      <c r="D8523" s="1" t="s">
        <v>8</v>
      </c>
      <c r="E8523" s="2">
        <v>16293</v>
      </c>
      <c r="F8523" s="1" t="s">
        <v>9180</v>
      </c>
      <c r="G8523" s="1" t="s">
        <v>110</v>
      </c>
      <c r="H8523" s="1">
        <v>48</v>
      </c>
      <c r="I8523" s="1">
        <v>213958</v>
      </c>
      <c r="J8523" s="1" t="s">
        <v>18</v>
      </c>
      <c r="K8523" t="str">
        <f ca="1">IF(YEAR(TODAY())-YEAR(E8523)&lt;20,"&lt;20",IF(YEAR(TODAY())-YEAR(E8523)&lt;30,"20-29",IF(YEAR(TODAY())-YEAR(E8523)&lt;40,"30-39",IF(YEAR(TODAY())-YEAR(C8523)&lt;50,"40-49",IF(YEAR(TODAY())-YEAR(C8523)&lt;60,"50-59","60+")))))</f>
        <v>40-49</v>
      </c>
      <c r="L8523" t="str">
        <f>IF(I8523&lt;30000,"&lt;30k",IF(I8523&lt;60000,"30k-59k",IF(I8523&lt;100000,"60k-99k",IF(I8523&lt;150000,"100k-149k","150k+"))))</f>
        <v>150k+</v>
      </c>
    </row>
    <row r="8524" spans="1:12" x14ac:dyDescent="0.2">
      <c r="A8524" s="1">
        <v>8522</v>
      </c>
      <c r="B8524" t="str">
        <f t="shared" si="133"/>
        <v>ID_8524</v>
      </c>
      <c r="C8524" s="2">
        <v>44007</v>
      </c>
      <c r="D8524" s="1" t="s">
        <v>8</v>
      </c>
      <c r="E8524" s="2">
        <v>23870</v>
      </c>
      <c r="F8524" s="1" t="s">
        <v>9181</v>
      </c>
      <c r="G8524" s="1" t="s">
        <v>78</v>
      </c>
      <c r="H8524" s="1">
        <v>59</v>
      </c>
      <c r="I8524" s="1">
        <v>227381</v>
      </c>
      <c r="J8524" s="1" t="s">
        <v>23</v>
      </c>
      <c r="K8524" t="str">
        <f ca="1">IF(YEAR(TODAY())-YEAR(E8524)&lt;20,"&lt;20",IF(YEAR(TODAY())-YEAR(E8524)&lt;30,"20-29",IF(YEAR(TODAY())-YEAR(E8524)&lt;40,"30-39",IF(YEAR(TODAY())-YEAR(C8524)&lt;50,"40-49",IF(YEAR(TODAY())-YEAR(C8524)&lt;60,"50-59","60+")))))</f>
        <v>40-49</v>
      </c>
      <c r="L8524" t="str">
        <f>IF(I8524&lt;30000,"&lt;30k",IF(I8524&lt;60000,"30k-59k",IF(I8524&lt;100000,"60k-99k",IF(I8524&lt;150000,"100k-149k","150k+"))))</f>
        <v>150k+</v>
      </c>
    </row>
    <row r="8525" spans="1:12" x14ac:dyDescent="0.2">
      <c r="A8525" s="1">
        <v>8523</v>
      </c>
      <c r="B8525" t="str">
        <f t="shared" si="133"/>
        <v>ID_8525</v>
      </c>
      <c r="C8525" s="2">
        <v>43849</v>
      </c>
      <c r="D8525" s="1" t="s">
        <v>8</v>
      </c>
      <c r="E8525" s="2">
        <v>39220</v>
      </c>
      <c r="F8525" s="1" t="s">
        <v>9182</v>
      </c>
      <c r="G8525" s="1" t="s">
        <v>2214</v>
      </c>
      <c r="H8525" s="1">
        <v>64</v>
      </c>
      <c r="I8525" s="1">
        <v>203261</v>
      </c>
      <c r="J8525" s="1" t="s">
        <v>60</v>
      </c>
      <c r="K8525" t="str">
        <f ca="1">IF(YEAR(TODAY())-YEAR(E8525)&lt;20,"&lt;20",IF(YEAR(TODAY())-YEAR(E8525)&lt;30,"20-29",IF(YEAR(TODAY())-YEAR(E8525)&lt;40,"30-39",IF(YEAR(TODAY())-YEAR(C8525)&lt;50,"40-49",IF(YEAR(TODAY())-YEAR(C8525)&lt;60,"50-59","60+")))))</f>
        <v>&lt;20</v>
      </c>
      <c r="L8525" t="str">
        <f>IF(I8525&lt;30000,"&lt;30k",IF(I8525&lt;60000,"30k-59k",IF(I8525&lt;100000,"60k-99k",IF(I8525&lt;150000,"100k-149k","150k+"))))</f>
        <v>150k+</v>
      </c>
    </row>
    <row r="8526" spans="1:12" x14ac:dyDescent="0.2">
      <c r="A8526" s="1">
        <v>8524</v>
      </c>
      <c r="B8526" t="str">
        <f t="shared" si="133"/>
        <v>ID_8526</v>
      </c>
      <c r="C8526" s="2">
        <v>43775</v>
      </c>
      <c r="D8526" s="1" t="s">
        <v>8</v>
      </c>
      <c r="E8526" s="2">
        <v>14453</v>
      </c>
      <c r="F8526" s="1" t="s">
        <v>9183</v>
      </c>
      <c r="G8526" s="1" t="s">
        <v>1635</v>
      </c>
      <c r="H8526" s="1">
        <v>61</v>
      </c>
      <c r="I8526" s="1">
        <v>184827</v>
      </c>
      <c r="J8526" s="1" t="s">
        <v>60</v>
      </c>
      <c r="K8526" t="str">
        <f ca="1">IF(YEAR(TODAY())-YEAR(E8526)&lt;20,"&lt;20",IF(YEAR(TODAY())-YEAR(E8526)&lt;30,"20-29",IF(YEAR(TODAY())-YEAR(E8526)&lt;40,"30-39",IF(YEAR(TODAY())-YEAR(C8526)&lt;50,"40-49",IF(YEAR(TODAY())-YEAR(C8526)&lt;60,"50-59","60+")))))</f>
        <v>40-49</v>
      </c>
      <c r="L8526" t="str">
        <f>IF(I8526&lt;30000,"&lt;30k",IF(I8526&lt;60000,"30k-59k",IF(I8526&lt;100000,"60k-99k",IF(I8526&lt;150000,"100k-149k","150k+"))))</f>
        <v>150k+</v>
      </c>
    </row>
    <row r="8527" spans="1:12" x14ac:dyDescent="0.2">
      <c r="A8527" s="1">
        <v>8525</v>
      </c>
      <c r="B8527" t="str">
        <f t="shared" si="133"/>
        <v>ID_8527</v>
      </c>
      <c r="C8527" s="2">
        <v>44299</v>
      </c>
      <c r="D8527" s="1" t="s">
        <v>12</v>
      </c>
      <c r="E8527" s="2">
        <v>15907</v>
      </c>
      <c r="F8527" s="1" t="s">
        <v>9184</v>
      </c>
      <c r="G8527" s="1" t="s">
        <v>938</v>
      </c>
      <c r="H8527" s="1">
        <v>59</v>
      </c>
      <c r="I8527" s="1">
        <v>98369</v>
      </c>
      <c r="J8527" s="1" t="s">
        <v>23</v>
      </c>
      <c r="K8527" t="str">
        <f ca="1">IF(YEAR(TODAY())-YEAR(E8527)&lt;20,"&lt;20",IF(YEAR(TODAY())-YEAR(E8527)&lt;30,"20-29",IF(YEAR(TODAY())-YEAR(E8527)&lt;40,"30-39",IF(YEAR(TODAY())-YEAR(C8527)&lt;50,"40-49",IF(YEAR(TODAY())-YEAR(C8527)&lt;60,"50-59","60+")))))</f>
        <v>40-49</v>
      </c>
      <c r="L8527" t="str">
        <f>IF(I8527&lt;30000,"&lt;30k",IF(I8527&lt;60000,"30k-59k",IF(I8527&lt;100000,"60k-99k",IF(I8527&lt;150000,"100k-149k","150k+"))))</f>
        <v>60k-99k</v>
      </c>
    </row>
    <row r="8528" spans="1:12" x14ac:dyDescent="0.2">
      <c r="A8528" s="1">
        <v>8526</v>
      </c>
      <c r="B8528" t="str">
        <f t="shared" si="133"/>
        <v>ID_8528</v>
      </c>
      <c r="C8528" s="2">
        <v>43988</v>
      </c>
      <c r="D8528" s="1" t="s">
        <v>12</v>
      </c>
      <c r="E8528" s="2">
        <v>22566</v>
      </c>
      <c r="F8528" s="1" t="s">
        <v>9185</v>
      </c>
      <c r="G8528" s="1" t="s">
        <v>158</v>
      </c>
      <c r="H8528" s="1">
        <v>20</v>
      </c>
      <c r="I8528" s="1">
        <v>96685</v>
      </c>
      <c r="J8528" s="1" t="s">
        <v>15</v>
      </c>
      <c r="K8528" t="str">
        <f ca="1">IF(YEAR(TODAY())-YEAR(E8528)&lt;20,"&lt;20",IF(YEAR(TODAY())-YEAR(E8528)&lt;30,"20-29",IF(YEAR(TODAY())-YEAR(E8528)&lt;40,"30-39",IF(YEAR(TODAY())-YEAR(C8528)&lt;50,"40-49",IF(YEAR(TODAY())-YEAR(C8528)&lt;60,"50-59","60+")))))</f>
        <v>40-49</v>
      </c>
      <c r="L8528" t="str">
        <f>IF(I8528&lt;30000,"&lt;30k",IF(I8528&lt;60000,"30k-59k",IF(I8528&lt;100000,"60k-99k",IF(I8528&lt;150000,"100k-149k","150k+"))))</f>
        <v>60k-99k</v>
      </c>
    </row>
    <row r="8529" spans="1:12" x14ac:dyDescent="0.2">
      <c r="A8529" s="1">
        <v>8527</v>
      </c>
      <c r="B8529" t="str">
        <f t="shared" si="133"/>
        <v>ID_8529</v>
      </c>
      <c r="C8529" s="2">
        <v>43672</v>
      </c>
      <c r="D8529" s="1" t="s">
        <v>12</v>
      </c>
      <c r="E8529" s="2">
        <v>10094</v>
      </c>
      <c r="F8529" s="1" t="s">
        <v>9186</v>
      </c>
      <c r="G8529" s="1" t="s">
        <v>564</v>
      </c>
      <c r="H8529" s="1">
        <v>52</v>
      </c>
      <c r="I8529" s="1">
        <v>230335</v>
      </c>
      <c r="J8529" s="1" t="s">
        <v>49</v>
      </c>
      <c r="K8529" t="str">
        <f ca="1">IF(YEAR(TODAY())-YEAR(E8529)&lt;20,"&lt;20",IF(YEAR(TODAY())-YEAR(E8529)&lt;30,"20-29",IF(YEAR(TODAY())-YEAR(E8529)&lt;40,"30-39",IF(YEAR(TODAY())-YEAR(C8529)&lt;50,"40-49",IF(YEAR(TODAY())-YEAR(C8529)&lt;60,"50-59","60+")))))</f>
        <v>40-49</v>
      </c>
      <c r="L8529" t="str">
        <f>IF(I8529&lt;30000,"&lt;30k",IF(I8529&lt;60000,"30k-59k",IF(I8529&lt;100000,"60k-99k",IF(I8529&lt;150000,"100k-149k","150k+"))))</f>
        <v>150k+</v>
      </c>
    </row>
    <row r="8530" spans="1:12" x14ac:dyDescent="0.2">
      <c r="A8530" s="1">
        <v>8528</v>
      </c>
      <c r="B8530" t="str">
        <f t="shared" si="133"/>
        <v>ID_8530</v>
      </c>
      <c r="C8530" s="2">
        <v>43917</v>
      </c>
      <c r="D8530" s="1" t="s">
        <v>12</v>
      </c>
      <c r="E8530" s="2">
        <v>21341</v>
      </c>
      <c r="F8530" s="1" t="s">
        <v>9187</v>
      </c>
      <c r="G8530" s="1" t="s">
        <v>199</v>
      </c>
      <c r="H8530" s="1">
        <v>57</v>
      </c>
      <c r="I8530" s="1">
        <v>163948</v>
      </c>
      <c r="J8530" s="1" t="s">
        <v>31</v>
      </c>
      <c r="K8530" t="str">
        <f ca="1">IF(YEAR(TODAY())-YEAR(E8530)&lt;20,"&lt;20",IF(YEAR(TODAY())-YEAR(E8530)&lt;30,"20-29",IF(YEAR(TODAY())-YEAR(E8530)&lt;40,"30-39",IF(YEAR(TODAY())-YEAR(C8530)&lt;50,"40-49",IF(YEAR(TODAY())-YEAR(C8530)&lt;60,"50-59","60+")))))</f>
        <v>40-49</v>
      </c>
      <c r="L8530" t="str">
        <f>IF(I8530&lt;30000,"&lt;30k",IF(I8530&lt;60000,"30k-59k",IF(I8530&lt;100000,"60k-99k",IF(I8530&lt;150000,"100k-149k","150k+"))))</f>
        <v>150k+</v>
      </c>
    </row>
    <row r="8531" spans="1:12" x14ac:dyDescent="0.2">
      <c r="A8531" s="1">
        <v>8529</v>
      </c>
      <c r="B8531" t="str">
        <f t="shared" si="133"/>
        <v>ID_8531</v>
      </c>
      <c r="C8531" s="2">
        <v>43961</v>
      </c>
      <c r="D8531" s="1" t="s">
        <v>8</v>
      </c>
      <c r="E8531" s="2">
        <v>28960</v>
      </c>
      <c r="F8531" s="1" t="s">
        <v>9188</v>
      </c>
      <c r="G8531" s="1" t="s">
        <v>17</v>
      </c>
      <c r="H8531" s="1">
        <v>21</v>
      </c>
      <c r="I8531" s="1">
        <v>81065</v>
      </c>
      <c r="J8531" s="1" t="s">
        <v>26</v>
      </c>
      <c r="K8531" t="str">
        <f ca="1">IF(YEAR(TODAY())-YEAR(E8531)&lt;20,"&lt;20",IF(YEAR(TODAY())-YEAR(E8531)&lt;30,"20-29",IF(YEAR(TODAY())-YEAR(E8531)&lt;40,"30-39",IF(YEAR(TODAY())-YEAR(C8531)&lt;50,"40-49",IF(YEAR(TODAY())-YEAR(C8531)&lt;60,"50-59","60+")))))</f>
        <v>40-49</v>
      </c>
      <c r="L8531" t="str">
        <f>IF(I8531&lt;30000,"&lt;30k",IF(I8531&lt;60000,"30k-59k",IF(I8531&lt;100000,"60k-99k",IF(I8531&lt;150000,"100k-149k","150k+"))))</f>
        <v>60k-99k</v>
      </c>
    </row>
    <row r="8532" spans="1:12" x14ac:dyDescent="0.2">
      <c r="A8532" s="1">
        <v>8530</v>
      </c>
      <c r="B8532" t="str">
        <f t="shared" si="133"/>
        <v>ID_8532</v>
      </c>
      <c r="C8532" s="2">
        <v>43993</v>
      </c>
      <c r="D8532" s="1" t="s">
        <v>12</v>
      </c>
      <c r="E8532" s="2">
        <v>43435</v>
      </c>
      <c r="F8532" s="1" t="s">
        <v>9189</v>
      </c>
      <c r="G8532" s="1" t="s">
        <v>677</v>
      </c>
      <c r="H8532" s="1">
        <v>51</v>
      </c>
      <c r="I8532" s="1">
        <v>133519</v>
      </c>
      <c r="J8532" s="1" t="s">
        <v>15</v>
      </c>
      <c r="K8532" t="str">
        <f ca="1">IF(YEAR(TODAY())-YEAR(E8532)&lt;20,"&lt;20",IF(YEAR(TODAY())-YEAR(E8532)&lt;30,"20-29",IF(YEAR(TODAY())-YEAR(E8532)&lt;40,"30-39",IF(YEAR(TODAY())-YEAR(C8532)&lt;50,"40-49",IF(YEAR(TODAY())-YEAR(C8532)&lt;60,"50-59","60+")))))</f>
        <v>&lt;20</v>
      </c>
      <c r="L8532" t="str">
        <f>IF(I8532&lt;30000,"&lt;30k",IF(I8532&lt;60000,"30k-59k",IF(I8532&lt;100000,"60k-99k",IF(I8532&lt;150000,"100k-149k","150k+"))))</f>
        <v>100k-149k</v>
      </c>
    </row>
    <row r="8533" spans="1:12" x14ac:dyDescent="0.2">
      <c r="A8533" s="1">
        <v>8531</v>
      </c>
      <c r="B8533" t="str">
        <f t="shared" si="133"/>
        <v>ID_8533</v>
      </c>
      <c r="C8533" s="2">
        <v>44609</v>
      </c>
      <c r="D8533" s="1" t="s">
        <v>8</v>
      </c>
      <c r="E8533" s="2">
        <v>19959</v>
      </c>
      <c r="F8533" s="1" t="s">
        <v>9190</v>
      </c>
      <c r="G8533" s="1" t="s">
        <v>1356</v>
      </c>
      <c r="H8533" s="1">
        <v>23</v>
      </c>
      <c r="I8533" s="1">
        <v>170286</v>
      </c>
      <c r="J8533" s="1" t="s">
        <v>18</v>
      </c>
      <c r="K8533" t="str">
        <f ca="1">IF(YEAR(TODAY())-YEAR(E8533)&lt;20,"&lt;20",IF(YEAR(TODAY())-YEAR(E8533)&lt;30,"20-29",IF(YEAR(TODAY())-YEAR(E8533)&lt;40,"30-39",IF(YEAR(TODAY())-YEAR(C8533)&lt;50,"40-49",IF(YEAR(TODAY())-YEAR(C8533)&lt;60,"50-59","60+")))))</f>
        <v>40-49</v>
      </c>
      <c r="L8533" t="str">
        <f>IF(I8533&lt;30000,"&lt;30k",IF(I8533&lt;60000,"30k-59k",IF(I8533&lt;100000,"60k-99k",IF(I8533&lt;150000,"100k-149k","150k+"))))</f>
        <v>150k+</v>
      </c>
    </row>
    <row r="8534" spans="1:12" x14ac:dyDescent="0.2">
      <c r="A8534" s="1">
        <v>8532</v>
      </c>
      <c r="B8534" t="str">
        <f t="shared" si="133"/>
        <v>ID_8534</v>
      </c>
      <c r="C8534" s="2">
        <v>44684</v>
      </c>
      <c r="D8534" s="1" t="s">
        <v>8</v>
      </c>
      <c r="E8534" s="2">
        <v>16535</v>
      </c>
      <c r="F8534" s="1" t="s">
        <v>9191</v>
      </c>
      <c r="G8534" s="1" t="s">
        <v>1073</v>
      </c>
      <c r="H8534" s="1">
        <v>39</v>
      </c>
      <c r="I8534" s="1">
        <v>130585</v>
      </c>
      <c r="J8534" s="1" t="s">
        <v>18</v>
      </c>
      <c r="K8534" t="str">
        <f ca="1">IF(YEAR(TODAY())-YEAR(E8534)&lt;20,"&lt;20",IF(YEAR(TODAY())-YEAR(E8534)&lt;30,"20-29",IF(YEAR(TODAY())-YEAR(E8534)&lt;40,"30-39",IF(YEAR(TODAY())-YEAR(C8534)&lt;50,"40-49",IF(YEAR(TODAY())-YEAR(C8534)&lt;60,"50-59","60+")))))</f>
        <v>40-49</v>
      </c>
      <c r="L8534" t="str">
        <f>IF(I8534&lt;30000,"&lt;30k",IF(I8534&lt;60000,"30k-59k",IF(I8534&lt;100000,"60k-99k",IF(I8534&lt;150000,"100k-149k","150k+"))))</f>
        <v>100k-149k</v>
      </c>
    </row>
    <row r="8535" spans="1:12" x14ac:dyDescent="0.2">
      <c r="A8535" s="1">
        <v>8533</v>
      </c>
      <c r="B8535" t="str">
        <f t="shared" si="133"/>
        <v>ID_8535</v>
      </c>
      <c r="C8535" s="2">
        <v>44231</v>
      </c>
      <c r="D8535" s="1" t="s">
        <v>12</v>
      </c>
      <c r="E8535" s="2">
        <v>14092</v>
      </c>
      <c r="F8535" s="1" t="s">
        <v>9192</v>
      </c>
      <c r="G8535" s="1" t="s">
        <v>756</v>
      </c>
      <c r="H8535" s="1">
        <v>42</v>
      </c>
      <c r="I8535" s="1">
        <v>57884</v>
      </c>
      <c r="J8535" s="1" t="s">
        <v>60</v>
      </c>
      <c r="K8535" t="str">
        <f ca="1">IF(YEAR(TODAY())-YEAR(E8535)&lt;20,"&lt;20",IF(YEAR(TODAY())-YEAR(E8535)&lt;30,"20-29",IF(YEAR(TODAY())-YEAR(E8535)&lt;40,"30-39",IF(YEAR(TODAY())-YEAR(C8535)&lt;50,"40-49",IF(YEAR(TODAY())-YEAR(C8535)&lt;60,"50-59","60+")))))</f>
        <v>40-49</v>
      </c>
      <c r="L8535" t="str">
        <f>IF(I8535&lt;30000,"&lt;30k",IF(I8535&lt;60000,"30k-59k",IF(I8535&lt;100000,"60k-99k",IF(I8535&lt;150000,"100k-149k","150k+"))))</f>
        <v>30k-59k</v>
      </c>
    </row>
    <row r="8536" spans="1:12" x14ac:dyDescent="0.2">
      <c r="A8536" s="1">
        <v>8534</v>
      </c>
      <c r="B8536" t="str">
        <f t="shared" si="133"/>
        <v>ID_8536</v>
      </c>
      <c r="C8536" s="2">
        <v>44050</v>
      </c>
      <c r="D8536" s="1" t="s">
        <v>12</v>
      </c>
      <c r="E8536" s="2">
        <v>8104</v>
      </c>
      <c r="F8536" s="1" t="s">
        <v>9193</v>
      </c>
      <c r="G8536" s="1" t="s">
        <v>923</v>
      </c>
      <c r="H8536" s="1">
        <v>32</v>
      </c>
      <c r="I8536" s="1">
        <v>197545</v>
      </c>
      <c r="J8536" s="1" t="s">
        <v>23</v>
      </c>
      <c r="K8536" t="str">
        <f ca="1">IF(YEAR(TODAY())-YEAR(E8536)&lt;20,"&lt;20",IF(YEAR(TODAY())-YEAR(E8536)&lt;30,"20-29",IF(YEAR(TODAY())-YEAR(E8536)&lt;40,"30-39",IF(YEAR(TODAY())-YEAR(C8536)&lt;50,"40-49",IF(YEAR(TODAY())-YEAR(C8536)&lt;60,"50-59","60+")))))</f>
        <v>40-49</v>
      </c>
      <c r="L8536" t="str">
        <f>IF(I8536&lt;30000,"&lt;30k",IF(I8536&lt;60000,"30k-59k",IF(I8536&lt;100000,"60k-99k",IF(I8536&lt;150000,"100k-149k","150k+"))))</f>
        <v>150k+</v>
      </c>
    </row>
    <row r="8537" spans="1:12" x14ac:dyDescent="0.2">
      <c r="A8537" s="1">
        <v>8535</v>
      </c>
      <c r="B8537" t="str">
        <f t="shared" si="133"/>
        <v>ID_8537</v>
      </c>
      <c r="C8537" s="2">
        <v>44124</v>
      </c>
      <c r="D8537" s="1" t="s">
        <v>8</v>
      </c>
      <c r="E8537" s="2">
        <v>9114</v>
      </c>
      <c r="F8537" s="1" t="s">
        <v>9194</v>
      </c>
      <c r="G8537" s="1" t="s">
        <v>526</v>
      </c>
      <c r="H8537" s="1">
        <v>43</v>
      </c>
      <c r="I8537" s="1">
        <v>77506</v>
      </c>
      <c r="J8537" s="1" t="s">
        <v>26</v>
      </c>
      <c r="K8537" t="str">
        <f ca="1">IF(YEAR(TODAY())-YEAR(E8537)&lt;20,"&lt;20",IF(YEAR(TODAY())-YEAR(E8537)&lt;30,"20-29",IF(YEAR(TODAY())-YEAR(E8537)&lt;40,"30-39",IF(YEAR(TODAY())-YEAR(C8537)&lt;50,"40-49",IF(YEAR(TODAY())-YEAR(C8537)&lt;60,"50-59","60+")))))</f>
        <v>40-49</v>
      </c>
      <c r="L8537" t="str">
        <f>IF(I8537&lt;30000,"&lt;30k",IF(I8537&lt;60000,"30k-59k",IF(I8537&lt;100000,"60k-99k",IF(I8537&lt;150000,"100k-149k","150k+"))))</f>
        <v>60k-99k</v>
      </c>
    </row>
    <row r="8538" spans="1:12" x14ac:dyDescent="0.2">
      <c r="A8538" s="1">
        <v>8536</v>
      </c>
      <c r="B8538" t="str">
        <f t="shared" si="133"/>
        <v>ID_8538</v>
      </c>
      <c r="C8538" s="2">
        <v>43916</v>
      </c>
      <c r="D8538" s="1" t="s">
        <v>12</v>
      </c>
      <c r="E8538" s="2">
        <v>18819</v>
      </c>
      <c r="F8538" s="1" t="s">
        <v>9195</v>
      </c>
      <c r="G8538" s="1" t="s">
        <v>770</v>
      </c>
      <c r="H8538" s="1">
        <v>36</v>
      </c>
      <c r="I8538" s="1">
        <v>215203</v>
      </c>
      <c r="J8538" s="1" t="s">
        <v>38</v>
      </c>
      <c r="K8538" t="str">
        <f ca="1">IF(YEAR(TODAY())-YEAR(E8538)&lt;20,"&lt;20",IF(YEAR(TODAY())-YEAR(E8538)&lt;30,"20-29",IF(YEAR(TODAY())-YEAR(E8538)&lt;40,"30-39",IF(YEAR(TODAY())-YEAR(C8538)&lt;50,"40-49",IF(YEAR(TODAY())-YEAR(C8538)&lt;60,"50-59","60+")))))</f>
        <v>40-49</v>
      </c>
      <c r="L8538" t="str">
        <f>IF(I8538&lt;30000,"&lt;30k",IF(I8538&lt;60000,"30k-59k",IF(I8538&lt;100000,"60k-99k",IF(I8538&lt;150000,"100k-149k","150k+"))))</f>
        <v>150k+</v>
      </c>
    </row>
    <row r="8539" spans="1:12" x14ac:dyDescent="0.2">
      <c r="A8539" s="1">
        <v>8537</v>
      </c>
      <c r="B8539" t="str">
        <f t="shared" si="133"/>
        <v>ID_8539</v>
      </c>
      <c r="C8539" s="2">
        <v>44454</v>
      </c>
      <c r="D8539" s="1" t="s">
        <v>8</v>
      </c>
      <c r="E8539" s="2">
        <v>35642</v>
      </c>
      <c r="F8539" s="1" t="s">
        <v>9196</v>
      </c>
      <c r="G8539" s="1" t="s">
        <v>1701</v>
      </c>
      <c r="H8539" s="1">
        <v>29</v>
      </c>
      <c r="I8539" s="1">
        <v>176911</v>
      </c>
      <c r="J8539" s="1" t="s">
        <v>18</v>
      </c>
      <c r="K8539" t="str">
        <f ca="1">IF(YEAR(TODAY())-YEAR(E8539)&lt;20,"&lt;20",IF(YEAR(TODAY())-YEAR(E8539)&lt;30,"20-29",IF(YEAR(TODAY())-YEAR(E8539)&lt;40,"30-39",IF(YEAR(TODAY())-YEAR(C8539)&lt;50,"40-49",IF(YEAR(TODAY())-YEAR(C8539)&lt;60,"50-59","60+")))))</f>
        <v>20-29</v>
      </c>
      <c r="L8539" t="str">
        <f>IF(I8539&lt;30000,"&lt;30k",IF(I8539&lt;60000,"30k-59k",IF(I8539&lt;100000,"60k-99k",IF(I8539&lt;150000,"100k-149k","150k+"))))</f>
        <v>150k+</v>
      </c>
    </row>
    <row r="8540" spans="1:12" x14ac:dyDescent="0.2">
      <c r="A8540" s="1">
        <v>8538</v>
      </c>
      <c r="B8540" t="str">
        <f t="shared" si="133"/>
        <v>ID_8540</v>
      </c>
      <c r="C8540" s="2">
        <v>43695</v>
      </c>
      <c r="D8540" s="1" t="s">
        <v>12</v>
      </c>
      <c r="E8540" s="2">
        <v>10057</v>
      </c>
      <c r="F8540" s="1" t="s">
        <v>9197</v>
      </c>
      <c r="G8540" s="1" t="s">
        <v>1004</v>
      </c>
      <c r="H8540" s="1">
        <v>64</v>
      </c>
      <c r="I8540" s="1">
        <v>171519</v>
      </c>
      <c r="J8540" s="1" t="s">
        <v>31</v>
      </c>
      <c r="K8540" t="str">
        <f ca="1">IF(YEAR(TODAY())-YEAR(E8540)&lt;20,"&lt;20",IF(YEAR(TODAY())-YEAR(E8540)&lt;30,"20-29",IF(YEAR(TODAY())-YEAR(E8540)&lt;40,"30-39",IF(YEAR(TODAY())-YEAR(C8540)&lt;50,"40-49",IF(YEAR(TODAY())-YEAR(C8540)&lt;60,"50-59","60+")))))</f>
        <v>40-49</v>
      </c>
      <c r="L8540" t="str">
        <f>IF(I8540&lt;30000,"&lt;30k",IF(I8540&lt;60000,"30k-59k",IF(I8540&lt;100000,"60k-99k",IF(I8540&lt;150000,"100k-149k","150k+"))))</f>
        <v>150k+</v>
      </c>
    </row>
    <row r="8541" spans="1:12" x14ac:dyDescent="0.2">
      <c r="A8541" s="1">
        <v>8539</v>
      </c>
      <c r="B8541" t="str">
        <f t="shared" si="133"/>
        <v>ID_8541</v>
      </c>
      <c r="C8541" s="2">
        <v>44042</v>
      </c>
      <c r="D8541" s="1" t="s">
        <v>8</v>
      </c>
      <c r="E8541" s="2">
        <v>20021</v>
      </c>
      <c r="F8541" s="1" t="s">
        <v>9198</v>
      </c>
      <c r="G8541" s="1" t="s">
        <v>978</v>
      </c>
      <c r="H8541" s="1">
        <v>28</v>
      </c>
      <c r="I8541" s="1">
        <v>47412</v>
      </c>
      <c r="J8541" s="1" t="s">
        <v>23</v>
      </c>
      <c r="K8541" t="str">
        <f ca="1">IF(YEAR(TODAY())-YEAR(E8541)&lt;20,"&lt;20",IF(YEAR(TODAY())-YEAR(E8541)&lt;30,"20-29",IF(YEAR(TODAY())-YEAR(E8541)&lt;40,"30-39",IF(YEAR(TODAY())-YEAR(C8541)&lt;50,"40-49",IF(YEAR(TODAY())-YEAR(C8541)&lt;60,"50-59","60+")))))</f>
        <v>40-49</v>
      </c>
      <c r="L8541" t="str">
        <f>IF(I8541&lt;30000,"&lt;30k",IF(I8541&lt;60000,"30k-59k",IF(I8541&lt;100000,"60k-99k",IF(I8541&lt;150000,"100k-149k","150k+"))))</f>
        <v>30k-59k</v>
      </c>
    </row>
    <row r="8542" spans="1:12" x14ac:dyDescent="0.2">
      <c r="A8542" s="1">
        <v>8540</v>
      </c>
      <c r="B8542" t="str">
        <f t="shared" si="133"/>
        <v>ID_8542</v>
      </c>
      <c r="C8542" s="2">
        <v>44275</v>
      </c>
      <c r="D8542" s="1" t="s">
        <v>8</v>
      </c>
      <c r="E8542" s="2">
        <v>18683</v>
      </c>
      <c r="F8542" s="1" t="s">
        <v>9199</v>
      </c>
      <c r="G8542" s="1" t="s">
        <v>1006</v>
      </c>
      <c r="H8542" s="1">
        <v>29</v>
      </c>
      <c r="I8542" s="1">
        <v>146319</v>
      </c>
      <c r="J8542" s="1" t="s">
        <v>31</v>
      </c>
      <c r="K8542" t="str">
        <f ca="1">IF(YEAR(TODAY())-YEAR(E8542)&lt;20,"&lt;20",IF(YEAR(TODAY())-YEAR(E8542)&lt;30,"20-29",IF(YEAR(TODAY())-YEAR(E8542)&lt;40,"30-39",IF(YEAR(TODAY())-YEAR(C8542)&lt;50,"40-49",IF(YEAR(TODAY())-YEAR(C8542)&lt;60,"50-59","60+")))))</f>
        <v>40-49</v>
      </c>
      <c r="L8542" t="str">
        <f>IF(I8542&lt;30000,"&lt;30k",IF(I8542&lt;60000,"30k-59k",IF(I8542&lt;100000,"60k-99k",IF(I8542&lt;150000,"100k-149k","150k+"))))</f>
        <v>100k-149k</v>
      </c>
    </row>
    <row r="8543" spans="1:12" x14ac:dyDescent="0.2">
      <c r="A8543" s="1">
        <v>8541</v>
      </c>
      <c r="B8543" t="str">
        <f t="shared" si="133"/>
        <v>ID_8543</v>
      </c>
      <c r="C8543" s="2">
        <v>43759</v>
      </c>
      <c r="D8543" s="1" t="s">
        <v>8</v>
      </c>
      <c r="E8543" s="2">
        <v>13039</v>
      </c>
      <c r="F8543" s="1" t="s">
        <v>9200</v>
      </c>
      <c r="G8543" s="1" t="s">
        <v>172</v>
      </c>
      <c r="H8543" s="1">
        <v>33</v>
      </c>
      <c r="I8543" s="1">
        <v>236175</v>
      </c>
      <c r="J8543" s="1" t="s">
        <v>23</v>
      </c>
      <c r="K8543" t="str">
        <f ca="1">IF(YEAR(TODAY())-YEAR(E8543)&lt;20,"&lt;20",IF(YEAR(TODAY())-YEAR(E8543)&lt;30,"20-29",IF(YEAR(TODAY())-YEAR(E8543)&lt;40,"30-39",IF(YEAR(TODAY())-YEAR(C8543)&lt;50,"40-49",IF(YEAR(TODAY())-YEAR(C8543)&lt;60,"50-59","60+")))))</f>
        <v>40-49</v>
      </c>
      <c r="L8543" t="str">
        <f>IF(I8543&lt;30000,"&lt;30k",IF(I8543&lt;60000,"30k-59k",IF(I8543&lt;100000,"60k-99k",IF(I8543&lt;150000,"100k-149k","150k+"))))</f>
        <v>150k+</v>
      </c>
    </row>
    <row r="8544" spans="1:12" x14ac:dyDescent="0.2">
      <c r="A8544" s="1">
        <v>8542</v>
      </c>
      <c r="B8544" t="str">
        <f t="shared" si="133"/>
        <v>ID_8544</v>
      </c>
      <c r="C8544" s="2">
        <v>43977</v>
      </c>
      <c r="D8544" s="1" t="s">
        <v>12</v>
      </c>
      <c r="E8544" s="2">
        <v>43242</v>
      </c>
      <c r="F8544" s="1" t="s">
        <v>9201</v>
      </c>
      <c r="G8544" s="1" t="s">
        <v>370</v>
      </c>
      <c r="H8544" s="1">
        <v>24</v>
      </c>
      <c r="I8544" s="1">
        <v>31361</v>
      </c>
      <c r="J8544" s="1" t="s">
        <v>38</v>
      </c>
      <c r="K8544" t="str">
        <f ca="1">IF(YEAR(TODAY())-YEAR(E8544)&lt;20,"&lt;20",IF(YEAR(TODAY())-YEAR(E8544)&lt;30,"20-29",IF(YEAR(TODAY())-YEAR(E8544)&lt;40,"30-39",IF(YEAR(TODAY())-YEAR(C8544)&lt;50,"40-49",IF(YEAR(TODAY())-YEAR(C8544)&lt;60,"50-59","60+")))))</f>
        <v>&lt;20</v>
      </c>
      <c r="L8544" t="str">
        <f>IF(I8544&lt;30000,"&lt;30k",IF(I8544&lt;60000,"30k-59k",IF(I8544&lt;100000,"60k-99k",IF(I8544&lt;150000,"100k-149k","150k+"))))</f>
        <v>30k-59k</v>
      </c>
    </row>
    <row r="8545" spans="1:12" x14ac:dyDescent="0.2">
      <c r="A8545" s="1">
        <v>8543</v>
      </c>
      <c r="B8545" t="str">
        <f t="shared" si="133"/>
        <v>ID_8545</v>
      </c>
      <c r="C8545" s="2">
        <v>44096</v>
      </c>
      <c r="D8545" s="1" t="s">
        <v>8</v>
      </c>
      <c r="E8545" s="2">
        <v>42150</v>
      </c>
      <c r="F8545" s="1" t="s">
        <v>9202</v>
      </c>
      <c r="G8545" s="1" t="s">
        <v>1575</v>
      </c>
      <c r="H8545" s="1">
        <v>22</v>
      </c>
      <c r="I8545" s="1">
        <v>50197</v>
      </c>
      <c r="J8545" s="1" t="s">
        <v>18</v>
      </c>
      <c r="K8545" t="str">
        <f ca="1">IF(YEAR(TODAY())-YEAR(E8545)&lt;20,"&lt;20",IF(YEAR(TODAY())-YEAR(E8545)&lt;30,"20-29",IF(YEAR(TODAY())-YEAR(E8545)&lt;40,"30-39",IF(YEAR(TODAY())-YEAR(C8545)&lt;50,"40-49",IF(YEAR(TODAY())-YEAR(C8545)&lt;60,"50-59","60+")))))</f>
        <v>&lt;20</v>
      </c>
      <c r="L8545" t="str">
        <f>IF(I8545&lt;30000,"&lt;30k",IF(I8545&lt;60000,"30k-59k",IF(I8545&lt;100000,"60k-99k",IF(I8545&lt;150000,"100k-149k","150k+"))))</f>
        <v>30k-59k</v>
      </c>
    </row>
    <row r="8546" spans="1:12" x14ac:dyDescent="0.2">
      <c r="A8546" s="1">
        <v>8544</v>
      </c>
      <c r="B8546" t="str">
        <f t="shared" si="133"/>
        <v>ID_8546</v>
      </c>
      <c r="C8546" s="2">
        <v>44688</v>
      </c>
      <c r="D8546" s="1" t="s">
        <v>12</v>
      </c>
      <c r="E8546" s="2">
        <v>32082</v>
      </c>
      <c r="F8546" s="1" t="s">
        <v>9203</v>
      </c>
      <c r="G8546" s="1" t="s">
        <v>2529</v>
      </c>
      <c r="H8546" s="1">
        <v>37</v>
      </c>
      <c r="I8546" s="1">
        <v>199477</v>
      </c>
      <c r="J8546" s="1" t="s">
        <v>69</v>
      </c>
      <c r="K8546" t="str">
        <f ca="1">IF(YEAR(TODAY())-YEAR(E8546)&lt;20,"&lt;20",IF(YEAR(TODAY())-YEAR(E8546)&lt;30,"20-29",IF(YEAR(TODAY())-YEAR(E8546)&lt;40,"30-39",IF(YEAR(TODAY())-YEAR(C8546)&lt;50,"40-49",IF(YEAR(TODAY())-YEAR(C8546)&lt;60,"50-59","60+")))))</f>
        <v>30-39</v>
      </c>
      <c r="L8546" t="str">
        <f>IF(I8546&lt;30000,"&lt;30k",IF(I8546&lt;60000,"30k-59k",IF(I8546&lt;100000,"60k-99k",IF(I8546&lt;150000,"100k-149k","150k+"))))</f>
        <v>150k+</v>
      </c>
    </row>
    <row r="8547" spans="1:12" x14ac:dyDescent="0.2">
      <c r="A8547" s="1">
        <v>8545</v>
      </c>
      <c r="B8547" t="str">
        <f t="shared" si="133"/>
        <v>ID_8547</v>
      </c>
      <c r="C8547" s="2">
        <v>44358</v>
      </c>
      <c r="D8547" s="1" t="s">
        <v>8</v>
      </c>
      <c r="E8547" s="2">
        <v>14239</v>
      </c>
      <c r="F8547" s="1" t="s">
        <v>9204</v>
      </c>
      <c r="G8547" s="1" t="s">
        <v>1565</v>
      </c>
      <c r="H8547" s="1">
        <v>24</v>
      </c>
      <c r="I8547" s="1">
        <v>185986</v>
      </c>
      <c r="J8547" s="1" t="s">
        <v>69</v>
      </c>
      <c r="K8547" t="str">
        <f ca="1">IF(YEAR(TODAY())-YEAR(E8547)&lt;20,"&lt;20",IF(YEAR(TODAY())-YEAR(E8547)&lt;30,"20-29",IF(YEAR(TODAY())-YEAR(E8547)&lt;40,"30-39",IF(YEAR(TODAY())-YEAR(C8547)&lt;50,"40-49",IF(YEAR(TODAY())-YEAR(C8547)&lt;60,"50-59","60+")))))</f>
        <v>40-49</v>
      </c>
      <c r="L8547" t="str">
        <f>IF(I8547&lt;30000,"&lt;30k",IF(I8547&lt;60000,"30k-59k",IF(I8547&lt;100000,"60k-99k",IF(I8547&lt;150000,"100k-149k","150k+"))))</f>
        <v>150k+</v>
      </c>
    </row>
    <row r="8548" spans="1:12" x14ac:dyDescent="0.2">
      <c r="A8548" s="1">
        <v>8546</v>
      </c>
      <c r="B8548" t="str">
        <f t="shared" si="133"/>
        <v>ID_8548</v>
      </c>
      <c r="C8548" s="2">
        <v>44373</v>
      </c>
      <c r="D8548" s="1" t="s">
        <v>12</v>
      </c>
      <c r="E8548" s="2">
        <v>18042</v>
      </c>
      <c r="F8548" s="1" t="s">
        <v>9205</v>
      </c>
      <c r="G8548" s="1" t="s">
        <v>229</v>
      </c>
      <c r="H8548" s="1">
        <v>62</v>
      </c>
      <c r="I8548" s="1">
        <v>64116</v>
      </c>
      <c r="J8548" s="1" t="s">
        <v>18</v>
      </c>
      <c r="K8548" t="str">
        <f ca="1">IF(YEAR(TODAY())-YEAR(E8548)&lt;20,"&lt;20",IF(YEAR(TODAY())-YEAR(E8548)&lt;30,"20-29",IF(YEAR(TODAY())-YEAR(E8548)&lt;40,"30-39",IF(YEAR(TODAY())-YEAR(C8548)&lt;50,"40-49",IF(YEAR(TODAY())-YEAR(C8548)&lt;60,"50-59","60+")))))</f>
        <v>40-49</v>
      </c>
      <c r="L8548" t="str">
        <f>IF(I8548&lt;30000,"&lt;30k",IF(I8548&lt;60000,"30k-59k",IF(I8548&lt;100000,"60k-99k",IF(I8548&lt;150000,"100k-149k","150k+"))))</f>
        <v>60k-99k</v>
      </c>
    </row>
    <row r="8549" spans="1:12" x14ac:dyDescent="0.2">
      <c r="A8549" s="1">
        <v>8547</v>
      </c>
      <c r="B8549" t="str">
        <f t="shared" si="133"/>
        <v>ID_8549</v>
      </c>
      <c r="C8549" s="2">
        <v>44593</v>
      </c>
      <c r="D8549" s="1" t="s">
        <v>12</v>
      </c>
      <c r="E8549" s="2">
        <v>10199</v>
      </c>
      <c r="F8549" s="1" t="s">
        <v>9206</v>
      </c>
      <c r="G8549" s="1" t="s">
        <v>613</v>
      </c>
      <c r="H8549" s="1">
        <v>42</v>
      </c>
      <c r="I8549" s="1">
        <v>26671</v>
      </c>
      <c r="J8549" s="1" t="s">
        <v>69</v>
      </c>
      <c r="K8549" t="str">
        <f ca="1">IF(YEAR(TODAY())-YEAR(E8549)&lt;20,"&lt;20",IF(YEAR(TODAY())-YEAR(E8549)&lt;30,"20-29",IF(YEAR(TODAY())-YEAR(E8549)&lt;40,"30-39",IF(YEAR(TODAY())-YEAR(C8549)&lt;50,"40-49",IF(YEAR(TODAY())-YEAR(C8549)&lt;60,"50-59","60+")))))</f>
        <v>40-49</v>
      </c>
      <c r="L8549" t="str">
        <f>IF(I8549&lt;30000,"&lt;30k",IF(I8549&lt;60000,"30k-59k",IF(I8549&lt;100000,"60k-99k",IF(I8549&lt;150000,"100k-149k","150k+"))))</f>
        <v>&lt;30k</v>
      </c>
    </row>
    <row r="8550" spans="1:12" x14ac:dyDescent="0.2">
      <c r="A8550" s="1">
        <v>8548</v>
      </c>
      <c r="B8550" t="str">
        <f t="shared" si="133"/>
        <v>ID_8550</v>
      </c>
      <c r="C8550" s="2">
        <v>44061</v>
      </c>
      <c r="D8550" s="1" t="s">
        <v>12</v>
      </c>
      <c r="E8550" s="2">
        <v>22930</v>
      </c>
      <c r="F8550" s="1" t="s">
        <v>9207</v>
      </c>
      <c r="G8550" s="1" t="s">
        <v>120</v>
      </c>
      <c r="H8550" s="1">
        <v>24</v>
      </c>
      <c r="I8550" s="1">
        <v>63296</v>
      </c>
      <c r="J8550" s="1" t="s">
        <v>26</v>
      </c>
      <c r="K8550" t="str">
        <f ca="1">IF(YEAR(TODAY())-YEAR(E8550)&lt;20,"&lt;20",IF(YEAR(TODAY())-YEAR(E8550)&lt;30,"20-29",IF(YEAR(TODAY())-YEAR(E8550)&lt;40,"30-39",IF(YEAR(TODAY())-YEAR(C8550)&lt;50,"40-49",IF(YEAR(TODAY())-YEAR(C8550)&lt;60,"50-59","60+")))))</f>
        <v>40-49</v>
      </c>
      <c r="L8550" t="str">
        <f>IF(I8550&lt;30000,"&lt;30k",IF(I8550&lt;60000,"30k-59k",IF(I8550&lt;100000,"60k-99k",IF(I8550&lt;150000,"100k-149k","150k+"))))</f>
        <v>60k-99k</v>
      </c>
    </row>
    <row r="8551" spans="1:12" x14ac:dyDescent="0.2">
      <c r="A8551" s="1">
        <v>8549</v>
      </c>
      <c r="B8551" t="str">
        <f t="shared" si="133"/>
        <v>ID_8551</v>
      </c>
      <c r="C8551" s="2">
        <v>44451</v>
      </c>
      <c r="D8551" s="1" t="s">
        <v>8</v>
      </c>
      <c r="E8551" s="2">
        <v>35036</v>
      </c>
      <c r="F8551" s="1" t="s">
        <v>9208</v>
      </c>
      <c r="G8551" s="1" t="s">
        <v>134</v>
      </c>
      <c r="H8551" s="1">
        <v>40</v>
      </c>
      <c r="I8551" s="1">
        <v>90792</v>
      </c>
      <c r="J8551" s="1" t="s">
        <v>49</v>
      </c>
      <c r="K8551" t="str">
        <f ca="1">IF(YEAR(TODAY())-YEAR(E8551)&lt;20,"&lt;20",IF(YEAR(TODAY())-YEAR(E8551)&lt;30,"20-29",IF(YEAR(TODAY())-YEAR(E8551)&lt;40,"30-39",IF(YEAR(TODAY())-YEAR(C8551)&lt;50,"40-49",IF(YEAR(TODAY())-YEAR(C8551)&lt;60,"50-59","60+")))))</f>
        <v>30-39</v>
      </c>
      <c r="L8551" t="str">
        <f>IF(I8551&lt;30000,"&lt;30k",IF(I8551&lt;60000,"30k-59k",IF(I8551&lt;100000,"60k-99k",IF(I8551&lt;150000,"100k-149k","150k+"))))</f>
        <v>60k-99k</v>
      </c>
    </row>
    <row r="8552" spans="1:12" x14ac:dyDescent="0.2">
      <c r="A8552" s="1">
        <v>8550</v>
      </c>
      <c r="B8552" t="str">
        <f t="shared" si="133"/>
        <v>ID_8552</v>
      </c>
      <c r="C8552" s="2">
        <v>44573</v>
      </c>
      <c r="D8552" s="1" t="s">
        <v>12</v>
      </c>
      <c r="E8552" s="2">
        <v>13288</v>
      </c>
      <c r="F8552" s="1" t="s">
        <v>9209</v>
      </c>
      <c r="G8552" s="1" t="s">
        <v>815</v>
      </c>
      <c r="H8552" s="1">
        <v>39</v>
      </c>
      <c r="I8552" s="1">
        <v>240920</v>
      </c>
      <c r="J8552" s="1" t="s">
        <v>69</v>
      </c>
      <c r="K8552" t="str">
        <f ca="1">IF(YEAR(TODAY())-YEAR(E8552)&lt;20,"&lt;20",IF(YEAR(TODAY())-YEAR(E8552)&lt;30,"20-29",IF(YEAR(TODAY())-YEAR(E8552)&lt;40,"30-39",IF(YEAR(TODAY())-YEAR(C8552)&lt;50,"40-49",IF(YEAR(TODAY())-YEAR(C8552)&lt;60,"50-59","60+")))))</f>
        <v>40-49</v>
      </c>
      <c r="L8552" t="str">
        <f>IF(I8552&lt;30000,"&lt;30k",IF(I8552&lt;60000,"30k-59k",IF(I8552&lt;100000,"60k-99k",IF(I8552&lt;150000,"100k-149k","150k+"))))</f>
        <v>150k+</v>
      </c>
    </row>
    <row r="8553" spans="1:12" x14ac:dyDescent="0.2">
      <c r="A8553" s="1">
        <v>8551</v>
      </c>
      <c r="B8553" t="str">
        <f t="shared" si="133"/>
        <v>ID_8553</v>
      </c>
      <c r="C8553" s="2">
        <v>44701</v>
      </c>
      <c r="D8553" s="1" t="s">
        <v>8</v>
      </c>
      <c r="E8553" s="2">
        <v>22458</v>
      </c>
      <c r="F8553" s="1" t="s">
        <v>9210</v>
      </c>
      <c r="G8553" s="1" t="s">
        <v>781</v>
      </c>
      <c r="H8553" s="1">
        <v>31</v>
      </c>
      <c r="I8553" s="1">
        <v>146672</v>
      </c>
      <c r="J8553" s="1" t="s">
        <v>18</v>
      </c>
      <c r="K8553" t="str">
        <f ca="1">IF(YEAR(TODAY())-YEAR(E8553)&lt;20,"&lt;20",IF(YEAR(TODAY())-YEAR(E8553)&lt;30,"20-29",IF(YEAR(TODAY())-YEAR(E8553)&lt;40,"30-39",IF(YEAR(TODAY())-YEAR(C8553)&lt;50,"40-49",IF(YEAR(TODAY())-YEAR(C8553)&lt;60,"50-59","60+")))))</f>
        <v>40-49</v>
      </c>
      <c r="L8553" t="str">
        <f>IF(I8553&lt;30000,"&lt;30k",IF(I8553&lt;60000,"30k-59k",IF(I8553&lt;100000,"60k-99k",IF(I8553&lt;150000,"100k-149k","150k+"))))</f>
        <v>100k-149k</v>
      </c>
    </row>
    <row r="8554" spans="1:12" x14ac:dyDescent="0.2">
      <c r="A8554" s="1">
        <v>8552</v>
      </c>
      <c r="B8554" t="str">
        <f t="shared" si="133"/>
        <v>ID_8554</v>
      </c>
      <c r="C8554" s="2">
        <v>44094</v>
      </c>
      <c r="D8554" s="1" t="s">
        <v>8</v>
      </c>
      <c r="E8554" s="2">
        <v>38660</v>
      </c>
      <c r="F8554" s="1" t="s">
        <v>9211</v>
      </c>
      <c r="G8554" s="1" t="s">
        <v>104</v>
      </c>
      <c r="H8554" s="1">
        <v>46</v>
      </c>
      <c r="I8554" s="1">
        <v>109499</v>
      </c>
      <c r="J8554" s="1" t="s">
        <v>18</v>
      </c>
      <c r="K8554" t="str">
        <f ca="1">IF(YEAR(TODAY())-YEAR(E8554)&lt;20,"&lt;20",IF(YEAR(TODAY())-YEAR(E8554)&lt;30,"20-29",IF(YEAR(TODAY())-YEAR(E8554)&lt;40,"30-39",IF(YEAR(TODAY())-YEAR(C8554)&lt;50,"40-49",IF(YEAR(TODAY())-YEAR(C8554)&lt;60,"50-59","60+")))))</f>
        <v>20-29</v>
      </c>
      <c r="L8554" t="str">
        <f>IF(I8554&lt;30000,"&lt;30k",IF(I8554&lt;60000,"30k-59k",IF(I8554&lt;100000,"60k-99k",IF(I8554&lt;150000,"100k-149k","150k+"))))</f>
        <v>100k-149k</v>
      </c>
    </row>
    <row r="8555" spans="1:12" x14ac:dyDescent="0.2">
      <c r="A8555" s="1">
        <v>8553</v>
      </c>
      <c r="B8555" t="str">
        <f t="shared" si="133"/>
        <v>ID_8555</v>
      </c>
      <c r="C8555" s="2">
        <v>43987</v>
      </c>
      <c r="D8555" s="1" t="s">
        <v>12</v>
      </c>
      <c r="E8555" s="2">
        <v>30431</v>
      </c>
      <c r="F8555" s="1" t="s">
        <v>9212</v>
      </c>
      <c r="G8555" s="1" t="s">
        <v>1459</v>
      </c>
      <c r="H8555" s="1">
        <v>23</v>
      </c>
      <c r="I8555" s="1">
        <v>221573</v>
      </c>
      <c r="J8555" s="1" t="s">
        <v>11</v>
      </c>
      <c r="K8555" t="str">
        <f ca="1">IF(YEAR(TODAY())-YEAR(E8555)&lt;20,"&lt;20",IF(YEAR(TODAY())-YEAR(E8555)&lt;30,"20-29",IF(YEAR(TODAY())-YEAR(E8555)&lt;40,"30-39",IF(YEAR(TODAY())-YEAR(C8555)&lt;50,"40-49",IF(YEAR(TODAY())-YEAR(C8555)&lt;60,"50-59","60+")))))</f>
        <v>40-49</v>
      </c>
      <c r="L8555" t="str">
        <f>IF(I8555&lt;30000,"&lt;30k",IF(I8555&lt;60000,"30k-59k",IF(I8555&lt;100000,"60k-99k",IF(I8555&lt;150000,"100k-149k","150k+"))))</f>
        <v>150k+</v>
      </c>
    </row>
    <row r="8556" spans="1:12" x14ac:dyDescent="0.2">
      <c r="A8556" s="1">
        <v>8554</v>
      </c>
      <c r="B8556" t="str">
        <f t="shared" si="133"/>
        <v>ID_8556</v>
      </c>
      <c r="C8556" s="2">
        <v>44426</v>
      </c>
      <c r="D8556" s="1" t="s">
        <v>8</v>
      </c>
      <c r="E8556" s="2">
        <v>10708</v>
      </c>
      <c r="F8556" s="1" t="s">
        <v>9213</v>
      </c>
      <c r="G8556" s="1" t="s">
        <v>1133</v>
      </c>
      <c r="H8556" s="1">
        <v>21</v>
      </c>
      <c r="I8556" s="1">
        <v>226616</v>
      </c>
      <c r="J8556" s="1" t="s">
        <v>23</v>
      </c>
      <c r="K8556" t="str">
        <f ca="1">IF(YEAR(TODAY())-YEAR(E8556)&lt;20,"&lt;20",IF(YEAR(TODAY())-YEAR(E8556)&lt;30,"20-29",IF(YEAR(TODAY())-YEAR(E8556)&lt;40,"30-39",IF(YEAR(TODAY())-YEAR(C8556)&lt;50,"40-49",IF(YEAR(TODAY())-YEAR(C8556)&lt;60,"50-59","60+")))))</f>
        <v>40-49</v>
      </c>
      <c r="L8556" t="str">
        <f>IF(I8556&lt;30000,"&lt;30k",IF(I8556&lt;60000,"30k-59k",IF(I8556&lt;100000,"60k-99k",IF(I8556&lt;150000,"100k-149k","150k+"))))</f>
        <v>150k+</v>
      </c>
    </row>
    <row r="8557" spans="1:12" x14ac:dyDescent="0.2">
      <c r="A8557" s="1">
        <v>8555</v>
      </c>
      <c r="B8557" t="str">
        <f t="shared" si="133"/>
        <v>ID_8557</v>
      </c>
      <c r="C8557" s="2">
        <v>43857</v>
      </c>
      <c r="D8557" s="1" t="s">
        <v>12</v>
      </c>
      <c r="E8557" s="2">
        <v>10062</v>
      </c>
      <c r="F8557" s="1" t="s">
        <v>9214</v>
      </c>
      <c r="G8557" s="1" t="s">
        <v>1400</v>
      </c>
      <c r="H8557" s="1">
        <v>42</v>
      </c>
      <c r="I8557" s="1">
        <v>167409</v>
      </c>
      <c r="J8557" s="1" t="s">
        <v>23</v>
      </c>
      <c r="K8557" t="str">
        <f ca="1">IF(YEAR(TODAY())-YEAR(E8557)&lt;20,"&lt;20",IF(YEAR(TODAY())-YEAR(E8557)&lt;30,"20-29",IF(YEAR(TODAY())-YEAR(E8557)&lt;40,"30-39",IF(YEAR(TODAY())-YEAR(C8557)&lt;50,"40-49",IF(YEAR(TODAY())-YEAR(C8557)&lt;60,"50-59","60+")))))</f>
        <v>40-49</v>
      </c>
      <c r="L8557" t="str">
        <f>IF(I8557&lt;30000,"&lt;30k",IF(I8557&lt;60000,"30k-59k",IF(I8557&lt;100000,"60k-99k",IF(I8557&lt;150000,"100k-149k","150k+"))))</f>
        <v>150k+</v>
      </c>
    </row>
    <row r="8558" spans="1:12" x14ac:dyDescent="0.2">
      <c r="A8558" s="1">
        <v>8556</v>
      </c>
      <c r="B8558" t="str">
        <f t="shared" si="133"/>
        <v>ID_8558</v>
      </c>
      <c r="C8558" s="2">
        <v>44297</v>
      </c>
      <c r="D8558" s="1" t="s">
        <v>12</v>
      </c>
      <c r="E8558" s="2">
        <v>4691</v>
      </c>
      <c r="F8558" s="1" t="s">
        <v>9215</v>
      </c>
      <c r="G8558" s="1" t="s">
        <v>2046</v>
      </c>
      <c r="H8558" s="1">
        <v>39</v>
      </c>
      <c r="I8558" s="1">
        <v>65121</v>
      </c>
      <c r="J8558" s="1" t="s">
        <v>11</v>
      </c>
      <c r="K8558" t="str">
        <f ca="1">IF(YEAR(TODAY())-YEAR(E8558)&lt;20,"&lt;20",IF(YEAR(TODAY())-YEAR(E8558)&lt;30,"20-29",IF(YEAR(TODAY())-YEAR(E8558)&lt;40,"30-39",IF(YEAR(TODAY())-YEAR(C8558)&lt;50,"40-49",IF(YEAR(TODAY())-YEAR(C8558)&lt;60,"50-59","60+")))))</f>
        <v>40-49</v>
      </c>
      <c r="L8558" t="str">
        <f>IF(I8558&lt;30000,"&lt;30k",IF(I8558&lt;60000,"30k-59k",IF(I8558&lt;100000,"60k-99k",IF(I8558&lt;150000,"100k-149k","150k+"))))</f>
        <v>60k-99k</v>
      </c>
    </row>
    <row r="8559" spans="1:12" x14ac:dyDescent="0.2">
      <c r="A8559" s="1">
        <v>8557</v>
      </c>
      <c r="B8559" t="str">
        <f t="shared" si="133"/>
        <v>ID_8559</v>
      </c>
      <c r="C8559" s="2">
        <v>44229</v>
      </c>
      <c r="D8559" s="1" t="s">
        <v>12</v>
      </c>
      <c r="E8559" s="2">
        <v>42061</v>
      </c>
      <c r="F8559" s="1" t="s">
        <v>9216</v>
      </c>
      <c r="G8559" s="1" t="s">
        <v>583</v>
      </c>
      <c r="H8559" s="1">
        <v>49</v>
      </c>
      <c r="I8559" s="1">
        <v>235629</v>
      </c>
      <c r="J8559" s="1" t="s">
        <v>69</v>
      </c>
      <c r="K8559" t="str">
        <f ca="1">IF(YEAR(TODAY())-YEAR(E8559)&lt;20,"&lt;20",IF(YEAR(TODAY())-YEAR(E8559)&lt;30,"20-29",IF(YEAR(TODAY())-YEAR(E8559)&lt;40,"30-39",IF(YEAR(TODAY())-YEAR(C8559)&lt;50,"40-49",IF(YEAR(TODAY())-YEAR(C8559)&lt;60,"50-59","60+")))))</f>
        <v>&lt;20</v>
      </c>
      <c r="L8559" t="str">
        <f>IF(I8559&lt;30000,"&lt;30k",IF(I8559&lt;60000,"30k-59k",IF(I8559&lt;100000,"60k-99k",IF(I8559&lt;150000,"100k-149k","150k+"))))</f>
        <v>150k+</v>
      </c>
    </row>
    <row r="8560" spans="1:12" x14ac:dyDescent="0.2">
      <c r="A8560" s="1">
        <v>8558</v>
      </c>
      <c r="B8560" t="str">
        <f t="shared" si="133"/>
        <v>ID_8560</v>
      </c>
      <c r="C8560" s="2">
        <v>44169</v>
      </c>
      <c r="D8560" s="1" t="s">
        <v>8</v>
      </c>
      <c r="E8560" s="2">
        <v>30119</v>
      </c>
      <c r="F8560" s="1" t="s">
        <v>9217</v>
      </c>
      <c r="G8560" s="1" t="s">
        <v>1026</v>
      </c>
      <c r="H8560" s="1">
        <v>29</v>
      </c>
      <c r="I8560" s="1">
        <v>122225</v>
      </c>
      <c r="J8560" s="1" t="s">
        <v>23</v>
      </c>
      <c r="K8560" t="str">
        <f ca="1">IF(YEAR(TODAY())-YEAR(E8560)&lt;20,"&lt;20",IF(YEAR(TODAY())-YEAR(E8560)&lt;30,"20-29",IF(YEAR(TODAY())-YEAR(E8560)&lt;40,"30-39",IF(YEAR(TODAY())-YEAR(C8560)&lt;50,"40-49",IF(YEAR(TODAY())-YEAR(C8560)&lt;60,"50-59","60+")))))</f>
        <v>40-49</v>
      </c>
      <c r="L8560" t="str">
        <f>IF(I8560&lt;30000,"&lt;30k",IF(I8560&lt;60000,"30k-59k",IF(I8560&lt;100000,"60k-99k",IF(I8560&lt;150000,"100k-149k","150k+"))))</f>
        <v>100k-149k</v>
      </c>
    </row>
    <row r="8561" spans="1:12" x14ac:dyDescent="0.2">
      <c r="A8561" s="1">
        <v>8559</v>
      </c>
      <c r="B8561" t="str">
        <f t="shared" si="133"/>
        <v>ID_8561</v>
      </c>
      <c r="C8561" s="2">
        <v>44713</v>
      </c>
      <c r="D8561" s="1" t="s">
        <v>8</v>
      </c>
      <c r="E8561" s="2">
        <v>32256</v>
      </c>
      <c r="F8561" s="1" t="s">
        <v>9218</v>
      </c>
      <c r="G8561" s="1" t="s">
        <v>1922</v>
      </c>
      <c r="H8561" s="1">
        <v>34</v>
      </c>
      <c r="I8561" s="1">
        <v>165007</v>
      </c>
      <c r="J8561" s="1" t="s">
        <v>15</v>
      </c>
      <c r="K8561" t="str">
        <f ca="1">IF(YEAR(TODAY())-YEAR(E8561)&lt;20,"&lt;20",IF(YEAR(TODAY())-YEAR(E8561)&lt;30,"20-29",IF(YEAR(TODAY())-YEAR(E8561)&lt;40,"30-39",IF(YEAR(TODAY())-YEAR(C8561)&lt;50,"40-49",IF(YEAR(TODAY())-YEAR(C8561)&lt;60,"50-59","60+")))))</f>
        <v>30-39</v>
      </c>
      <c r="L8561" t="str">
        <f>IF(I8561&lt;30000,"&lt;30k",IF(I8561&lt;60000,"30k-59k",IF(I8561&lt;100000,"60k-99k",IF(I8561&lt;150000,"100k-149k","150k+"))))</f>
        <v>150k+</v>
      </c>
    </row>
    <row r="8562" spans="1:12" x14ac:dyDescent="0.2">
      <c r="A8562" s="1">
        <v>8560</v>
      </c>
      <c r="B8562" t="str">
        <f t="shared" si="133"/>
        <v>ID_8562</v>
      </c>
      <c r="C8562" s="2">
        <v>43746</v>
      </c>
      <c r="D8562" s="1" t="s">
        <v>12</v>
      </c>
      <c r="E8562" s="2">
        <v>44013</v>
      </c>
      <c r="F8562" s="1" t="s">
        <v>9219</v>
      </c>
      <c r="G8562" s="1" t="s">
        <v>1813</v>
      </c>
      <c r="H8562" s="1">
        <v>37</v>
      </c>
      <c r="I8562" s="1">
        <v>244885</v>
      </c>
      <c r="J8562" s="1" t="s">
        <v>23</v>
      </c>
      <c r="K8562" t="str">
        <f ca="1">IF(YEAR(TODAY())-YEAR(E8562)&lt;20,"&lt;20",IF(YEAR(TODAY())-YEAR(E8562)&lt;30,"20-29",IF(YEAR(TODAY())-YEAR(E8562)&lt;40,"30-39",IF(YEAR(TODAY())-YEAR(C8562)&lt;50,"40-49",IF(YEAR(TODAY())-YEAR(C8562)&lt;60,"50-59","60+")))))</f>
        <v>&lt;20</v>
      </c>
      <c r="L8562" t="str">
        <f>IF(I8562&lt;30000,"&lt;30k",IF(I8562&lt;60000,"30k-59k",IF(I8562&lt;100000,"60k-99k",IF(I8562&lt;150000,"100k-149k","150k+"))))</f>
        <v>150k+</v>
      </c>
    </row>
    <row r="8563" spans="1:12" x14ac:dyDescent="0.2">
      <c r="A8563" s="1">
        <v>8561</v>
      </c>
      <c r="B8563" t="str">
        <f t="shared" si="133"/>
        <v>ID_8563</v>
      </c>
      <c r="C8563" s="2">
        <v>44194</v>
      </c>
      <c r="D8563" s="1" t="s">
        <v>12</v>
      </c>
      <c r="E8563" s="2">
        <v>33964</v>
      </c>
      <c r="F8563" s="1" t="s">
        <v>9220</v>
      </c>
      <c r="G8563" s="1" t="s">
        <v>1011</v>
      </c>
      <c r="H8563" s="1">
        <v>39</v>
      </c>
      <c r="I8563" s="1">
        <v>52201</v>
      </c>
      <c r="J8563" s="1" t="s">
        <v>60</v>
      </c>
      <c r="K8563" t="str">
        <f ca="1">IF(YEAR(TODAY())-YEAR(E8563)&lt;20,"&lt;20",IF(YEAR(TODAY())-YEAR(E8563)&lt;30,"20-29",IF(YEAR(TODAY())-YEAR(E8563)&lt;40,"30-39",IF(YEAR(TODAY())-YEAR(C8563)&lt;50,"40-49",IF(YEAR(TODAY())-YEAR(C8563)&lt;60,"50-59","60+")))))</f>
        <v>30-39</v>
      </c>
      <c r="L8563" t="str">
        <f>IF(I8563&lt;30000,"&lt;30k",IF(I8563&lt;60000,"30k-59k",IF(I8563&lt;100000,"60k-99k",IF(I8563&lt;150000,"100k-149k","150k+"))))</f>
        <v>30k-59k</v>
      </c>
    </row>
    <row r="8564" spans="1:12" x14ac:dyDescent="0.2">
      <c r="A8564" s="1">
        <v>8562</v>
      </c>
      <c r="B8564" t="str">
        <f t="shared" si="133"/>
        <v>ID_8564</v>
      </c>
      <c r="C8564" s="2">
        <v>44065</v>
      </c>
      <c r="D8564" s="1" t="s">
        <v>12</v>
      </c>
      <c r="E8564" s="2">
        <v>20470</v>
      </c>
      <c r="F8564" s="1" t="s">
        <v>9221</v>
      </c>
      <c r="G8564" s="1" t="s">
        <v>154</v>
      </c>
      <c r="H8564" s="1">
        <v>39</v>
      </c>
      <c r="I8564" s="1">
        <v>208286</v>
      </c>
      <c r="J8564" s="1" t="s">
        <v>18</v>
      </c>
      <c r="K8564" t="str">
        <f ca="1">IF(YEAR(TODAY())-YEAR(E8564)&lt;20,"&lt;20",IF(YEAR(TODAY())-YEAR(E8564)&lt;30,"20-29",IF(YEAR(TODAY())-YEAR(E8564)&lt;40,"30-39",IF(YEAR(TODAY())-YEAR(C8564)&lt;50,"40-49",IF(YEAR(TODAY())-YEAR(C8564)&lt;60,"50-59","60+")))))</f>
        <v>40-49</v>
      </c>
      <c r="L8564" t="str">
        <f>IF(I8564&lt;30000,"&lt;30k",IF(I8564&lt;60000,"30k-59k",IF(I8564&lt;100000,"60k-99k",IF(I8564&lt;150000,"100k-149k","150k+"))))</f>
        <v>150k+</v>
      </c>
    </row>
    <row r="8565" spans="1:12" x14ac:dyDescent="0.2">
      <c r="A8565" s="1">
        <v>8563</v>
      </c>
      <c r="B8565" t="str">
        <f t="shared" si="133"/>
        <v>ID_8565</v>
      </c>
      <c r="C8565" s="2">
        <v>43877</v>
      </c>
      <c r="D8565" s="1" t="s">
        <v>8</v>
      </c>
      <c r="E8565" s="2">
        <v>11758</v>
      </c>
      <c r="F8565" s="1" t="s">
        <v>9222</v>
      </c>
      <c r="G8565" s="1" t="s">
        <v>917</v>
      </c>
      <c r="H8565" s="1">
        <v>53</v>
      </c>
      <c r="I8565" s="1">
        <v>47606</v>
      </c>
      <c r="J8565" s="1" t="s">
        <v>18</v>
      </c>
      <c r="K8565" t="str">
        <f ca="1">IF(YEAR(TODAY())-YEAR(E8565)&lt;20,"&lt;20",IF(YEAR(TODAY())-YEAR(E8565)&lt;30,"20-29",IF(YEAR(TODAY())-YEAR(E8565)&lt;40,"30-39",IF(YEAR(TODAY())-YEAR(C8565)&lt;50,"40-49",IF(YEAR(TODAY())-YEAR(C8565)&lt;60,"50-59","60+")))))</f>
        <v>40-49</v>
      </c>
      <c r="L8565" t="str">
        <f>IF(I8565&lt;30000,"&lt;30k",IF(I8565&lt;60000,"30k-59k",IF(I8565&lt;100000,"60k-99k",IF(I8565&lt;150000,"100k-149k","150k+"))))</f>
        <v>30k-59k</v>
      </c>
    </row>
    <row r="8566" spans="1:12" x14ac:dyDescent="0.2">
      <c r="A8566" s="1">
        <v>8564</v>
      </c>
      <c r="B8566" t="str">
        <f t="shared" si="133"/>
        <v>ID_8566</v>
      </c>
      <c r="C8566" s="2">
        <v>44037</v>
      </c>
      <c r="D8566" s="1" t="s">
        <v>12</v>
      </c>
      <c r="E8566" s="2">
        <v>11697</v>
      </c>
      <c r="F8566" s="1" t="s">
        <v>9223</v>
      </c>
      <c r="G8566" s="1" t="s">
        <v>775</v>
      </c>
      <c r="H8566" s="1">
        <v>21</v>
      </c>
      <c r="I8566" s="1">
        <v>188713</v>
      </c>
      <c r="J8566" s="1" t="s">
        <v>18</v>
      </c>
      <c r="K8566" t="str">
        <f ca="1">IF(YEAR(TODAY())-YEAR(E8566)&lt;20,"&lt;20",IF(YEAR(TODAY())-YEAR(E8566)&lt;30,"20-29",IF(YEAR(TODAY())-YEAR(E8566)&lt;40,"30-39",IF(YEAR(TODAY())-YEAR(C8566)&lt;50,"40-49",IF(YEAR(TODAY())-YEAR(C8566)&lt;60,"50-59","60+")))))</f>
        <v>40-49</v>
      </c>
      <c r="L8566" t="str">
        <f>IF(I8566&lt;30000,"&lt;30k",IF(I8566&lt;60000,"30k-59k",IF(I8566&lt;100000,"60k-99k",IF(I8566&lt;150000,"100k-149k","150k+"))))</f>
        <v>150k+</v>
      </c>
    </row>
    <row r="8567" spans="1:12" x14ac:dyDescent="0.2">
      <c r="A8567" s="1">
        <v>8565</v>
      </c>
      <c r="B8567" t="str">
        <f t="shared" si="133"/>
        <v>ID_8567</v>
      </c>
      <c r="C8567" s="2">
        <v>44266</v>
      </c>
      <c r="D8567" s="1" t="s">
        <v>8</v>
      </c>
      <c r="E8567" s="2">
        <v>17723</v>
      </c>
      <c r="F8567" s="1" t="s">
        <v>9224</v>
      </c>
      <c r="G8567" s="1" t="s">
        <v>1224</v>
      </c>
      <c r="H8567" s="1">
        <v>19</v>
      </c>
      <c r="I8567" s="1">
        <v>179006</v>
      </c>
      <c r="J8567" s="1" t="s">
        <v>18</v>
      </c>
      <c r="K8567" t="str">
        <f ca="1">IF(YEAR(TODAY())-YEAR(E8567)&lt;20,"&lt;20",IF(YEAR(TODAY())-YEAR(E8567)&lt;30,"20-29",IF(YEAR(TODAY())-YEAR(E8567)&lt;40,"30-39",IF(YEAR(TODAY())-YEAR(C8567)&lt;50,"40-49",IF(YEAR(TODAY())-YEAR(C8567)&lt;60,"50-59","60+")))))</f>
        <v>40-49</v>
      </c>
      <c r="L8567" t="str">
        <f>IF(I8567&lt;30000,"&lt;30k",IF(I8567&lt;60000,"30k-59k",IF(I8567&lt;100000,"60k-99k",IF(I8567&lt;150000,"100k-149k","150k+"))))</f>
        <v>150k+</v>
      </c>
    </row>
    <row r="8568" spans="1:12" x14ac:dyDescent="0.2">
      <c r="A8568" s="1">
        <v>8566</v>
      </c>
      <c r="B8568" t="str">
        <f t="shared" si="133"/>
        <v>ID_8568</v>
      </c>
      <c r="C8568" s="2">
        <v>44649</v>
      </c>
      <c r="D8568" s="1" t="s">
        <v>12</v>
      </c>
      <c r="E8568" s="2">
        <v>23506</v>
      </c>
      <c r="F8568" s="1" t="s">
        <v>9225</v>
      </c>
      <c r="G8568" s="1" t="s">
        <v>870</v>
      </c>
      <c r="H8568" s="1">
        <v>59</v>
      </c>
      <c r="I8568" s="1">
        <v>209442</v>
      </c>
      <c r="J8568" s="1" t="s">
        <v>18</v>
      </c>
      <c r="K8568" t="str">
        <f ca="1">IF(YEAR(TODAY())-YEAR(E8568)&lt;20,"&lt;20",IF(YEAR(TODAY())-YEAR(E8568)&lt;30,"20-29",IF(YEAR(TODAY())-YEAR(E8568)&lt;40,"30-39",IF(YEAR(TODAY())-YEAR(C8568)&lt;50,"40-49",IF(YEAR(TODAY())-YEAR(C8568)&lt;60,"50-59","60+")))))</f>
        <v>40-49</v>
      </c>
      <c r="L8568" t="str">
        <f>IF(I8568&lt;30000,"&lt;30k",IF(I8568&lt;60000,"30k-59k",IF(I8568&lt;100000,"60k-99k",IF(I8568&lt;150000,"100k-149k","150k+"))))</f>
        <v>150k+</v>
      </c>
    </row>
    <row r="8569" spans="1:12" x14ac:dyDescent="0.2">
      <c r="A8569" s="1">
        <v>8567</v>
      </c>
      <c r="B8569" t="str">
        <f t="shared" si="133"/>
        <v>ID_8569</v>
      </c>
      <c r="C8569" s="2">
        <v>44329</v>
      </c>
      <c r="D8569" s="1" t="s">
        <v>12</v>
      </c>
      <c r="E8569" s="2">
        <v>10766</v>
      </c>
      <c r="F8569" s="1" t="s">
        <v>9226</v>
      </c>
      <c r="G8569" s="1" t="s">
        <v>2043</v>
      </c>
      <c r="H8569" s="1">
        <v>33</v>
      </c>
      <c r="I8569" s="1">
        <v>57142</v>
      </c>
      <c r="J8569" s="1" t="s">
        <v>11</v>
      </c>
      <c r="K8569" t="str">
        <f ca="1">IF(YEAR(TODAY())-YEAR(E8569)&lt;20,"&lt;20",IF(YEAR(TODAY())-YEAR(E8569)&lt;30,"20-29",IF(YEAR(TODAY())-YEAR(E8569)&lt;40,"30-39",IF(YEAR(TODAY())-YEAR(C8569)&lt;50,"40-49",IF(YEAR(TODAY())-YEAR(C8569)&lt;60,"50-59","60+")))))</f>
        <v>40-49</v>
      </c>
      <c r="L8569" t="str">
        <f>IF(I8569&lt;30000,"&lt;30k",IF(I8569&lt;60000,"30k-59k",IF(I8569&lt;100000,"60k-99k",IF(I8569&lt;150000,"100k-149k","150k+"))))</f>
        <v>30k-59k</v>
      </c>
    </row>
    <row r="8570" spans="1:12" x14ac:dyDescent="0.2">
      <c r="A8570" s="1">
        <v>8568</v>
      </c>
      <c r="B8570" t="str">
        <f t="shared" si="133"/>
        <v>ID_8570</v>
      </c>
      <c r="C8570" s="2">
        <v>43849</v>
      </c>
      <c r="D8570" s="1" t="s">
        <v>12</v>
      </c>
      <c r="E8570" s="2">
        <v>14616</v>
      </c>
      <c r="F8570" s="1" t="s">
        <v>9227</v>
      </c>
      <c r="G8570" s="1" t="s">
        <v>1133</v>
      </c>
      <c r="H8570" s="1">
        <v>65</v>
      </c>
      <c r="I8570" s="1">
        <v>146350</v>
      </c>
      <c r="J8570" s="1" t="s">
        <v>23</v>
      </c>
      <c r="K8570" t="str">
        <f ca="1">IF(YEAR(TODAY())-YEAR(E8570)&lt;20,"&lt;20",IF(YEAR(TODAY())-YEAR(E8570)&lt;30,"20-29",IF(YEAR(TODAY())-YEAR(E8570)&lt;40,"30-39",IF(YEAR(TODAY())-YEAR(C8570)&lt;50,"40-49",IF(YEAR(TODAY())-YEAR(C8570)&lt;60,"50-59","60+")))))</f>
        <v>40-49</v>
      </c>
      <c r="L8570" t="str">
        <f>IF(I8570&lt;30000,"&lt;30k",IF(I8570&lt;60000,"30k-59k",IF(I8570&lt;100000,"60k-99k",IF(I8570&lt;150000,"100k-149k","150k+"))))</f>
        <v>100k-149k</v>
      </c>
    </row>
    <row r="8571" spans="1:12" x14ac:dyDescent="0.2">
      <c r="A8571" s="1">
        <v>8569</v>
      </c>
      <c r="B8571" t="str">
        <f t="shared" si="133"/>
        <v>ID_8571</v>
      </c>
      <c r="C8571" s="2">
        <v>44136</v>
      </c>
      <c r="D8571" s="1" t="s">
        <v>8</v>
      </c>
      <c r="E8571" s="2">
        <v>14292</v>
      </c>
      <c r="F8571" s="1" t="s">
        <v>9228</v>
      </c>
      <c r="G8571" s="1" t="s">
        <v>1126</v>
      </c>
      <c r="H8571" s="1">
        <v>55</v>
      </c>
      <c r="I8571" s="1">
        <v>63249</v>
      </c>
      <c r="J8571" s="1" t="s">
        <v>23</v>
      </c>
      <c r="K8571" t="str">
        <f ca="1">IF(YEAR(TODAY())-YEAR(E8571)&lt;20,"&lt;20",IF(YEAR(TODAY())-YEAR(E8571)&lt;30,"20-29",IF(YEAR(TODAY())-YEAR(E8571)&lt;40,"30-39",IF(YEAR(TODAY())-YEAR(C8571)&lt;50,"40-49",IF(YEAR(TODAY())-YEAR(C8571)&lt;60,"50-59","60+")))))</f>
        <v>40-49</v>
      </c>
      <c r="L8571" t="str">
        <f>IF(I8571&lt;30000,"&lt;30k",IF(I8571&lt;60000,"30k-59k",IF(I8571&lt;100000,"60k-99k",IF(I8571&lt;150000,"100k-149k","150k+"))))</f>
        <v>60k-99k</v>
      </c>
    </row>
    <row r="8572" spans="1:12" x14ac:dyDescent="0.2">
      <c r="A8572" s="1">
        <v>8570</v>
      </c>
      <c r="B8572" t="str">
        <f t="shared" si="133"/>
        <v>ID_8572</v>
      </c>
      <c r="C8572" s="2">
        <v>44473</v>
      </c>
      <c r="D8572" s="1" t="s">
        <v>8</v>
      </c>
      <c r="E8572" s="2">
        <v>29975</v>
      </c>
      <c r="F8572" s="1" t="s">
        <v>9229</v>
      </c>
      <c r="G8572" s="1" t="s">
        <v>1779</v>
      </c>
      <c r="H8572" s="1">
        <v>59</v>
      </c>
      <c r="I8572" s="1">
        <v>95186</v>
      </c>
      <c r="J8572" s="1" t="s">
        <v>15</v>
      </c>
      <c r="K8572" t="str">
        <f ca="1">IF(YEAR(TODAY())-YEAR(E8572)&lt;20,"&lt;20",IF(YEAR(TODAY())-YEAR(E8572)&lt;30,"20-29",IF(YEAR(TODAY())-YEAR(E8572)&lt;40,"30-39",IF(YEAR(TODAY())-YEAR(C8572)&lt;50,"40-49",IF(YEAR(TODAY())-YEAR(C8572)&lt;60,"50-59","60+")))))</f>
        <v>40-49</v>
      </c>
      <c r="L8572" t="str">
        <f>IF(I8572&lt;30000,"&lt;30k",IF(I8572&lt;60000,"30k-59k",IF(I8572&lt;100000,"60k-99k",IF(I8572&lt;150000,"100k-149k","150k+"))))</f>
        <v>60k-99k</v>
      </c>
    </row>
    <row r="8573" spans="1:12" x14ac:dyDescent="0.2">
      <c r="A8573" s="1">
        <v>8571</v>
      </c>
      <c r="B8573" t="str">
        <f t="shared" si="133"/>
        <v>ID_8573</v>
      </c>
      <c r="C8573" s="2">
        <v>44536</v>
      </c>
      <c r="D8573" s="1" t="s">
        <v>8</v>
      </c>
      <c r="E8573" s="2">
        <v>38220</v>
      </c>
      <c r="F8573" s="1" t="s">
        <v>9230</v>
      </c>
      <c r="G8573" s="1" t="s">
        <v>1241</v>
      </c>
      <c r="H8573" s="1">
        <v>25</v>
      </c>
      <c r="I8573" s="1">
        <v>184637</v>
      </c>
      <c r="J8573" s="1" t="s">
        <v>23</v>
      </c>
      <c r="K8573" t="str">
        <f ca="1">IF(YEAR(TODAY())-YEAR(E8573)&lt;20,"&lt;20",IF(YEAR(TODAY())-YEAR(E8573)&lt;30,"20-29",IF(YEAR(TODAY())-YEAR(E8573)&lt;40,"30-39",IF(YEAR(TODAY())-YEAR(C8573)&lt;50,"40-49",IF(YEAR(TODAY())-YEAR(C8573)&lt;60,"50-59","60+")))))</f>
        <v>20-29</v>
      </c>
      <c r="L8573" t="str">
        <f>IF(I8573&lt;30000,"&lt;30k",IF(I8573&lt;60000,"30k-59k",IF(I8573&lt;100000,"60k-99k",IF(I8573&lt;150000,"100k-149k","150k+"))))</f>
        <v>150k+</v>
      </c>
    </row>
    <row r="8574" spans="1:12" x14ac:dyDescent="0.2">
      <c r="A8574" s="1">
        <v>8572</v>
      </c>
      <c r="B8574" t="str">
        <f t="shared" si="133"/>
        <v>ID_8574</v>
      </c>
      <c r="C8574" s="2">
        <v>44095</v>
      </c>
      <c r="D8574" s="1" t="s">
        <v>8</v>
      </c>
      <c r="E8574" s="2">
        <v>31106</v>
      </c>
      <c r="F8574" s="1" t="s">
        <v>9231</v>
      </c>
      <c r="G8574" s="1" t="s">
        <v>1768</v>
      </c>
      <c r="H8574" s="1">
        <v>44</v>
      </c>
      <c r="I8574" s="1">
        <v>133171</v>
      </c>
      <c r="J8574" s="1" t="s">
        <v>23</v>
      </c>
      <c r="K8574" t="str">
        <f ca="1">IF(YEAR(TODAY())-YEAR(E8574)&lt;20,"&lt;20",IF(YEAR(TODAY())-YEAR(E8574)&lt;30,"20-29",IF(YEAR(TODAY())-YEAR(E8574)&lt;40,"30-39",IF(YEAR(TODAY())-YEAR(C8574)&lt;50,"40-49",IF(YEAR(TODAY())-YEAR(C8574)&lt;60,"50-59","60+")))))</f>
        <v>40-49</v>
      </c>
      <c r="L8574" t="str">
        <f>IF(I8574&lt;30000,"&lt;30k",IF(I8574&lt;60000,"30k-59k",IF(I8574&lt;100000,"60k-99k",IF(I8574&lt;150000,"100k-149k","150k+"))))</f>
        <v>100k-149k</v>
      </c>
    </row>
    <row r="8575" spans="1:12" x14ac:dyDescent="0.2">
      <c r="A8575" s="1">
        <v>8573</v>
      </c>
      <c r="B8575" t="str">
        <f t="shared" si="133"/>
        <v>ID_8575</v>
      </c>
      <c r="C8575" s="2">
        <v>44112</v>
      </c>
      <c r="D8575" s="1" t="s">
        <v>8</v>
      </c>
      <c r="E8575" s="2">
        <v>20223</v>
      </c>
      <c r="F8575" s="1" t="s">
        <v>9232</v>
      </c>
      <c r="G8575" s="1" t="s">
        <v>114</v>
      </c>
      <c r="H8575" s="1">
        <v>33</v>
      </c>
      <c r="I8575" s="1">
        <v>215948</v>
      </c>
      <c r="J8575" s="1" t="s">
        <v>15</v>
      </c>
      <c r="K8575" t="str">
        <f ca="1">IF(YEAR(TODAY())-YEAR(E8575)&lt;20,"&lt;20",IF(YEAR(TODAY())-YEAR(E8575)&lt;30,"20-29",IF(YEAR(TODAY())-YEAR(E8575)&lt;40,"30-39",IF(YEAR(TODAY())-YEAR(C8575)&lt;50,"40-49",IF(YEAR(TODAY())-YEAR(C8575)&lt;60,"50-59","60+")))))</f>
        <v>40-49</v>
      </c>
      <c r="L8575" t="str">
        <f>IF(I8575&lt;30000,"&lt;30k",IF(I8575&lt;60000,"30k-59k",IF(I8575&lt;100000,"60k-99k",IF(I8575&lt;150000,"100k-149k","150k+"))))</f>
        <v>150k+</v>
      </c>
    </row>
    <row r="8576" spans="1:12" x14ac:dyDescent="0.2">
      <c r="A8576" s="1">
        <v>8574</v>
      </c>
      <c r="B8576" t="str">
        <f t="shared" si="133"/>
        <v>ID_8576</v>
      </c>
      <c r="C8576" s="2">
        <v>44369</v>
      </c>
      <c r="D8576" s="1" t="s">
        <v>12</v>
      </c>
      <c r="E8576" s="2">
        <v>9059</v>
      </c>
      <c r="F8576" s="1" t="s">
        <v>9233</v>
      </c>
      <c r="G8576" s="1" t="s">
        <v>2975</v>
      </c>
      <c r="H8576" s="1">
        <v>54</v>
      </c>
      <c r="I8576" s="1">
        <v>133998</v>
      </c>
      <c r="J8576" s="1" t="s">
        <v>60</v>
      </c>
      <c r="K8576" t="str">
        <f ca="1">IF(YEAR(TODAY())-YEAR(E8576)&lt;20,"&lt;20",IF(YEAR(TODAY())-YEAR(E8576)&lt;30,"20-29",IF(YEAR(TODAY())-YEAR(E8576)&lt;40,"30-39",IF(YEAR(TODAY())-YEAR(C8576)&lt;50,"40-49",IF(YEAR(TODAY())-YEAR(C8576)&lt;60,"50-59","60+")))))</f>
        <v>40-49</v>
      </c>
      <c r="L8576" t="str">
        <f>IF(I8576&lt;30000,"&lt;30k",IF(I8576&lt;60000,"30k-59k",IF(I8576&lt;100000,"60k-99k",IF(I8576&lt;150000,"100k-149k","150k+"))))</f>
        <v>100k-149k</v>
      </c>
    </row>
    <row r="8577" spans="1:12" x14ac:dyDescent="0.2">
      <c r="A8577" s="1">
        <v>8575</v>
      </c>
      <c r="B8577" t="str">
        <f t="shared" si="133"/>
        <v>ID_8577</v>
      </c>
      <c r="C8577" s="2">
        <v>44147</v>
      </c>
      <c r="D8577" s="1" t="s">
        <v>12</v>
      </c>
      <c r="E8577" s="2">
        <v>12512</v>
      </c>
      <c r="F8577" s="1" t="s">
        <v>9234</v>
      </c>
      <c r="G8577" s="1" t="s">
        <v>215</v>
      </c>
      <c r="H8577" s="1">
        <v>26</v>
      </c>
      <c r="I8577" s="1">
        <v>175186</v>
      </c>
      <c r="J8577" s="1" t="s">
        <v>18</v>
      </c>
      <c r="K8577" t="str">
        <f ca="1">IF(YEAR(TODAY())-YEAR(E8577)&lt;20,"&lt;20",IF(YEAR(TODAY())-YEAR(E8577)&lt;30,"20-29",IF(YEAR(TODAY())-YEAR(E8577)&lt;40,"30-39",IF(YEAR(TODAY())-YEAR(C8577)&lt;50,"40-49",IF(YEAR(TODAY())-YEAR(C8577)&lt;60,"50-59","60+")))))</f>
        <v>40-49</v>
      </c>
      <c r="L8577" t="str">
        <f>IF(I8577&lt;30000,"&lt;30k",IF(I8577&lt;60000,"30k-59k",IF(I8577&lt;100000,"60k-99k",IF(I8577&lt;150000,"100k-149k","150k+"))))</f>
        <v>150k+</v>
      </c>
    </row>
    <row r="8578" spans="1:12" x14ac:dyDescent="0.2">
      <c r="A8578" s="1">
        <v>8576</v>
      </c>
      <c r="B8578" t="str">
        <f t="shared" si="133"/>
        <v>ID_8578</v>
      </c>
      <c r="C8578" s="2">
        <v>44167</v>
      </c>
      <c r="D8578" s="1" t="s">
        <v>12</v>
      </c>
      <c r="E8578" s="2">
        <v>18595</v>
      </c>
      <c r="F8578" s="1" t="s">
        <v>9235</v>
      </c>
      <c r="G8578" s="1" t="s">
        <v>1362</v>
      </c>
      <c r="H8578" s="1">
        <v>37</v>
      </c>
      <c r="I8578" s="1">
        <v>210606</v>
      </c>
      <c r="J8578" s="1" t="s">
        <v>11</v>
      </c>
      <c r="K8578" t="str">
        <f ca="1">IF(YEAR(TODAY())-YEAR(E8578)&lt;20,"&lt;20",IF(YEAR(TODAY())-YEAR(E8578)&lt;30,"20-29",IF(YEAR(TODAY())-YEAR(E8578)&lt;40,"30-39",IF(YEAR(TODAY())-YEAR(C8578)&lt;50,"40-49",IF(YEAR(TODAY())-YEAR(C8578)&lt;60,"50-59","60+")))))</f>
        <v>40-49</v>
      </c>
      <c r="L8578" t="str">
        <f>IF(I8578&lt;30000,"&lt;30k",IF(I8578&lt;60000,"30k-59k",IF(I8578&lt;100000,"60k-99k",IF(I8578&lt;150000,"100k-149k","150k+"))))</f>
        <v>150k+</v>
      </c>
    </row>
    <row r="8579" spans="1:12" x14ac:dyDescent="0.2">
      <c r="A8579" s="1">
        <v>8577</v>
      </c>
      <c r="B8579" t="str">
        <f t="shared" ref="B8579:B8642" si="134">"ID_"&amp;ROW()</f>
        <v>ID_8579</v>
      </c>
      <c r="C8579" s="2">
        <v>44496</v>
      </c>
      <c r="D8579" s="1" t="s">
        <v>12</v>
      </c>
      <c r="E8579" s="2">
        <v>4867</v>
      </c>
      <c r="F8579" s="1" t="s">
        <v>9236</v>
      </c>
      <c r="G8579" s="1" t="s">
        <v>536</v>
      </c>
      <c r="H8579" s="1">
        <v>53</v>
      </c>
      <c r="I8579" s="1">
        <v>44741</v>
      </c>
      <c r="J8579" s="1" t="s">
        <v>11</v>
      </c>
      <c r="K8579" t="str">
        <f ca="1">IF(YEAR(TODAY())-YEAR(E8579)&lt;20,"&lt;20",IF(YEAR(TODAY())-YEAR(E8579)&lt;30,"20-29",IF(YEAR(TODAY())-YEAR(E8579)&lt;40,"30-39",IF(YEAR(TODAY())-YEAR(C8579)&lt;50,"40-49",IF(YEAR(TODAY())-YEAR(C8579)&lt;60,"50-59","60+")))))</f>
        <v>40-49</v>
      </c>
      <c r="L8579" t="str">
        <f>IF(I8579&lt;30000,"&lt;30k",IF(I8579&lt;60000,"30k-59k",IF(I8579&lt;100000,"60k-99k",IF(I8579&lt;150000,"100k-149k","150k+"))))</f>
        <v>30k-59k</v>
      </c>
    </row>
    <row r="8580" spans="1:12" x14ac:dyDescent="0.2">
      <c r="A8580" s="1">
        <v>8578</v>
      </c>
      <c r="B8580" t="str">
        <f t="shared" si="134"/>
        <v>ID_8580</v>
      </c>
      <c r="C8580" s="2">
        <v>44111</v>
      </c>
      <c r="D8580" s="1" t="s">
        <v>12</v>
      </c>
      <c r="E8580" s="2">
        <v>20085</v>
      </c>
      <c r="F8580" s="1" t="s">
        <v>9237</v>
      </c>
      <c r="G8580" s="1" t="s">
        <v>764</v>
      </c>
      <c r="H8580" s="1">
        <v>59</v>
      </c>
      <c r="I8580" s="1">
        <v>227732</v>
      </c>
      <c r="J8580" s="1" t="s">
        <v>26</v>
      </c>
      <c r="K8580" t="str">
        <f ca="1">IF(YEAR(TODAY())-YEAR(E8580)&lt;20,"&lt;20",IF(YEAR(TODAY())-YEAR(E8580)&lt;30,"20-29",IF(YEAR(TODAY())-YEAR(E8580)&lt;40,"30-39",IF(YEAR(TODAY())-YEAR(C8580)&lt;50,"40-49",IF(YEAR(TODAY())-YEAR(C8580)&lt;60,"50-59","60+")))))</f>
        <v>40-49</v>
      </c>
      <c r="L8580" t="str">
        <f>IF(I8580&lt;30000,"&lt;30k",IF(I8580&lt;60000,"30k-59k",IF(I8580&lt;100000,"60k-99k",IF(I8580&lt;150000,"100k-149k","150k+"))))</f>
        <v>150k+</v>
      </c>
    </row>
    <row r="8581" spans="1:12" x14ac:dyDescent="0.2">
      <c r="A8581" s="1">
        <v>8579</v>
      </c>
      <c r="B8581" t="str">
        <f t="shared" si="134"/>
        <v>ID_8581</v>
      </c>
      <c r="C8581" s="2">
        <v>44614</v>
      </c>
      <c r="D8581" s="1" t="s">
        <v>12</v>
      </c>
      <c r="E8581" s="2">
        <v>33461</v>
      </c>
      <c r="F8581" s="1" t="s">
        <v>9238</v>
      </c>
      <c r="G8581" s="1" t="s">
        <v>407</v>
      </c>
      <c r="H8581" s="1">
        <v>40</v>
      </c>
      <c r="I8581" s="1">
        <v>42200</v>
      </c>
      <c r="J8581" s="1" t="s">
        <v>23</v>
      </c>
      <c r="K8581" t="str">
        <f ca="1">IF(YEAR(TODAY())-YEAR(E8581)&lt;20,"&lt;20",IF(YEAR(TODAY())-YEAR(E8581)&lt;30,"20-29",IF(YEAR(TODAY())-YEAR(E8581)&lt;40,"30-39",IF(YEAR(TODAY())-YEAR(C8581)&lt;50,"40-49",IF(YEAR(TODAY())-YEAR(C8581)&lt;60,"50-59","60+")))))</f>
        <v>30-39</v>
      </c>
      <c r="L8581" t="str">
        <f>IF(I8581&lt;30000,"&lt;30k",IF(I8581&lt;60000,"30k-59k",IF(I8581&lt;100000,"60k-99k",IF(I8581&lt;150000,"100k-149k","150k+"))))</f>
        <v>30k-59k</v>
      </c>
    </row>
    <row r="8582" spans="1:12" x14ac:dyDescent="0.2">
      <c r="A8582" s="1">
        <v>8580</v>
      </c>
      <c r="B8582" t="str">
        <f t="shared" si="134"/>
        <v>ID_8582</v>
      </c>
      <c r="C8582" s="2">
        <v>43750</v>
      </c>
      <c r="D8582" s="1" t="s">
        <v>8</v>
      </c>
      <c r="E8582" s="2">
        <v>29605</v>
      </c>
      <c r="F8582" s="1" t="s">
        <v>9239</v>
      </c>
      <c r="G8582" s="1" t="s">
        <v>2018</v>
      </c>
      <c r="H8582" s="1">
        <v>36</v>
      </c>
      <c r="I8582" s="1">
        <v>118866</v>
      </c>
      <c r="J8582" s="1" t="s">
        <v>23</v>
      </c>
      <c r="K8582" t="str">
        <f ca="1">IF(YEAR(TODAY())-YEAR(E8582)&lt;20,"&lt;20",IF(YEAR(TODAY())-YEAR(E8582)&lt;30,"20-29",IF(YEAR(TODAY())-YEAR(E8582)&lt;40,"30-39",IF(YEAR(TODAY())-YEAR(C8582)&lt;50,"40-49",IF(YEAR(TODAY())-YEAR(C8582)&lt;60,"50-59","60+")))))</f>
        <v>40-49</v>
      </c>
      <c r="L8582" t="str">
        <f>IF(I8582&lt;30000,"&lt;30k",IF(I8582&lt;60000,"30k-59k",IF(I8582&lt;100000,"60k-99k",IF(I8582&lt;150000,"100k-149k","150k+"))))</f>
        <v>100k-149k</v>
      </c>
    </row>
    <row r="8583" spans="1:12" x14ac:dyDescent="0.2">
      <c r="A8583" s="1">
        <v>8581</v>
      </c>
      <c r="B8583" t="str">
        <f t="shared" si="134"/>
        <v>ID_8583</v>
      </c>
      <c r="C8583" s="2">
        <v>44271</v>
      </c>
      <c r="D8583" s="1" t="s">
        <v>12</v>
      </c>
      <c r="E8583" s="2">
        <v>14910</v>
      </c>
      <c r="F8583" s="1" t="s">
        <v>9240</v>
      </c>
      <c r="G8583" s="1" t="s">
        <v>3797</v>
      </c>
      <c r="H8583" s="1">
        <v>19</v>
      </c>
      <c r="I8583" s="1">
        <v>158469</v>
      </c>
      <c r="J8583" s="1" t="s">
        <v>23</v>
      </c>
      <c r="K8583" t="str">
        <f ca="1">IF(YEAR(TODAY())-YEAR(E8583)&lt;20,"&lt;20",IF(YEAR(TODAY())-YEAR(E8583)&lt;30,"20-29",IF(YEAR(TODAY())-YEAR(E8583)&lt;40,"30-39",IF(YEAR(TODAY())-YEAR(C8583)&lt;50,"40-49",IF(YEAR(TODAY())-YEAR(C8583)&lt;60,"50-59","60+")))))</f>
        <v>40-49</v>
      </c>
      <c r="L8583" t="str">
        <f>IF(I8583&lt;30000,"&lt;30k",IF(I8583&lt;60000,"30k-59k",IF(I8583&lt;100000,"60k-99k",IF(I8583&lt;150000,"100k-149k","150k+"))))</f>
        <v>150k+</v>
      </c>
    </row>
    <row r="8584" spans="1:12" x14ac:dyDescent="0.2">
      <c r="A8584" s="1">
        <v>8582</v>
      </c>
      <c r="B8584" t="str">
        <f t="shared" si="134"/>
        <v>ID_8584</v>
      </c>
      <c r="C8584" s="2">
        <v>43784</v>
      </c>
      <c r="D8584" s="1" t="s">
        <v>12</v>
      </c>
      <c r="E8584" s="2">
        <v>9139</v>
      </c>
      <c r="F8584" s="1" t="s">
        <v>9241</v>
      </c>
      <c r="G8584" s="1" t="s">
        <v>1711</v>
      </c>
      <c r="H8584" s="1">
        <v>28</v>
      </c>
      <c r="I8584" s="1">
        <v>160027</v>
      </c>
      <c r="J8584" s="1" t="s">
        <v>18</v>
      </c>
      <c r="K8584" t="str">
        <f ca="1">IF(YEAR(TODAY())-YEAR(E8584)&lt;20,"&lt;20",IF(YEAR(TODAY())-YEAR(E8584)&lt;30,"20-29",IF(YEAR(TODAY())-YEAR(E8584)&lt;40,"30-39",IF(YEAR(TODAY())-YEAR(C8584)&lt;50,"40-49",IF(YEAR(TODAY())-YEAR(C8584)&lt;60,"50-59","60+")))))</f>
        <v>40-49</v>
      </c>
      <c r="L8584" t="str">
        <f>IF(I8584&lt;30000,"&lt;30k",IF(I8584&lt;60000,"30k-59k",IF(I8584&lt;100000,"60k-99k",IF(I8584&lt;150000,"100k-149k","150k+"))))</f>
        <v>150k+</v>
      </c>
    </row>
    <row r="8585" spans="1:12" x14ac:dyDescent="0.2">
      <c r="A8585" s="1">
        <v>8583</v>
      </c>
      <c r="B8585" t="str">
        <f t="shared" si="134"/>
        <v>ID_8585</v>
      </c>
      <c r="C8585" s="2">
        <v>43936</v>
      </c>
      <c r="D8585" s="1" t="s">
        <v>8</v>
      </c>
      <c r="E8585" s="2">
        <v>17794</v>
      </c>
      <c r="F8585" s="1" t="s">
        <v>9242</v>
      </c>
      <c r="G8585" s="1" t="s">
        <v>3812</v>
      </c>
      <c r="H8585" s="1">
        <v>22</v>
      </c>
      <c r="I8585" s="1">
        <v>173836</v>
      </c>
      <c r="J8585" s="1" t="s">
        <v>23</v>
      </c>
      <c r="K8585" t="str">
        <f ca="1">IF(YEAR(TODAY())-YEAR(E8585)&lt;20,"&lt;20",IF(YEAR(TODAY())-YEAR(E8585)&lt;30,"20-29",IF(YEAR(TODAY())-YEAR(E8585)&lt;40,"30-39",IF(YEAR(TODAY())-YEAR(C8585)&lt;50,"40-49",IF(YEAR(TODAY())-YEAR(C8585)&lt;60,"50-59","60+")))))</f>
        <v>40-49</v>
      </c>
      <c r="L8585" t="str">
        <f>IF(I8585&lt;30000,"&lt;30k",IF(I8585&lt;60000,"30k-59k",IF(I8585&lt;100000,"60k-99k",IF(I8585&lt;150000,"100k-149k","150k+"))))</f>
        <v>150k+</v>
      </c>
    </row>
    <row r="8586" spans="1:12" x14ac:dyDescent="0.2">
      <c r="A8586" s="1">
        <v>8584</v>
      </c>
      <c r="B8586" t="str">
        <f t="shared" si="134"/>
        <v>ID_8586</v>
      </c>
      <c r="C8586" s="2">
        <v>44186</v>
      </c>
      <c r="D8586" s="1" t="s">
        <v>8</v>
      </c>
      <c r="E8586" s="2">
        <v>35262</v>
      </c>
      <c r="F8586" s="1" t="s">
        <v>9243</v>
      </c>
      <c r="G8586" s="1" t="s">
        <v>1521</v>
      </c>
      <c r="H8586" s="1">
        <v>43</v>
      </c>
      <c r="I8586" s="1">
        <v>142108</v>
      </c>
      <c r="J8586" s="1" t="s">
        <v>49</v>
      </c>
      <c r="K8586" t="str">
        <f ca="1">IF(YEAR(TODAY())-YEAR(E8586)&lt;20,"&lt;20",IF(YEAR(TODAY())-YEAR(E8586)&lt;30,"20-29",IF(YEAR(TODAY())-YEAR(E8586)&lt;40,"30-39",IF(YEAR(TODAY())-YEAR(C8586)&lt;50,"40-49",IF(YEAR(TODAY())-YEAR(C8586)&lt;60,"50-59","60+")))))</f>
        <v>20-29</v>
      </c>
      <c r="L8586" t="str">
        <f>IF(I8586&lt;30000,"&lt;30k",IF(I8586&lt;60000,"30k-59k",IF(I8586&lt;100000,"60k-99k",IF(I8586&lt;150000,"100k-149k","150k+"))))</f>
        <v>100k-149k</v>
      </c>
    </row>
    <row r="8587" spans="1:12" x14ac:dyDescent="0.2">
      <c r="A8587" s="1">
        <v>8585</v>
      </c>
      <c r="B8587" t="str">
        <f t="shared" si="134"/>
        <v>ID_8587</v>
      </c>
      <c r="C8587" s="2">
        <v>43919</v>
      </c>
      <c r="D8587" s="1" t="s">
        <v>8</v>
      </c>
      <c r="E8587" s="2">
        <v>22542</v>
      </c>
      <c r="F8587" s="1" t="s">
        <v>9244</v>
      </c>
      <c r="G8587" s="1" t="s">
        <v>1897</v>
      </c>
      <c r="H8587" s="1">
        <v>59</v>
      </c>
      <c r="I8587" s="1">
        <v>124911</v>
      </c>
      <c r="J8587" s="1" t="s">
        <v>23</v>
      </c>
      <c r="K8587" t="str">
        <f ca="1">IF(YEAR(TODAY())-YEAR(E8587)&lt;20,"&lt;20",IF(YEAR(TODAY())-YEAR(E8587)&lt;30,"20-29",IF(YEAR(TODAY())-YEAR(E8587)&lt;40,"30-39",IF(YEAR(TODAY())-YEAR(C8587)&lt;50,"40-49",IF(YEAR(TODAY())-YEAR(C8587)&lt;60,"50-59","60+")))))</f>
        <v>40-49</v>
      </c>
      <c r="L8587" t="str">
        <f>IF(I8587&lt;30000,"&lt;30k",IF(I8587&lt;60000,"30k-59k",IF(I8587&lt;100000,"60k-99k",IF(I8587&lt;150000,"100k-149k","150k+"))))</f>
        <v>100k-149k</v>
      </c>
    </row>
    <row r="8588" spans="1:12" x14ac:dyDescent="0.2">
      <c r="A8588" s="1">
        <v>8586</v>
      </c>
      <c r="B8588" t="str">
        <f t="shared" si="134"/>
        <v>ID_8588</v>
      </c>
      <c r="C8588" s="2">
        <v>44220</v>
      </c>
      <c r="D8588" s="1" t="s">
        <v>8</v>
      </c>
      <c r="E8588" s="2">
        <v>9051</v>
      </c>
      <c r="F8588" s="1" t="s">
        <v>9245</v>
      </c>
      <c r="G8588" s="1" t="s">
        <v>767</v>
      </c>
      <c r="H8588" s="1">
        <v>54</v>
      </c>
      <c r="I8588" s="1">
        <v>184556</v>
      </c>
      <c r="J8588" s="1" t="s">
        <v>18</v>
      </c>
      <c r="K8588" t="str">
        <f ca="1">IF(YEAR(TODAY())-YEAR(E8588)&lt;20,"&lt;20",IF(YEAR(TODAY())-YEAR(E8588)&lt;30,"20-29",IF(YEAR(TODAY())-YEAR(E8588)&lt;40,"30-39",IF(YEAR(TODAY())-YEAR(C8588)&lt;50,"40-49",IF(YEAR(TODAY())-YEAR(C8588)&lt;60,"50-59","60+")))))</f>
        <v>40-49</v>
      </c>
      <c r="L8588" t="str">
        <f>IF(I8588&lt;30000,"&lt;30k",IF(I8588&lt;60000,"30k-59k",IF(I8588&lt;100000,"60k-99k",IF(I8588&lt;150000,"100k-149k","150k+"))))</f>
        <v>150k+</v>
      </c>
    </row>
    <row r="8589" spans="1:12" x14ac:dyDescent="0.2">
      <c r="A8589" s="1">
        <v>8587</v>
      </c>
      <c r="B8589" t="str">
        <f t="shared" si="134"/>
        <v>ID_8589</v>
      </c>
      <c r="C8589" s="2">
        <v>43823</v>
      </c>
      <c r="D8589" s="1" t="s">
        <v>12</v>
      </c>
      <c r="E8589" s="2">
        <v>41398</v>
      </c>
      <c r="F8589" s="1" t="s">
        <v>9246</v>
      </c>
      <c r="G8589" s="1" t="s">
        <v>835</v>
      </c>
      <c r="H8589" s="1">
        <v>59</v>
      </c>
      <c r="I8589" s="1">
        <v>159663</v>
      </c>
      <c r="J8589" s="1" t="s">
        <v>69</v>
      </c>
      <c r="K8589" t="str">
        <f ca="1">IF(YEAR(TODAY())-YEAR(E8589)&lt;20,"&lt;20",IF(YEAR(TODAY())-YEAR(E8589)&lt;30,"20-29",IF(YEAR(TODAY())-YEAR(E8589)&lt;40,"30-39",IF(YEAR(TODAY())-YEAR(C8589)&lt;50,"40-49",IF(YEAR(TODAY())-YEAR(C8589)&lt;60,"50-59","60+")))))</f>
        <v>&lt;20</v>
      </c>
      <c r="L8589" t="str">
        <f>IF(I8589&lt;30000,"&lt;30k",IF(I8589&lt;60000,"30k-59k",IF(I8589&lt;100000,"60k-99k",IF(I8589&lt;150000,"100k-149k","150k+"))))</f>
        <v>150k+</v>
      </c>
    </row>
    <row r="8590" spans="1:12" x14ac:dyDescent="0.2">
      <c r="A8590" s="1">
        <v>8588</v>
      </c>
      <c r="B8590" t="str">
        <f t="shared" si="134"/>
        <v>ID_8590</v>
      </c>
      <c r="C8590" s="2">
        <v>44177</v>
      </c>
      <c r="D8590" s="1" t="s">
        <v>8</v>
      </c>
      <c r="E8590" s="2">
        <v>7013</v>
      </c>
      <c r="F8590" s="1" t="s">
        <v>9247</v>
      </c>
      <c r="G8590" s="1" t="s">
        <v>76</v>
      </c>
      <c r="H8590" s="1">
        <v>25</v>
      </c>
      <c r="I8590" s="1">
        <v>53869</v>
      </c>
      <c r="J8590" s="1" t="s">
        <v>23</v>
      </c>
      <c r="K8590" t="str">
        <f ca="1">IF(YEAR(TODAY())-YEAR(E8590)&lt;20,"&lt;20",IF(YEAR(TODAY())-YEAR(E8590)&lt;30,"20-29",IF(YEAR(TODAY())-YEAR(E8590)&lt;40,"30-39",IF(YEAR(TODAY())-YEAR(C8590)&lt;50,"40-49",IF(YEAR(TODAY())-YEAR(C8590)&lt;60,"50-59","60+")))))</f>
        <v>40-49</v>
      </c>
      <c r="L8590" t="str">
        <f>IF(I8590&lt;30000,"&lt;30k",IF(I8590&lt;60000,"30k-59k",IF(I8590&lt;100000,"60k-99k",IF(I8590&lt;150000,"100k-149k","150k+"))))</f>
        <v>30k-59k</v>
      </c>
    </row>
    <row r="8591" spans="1:12" x14ac:dyDescent="0.2">
      <c r="A8591" s="1">
        <v>8589</v>
      </c>
      <c r="B8591" t="str">
        <f t="shared" si="134"/>
        <v>ID_8591</v>
      </c>
      <c r="C8591" s="2">
        <v>44602</v>
      </c>
      <c r="D8591" s="1" t="s">
        <v>12</v>
      </c>
      <c r="E8591" s="2">
        <v>16257</v>
      </c>
      <c r="F8591" s="1" t="s">
        <v>9248</v>
      </c>
      <c r="G8591" s="1" t="s">
        <v>108</v>
      </c>
      <c r="H8591" s="1">
        <v>32</v>
      </c>
      <c r="I8591" s="1">
        <v>116822</v>
      </c>
      <c r="J8591" s="1" t="s">
        <v>26</v>
      </c>
      <c r="K8591" t="str">
        <f ca="1">IF(YEAR(TODAY())-YEAR(E8591)&lt;20,"&lt;20",IF(YEAR(TODAY())-YEAR(E8591)&lt;30,"20-29",IF(YEAR(TODAY())-YEAR(E8591)&lt;40,"30-39",IF(YEAR(TODAY())-YEAR(C8591)&lt;50,"40-49",IF(YEAR(TODAY())-YEAR(C8591)&lt;60,"50-59","60+")))))</f>
        <v>40-49</v>
      </c>
      <c r="L8591" t="str">
        <f>IF(I8591&lt;30000,"&lt;30k",IF(I8591&lt;60000,"30k-59k",IF(I8591&lt;100000,"60k-99k",IF(I8591&lt;150000,"100k-149k","150k+"))))</f>
        <v>100k-149k</v>
      </c>
    </row>
    <row r="8592" spans="1:12" x14ac:dyDescent="0.2">
      <c r="A8592" s="1">
        <v>8590</v>
      </c>
      <c r="B8592" t="str">
        <f t="shared" si="134"/>
        <v>ID_8592</v>
      </c>
      <c r="C8592" s="2">
        <v>43802</v>
      </c>
      <c r="D8592" s="1" t="s">
        <v>12</v>
      </c>
      <c r="E8592" s="2">
        <v>15333</v>
      </c>
      <c r="F8592" s="1" t="s">
        <v>9249</v>
      </c>
      <c r="G8592" s="1" t="s">
        <v>280</v>
      </c>
      <c r="H8592" s="1">
        <v>56</v>
      </c>
      <c r="I8592" s="1">
        <v>196972</v>
      </c>
      <c r="J8592" s="1" t="s">
        <v>11</v>
      </c>
      <c r="K8592" t="str">
        <f ca="1">IF(YEAR(TODAY())-YEAR(E8592)&lt;20,"&lt;20",IF(YEAR(TODAY())-YEAR(E8592)&lt;30,"20-29",IF(YEAR(TODAY())-YEAR(E8592)&lt;40,"30-39",IF(YEAR(TODAY())-YEAR(C8592)&lt;50,"40-49",IF(YEAR(TODAY())-YEAR(C8592)&lt;60,"50-59","60+")))))</f>
        <v>40-49</v>
      </c>
      <c r="L8592" t="str">
        <f>IF(I8592&lt;30000,"&lt;30k",IF(I8592&lt;60000,"30k-59k",IF(I8592&lt;100000,"60k-99k",IF(I8592&lt;150000,"100k-149k","150k+"))))</f>
        <v>150k+</v>
      </c>
    </row>
    <row r="8593" spans="1:12" x14ac:dyDescent="0.2">
      <c r="A8593" s="1">
        <v>8591</v>
      </c>
      <c r="B8593" t="str">
        <f t="shared" si="134"/>
        <v>ID_8593</v>
      </c>
      <c r="C8593" s="2">
        <v>43823</v>
      </c>
      <c r="D8593" s="1" t="s">
        <v>12</v>
      </c>
      <c r="E8593" s="2">
        <v>34410</v>
      </c>
      <c r="F8593" s="1" t="s">
        <v>9250</v>
      </c>
      <c r="G8593" s="1" t="s">
        <v>245</v>
      </c>
      <c r="H8593" s="1">
        <v>61</v>
      </c>
      <c r="I8593" s="1">
        <v>46573</v>
      </c>
      <c r="J8593" s="1" t="s">
        <v>49</v>
      </c>
      <c r="K8593" t="str">
        <f ca="1">IF(YEAR(TODAY())-YEAR(E8593)&lt;20,"&lt;20",IF(YEAR(TODAY())-YEAR(E8593)&lt;30,"20-29",IF(YEAR(TODAY())-YEAR(E8593)&lt;40,"30-39",IF(YEAR(TODAY())-YEAR(C8593)&lt;50,"40-49",IF(YEAR(TODAY())-YEAR(C8593)&lt;60,"50-59","60+")))))</f>
        <v>30-39</v>
      </c>
      <c r="L8593" t="str">
        <f>IF(I8593&lt;30000,"&lt;30k",IF(I8593&lt;60000,"30k-59k",IF(I8593&lt;100000,"60k-99k",IF(I8593&lt;150000,"100k-149k","150k+"))))</f>
        <v>30k-59k</v>
      </c>
    </row>
    <row r="8594" spans="1:12" x14ac:dyDescent="0.2">
      <c r="A8594" s="1">
        <v>8592</v>
      </c>
      <c r="B8594" t="str">
        <f t="shared" si="134"/>
        <v>ID_8594</v>
      </c>
      <c r="C8594" s="2">
        <v>44124</v>
      </c>
      <c r="D8594" s="1" t="s">
        <v>8</v>
      </c>
      <c r="E8594" s="2">
        <v>37624</v>
      </c>
      <c r="F8594" s="1" t="s">
        <v>9251</v>
      </c>
      <c r="G8594" s="1" t="s">
        <v>225</v>
      </c>
      <c r="H8594" s="1">
        <v>32</v>
      </c>
      <c r="I8594" s="1">
        <v>117912</v>
      </c>
      <c r="J8594" s="1" t="s">
        <v>18</v>
      </c>
      <c r="K8594" t="str">
        <f ca="1">IF(YEAR(TODAY())-YEAR(E8594)&lt;20,"&lt;20",IF(YEAR(TODAY())-YEAR(E8594)&lt;30,"20-29",IF(YEAR(TODAY())-YEAR(E8594)&lt;40,"30-39",IF(YEAR(TODAY())-YEAR(C8594)&lt;50,"40-49",IF(YEAR(TODAY())-YEAR(C8594)&lt;60,"50-59","60+")))))</f>
        <v>20-29</v>
      </c>
      <c r="L8594" t="str">
        <f>IF(I8594&lt;30000,"&lt;30k",IF(I8594&lt;60000,"30k-59k",IF(I8594&lt;100000,"60k-99k",IF(I8594&lt;150000,"100k-149k","150k+"))))</f>
        <v>100k-149k</v>
      </c>
    </row>
    <row r="8595" spans="1:12" x14ac:dyDescent="0.2">
      <c r="A8595" s="1">
        <v>8593</v>
      </c>
      <c r="B8595" t="str">
        <f t="shared" si="134"/>
        <v>ID_8595</v>
      </c>
      <c r="C8595" s="2">
        <v>44099</v>
      </c>
      <c r="D8595" s="1" t="s">
        <v>8</v>
      </c>
      <c r="E8595" s="2">
        <v>8245</v>
      </c>
      <c r="F8595" s="1" t="s">
        <v>9252</v>
      </c>
      <c r="G8595" s="1" t="s">
        <v>791</v>
      </c>
      <c r="H8595" s="1">
        <v>44</v>
      </c>
      <c r="I8595" s="1">
        <v>193149</v>
      </c>
      <c r="J8595" s="1" t="s">
        <v>31</v>
      </c>
      <c r="K8595" t="str">
        <f ca="1">IF(YEAR(TODAY())-YEAR(E8595)&lt;20,"&lt;20",IF(YEAR(TODAY())-YEAR(E8595)&lt;30,"20-29",IF(YEAR(TODAY())-YEAR(E8595)&lt;40,"30-39",IF(YEAR(TODAY())-YEAR(C8595)&lt;50,"40-49",IF(YEAR(TODAY())-YEAR(C8595)&lt;60,"50-59","60+")))))</f>
        <v>40-49</v>
      </c>
      <c r="L8595" t="str">
        <f>IF(I8595&lt;30000,"&lt;30k",IF(I8595&lt;60000,"30k-59k",IF(I8595&lt;100000,"60k-99k",IF(I8595&lt;150000,"100k-149k","150k+"))))</f>
        <v>150k+</v>
      </c>
    </row>
    <row r="8596" spans="1:12" x14ac:dyDescent="0.2">
      <c r="A8596" s="1">
        <v>8594</v>
      </c>
      <c r="B8596" t="str">
        <f t="shared" si="134"/>
        <v>ID_8596</v>
      </c>
      <c r="C8596" s="2">
        <v>44488</v>
      </c>
      <c r="D8596" s="1" t="s">
        <v>8</v>
      </c>
      <c r="E8596" s="2">
        <v>15547</v>
      </c>
      <c r="F8596" s="1" t="s">
        <v>9253</v>
      </c>
      <c r="G8596" s="1" t="s">
        <v>690</v>
      </c>
      <c r="H8596" s="1">
        <v>18</v>
      </c>
      <c r="I8596" s="1">
        <v>210474</v>
      </c>
      <c r="J8596" s="1" t="s">
        <v>23</v>
      </c>
      <c r="K8596" t="str">
        <f ca="1">IF(YEAR(TODAY())-YEAR(E8596)&lt;20,"&lt;20",IF(YEAR(TODAY())-YEAR(E8596)&lt;30,"20-29",IF(YEAR(TODAY())-YEAR(E8596)&lt;40,"30-39",IF(YEAR(TODAY())-YEAR(C8596)&lt;50,"40-49",IF(YEAR(TODAY())-YEAR(C8596)&lt;60,"50-59","60+")))))</f>
        <v>40-49</v>
      </c>
      <c r="L8596" t="str">
        <f>IF(I8596&lt;30000,"&lt;30k",IF(I8596&lt;60000,"30k-59k",IF(I8596&lt;100000,"60k-99k",IF(I8596&lt;150000,"100k-149k","150k+"))))</f>
        <v>150k+</v>
      </c>
    </row>
    <row r="8597" spans="1:12" x14ac:dyDescent="0.2">
      <c r="A8597" s="1">
        <v>8595</v>
      </c>
      <c r="B8597" t="str">
        <f t="shared" si="134"/>
        <v>ID_8597</v>
      </c>
      <c r="C8597" s="2">
        <v>44585</v>
      </c>
      <c r="D8597" s="1" t="s">
        <v>8</v>
      </c>
      <c r="E8597" s="2">
        <v>3460</v>
      </c>
      <c r="F8597" s="1" t="s">
        <v>9254</v>
      </c>
      <c r="G8597" s="1" t="s">
        <v>923</v>
      </c>
      <c r="H8597" s="1">
        <v>30</v>
      </c>
      <c r="I8597" s="1">
        <v>185132</v>
      </c>
      <c r="J8597" s="1" t="s">
        <v>31</v>
      </c>
      <c r="K8597" t="str">
        <f ca="1">IF(YEAR(TODAY())-YEAR(E8597)&lt;20,"&lt;20",IF(YEAR(TODAY())-YEAR(E8597)&lt;30,"20-29",IF(YEAR(TODAY())-YEAR(E8597)&lt;40,"30-39",IF(YEAR(TODAY())-YEAR(C8597)&lt;50,"40-49",IF(YEAR(TODAY())-YEAR(C8597)&lt;60,"50-59","60+")))))</f>
        <v>40-49</v>
      </c>
      <c r="L8597" t="str">
        <f>IF(I8597&lt;30000,"&lt;30k",IF(I8597&lt;60000,"30k-59k",IF(I8597&lt;100000,"60k-99k",IF(I8597&lt;150000,"100k-149k","150k+"))))</f>
        <v>150k+</v>
      </c>
    </row>
    <row r="8598" spans="1:12" x14ac:dyDescent="0.2">
      <c r="A8598" s="1">
        <v>8596</v>
      </c>
      <c r="B8598" t="str">
        <f t="shared" si="134"/>
        <v>ID_8598</v>
      </c>
      <c r="C8598" s="2">
        <v>44329</v>
      </c>
      <c r="D8598" s="1" t="s">
        <v>8</v>
      </c>
      <c r="E8598" s="2">
        <v>31206</v>
      </c>
      <c r="F8598" s="1" t="s">
        <v>9255</v>
      </c>
      <c r="G8598" s="1" t="s">
        <v>1957</v>
      </c>
      <c r="H8598" s="1">
        <v>64</v>
      </c>
      <c r="I8598" s="1">
        <v>100629</v>
      </c>
      <c r="J8598" s="1" t="s">
        <v>18</v>
      </c>
      <c r="K8598" t="str">
        <f ca="1">IF(YEAR(TODAY())-YEAR(E8598)&lt;20,"&lt;20",IF(YEAR(TODAY())-YEAR(E8598)&lt;30,"20-29",IF(YEAR(TODAY())-YEAR(E8598)&lt;40,"30-39",IF(YEAR(TODAY())-YEAR(C8598)&lt;50,"40-49",IF(YEAR(TODAY())-YEAR(C8598)&lt;60,"50-59","60+")))))</f>
        <v>40-49</v>
      </c>
      <c r="L8598" t="str">
        <f>IF(I8598&lt;30000,"&lt;30k",IF(I8598&lt;60000,"30k-59k",IF(I8598&lt;100000,"60k-99k",IF(I8598&lt;150000,"100k-149k","150k+"))))</f>
        <v>100k-149k</v>
      </c>
    </row>
    <row r="8599" spans="1:12" x14ac:dyDescent="0.2">
      <c r="A8599" s="1">
        <v>8597</v>
      </c>
      <c r="B8599" t="str">
        <f t="shared" si="134"/>
        <v>ID_8599</v>
      </c>
      <c r="C8599" s="2">
        <v>44529</v>
      </c>
      <c r="D8599" s="1" t="s">
        <v>12</v>
      </c>
      <c r="E8599" s="2">
        <v>32421</v>
      </c>
      <c r="F8599" s="1" t="s">
        <v>9256</v>
      </c>
      <c r="G8599" s="1" t="s">
        <v>661</v>
      </c>
      <c r="H8599" s="1">
        <v>22</v>
      </c>
      <c r="I8599" s="1">
        <v>50121</v>
      </c>
      <c r="J8599" s="1" t="s">
        <v>15</v>
      </c>
      <c r="K8599" t="str">
        <f ca="1">IF(YEAR(TODAY())-YEAR(E8599)&lt;20,"&lt;20",IF(YEAR(TODAY())-YEAR(E8599)&lt;30,"20-29",IF(YEAR(TODAY())-YEAR(E8599)&lt;40,"30-39",IF(YEAR(TODAY())-YEAR(C8599)&lt;50,"40-49",IF(YEAR(TODAY())-YEAR(C8599)&lt;60,"50-59","60+")))))</f>
        <v>30-39</v>
      </c>
      <c r="L8599" t="str">
        <f>IF(I8599&lt;30000,"&lt;30k",IF(I8599&lt;60000,"30k-59k",IF(I8599&lt;100000,"60k-99k",IF(I8599&lt;150000,"100k-149k","150k+"))))</f>
        <v>30k-59k</v>
      </c>
    </row>
    <row r="8600" spans="1:12" x14ac:dyDescent="0.2">
      <c r="A8600" s="1">
        <v>8598</v>
      </c>
      <c r="B8600" t="str">
        <f t="shared" si="134"/>
        <v>ID_8600</v>
      </c>
      <c r="C8600" s="2">
        <v>44696</v>
      </c>
      <c r="D8600" s="1" t="s">
        <v>8</v>
      </c>
      <c r="E8600" s="2">
        <v>29844</v>
      </c>
      <c r="F8600" s="1" t="s">
        <v>9257</v>
      </c>
      <c r="G8600" s="1" t="s">
        <v>136</v>
      </c>
      <c r="H8600" s="1">
        <v>54</v>
      </c>
      <c r="I8600" s="1">
        <v>114955</v>
      </c>
      <c r="J8600" s="1" t="s">
        <v>18</v>
      </c>
      <c r="K8600" t="str">
        <f ca="1">IF(YEAR(TODAY())-YEAR(E8600)&lt;20,"&lt;20",IF(YEAR(TODAY())-YEAR(E8600)&lt;30,"20-29",IF(YEAR(TODAY())-YEAR(E8600)&lt;40,"30-39",IF(YEAR(TODAY())-YEAR(C8600)&lt;50,"40-49",IF(YEAR(TODAY())-YEAR(C8600)&lt;60,"50-59","60+")))))</f>
        <v>40-49</v>
      </c>
      <c r="L8600" t="str">
        <f>IF(I8600&lt;30000,"&lt;30k",IF(I8600&lt;60000,"30k-59k",IF(I8600&lt;100000,"60k-99k",IF(I8600&lt;150000,"100k-149k","150k+"))))</f>
        <v>100k-149k</v>
      </c>
    </row>
    <row r="8601" spans="1:12" x14ac:dyDescent="0.2">
      <c r="A8601" s="1">
        <v>8599</v>
      </c>
      <c r="B8601" t="str">
        <f t="shared" si="134"/>
        <v>ID_8601</v>
      </c>
      <c r="C8601" s="2">
        <v>44081</v>
      </c>
      <c r="D8601" s="1" t="s">
        <v>12</v>
      </c>
      <c r="E8601" s="2">
        <v>34569</v>
      </c>
      <c r="F8601" s="1" t="s">
        <v>9258</v>
      </c>
      <c r="G8601" s="1" t="s">
        <v>710</v>
      </c>
      <c r="H8601" s="1">
        <v>62</v>
      </c>
      <c r="I8601" s="1">
        <v>50277</v>
      </c>
      <c r="J8601" s="1" t="s">
        <v>31</v>
      </c>
      <c r="K8601" t="str">
        <f ca="1">IF(YEAR(TODAY())-YEAR(E8601)&lt;20,"&lt;20",IF(YEAR(TODAY())-YEAR(E8601)&lt;30,"20-29",IF(YEAR(TODAY())-YEAR(E8601)&lt;40,"30-39",IF(YEAR(TODAY())-YEAR(C8601)&lt;50,"40-49",IF(YEAR(TODAY())-YEAR(C8601)&lt;60,"50-59","60+")))))</f>
        <v>30-39</v>
      </c>
      <c r="L8601" t="str">
        <f>IF(I8601&lt;30000,"&lt;30k",IF(I8601&lt;60000,"30k-59k",IF(I8601&lt;100000,"60k-99k",IF(I8601&lt;150000,"100k-149k","150k+"))))</f>
        <v>30k-59k</v>
      </c>
    </row>
    <row r="8602" spans="1:12" x14ac:dyDescent="0.2">
      <c r="A8602" s="1">
        <v>8600</v>
      </c>
      <c r="B8602" t="str">
        <f t="shared" si="134"/>
        <v>ID_8602</v>
      </c>
      <c r="C8602" s="2">
        <v>43672</v>
      </c>
      <c r="D8602" s="1" t="s">
        <v>12</v>
      </c>
      <c r="E8602" s="2">
        <v>2850</v>
      </c>
      <c r="F8602" s="1" t="s">
        <v>9259</v>
      </c>
      <c r="G8602" s="1" t="s">
        <v>620</v>
      </c>
      <c r="H8602" s="1">
        <v>53</v>
      </c>
      <c r="I8602" s="1">
        <v>185714</v>
      </c>
      <c r="J8602" s="1" t="s">
        <v>15</v>
      </c>
      <c r="K8602" t="str">
        <f ca="1">IF(YEAR(TODAY())-YEAR(E8602)&lt;20,"&lt;20",IF(YEAR(TODAY())-YEAR(E8602)&lt;30,"20-29",IF(YEAR(TODAY())-YEAR(E8602)&lt;40,"30-39",IF(YEAR(TODAY())-YEAR(C8602)&lt;50,"40-49",IF(YEAR(TODAY())-YEAR(C8602)&lt;60,"50-59","60+")))))</f>
        <v>40-49</v>
      </c>
      <c r="L8602" t="str">
        <f>IF(I8602&lt;30000,"&lt;30k",IF(I8602&lt;60000,"30k-59k",IF(I8602&lt;100000,"60k-99k",IF(I8602&lt;150000,"100k-149k","150k+"))))</f>
        <v>150k+</v>
      </c>
    </row>
    <row r="8603" spans="1:12" x14ac:dyDescent="0.2">
      <c r="A8603" s="1">
        <v>8601</v>
      </c>
      <c r="B8603" t="str">
        <f t="shared" si="134"/>
        <v>ID_8603</v>
      </c>
      <c r="C8603" s="2">
        <v>43730</v>
      </c>
      <c r="D8603" s="1" t="s">
        <v>8</v>
      </c>
      <c r="E8603" s="2">
        <v>24036</v>
      </c>
      <c r="F8603" s="1" t="s">
        <v>9260</v>
      </c>
      <c r="G8603" s="1" t="s">
        <v>2018</v>
      </c>
      <c r="H8603" s="1">
        <v>23</v>
      </c>
      <c r="I8603" s="1">
        <v>147860</v>
      </c>
      <c r="J8603" s="1" t="s">
        <v>31</v>
      </c>
      <c r="K8603" t="str">
        <f ca="1">IF(YEAR(TODAY())-YEAR(E8603)&lt;20,"&lt;20",IF(YEAR(TODAY())-YEAR(E8603)&lt;30,"20-29",IF(YEAR(TODAY())-YEAR(E8603)&lt;40,"30-39",IF(YEAR(TODAY())-YEAR(C8603)&lt;50,"40-49",IF(YEAR(TODAY())-YEAR(C8603)&lt;60,"50-59","60+")))))</f>
        <v>40-49</v>
      </c>
      <c r="L8603" t="str">
        <f>IF(I8603&lt;30000,"&lt;30k",IF(I8603&lt;60000,"30k-59k",IF(I8603&lt;100000,"60k-99k",IF(I8603&lt;150000,"100k-149k","150k+"))))</f>
        <v>100k-149k</v>
      </c>
    </row>
    <row r="8604" spans="1:12" x14ac:dyDescent="0.2">
      <c r="A8604" s="1">
        <v>8602</v>
      </c>
      <c r="B8604" t="str">
        <f t="shared" si="134"/>
        <v>ID_8604</v>
      </c>
      <c r="C8604" s="2">
        <v>44646</v>
      </c>
      <c r="D8604" s="1" t="s">
        <v>8</v>
      </c>
      <c r="E8604" s="2">
        <v>32985</v>
      </c>
      <c r="F8604" s="1" t="s">
        <v>9261</v>
      </c>
      <c r="G8604" s="1" t="s">
        <v>1682</v>
      </c>
      <c r="H8604" s="1">
        <v>61</v>
      </c>
      <c r="I8604" s="1">
        <v>113085</v>
      </c>
      <c r="J8604" s="1" t="s">
        <v>15</v>
      </c>
      <c r="K8604" t="str">
        <f ca="1">IF(YEAR(TODAY())-YEAR(E8604)&lt;20,"&lt;20",IF(YEAR(TODAY())-YEAR(E8604)&lt;30,"20-29",IF(YEAR(TODAY())-YEAR(E8604)&lt;40,"30-39",IF(YEAR(TODAY())-YEAR(C8604)&lt;50,"40-49",IF(YEAR(TODAY())-YEAR(C8604)&lt;60,"50-59","60+")))))</f>
        <v>30-39</v>
      </c>
      <c r="L8604" t="str">
        <f>IF(I8604&lt;30000,"&lt;30k",IF(I8604&lt;60000,"30k-59k",IF(I8604&lt;100000,"60k-99k",IF(I8604&lt;150000,"100k-149k","150k+"))))</f>
        <v>100k-149k</v>
      </c>
    </row>
    <row r="8605" spans="1:12" x14ac:dyDescent="0.2">
      <c r="A8605" s="1">
        <v>8603</v>
      </c>
      <c r="B8605" t="str">
        <f t="shared" si="134"/>
        <v>ID_8605</v>
      </c>
      <c r="C8605" s="2">
        <v>43962</v>
      </c>
      <c r="D8605" s="1" t="s">
        <v>12</v>
      </c>
      <c r="E8605" s="2">
        <v>10070</v>
      </c>
      <c r="F8605" s="1" t="s">
        <v>9262</v>
      </c>
      <c r="G8605" s="1" t="s">
        <v>1478</v>
      </c>
      <c r="H8605" s="1">
        <v>35</v>
      </c>
      <c r="I8605" s="1">
        <v>242882</v>
      </c>
      <c r="J8605" s="1" t="s">
        <v>23</v>
      </c>
      <c r="K8605" t="str">
        <f ca="1">IF(YEAR(TODAY())-YEAR(E8605)&lt;20,"&lt;20",IF(YEAR(TODAY())-YEAR(E8605)&lt;30,"20-29",IF(YEAR(TODAY())-YEAR(E8605)&lt;40,"30-39",IF(YEAR(TODAY())-YEAR(C8605)&lt;50,"40-49",IF(YEAR(TODAY())-YEAR(C8605)&lt;60,"50-59","60+")))))</f>
        <v>40-49</v>
      </c>
      <c r="L8605" t="str">
        <f>IF(I8605&lt;30000,"&lt;30k",IF(I8605&lt;60000,"30k-59k",IF(I8605&lt;100000,"60k-99k",IF(I8605&lt;150000,"100k-149k","150k+"))))</f>
        <v>150k+</v>
      </c>
    </row>
    <row r="8606" spans="1:12" x14ac:dyDescent="0.2">
      <c r="A8606" s="1">
        <v>8604</v>
      </c>
      <c r="B8606" t="str">
        <f t="shared" si="134"/>
        <v>ID_8606</v>
      </c>
      <c r="C8606" s="2">
        <v>43862</v>
      </c>
      <c r="D8606" s="1" t="s">
        <v>12</v>
      </c>
      <c r="E8606" s="2">
        <v>5648</v>
      </c>
      <c r="F8606" s="1" t="s">
        <v>9263</v>
      </c>
      <c r="G8606" s="1" t="s">
        <v>468</v>
      </c>
      <c r="H8606" s="1">
        <v>19</v>
      </c>
      <c r="I8606" s="1">
        <v>223339</v>
      </c>
      <c r="J8606" s="1" t="s">
        <v>31</v>
      </c>
      <c r="K8606" t="str">
        <f ca="1">IF(YEAR(TODAY())-YEAR(E8606)&lt;20,"&lt;20",IF(YEAR(TODAY())-YEAR(E8606)&lt;30,"20-29",IF(YEAR(TODAY())-YEAR(E8606)&lt;40,"30-39",IF(YEAR(TODAY())-YEAR(C8606)&lt;50,"40-49",IF(YEAR(TODAY())-YEAR(C8606)&lt;60,"50-59","60+")))))</f>
        <v>40-49</v>
      </c>
      <c r="L8606" t="str">
        <f>IF(I8606&lt;30000,"&lt;30k",IF(I8606&lt;60000,"30k-59k",IF(I8606&lt;100000,"60k-99k",IF(I8606&lt;150000,"100k-149k","150k+"))))</f>
        <v>150k+</v>
      </c>
    </row>
    <row r="8607" spans="1:12" x14ac:dyDescent="0.2">
      <c r="A8607" s="1">
        <v>8605</v>
      </c>
      <c r="B8607" t="str">
        <f t="shared" si="134"/>
        <v>ID_8607</v>
      </c>
      <c r="C8607" s="2">
        <v>43989</v>
      </c>
      <c r="D8607" s="1" t="s">
        <v>8</v>
      </c>
      <c r="E8607" s="2">
        <v>33023</v>
      </c>
      <c r="F8607" s="1" t="s">
        <v>9264</v>
      </c>
      <c r="G8607" s="1" t="s">
        <v>847</v>
      </c>
      <c r="H8607" s="1">
        <v>22</v>
      </c>
      <c r="I8607" s="1">
        <v>113351</v>
      </c>
      <c r="J8607" s="1" t="s">
        <v>31</v>
      </c>
      <c r="K8607" t="str">
        <f ca="1">IF(YEAR(TODAY())-YEAR(E8607)&lt;20,"&lt;20",IF(YEAR(TODAY())-YEAR(E8607)&lt;30,"20-29",IF(YEAR(TODAY())-YEAR(E8607)&lt;40,"30-39",IF(YEAR(TODAY())-YEAR(C8607)&lt;50,"40-49",IF(YEAR(TODAY())-YEAR(C8607)&lt;60,"50-59","60+")))))</f>
        <v>30-39</v>
      </c>
      <c r="L8607" t="str">
        <f>IF(I8607&lt;30000,"&lt;30k",IF(I8607&lt;60000,"30k-59k",IF(I8607&lt;100000,"60k-99k",IF(I8607&lt;150000,"100k-149k","150k+"))))</f>
        <v>100k-149k</v>
      </c>
    </row>
    <row r="8608" spans="1:12" x14ac:dyDescent="0.2">
      <c r="A8608" s="1">
        <v>8606</v>
      </c>
      <c r="B8608" t="str">
        <f t="shared" si="134"/>
        <v>ID_8608</v>
      </c>
      <c r="C8608" s="2">
        <v>44249</v>
      </c>
      <c r="D8608" s="1" t="s">
        <v>12</v>
      </c>
      <c r="E8608" s="2">
        <v>15843</v>
      </c>
      <c r="F8608" s="1" t="s">
        <v>9265</v>
      </c>
      <c r="G8608" s="1" t="s">
        <v>1569</v>
      </c>
      <c r="H8608" s="1">
        <v>50</v>
      </c>
      <c r="I8608" s="1">
        <v>161480</v>
      </c>
      <c r="J8608" s="1" t="s">
        <v>26</v>
      </c>
      <c r="K8608" t="str">
        <f ca="1">IF(YEAR(TODAY())-YEAR(E8608)&lt;20,"&lt;20",IF(YEAR(TODAY())-YEAR(E8608)&lt;30,"20-29",IF(YEAR(TODAY())-YEAR(E8608)&lt;40,"30-39",IF(YEAR(TODAY())-YEAR(C8608)&lt;50,"40-49",IF(YEAR(TODAY())-YEAR(C8608)&lt;60,"50-59","60+")))))</f>
        <v>40-49</v>
      </c>
      <c r="L8608" t="str">
        <f>IF(I8608&lt;30000,"&lt;30k",IF(I8608&lt;60000,"30k-59k",IF(I8608&lt;100000,"60k-99k",IF(I8608&lt;150000,"100k-149k","150k+"))))</f>
        <v>150k+</v>
      </c>
    </row>
    <row r="8609" spans="1:12" x14ac:dyDescent="0.2">
      <c r="A8609" s="1">
        <v>8607</v>
      </c>
      <c r="B8609" t="str">
        <f t="shared" si="134"/>
        <v>ID_8609</v>
      </c>
      <c r="C8609" s="2">
        <v>44143</v>
      </c>
      <c r="D8609" s="1" t="s">
        <v>12</v>
      </c>
      <c r="E8609" s="2">
        <v>19276</v>
      </c>
      <c r="F8609" s="1" t="s">
        <v>9266</v>
      </c>
      <c r="G8609" s="1" t="s">
        <v>1728</v>
      </c>
      <c r="H8609" s="1">
        <v>49</v>
      </c>
      <c r="I8609" s="1">
        <v>192973</v>
      </c>
      <c r="J8609" s="1" t="s">
        <v>18</v>
      </c>
      <c r="K8609" t="str">
        <f ca="1">IF(YEAR(TODAY())-YEAR(E8609)&lt;20,"&lt;20",IF(YEAR(TODAY())-YEAR(E8609)&lt;30,"20-29",IF(YEAR(TODAY())-YEAR(E8609)&lt;40,"30-39",IF(YEAR(TODAY())-YEAR(C8609)&lt;50,"40-49",IF(YEAR(TODAY())-YEAR(C8609)&lt;60,"50-59","60+")))))</f>
        <v>40-49</v>
      </c>
      <c r="L8609" t="str">
        <f>IF(I8609&lt;30000,"&lt;30k",IF(I8609&lt;60000,"30k-59k",IF(I8609&lt;100000,"60k-99k",IF(I8609&lt;150000,"100k-149k","150k+"))))</f>
        <v>150k+</v>
      </c>
    </row>
    <row r="8610" spans="1:12" x14ac:dyDescent="0.2">
      <c r="A8610" s="1">
        <v>8608</v>
      </c>
      <c r="B8610" t="str">
        <f t="shared" si="134"/>
        <v>ID_8610</v>
      </c>
      <c r="C8610" s="2">
        <v>44690</v>
      </c>
      <c r="D8610" s="1" t="s">
        <v>8</v>
      </c>
      <c r="E8610" s="2">
        <v>19654</v>
      </c>
      <c r="F8610" s="1" t="s">
        <v>9267</v>
      </c>
      <c r="G8610" s="1" t="s">
        <v>180</v>
      </c>
      <c r="H8610" s="1">
        <v>62</v>
      </c>
      <c r="I8610" s="1">
        <v>181313</v>
      </c>
      <c r="J8610" s="1" t="s">
        <v>18</v>
      </c>
      <c r="K8610" t="str">
        <f ca="1">IF(YEAR(TODAY())-YEAR(E8610)&lt;20,"&lt;20",IF(YEAR(TODAY())-YEAR(E8610)&lt;30,"20-29",IF(YEAR(TODAY())-YEAR(E8610)&lt;40,"30-39",IF(YEAR(TODAY())-YEAR(C8610)&lt;50,"40-49",IF(YEAR(TODAY())-YEAR(C8610)&lt;60,"50-59","60+")))))</f>
        <v>40-49</v>
      </c>
      <c r="L8610" t="str">
        <f>IF(I8610&lt;30000,"&lt;30k",IF(I8610&lt;60000,"30k-59k",IF(I8610&lt;100000,"60k-99k",IF(I8610&lt;150000,"100k-149k","150k+"))))</f>
        <v>150k+</v>
      </c>
    </row>
    <row r="8611" spans="1:12" x14ac:dyDescent="0.2">
      <c r="A8611" s="1">
        <v>8609</v>
      </c>
      <c r="B8611" t="str">
        <f t="shared" si="134"/>
        <v>ID_8611</v>
      </c>
      <c r="C8611" s="2">
        <v>43785</v>
      </c>
      <c r="D8611" s="1" t="s">
        <v>8</v>
      </c>
      <c r="E8611" s="2">
        <v>26181</v>
      </c>
      <c r="F8611" s="1" t="s">
        <v>9268</v>
      </c>
      <c r="G8611" s="1" t="s">
        <v>837</v>
      </c>
      <c r="H8611" s="1">
        <v>55</v>
      </c>
      <c r="I8611" s="1">
        <v>125193</v>
      </c>
      <c r="J8611" s="1" t="s">
        <v>11</v>
      </c>
      <c r="K8611" t="str">
        <f ca="1">IF(YEAR(TODAY())-YEAR(E8611)&lt;20,"&lt;20",IF(YEAR(TODAY())-YEAR(E8611)&lt;30,"20-29",IF(YEAR(TODAY())-YEAR(E8611)&lt;40,"30-39",IF(YEAR(TODAY())-YEAR(C8611)&lt;50,"40-49",IF(YEAR(TODAY())-YEAR(C8611)&lt;60,"50-59","60+")))))</f>
        <v>40-49</v>
      </c>
      <c r="L8611" t="str">
        <f>IF(I8611&lt;30000,"&lt;30k",IF(I8611&lt;60000,"30k-59k",IF(I8611&lt;100000,"60k-99k",IF(I8611&lt;150000,"100k-149k","150k+"))))</f>
        <v>100k-149k</v>
      </c>
    </row>
    <row r="8612" spans="1:12" x14ac:dyDescent="0.2">
      <c r="A8612" s="1">
        <v>8610</v>
      </c>
      <c r="B8612" t="str">
        <f t="shared" si="134"/>
        <v>ID_8612</v>
      </c>
      <c r="C8612" s="2">
        <v>44577</v>
      </c>
      <c r="D8612" s="1" t="s">
        <v>8</v>
      </c>
      <c r="E8612" s="2">
        <v>5178</v>
      </c>
      <c r="F8612" s="1" t="s">
        <v>9269</v>
      </c>
      <c r="G8612" s="1" t="s">
        <v>942</v>
      </c>
      <c r="H8612" s="1">
        <v>32</v>
      </c>
      <c r="I8612" s="1">
        <v>216705</v>
      </c>
      <c r="J8612" s="1" t="s">
        <v>23</v>
      </c>
      <c r="K8612" t="str">
        <f ca="1">IF(YEAR(TODAY())-YEAR(E8612)&lt;20,"&lt;20",IF(YEAR(TODAY())-YEAR(E8612)&lt;30,"20-29",IF(YEAR(TODAY())-YEAR(E8612)&lt;40,"30-39",IF(YEAR(TODAY())-YEAR(C8612)&lt;50,"40-49",IF(YEAR(TODAY())-YEAR(C8612)&lt;60,"50-59","60+")))))</f>
        <v>40-49</v>
      </c>
      <c r="L8612" t="str">
        <f>IF(I8612&lt;30000,"&lt;30k",IF(I8612&lt;60000,"30k-59k",IF(I8612&lt;100000,"60k-99k",IF(I8612&lt;150000,"100k-149k","150k+"))))</f>
        <v>150k+</v>
      </c>
    </row>
    <row r="8613" spans="1:12" x14ac:dyDescent="0.2">
      <c r="A8613" s="1">
        <v>8611</v>
      </c>
      <c r="B8613" t="str">
        <f t="shared" si="134"/>
        <v>ID_8613</v>
      </c>
      <c r="C8613" s="2">
        <v>43823</v>
      </c>
      <c r="D8613" s="1" t="s">
        <v>8</v>
      </c>
      <c r="E8613" s="2">
        <v>37224</v>
      </c>
      <c r="F8613" s="1" t="s">
        <v>9270</v>
      </c>
      <c r="G8613" s="1" t="s">
        <v>875</v>
      </c>
      <c r="H8613" s="1">
        <v>33</v>
      </c>
      <c r="I8613" s="1">
        <v>22621</v>
      </c>
      <c r="J8613" s="1" t="s">
        <v>23</v>
      </c>
      <c r="K8613" t="str">
        <f ca="1">IF(YEAR(TODAY())-YEAR(E8613)&lt;20,"&lt;20",IF(YEAR(TODAY())-YEAR(E8613)&lt;30,"20-29",IF(YEAR(TODAY())-YEAR(E8613)&lt;40,"30-39",IF(YEAR(TODAY())-YEAR(C8613)&lt;50,"40-49",IF(YEAR(TODAY())-YEAR(C8613)&lt;60,"50-59","60+")))))</f>
        <v>20-29</v>
      </c>
      <c r="L8613" t="str">
        <f>IF(I8613&lt;30000,"&lt;30k",IF(I8613&lt;60000,"30k-59k",IF(I8613&lt;100000,"60k-99k",IF(I8613&lt;150000,"100k-149k","150k+"))))</f>
        <v>&lt;30k</v>
      </c>
    </row>
    <row r="8614" spans="1:12" x14ac:dyDescent="0.2">
      <c r="A8614" s="1">
        <v>8612</v>
      </c>
      <c r="B8614" t="str">
        <f t="shared" si="134"/>
        <v>ID_8614</v>
      </c>
      <c r="C8614" s="2">
        <v>43717</v>
      </c>
      <c r="D8614" s="1" t="s">
        <v>8</v>
      </c>
      <c r="E8614" s="2">
        <v>9710</v>
      </c>
      <c r="F8614" s="1" t="s">
        <v>9271</v>
      </c>
      <c r="G8614" s="1" t="s">
        <v>1256</v>
      </c>
      <c r="H8614" s="1">
        <v>38</v>
      </c>
      <c r="I8614" s="1">
        <v>31440</v>
      </c>
      <c r="J8614" s="1" t="s">
        <v>18</v>
      </c>
      <c r="K8614" t="str">
        <f ca="1">IF(YEAR(TODAY())-YEAR(E8614)&lt;20,"&lt;20",IF(YEAR(TODAY())-YEAR(E8614)&lt;30,"20-29",IF(YEAR(TODAY())-YEAR(E8614)&lt;40,"30-39",IF(YEAR(TODAY())-YEAR(C8614)&lt;50,"40-49",IF(YEAR(TODAY())-YEAR(C8614)&lt;60,"50-59","60+")))))</f>
        <v>40-49</v>
      </c>
      <c r="L8614" t="str">
        <f>IF(I8614&lt;30000,"&lt;30k",IF(I8614&lt;60000,"30k-59k",IF(I8614&lt;100000,"60k-99k",IF(I8614&lt;150000,"100k-149k","150k+"))))</f>
        <v>30k-59k</v>
      </c>
    </row>
    <row r="8615" spans="1:12" x14ac:dyDescent="0.2">
      <c r="A8615" s="1">
        <v>8613</v>
      </c>
      <c r="B8615" t="str">
        <f t="shared" si="134"/>
        <v>ID_8615</v>
      </c>
      <c r="C8615" s="2">
        <v>44525</v>
      </c>
      <c r="D8615" s="1" t="s">
        <v>8</v>
      </c>
      <c r="E8615" s="2">
        <v>5773</v>
      </c>
      <c r="F8615" s="1" t="s">
        <v>9272</v>
      </c>
      <c r="G8615" s="1" t="s">
        <v>1864</v>
      </c>
      <c r="H8615" s="1">
        <v>45</v>
      </c>
      <c r="I8615" s="1">
        <v>87797</v>
      </c>
      <c r="J8615" s="1" t="s">
        <v>69</v>
      </c>
      <c r="K8615" t="str">
        <f ca="1">IF(YEAR(TODAY())-YEAR(E8615)&lt;20,"&lt;20",IF(YEAR(TODAY())-YEAR(E8615)&lt;30,"20-29",IF(YEAR(TODAY())-YEAR(E8615)&lt;40,"30-39",IF(YEAR(TODAY())-YEAR(C8615)&lt;50,"40-49",IF(YEAR(TODAY())-YEAR(C8615)&lt;60,"50-59","60+")))))</f>
        <v>40-49</v>
      </c>
      <c r="L8615" t="str">
        <f>IF(I8615&lt;30000,"&lt;30k",IF(I8615&lt;60000,"30k-59k",IF(I8615&lt;100000,"60k-99k",IF(I8615&lt;150000,"100k-149k","150k+"))))</f>
        <v>60k-99k</v>
      </c>
    </row>
    <row r="8616" spans="1:12" x14ac:dyDescent="0.2">
      <c r="A8616" s="1">
        <v>8614</v>
      </c>
      <c r="B8616" t="str">
        <f t="shared" si="134"/>
        <v>ID_8616</v>
      </c>
      <c r="C8616" s="2">
        <v>44483</v>
      </c>
      <c r="D8616" s="1" t="s">
        <v>12</v>
      </c>
      <c r="E8616" s="2">
        <v>33974</v>
      </c>
      <c r="F8616" s="1" t="s">
        <v>9273</v>
      </c>
      <c r="G8616" s="1" t="s">
        <v>272</v>
      </c>
      <c r="H8616" s="1">
        <v>28</v>
      </c>
      <c r="I8616" s="1">
        <v>237847</v>
      </c>
      <c r="J8616" s="1" t="s">
        <v>18</v>
      </c>
      <c r="K8616" t="str">
        <f ca="1">IF(YEAR(TODAY())-YEAR(E8616)&lt;20,"&lt;20",IF(YEAR(TODAY())-YEAR(E8616)&lt;30,"20-29",IF(YEAR(TODAY())-YEAR(E8616)&lt;40,"30-39",IF(YEAR(TODAY())-YEAR(C8616)&lt;50,"40-49",IF(YEAR(TODAY())-YEAR(C8616)&lt;60,"50-59","60+")))))</f>
        <v>30-39</v>
      </c>
      <c r="L8616" t="str">
        <f>IF(I8616&lt;30000,"&lt;30k",IF(I8616&lt;60000,"30k-59k",IF(I8616&lt;100000,"60k-99k",IF(I8616&lt;150000,"100k-149k","150k+"))))</f>
        <v>150k+</v>
      </c>
    </row>
    <row r="8617" spans="1:12" x14ac:dyDescent="0.2">
      <c r="A8617" s="1">
        <v>8615</v>
      </c>
      <c r="B8617" t="str">
        <f t="shared" si="134"/>
        <v>ID_8617</v>
      </c>
      <c r="C8617" s="2">
        <v>44049</v>
      </c>
      <c r="D8617" s="1" t="s">
        <v>8</v>
      </c>
      <c r="E8617" s="2">
        <v>29245</v>
      </c>
      <c r="F8617" s="1" t="s">
        <v>9274</v>
      </c>
      <c r="G8617" s="1" t="s">
        <v>151</v>
      </c>
      <c r="H8617" s="1">
        <v>64</v>
      </c>
      <c r="I8617" s="1">
        <v>172809</v>
      </c>
      <c r="J8617" s="1" t="s">
        <v>23</v>
      </c>
      <c r="K8617" t="str">
        <f ca="1">IF(YEAR(TODAY())-YEAR(E8617)&lt;20,"&lt;20",IF(YEAR(TODAY())-YEAR(E8617)&lt;30,"20-29",IF(YEAR(TODAY())-YEAR(E8617)&lt;40,"30-39",IF(YEAR(TODAY())-YEAR(C8617)&lt;50,"40-49",IF(YEAR(TODAY())-YEAR(C8617)&lt;60,"50-59","60+")))))</f>
        <v>40-49</v>
      </c>
      <c r="L8617" t="str">
        <f>IF(I8617&lt;30000,"&lt;30k",IF(I8617&lt;60000,"30k-59k",IF(I8617&lt;100000,"60k-99k",IF(I8617&lt;150000,"100k-149k","150k+"))))</f>
        <v>150k+</v>
      </c>
    </row>
    <row r="8618" spans="1:12" x14ac:dyDescent="0.2">
      <c r="A8618" s="1">
        <v>8616</v>
      </c>
      <c r="B8618" t="str">
        <f t="shared" si="134"/>
        <v>ID_8618</v>
      </c>
      <c r="C8618" s="2">
        <v>44017</v>
      </c>
      <c r="D8618" s="1" t="s">
        <v>12</v>
      </c>
      <c r="E8618" s="2">
        <v>41411</v>
      </c>
      <c r="F8618" s="1" t="s">
        <v>9275</v>
      </c>
      <c r="G8618" s="1" t="s">
        <v>902</v>
      </c>
      <c r="H8618" s="1">
        <v>28</v>
      </c>
      <c r="I8618" s="1">
        <v>148015</v>
      </c>
      <c r="J8618" s="1" t="s">
        <v>18</v>
      </c>
      <c r="K8618" t="str">
        <f ca="1">IF(YEAR(TODAY())-YEAR(E8618)&lt;20,"&lt;20",IF(YEAR(TODAY())-YEAR(E8618)&lt;30,"20-29",IF(YEAR(TODAY())-YEAR(E8618)&lt;40,"30-39",IF(YEAR(TODAY())-YEAR(C8618)&lt;50,"40-49",IF(YEAR(TODAY())-YEAR(C8618)&lt;60,"50-59","60+")))))</f>
        <v>&lt;20</v>
      </c>
      <c r="L8618" t="str">
        <f>IF(I8618&lt;30000,"&lt;30k",IF(I8618&lt;60000,"30k-59k",IF(I8618&lt;100000,"60k-99k",IF(I8618&lt;150000,"100k-149k","150k+"))))</f>
        <v>100k-149k</v>
      </c>
    </row>
    <row r="8619" spans="1:12" x14ac:dyDescent="0.2">
      <c r="A8619" s="1">
        <v>8617</v>
      </c>
      <c r="B8619" t="str">
        <f t="shared" si="134"/>
        <v>ID_8619</v>
      </c>
      <c r="C8619" s="2">
        <v>44336</v>
      </c>
      <c r="D8619" s="1" t="s">
        <v>8</v>
      </c>
      <c r="E8619" s="2">
        <v>5517</v>
      </c>
      <c r="F8619" s="1" t="s">
        <v>9276</v>
      </c>
      <c r="G8619" s="1" t="s">
        <v>128</v>
      </c>
      <c r="H8619" s="1">
        <v>41</v>
      </c>
      <c r="I8619" s="1">
        <v>49069</v>
      </c>
      <c r="J8619" s="1" t="s">
        <v>69</v>
      </c>
      <c r="K8619" t="str">
        <f ca="1">IF(YEAR(TODAY())-YEAR(E8619)&lt;20,"&lt;20",IF(YEAR(TODAY())-YEAR(E8619)&lt;30,"20-29",IF(YEAR(TODAY())-YEAR(E8619)&lt;40,"30-39",IF(YEAR(TODAY())-YEAR(C8619)&lt;50,"40-49",IF(YEAR(TODAY())-YEAR(C8619)&lt;60,"50-59","60+")))))</f>
        <v>40-49</v>
      </c>
      <c r="L8619" t="str">
        <f>IF(I8619&lt;30000,"&lt;30k",IF(I8619&lt;60000,"30k-59k",IF(I8619&lt;100000,"60k-99k",IF(I8619&lt;150000,"100k-149k","150k+"))))</f>
        <v>30k-59k</v>
      </c>
    </row>
    <row r="8620" spans="1:12" x14ac:dyDescent="0.2">
      <c r="A8620" s="1">
        <v>8618</v>
      </c>
      <c r="B8620" t="str">
        <f t="shared" si="134"/>
        <v>ID_8620</v>
      </c>
      <c r="C8620" s="2">
        <v>44209</v>
      </c>
      <c r="D8620" s="1" t="s">
        <v>8</v>
      </c>
      <c r="E8620" s="2">
        <v>43995</v>
      </c>
      <c r="F8620" s="1" t="s">
        <v>9277</v>
      </c>
      <c r="G8620" s="1" t="s">
        <v>1535</v>
      </c>
      <c r="H8620" s="1">
        <v>39</v>
      </c>
      <c r="I8620" s="1">
        <v>46585</v>
      </c>
      <c r="J8620" s="1" t="s">
        <v>15</v>
      </c>
      <c r="K8620" t="str">
        <f ca="1">IF(YEAR(TODAY())-YEAR(E8620)&lt;20,"&lt;20",IF(YEAR(TODAY())-YEAR(E8620)&lt;30,"20-29",IF(YEAR(TODAY())-YEAR(E8620)&lt;40,"30-39",IF(YEAR(TODAY())-YEAR(C8620)&lt;50,"40-49",IF(YEAR(TODAY())-YEAR(C8620)&lt;60,"50-59","60+")))))</f>
        <v>&lt;20</v>
      </c>
      <c r="L8620" t="str">
        <f>IF(I8620&lt;30000,"&lt;30k",IF(I8620&lt;60000,"30k-59k",IF(I8620&lt;100000,"60k-99k",IF(I8620&lt;150000,"100k-149k","150k+"))))</f>
        <v>30k-59k</v>
      </c>
    </row>
    <row r="8621" spans="1:12" x14ac:dyDescent="0.2">
      <c r="A8621" s="1">
        <v>8619</v>
      </c>
      <c r="B8621" t="str">
        <f t="shared" si="134"/>
        <v>ID_8621</v>
      </c>
      <c r="C8621" s="2">
        <v>43982</v>
      </c>
      <c r="D8621" s="1" t="s">
        <v>8</v>
      </c>
      <c r="E8621" s="2">
        <v>30391</v>
      </c>
      <c r="F8621" s="1" t="s">
        <v>9278</v>
      </c>
      <c r="G8621" s="1" t="s">
        <v>1682</v>
      </c>
      <c r="H8621" s="1">
        <v>37</v>
      </c>
      <c r="I8621" s="1">
        <v>37826</v>
      </c>
      <c r="J8621" s="1" t="s">
        <v>31</v>
      </c>
      <c r="K8621" t="str">
        <f ca="1">IF(YEAR(TODAY())-YEAR(E8621)&lt;20,"&lt;20",IF(YEAR(TODAY())-YEAR(E8621)&lt;30,"20-29",IF(YEAR(TODAY())-YEAR(E8621)&lt;40,"30-39",IF(YEAR(TODAY())-YEAR(C8621)&lt;50,"40-49",IF(YEAR(TODAY())-YEAR(C8621)&lt;60,"50-59","60+")))))</f>
        <v>40-49</v>
      </c>
      <c r="L8621" t="str">
        <f>IF(I8621&lt;30000,"&lt;30k",IF(I8621&lt;60000,"30k-59k",IF(I8621&lt;100000,"60k-99k",IF(I8621&lt;150000,"100k-149k","150k+"))))</f>
        <v>30k-59k</v>
      </c>
    </row>
    <row r="8622" spans="1:12" x14ac:dyDescent="0.2">
      <c r="A8622" s="1">
        <v>8620</v>
      </c>
      <c r="B8622" t="str">
        <f t="shared" si="134"/>
        <v>ID_8622</v>
      </c>
      <c r="C8622" s="2">
        <v>44628</v>
      </c>
      <c r="D8622" s="1" t="s">
        <v>8</v>
      </c>
      <c r="E8622" s="2">
        <v>41465</v>
      </c>
      <c r="F8622" s="1" t="s">
        <v>9279</v>
      </c>
      <c r="G8622" s="1" t="s">
        <v>394</v>
      </c>
      <c r="H8622" s="1">
        <v>29</v>
      </c>
      <c r="I8622" s="1">
        <v>182477</v>
      </c>
      <c r="J8622" s="1" t="s">
        <v>23</v>
      </c>
      <c r="K8622" t="str">
        <f ca="1">IF(YEAR(TODAY())-YEAR(E8622)&lt;20,"&lt;20",IF(YEAR(TODAY())-YEAR(E8622)&lt;30,"20-29",IF(YEAR(TODAY())-YEAR(E8622)&lt;40,"30-39",IF(YEAR(TODAY())-YEAR(C8622)&lt;50,"40-49",IF(YEAR(TODAY())-YEAR(C8622)&lt;60,"50-59","60+")))))</f>
        <v>&lt;20</v>
      </c>
      <c r="L8622" t="str">
        <f>IF(I8622&lt;30000,"&lt;30k",IF(I8622&lt;60000,"30k-59k",IF(I8622&lt;100000,"60k-99k",IF(I8622&lt;150000,"100k-149k","150k+"))))</f>
        <v>150k+</v>
      </c>
    </row>
    <row r="8623" spans="1:12" x14ac:dyDescent="0.2">
      <c r="A8623" s="1">
        <v>8621</v>
      </c>
      <c r="B8623" t="str">
        <f t="shared" si="134"/>
        <v>ID_8623</v>
      </c>
      <c r="C8623" s="2">
        <v>44137</v>
      </c>
      <c r="D8623" s="1" t="s">
        <v>8</v>
      </c>
      <c r="E8623" s="2">
        <v>20648</v>
      </c>
      <c r="F8623" s="1" t="s">
        <v>9280</v>
      </c>
      <c r="G8623" s="1" t="s">
        <v>687</v>
      </c>
      <c r="H8623" s="1">
        <v>22</v>
      </c>
      <c r="I8623" s="1">
        <v>77955</v>
      </c>
      <c r="J8623" s="1" t="s">
        <v>38</v>
      </c>
      <c r="K8623" t="str">
        <f ca="1">IF(YEAR(TODAY())-YEAR(E8623)&lt;20,"&lt;20",IF(YEAR(TODAY())-YEAR(E8623)&lt;30,"20-29",IF(YEAR(TODAY())-YEAR(E8623)&lt;40,"30-39",IF(YEAR(TODAY())-YEAR(C8623)&lt;50,"40-49",IF(YEAR(TODAY())-YEAR(C8623)&lt;60,"50-59","60+")))))</f>
        <v>40-49</v>
      </c>
      <c r="L8623" t="str">
        <f>IF(I8623&lt;30000,"&lt;30k",IF(I8623&lt;60000,"30k-59k",IF(I8623&lt;100000,"60k-99k",IF(I8623&lt;150000,"100k-149k","150k+"))))</f>
        <v>60k-99k</v>
      </c>
    </row>
    <row r="8624" spans="1:12" x14ac:dyDescent="0.2">
      <c r="A8624" s="1">
        <v>8622</v>
      </c>
      <c r="B8624" t="str">
        <f t="shared" si="134"/>
        <v>ID_8624</v>
      </c>
      <c r="C8624" s="2">
        <v>44028</v>
      </c>
      <c r="D8624" s="1" t="s">
        <v>12</v>
      </c>
      <c r="E8624" s="2">
        <v>41030</v>
      </c>
      <c r="F8624" s="1" t="s">
        <v>9281</v>
      </c>
      <c r="G8624" s="1" t="s">
        <v>1883</v>
      </c>
      <c r="H8624" s="1">
        <v>65</v>
      </c>
      <c r="I8624" s="1">
        <v>88356</v>
      </c>
      <c r="J8624" s="1" t="s">
        <v>49</v>
      </c>
      <c r="K8624" t="str">
        <f ca="1">IF(YEAR(TODAY())-YEAR(E8624)&lt;20,"&lt;20",IF(YEAR(TODAY())-YEAR(E8624)&lt;30,"20-29",IF(YEAR(TODAY())-YEAR(E8624)&lt;40,"30-39",IF(YEAR(TODAY())-YEAR(C8624)&lt;50,"40-49",IF(YEAR(TODAY())-YEAR(C8624)&lt;60,"50-59","60+")))))</f>
        <v>&lt;20</v>
      </c>
      <c r="L8624" t="str">
        <f>IF(I8624&lt;30000,"&lt;30k",IF(I8624&lt;60000,"30k-59k",IF(I8624&lt;100000,"60k-99k",IF(I8624&lt;150000,"100k-149k","150k+"))))</f>
        <v>60k-99k</v>
      </c>
    </row>
    <row r="8625" spans="1:12" x14ac:dyDescent="0.2">
      <c r="A8625" s="1">
        <v>8623</v>
      </c>
      <c r="B8625" t="str">
        <f t="shared" si="134"/>
        <v>ID_8625</v>
      </c>
      <c r="C8625" s="2">
        <v>43643</v>
      </c>
      <c r="D8625" s="1" t="s">
        <v>8</v>
      </c>
      <c r="E8625" s="2">
        <v>10088</v>
      </c>
      <c r="F8625" s="1" t="s">
        <v>9282</v>
      </c>
      <c r="G8625" s="1" t="s">
        <v>484</v>
      </c>
      <c r="H8625" s="1">
        <v>48</v>
      </c>
      <c r="I8625" s="1">
        <v>39588</v>
      </c>
      <c r="J8625" s="1" t="s">
        <v>11</v>
      </c>
      <c r="K8625" t="str">
        <f ca="1">IF(YEAR(TODAY())-YEAR(E8625)&lt;20,"&lt;20",IF(YEAR(TODAY())-YEAR(E8625)&lt;30,"20-29",IF(YEAR(TODAY())-YEAR(E8625)&lt;40,"30-39",IF(YEAR(TODAY())-YEAR(C8625)&lt;50,"40-49",IF(YEAR(TODAY())-YEAR(C8625)&lt;60,"50-59","60+")))))</f>
        <v>40-49</v>
      </c>
      <c r="L8625" t="str">
        <f>IF(I8625&lt;30000,"&lt;30k",IF(I8625&lt;60000,"30k-59k",IF(I8625&lt;100000,"60k-99k",IF(I8625&lt;150000,"100k-149k","150k+"))))</f>
        <v>30k-59k</v>
      </c>
    </row>
    <row r="8626" spans="1:12" x14ac:dyDescent="0.2">
      <c r="A8626" s="1">
        <v>8624</v>
      </c>
      <c r="B8626" t="str">
        <f t="shared" si="134"/>
        <v>ID_8626</v>
      </c>
      <c r="C8626" s="2">
        <v>43850</v>
      </c>
      <c r="D8626" s="1" t="s">
        <v>8</v>
      </c>
      <c r="E8626" s="2">
        <v>3899</v>
      </c>
      <c r="F8626" s="1" t="s">
        <v>9283</v>
      </c>
      <c r="G8626" s="1" t="s">
        <v>721</v>
      </c>
      <c r="H8626" s="1">
        <v>35</v>
      </c>
      <c r="I8626" s="1">
        <v>142646</v>
      </c>
      <c r="J8626" s="1" t="s">
        <v>31</v>
      </c>
      <c r="K8626" t="str">
        <f ca="1">IF(YEAR(TODAY())-YEAR(E8626)&lt;20,"&lt;20",IF(YEAR(TODAY())-YEAR(E8626)&lt;30,"20-29",IF(YEAR(TODAY())-YEAR(E8626)&lt;40,"30-39",IF(YEAR(TODAY())-YEAR(C8626)&lt;50,"40-49",IF(YEAR(TODAY())-YEAR(C8626)&lt;60,"50-59","60+")))))</f>
        <v>40-49</v>
      </c>
      <c r="L8626" t="str">
        <f>IF(I8626&lt;30000,"&lt;30k",IF(I8626&lt;60000,"30k-59k",IF(I8626&lt;100000,"60k-99k",IF(I8626&lt;150000,"100k-149k","150k+"))))</f>
        <v>100k-149k</v>
      </c>
    </row>
    <row r="8627" spans="1:12" x14ac:dyDescent="0.2">
      <c r="A8627" s="1">
        <v>8625</v>
      </c>
      <c r="B8627" t="str">
        <f t="shared" si="134"/>
        <v>ID_8627</v>
      </c>
      <c r="C8627" s="2">
        <v>43940</v>
      </c>
      <c r="D8627" s="1" t="s">
        <v>12</v>
      </c>
      <c r="E8627" s="2">
        <v>28299</v>
      </c>
      <c r="F8627" s="1" t="s">
        <v>9284</v>
      </c>
      <c r="G8627" s="1" t="s">
        <v>566</v>
      </c>
      <c r="H8627" s="1">
        <v>53</v>
      </c>
      <c r="I8627" s="1">
        <v>107017</v>
      </c>
      <c r="J8627" s="1" t="s">
        <v>49</v>
      </c>
      <c r="K8627" t="str">
        <f ca="1">IF(YEAR(TODAY())-YEAR(E8627)&lt;20,"&lt;20",IF(YEAR(TODAY())-YEAR(E8627)&lt;30,"20-29",IF(YEAR(TODAY())-YEAR(E8627)&lt;40,"30-39",IF(YEAR(TODAY())-YEAR(C8627)&lt;50,"40-49",IF(YEAR(TODAY())-YEAR(C8627)&lt;60,"50-59","60+")))))</f>
        <v>40-49</v>
      </c>
      <c r="L8627" t="str">
        <f>IF(I8627&lt;30000,"&lt;30k",IF(I8627&lt;60000,"30k-59k",IF(I8627&lt;100000,"60k-99k",IF(I8627&lt;150000,"100k-149k","150k+"))))</f>
        <v>100k-149k</v>
      </c>
    </row>
    <row r="8628" spans="1:12" x14ac:dyDescent="0.2">
      <c r="A8628" s="1">
        <v>8626</v>
      </c>
      <c r="B8628" t="str">
        <f t="shared" si="134"/>
        <v>ID_8628</v>
      </c>
      <c r="C8628" s="2">
        <v>43856</v>
      </c>
      <c r="D8628" s="1" t="s">
        <v>8</v>
      </c>
      <c r="E8628" s="2">
        <v>9189</v>
      </c>
      <c r="F8628" s="1" t="s">
        <v>9285</v>
      </c>
      <c r="G8628" s="1" t="s">
        <v>1334</v>
      </c>
      <c r="H8628" s="1">
        <v>60</v>
      </c>
      <c r="I8628" s="1">
        <v>77961</v>
      </c>
      <c r="J8628" s="1" t="s">
        <v>11</v>
      </c>
      <c r="K8628" t="str">
        <f ca="1">IF(YEAR(TODAY())-YEAR(E8628)&lt;20,"&lt;20",IF(YEAR(TODAY())-YEAR(E8628)&lt;30,"20-29",IF(YEAR(TODAY())-YEAR(E8628)&lt;40,"30-39",IF(YEAR(TODAY())-YEAR(C8628)&lt;50,"40-49",IF(YEAR(TODAY())-YEAR(C8628)&lt;60,"50-59","60+")))))</f>
        <v>40-49</v>
      </c>
      <c r="L8628" t="str">
        <f>IF(I8628&lt;30000,"&lt;30k",IF(I8628&lt;60000,"30k-59k",IF(I8628&lt;100000,"60k-99k",IF(I8628&lt;150000,"100k-149k","150k+"))))</f>
        <v>60k-99k</v>
      </c>
    </row>
    <row r="8629" spans="1:12" x14ac:dyDescent="0.2">
      <c r="A8629" s="1">
        <v>8627</v>
      </c>
      <c r="B8629" t="str">
        <f t="shared" si="134"/>
        <v>ID_8629</v>
      </c>
      <c r="C8629" s="2">
        <v>44110</v>
      </c>
      <c r="D8629" s="1" t="s">
        <v>8</v>
      </c>
      <c r="E8629" s="2">
        <v>34288</v>
      </c>
      <c r="F8629" s="1" t="s">
        <v>9286</v>
      </c>
      <c r="G8629" s="1" t="s">
        <v>663</v>
      </c>
      <c r="H8629" s="1">
        <v>57</v>
      </c>
      <c r="I8629" s="1">
        <v>148265</v>
      </c>
      <c r="J8629" s="1" t="s">
        <v>69</v>
      </c>
      <c r="K8629" t="str">
        <f ca="1">IF(YEAR(TODAY())-YEAR(E8629)&lt;20,"&lt;20",IF(YEAR(TODAY())-YEAR(E8629)&lt;30,"20-29",IF(YEAR(TODAY())-YEAR(E8629)&lt;40,"30-39",IF(YEAR(TODAY())-YEAR(C8629)&lt;50,"40-49",IF(YEAR(TODAY())-YEAR(C8629)&lt;60,"50-59","60+")))))</f>
        <v>30-39</v>
      </c>
      <c r="L8629" t="str">
        <f>IF(I8629&lt;30000,"&lt;30k",IF(I8629&lt;60000,"30k-59k",IF(I8629&lt;100000,"60k-99k",IF(I8629&lt;150000,"100k-149k","150k+"))))</f>
        <v>100k-149k</v>
      </c>
    </row>
    <row r="8630" spans="1:12" x14ac:dyDescent="0.2">
      <c r="A8630" s="1">
        <v>8628</v>
      </c>
      <c r="B8630" t="str">
        <f t="shared" si="134"/>
        <v>ID_8630</v>
      </c>
      <c r="C8630" s="2">
        <v>43852</v>
      </c>
      <c r="D8630" s="1" t="s">
        <v>8</v>
      </c>
      <c r="E8630" s="2">
        <v>31882</v>
      </c>
      <c r="F8630" s="1" t="s">
        <v>9287</v>
      </c>
      <c r="G8630" s="1" t="s">
        <v>739</v>
      </c>
      <c r="H8630" s="1">
        <v>62</v>
      </c>
      <c r="I8630" s="1">
        <v>219268</v>
      </c>
      <c r="J8630" s="1" t="s">
        <v>49</v>
      </c>
      <c r="K8630" t="str">
        <f ca="1">IF(YEAR(TODAY())-YEAR(E8630)&lt;20,"&lt;20",IF(YEAR(TODAY())-YEAR(E8630)&lt;30,"20-29",IF(YEAR(TODAY())-YEAR(E8630)&lt;40,"30-39",IF(YEAR(TODAY())-YEAR(C8630)&lt;50,"40-49",IF(YEAR(TODAY())-YEAR(C8630)&lt;60,"50-59","60+")))))</f>
        <v>30-39</v>
      </c>
      <c r="L8630" t="str">
        <f>IF(I8630&lt;30000,"&lt;30k",IF(I8630&lt;60000,"30k-59k",IF(I8630&lt;100000,"60k-99k",IF(I8630&lt;150000,"100k-149k","150k+"))))</f>
        <v>150k+</v>
      </c>
    </row>
    <row r="8631" spans="1:12" x14ac:dyDescent="0.2">
      <c r="A8631" s="1">
        <v>8629</v>
      </c>
      <c r="B8631" t="str">
        <f t="shared" si="134"/>
        <v>ID_8631</v>
      </c>
      <c r="C8631" s="2">
        <v>44704</v>
      </c>
      <c r="D8631" s="1" t="s">
        <v>8</v>
      </c>
      <c r="E8631" s="2">
        <v>4459</v>
      </c>
      <c r="F8631" s="1" t="s">
        <v>9288</v>
      </c>
      <c r="G8631" s="1" t="s">
        <v>490</v>
      </c>
      <c r="H8631" s="1">
        <v>45</v>
      </c>
      <c r="I8631" s="1">
        <v>154776</v>
      </c>
      <c r="J8631" s="1" t="s">
        <v>31</v>
      </c>
      <c r="K8631" t="str">
        <f ca="1">IF(YEAR(TODAY())-YEAR(E8631)&lt;20,"&lt;20",IF(YEAR(TODAY())-YEAR(E8631)&lt;30,"20-29",IF(YEAR(TODAY())-YEAR(E8631)&lt;40,"30-39",IF(YEAR(TODAY())-YEAR(C8631)&lt;50,"40-49",IF(YEAR(TODAY())-YEAR(C8631)&lt;60,"50-59","60+")))))</f>
        <v>40-49</v>
      </c>
      <c r="L8631" t="str">
        <f>IF(I8631&lt;30000,"&lt;30k",IF(I8631&lt;60000,"30k-59k",IF(I8631&lt;100000,"60k-99k",IF(I8631&lt;150000,"100k-149k","150k+"))))</f>
        <v>150k+</v>
      </c>
    </row>
    <row r="8632" spans="1:12" x14ac:dyDescent="0.2">
      <c r="A8632" s="1">
        <v>8630</v>
      </c>
      <c r="B8632" t="str">
        <f t="shared" si="134"/>
        <v>ID_8632</v>
      </c>
      <c r="C8632" s="2">
        <v>43795</v>
      </c>
      <c r="D8632" s="1" t="s">
        <v>12</v>
      </c>
      <c r="E8632" s="2">
        <v>14517</v>
      </c>
      <c r="F8632" s="1" t="s">
        <v>9289</v>
      </c>
      <c r="G8632" s="1" t="s">
        <v>1300</v>
      </c>
      <c r="H8632" s="1">
        <v>34</v>
      </c>
      <c r="I8632" s="1">
        <v>174852</v>
      </c>
      <c r="J8632" s="1" t="s">
        <v>38</v>
      </c>
      <c r="K8632" t="str">
        <f ca="1">IF(YEAR(TODAY())-YEAR(E8632)&lt;20,"&lt;20",IF(YEAR(TODAY())-YEAR(E8632)&lt;30,"20-29",IF(YEAR(TODAY())-YEAR(E8632)&lt;40,"30-39",IF(YEAR(TODAY())-YEAR(C8632)&lt;50,"40-49",IF(YEAR(TODAY())-YEAR(C8632)&lt;60,"50-59","60+")))))</f>
        <v>40-49</v>
      </c>
      <c r="L8632" t="str">
        <f>IF(I8632&lt;30000,"&lt;30k",IF(I8632&lt;60000,"30k-59k",IF(I8632&lt;100000,"60k-99k",IF(I8632&lt;150000,"100k-149k","150k+"))))</f>
        <v>150k+</v>
      </c>
    </row>
    <row r="8633" spans="1:12" x14ac:dyDescent="0.2">
      <c r="A8633" s="1">
        <v>8631</v>
      </c>
      <c r="B8633" t="str">
        <f t="shared" si="134"/>
        <v>ID_8633</v>
      </c>
      <c r="C8633" s="2">
        <v>44354</v>
      </c>
      <c r="D8633" s="1" t="s">
        <v>12</v>
      </c>
      <c r="E8633" s="2">
        <v>13672</v>
      </c>
      <c r="F8633" s="1" t="s">
        <v>9290</v>
      </c>
      <c r="G8633" s="1" t="s">
        <v>1103</v>
      </c>
      <c r="H8633" s="1">
        <v>31</v>
      </c>
      <c r="I8633" s="1">
        <v>204794</v>
      </c>
      <c r="J8633" s="1" t="s">
        <v>23</v>
      </c>
      <c r="K8633" t="str">
        <f ca="1">IF(YEAR(TODAY())-YEAR(E8633)&lt;20,"&lt;20",IF(YEAR(TODAY())-YEAR(E8633)&lt;30,"20-29",IF(YEAR(TODAY())-YEAR(E8633)&lt;40,"30-39",IF(YEAR(TODAY())-YEAR(C8633)&lt;50,"40-49",IF(YEAR(TODAY())-YEAR(C8633)&lt;60,"50-59","60+")))))</f>
        <v>40-49</v>
      </c>
      <c r="L8633" t="str">
        <f>IF(I8633&lt;30000,"&lt;30k",IF(I8633&lt;60000,"30k-59k",IF(I8633&lt;100000,"60k-99k",IF(I8633&lt;150000,"100k-149k","150k+"))))</f>
        <v>150k+</v>
      </c>
    </row>
    <row r="8634" spans="1:12" x14ac:dyDescent="0.2">
      <c r="A8634" s="1">
        <v>8632</v>
      </c>
      <c r="B8634" t="str">
        <f t="shared" si="134"/>
        <v>ID_8634</v>
      </c>
      <c r="C8634" s="2">
        <v>43868</v>
      </c>
      <c r="D8634" s="1" t="s">
        <v>8</v>
      </c>
      <c r="E8634" s="2">
        <v>9293</v>
      </c>
      <c r="F8634" s="1" t="s">
        <v>9291</v>
      </c>
      <c r="G8634" s="1" t="s">
        <v>931</v>
      </c>
      <c r="H8634" s="1">
        <v>40</v>
      </c>
      <c r="I8634" s="1">
        <v>206888</v>
      </c>
      <c r="J8634" s="1" t="s">
        <v>15</v>
      </c>
      <c r="K8634" t="str">
        <f ca="1">IF(YEAR(TODAY())-YEAR(E8634)&lt;20,"&lt;20",IF(YEAR(TODAY())-YEAR(E8634)&lt;30,"20-29",IF(YEAR(TODAY())-YEAR(E8634)&lt;40,"30-39",IF(YEAR(TODAY())-YEAR(C8634)&lt;50,"40-49",IF(YEAR(TODAY())-YEAR(C8634)&lt;60,"50-59","60+")))))</f>
        <v>40-49</v>
      </c>
      <c r="L8634" t="str">
        <f>IF(I8634&lt;30000,"&lt;30k",IF(I8634&lt;60000,"30k-59k",IF(I8634&lt;100000,"60k-99k",IF(I8634&lt;150000,"100k-149k","150k+"))))</f>
        <v>150k+</v>
      </c>
    </row>
    <row r="8635" spans="1:12" x14ac:dyDescent="0.2">
      <c r="A8635" s="1">
        <v>8633</v>
      </c>
      <c r="B8635" t="str">
        <f t="shared" si="134"/>
        <v>ID_8635</v>
      </c>
      <c r="C8635" s="2">
        <v>44619</v>
      </c>
      <c r="D8635" s="1" t="s">
        <v>8</v>
      </c>
      <c r="E8635" s="2">
        <v>24151</v>
      </c>
      <c r="F8635" s="1" t="s">
        <v>9292</v>
      </c>
      <c r="G8635" s="1" t="s">
        <v>1400</v>
      </c>
      <c r="H8635" s="1">
        <v>45</v>
      </c>
      <c r="I8635" s="1">
        <v>167206</v>
      </c>
      <c r="J8635" s="1" t="s">
        <v>31</v>
      </c>
      <c r="K8635" t="str">
        <f ca="1">IF(YEAR(TODAY())-YEAR(E8635)&lt;20,"&lt;20",IF(YEAR(TODAY())-YEAR(E8635)&lt;30,"20-29",IF(YEAR(TODAY())-YEAR(E8635)&lt;40,"30-39",IF(YEAR(TODAY())-YEAR(C8635)&lt;50,"40-49",IF(YEAR(TODAY())-YEAR(C8635)&lt;60,"50-59","60+")))))</f>
        <v>40-49</v>
      </c>
      <c r="L8635" t="str">
        <f>IF(I8635&lt;30000,"&lt;30k",IF(I8635&lt;60000,"30k-59k",IF(I8635&lt;100000,"60k-99k",IF(I8635&lt;150000,"100k-149k","150k+"))))</f>
        <v>150k+</v>
      </c>
    </row>
    <row r="8636" spans="1:12" x14ac:dyDescent="0.2">
      <c r="A8636" s="1">
        <v>8634</v>
      </c>
      <c r="B8636" t="str">
        <f t="shared" si="134"/>
        <v>ID_8636</v>
      </c>
      <c r="C8636" s="2">
        <v>44054</v>
      </c>
      <c r="D8636" s="1" t="s">
        <v>12</v>
      </c>
      <c r="E8636" s="2">
        <v>7871</v>
      </c>
      <c r="F8636" s="1" t="s">
        <v>9293</v>
      </c>
      <c r="G8636" s="1" t="s">
        <v>1326</v>
      </c>
      <c r="H8636" s="1">
        <v>50</v>
      </c>
      <c r="I8636" s="1">
        <v>68558</v>
      </c>
      <c r="J8636" s="1" t="s">
        <v>11</v>
      </c>
      <c r="K8636" t="str">
        <f ca="1">IF(YEAR(TODAY())-YEAR(E8636)&lt;20,"&lt;20",IF(YEAR(TODAY())-YEAR(E8636)&lt;30,"20-29",IF(YEAR(TODAY())-YEAR(E8636)&lt;40,"30-39",IF(YEAR(TODAY())-YEAR(C8636)&lt;50,"40-49",IF(YEAR(TODAY())-YEAR(C8636)&lt;60,"50-59","60+")))))</f>
        <v>40-49</v>
      </c>
      <c r="L8636" t="str">
        <f>IF(I8636&lt;30000,"&lt;30k",IF(I8636&lt;60000,"30k-59k",IF(I8636&lt;100000,"60k-99k",IF(I8636&lt;150000,"100k-149k","150k+"))))</f>
        <v>60k-99k</v>
      </c>
    </row>
    <row r="8637" spans="1:12" x14ac:dyDescent="0.2">
      <c r="A8637" s="1">
        <v>8635</v>
      </c>
      <c r="B8637" t="str">
        <f t="shared" si="134"/>
        <v>ID_8637</v>
      </c>
      <c r="C8637" s="2">
        <v>44115</v>
      </c>
      <c r="D8637" s="1" t="s">
        <v>12</v>
      </c>
      <c r="E8637" s="2">
        <v>31740</v>
      </c>
      <c r="F8637" s="1" t="s">
        <v>9294</v>
      </c>
      <c r="G8637" s="1" t="s">
        <v>1154</v>
      </c>
      <c r="H8637" s="1">
        <v>49</v>
      </c>
      <c r="I8637" s="1">
        <v>197609</v>
      </c>
      <c r="J8637" s="1" t="s">
        <v>11</v>
      </c>
      <c r="K8637" t="str">
        <f ca="1">IF(YEAR(TODAY())-YEAR(E8637)&lt;20,"&lt;20",IF(YEAR(TODAY())-YEAR(E8637)&lt;30,"20-29",IF(YEAR(TODAY())-YEAR(E8637)&lt;40,"30-39",IF(YEAR(TODAY())-YEAR(C8637)&lt;50,"40-49",IF(YEAR(TODAY())-YEAR(C8637)&lt;60,"50-59","60+")))))</f>
        <v>30-39</v>
      </c>
      <c r="L8637" t="str">
        <f>IF(I8637&lt;30000,"&lt;30k",IF(I8637&lt;60000,"30k-59k",IF(I8637&lt;100000,"60k-99k",IF(I8637&lt;150000,"100k-149k","150k+"))))</f>
        <v>150k+</v>
      </c>
    </row>
    <row r="8638" spans="1:12" x14ac:dyDescent="0.2">
      <c r="A8638" s="1">
        <v>8636</v>
      </c>
      <c r="B8638" t="str">
        <f t="shared" si="134"/>
        <v>ID_8638</v>
      </c>
      <c r="C8638" s="2">
        <v>44106</v>
      </c>
      <c r="D8638" s="1" t="s">
        <v>8</v>
      </c>
      <c r="E8638" s="2">
        <v>5891</v>
      </c>
      <c r="F8638" s="1" t="s">
        <v>9295</v>
      </c>
      <c r="G8638" s="1" t="s">
        <v>497</v>
      </c>
      <c r="H8638" s="1">
        <v>57</v>
      </c>
      <c r="I8638" s="1">
        <v>97701</v>
      </c>
      <c r="J8638" s="1" t="s">
        <v>26</v>
      </c>
      <c r="K8638" t="str">
        <f ca="1">IF(YEAR(TODAY())-YEAR(E8638)&lt;20,"&lt;20",IF(YEAR(TODAY())-YEAR(E8638)&lt;30,"20-29",IF(YEAR(TODAY())-YEAR(E8638)&lt;40,"30-39",IF(YEAR(TODAY())-YEAR(C8638)&lt;50,"40-49",IF(YEAR(TODAY())-YEAR(C8638)&lt;60,"50-59","60+")))))</f>
        <v>40-49</v>
      </c>
      <c r="L8638" t="str">
        <f>IF(I8638&lt;30000,"&lt;30k",IF(I8638&lt;60000,"30k-59k",IF(I8638&lt;100000,"60k-99k",IF(I8638&lt;150000,"100k-149k","150k+"))))</f>
        <v>60k-99k</v>
      </c>
    </row>
    <row r="8639" spans="1:12" x14ac:dyDescent="0.2">
      <c r="A8639" s="1">
        <v>8637</v>
      </c>
      <c r="B8639" t="str">
        <f t="shared" si="134"/>
        <v>ID_8639</v>
      </c>
      <c r="C8639" s="2">
        <v>44206</v>
      </c>
      <c r="D8639" s="1" t="s">
        <v>12</v>
      </c>
      <c r="E8639" s="2">
        <v>32958</v>
      </c>
      <c r="F8639" s="1" t="s">
        <v>9296</v>
      </c>
      <c r="G8639" s="1" t="s">
        <v>104</v>
      </c>
      <c r="H8639" s="1">
        <v>64</v>
      </c>
      <c r="I8639" s="1">
        <v>123294</v>
      </c>
      <c r="J8639" s="1" t="s">
        <v>18</v>
      </c>
      <c r="K8639" t="str">
        <f ca="1">IF(YEAR(TODAY())-YEAR(E8639)&lt;20,"&lt;20",IF(YEAR(TODAY())-YEAR(E8639)&lt;30,"20-29",IF(YEAR(TODAY())-YEAR(E8639)&lt;40,"30-39",IF(YEAR(TODAY())-YEAR(C8639)&lt;50,"40-49",IF(YEAR(TODAY())-YEAR(C8639)&lt;60,"50-59","60+")))))</f>
        <v>30-39</v>
      </c>
      <c r="L8639" t="str">
        <f>IF(I8639&lt;30000,"&lt;30k",IF(I8639&lt;60000,"30k-59k",IF(I8639&lt;100000,"60k-99k",IF(I8639&lt;150000,"100k-149k","150k+"))))</f>
        <v>100k-149k</v>
      </c>
    </row>
    <row r="8640" spans="1:12" x14ac:dyDescent="0.2">
      <c r="A8640" s="1">
        <v>8638</v>
      </c>
      <c r="B8640" t="str">
        <f t="shared" si="134"/>
        <v>ID_8640</v>
      </c>
      <c r="C8640" s="2">
        <v>44433</v>
      </c>
      <c r="D8640" s="1" t="s">
        <v>8</v>
      </c>
      <c r="E8640" s="2">
        <v>6058</v>
      </c>
      <c r="F8640" s="1" t="s">
        <v>9297</v>
      </c>
      <c r="G8640" s="1" t="s">
        <v>492</v>
      </c>
      <c r="H8640" s="1">
        <v>57</v>
      </c>
      <c r="I8640" s="1">
        <v>216172</v>
      </c>
      <c r="J8640" s="1" t="s">
        <v>18</v>
      </c>
      <c r="K8640" t="str">
        <f ca="1">IF(YEAR(TODAY())-YEAR(E8640)&lt;20,"&lt;20",IF(YEAR(TODAY())-YEAR(E8640)&lt;30,"20-29",IF(YEAR(TODAY())-YEAR(E8640)&lt;40,"30-39",IF(YEAR(TODAY())-YEAR(C8640)&lt;50,"40-49",IF(YEAR(TODAY())-YEAR(C8640)&lt;60,"50-59","60+")))))</f>
        <v>40-49</v>
      </c>
      <c r="L8640" t="str">
        <f>IF(I8640&lt;30000,"&lt;30k",IF(I8640&lt;60000,"30k-59k",IF(I8640&lt;100000,"60k-99k",IF(I8640&lt;150000,"100k-149k","150k+"))))</f>
        <v>150k+</v>
      </c>
    </row>
    <row r="8641" spans="1:12" x14ac:dyDescent="0.2">
      <c r="A8641" s="1">
        <v>8639</v>
      </c>
      <c r="B8641" t="str">
        <f t="shared" si="134"/>
        <v>ID_8641</v>
      </c>
      <c r="C8641" s="2">
        <v>44543</v>
      </c>
      <c r="D8641" s="1" t="s">
        <v>8</v>
      </c>
      <c r="E8641" s="2">
        <v>35045</v>
      </c>
      <c r="F8641" s="1" t="s">
        <v>9298</v>
      </c>
      <c r="G8641" s="1" t="s">
        <v>2087</v>
      </c>
      <c r="H8641" s="1">
        <v>25</v>
      </c>
      <c r="I8641" s="1">
        <v>104202</v>
      </c>
      <c r="J8641" s="1" t="s">
        <v>11</v>
      </c>
      <c r="K8641" t="str">
        <f ca="1">IF(YEAR(TODAY())-YEAR(E8641)&lt;20,"&lt;20",IF(YEAR(TODAY())-YEAR(E8641)&lt;30,"20-29",IF(YEAR(TODAY())-YEAR(E8641)&lt;40,"30-39",IF(YEAR(TODAY())-YEAR(C8641)&lt;50,"40-49",IF(YEAR(TODAY())-YEAR(C8641)&lt;60,"50-59","60+")))))</f>
        <v>30-39</v>
      </c>
      <c r="L8641" t="str">
        <f>IF(I8641&lt;30000,"&lt;30k",IF(I8641&lt;60000,"30k-59k",IF(I8641&lt;100000,"60k-99k",IF(I8641&lt;150000,"100k-149k","150k+"))))</f>
        <v>100k-149k</v>
      </c>
    </row>
    <row r="8642" spans="1:12" x14ac:dyDescent="0.2">
      <c r="A8642" s="1">
        <v>8640</v>
      </c>
      <c r="B8642" t="str">
        <f t="shared" si="134"/>
        <v>ID_8642</v>
      </c>
      <c r="C8642" s="2">
        <v>44111</v>
      </c>
      <c r="D8642" s="1" t="s">
        <v>8</v>
      </c>
      <c r="E8642" s="2">
        <v>30883</v>
      </c>
      <c r="F8642" s="1" t="s">
        <v>9299</v>
      </c>
      <c r="G8642" s="1" t="s">
        <v>665</v>
      </c>
      <c r="H8642" s="1">
        <v>26</v>
      </c>
      <c r="I8642" s="1">
        <v>151325</v>
      </c>
      <c r="J8642" s="1" t="s">
        <v>15</v>
      </c>
      <c r="K8642" t="str">
        <f ca="1">IF(YEAR(TODAY())-YEAR(E8642)&lt;20,"&lt;20",IF(YEAR(TODAY())-YEAR(E8642)&lt;30,"20-29",IF(YEAR(TODAY())-YEAR(E8642)&lt;40,"30-39",IF(YEAR(TODAY())-YEAR(C8642)&lt;50,"40-49",IF(YEAR(TODAY())-YEAR(C8642)&lt;60,"50-59","60+")))))</f>
        <v>40-49</v>
      </c>
      <c r="L8642" t="str">
        <f>IF(I8642&lt;30000,"&lt;30k",IF(I8642&lt;60000,"30k-59k",IF(I8642&lt;100000,"60k-99k",IF(I8642&lt;150000,"100k-149k","150k+"))))</f>
        <v>150k+</v>
      </c>
    </row>
    <row r="8643" spans="1:12" x14ac:dyDescent="0.2">
      <c r="A8643" s="1">
        <v>8641</v>
      </c>
      <c r="B8643" t="str">
        <f t="shared" ref="B8643:B8706" si="135">"ID_"&amp;ROW()</f>
        <v>ID_8643</v>
      </c>
      <c r="C8643" s="2">
        <v>43679</v>
      </c>
      <c r="D8643" s="1" t="s">
        <v>12</v>
      </c>
      <c r="E8643" s="2">
        <v>23972</v>
      </c>
      <c r="F8643" s="1" t="s">
        <v>9300</v>
      </c>
      <c r="G8643" s="1" t="s">
        <v>297</v>
      </c>
      <c r="H8643" s="1">
        <v>36</v>
      </c>
      <c r="I8643" s="1">
        <v>126288</v>
      </c>
      <c r="J8643" s="1" t="s">
        <v>18</v>
      </c>
      <c r="K8643" t="str">
        <f ca="1">IF(YEAR(TODAY())-YEAR(E8643)&lt;20,"&lt;20",IF(YEAR(TODAY())-YEAR(E8643)&lt;30,"20-29",IF(YEAR(TODAY())-YEAR(E8643)&lt;40,"30-39",IF(YEAR(TODAY())-YEAR(C8643)&lt;50,"40-49",IF(YEAR(TODAY())-YEAR(C8643)&lt;60,"50-59","60+")))))</f>
        <v>40-49</v>
      </c>
      <c r="L8643" t="str">
        <f>IF(I8643&lt;30000,"&lt;30k",IF(I8643&lt;60000,"30k-59k",IF(I8643&lt;100000,"60k-99k",IF(I8643&lt;150000,"100k-149k","150k+"))))</f>
        <v>100k-149k</v>
      </c>
    </row>
    <row r="8644" spans="1:12" x14ac:dyDescent="0.2">
      <c r="A8644" s="1">
        <v>8642</v>
      </c>
      <c r="B8644" t="str">
        <f t="shared" si="135"/>
        <v>ID_8644</v>
      </c>
      <c r="C8644" s="2">
        <v>44139</v>
      </c>
      <c r="D8644" s="1" t="s">
        <v>8</v>
      </c>
      <c r="E8644" s="2">
        <v>20005</v>
      </c>
      <c r="F8644" s="1" t="s">
        <v>9301</v>
      </c>
      <c r="G8644" s="1" t="s">
        <v>528</v>
      </c>
      <c r="H8644" s="1">
        <v>26</v>
      </c>
      <c r="I8644" s="1">
        <v>234213</v>
      </c>
      <c r="J8644" s="1" t="s">
        <v>18</v>
      </c>
      <c r="K8644" t="str">
        <f ca="1">IF(YEAR(TODAY())-YEAR(E8644)&lt;20,"&lt;20",IF(YEAR(TODAY())-YEAR(E8644)&lt;30,"20-29",IF(YEAR(TODAY())-YEAR(E8644)&lt;40,"30-39",IF(YEAR(TODAY())-YEAR(C8644)&lt;50,"40-49",IF(YEAR(TODAY())-YEAR(C8644)&lt;60,"50-59","60+")))))</f>
        <v>40-49</v>
      </c>
      <c r="L8644" t="str">
        <f>IF(I8644&lt;30000,"&lt;30k",IF(I8644&lt;60000,"30k-59k",IF(I8644&lt;100000,"60k-99k",IF(I8644&lt;150000,"100k-149k","150k+"))))</f>
        <v>150k+</v>
      </c>
    </row>
    <row r="8645" spans="1:12" x14ac:dyDescent="0.2">
      <c r="A8645" s="1">
        <v>8643</v>
      </c>
      <c r="B8645" t="str">
        <f t="shared" si="135"/>
        <v>ID_8645</v>
      </c>
      <c r="C8645" s="2">
        <v>44168</v>
      </c>
      <c r="D8645" s="1" t="s">
        <v>12</v>
      </c>
      <c r="E8645" s="2">
        <v>11851</v>
      </c>
      <c r="F8645" s="1" t="s">
        <v>9302</v>
      </c>
      <c r="G8645" s="1" t="s">
        <v>1768</v>
      </c>
      <c r="H8645" s="1">
        <v>57</v>
      </c>
      <c r="I8645" s="1">
        <v>195216</v>
      </c>
      <c r="J8645" s="1" t="s">
        <v>23</v>
      </c>
      <c r="K8645" t="str">
        <f ca="1">IF(YEAR(TODAY())-YEAR(E8645)&lt;20,"&lt;20",IF(YEAR(TODAY())-YEAR(E8645)&lt;30,"20-29",IF(YEAR(TODAY())-YEAR(E8645)&lt;40,"30-39",IF(YEAR(TODAY())-YEAR(C8645)&lt;50,"40-49",IF(YEAR(TODAY())-YEAR(C8645)&lt;60,"50-59","60+")))))</f>
        <v>40-49</v>
      </c>
      <c r="L8645" t="str">
        <f>IF(I8645&lt;30000,"&lt;30k",IF(I8645&lt;60000,"30k-59k",IF(I8645&lt;100000,"60k-99k",IF(I8645&lt;150000,"100k-149k","150k+"))))</f>
        <v>150k+</v>
      </c>
    </row>
    <row r="8646" spans="1:12" x14ac:dyDescent="0.2">
      <c r="A8646" s="1">
        <v>8644</v>
      </c>
      <c r="B8646" t="str">
        <f t="shared" si="135"/>
        <v>ID_8646</v>
      </c>
      <c r="C8646" s="2">
        <v>43990</v>
      </c>
      <c r="D8646" s="1" t="s">
        <v>12</v>
      </c>
      <c r="E8646" s="2">
        <v>14464</v>
      </c>
      <c r="F8646" s="1" t="s">
        <v>9303</v>
      </c>
      <c r="G8646" s="1" t="s">
        <v>727</v>
      </c>
      <c r="H8646" s="1">
        <v>45</v>
      </c>
      <c r="I8646" s="1">
        <v>83045</v>
      </c>
      <c r="J8646" s="1" t="s">
        <v>15</v>
      </c>
      <c r="K8646" t="str">
        <f ca="1">IF(YEAR(TODAY())-YEAR(E8646)&lt;20,"&lt;20",IF(YEAR(TODAY())-YEAR(E8646)&lt;30,"20-29",IF(YEAR(TODAY())-YEAR(E8646)&lt;40,"30-39",IF(YEAR(TODAY())-YEAR(C8646)&lt;50,"40-49",IF(YEAR(TODAY())-YEAR(C8646)&lt;60,"50-59","60+")))))</f>
        <v>40-49</v>
      </c>
      <c r="L8646" t="str">
        <f>IF(I8646&lt;30000,"&lt;30k",IF(I8646&lt;60000,"30k-59k",IF(I8646&lt;100000,"60k-99k",IF(I8646&lt;150000,"100k-149k","150k+"))))</f>
        <v>60k-99k</v>
      </c>
    </row>
    <row r="8647" spans="1:12" x14ac:dyDescent="0.2">
      <c r="A8647" s="1">
        <v>8645</v>
      </c>
      <c r="B8647" t="str">
        <f t="shared" si="135"/>
        <v>ID_8647</v>
      </c>
      <c r="C8647" s="2">
        <v>44107</v>
      </c>
      <c r="D8647" s="1" t="s">
        <v>12</v>
      </c>
      <c r="E8647" s="2">
        <v>19018</v>
      </c>
      <c r="F8647" s="1" t="s">
        <v>9304</v>
      </c>
      <c r="G8647" s="1" t="s">
        <v>1790</v>
      </c>
      <c r="H8647" s="1">
        <v>49</v>
      </c>
      <c r="I8647" s="1">
        <v>79127</v>
      </c>
      <c r="J8647" s="1" t="s">
        <v>18</v>
      </c>
      <c r="K8647" t="str">
        <f ca="1">IF(YEAR(TODAY())-YEAR(E8647)&lt;20,"&lt;20",IF(YEAR(TODAY())-YEAR(E8647)&lt;30,"20-29",IF(YEAR(TODAY())-YEAR(E8647)&lt;40,"30-39",IF(YEAR(TODAY())-YEAR(C8647)&lt;50,"40-49",IF(YEAR(TODAY())-YEAR(C8647)&lt;60,"50-59","60+")))))</f>
        <v>40-49</v>
      </c>
      <c r="L8647" t="str">
        <f>IF(I8647&lt;30000,"&lt;30k",IF(I8647&lt;60000,"30k-59k",IF(I8647&lt;100000,"60k-99k",IF(I8647&lt;150000,"100k-149k","150k+"))))</f>
        <v>60k-99k</v>
      </c>
    </row>
    <row r="8648" spans="1:12" x14ac:dyDescent="0.2">
      <c r="A8648" s="1">
        <v>8646</v>
      </c>
      <c r="B8648" t="str">
        <f t="shared" si="135"/>
        <v>ID_8648</v>
      </c>
      <c r="C8648" s="2">
        <v>43691</v>
      </c>
      <c r="D8648" s="1" t="s">
        <v>12</v>
      </c>
      <c r="E8648" s="2">
        <v>38125</v>
      </c>
      <c r="F8648" s="1" t="s">
        <v>9305</v>
      </c>
      <c r="G8648" s="1" t="s">
        <v>894</v>
      </c>
      <c r="H8648" s="1">
        <v>52</v>
      </c>
      <c r="I8648" s="1">
        <v>25737</v>
      </c>
      <c r="J8648" s="1" t="s">
        <v>38</v>
      </c>
      <c r="K8648" t="str">
        <f ca="1">IF(YEAR(TODAY())-YEAR(E8648)&lt;20,"&lt;20",IF(YEAR(TODAY())-YEAR(E8648)&lt;30,"20-29",IF(YEAR(TODAY())-YEAR(E8648)&lt;40,"30-39",IF(YEAR(TODAY())-YEAR(C8648)&lt;50,"40-49",IF(YEAR(TODAY())-YEAR(C8648)&lt;60,"50-59","60+")))))</f>
        <v>20-29</v>
      </c>
      <c r="L8648" t="str">
        <f>IF(I8648&lt;30000,"&lt;30k",IF(I8648&lt;60000,"30k-59k",IF(I8648&lt;100000,"60k-99k",IF(I8648&lt;150000,"100k-149k","150k+"))))</f>
        <v>&lt;30k</v>
      </c>
    </row>
    <row r="8649" spans="1:12" x14ac:dyDescent="0.2">
      <c r="A8649" s="1">
        <v>8647</v>
      </c>
      <c r="B8649" t="str">
        <f t="shared" si="135"/>
        <v>ID_8649</v>
      </c>
      <c r="C8649" s="2">
        <v>44282</v>
      </c>
      <c r="D8649" s="1" t="s">
        <v>12</v>
      </c>
      <c r="E8649" s="2">
        <v>12294</v>
      </c>
      <c r="F8649" s="1" t="s">
        <v>9306</v>
      </c>
      <c r="G8649" s="1" t="s">
        <v>1004</v>
      </c>
      <c r="H8649" s="1">
        <v>27</v>
      </c>
      <c r="I8649" s="1">
        <v>39556</v>
      </c>
      <c r="J8649" s="1" t="s">
        <v>38</v>
      </c>
      <c r="K8649" t="str">
        <f ca="1">IF(YEAR(TODAY())-YEAR(E8649)&lt;20,"&lt;20",IF(YEAR(TODAY())-YEAR(E8649)&lt;30,"20-29",IF(YEAR(TODAY())-YEAR(E8649)&lt;40,"30-39",IF(YEAR(TODAY())-YEAR(C8649)&lt;50,"40-49",IF(YEAR(TODAY())-YEAR(C8649)&lt;60,"50-59","60+")))))</f>
        <v>40-49</v>
      </c>
      <c r="L8649" t="str">
        <f>IF(I8649&lt;30000,"&lt;30k",IF(I8649&lt;60000,"30k-59k",IF(I8649&lt;100000,"60k-99k",IF(I8649&lt;150000,"100k-149k","150k+"))))</f>
        <v>30k-59k</v>
      </c>
    </row>
    <row r="8650" spans="1:12" x14ac:dyDescent="0.2">
      <c r="A8650" s="1">
        <v>8648</v>
      </c>
      <c r="B8650" t="str">
        <f t="shared" si="135"/>
        <v>ID_8650</v>
      </c>
      <c r="C8650" s="2">
        <v>44353</v>
      </c>
      <c r="D8650" s="1" t="s">
        <v>8</v>
      </c>
      <c r="E8650" s="2">
        <v>23541</v>
      </c>
      <c r="F8650" s="1" t="s">
        <v>9307</v>
      </c>
      <c r="G8650" s="1" t="s">
        <v>904</v>
      </c>
      <c r="H8650" s="1">
        <v>41</v>
      </c>
      <c r="I8650" s="1">
        <v>107891</v>
      </c>
      <c r="J8650" s="1" t="s">
        <v>15</v>
      </c>
      <c r="K8650" t="str">
        <f ca="1">IF(YEAR(TODAY())-YEAR(E8650)&lt;20,"&lt;20",IF(YEAR(TODAY())-YEAR(E8650)&lt;30,"20-29",IF(YEAR(TODAY())-YEAR(E8650)&lt;40,"30-39",IF(YEAR(TODAY())-YEAR(C8650)&lt;50,"40-49",IF(YEAR(TODAY())-YEAR(C8650)&lt;60,"50-59","60+")))))</f>
        <v>40-49</v>
      </c>
      <c r="L8650" t="str">
        <f>IF(I8650&lt;30000,"&lt;30k",IF(I8650&lt;60000,"30k-59k",IF(I8650&lt;100000,"60k-99k",IF(I8650&lt;150000,"100k-149k","150k+"))))</f>
        <v>100k-149k</v>
      </c>
    </row>
    <row r="8651" spans="1:12" x14ac:dyDescent="0.2">
      <c r="A8651" s="1">
        <v>8649</v>
      </c>
      <c r="B8651" t="str">
        <f t="shared" si="135"/>
        <v>ID_8651</v>
      </c>
      <c r="C8651" s="2">
        <v>43667</v>
      </c>
      <c r="D8651" s="1" t="s">
        <v>8</v>
      </c>
      <c r="E8651" s="2">
        <v>43559</v>
      </c>
      <c r="F8651" s="1" t="s">
        <v>9308</v>
      </c>
      <c r="G8651" s="1" t="s">
        <v>603</v>
      </c>
      <c r="H8651" s="1">
        <v>56</v>
      </c>
      <c r="I8651" s="1">
        <v>177340</v>
      </c>
      <c r="J8651" s="1" t="s">
        <v>15</v>
      </c>
      <c r="K8651" t="str">
        <f ca="1">IF(YEAR(TODAY())-YEAR(E8651)&lt;20,"&lt;20",IF(YEAR(TODAY())-YEAR(E8651)&lt;30,"20-29",IF(YEAR(TODAY())-YEAR(E8651)&lt;40,"30-39",IF(YEAR(TODAY())-YEAR(C8651)&lt;50,"40-49",IF(YEAR(TODAY())-YEAR(C8651)&lt;60,"50-59","60+")))))</f>
        <v>&lt;20</v>
      </c>
      <c r="L8651" t="str">
        <f>IF(I8651&lt;30000,"&lt;30k",IF(I8651&lt;60000,"30k-59k",IF(I8651&lt;100000,"60k-99k",IF(I8651&lt;150000,"100k-149k","150k+"))))</f>
        <v>150k+</v>
      </c>
    </row>
    <row r="8652" spans="1:12" x14ac:dyDescent="0.2">
      <c r="A8652" s="1">
        <v>8650</v>
      </c>
      <c r="B8652" t="str">
        <f t="shared" si="135"/>
        <v>ID_8652</v>
      </c>
      <c r="C8652" s="2">
        <v>44598</v>
      </c>
      <c r="D8652" s="1" t="s">
        <v>8</v>
      </c>
      <c r="E8652" s="2">
        <v>28869</v>
      </c>
      <c r="F8652" s="1" t="s">
        <v>9309</v>
      </c>
      <c r="G8652" s="1" t="s">
        <v>1218</v>
      </c>
      <c r="H8652" s="1">
        <v>27</v>
      </c>
      <c r="I8652" s="1">
        <v>114793</v>
      </c>
      <c r="J8652" s="1" t="s">
        <v>18</v>
      </c>
      <c r="K8652" t="str">
        <f ca="1">IF(YEAR(TODAY())-YEAR(E8652)&lt;20,"&lt;20",IF(YEAR(TODAY())-YEAR(E8652)&lt;30,"20-29",IF(YEAR(TODAY())-YEAR(E8652)&lt;40,"30-39",IF(YEAR(TODAY())-YEAR(C8652)&lt;50,"40-49",IF(YEAR(TODAY())-YEAR(C8652)&lt;60,"50-59","60+")))))</f>
        <v>40-49</v>
      </c>
      <c r="L8652" t="str">
        <f>IF(I8652&lt;30000,"&lt;30k",IF(I8652&lt;60000,"30k-59k",IF(I8652&lt;100000,"60k-99k",IF(I8652&lt;150000,"100k-149k","150k+"))))</f>
        <v>100k-149k</v>
      </c>
    </row>
    <row r="8653" spans="1:12" x14ac:dyDescent="0.2">
      <c r="A8653" s="1">
        <v>8651</v>
      </c>
      <c r="B8653" t="str">
        <f t="shared" si="135"/>
        <v>ID_8653</v>
      </c>
      <c r="C8653" s="2">
        <v>44142</v>
      </c>
      <c r="D8653" s="1" t="s">
        <v>8</v>
      </c>
      <c r="E8653" s="2">
        <v>22553</v>
      </c>
      <c r="F8653" s="1" t="s">
        <v>9310</v>
      </c>
      <c r="G8653" s="1" t="s">
        <v>1366</v>
      </c>
      <c r="H8653" s="1">
        <v>53</v>
      </c>
      <c r="I8653" s="1">
        <v>79174</v>
      </c>
      <c r="J8653" s="1" t="s">
        <v>15</v>
      </c>
      <c r="K8653" t="str">
        <f ca="1">IF(YEAR(TODAY())-YEAR(E8653)&lt;20,"&lt;20",IF(YEAR(TODAY())-YEAR(E8653)&lt;30,"20-29",IF(YEAR(TODAY())-YEAR(E8653)&lt;40,"30-39",IF(YEAR(TODAY())-YEAR(C8653)&lt;50,"40-49",IF(YEAR(TODAY())-YEAR(C8653)&lt;60,"50-59","60+")))))</f>
        <v>40-49</v>
      </c>
      <c r="L8653" t="str">
        <f>IF(I8653&lt;30000,"&lt;30k",IF(I8653&lt;60000,"30k-59k",IF(I8653&lt;100000,"60k-99k",IF(I8653&lt;150000,"100k-149k","150k+"))))</f>
        <v>60k-99k</v>
      </c>
    </row>
    <row r="8654" spans="1:12" x14ac:dyDescent="0.2">
      <c r="A8654" s="1">
        <v>8652</v>
      </c>
      <c r="B8654" t="str">
        <f t="shared" si="135"/>
        <v>ID_8654</v>
      </c>
      <c r="C8654" s="2">
        <v>44397</v>
      </c>
      <c r="D8654" s="1" t="s">
        <v>12</v>
      </c>
      <c r="E8654" s="2">
        <v>16176</v>
      </c>
      <c r="F8654" s="1" t="s">
        <v>9311</v>
      </c>
      <c r="G8654" s="1" t="s">
        <v>409</v>
      </c>
      <c r="H8654" s="1">
        <v>45</v>
      </c>
      <c r="I8654" s="1">
        <v>78223</v>
      </c>
      <c r="J8654" s="1" t="s">
        <v>11</v>
      </c>
      <c r="K8654" t="str">
        <f ca="1">IF(YEAR(TODAY())-YEAR(E8654)&lt;20,"&lt;20",IF(YEAR(TODAY())-YEAR(E8654)&lt;30,"20-29",IF(YEAR(TODAY())-YEAR(E8654)&lt;40,"30-39",IF(YEAR(TODAY())-YEAR(C8654)&lt;50,"40-49",IF(YEAR(TODAY())-YEAR(C8654)&lt;60,"50-59","60+")))))</f>
        <v>40-49</v>
      </c>
      <c r="L8654" t="str">
        <f>IF(I8654&lt;30000,"&lt;30k",IF(I8654&lt;60000,"30k-59k",IF(I8654&lt;100000,"60k-99k",IF(I8654&lt;150000,"100k-149k","150k+"))))</f>
        <v>60k-99k</v>
      </c>
    </row>
    <row r="8655" spans="1:12" x14ac:dyDescent="0.2">
      <c r="A8655" s="1">
        <v>8653</v>
      </c>
      <c r="B8655" t="str">
        <f t="shared" si="135"/>
        <v>ID_8655</v>
      </c>
      <c r="C8655" s="2">
        <v>44413</v>
      </c>
      <c r="D8655" s="1" t="s">
        <v>12</v>
      </c>
      <c r="E8655" s="2">
        <v>29124</v>
      </c>
      <c r="F8655" s="1" t="s">
        <v>9312</v>
      </c>
      <c r="G8655" s="1" t="s">
        <v>663</v>
      </c>
      <c r="H8655" s="1">
        <v>54</v>
      </c>
      <c r="I8655" s="1">
        <v>62084</v>
      </c>
      <c r="J8655" s="1" t="s">
        <v>31</v>
      </c>
      <c r="K8655" t="str">
        <f ca="1">IF(YEAR(TODAY())-YEAR(E8655)&lt;20,"&lt;20",IF(YEAR(TODAY())-YEAR(E8655)&lt;30,"20-29",IF(YEAR(TODAY())-YEAR(E8655)&lt;40,"30-39",IF(YEAR(TODAY())-YEAR(C8655)&lt;50,"40-49",IF(YEAR(TODAY())-YEAR(C8655)&lt;60,"50-59","60+")))))</f>
        <v>40-49</v>
      </c>
      <c r="L8655" t="str">
        <f>IF(I8655&lt;30000,"&lt;30k",IF(I8655&lt;60000,"30k-59k",IF(I8655&lt;100000,"60k-99k",IF(I8655&lt;150000,"100k-149k","150k+"))))</f>
        <v>60k-99k</v>
      </c>
    </row>
    <row r="8656" spans="1:12" x14ac:dyDescent="0.2">
      <c r="A8656" s="1">
        <v>8654</v>
      </c>
      <c r="B8656" t="str">
        <f t="shared" si="135"/>
        <v>ID_8656</v>
      </c>
      <c r="C8656" s="2">
        <v>44246</v>
      </c>
      <c r="D8656" s="1" t="s">
        <v>12</v>
      </c>
      <c r="E8656" s="2">
        <v>27400</v>
      </c>
      <c r="F8656" s="1" t="s">
        <v>9313</v>
      </c>
      <c r="G8656" s="1" t="s">
        <v>762</v>
      </c>
      <c r="H8656" s="1">
        <v>35</v>
      </c>
      <c r="I8656" s="1">
        <v>132381</v>
      </c>
      <c r="J8656" s="1" t="s">
        <v>69</v>
      </c>
      <c r="K8656" t="str">
        <f ca="1">IF(YEAR(TODAY())-YEAR(E8656)&lt;20,"&lt;20",IF(YEAR(TODAY())-YEAR(E8656)&lt;30,"20-29",IF(YEAR(TODAY())-YEAR(E8656)&lt;40,"30-39",IF(YEAR(TODAY())-YEAR(C8656)&lt;50,"40-49",IF(YEAR(TODAY())-YEAR(C8656)&lt;60,"50-59","60+")))))</f>
        <v>40-49</v>
      </c>
      <c r="L8656" t="str">
        <f>IF(I8656&lt;30000,"&lt;30k",IF(I8656&lt;60000,"30k-59k",IF(I8656&lt;100000,"60k-99k",IF(I8656&lt;150000,"100k-149k","150k+"))))</f>
        <v>100k-149k</v>
      </c>
    </row>
    <row r="8657" spans="1:12" x14ac:dyDescent="0.2">
      <c r="A8657" s="1">
        <v>8655</v>
      </c>
      <c r="B8657" t="str">
        <f t="shared" si="135"/>
        <v>ID_8657</v>
      </c>
      <c r="C8657" s="2">
        <v>44614</v>
      </c>
      <c r="D8657" s="1" t="s">
        <v>8</v>
      </c>
      <c r="E8657" s="2">
        <v>3634</v>
      </c>
      <c r="F8657" s="1" t="s">
        <v>9314</v>
      </c>
      <c r="G8657" s="1" t="s">
        <v>285</v>
      </c>
      <c r="H8657" s="1">
        <v>30</v>
      </c>
      <c r="I8657" s="1">
        <v>217461</v>
      </c>
      <c r="J8657" s="1" t="s">
        <v>23</v>
      </c>
      <c r="K8657" t="str">
        <f ca="1">IF(YEAR(TODAY())-YEAR(E8657)&lt;20,"&lt;20",IF(YEAR(TODAY())-YEAR(E8657)&lt;30,"20-29",IF(YEAR(TODAY())-YEAR(E8657)&lt;40,"30-39",IF(YEAR(TODAY())-YEAR(C8657)&lt;50,"40-49",IF(YEAR(TODAY())-YEAR(C8657)&lt;60,"50-59","60+")))))</f>
        <v>40-49</v>
      </c>
      <c r="L8657" t="str">
        <f>IF(I8657&lt;30000,"&lt;30k",IF(I8657&lt;60000,"30k-59k",IF(I8657&lt;100000,"60k-99k",IF(I8657&lt;150000,"100k-149k","150k+"))))</f>
        <v>150k+</v>
      </c>
    </row>
    <row r="8658" spans="1:12" x14ac:dyDescent="0.2">
      <c r="A8658" s="1">
        <v>8656</v>
      </c>
      <c r="B8658" t="str">
        <f t="shared" si="135"/>
        <v>ID_8658</v>
      </c>
      <c r="C8658" s="2">
        <v>44318</v>
      </c>
      <c r="D8658" s="1" t="s">
        <v>12</v>
      </c>
      <c r="E8658" s="2">
        <v>15085</v>
      </c>
      <c r="F8658" s="1" t="s">
        <v>9315</v>
      </c>
      <c r="G8658" s="1" t="s">
        <v>647</v>
      </c>
      <c r="H8658" s="1">
        <v>48</v>
      </c>
      <c r="I8658" s="1">
        <v>81173</v>
      </c>
      <c r="J8658" s="1" t="s">
        <v>23</v>
      </c>
      <c r="K8658" t="str">
        <f ca="1">IF(YEAR(TODAY())-YEAR(E8658)&lt;20,"&lt;20",IF(YEAR(TODAY())-YEAR(E8658)&lt;30,"20-29",IF(YEAR(TODAY())-YEAR(E8658)&lt;40,"30-39",IF(YEAR(TODAY())-YEAR(C8658)&lt;50,"40-49",IF(YEAR(TODAY())-YEAR(C8658)&lt;60,"50-59","60+")))))</f>
        <v>40-49</v>
      </c>
      <c r="L8658" t="str">
        <f>IF(I8658&lt;30000,"&lt;30k",IF(I8658&lt;60000,"30k-59k",IF(I8658&lt;100000,"60k-99k",IF(I8658&lt;150000,"100k-149k","150k+"))))</f>
        <v>60k-99k</v>
      </c>
    </row>
    <row r="8659" spans="1:12" x14ac:dyDescent="0.2">
      <c r="A8659" s="1">
        <v>8657</v>
      </c>
      <c r="B8659" t="str">
        <f t="shared" si="135"/>
        <v>ID_8659</v>
      </c>
      <c r="C8659" s="2">
        <v>43982</v>
      </c>
      <c r="D8659" s="1" t="s">
        <v>8</v>
      </c>
      <c r="E8659" s="2">
        <v>17529</v>
      </c>
      <c r="F8659" s="1" t="s">
        <v>9316</v>
      </c>
      <c r="G8659" s="1" t="s">
        <v>145</v>
      </c>
      <c r="H8659" s="1">
        <v>38</v>
      </c>
      <c r="I8659" s="1">
        <v>102812</v>
      </c>
      <c r="J8659" s="1" t="s">
        <v>18</v>
      </c>
      <c r="K8659" t="str">
        <f ca="1">IF(YEAR(TODAY())-YEAR(E8659)&lt;20,"&lt;20",IF(YEAR(TODAY())-YEAR(E8659)&lt;30,"20-29",IF(YEAR(TODAY())-YEAR(E8659)&lt;40,"30-39",IF(YEAR(TODAY())-YEAR(C8659)&lt;50,"40-49",IF(YEAR(TODAY())-YEAR(C8659)&lt;60,"50-59","60+")))))</f>
        <v>40-49</v>
      </c>
      <c r="L8659" t="str">
        <f>IF(I8659&lt;30000,"&lt;30k",IF(I8659&lt;60000,"30k-59k",IF(I8659&lt;100000,"60k-99k",IF(I8659&lt;150000,"100k-149k","150k+"))))</f>
        <v>100k-149k</v>
      </c>
    </row>
    <row r="8660" spans="1:12" x14ac:dyDescent="0.2">
      <c r="A8660" s="1">
        <v>8658</v>
      </c>
      <c r="B8660" t="str">
        <f t="shared" si="135"/>
        <v>ID_8660</v>
      </c>
      <c r="C8660" s="2">
        <v>43691</v>
      </c>
      <c r="D8660" s="1" t="s">
        <v>8</v>
      </c>
      <c r="E8660" s="2">
        <v>16833</v>
      </c>
      <c r="F8660" s="1" t="s">
        <v>9317</v>
      </c>
      <c r="G8660" s="1" t="s">
        <v>28</v>
      </c>
      <c r="H8660" s="1">
        <v>40</v>
      </c>
      <c r="I8660" s="1">
        <v>67014</v>
      </c>
      <c r="J8660" s="1" t="s">
        <v>69</v>
      </c>
      <c r="K8660" t="str">
        <f ca="1">IF(YEAR(TODAY())-YEAR(E8660)&lt;20,"&lt;20",IF(YEAR(TODAY())-YEAR(E8660)&lt;30,"20-29",IF(YEAR(TODAY())-YEAR(E8660)&lt;40,"30-39",IF(YEAR(TODAY())-YEAR(C8660)&lt;50,"40-49",IF(YEAR(TODAY())-YEAR(C8660)&lt;60,"50-59","60+")))))</f>
        <v>40-49</v>
      </c>
      <c r="L8660" t="str">
        <f>IF(I8660&lt;30000,"&lt;30k",IF(I8660&lt;60000,"30k-59k",IF(I8660&lt;100000,"60k-99k",IF(I8660&lt;150000,"100k-149k","150k+"))))</f>
        <v>60k-99k</v>
      </c>
    </row>
    <row r="8661" spans="1:12" x14ac:dyDescent="0.2">
      <c r="A8661" s="1">
        <v>8659</v>
      </c>
      <c r="B8661" t="str">
        <f t="shared" si="135"/>
        <v>ID_8661</v>
      </c>
      <c r="C8661" s="2">
        <v>43843</v>
      </c>
      <c r="D8661" s="1" t="s">
        <v>12</v>
      </c>
      <c r="E8661" s="2">
        <v>24717</v>
      </c>
      <c r="F8661" s="1" t="s">
        <v>9318</v>
      </c>
      <c r="G8661" s="1" t="s">
        <v>2037</v>
      </c>
      <c r="H8661" s="1">
        <v>24</v>
      </c>
      <c r="I8661" s="1">
        <v>37010</v>
      </c>
      <c r="J8661" s="1" t="s">
        <v>49</v>
      </c>
      <c r="K8661" t="str">
        <f ca="1">IF(YEAR(TODAY())-YEAR(E8661)&lt;20,"&lt;20",IF(YEAR(TODAY())-YEAR(E8661)&lt;30,"20-29",IF(YEAR(TODAY())-YEAR(E8661)&lt;40,"30-39",IF(YEAR(TODAY())-YEAR(C8661)&lt;50,"40-49",IF(YEAR(TODAY())-YEAR(C8661)&lt;60,"50-59","60+")))))</f>
        <v>40-49</v>
      </c>
      <c r="L8661" t="str">
        <f>IF(I8661&lt;30000,"&lt;30k",IF(I8661&lt;60000,"30k-59k",IF(I8661&lt;100000,"60k-99k",IF(I8661&lt;150000,"100k-149k","150k+"))))</f>
        <v>30k-59k</v>
      </c>
    </row>
    <row r="8662" spans="1:12" x14ac:dyDescent="0.2">
      <c r="A8662" s="1">
        <v>8660</v>
      </c>
      <c r="B8662" t="str">
        <f t="shared" si="135"/>
        <v>ID_8662</v>
      </c>
      <c r="C8662" s="2">
        <v>43953</v>
      </c>
      <c r="D8662" s="1" t="s">
        <v>8</v>
      </c>
      <c r="E8662" s="2">
        <v>31243</v>
      </c>
      <c r="F8662" s="1" t="s">
        <v>9319</v>
      </c>
      <c r="G8662" s="1" t="s">
        <v>62</v>
      </c>
      <c r="H8662" s="1">
        <v>58</v>
      </c>
      <c r="I8662" s="1">
        <v>196658</v>
      </c>
      <c r="J8662" s="1" t="s">
        <v>60</v>
      </c>
      <c r="K8662" t="str">
        <f ca="1">IF(YEAR(TODAY())-YEAR(E8662)&lt;20,"&lt;20",IF(YEAR(TODAY())-YEAR(E8662)&lt;30,"20-29",IF(YEAR(TODAY())-YEAR(E8662)&lt;40,"30-39",IF(YEAR(TODAY())-YEAR(C8662)&lt;50,"40-49",IF(YEAR(TODAY())-YEAR(C8662)&lt;60,"50-59","60+")))))</f>
        <v>40-49</v>
      </c>
      <c r="L8662" t="str">
        <f>IF(I8662&lt;30000,"&lt;30k",IF(I8662&lt;60000,"30k-59k",IF(I8662&lt;100000,"60k-99k",IF(I8662&lt;150000,"100k-149k","150k+"))))</f>
        <v>150k+</v>
      </c>
    </row>
    <row r="8663" spans="1:12" x14ac:dyDescent="0.2">
      <c r="A8663" s="1">
        <v>8661</v>
      </c>
      <c r="B8663" t="str">
        <f t="shared" si="135"/>
        <v>ID_8663</v>
      </c>
      <c r="C8663" s="2">
        <v>44635</v>
      </c>
      <c r="D8663" s="1" t="s">
        <v>12</v>
      </c>
      <c r="E8663" s="2">
        <v>37224</v>
      </c>
      <c r="F8663" s="1" t="s">
        <v>9320</v>
      </c>
      <c r="G8663" s="1" t="s">
        <v>556</v>
      </c>
      <c r="H8663" s="1">
        <v>46</v>
      </c>
      <c r="I8663" s="1">
        <v>187462</v>
      </c>
      <c r="J8663" s="1" t="s">
        <v>23</v>
      </c>
      <c r="K8663" t="str">
        <f ca="1">IF(YEAR(TODAY())-YEAR(E8663)&lt;20,"&lt;20",IF(YEAR(TODAY())-YEAR(E8663)&lt;30,"20-29",IF(YEAR(TODAY())-YEAR(E8663)&lt;40,"30-39",IF(YEAR(TODAY())-YEAR(C8663)&lt;50,"40-49",IF(YEAR(TODAY())-YEAR(C8663)&lt;60,"50-59","60+")))))</f>
        <v>20-29</v>
      </c>
      <c r="L8663" t="str">
        <f>IF(I8663&lt;30000,"&lt;30k",IF(I8663&lt;60000,"30k-59k",IF(I8663&lt;100000,"60k-99k",IF(I8663&lt;150000,"100k-149k","150k+"))))</f>
        <v>150k+</v>
      </c>
    </row>
    <row r="8664" spans="1:12" x14ac:dyDescent="0.2">
      <c r="A8664" s="1">
        <v>8662</v>
      </c>
      <c r="B8664" t="str">
        <f t="shared" si="135"/>
        <v>ID_8664</v>
      </c>
      <c r="C8664" s="2">
        <v>43949</v>
      </c>
      <c r="D8664" s="1" t="s">
        <v>12</v>
      </c>
      <c r="E8664" s="2">
        <v>3771</v>
      </c>
      <c r="F8664" s="1" t="s">
        <v>9321</v>
      </c>
      <c r="G8664" s="1" t="s">
        <v>828</v>
      </c>
      <c r="H8664" s="1">
        <v>49</v>
      </c>
      <c r="I8664" s="1">
        <v>141541</v>
      </c>
      <c r="J8664" s="1" t="s">
        <v>31</v>
      </c>
      <c r="K8664" t="str">
        <f ca="1">IF(YEAR(TODAY())-YEAR(E8664)&lt;20,"&lt;20",IF(YEAR(TODAY())-YEAR(E8664)&lt;30,"20-29",IF(YEAR(TODAY())-YEAR(E8664)&lt;40,"30-39",IF(YEAR(TODAY())-YEAR(C8664)&lt;50,"40-49",IF(YEAR(TODAY())-YEAR(C8664)&lt;60,"50-59","60+")))))</f>
        <v>40-49</v>
      </c>
      <c r="L8664" t="str">
        <f>IF(I8664&lt;30000,"&lt;30k",IF(I8664&lt;60000,"30k-59k",IF(I8664&lt;100000,"60k-99k",IF(I8664&lt;150000,"100k-149k","150k+"))))</f>
        <v>100k-149k</v>
      </c>
    </row>
    <row r="8665" spans="1:12" x14ac:dyDescent="0.2">
      <c r="A8665" s="1">
        <v>8663</v>
      </c>
      <c r="B8665" t="str">
        <f t="shared" si="135"/>
        <v>ID_8665</v>
      </c>
      <c r="C8665" s="2">
        <v>43994</v>
      </c>
      <c r="D8665" s="1" t="s">
        <v>12</v>
      </c>
      <c r="E8665" s="2">
        <v>41672</v>
      </c>
      <c r="F8665" s="1" t="s">
        <v>9322</v>
      </c>
      <c r="G8665" s="1" t="s">
        <v>147</v>
      </c>
      <c r="H8665" s="1">
        <v>59</v>
      </c>
      <c r="I8665" s="1">
        <v>33140</v>
      </c>
      <c r="J8665" s="1" t="s">
        <v>11</v>
      </c>
      <c r="K8665" t="str">
        <f ca="1">IF(YEAR(TODAY())-YEAR(E8665)&lt;20,"&lt;20",IF(YEAR(TODAY())-YEAR(E8665)&lt;30,"20-29",IF(YEAR(TODAY())-YEAR(E8665)&lt;40,"30-39",IF(YEAR(TODAY())-YEAR(C8665)&lt;50,"40-49",IF(YEAR(TODAY())-YEAR(C8665)&lt;60,"50-59","60+")))))</f>
        <v>&lt;20</v>
      </c>
      <c r="L8665" t="str">
        <f>IF(I8665&lt;30000,"&lt;30k",IF(I8665&lt;60000,"30k-59k",IF(I8665&lt;100000,"60k-99k",IF(I8665&lt;150000,"100k-149k","150k+"))))</f>
        <v>30k-59k</v>
      </c>
    </row>
    <row r="8666" spans="1:12" x14ac:dyDescent="0.2">
      <c r="A8666" s="1">
        <v>8664</v>
      </c>
      <c r="B8666" t="str">
        <f t="shared" si="135"/>
        <v>ID_8666</v>
      </c>
      <c r="C8666" s="2">
        <v>43690</v>
      </c>
      <c r="D8666" s="1" t="s">
        <v>8</v>
      </c>
      <c r="E8666" s="2">
        <v>43864</v>
      </c>
      <c r="F8666" s="1" t="s">
        <v>9323</v>
      </c>
      <c r="G8666" s="1" t="s">
        <v>725</v>
      </c>
      <c r="H8666" s="1">
        <v>20</v>
      </c>
      <c r="I8666" s="1">
        <v>62988</v>
      </c>
      <c r="J8666" s="1" t="s">
        <v>60</v>
      </c>
      <c r="K8666" t="str">
        <f ca="1">IF(YEAR(TODAY())-YEAR(E8666)&lt;20,"&lt;20",IF(YEAR(TODAY())-YEAR(E8666)&lt;30,"20-29",IF(YEAR(TODAY())-YEAR(E8666)&lt;40,"30-39",IF(YEAR(TODAY())-YEAR(C8666)&lt;50,"40-49",IF(YEAR(TODAY())-YEAR(C8666)&lt;60,"50-59","60+")))))</f>
        <v>&lt;20</v>
      </c>
      <c r="L8666" t="str">
        <f>IF(I8666&lt;30000,"&lt;30k",IF(I8666&lt;60000,"30k-59k",IF(I8666&lt;100000,"60k-99k",IF(I8666&lt;150000,"100k-149k","150k+"))))</f>
        <v>60k-99k</v>
      </c>
    </row>
    <row r="8667" spans="1:12" x14ac:dyDescent="0.2">
      <c r="A8667" s="1">
        <v>8665</v>
      </c>
      <c r="B8667" t="str">
        <f t="shared" si="135"/>
        <v>ID_8667</v>
      </c>
      <c r="C8667" s="2">
        <v>43852</v>
      </c>
      <c r="D8667" s="1" t="s">
        <v>12</v>
      </c>
      <c r="E8667" s="2">
        <v>42622</v>
      </c>
      <c r="F8667" s="1" t="s">
        <v>9324</v>
      </c>
      <c r="G8667" s="1" t="s">
        <v>240</v>
      </c>
      <c r="H8667" s="1">
        <v>65</v>
      </c>
      <c r="I8667" s="1">
        <v>23288</v>
      </c>
      <c r="J8667" s="1" t="s">
        <v>31</v>
      </c>
      <c r="K8667" t="str">
        <f ca="1">IF(YEAR(TODAY())-YEAR(E8667)&lt;20,"&lt;20",IF(YEAR(TODAY())-YEAR(E8667)&lt;30,"20-29",IF(YEAR(TODAY())-YEAR(E8667)&lt;40,"30-39",IF(YEAR(TODAY())-YEAR(C8667)&lt;50,"40-49",IF(YEAR(TODAY())-YEAR(C8667)&lt;60,"50-59","60+")))))</f>
        <v>&lt;20</v>
      </c>
      <c r="L8667" t="str">
        <f>IF(I8667&lt;30000,"&lt;30k",IF(I8667&lt;60000,"30k-59k",IF(I8667&lt;100000,"60k-99k",IF(I8667&lt;150000,"100k-149k","150k+"))))</f>
        <v>&lt;30k</v>
      </c>
    </row>
    <row r="8668" spans="1:12" x14ac:dyDescent="0.2">
      <c r="A8668" s="1">
        <v>8666</v>
      </c>
      <c r="B8668" t="str">
        <f t="shared" si="135"/>
        <v>ID_8668</v>
      </c>
      <c r="C8668" s="2">
        <v>43674</v>
      </c>
      <c r="D8668" s="1" t="s">
        <v>12</v>
      </c>
      <c r="E8668" s="2">
        <v>26947</v>
      </c>
      <c r="F8668" s="1" t="s">
        <v>9325</v>
      </c>
      <c r="G8668" s="1" t="s">
        <v>1252</v>
      </c>
      <c r="H8668" s="1">
        <v>39</v>
      </c>
      <c r="I8668" s="1">
        <v>96128</v>
      </c>
      <c r="J8668" s="1" t="s">
        <v>26</v>
      </c>
      <c r="K8668" t="str">
        <f ca="1">IF(YEAR(TODAY())-YEAR(E8668)&lt;20,"&lt;20",IF(YEAR(TODAY())-YEAR(E8668)&lt;30,"20-29",IF(YEAR(TODAY())-YEAR(E8668)&lt;40,"30-39",IF(YEAR(TODAY())-YEAR(C8668)&lt;50,"40-49",IF(YEAR(TODAY())-YEAR(C8668)&lt;60,"50-59","60+")))))</f>
        <v>40-49</v>
      </c>
      <c r="L8668" t="str">
        <f>IF(I8668&lt;30000,"&lt;30k",IF(I8668&lt;60000,"30k-59k",IF(I8668&lt;100000,"60k-99k",IF(I8668&lt;150000,"100k-149k","150k+"))))</f>
        <v>60k-99k</v>
      </c>
    </row>
    <row r="8669" spans="1:12" x14ac:dyDescent="0.2">
      <c r="A8669" s="1">
        <v>8667</v>
      </c>
      <c r="B8669" t="str">
        <f t="shared" si="135"/>
        <v>ID_8669</v>
      </c>
      <c r="C8669" s="2">
        <v>44217</v>
      </c>
      <c r="D8669" s="1" t="s">
        <v>12</v>
      </c>
      <c r="E8669" s="2">
        <v>8102</v>
      </c>
      <c r="F8669" s="1" t="s">
        <v>9326</v>
      </c>
      <c r="G8669" s="1" t="s">
        <v>2350</v>
      </c>
      <c r="H8669" s="1">
        <v>36</v>
      </c>
      <c r="I8669" s="1">
        <v>114964</v>
      </c>
      <c r="J8669" s="1" t="s">
        <v>49</v>
      </c>
      <c r="K8669" t="str">
        <f ca="1">IF(YEAR(TODAY())-YEAR(E8669)&lt;20,"&lt;20",IF(YEAR(TODAY())-YEAR(E8669)&lt;30,"20-29",IF(YEAR(TODAY())-YEAR(E8669)&lt;40,"30-39",IF(YEAR(TODAY())-YEAR(C8669)&lt;50,"40-49",IF(YEAR(TODAY())-YEAR(C8669)&lt;60,"50-59","60+")))))</f>
        <v>40-49</v>
      </c>
      <c r="L8669" t="str">
        <f>IF(I8669&lt;30000,"&lt;30k",IF(I8669&lt;60000,"30k-59k",IF(I8669&lt;100000,"60k-99k",IF(I8669&lt;150000,"100k-149k","150k+"))))</f>
        <v>100k-149k</v>
      </c>
    </row>
    <row r="8670" spans="1:12" x14ac:dyDescent="0.2">
      <c r="A8670" s="1">
        <v>8668</v>
      </c>
      <c r="B8670" t="str">
        <f t="shared" si="135"/>
        <v>ID_8670</v>
      </c>
      <c r="C8670" s="2">
        <v>44513</v>
      </c>
      <c r="D8670" s="1" t="s">
        <v>12</v>
      </c>
      <c r="E8670" s="2">
        <v>4083</v>
      </c>
      <c r="F8670" s="1" t="s">
        <v>9327</v>
      </c>
      <c r="G8670" s="1" t="s">
        <v>260</v>
      </c>
      <c r="H8670" s="1">
        <v>33</v>
      </c>
      <c r="I8670" s="1">
        <v>21730</v>
      </c>
      <c r="J8670" s="1" t="s">
        <v>23</v>
      </c>
      <c r="K8670" t="str">
        <f ca="1">IF(YEAR(TODAY())-YEAR(E8670)&lt;20,"&lt;20",IF(YEAR(TODAY())-YEAR(E8670)&lt;30,"20-29",IF(YEAR(TODAY())-YEAR(E8670)&lt;40,"30-39",IF(YEAR(TODAY())-YEAR(C8670)&lt;50,"40-49",IF(YEAR(TODAY())-YEAR(C8670)&lt;60,"50-59","60+")))))</f>
        <v>40-49</v>
      </c>
      <c r="L8670" t="str">
        <f>IF(I8670&lt;30000,"&lt;30k",IF(I8670&lt;60000,"30k-59k",IF(I8670&lt;100000,"60k-99k",IF(I8670&lt;150000,"100k-149k","150k+"))))</f>
        <v>&lt;30k</v>
      </c>
    </row>
    <row r="8671" spans="1:12" x14ac:dyDescent="0.2">
      <c r="A8671" s="1">
        <v>8669</v>
      </c>
      <c r="B8671" t="str">
        <f t="shared" si="135"/>
        <v>ID_8671</v>
      </c>
      <c r="C8671" s="2">
        <v>43682</v>
      </c>
      <c r="D8671" s="1" t="s">
        <v>12</v>
      </c>
      <c r="E8671" s="2">
        <v>7069</v>
      </c>
      <c r="F8671" s="1" t="s">
        <v>9328</v>
      </c>
      <c r="G8671" s="1" t="s">
        <v>860</v>
      </c>
      <c r="H8671" s="1">
        <v>40</v>
      </c>
      <c r="I8671" s="1">
        <v>198963</v>
      </c>
      <c r="J8671" s="1" t="s">
        <v>23</v>
      </c>
      <c r="K8671" t="str">
        <f ca="1">IF(YEAR(TODAY())-YEAR(E8671)&lt;20,"&lt;20",IF(YEAR(TODAY())-YEAR(E8671)&lt;30,"20-29",IF(YEAR(TODAY())-YEAR(E8671)&lt;40,"30-39",IF(YEAR(TODAY())-YEAR(C8671)&lt;50,"40-49",IF(YEAR(TODAY())-YEAR(C8671)&lt;60,"50-59","60+")))))</f>
        <v>40-49</v>
      </c>
      <c r="L8671" t="str">
        <f>IF(I8671&lt;30000,"&lt;30k",IF(I8671&lt;60000,"30k-59k",IF(I8671&lt;100000,"60k-99k",IF(I8671&lt;150000,"100k-149k","150k+"))))</f>
        <v>150k+</v>
      </c>
    </row>
    <row r="8672" spans="1:12" x14ac:dyDescent="0.2">
      <c r="A8672" s="1">
        <v>8670</v>
      </c>
      <c r="B8672" t="str">
        <f t="shared" si="135"/>
        <v>ID_8672</v>
      </c>
      <c r="C8672" s="2">
        <v>44043</v>
      </c>
      <c r="D8672" s="1" t="s">
        <v>12</v>
      </c>
      <c r="E8672" s="2">
        <v>28610</v>
      </c>
      <c r="F8672" s="1" t="s">
        <v>9329</v>
      </c>
      <c r="G8672" s="1" t="s">
        <v>990</v>
      </c>
      <c r="H8672" s="1">
        <v>25</v>
      </c>
      <c r="I8672" s="1">
        <v>211365</v>
      </c>
      <c r="J8672" s="1" t="s">
        <v>49</v>
      </c>
      <c r="K8672" t="str">
        <f ca="1">IF(YEAR(TODAY())-YEAR(E8672)&lt;20,"&lt;20",IF(YEAR(TODAY())-YEAR(E8672)&lt;30,"20-29",IF(YEAR(TODAY())-YEAR(E8672)&lt;40,"30-39",IF(YEAR(TODAY())-YEAR(C8672)&lt;50,"40-49",IF(YEAR(TODAY())-YEAR(C8672)&lt;60,"50-59","60+")))))</f>
        <v>40-49</v>
      </c>
      <c r="L8672" t="str">
        <f>IF(I8672&lt;30000,"&lt;30k",IF(I8672&lt;60000,"30k-59k",IF(I8672&lt;100000,"60k-99k",IF(I8672&lt;150000,"100k-149k","150k+"))))</f>
        <v>150k+</v>
      </c>
    </row>
    <row r="8673" spans="1:12" x14ac:dyDescent="0.2">
      <c r="A8673" s="1">
        <v>8671</v>
      </c>
      <c r="B8673" t="str">
        <f t="shared" si="135"/>
        <v>ID_8673</v>
      </c>
      <c r="C8673" s="2">
        <v>44644</v>
      </c>
      <c r="D8673" s="1" t="s">
        <v>12</v>
      </c>
      <c r="E8673" s="2">
        <v>39200</v>
      </c>
      <c r="F8673" s="1" t="s">
        <v>9330</v>
      </c>
      <c r="G8673" s="1" t="s">
        <v>900</v>
      </c>
      <c r="H8673" s="1">
        <v>46</v>
      </c>
      <c r="I8673" s="1">
        <v>37238</v>
      </c>
      <c r="J8673" s="1" t="s">
        <v>23</v>
      </c>
      <c r="K8673" t="str">
        <f ca="1">IF(YEAR(TODAY())-YEAR(E8673)&lt;20,"&lt;20",IF(YEAR(TODAY())-YEAR(E8673)&lt;30,"20-29",IF(YEAR(TODAY())-YEAR(E8673)&lt;40,"30-39",IF(YEAR(TODAY())-YEAR(C8673)&lt;50,"40-49",IF(YEAR(TODAY())-YEAR(C8673)&lt;60,"50-59","60+")))))</f>
        <v>&lt;20</v>
      </c>
      <c r="L8673" t="str">
        <f>IF(I8673&lt;30000,"&lt;30k",IF(I8673&lt;60000,"30k-59k",IF(I8673&lt;100000,"60k-99k",IF(I8673&lt;150000,"100k-149k","150k+"))))</f>
        <v>30k-59k</v>
      </c>
    </row>
    <row r="8674" spans="1:12" x14ac:dyDescent="0.2">
      <c r="A8674" s="1">
        <v>8672</v>
      </c>
      <c r="B8674" t="str">
        <f t="shared" si="135"/>
        <v>ID_8674</v>
      </c>
      <c r="C8674" s="2">
        <v>44319</v>
      </c>
      <c r="D8674" s="1" t="s">
        <v>8</v>
      </c>
      <c r="E8674" s="2">
        <v>35703</v>
      </c>
      <c r="F8674" s="1" t="s">
        <v>9331</v>
      </c>
      <c r="G8674" s="1" t="s">
        <v>217</v>
      </c>
      <c r="H8674" s="1">
        <v>33</v>
      </c>
      <c r="I8674" s="1">
        <v>183855</v>
      </c>
      <c r="J8674" s="1" t="s">
        <v>49</v>
      </c>
      <c r="K8674" t="str">
        <f ca="1">IF(YEAR(TODAY())-YEAR(E8674)&lt;20,"&lt;20",IF(YEAR(TODAY())-YEAR(E8674)&lt;30,"20-29",IF(YEAR(TODAY())-YEAR(E8674)&lt;40,"30-39",IF(YEAR(TODAY())-YEAR(C8674)&lt;50,"40-49",IF(YEAR(TODAY())-YEAR(C8674)&lt;60,"50-59","60+")))))</f>
        <v>20-29</v>
      </c>
      <c r="L8674" t="str">
        <f>IF(I8674&lt;30000,"&lt;30k",IF(I8674&lt;60000,"30k-59k",IF(I8674&lt;100000,"60k-99k",IF(I8674&lt;150000,"100k-149k","150k+"))))</f>
        <v>150k+</v>
      </c>
    </row>
    <row r="8675" spans="1:12" x14ac:dyDescent="0.2">
      <c r="A8675" s="1">
        <v>8673</v>
      </c>
      <c r="B8675" t="str">
        <f t="shared" si="135"/>
        <v>ID_8675</v>
      </c>
      <c r="C8675" s="2">
        <v>44446</v>
      </c>
      <c r="D8675" s="1" t="s">
        <v>8</v>
      </c>
      <c r="E8675" s="2">
        <v>40503</v>
      </c>
      <c r="F8675" s="1" t="s">
        <v>9332</v>
      </c>
      <c r="G8675" s="1" t="s">
        <v>904</v>
      </c>
      <c r="H8675" s="1">
        <v>61</v>
      </c>
      <c r="I8675" s="1">
        <v>41189</v>
      </c>
      <c r="J8675" s="1" t="s">
        <v>18</v>
      </c>
      <c r="K8675" t="str">
        <f ca="1">IF(YEAR(TODAY())-YEAR(E8675)&lt;20,"&lt;20",IF(YEAR(TODAY())-YEAR(E8675)&lt;30,"20-29",IF(YEAR(TODAY())-YEAR(E8675)&lt;40,"30-39",IF(YEAR(TODAY())-YEAR(C8675)&lt;50,"40-49",IF(YEAR(TODAY())-YEAR(C8675)&lt;60,"50-59","60+")))))</f>
        <v>&lt;20</v>
      </c>
      <c r="L8675" t="str">
        <f>IF(I8675&lt;30000,"&lt;30k",IF(I8675&lt;60000,"30k-59k",IF(I8675&lt;100000,"60k-99k",IF(I8675&lt;150000,"100k-149k","150k+"))))</f>
        <v>30k-59k</v>
      </c>
    </row>
    <row r="8676" spans="1:12" x14ac:dyDescent="0.2">
      <c r="A8676" s="1">
        <v>8674</v>
      </c>
      <c r="B8676" t="str">
        <f t="shared" si="135"/>
        <v>ID_8676</v>
      </c>
      <c r="C8676" s="2">
        <v>44508</v>
      </c>
      <c r="D8676" s="1" t="s">
        <v>12</v>
      </c>
      <c r="E8676" s="2">
        <v>3384</v>
      </c>
      <c r="F8676" s="1" t="s">
        <v>9333</v>
      </c>
      <c r="G8676" s="1" t="s">
        <v>72</v>
      </c>
      <c r="H8676" s="1">
        <v>39</v>
      </c>
      <c r="I8676" s="1">
        <v>74581</v>
      </c>
      <c r="J8676" s="1" t="s">
        <v>18</v>
      </c>
      <c r="K8676" t="str">
        <f ca="1">IF(YEAR(TODAY())-YEAR(E8676)&lt;20,"&lt;20",IF(YEAR(TODAY())-YEAR(E8676)&lt;30,"20-29",IF(YEAR(TODAY())-YEAR(E8676)&lt;40,"30-39",IF(YEAR(TODAY())-YEAR(C8676)&lt;50,"40-49",IF(YEAR(TODAY())-YEAR(C8676)&lt;60,"50-59","60+")))))</f>
        <v>40-49</v>
      </c>
      <c r="L8676" t="str">
        <f>IF(I8676&lt;30000,"&lt;30k",IF(I8676&lt;60000,"30k-59k",IF(I8676&lt;100000,"60k-99k",IF(I8676&lt;150000,"100k-149k","150k+"))))</f>
        <v>60k-99k</v>
      </c>
    </row>
    <row r="8677" spans="1:12" x14ac:dyDescent="0.2">
      <c r="A8677" s="1">
        <v>8675</v>
      </c>
      <c r="B8677" t="str">
        <f t="shared" si="135"/>
        <v>ID_8677</v>
      </c>
      <c r="C8677" s="2">
        <v>44089</v>
      </c>
      <c r="D8677" s="1" t="s">
        <v>12</v>
      </c>
      <c r="E8677" s="2">
        <v>42738</v>
      </c>
      <c r="F8677" s="1" t="s">
        <v>9334</v>
      </c>
      <c r="G8677" s="1" t="s">
        <v>683</v>
      </c>
      <c r="H8677" s="1">
        <v>30</v>
      </c>
      <c r="I8677" s="1">
        <v>161132</v>
      </c>
      <c r="J8677" s="1" t="s">
        <v>60</v>
      </c>
      <c r="K8677" t="str">
        <f ca="1">IF(YEAR(TODAY())-YEAR(E8677)&lt;20,"&lt;20",IF(YEAR(TODAY())-YEAR(E8677)&lt;30,"20-29",IF(YEAR(TODAY())-YEAR(E8677)&lt;40,"30-39",IF(YEAR(TODAY())-YEAR(C8677)&lt;50,"40-49",IF(YEAR(TODAY())-YEAR(C8677)&lt;60,"50-59","60+")))))</f>
        <v>&lt;20</v>
      </c>
      <c r="L8677" t="str">
        <f>IF(I8677&lt;30000,"&lt;30k",IF(I8677&lt;60000,"30k-59k",IF(I8677&lt;100000,"60k-99k",IF(I8677&lt;150000,"100k-149k","150k+"))))</f>
        <v>150k+</v>
      </c>
    </row>
    <row r="8678" spans="1:12" x14ac:dyDescent="0.2">
      <c r="A8678" s="1">
        <v>8676</v>
      </c>
      <c r="B8678" t="str">
        <f t="shared" si="135"/>
        <v>ID_8678</v>
      </c>
      <c r="C8678" s="2">
        <v>44563</v>
      </c>
      <c r="D8678" s="1" t="s">
        <v>8</v>
      </c>
      <c r="E8678" s="2">
        <v>42677</v>
      </c>
      <c r="F8678" s="1" t="s">
        <v>9335</v>
      </c>
      <c r="G8678" s="1" t="s">
        <v>166</v>
      </c>
      <c r="H8678" s="1">
        <v>40</v>
      </c>
      <c r="I8678" s="1">
        <v>76664</v>
      </c>
      <c r="J8678" s="1" t="s">
        <v>18</v>
      </c>
      <c r="K8678" t="str">
        <f ca="1">IF(YEAR(TODAY())-YEAR(E8678)&lt;20,"&lt;20",IF(YEAR(TODAY())-YEAR(E8678)&lt;30,"20-29",IF(YEAR(TODAY())-YEAR(E8678)&lt;40,"30-39",IF(YEAR(TODAY())-YEAR(C8678)&lt;50,"40-49",IF(YEAR(TODAY())-YEAR(C8678)&lt;60,"50-59","60+")))))</f>
        <v>&lt;20</v>
      </c>
      <c r="L8678" t="str">
        <f>IF(I8678&lt;30000,"&lt;30k",IF(I8678&lt;60000,"30k-59k",IF(I8678&lt;100000,"60k-99k",IF(I8678&lt;150000,"100k-149k","150k+"))))</f>
        <v>60k-99k</v>
      </c>
    </row>
    <row r="8679" spans="1:12" x14ac:dyDescent="0.2">
      <c r="A8679" s="1">
        <v>8677</v>
      </c>
      <c r="B8679" t="str">
        <f t="shared" si="135"/>
        <v>ID_8679</v>
      </c>
      <c r="C8679" s="2">
        <v>43810</v>
      </c>
      <c r="D8679" s="1" t="s">
        <v>12</v>
      </c>
      <c r="E8679" s="2">
        <v>5152</v>
      </c>
      <c r="F8679" s="1" t="s">
        <v>9336</v>
      </c>
      <c r="G8679" s="1" t="s">
        <v>156</v>
      </c>
      <c r="H8679" s="1">
        <v>29</v>
      </c>
      <c r="I8679" s="1">
        <v>30126</v>
      </c>
      <c r="J8679" s="1" t="s">
        <v>18</v>
      </c>
      <c r="K8679" t="str">
        <f ca="1">IF(YEAR(TODAY())-YEAR(E8679)&lt;20,"&lt;20",IF(YEAR(TODAY())-YEAR(E8679)&lt;30,"20-29",IF(YEAR(TODAY())-YEAR(E8679)&lt;40,"30-39",IF(YEAR(TODAY())-YEAR(C8679)&lt;50,"40-49",IF(YEAR(TODAY())-YEAR(C8679)&lt;60,"50-59","60+")))))</f>
        <v>40-49</v>
      </c>
      <c r="L8679" t="str">
        <f>IF(I8679&lt;30000,"&lt;30k",IF(I8679&lt;60000,"30k-59k",IF(I8679&lt;100000,"60k-99k",IF(I8679&lt;150000,"100k-149k","150k+"))))</f>
        <v>30k-59k</v>
      </c>
    </row>
    <row r="8680" spans="1:12" x14ac:dyDescent="0.2">
      <c r="A8680" s="1">
        <v>8678</v>
      </c>
      <c r="B8680" t="str">
        <f t="shared" si="135"/>
        <v>ID_8680</v>
      </c>
      <c r="C8680" s="2">
        <v>44732</v>
      </c>
      <c r="D8680" s="1" t="s">
        <v>12</v>
      </c>
      <c r="E8680" s="2">
        <v>35130</v>
      </c>
      <c r="F8680" s="1" t="s">
        <v>9337</v>
      </c>
      <c r="G8680" s="1" t="s">
        <v>1707</v>
      </c>
      <c r="H8680" s="1">
        <v>63</v>
      </c>
      <c r="I8680" s="1">
        <v>200739</v>
      </c>
      <c r="J8680" s="1" t="s">
        <v>11</v>
      </c>
      <c r="K8680" t="str">
        <f ca="1">IF(YEAR(TODAY())-YEAR(E8680)&lt;20,"&lt;20",IF(YEAR(TODAY())-YEAR(E8680)&lt;30,"20-29",IF(YEAR(TODAY())-YEAR(E8680)&lt;40,"30-39",IF(YEAR(TODAY())-YEAR(C8680)&lt;50,"40-49",IF(YEAR(TODAY())-YEAR(C8680)&lt;60,"50-59","60+")))))</f>
        <v>20-29</v>
      </c>
      <c r="L8680" t="str">
        <f>IF(I8680&lt;30000,"&lt;30k",IF(I8680&lt;60000,"30k-59k",IF(I8680&lt;100000,"60k-99k",IF(I8680&lt;150000,"100k-149k","150k+"))))</f>
        <v>150k+</v>
      </c>
    </row>
    <row r="8681" spans="1:12" x14ac:dyDescent="0.2">
      <c r="A8681" s="1">
        <v>8679</v>
      </c>
      <c r="B8681" t="str">
        <f t="shared" si="135"/>
        <v>ID_8681</v>
      </c>
      <c r="C8681" s="2">
        <v>43801</v>
      </c>
      <c r="D8681" s="1" t="s">
        <v>8</v>
      </c>
      <c r="E8681" s="2">
        <v>17415</v>
      </c>
      <c r="F8681" s="1" t="s">
        <v>9338</v>
      </c>
      <c r="G8681" s="1" t="s">
        <v>556</v>
      </c>
      <c r="H8681" s="1">
        <v>54</v>
      </c>
      <c r="I8681" s="1">
        <v>201508</v>
      </c>
      <c r="J8681" s="1" t="s">
        <v>26</v>
      </c>
      <c r="K8681" t="str">
        <f ca="1">IF(YEAR(TODAY())-YEAR(E8681)&lt;20,"&lt;20",IF(YEAR(TODAY())-YEAR(E8681)&lt;30,"20-29",IF(YEAR(TODAY())-YEAR(E8681)&lt;40,"30-39",IF(YEAR(TODAY())-YEAR(C8681)&lt;50,"40-49",IF(YEAR(TODAY())-YEAR(C8681)&lt;60,"50-59","60+")))))</f>
        <v>40-49</v>
      </c>
      <c r="L8681" t="str">
        <f>IF(I8681&lt;30000,"&lt;30k",IF(I8681&lt;60000,"30k-59k",IF(I8681&lt;100000,"60k-99k",IF(I8681&lt;150000,"100k-149k","150k+"))))</f>
        <v>150k+</v>
      </c>
    </row>
    <row r="8682" spans="1:12" x14ac:dyDescent="0.2">
      <c r="A8682" s="1">
        <v>8680</v>
      </c>
      <c r="B8682" t="str">
        <f t="shared" si="135"/>
        <v>ID_8682</v>
      </c>
      <c r="C8682" s="2">
        <v>44037</v>
      </c>
      <c r="D8682" s="1" t="s">
        <v>8</v>
      </c>
      <c r="E8682" s="2">
        <v>36279</v>
      </c>
      <c r="F8682" s="1" t="s">
        <v>9339</v>
      </c>
      <c r="G8682" s="1" t="s">
        <v>1393</v>
      </c>
      <c r="H8682" s="1">
        <v>29</v>
      </c>
      <c r="I8682" s="1">
        <v>231245</v>
      </c>
      <c r="J8682" s="1" t="s">
        <v>15</v>
      </c>
      <c r="K8682" t="str">
        <f ca="1">IF(YEAR(TODAY())-YEAR(E8682)&lt;20,"&lt;20",IF(YEAR(TODAY())-YEAR(E8682)&lt;30,"20-29",IF(YEAR(TODAY())-YEAR(E8682)&lt;40,"30-39",IF(YEAR(TODAY())-YEAR(C8682)&lt;50,"40-49",IF(YEAR(TODAY())-YEAR(C8682)&lt;60,"50-59","60+")))))</f>
        <v>20-29</v>
      </c>
      <c r="L8682" t="str">
        <f>IF(I8682&lt;30000,"&lt;30k",IF(I8682&lt;60000,"30k-59k",IF(I8682&lt;100000,"60k-99k",IF(I8682&lt;150000,"100k-149k","150k+"))))</f>
        <v>150k+</v>
      </c>
    </row>
    <row r="8683" spans="1:12" x14ac:dyDescent="0.2">
      <c r="A8683" s="1">
        <v>8681</v>
      </c>
      <c r="B8683" t="str">
        <f t="shared" si="135"/>
        <v>ID_8683</v>
      </c>
      <c r="C8683" s="2">
        <v>43730</v>
      </c>
      <c r="D8683" s="1" t="s">
        <v>12</v>
      </c>
      <c r="E8683" s="2">
        <v>11956</v>
      </c>
      <c r="F8683" s="1" t="s">
        <v>9340</v>
      </c>
      <c r="G8683" s="1" t="s">
        <v>1163</v>
      </c>
      <c r="H8683" s="1">
        <v>51</v>
      </c>
      <c r="I8683" s="1">
        <v>142925</v>
      </c>
      <c r="J8683" s="1" t="s">
        <v>15</v>
      </c>
      <c r="K8683" t="str">
        <f ca="1">IF(YEAR(TODAY())-YEAR(E8683)&lt;20,"&lt;20",IF(YEAR(TODAY())-YEAR(E8683)&lt;30,"20-29",IF(YEAR(TODAY())-YEAR(E8683)&lt;40,"30-39",IF(YEAR(TODAY())-YEAR(C8683)&lt;50,"40-49",IF(YEAR(TODAY())-YEAR(C8683)&lt;60,"50-59","60+")))))</f>
        <v>40-49</v>
      </c>
      <c r="L8683" t="str">
        <f>IF(I8683&lt;30000,"&lt;30k",IF(I8683&lt;60000,"30k-59k",IF(I8683&lt;100000,"60k-99k",IF(I8683&lt;150000,"100k-149k","150k+"))))</f>
        <v>100k-149k</v>
      </c>
    </row>
    <row r="8684" spans="1:12" x14ac:dyDescent="0.2">
      <c r="A8684" s="1">
        <v>8682</v>
      </c>
      <c r="B8684" t="str">
        <f t="shared" si="135"/>
        <v>ID_8684</v>
      </c>
      <c r="C8684" s="2">
        <v>44641</v>
      </c>
      <c r="D8684" s="1" t="s">
        <v>8</v>
      </c>
      <c r="E8684" s="2">
        <v>22092</v>
      </c>
      <c r="F8684" s="1" t="s">
        <v>9341</v>
      </c>
      <c r="G8684" s="1" t="s">
        <v>703</v>
      </c>
      <c r="H8684" s="1">
        <v>47</v>
      </c>
      <c r="I8684" s="1">
        <v>149722</v>
      </c>
      <c r="J8684" s="1" t="s">
        <v>23</v>
      </c>
      <c r="K8684" t="str">
        <f ca="1">IF(YEAR(TODAY())-YEAR(E8684)&lt;20,"&lt;20",IF(YEAR(TODAY())-YEAR(E8684)&lt;30,"20-29",IF(YEAR(TODAY())-YEAR(E8684)&lt;40,"30-39",IF(YEAR(TODAY())-YEAR(C8684)&lt;50,"40-49",IF(YEAR(TODAY())-YEAR(C8684)&lt;60,"50-59","60+")))))</f>
        <v>40-49</v>
      </c>
      <c r="L8684" t="str">
        <f>IF(I8684&lt;30000,"&lt;30k",IF(I8684&lt;60000,"30k-59k",IF(I8684&lt;100000,"60k-99k",IF(I8684&lt;150000,"100k-149k","150k+"))))</f>
        <v>100k-149k</v>
      </c>
    </row>
    <row r="8685" spans="1:12" x14ac:dyDescent="0.2">
      <c r="A8685" s="1">
        <v>8683</v>
      </c>
      <c r="B8685" t="str">
        <f t="shared" si="135"/>
        <v>ID_8685</v>
      </c>
      <c r="C8685" s="2">
        <v>44558</v>
      </c>
      <c r="D8685" s="1" t="s">
        <v>8</v>
      </c>
      <c r="E8685" s="2">
        <v>18186</v>
      </c>
      <c r="F8685" s="1" t="s">
        <v>9342</v>
      </c>
      <c r="G8685" s="1" t="s">
        <v>2079</v>
      </c>
      <c r="H8685" s="1">
        <v>45</v>
      </c>
      <c r="I8685" s="1">
        <v>242237</v>
      </c>
      <c r="J8685" s="1" t="s">
        <v>11</v>
      </c>
      <c r="K8685" t="str">
        <f ca="1">IF(YEAR(TODAY())-YEAR(E8685)&lt;20,"&lt;20",IF(YEAR(TODAY())-YEAR(E8685)&lt;30,"20-29",IF(YEAR(TODAY())-YEAR(E8685)&lt;40,"30-39",IF(YEAR(TODAY())-YEAR(C8685)&lt;50,"40-49",IF(YEAR(TODAY())-YEAR(C8685)&lt;60,"50-59","60+")))))</f>
        <v>40-49</v>
      </c>
      <c r="L8685" t="str">
        <f>IF(I8685&lt;30000,"&lt;30k",IF(I8685&lt;60000,"30k-59k",IF(I8685&lt;100000,"60k-99k",IF(I8685&lt;150000,"100k-149k","150k+"))))</f>
        <v>150k+</v>
      </c>
    </row>
    <row r="8686" spans="1:12" x14ac:dyDescent="0.2">
      <c r="A8686" s="1">
        <v>8684</v>
      </c>
      <c r="B8686" t="str">
        <f t="shared" si="135"/>
        <v>ID_8686</v>
      </c>
      <c r="C8686" s="2">
        <v>44691</v>
      </c>
      <c r="D8686" s="1" t="s">
        <v>12</v>
      </c>
      <c r="E8686" s="2">
        <v>26390</v>
      </c>
      <c r="F8686" s="1" t="s">
        <v>9343</v>
      </c>
      <c r="G8686" s="1" t="s">
        <v>1547</v>
      </c>
      <c r="H8686" s="1">
        <v>64</v>
      </c>
      <c r="I8686" s="1">
        <v>173547</v>
      </c>
      <c r="J8686" s="1" t="s">
        <v>69</v>
      </c>
      <c r="K8686" t="str">
        <f ca="1">IF(YEAR(TODAY())-YEAR(E8686)&lt;20,"&lt;20",IF(YEAR(TODAY())-YEAR(E8686)&lt;30,"20-29",IF(YEAR(TODAY())-YEAR(E8686)&lt;40,"30-39",IF(YEAR(TODAY())-YEAR(C8686)&lt;50,"40-49",IF(YEAR(TODAY())-YEAR(C8686)&lt;60,"50-59","60+")))))</f>
        <v>40-49</v>
      </c>
      <c r="L8686" t="str">
        <f>IF(I8686&lt;30000,"&lt;30k",IF(I8686&lt;60000,"30k-59k",IF(I8686&lt;100000,"60k-99k",IF(I8686&lt;150000,"100k-149k","150k+"))))</f>
        <v>150k+</v>
      </c>
    </row>
    <row r="8687" spans="1:12" x14ac:dyDescent="0.2">
      <c r="A8687" s="1">
        <v>8685</v>
      </c>
      <c r="B8687" t="str">
        <f t="shared" si="135"/>
        <v>ID_8687</v>
      </c>
      <c r="C8687" s="2">
        <v>44469</v>
      </c>
      <c r="D8687" s="1" t="s">
        <v>8</v>
      </c>
      <c r="E8687" s="2">
        <v>43246</v>
      </c>
      <c r="F8687" s="1" t="s">
        <v>9344</v>
      </c>
      <c r="G8687" s="1" t="s">
        <v>744</v>
      </c>
      <c r="H8687" s="1">
        <v>20</v>
      </c>
      <c r="I8687" s="1">
        <v>223567</v>
      </c>
      <c r="J8687" s="1" t="s">
        <v>18</v>
      </c>
      <c r="K8687" t="str">
        <f ca="1">IF(YEAR(TODAY())-YEAR(E8687)&lt;20,"&lt;20",IF(YEAR(TODAY())-YEAR(E8687)&lt;30,"20-29",IF(YEAR(TODAY())-YEAR(E8687)&lt;40,"30-39",IF(YEAR(TODAY())-YEAR(C8687)&lt;50,"40-49",IF(YEAR(TODAY())-YEAR(C8687)&lt;60,"50-59","60+")))))</f>
        <v>&lt;20</v>
      </c>
      <c r="L8687" t="str">
        <f>IF(I8687&lt;30000,"&lt;30k",IF(I8687&lt;60000,"30k-59k",IF(I8687&lt;100000,"60k-99k",IF(I8687&lt;150000,"100k-149k","150k+"))))</f>
        <v>150k+</v>
      </c>
    </row>
    <row r="8688" spans="1:12" x14ac:dyDescent="0.2">
      <c r="A8688" s="1">
        <v>8686</v>
      </c>
      <c r="B8688" t="str">
        <f t="shared" si="135"/>
        <v>ID_8688</v>
      </c>
      <c r="C8688" s="2">
        <v>44029</v>
      </c>
      <c r="D8688" s="1" t="s">
        <v>12</v>
      </c>
      <c r="E8688" s="2">
        <v>15644</v>
      </c>
      <c r="F8688" s="1" t="s">
        <v>9345</v>
      </c>
      <c r="G8688" s="1" t="s">
        <v>186</v>
      </c>
      <c r="H8688" s="1">
        <v>42</v>
      </c>
      <c r="I8688" s="1">
        <v>162368</v>
      </c>
      <c r="J8688" s="1" t="s">
        <v>11</v>
      </c>
      <c r="K8688" t="str">
        <f ca="1">IF(YEAR(TODAY())-YEAR(E8688)&lt;20,"&lt;20",IF(YEAR(TODAY())-YEAR(E8688)&lt;30,"20-29",IF(YEAR(TODAY())-YEAR(E8688)&lt;40,"30-39",IF(YEAR(TODAY())-YEAR(C8688)&lt;50,"40-49",IF(YEAR(TODAY())-YEAR(C8688)&lt;60,"50-59","60+")))))</f>
        <v>40-49</v>
      </c>
      <c r="L8688" t="str">
        <f>IF(I8688&lt;30000,"&lt;30k",IF(I8688&lt;60000,"30k-59k",IF(I8688&lt;100000,"60k-99k",IF(I8688&lt;150000,"100k-149k","150k+"))))</f>
        <v>150k+</v>
      </c>
    </row>
    <row r="8689" spans="1:12" x14ac:dyDescent="0.2">
      <c r="A8689" s="1">
        <v>8687</v>
      </c>
      <c r="B8689" t="str">
        <f t="shared" si="135"/>
        <v>ID_8689</v>
      </c>
      <c r="C8689" s="2">
        <v>43975</v>
      </c>
      <c r="D8689" s="1" t="s">
        <v>12</v>
      </c>
      <c r="E8689" s="2">
        <v>13979</v>
      </c>
      <c r="F8689" s="1" t="s">
        <v>9346</v>
      </c>
      <c r="G8689" s="1" t="s">
        <v>1436</v>
      </c>
      <c r="H8689" s="1">
        <v>27</v>
      </c>
      <c r="I8689" s="1">
        <v>193313</v>
      </c>
      <c r="J8689" s="1" t="s">
        <v>60</v>
      </c>
      <c r="K8689" t="str">
        <f ca="1">IF(YEAR(TODAY())-YEAR(E8689)&lt;20,"&lt;20",IF(YEAR(TODAY())-YEAR(E8689)&lt;30,"20-29",IF(YEAR(TODAY())-YEAR(E8689)&lt;40,"30-39",IF(YEAR(TODAY())-YEAR(C8689)&lt;50,"40-49",IF(YEAR(TODAY())-YEAR(C8689)&lt;60,"50-59","60+")))))</f>
        <v>40-49</v>
      </c>
      <c r="L8689" t="str">
        <f>IF(I8689&lt;30000,"&lt;30k",IF(I8689&lt;60000,"30k-59k",IF(I8689&lt;100000,"60k-99k",IF(I8689&lt;150000,"100k-149k","150k+"))))</f>
        <v>150k+</v>
      </c>
    </row>
    <row r="8690" spans="1:12" x14ac:dyDescent="0.2">
      <c r="A8690" s="1">
        <v>8688</v>
      </c>
      <c r="B8690" t="str">
        <f t="shared" si="135"/>
        <v>ID_8690</v>
      </c>
      <c r="C8690" s="2">
        <v>44486</v>
      </c>
      <c r="D8690" s="1" t="s">
        <v>8</v>
      </c>
      <c r="E8690" s="2">
        <v>31530</v>
      </c>
      <c r="F8690" s="1" t="s">
        <v>9347</v>
      </c>
      <c r="G8690" s="1" t="s">
        <v>2149</v>
      </c>
      <c r="H8690" s="1">
        <v>42</v>
      </c>
      <c r="I8690" s="1">
        <v>155701</v>
      </c>
      <c r="J8690" s="1" t="s">
        <v>49</v>
      </c>
      <c r="K8690" t="str">
        <f ca="1">IF(YEAR(TODAY())-YEAR(E8690)&lt;20,"&lt;20",IF(YEAR(TODAY())-YEAR(E8690)&lt;30,"20-29",IF(YEAR(TODAY())-YEAR(E8690)&lt;40,"30-39",IF(YEAR(TODAY())-YEAR(C8690)&lt;50,"40-49",IF(YEAR(TODAY())-YEAR(C8690)&lt;60,"50-59","60+")))))</f>
        <v>30-39</v>
      </c>
      <c r="L8690" t="str">
        <f>IF(I8690&lt;30000,"&lt;30k",IF(I8690&lt;60000,"30k-59k",IF(I8690&lt;100000,"60k-99k",IF(I8690&lt;150000,"100k-149k","150k+"))))</f>
        <v>150k+</v>
      </c>
    </row>
    <row r="8691" spans="1:12" x14ac:dyDescent="0.2">
      <c r="A8691" s="1">
        <v>8689</v>
      </c>
      <c r="B8691" t="str">
        <f t="shared" si="135"/>
        <v>ID_8691</v>
      </c>
      <c r="C8691" s="2">
        <v>43777</v>
      </c>
      <c r="D8691" s="1" t="s">
        <v>12</v>
      </c>
      <c r="E8691" s="2">
        <v>29094</v>
      </c>
      <c r="F8691" s="1" t="s">
        <v>9348</v>
      </c>
      <c r="G8691" s="1" t="s">
        <v>1045</v>
      </c>
      <c r="H8691" s="1">
        <v>29</v>
      </c>
      <c r="I8691" s="1">
        <v>154604</v>
      </c>
      <c r="J8691" s="1" t="s">
        <v>38</v>
      </c>
      <c r="K8691" t="str">
        <f ca="1">IF(YEAR(TODAY())-YEAR(E8691)&lt;20,"&lt;20",IF(YEAR(TODAY())-YEAR(E8691)&lt;30,"20-29",IF(YEAR(TODAY())-YEAR(E8691)&lt;40,"30-39",IF(YEAR(TODAY())-YEAR(C8691)&lt;50,"40-49",IF(YEAR(TODAY())-YEAR(C8691)&lt;60,"50-59","60+")))))</f>
        <v>40-49</v>
      </c>
      <c r="L8691" t="str">
        <f>IF(I8691&lt;30000,"&lt;30k",IF(I8691&lt;60000,"30k-59k",IF(I8691&lt;100000,"60k-99k",IF(I8691&lt;150000,"100k-149k","150k+"))))</f>
        <v>150k+</v>
      </c>
    </row>
    <row r="8692" spans="1:12" x14ac:dyDescent="0.2">
      <c r="A8692" s="1">
        <v>8690</v>
      </c>
      <c r="B8692" t="str">
        <f t="shared" si="135"/>
        <v>ID_8692</v>
      </c>
      <c r="C8692" s="2">
        <v>43995</v>
      </c>
      <c r="D8692" s="1" t="s">
        <v>12</v>
      </c>
      <c r="E8692" s="2">
        <v>37838</v>
      </c>
      <c r="F8692" s="1" t="s">
        <v>9349</v>
      </c>
      <c r="G8692" s="1" t="s">
        <v>718</v>
      </c>
      <c r="H8692" s="1">
        <v>46</v>
      </c>
      <c r="I8692" s="1">
        <v>22452</v>
      </c>
      <c r="J8692" s="1" t="s">
        <v>23</v>
      </c>
      <c r="K8692" t="str">
        <f ca="1">IF(YEAR(TODAY())-YEAR(E8692)&lt;20,"&lt;20",IF(YEAR(TODAY())-YEAR(E8692)&lt;30,"20-29",IF(YEAR(TODAY())-YEAR(E8692)&lt;40,"30-39",IF(YEAR(TODAY())-YEAR(C8692)&lt;50,"40-49",IF(YEAR(TODAY())-YEAR(C8692)&lt;60,"50-59","60+")))))</f>
        <v>20-29</v>
      </c>
      <c r="L8692" t="str">
        <f>IF(I8692&lt;30000,"&lt;30k",IF(I8692&lt;60000,"30k-59k",IF(I8692&lt;100000,"60k-99k",IF(I8692&lt;150000,"100k-149k","150k+"))))</f>
        <v>&lt;30k</v>
      </c>
    </row>
    <row r="8693" spans="1:12" x14ac:dyDescent="0.2">
      <c r="A8693" s="1">
        <v>8691</v>
      </c>
      <c r="B8693" t="str">
        <f t="shared" si="135"/>
        <v>ID_8693</v>
      </c>
      <c r="C8693" s="2">
        <v>44046</v>
      </c>
      <c r="D8693" s="1" t="s">
        <v>8</v>
      </c>
      <c r="E8693" s="2">
        <v>24212</v>
      </c>
      <c r="F8693" s="1" t="s">
        <v>9350</v>
      </c>
      <c r="G8693" s="1" t="s">
        <v>875</v>
      </c>
      <c r="H8693" s="1">
        <v>37</v>
      </c>
      <c r="I8693" s="1">
        <v>241096</v>
      </c>
      <c r="J8693" s="1" t="s">
        <v>26</v>
      </c>
      <c r="K8693" t="str">
        <f ca="1">IF(YEAR(TODAY())-YEAR(E8693)&lt;20,"&lt;20",IF(YEAR(TODAY())-YEAR(E8693)&lt;30,"20-29",IF(YEAR(TODAY())-YEAR(E8693)&lt;40,"30-39",IF(YEAR(TODAY())-YEAR(C8693)&lt;50,"40-49",IF(YEAR(TODAY())-YEAR(C8693)&lt;60,"50-59","60+")))))</f>
        <v>40-49</v>
      </c>
      <c r="L8693" t="str">
        <f>IF(I8693&lt;30000,"&lt;30k",IF(I8693&lt;60000,"30k-59k",IF(I8693&lt;100000,"60k-99k",IF(I8693&lt;150000,"100k-149k","150k+"))))</f>
        <v>150k+</v>
      </c>
    </row>
    <row r="8694" spans="1:12" x14ac:dyDescent="0.2">
      <c r="A8694" s="1">
        <v>8692</v>
      </c>
      <c r="B8694" t="str">
        <f t="shared" si="135"/>
        <v>ID_8694</v>
      </c>
      <c r="C8694" s="2">
        <v>43843</v>
      </c>
      <c r="D8694" s="1" t="s">
        <v>8</v>
      </c>
      <c r="E8694" s="2">
        <v>37563</v>
      </c>
      <c r="F8694" s="1" t="s">
        <v>9351</v>
      </c>
      <c r="G8694" s="1" t="s">
        <v>601</v>
      </c>
      <c r="H8694" s="1">
        <v>32</v>
      </c>
      <c r="I8694" s="1">
        <v>156397</v>
      </c>
      <c r="J8694" s="1" t="s">
        <v>23</v>
      </c>
      <c r="K8694" t="str">
        <f ca="1">IF(YEAR(TODAY())-YEAR(E8694)&lt;20,"&lt;20",IF(YEAR(TODAY())-YEAR(E8694)&lt;30,"20-29",IF(YEAR(TODAY())-YEAR(E8694)&lt;40,"30-39",IF(YEAR(TODAY())-YEAR(C8694)&lt;50,"40-49",IF(YEAR(TODAY())-YEAR(C8694)&lt;60,"50-59","60+")))))</f>
        <v>20-29</v>
      </c>
      <c r="L8694" t="str">
        <f>IF(I8694&lt;30000,"&lt;30k",IF(I8694&lt;60000,"30k-59k",IF(I8694&lt;100000,"60k-99k",IF(I8694&lt;150000,"100k-149k","150k+"))))</f>
        <v>150k+</v>
      </c>
    </row>
    <row r="8695" spans="1:12" x14ac:dyDescent="0.2">
      <c r="A8695" s="1">
        <v>8693</v>
      </c>
      <c r="B8695" t="str">
        <f t="shared" si="135"/>
        <v>ID_8695</v>
      </c>
      <c r="C8695" s="2">
        <v>43902</v>
      </c>
      <c r="D8695" s="1" t="s">
        <v>8</v>
      </c>
      <c r="E8695" s="2">
        <v>27990</v>
      </c>
      <c r="F8695" s="1" t="s">
        <v>9352</v>
      </c>
      <c r="G8695" s="1" t="s">
        <v>394</v>
      </c>
      <c r="H8695" s="1">
        <v>46</v>
      </c>
      <c r="I8695" s="1">
        <v>61041</v>
      </c>
      <c r="J8695" s="1" t="s">
        <v>23</v>
      </c>
      <c r="K8695" t="str">
        <f ca="1">IF(YEAR(TODAY())-YEAR(E8695)&lt;20,"&lt;20",IF(YEAR(TODAY())-YEAR(E8695)&lt;30,"20-29",IF(YEAR(TODAY())-YEAR(E8695)&lt;40,"30-39",IF(YEAR(TODAY())-YEAR(C8695)&lt;50,"40-49",IF(YEAR(TODAY())-YEAR(C8695)&lt;60,"50-59","60+")))))</f>
        <v>40-49</v>
      </c>
      <c r="L8695" t="str">
        <f>IF(I8695&lt;30000,"&lt;30k",IF(I8695&lt;60000,"30k-59k",IF(I8695&lt;100000,"60k-99k",IF(I8695&lt;150000,"100k-149k","150k+"))))</f>
        <v>60k-99k</v>
      </c>
    </row>
    <row r="8696" spans="1:12" x14ac:dyDescent="0.2">
      <c r="A8696" s="1">
        <v>8694</v>
      </c>
      <c r="B8696" t="str">
        <f t="shared" si="135"/>
        <v>ID_8696</v>
      </c>
      <c r="C8696" s="2">
        <v>44000</v>
      </c>
      <c r="D8696" s="1" t="s">
        <v>8</v>
      </c>
      <c r="E8696" s="2">
        <v>26578</v>
      </c>
      <c r="F8696" s="1" t="s">
        <v>9353</v>
      </c>
      <c r="G8696" s="1" t="s">
        <v>772</v>
      </c>
      <c r="H8696" s="1">
        <v>57</v>
      </c>
      <c r="I8696" s="1">
        <v>162731</v>
      </c>
      <c r="J8696" s="1" t="s">
        <v>49</v>
      </c>
      <c r="K8696" t="str">
        <f ca="1">IF(YEAR(TODAY())-YEAR(E8696)&lt;20,"&lt;20",IF(YEAR(TODAY())-YEAR(E8696)&lt;30,"20-29",IF(YEAR(TODAY())-YEAR(E8696)&lt;40,"30-39",IF(YEAR(TODAY())-YEAR(C8696)&lt;50,"40-49",IF(YEAR(TODAY())-YEAR(C8696)&lt;60,"50-59","60+")))))</f>
        <v>40-49</v>
      </c>
      <c r="L8696" t="str">
        <f>IF(I8696&lt;30000,"&lt;30k",IF(I8696&lt;60000,"30k-59k",IF(I8696&lt;100000,"60k-99k",IF(I8696&lt;150000,"100k-149k","150k+"))))</f>
        <v>150k+</v>
      </c>
    </row>
    <row r="8697" spans="1:12" x14ac:dyDescent="0.2">
      <c r="A8697" s="1">
        <v>8695</v>
      </c>
      <c r="B8697" t="str">
        <f t="shared" si="135"/>
        <v>ID_8697</v>
      </c>
      <c r="C8697" s="2">
        <v>44419</v>
      </c>
      <c r="D8697" s="1" t="s">
        <v>8</v>
      </c>
      <c r="E8697" s="2">
        <v>20702</v>
      </c>
      <c r="F8697" s="1" t="s">
        <v>9354</v>
      </c>
      <c r="G8697" s="1" t="s">
        <v>402</v>
      </c>
      <c r="H8697" s="1">
        <v>32</v>
      </c>
      <c r="I8697" s="1">
        <v>234050</v>
      </c>
      <c r="J8697" s="1" t="s">
        <v>15</v>
      </c>
      <c r="K8697" t="str">
        <f ca="1">IF(YEAR(TODAY())-YEAR(E8697)&lt;20,"&lt;20",IF(YEAR(TODAY())-YEAR(E8697)&lt;30,"20-29",IF(YEAR(TODAY())-YEAR(E8697)&lt;40,"30-39",IF(YEAR(TODAY())-YEAR(C8697)&lt;50,"40-49",IF(YEAR(TODAY())-YEAR(C8697)&lt;60,"50-59","60+")))))</f>
        <v>40-49</v>
      </c>
      <c r="L8697" t="str">
        <f>IF(I8697&lt;30000,"&lt;30k",IF(I8697&lt;60000,"30k-59k",IF(I8697&lt;100000,"60k-99k",IF(I8697&lt;150000,"100k-149k","150k+"))))</f>
        <v>150k+</v>
      </c>
    </row>
    <row r="8698" spans="1:12" x14ac:dyDescent="0.2">
      <c r="A8698" s="1">
        <v>8696</v>
      </c>
      <c r="B8698" t="str">
        <f t="shared" si="135"/>
        <v>ID_8698</v>
      </c>
      <c r="C8698" s="2">
        <v>44336</v>
      </c>
      <c r="D8698" s="1" t="s">
        <v>8</v>
      </c>
      <c r="E8698" s="2">
        <v>38839</v>
      </c>
      <c r="F8698" s="1" t="s">
        <v>9355</v>
      </c>
      <c r="G8698" s="1" t="s">
        <v>559</v>
      </c>
      <c r="H8698" s="1">
        <v>38</v>
      </c>
      <c r="I8698" s="1">
        <v>147439</v>
      </c>
      <c r="J8698" s="1" t="s">
        <v>23</v>
      </c>
      <c r="K8698" t="str">
        <f ca="1">IF(YEAR(TODAY())-YEAR(E8698)&lt;20,"&lt;20",IF(YEAR(TODAY())-YEAR(E8698)&lt;30,"20-29",IF(YEAR(TODAY())-YEAR(E8698)&lt;40,"30-39",IF(YEAR(TODAY())-YEAR(C8698)&lt;50,"40-49",IF(YEAR(TODAY())-YEAR(C8698)&lt;60,"50-59","60+")))))</f>
        <v>&lt;20</v>
      </c>
      <c r="L8698" t="str">
        <f>IF(I8698&lt;30000,"&lt;30k",IF(I8698&lt;60000,"30k-59k",IF(I8698&lt;100000,"60k-99k",IF(I8698&lt;150000,"100k-149k","150k+"))))</f>
        <v>100k-149k</v>
      </c>
    </row>
    <row r="8699" spans="1:12" x14ac:dyDescent="0.2">
      <c r="A8699" s="1">
        <v>8697</v>
      </c>
      <c r="B8699" t="str">
        <f t="shared" si="135"/>
        <v>ID_8699</v>
      </c>
      <c r="C8699" s="2">
        <v>44188</v>
      </c>
      <c r="D8699" s="1" t="s">
        <v>12</v>
      </c>
      <c r="E8699" s="2">
        <v>33304</v>
      </c>
      <c r="F8699" s="1" t="s">
        <v>9356</v>
      </c>
      <c r="G8699" s="1" t="s">
        <v>2905</v>
      </c>
      <c r="H8699" s="1">
        <v>46</v>
      </c>
      <c r="I8699" s="1">
        <v>209191</v>
      </c>
      <c r="J8699" s="1" t="s">
        <v>18</v>
      </c>
      <c r="K8699" t="str">
        <f ca="1">IF(YEAR(TODAY())-YEAR(E8699)&lt;20,"&lt;20",IF(YEAR(TODAY())-YEAR(E8699)&lt;30,"20-29",IF(YEAR(TODAY())-YEAR(E8699)&lt;40,"30-39",IF(YEAR(TODAY())-YEAR(C8699)&lt;50,"40-49",IF(YEAR(TODAY())-YEAR(C8699)&lt;60,"50-59","60+")))))</f>
        <v>30-39</v>
      </c>
      <c r="L8699" t="str">
        <f>IF(I8699&lt;30000,"&lt;30k",IF(I8699&lt;60000,"30k-59k",IF(I8699&lt;100000,"60k-99k",IF(I8699&lt;150000,"100k-149k","150k+"))))</f>
        <v>150k+</v>
      </c>
    </row>
    <row r="8700" spans="1:12" x14ac:dyDescent="0.2">
      <c r="A8700" s="1">
        <v>8698</v>
      </c>
      <c r="B8700" t="str">
        <f t="shared" si="135"/>
        <v>ID_8700</v>
      </c>
      <c r="C8700" s="2">
        <v>44022</v>
      </c>
      <c r="D8700" s="1" t="s">
        <v>12</v>
      </c>
      <c r="E8700" s="2">
        <v>25328</v>
      </c>
      <c r="F8700" s="1" t="s">
        <v>9357</v>
      </c>
      <c r="G8700" s="1" t="s">
        <v>55</v>
      </c>
      <c r="H8700" s="1">
        <v>61</v>
      </c>
      <c r="I8700" s="1">
        <v>132050</v>
      </c>
      <c r="J8700" s="1" t="s">
        <v>38</v>
      </c>
      <c r="K8700" t="str">
        <f ca="1">IF(YEAR(TODAY())-YEAR(E8700)&lt;20,"&lt;20",IF(YEAR(TODAY())-YEAR(E8700)&lt;30,"20-29",IF(YEAR(TODAY())-YEAR(E8700)&lt;40,"30-39",IF(YEAR(TODAY())-YEAR(C8700)&lt;50,"40-49",IF(YEAR(TODAY())-YEAR(C8700)&lt;60,"50-59","60+")))))</f>
        <v>40-49</v>
      </c>
      <c r="L8700" t="str">
        <f>IF(I8700&lt;30000,"&lt;30k",IF(I8700&lt;60000,"30k-59k",IF(I8700&lt;100000,"60k-99k",IF(I8700&lt;150000,"100k-149k","150k+"))))</f>
        <v>100k-149k</v>
      </c>
    </row>
    <row r="8701" spans="1:12" x14ac:dyDescent="0.2">
      <c r="A8701" s="1">
        <v>8699</v>
      </c>
      <c r="B8701" t="str">
        <f t="shared" si="135"/>
        <v>ID_8701</v>
      </c>
      <c r="C8701" s="2">
        <v>44649</v>
      </c>
      <c r="D8701" s="1" t="s">
        <v>8</v>
      </c>
      <c r="E8701" s="2">
        <v>9201</v>
      </c>
      <c r="F8701" s="1" t="s">
        <v>9358</v>
      </c>
      <c r="G8701" s="1" t="s">
        <v>1504</v>
      </c>
      <c r="H8701" s="1">
        <v>46</v>
      </c>
      <c r="I8701" s="1">
        <v>51827</v>
      </c>
      <c r="J8701" s="1" t="s">
        <v>23</v>
      </c>
      <c r="K8701" t="str">
        <f ca="1">IF(YEAR(TODAY())-YEAR(E8701)&lt;20,"&lt;20",IF(YEAR(TODAY())-YEAR(E8701)&lt;30,"20-29",IF(YEAR(TODAY())-YEAR(E8701)&lt;40,"30-39",IF(YEAR(TODAY())-YEAR(C8701)&lt;50,"40-49",IF(YEAR(TODAY())-YEAR(C8701)&lt;60,"50-59","60+")))))</f>
        <v>40-49</v>
      </c>
      <c r="L8701" t="str">
        <f>IF(I8701&lt;30000,"&lt;30k",IF(I8701&lt;60000,"30k-59k",IF(I8701&lt;100000,"60k-99k",IF(I8701&lt;150000,"100k-149k","150k+"))))</f>
        <v>30k-59k</v>
      </c>
    </row>
    <row r="8702" spans="1:12" x14ac:dyDescent="0.2">
      <c r="A8702" s="1">
        <v>8700</v>
      </c>
      <c r="B8702" t="str">
        <f t="shared" si="135"/>
        <v>ID_8702</v>
      </c>
      <c r="C8702" s="2">
        <v>43912</v>
      </c>
      <c r="D8702" s="1" t="s">
        <v>12</v>
      </c>
      <c r="E8702" s="2">
        <v>29958</v>
      </c>
      <c r="F8702" s="1" t="s">
        <v>9359</v>
      </c>
      <c r="G8702" s="1" t="s">
        <v>721</v>
      </c>
      <c r="H8702" s="1">
        <v>39</v>
      </c>
      <c r="I8702" s="1">
        <v>160548</v>
      </c>
      <c r="J8702" s="1" t="s">
        <v>15</v>
      </c>
      <c r="K8702" t="str">
        <f ca="1">IF(YEAR(TODAY())-YEAR(E8702)&lt;20,"&lt;20",IF(YEAR(TODAY())-YEAR(E8702)&lt;30,"20-29",IF(YEAR(TODAY())-YEAR(E8702)&lt;40,"30-39",IF(YEAR(TODAY())-YEAR(C8702)&lt;50,"40-49",IF(YEAR(TODAY())-YEAR(C8702)&lt;60,"50-59","60+")))))</f>
        <v>40-49</v>
      </c>
      <c r="L8702" t="str">
        <f>IF(I8702&lt;30000,"&lt;30k",IF(I8702&lt;60000,"30k-59k",IF(I8702&lt;100000,"60k-99k",IF(I8702&lt;150000,"100k-149k","150k+"))))</f>
        <v>150k+</v>
      </c>
    </row>
    <row r="8703" spans="1:12" x14ac:dyDescent="0.2">
      <c r="A8703" s="1">
        <v>8701</v>
      </c>
      <c r="B8703" t="str">
        <f t="shared" si="135"/>
        <v>ID_8703</v>
      </c>
      <c r="C8703" s="2">
        <v>44192</v>
      </c>
      <c r="D8703" s="1" t="s">
        <v>8</v>
      </c>
      <c r="E8703" s="2">
        <v>39134</v>
      </c>
      <c r="F8703" s="1" t="s">
        <v>9360</v>
      </c>
      <c r="G8703" s="1" t="s">
        <v>3274</v>
      </c>
      <c r="H8703" s="1">
        <v>18</v>
      </c>
      <c r="I8703" s="1">
        <v>137156</v>
      </c>
      <c r="J8703" s="1" t="s">
        <v>23</v>
      </c>
      <c r="K8703" t="str">
        <f ca="1">IF(YEAR(TODAY())-YEAR(E8703)&lt;20,"&lt;20",IF(YEAR(TODAY())-YEAR(E8703)&lt;30,"20-29",IF(YEAR(TODAY())-YEAR(E8703)&lt;40,"30-39",IF(YEAR(TODAY())-YEAR(C8703)&lt;50,"40-49",IF(YEAR(TODAY())-YEAR(C8703)&lt;60,"50-59","60+")))))</f>
        <v>&lt;20</v>
      </c>
      <c r="L8703" t="str">
        <f>IF(I8703&lt;30000,"&lt;30k",IF(I8703&lt;60000,"30k-59k",IF(I8703&lt;100000,"60k-99k",IF(I8703&lt;150000,"100k-149k","150k+"))))</f>
        <v>100k-149k</v>
      </c>
    </row>
    <row r="8704" spans="1:12" x14ac:dyDescent="0.2">
      <c r="A8704" s="1">
        <v>8702</v>
      </c>
      <c r="B8704" t="str">
        <f t="shared" si="135"/>
        <v>ID_8704</v>
      </c>
      <c r="C8704" s="2">
        <v>44375</v>
      </c>
      <c r="D8704" s="1" t="s">
        <v>8</v>
      </c>
      <c r="E8704" s="2">
        <v>35178</v>
      </c>
      <c r="F8704" s="1" t="s">
        <v>9361</v>
      </c>
      <c r="G8704" s="1" t="s">
        <v>2523</v>
      </c>
      <c r="H8704" s="1">
        <v>36</v>
      </c>
      <c r="I8704" s="1">
        <v>243750</v>
      </c>
      <c r="J8704" s="1" t="s">
        <v>23</v>
      </c>
      <c r="K8704" t="str">
        <f ca="1">IF(YEAR(TODAY())-YEAR(E8704)&lt;20,"&lt;20",IF(YEAR(TODAY())-YEAR(E8704)&lt;30,"20-29",IF(YEAR(TODAY())-YEAR(E8704)&lt;40,"30-39",IF(YEAR(TODAY())-YEAR(C8704)&lt;50,"40-49",IF(YEAR(TODAY())-YEAR(C8704)&lt;60,"50-59","60+")))))</f>
        <v>20-29</v>
      </c>
      <c r="L8704" t="str">
        <f>IF(I8704&lt;30000,"&lt;30k",IF(I8704&lt;60000,"30k-59k",IF(I8704&lt;100000,"60k-99k",IF(I8704&lt;150000,"100k-149k","150k+"))))</f>
        <v>150k+</v>
      </c>
    </row>
    <row r="8705" spans="1:12" x14ac:dyDescent="0.2">
      <c r="A8705" s="1">
        <v>8703</v>
      </c>
      <c r="B8705" t="str">
        <f t="shared" si="135"/>
        <v>ID_8705</v>
      </c>
      <c r="C8705" s="2">
        <v>44375</v>
      </c>
      <c r="D8705" s="1" t="s">
        <v>12</v>
      </c>
      <c r="E8705" s="2">
        <v>4456</v>
      </c>
      <c r="F8705" s="1" t="s">
        <v>9362</v>
      </c>
      <c r="G8705" s="1" t="s">
        <v>100</v>
      </c>
      <c r="H8705" s="1">
        <v>52</v>
      </c>
      <c r="I8705" s="1">
        <v>94623</v>
      </c>
      <c r="J8705" s="1" t="s">
        <v>49</v>
      </c>
      <c r="K8705" t="str">
        <f ca="1">IF(YEAR(TODAY())-YEAR(E8705)&lt;20,"&lt;20",IF(YEAR(TODAY())-YEAR(E8705)&lt;30,"20-29",IF(YEAR(TODAY())-YEAR(E8705)&lt;40,"30-39",IF(YEAR(TODAY())-YEAR(C8705)&lt;50,"40-49",IF(YEAR(TODAY())-YEAR(C8705)&lt;60,"50-59","60+")))))</f>
        <v>40-49</v>
      </c>
      <c r="L8705" t="str">
        <f>IF(I8705&lt;30000,"&lt;30k",IF(I8705&lt;60000,"30k-59k",IF(I8705&lt;100000,"60k-99k",IF(I8705&lt;150000,"100k-149k","150k+"))))</f>
        <v>60k-99k</v>
      </c>
    </row>
    <row r="8706" spans="1:12" x14ac:dyDescent="0.2">
      <c r="A8706" s="1">
        <v>8704</v>
      </c>
      <c r="B8706" t="str">
        <f t="shared" si="135"/>
        <v>ID_8706</v>
      </c>
      <c r="C8706" s="2">
        <v>44708</v>
      </c>
      <c r="D8706" s="1" t="s">
        <v>8</v>
      </c>
      <c r="E8706" s="2">
        <v>43193</v>
      </c>
      <c r="F8706" s="1" t="s">
        <v>9363</v>
      </c>
      <c r="G8706" s="1" t="s">
        <v>435</v>
      </c>
      <c r="H8706" s="1">
        <v>45</v>
      </c>
      <c r="I8706" s="1">
        <v>200723</v>
      </c>
      <c r="J8706" s="1" t="s">
        <v>23</v>
      </c>
      <c r="K8706" t="str">
        <f ca="1">IF(YEAR(TODAY())-YEAR(E8706)&lt;20,"&lt;20",IF(YEAR(TODAY())-YEAR(E8706)&lt;30,"20-29",IF(YEAR(TODAY())-YEAR(E8706)&lt;40,"30-39",IF(YEAR(TODAY())-YEAR(C8706)&lt;50,"40-49",IF(YEAR(TODAY())-YEAR(C8706)&lt;60,"50-59","60+")))))</f>
        <v>&lt;20</v>
      </c>
      <c r="L8706" t="str">
        <f>IF(I8706&lt;30000,"&lt;30k",IF(I8706&lt;60000,"30k-59k",IF(I8706&lt;100000,"60k-99k",IF(I8706&lt;150000,"100k-149k","150k+"))))</f>
        <v>150k+</v>
      </c>
    </row>
    <row r="8707" spans="1:12" x14ac:dyDescent="0.2">
      <c r="A8707" s="1">
        <v>8705</v>
      </c>
      <c r="B8707" t="str">
        <f t="shared" ref="B8707:B8770" si="136">"ID_"&amp;ROW()</f>
        <v>ID_8707</v>
      </c>
      <c r="C8707" s="2">
        <v>44709</v>
      </c>
      <c r="D8707" s="1" t="s">
        <v>12</v>
      </c>
      <c r="E8707" s="2">
        <v>17155</v>
      </c>
      <c r="F8707" s="1" t="s">
        <v>9364</v>
      </c>
      <c r="G8707" s="1" t="s">
        <v>661</v>
      </c>
      <c r="H8707" s="1">
        <v>64</v>
      </c>
      <c r="I8707" s="1">
        <v>132122</v>
      </c>
      <c r="J8707" s="1" t="s">
        <v>31</v>
      </c>
      <c r="K8707" t="str">
        <f ca="1">IF(YEAR(TODAY())-YEAR(E8707)&lt;20,"&lt;20",IF(YEAR(TODAY())-YEAR(E8707)&lt;30,"20-29",IF(YEAR(TODAY())-YEAR(E8707)&lt;40,"30-39",IF(YEAR(TODAY())-YEAR(C8707)&lt;50,"40-49",IF(YEAR(TODAY())-YEAR(C8707)&lt;60,"50-59","60+")))))</f>
        <v>40-49</v>
      </c>
      <c r="L8707" t="str">
        <f>IF(I8707&lt;30000,"&lt;30k",IF(I8707&lt;60000,"30k-59k",IF(I8707&lt;100000,"60k-99k",IF(I8707&lt;150000,"100k-149k","150k+"))))</f>
        <v>100k-149k</v>
      </c>
    </row>
    <row r="8708" spans="1:12" x14ac:dyDescent="0.2">
      <c r="A8708" s="1">
        <v>8706</v>
      </c>
      <c r="B8708" t="str">
        <f t="shared" si="136"/>
        <v>ID_8708</v>
      </c>
      <c r="C8708" s="2">
        <v>44724</v>
      </c>
      <c r="D8708" s="1" t="s">
        <v>8</v>
      </c>
      <c r="E8708" s="2">
        <v>4576</v>
      </c>
      <c r="F8708" s="1" t="s">
        <v>9365</v>
      </c>
      <c r="G8708" s="1" t="s">
        <v>595</v>
      </c>
      <c r="H8708" s="1">
        <v>47</v>
      </c>
      <c r="I8708" s="1">
        <v>226460</v>
      </c>
      <c r="J8708" s="1" t="s">
        <v>31</v>
      </c>
      <c r="K8708" t="str">
        <f ca="1">IF(YEAR(TODAY())-YEAR(E8708)&lt;20,"&lt;20",IF(YEAR(TODAY())-YEAR(E8708)&lt;30,"20-29",IF(YEAR(TODAY())-YEAR(E8708)&lt;40,"30-39",IF(YEAR(TODAY())-YEAR(C8708)&lt;50,"40-49",IF(YEAR(TODAY())-YEAR(C8708)&lt;60,"50-59","60+")))))</f>
        <v>40-49</v>
      </c>
      <c r="L8708" t="str">
        <f>IF(I8708&lt;30000,"&lt;30k",IF(I8708&lt;60000,"30k-59k",IF(I8708&lt;100000,"60k-99k",IF(I8708&lt;150000,"100k-149k","150k+"))))</f>
        <v>150k+</v>
      </c>
    </row>
    <row r="8709" spans="1:12" x14ac:dyDescent="0.2">
      <c r="A8709" s="1">
        <v>8707</v>
      </c>
      <c r="B8709" t="str">
        <f t="shared" si="136"/>
        <v>ID_8709</v>
      </c>
      <c r="C8709" s="2">
        <v>44541</v>
      </c>
      <c r="D8709" s="1" t="s">
        <v>8</v>
      </c>
      <c r="E8709" s="2">
        <v>37956</v>
      </c>
      <c r="F8709" s="1" t="s">
        <v>9366</v>
      </c>
      <c r="G8709" s="1" t="s">
        <v>461</v>
      </c>
      <c r="H8709" s="1">
        <v>46</v>
      </c>
      <c r="I8709" s="1">
        <v>63456</v>
      </c>
      <c r="J8709" s="1" t="s">
        <v>11</v>
      </c>
      <c r="K8709" t="str">
        <f ca="1">IF(YEAR(TODAY())-YEAR(E8709)&lt;20,"&lt;20",IF(YEAR(TODAY())-YEAR(E8709)&lt;30,"20-29",IF(YEAR(TODAY())-YEAR(E8709)&lt;40,"30-39",IF(YEAR(TODAY())-YEAR(C8709)&lt;50,"40-49",IF(YEAR(TODAY())-YEAR(C8709)&lt;60,"50-59","60+")))))</f>
        <v>20-29</v>
      </c>
      <c r="L8709" t="str">
        <f>IF(I8709&lt;30000,"&lt;30k",IF(I8709&lt;60000,"30k-59k",IF(I8709&lt;100000,"60k-99k",IF(I8709&lt;150000,"100k-149k","150k+"))))</f>
        <v>60k-99k</v>
      </c>
    </row>
    <row r="8710" spans="1:12" x14ac:dyDescent="0.2">
      <c r="A8710" s="1">
        <v>8708</v>
      </c>
      <c r="B8710" t="str">
        <f t="shared" si="136"/>
        <v>ID_8710</v>
      </c>
      <c r="C8710" s="2">
        <v>43817</v>
      </c>
      <c r="D8710" s="1" t="s">
        <v>12</v>
      </c>
      <c r="E8710" s="2">
        <v>44476</v>
      </c>
      <c r="F8710" s="1" t="s">
        <v>9367</v>
      </c>
      <c r="G8710" s="1" t="s">
        <v>1115</v>
      </c>
      <c r="H8710" s="1">
        <v>54</v>
      </c>
      <c r="I8710" s="1">
        <v>86488</v>
      </c>
      <c r="J8710" s="1" t="s">
        <v>38</v>
      </c>
      <c r="K8710" t="str">
        <f ca="1">IF(YEAR(TODAY())-YEAR(E8710)&lt;20,"&lt;20",IF(YEAR(TODAY())-YEAR(E8710)&lt;30,"20-29",IF(YEAR(TODAY())-YEAR(E8710)&lt;40,"30-39",IF(YEAR(TODAY())-YEAR(C8710)&lt;50,"40-49",IF(YEAR(TODAY())-YEAR(C8710)&lt;60,"50-59","60+")))))</f>
        <v>&lt;20</v>
      </c>
      <c r="L8710" t="str">
        <f>IF(I8710&lt;30000,"&lt;30k",IF(I8710&lt;60000,"30k-59k",IF(I8710&lt;100000,"60k-99k",IF(I8710&lt;150000,"100k-149k","150k+"))))</f>
        <v>60k-99k</v>
      </c>
    </row>
    <row r="8711" spans="1:12" x14ac:dyDescent="0.2">
      <c r="A8711" s="1">
        <v>8709</v>
      </c>
      <c r="B8711" t="str">
        <f t="shared" si="136"/>
        <v>ID_8711</v>
      </c>
      <c r="C8711" s="2">
        <v>44116</v>
      </c>
      <c r="D8711" s="1" t="s">
        <v>8</v>
      </c>
      <c r="E8711" s="2">
        <v>4406</v>
      </c>
      <c r="F8711" s="1" t="s">
        <v>9368</v>
      </c>
      <c r="G8711" s="1" t="s">
        <v>993</v>
      </c>
      <c r="H8711" s="1">
        <v>19</v>
      </c>
      <c r="I8711" s="1">
        <v>232187</v>
      </c>
      <c r="J8711" s="1" t="s">
        <v>18</v>
      </c>
      <c r="K8711" t="str">
        <f ca="1">IF(YEAR(TODAY())-YEAR(E8711)&lt;20,"&lt;20",IF(YEAR(TODAY())-YEAR(E8711)&lt;30,"20-29",IF(YEAR(TODAY())-YEAR(E8711)&lt;40,"30-39",IF(YEAR(TODAY())-YEAR(C8711)&lt;50,"40-49",IF(YEAR(TODAY())-YEAR(C8711)&lt;60,"50-59","60+")))))</f>
        <v>40-49</v>
      </c>
      <c r="L8711" t="str">
        <f>IF(I8711&lt;30000,"&lt;30k",IF(I8711&lt;60000,"30k-59k",IF(I8711&lt;100000,"60k-99k",IF(I8711&lt;150000,"100k-149k","150k+"))))</f>
        <v>150k+</v>
      </c>
    </row>
    <row r="8712" spans="1:12" x14ac:dyDescent="0.2">
      <c r="A8712" s="1">
        <v>8710</v>
      </c>
      <c r="B8712" t="str">
        <f t="shared" si="136"/>
        <v>ID_8712</v>
      </c>
      <c r="C8712" s="2">
        <v>43716</v>
      </c>
      <c r="D8712" s="1" t="s">
        <v>8</v>
      </c>
      <c r="E8712" s="2">
        <v>14425</v>
      </c>
      <c r="F8712" s="1" t="s">
        <v>9369</v>
      </c>
      <c r="G8712" s="1" t="s">
        <v>128</v>
      </c>
      <c r="H8712" s="1">
        <v>32</v>
      </c>
      <c r="I8712" s="1">
        <v>103251</v>
      </c>
      <c r="J8712" s="1" t="s">
        <v>49</v>
      </c>
      <c r="K8712" t="str">
        <f ca="1">IF(YEAR(TODAY())-YEAR(E8712)&lt;20,"&lt;20",IF(YEAR(TODAY())-YEAR(E8712)&lt;30,"20-29",IF(YEAR(TODAY())-YEAR(E8712)&lt;40,"30-39",IF(YEAR(TODAY())-YEAR(C8712)&lt;50,"40-49",IF(YEAR(TODAY())-YEAR(C8712)&lt;60,"50-59","60+")))))</f>
        <v>40-49</v>
      </c>
      <c r="L8712" t="str">
        <f>IF(I8712&lt;30000,"&lt;30k",IF(I8712&lt;60000,"30k-59k",IF(I8712&lt;100000,"60k-99k",IF(I8712&lt;150000,"100k-149k","150k+"))))</f>
        <v>100k-149k</v>
      </c>
    </row>
    <row r="8713" spans="1:12" x14ac:dyDescent="0.2">
      <c r="A8713" s="1">
        <v>8711</v>
      </c>
      <c r="B8713" t="str">
        <f t="shared" si="136"/>
        <v>ID_8713</v>
      </c>
      <c r="C8713" s="2">
        <v>43887</v>
      </c>
      <c r="D8713" s="1" t="s">
        <v>12</v>
      </c>
      <c r="E8713" s="2">
        <v>25836</v>
      </c>
      <c r="F8713" s="1" t="s">
        <v>9370</v>
      </c>
      <c r="G8713" s="1" t="s">
        <v>1190</v>
      </c>
      <c r="H8713" s="1">
        <v>30</v>
      </c>
      <c r="I8713" s="1">
        <v>231775</v>
      </c>
      <c r="J8713" s="1" t="s">
        <v>23</v>
      </c>
      <c r="K8713" t="str">
        <f ca="1">IF(YEAR(TODAY())-YEAR(E8713)&lt;20,"&lt;20",IF(YEAR(TODAY())-YEAR(E8713)&lt;30,"20-29",IF(YEAR(TODAY())-YEAR(E8713)&lt;40,"30-39",IF(YEAR(TODAY())-YEAR(C8713)&lt;50,"40-49",IF(YEAR(TODAY())-YEAR(C8713)&lt;60,"50-59","60+")))))</f>
        <v>40-49</v>
      </c>
      <c r="L8713" t="str">
        <f>IF(I8713&lt;30000,"&lt;30k",IF(I8713&lt;60000,"30k-59k",IF(I8713&lt;100000,"60k-99k",IF(I8713&lt;150000,"100k-149k","150k+"))))</f>
        <v>150k+</v>
      </c>
    </row>
    <row r="8714" spans="1:12" x14ac:dyDescent="0.2">
      <c r="A8714" s="1">
        <v>8712</v>
      </c>
      <c r="B8714" t="str">
        <f t="shared" si="136"/>
        <v>ID_8714</v>
      </c>
      <c r="C8714" s="2">
        <v>44509</v>
      </c>
      <c r="D8714" s="1" t="s">
        <v>8</v>
      </c>
      <c r="E8714" s="2">
        <v>28788</v>
      </c>
      <c r="F8714" s="1" t="s">
        <v>9371</v>
      </c>
      <c r="G8714" s="1" t="s">
        <v>847</v>
      </c>
      <c r="H8714" s="1">
        <v>56</v>
      </c>
      <c r="I8714" s="1">
        <v>190270</v>
      </c>
      <c r="J8714" s="1" t="s">
        <v>38</v>
      </c>
      <c r="K8714" t="str">
        <f ca="1">IF(YEAR(TODAY())-YEAR(E8714)&lt;20,"&lt;20",IF(YEAR(TODAY())-YEAR(E8714)&lt;30,"20-29",IF(YEAR(TODAY())-YEAR(E8714)&lt;40,"30-39",IF(YEAR(TODAY())-YEAR(C8714)&lt;50,"40-49",IF(YEAR(TODAY())-YEAR(C8714)&lt;60,"50-59","60+")))))</f>
        <v>40-49</v>
      </c>
      <c r="L8714" t="str">
        <f>IF(I8714&lt;30000,"&lt;30k",IF(I8714&lt;60000,"30k-59k",IF(I8714&lt;100000,"60k-99k",IF(I8714&lt;150000,"100k-149k","150k+"))))</f>
        <v>150k+</v>
      </c>
    </row>
    <row r="8715" spans="1:12" x14ac:dyDescent="0.2">
      <c r="A8715" s="1">
        <v>8713</v>
      </c>
      <c r="B8715" t="str">
        <f t="shared" si="136"/>
        <v>ID_8715</v>
      </c>
      <c r="C8715" s="2">
        <v>44491</v>
      </c>
      <c r="D8715" s="1" t="s">
        <v>8</v>
      </c>
      <c r="E8715" s="2">
        <v>18071</v>
      </c>
      <c r="F8715" s="1" t="s">
        <v>9372</v>
      </c>
      <c r="G8715" s="1" t="s">
        <v>3344</v>
      </c>
      <c r="H8715" s="1">
        <v>64</v>
      </c>
      <c r="I8715" s="1">
        <v>140320</v>
      </c>
      <c r="J8715" s="1" t="s">
        <v>23</v>
      </c>
      <c r="K8715" t="str">
        <f ca="1">IF(YEAR(TODAY())-YEAR(E8715)&lt;20,"&lt;20",IF(YEAR(TODAY())-YEAR(E8715)&lt;30,"20-29",IF(YEAR(TODAY())-YEAR(E8715)&lt;40,"30-39",IF(YEAR(TODAY())-YEAR(C8715)&lt;50,"40-49",IF(YEAR(TODAY())-YEAR(C8715)&lt;60,"50-59","60+")))))</f>
        <v>40-49</v>
      </c>
      <c r="L8715" t="str">
        <f>IF(I8715&lt;30000,"&lt;30k",IF(I8715&lt;60000,"30k-59k",IF(I8715&lt;100000,"60k-99k",IF(I8715&lt;150000,"100k-149k","150k+"))))</f>
        <v>100k-149k</v>
      </c>
    </row>
    <row r="8716" spans="1:12" x14ac:dyDescent="0.2">
      <c r="A8716" s="1">
        <v>8714</v>
      </c>
      <c r="B8716" t="str">
        <f t="shared" si="136"/>
        <v>ID_8716</v>
      </c>
      <c r="C8716" s="2">
        <v>44608</v>
      </c>
      <c r="D8716" s="1" t="s">
        <v>12</v>
      </c>
      <c r="E8716" s="2">
        <v>3442</v>
      </c>
      <c r="F8716" s="1" t="s">
        <v>9373</v>
      </c>
      <c r="G8716" s="1" t="s">
        <v>1857</v>
      </c>
      <c r="H8716" s="1">
        <v>34</v>
      </c>
      <c r="I8716" s="1">
        <v>126046</v>
      </c>
      <c r="J8716" s="1" t="s">
        <v>69</v>
      </c>
      <c r="K8716" t="str">
        <f ca="1">IF(YEAR(TODAY())-YEAR(E8716)&lt;20,"&lt;20",IF(YEAR(TODAY())-YEAR(E8716)&lt;30,"20-29",IF(YEAR(TODAY())-YEAR(E8716)&lt;40,"30-39",IF(YEAR(TODAY())-YEAR(C8716)&lt;50,"40-49",IF(YEAR(TODAY())-YEAR(C8716)&lt;60,"50-59","60+")))))</f>
        <v>40-49</v>
      </c>
      <c r="L8716" t="str">
        <f>IF(I8716&lt;30000,"&lt;30k",IF(I8716&lt;60000,"30k-59k",IF(I8716&lt;100000,"60k-99k",IF(I8716&lt;150000,"100k-149k","150k+"))))</f>
        <v>100k-149k</v>
      </c>
    </row>
    <row r="8717" spans="1:12" x14ac:dyDescent="0.2">
      <c r="A8717" s="1">
        <v>8715</v>
      </c>
      <c r="B8717" t="str">
        <f t="shared" si="136"/>
        <v>ID_8717</v>
      </c>
      <c r="C8717" s="2">
        <v>44000</v>
      </c>
      <c r="D8717" s="1" t="s">
        <v>12</v>
      </c>
      <c r="E8717" s="2">
        <v>10067</v>
      </c>
      <c r="F8717" s="1" t="s">
        <v>9374</v>
      </c>
      <c r="G8717" s="1" t="s">
        <v>2087</v>
      </c>
      <c r="H8717" s="1">
        <v>19</v>
      </c>
      <c r="I8717" s="1">
        <v>181816</v>
      </c>
      <c r="J8717" s="1" t="s">
        <v>69</v>
      </c>
      <c r="K8717" t="str">
        <f ca="1">IF(YEAR(TODAY())-YEAR(E8717)&lt;20,"&lt;20",IF(YEAR(TODAY())-YEAR(E8717)&lt;30,"20-29",IF(YEAR(TODAY())-YEAR(E8717)&lt;40,"30-39",IF(YEAR(TODAY())-YEAR(C8717)&lt;50,"40-49",IF(YEAR(TODAY())-YEAR(C8717)&lt;60,"50-59","60+")))))</f>
        <v>40-49</v>
      </c>
      <c r="L8717" t="str">
        <f>IF(I8717&lt;30000,"&lt;30k",IF(I8717&lt;60000,"30k-59k",IF(I8717&lt;100000,"60k-99k",IF(I8717&lt;150000,"100k-149k","150k+"))))</f>
        <v>150k+</v>
      </c>
    </row>
    <row r="8718" spans="1:12" x14ac:dyDescent="0.2">
      <c r="A8718" s="1">
        <v>8716</v>
      </c>
      <c r="B8718" t="str">
        <f t="shared" si="136"/>
        <v>ID_8718</v>
      </c>
      <c r="C8718" s="2">
        <v>44047</v>
      </c>
      <c r="D8718" s="1" t="s">
        <v>8</v>
      </c>
      <c r="E8718" s="2">
        <v>41646</v>
      </c>
      <c r="F8718" s="1" t="s">
        <v>9375</v>
      </c>
      <c r="G8718" s="1" t="s">
        <v>1115</v>
      </c>
      <c r="H8718" s="1">
        <v>35</v>
      </c>
      <c r="I8718" s="1">
        <v>201048</v>
      </c>
      <c r="J8718" s="1" t="s">
        <v>18</v>
      </c>
      <c r="K8718" t="str">
        <f ca="1">IF(YEAR(TODAY())-YEAR(E8718)&lt;20,"&lt;20",IF(YEAR(TODAY())-YEAR(E8718)&lt;30,"20-29",IF(YEAR(TODAY())-YEAR(E8718)&lt;40,"30-39",IF(YEAR(TODAY())-YEAR(C8718)&lt;50,"40-49",IF(YEAR(TODAY())-YEAR(C8718)&lt;60,"50-59","60+")))))</f>
        <v>&lt;20</v>
      </c>
      <c r="L8718" t="str">
        <f>IF(I8718&lt;30000,"&lt;30k",IF(I8718&lt;60000,"30k-59k",IF(I8718&lt;100000,"60k-99k",IF(I8718&lt;150000,"100k-149k","150k+"))))</f>
        <v>150k+</v>
      </c>
    </row>
    <row r="8719" spans="1:12" x14ac:dyDescent="0.2">
      <c r="A8719" s="1">
        <v>8717</v>
      </c>
      <c r="B8719" t="str">
        <f t="shared" si="136"/>
        <v>ID_8719</v>
      </c>
      <c r="C8719" s="2">
        <v>43988</v>
      </c>
      <c r="D8719" s="1" t="s">
        <v>8</v>
      </c>
      <c r="E8719" s="2">
        <v>3306</v>
      </c>
      <c r="F8719" s="1" t="s">
        <v>9376</v>
      </c>
      <c r="G8719" s="1" t="s">
        <v>274</v>
      </c>
      <c r="H8719" s="1">
        <v>50</v>
      </c>
      <c r="I8719" s="1">
        <v>242901</v>
      </c>
      <c r="J8719" s="1" t="s">
        <v>38</v>
      </c>
      <c r="K8719" t="str">
        <f ca="1">IF(YEAR(TODAY())-YEAR(E8719)&lt;20,"&lt;20",IF(YEAR(TODAY())-YEAR(E8719)&lt;30,"20-29",IF(YEAR(TODAY())-YEAR(E8719)&lt;40,"30-39",IF(YEAR(TODAY())-YEAR(C8719)&lt;50,"40-49",IF(YEAR(TODAY())-YEAR(C8719)&lt;60,"50-59","60+")))))</f>
        <v>40-49</v>
      </c>
      <c r="L8719" t="str">
        <f>IF(I8719&lt;30000,"&lt;30k",IF(I8719&lt;60000,"30k-59k",IF(I8719&lt;100000,"60k-99k",IF(I8719&lt;150000,"100k-149k","150k+"))))</f>
        <v>150k+</v>
      </c>
    </row>
    <row r="8720" spans="1:12" x14ac:dyDescent="0.2">
      <c r="A8720" s="1">
        <v>8718</v>
      </c>
      <c r="B8720" t="str">
        <f t="shared" si="136"/>
        <v>ID_8720</v>
      </c>
      <c r="C8720" s="2">
        <v>44515</v>
      </c>
      <c r="D8720" s="1" t="s">
        <v>8</v>
      </c>
      <c r="E8720" s="2">
        <v>2403</v>
      </c>
      <c r="F8720" s="1" t="s">
        <v>9377</v>
      </c>
      <c r="G8720" s="1" t="s">
        <v>326</v>
      </c>
      <c r="H8720" s="1">
        <v>49</v>
      </c>
      <c r="I8720" s="1">
        <v>164154</v>
      </c>
      <c r="J8720" s="1" t="s">
        <v>26</v>
      </c>
      <c r="K8720" t="str">
        <f ca="1">IF(YEAR(TODAY())-YEAR(E8720)&lt;20,"&lt;20",IF(YEAR(TODAY())-YEAR(E8720)&lt;30,"20-29",IF(YEAR(TODAY())-YEAR(E8720)&lt;40,"30-39",IF(YEAR(TODAY())-YEAR(C8720)&lt;50,"40-49",IF(YEAR(TODAY())-YEAR(C8720)&lt;60,"50-59","60+")))))</f>
        <v>40-49</v>
      </c>
      <c r="L8720" t="str">
        <f>IF(I8720&lt;30000,"&lt;30k",IF(I8720&lt;60000,"30k-59k",IF(I8720&lt;100000,"60k-99k",IF(I8720&lt;150000,"100k-149k","150k+"))))</f>
        <v>150k+</v>
      </c>
    </row>
    <row r="8721" spans="1:12" x14ac:dyDescent="0.2">
      <c r="A8721" s="1">
        <v>8719</v>
      </c>
      <c r="B8721" t="str">
        <f t="shared" si="136"/>
        <v>ID_8721</v>
      </c>
      <c r="C8721" s="2">
        <v>44519</v>
      </c>
      <c r="D8721" s="1" t="s">
        <v>8</v>
      </c>
      <c r="E8721" s="2">
        <v>38404</v>
      </c>
      <c r="F8721" s="1" t="s">
        <v>9378</v>
      </c>
      <c r="G8721" s="1" t="s">
        <v>873</v>
      </c>
      <c r="H8721" s="1">
        <v>40</v>
      </c>
      <c r="I8721" s="1">
        <v>188786</v>
      </c>
      <c r="J8721" s="1" t="s">
        <v>60</v>
      </c>
      <c r="K8721" t="str">
        <f ca="1">IF(YEAR(TODAY())-YEAR(E8721)&lt;20,"&lt;20",IF(YEAR(TODAY())-YEAR(E8721)&lt;30,"20-29",IF(YEAR(TODAY())-YEAR(E8721)&lt;40,"30-39",IF(YEAR(TODAY())-YEAR(C8721)&lt;50,"40-49",IF(YEAR(TODAY())-YEAR(C8721)&lt;60,"50-59","60+")))))</f>
        <v>20-29</v>
      </c>
      <c r="L8721" t="str">
        <f>IF(I8721&lt;30000,"&lt;30k",IF(I8721&lt;60000,"30k-59k",IF(I8721&lt;100000,"60k-99k",IF(I8721&lt;150000,"100k-149k","150k+"))))</f>
        <v>150k+</v>
      </c>
    </row>
    <row r="8722" spans="1:12" x14ac:dyDescent="0.2">
      <c r="A8722" s="1">
        <v>8720</v>
      </c>
      <c r="B8722" t="str">
        <f t="shared" si="136"/>
        <v>ID_8722</v>
      </c>
      <c r="C8722" s="2">
        <v>44084</v>
      </c>
      <c r="D8722" s="1" t="s">
        <v>8</v>
      </c>
      <c r="E8722" s="2">
        <v>6034</v>
      </c>
      <c r="F8722" s="1" t="s">
        <v>9379</v>
      </c>
      <c r="G8722" s="1" t="s">
        <v>1864</v>
      </c>
      <c r="H8722" s="1">
        <v>25</v>
      </c>
      <c r="I8722" s="1">
        <v>180569</v>
      </c>
      <c r="J8722" s="1" t="s">
        <v>69</v>
      </c>
      <c r="K8722" t="str">
        <f ca="1">IF(YEAR(TODAY())-YEAR(E8722)&lt;20,"&lt;20",IF(YEAR(TODAY())-YEAR(E8722)&lt;30,"20-29",IF(YEAR(TODAY())-YEAR(E8722)&lt;40,"30-39",IF(YEAR(TODAY())-YEAR(C8722)&lt;50,"40-49",IF(YEAR(TODAY())-YEAR(C8722)&lt;60,"50-59","60+")))))</f>
        <v>40-49</v>
      </c>
      <c r="L8722" t="str">
        <f>IF(I8722&lt;30000,"&lt;30k",IF(I8722&lt;60000,"30k-59k",IF(I8722&lt;100000,"60k-99k",IF(I8722&lt;150000,"100k-149k","150k+"))))</f>
        <v>150k+</v>
      </c>
    </row>
    <row r="8723" spans="1:12" x14ac:dyDescent="0.2">
      <c r="A8723" s="1">
        <v>8721</v>
      </c>
      <c r="B8723" t="str">
        <f t="shared" si="136"/>
        <v>ID_8723</v>
      </c>
      <c r="C8723" s="2">
        <v>44059</v>
      </c>
      <c r="D8723" s="1" t="s">
        <v>8</v>
      </c>
      <c r="E8723" s="2">
        <v>28067</v>
      </c>
      <c r="F8723" s="1" t="s">
        <v>9380</v>
      </c>
      <c r="G8723" s="1" t="s">
        <v>940</v>
      </c>
      <c r="H8723" s="1">
        <v>44</v>
      </c>
      <c r="I8723" s="1">
        <v>188063</v>
      </c>
      <c r="J8723" s="1" t="s">
        <v>18</v>
      </c>
      <c r="K8723" t="str">
        <f ca="1">IF(YEAR(TODAY())-YEAR(E8723)&lt;20,"&lt;20",IF(YEAR(TODAY())-YEAR(E8723)&lt;30,"20-29",IF(YEAR(TODAY())-YEAR(E8723)&lt;40,"30-39",IF(YEAR(TODAY())-YEAR(C8723)&lt;50,"40-49",IF(YEAR(TODAY())-YEAR(C8723)&lt;60,"50-59","60+")))))</f>
        <v>40-49</v>
      </c>
      <c r="L8723" t="str">
        <f>IF(I8723&lt;30000,"&lt;30k",IF(I8723&lt;60000,"30k-59k",IF(I8723&lt;100000,"60k-99k",IF(I8723&lt;150000,"100k-149k","150k+"))))</f>
        <v>150k+</v>
      </c>
    </row>
    <row r="8724" spans="1:12" x14ac:dyDescent="0.2">
      <c r="A8724" s="1">
        <v>8722</v>
      </c>
      <c r="B8724" t="str">
        <f t="shared" si="136"/>
        <v>ID_8724</v>
      </c>
      <c r="C8724" s="2">
        <v>43966</v>
      </c>
      <c r="D8724" s="1" t="s">
        <v>12</v>
      </c>
      <c r="E8724" s="2">
        <v>35889</v>
      </c>
      <c r="F8724" s="1" t="s">
        <v>9381</v>
      </c>
      <c r="G8724" s="1" t="s">
        <v>37</v>
      </c>
      <c r="H8724" s="1">
        <v>26</v>
      </c>
      <c r="I8724" s="1">
        <v>143581</v>
      </c>
      <c r="J8724" s="1" t="s">
        <v>49</v>
      </c>
      <c r="K8724" t="str">
        <f ca="1">IF(YEAR(TODAY())-YEAR(E8724)&lt;20,"&lt;20",IF(YEAR(TODAY())-YEAR(E8724)&lt;30,"20-29",IF(YEAR(TODAY())-YEAR(E8724)&lt;40,"30-39",IF(YEAR(TODAY())-YEAR(C8724)&lt;50,"40-49",IF(YEAR(TODAY())-YEAR(C8724)&lt;60,"50-59","60+")))))</f>
        <v>20-29</v>
      </c>
      <c r="L8724" t="str">
        <f>IF(I8724&lt;30000,"&lt;30k",IF(I8724&lt;60000,"30k-59k",IF(I8724&lt;100000,"60k-99k",IF(I8724&lt;150000,"100k-149k","150k+"))))</f>
        <v>100k-149k</v>
      </c>
    </row>
    <row r="8725" spans="1:12" x14ac:dyDescent="0.2">
      <c r="A8725" s="1">
        <v>8723</v>
      </c>
      <c r="B8725" t="str">
        <f t="shared" si="136"/>
        <v>ID_8725</v>
      </c>
      <c r="C8725" s="2">
        <v>44067</v>
      </c>
      <c r="D8725" s="1" t="s">
        <v>12</v>
      </c>
      <c r="E8725" s="2">
        <v>15284</v>
      </c>
      <c r="F8725" s="1" t="s">
        <v>9382</v>
      </c>
      <c r="G8725" s="1" t="s">
        <v>870</v>
      </c>
      <c r="H8725" s="1">
        <v>57</v>
      </c>
      <c r="I8725" s="1">
        <v>185995</v>
      </c>
      <c r="J8725" s="1" t="s">
        <v>38</v>
      </c>
      <c r="K8725" t="str">
        <f ca="1">IF(YEAR(TODAY())-YEAR(E8725)&lt;20,"&lt;20",IF(YEAR(TODAY())-YEAR(E8725)&lt;30,"20-29",IF(YEAR(TODAY())-YEAR(E8725)&lt;40,"30-39",IF(YEAR(TODAY())-YEAR(C8725)&lt;50,"40-49",IF(YEAR(TODAY())-YEAR(C8725)&lt;60,"50-59","60+")))))</f>
        <v>40-49</v>
      </c>
      <c r="L8725" t="str">
        <f>IF(I8725&lt;30000,"&lt;30k",IF(I8725&lt;60000,"30k-59k",IF(I8725&lt;100000,"60k-99k",IF(I8725&lt;150000,"100k-149k","150k+"))))</f>
        <v>150k+</v>
      </c>
    </row>
    <row r="8726" spans="1:12" x14ac:dyDescent="0.2">
      <c r="A8726" s="1">
        <v>8724</v>
      </c>
      <c r="B8726" t="str">
        <f t="shared" si="136"/>
        <v>ID_8726</v>
      </c>
      <c r="C8726" s="2">
        <v>43767</v>
      </c>
      <c r="D8726" s="1" t="s">
        <v>8</v>
      </c>
      <c r="E8726" s="2">
        <v>3272</v>
      </c>
      <c r="F8726" s="1" t="s">
        <v>9383</v>
      </c>
      <c r="G8726" s="1" t="s">
        <v>350</v>
      </c>
      <c r="H8726" s="1">
        <v>47</v>
      </c>
      <c r="I8726" s="1">
        <v>196006</v>
      </c>
      <c r="J8726" s="1" t="s">
        <v>18</v>
      </c>
      <c r="K8726" t="str">
        <f ca="1">IF(YEAR(TODAY())-YEAR(E8726)&lt;20,"&lt;20",IF(YEAR(TODAY())-YEAR(E8726)&lt;30,"20-29",IF(YEAR(TODAY())-YEAR(E8726)&lt;40,"30-39",IF(YEAR(TODAY())-YEAR(C8726)&lt;50,"40-49",IF(YEAR(TODAY())-YEAR(C8726)&lt;60,"50-59","60+")))))</f>
        <v>40-49</v>
      </c>
      <c r="L8726" t="str">
        <f>IF(I8726&lt;30000,"&lt;30k",IF(I8726&lt;60000,"30k-59k",IF(I8726&lt;100000,"60k-99k",IF(I8726&lt;150000,"100k-149k","150k+"))))</f>
        <v>150k+</v>
      </c>
    </row>
    <row r="8727" spans="1:12" x14ac:dyDescent="0.2">
      <c r="A8727" s="1">
        <v>8725</v>
      </c>
      <c r="B8727" t="str">
        <f t="shared" si="136"/>
        <v>ID_8727</v>
      </c>
      <c r="C8727" s="2">
        <v>44463</v>
      </c>
      <c r="D8727" s="1" t="s">
        <v>8</v>
      </c>
      <c r="E8727" s="2">
        <v>44059</v>
      </c>
      <c r="F8727" s="1" t="s">
        <v>9384</v>
      </c>
      <c r="G8727" s="1" t="s">
        <v>1308</v>
      </c>
      <c r="H8727" s="1">
        <v>58</v>
      </c>
      <c r="I8727" s="1">
        <v>202216</v>
      </c>
      <c r="J8727" s="1" t="s">
        <v>23</v>
      </c>
      <c r="K8727" t="str">
        <f ca="1">IF(YEAR(TODAY())-YEAR(E8727)&lt;20,"&lt;20",IF(YEAR(TODAY())-YEAR(E8727)&lt;30,"20-29",IF(YEAR(TODAY())-YEAR(E8727)&lt;40,"30-39",IF(YEAR(TODAY())-YEAR(C8727)&lt;50,"40-49",IF(YEAR(TODAY())-YEAR(C8727)&lt;60,"50-59","60+")))))</f>
        <v>&lt;20</v>
      </c>
      <c r="L8727" t="str">
        <f>IF(I8727&lt;30000,"&lt;30k",IF(I8727&lt;60000,"30k-59k",IF(I8727&lt;100000,"60k-99k",IF(I8727&lt;150000,"100k-149k","150k+"))))</f>
        <v>150k+</v>
      </c>
    </row>
    <row r="8728" spans="1:12" x14ac:dyDescent="0.2">
      <c r="A8728" s="1">
        <v>8726</v>
      </c>
      <c r="B8728" t="str">
        <f t="shared" si="136"/>
        <v>ID_8728</v>
      </c>
      <c r="C8728" s="2">
        <v>44359</v>
      </c>
      <c r="D8728" s="1" t="s">
        <v>8</v>
      </c>
      <c r="E8728" s="2">
        <v>2884</v>
      </c>
      <c r="F8728" s="1" t="s">
        <v>9385</v>
      </c>
      <c r="G8728" s="1" t="s">
        <v>1466</v>
      </c>
      <c r="H8728" s="1">
        <v>64</v>
      </c>
      <c r="I8728" s="1">
        <v>108326</v>
      </c>
      <c r="J8728" s="1" t="s">
        <v>60</v>
      </c>
      <c r="K8728" t="str">
        <f ca="1">IF(YEAR(TODAY())-YEAR(E8728)&lt;20,"&lt;20",IF(YEAR(TODAY())-YEAR(E8728)&lt;30,"20-29",IF(YEAR(TODAY())-YEAR(E8728)&lt;40,"30-39",IF(YEAR(TODAY())-YEAR(C8728)&lt;50,"40-49",IF(YEAR(TODAY())-YEAR(C8728)&lt;60,"50-59","60+")))))</f>
        <v>40-49</v>
      </c>
      <c r="L8728" t="str">
        <f>IF(I8728&lt;30000,"&lt;30k",IF(I8728&lt;60000,"30k-59k",IF(I8728&lt;100000,"60k-99k",IF(I8728&lt;150000,"100k-149k","150k+"))))</f>
        <v>100k-149k</v>
      </c>
    </row>
    <row r="8729" spans="1:12" x14ac:dyDescent="0.2">
      <c r="A8729" s="1">
        <v>8727</v>
      </c>
      <c r="B8729" t="str">
        <f t="shared" si="136"/>
        <v>ID_8729</v>
      </c>
      <c r="C8729" s="2">
        <v>44581</v>
      </c>
      <c r="D8729" s="1" t="s">
        <v>8</v>
      </c>
      <c r="E8729" s="2">
        <v>6490</v>
      </c>
      <c r="F8729" s="1" t="s">
        <v>9386</v>
      </c>
      <c r="G8729" s="1" t="s">
        <v>402</v>
      </c>
      <c r="H8729" s="1">
        <v>33</v>
      </c>
      <c r="I8729" s="1">
        <v>129732</v>
      </c>
      <c r="J8729" s="1" t="s">
        <v>60</v>
      </c>
      <c r="K8729" t="str">
        <f ca="1">IF(YEAR(TODAY())-YEAR(E8729)&lt;20,"&lt;20",IF(YEAR(TODAY())-YEAR(E8729)&lt;30,"20-29",IF(YEAR(TODAY())-YEAR(E8729)&lt;40,"30-39",IF(YEAR(TODAY())-YEAR(C8729)&lt;50,"40-49",IF(YEAR(TODAY())-YEAR(C8729)&lt;60,"50-59","60+")))))</f>
        <v>40-49</v>
      </c>
      <c r="L8729" t="str">
        <f>IF(I8729&lt;30000,"&lt;30k",IF(I8729&lt;60000,"30k-59k",IF(I8729&lt;100000,"60k-99k",IF(I8729&lt;150000,"100k-149k","150k+"))))</f>
        <v>100k-149k</v>
      </c>
    </row>
    <row r="8730" spans="1:12" x14ac:dyDescent="0.2">
      <c r="A8730" s="1">
        <v>8728</v>
      </c>
      <c r="B8730" t="str">
        <f t="shared" si="136"/>
        <v>ID_8730</v>
      </c>
      <c r="C8730" s="2">
        <v>44479</v>
      </c>
      <c r="D8730" s="1" t="s">
        <v>8</v>
      </c>
      <c r="E8730" s="2">
        <v>30331</v>
      </c>
      <c r="F8730" s="1" t="s">
        <v>9387</v>
      </c>
      <c r="G8730" s="1" t="s">
        <v>952</v>
      </c>
      <c r="H8730" s="1">
        <v>41</v>
      </c>
      <c r="I8730" s="1">
        <v>212121</v>
      </c>
      <c r="J8730" s="1" t="s">
        <v>49</v>
      </c>
      <c r="K8730" t="str">
        <f ca="1">IF(YEAR(TODAY())-YEAR(E8730)&lt;20,"&lt;20",IF(YEAR(TODAY())-YEAR(E8730)&lt;30,"20-29",IF(YEAR(TODAY())-YEAR(E8730)&lt;40,"30-39",IF(YEAR(TODAY())-YEAR(C8730)&lt;50,"40-49",IF(YEAR(TODAY())-YEAR(C8730)&lt;60,"50-59","60+")))))</f>
        <v>40-49</v>
      </c>
      <c r="L8730" t="str">
        <f>IF(I8730&lt;30000,"&lt;30k",IF(I8730&lt;60000,"30k-59k",IF(I8730&lt;100000,"60k-99k",IF(I8730&lt;150000,"100k-149k","150k+"))))</f>
        <v>150k+</v>
      </c>
    </row>
    <row r="8731" spans="1:12" x14ac:dyDescent="0.2">
      <c r="A8731" s="1">
        <v>8729</v>
      </c>
      <c r="B8731" t="str">
        <f t="shared" si="136"/>
        <v>ID_8731</v>
      </c>
      <c r="C8731" s="2">
        <v>44516</v>
      </c>
      <c r="D8731" s="1" t="s">
        <v>8</v>
      </c>
      <c r="E8731" s="2">
        <v>25379</v>
      </c>
      <c r="F8731" s="1" t="s">
        <v>9388</v>
      </c>
      <c r="G8731" s="1" t="s">
        <v>184</v>
      </c>
      <c r="H8731" s="1">
        <v>55</v>
      </c>
      <c r="I8731" s="1">
        <v>193040</v>
      </c>
      <c r="J8731" s="1" t="s">
        <v>15</v>
      </c>
      <c r="K8731" t="str">
        <f ca="1">IF(YEAR(TODAY())-YEAR(E8731)&lt;20,"&lt;20",IF(YEAR(TODAY())-YEAR(E8731)&lt;30,"20-29",IF(YEAR(TODAY())-YEAR(E8731)&lt;40,"30-39",IF(YEAR(TODAY())-YEAR(C8731)&lt;50,"40-49",IF(YEAR(TODAY())-YEAR(C8731)&lt;60,"50-59","60+")))))</f>
        <v>40-49</v>
      </c>
      <c r="L8731" t="str">
        <f>IF(I8731&lt;30000,"&lt;30k",IF(I8731&lt;60000,"30k-59k",IF(I8731&lt;100000,"60k-99k",IF(I8731&lt;150000,"100k-149k","150k+"))))</f>
        <v>150k+</v>
      </c>
    </row>
    <row r="8732" spans="1:12" x14ac:dyDescent="0.2">
      <c r="A8732" s="1">
        <v>8730</v>
      </c>
      <c r="B8732" t="str">
        <f t="shared" si="136"/>
        <v>ID_8732</v>
      </c>
      <c r="C8732" s="2">
        <v>44124</v>
      </c>
      <c r="D8732" s="1" t="s">
        <v>8</v>
      </c>
      <c r="E8732" s="2">
        <v>18710</v>
      </c>
      <c r="F8732" s="1" t="s">
        <v>9389</v>
      </c>
      <c r="G8732" s="1" t="s">
        <v>1241</v>
      </c>
      <c r="H8732" s="1">
        <v>18</v>
      </c>
      <c r="I8732" s="1">
        <v>161965</v>
      </c>
      <c r="J8732" s="1" t="s">
        <v>15</v>
      </c>
      <c r="K8732" t="str">
        <f ca="1">IF(YEAR(TODAY())-YEAR(E8732)&lt;20,"&lt;20",IF(YEAR(TODAY())-YEAR(E8732)&lt;30,"20-29",IF(YEAR(TODAY())-YEAR(E8732)&lt;40,"30-39",IF(YEAR(TODAY())-YEAR(C8732)&lt;50,"40-49",IF(YEAR(TODAY())-YEAR(C8732)&lt;60,"50-59","60+")))))</f>
        <v>40-49</v>
      </c>
      <c r="L8732" t="str">
        <f>IF(I8732&lt;30000,"&lt;30k",IF(I8732&lt;60000,"30k-59k",IF(I8732&lt;100000,"60k-99k",IF(I8732&lt;150000,"100k-149k","150k+"))))</f>
        <v>150k+</v>
      </c>
    </row>
    <row r="8733" spans="1:12" x14ac:dyDescent="0.2">
      <c r="A8733" s="1">
        <v>8731</v>
      </c>
      <c r="B8733" t="str">
        <f t="shared" si="136"/>
        <v>ID_8733</v>
      </c>
      <c r="C8733" s="2">
        <v>43786</v>
      </c>
      <c r="D8733" s="1" t="s">
        <v>12</v>
      </c>
      <c r="E8733" s="2">
        <v>28223</v>
      </c>
      <c r="F8733" s="1" t="s">
        <v>9390</v>
      </c>
      <c r="G8733" s="1" t="s">
        <v>303</v>
      </c>
      <c r="H8733" s="1">
        <v>42</v>
      </c>
      <c r="I8733" s="1">
        <v>198254</v>
      </c>
      <c r="J8733" s="1" t="s">
        <v>38</v>
      </c>
      <c r="K8733" t="str">
        <f ca="1">IF(YEAR(TODAY())-YEAR(E8733)&lt;20,"&lt;20",IF(YEAR(TODAY())-YEAR(E8733)&lt;30,"20-29",IF(YEAR(TODAY())-YEAR(E8733)&lt;40,"30-39",IF(YEAR(TODAY())-YEAR(C8733)&lt;50,"40-49",IF(YEAR(TODAY())-YEAR(C8733)&lt;60,"50-59","60+")))))</f>
        <v>40-49</v>
      </c>
      <c r="L8733" t="str">
        <f>IF(I8733&lt;30000,"&lt;30k",IF(I8733&lt;60000,"30k-59k",IF(I8733&lt;100000,"60k-99k",IF(I8733&lt;150000,"100k-149k","150k+"))))</f>
        <v>150k+</v>
      </c>
    </row>
    <row r="8734" spans="1:12" x14ac:dyDescent="0.2">
      <c r="A8734" s="1">
        <v>8732</v>
      </c>
      <c r="B8734" t="str">
        <f t="shared" si="136"/>
        <v>ID_8734</v>
      </c>
      <c r="C8734" s="2">
        <v>44716</v>
      </c>
      <c r="D8734" s="1" t="s">
        <v>12</v>
      </c>
      <c r="E8734" s="2">
        <v>41234</v>
      </c>
      <c r="F8734" s="1" t="s">
        <v>9391</v>
      </c>
      <c r="G8734" s="1" t="s">
        <v>1017</v>
      </c>
      <c r="H8734" s="1">
        <v>25</v>
      </c>
      <c r="I8734" s="1">
        <v>38541</v>
      </c>
      <c r="J8734" s="1" t="s">
        <v>31</v>
      </c>
      <c r="K8734" t="str">
        <f ca="1">IF(YEAR(TODAY())-YEAR(E8734)&lt;20,"&lt;20",IF(YEAR(TODAY())-YEAR(E8734)&lt;30,"20-29",IF(YEAR(TODAY())-YEAR(E8734)&lt;40,"30-39",IF(YEAR(TODAY())-YEAR(C8734)&lt;50,"40-49",IF(YEAR(TODAY())-YEAR(C8734)&lt;60,"50-59","60+")))))</f>
        <v>&lt;20</v>
      </c>
      <c r="L8734" t="str">
        <f>IF(I8734&lt;30000,"&lt;30k",IF(I8734&lt;60000,"30k-59k",IF(I8734&lt;100000,"60k-99k",IF(I8734&lt;150000,"100k-149k","150k+"))))</f>
        <v>30k-59k</v>
      </c>
    </row>
    <row r="8735" spans="1:12" x14ac:dyDescent="0.2">
      <c r="A8735" s="1">
        <v>8733</v>
      </c>
      <c r="B8735" t="str">
        <f t="shared" si="136"/>
        <v>ID_8735</v>
      </c>
      <c r="C8735" s="2">
        <v>44092</v>
      </c>
      <c r="D8735" s="1" t="s">
        <v>12</v>
      </c>
      <c r="E8735" s="2">
        <v>13137</v>
      </c>
      <c r="F8735" s="1" t="s">
        <v>9392</v>
      </c>
      <c r="G8735" s="1" t="s">
        <v>752</v>
      </c>
      <c r="H8735" s="1">
        <v>32</v>
      </c>
      <c r="I8735" s="1">
        <v>164023</v>
      </c>
      <c r="J8735" s="1" t="s">
        <v>23</v>
      </c>
      <c r="K8735" t="str">
        <f ca="1">IF(YEAR(TODAY())-YEAR(E8735)&lt;20,"&lt;20",IF(YEAR(TODAY())-YEAR(E8735)&lt;30,"20-29",IF(YEAR(TODAY())-YEAR(E8735)&lt;40,"30-39",IF(YEAR(TODAY())-YEAR(C8735)&lt;50,"40-49",IF(YEAR(TODAY())-YEAR(C8735)&lt;60,"50-59","60+")))))</f>
        <v>40-49</v>
      </c>
      <c r="L8735" t="str">
        <f>IF(I8735&lt;30000,"&lt;30k",IF(I8735&lt;60000,"30k-59k",IF(I8735&lt;100000,"60k-99k",IF(I8735&lt;150000,"100k-149k","150k+"))))</f>
        <v>150k+</v>
      </c>
    </row>
    <row r="8736" spans="1:12" x14ac:dyDescent="0.2">
      <c r="A8736" s="1">
        <v>8734</v>
      </c>
      <c r="B8736" t="str">
        <f t="shared" si="136"/>
        <v>ID_8736</v>
      </c>
      <c r="C8736" s="2">
        <v>43862</v>
      </c>
      <c r="D8736" s="1" t="s">
        <v>8</v>
      </c>
      <c r="E8736" s="2">
        <v>29044</v>
      </c>
      <c r="F8736" s="1" t="s">
        <v>9393</v>
      </c>
      <c r="G8736" s="1" t="s">
        <v>1190</v>
      </c>
      <c r="H8736" s="1">
        <v>36</v>
      </c>
      <c r="I8736" s="1">
        <v>175818</v>
      </c>
      <c r="J8736" s="1" t="s">
        <v>69</v>
      </c>
      <c r="K8736" t="str">
        <f ca="1">IF(YEAR(TODAY())-YEAR(E8736)&lt;20,"&lt;20",IF(YEAR(TODAY())-YEAR(E8736)&lt;30,"20-29",IF(YEAR(TODAY())-YEAR(E8736)&lt;40,"30-39",IF(YEAR(TODAY())-YEAR(C8736)&lt;50,"40-49",IF(YEAR(TODAY())-YEAR(C8736)&lt;60,"50-59","60+")))))</f>
        <v>40-49</v>
      </c>
      <c r="L8736" t="str">
        <f>IF(I8736&lt;30000,"&lt;30k",IF(I8736&lt;60000,"30k-59k",IF(I8736&lt;100000,"60k-99k",IF(I8736&lt;150000,"100k-149k","150k+"))))</f>
        <v>150k+</v>
      </c>
    </row>
    <row r="8737" spans="1:12" x14ac:dyDescent="0.2">
      <c r="A8737" s="1">
        <v>8735</v>
      </c>
      <c r="B8737" t="str">
        <f t="shared" si="136"/>
        <v>ID_8737</v>
      </c>
      <c r="C8737" s="2">
        <v>43908</v>
      </c>
      <c r="D8737" s="1" t="s">
        <v>8</v>
      </c>
      <c r="E8737" s="2">
        <v>33542</v>
      </c>
      <c r="F8737" s="1" t="s">
        <v>9394</v>
      </c>
      <c r="G8737" s="1" t="s">
        <v>1378</v>
      </c>
      <c r="H8737" s="1">
        <v>58</v>
      </c>
      <c r="I8737" s="1">
        <v>119652</v>
      </c>
      <c r="J8737" s="1" t="s">
        <v>18</v>
      </c>
      <c r="K8737" t="str">
        <f ca="1">IF(YEAR(TODAY())-YEAR(E8737)&lt;20,"&lt;20",IF(YEAR(TODAY())-YEAR(E8737)&lt;30,"20-29",IF(YEAR(TODAY())-YEAR(E8737)&lt;40,"30-39",IF(YEAR(TODAY())-YEAR(C8737)&lt;50,"40-49",IF(YEAR(TODAY())-YEAR(C8737)&lt;60,"50-59","60+")))))</f>
        <v>30-39</v>
      </c>
      <c r="L8737" t="str">
        <f>IF(I8737&lt;30000,"&lt;30k",IF(I8737&lt;60000,"30k-59k",IF(I8737&lt;100000,"60k-99k",IF(I8737&lt;150000,"100k-149k","150k+"))))</f>
        <v>100k-149k</v>
      </c>
    </row>
    <row r="8738" spans="1:12" x14ac:dyDescent="0.2">
      <c r="A8738" s="1">
        <v>8736</v>
      </c>
      <c r="B8738" t="str">
        <f t="shared" si="136"/>
        <v>ID_8738</v>
      </c>
      <c r="C8738" s="2">
        <v>43897</v>
      </c>
      <c r="D8738" s="1" t="s">
        <v>8</v>
      </c>
      <c r="E8738" s="2">
        <v>39147</v>
      </c>
      <c r="F8738" s="1" t="s">
        <v>9395</v>
      </c>
      <c r="G8738" s="1" t="s">
        <v>1339</v>
      </c>
      <c r="H8738" s="1">
        <v>49</v>
      </c>
      <c r="I8738" s="1">
        <v>36916</v>
      </c>
      <c r="J8738" s="1" t="s">
        <v>18</v>
      </c>
      <c r="K8738" t="str">
        <f ca="1">IF(YEAR(TODAY())-YEAR(E8738)&lt;20,"&lt;20",IF(YEAR(TODAY())-YEAR(E8738)&lt;30,"20-29",IF(YEAR(TODAY())-YEAR(E8738)&lt;40,"30-39",IF(YEAR(TODAY())-YEAR(C8738)&lt;50,"40-49",IF(YEAR(TODAY())-YEAR(C8738)&lt;60,"50-59","60+")))))</f>
        <v>&lt;20</v>
      </c>
      <c r="L8738" t="str">
        <f>IF(I8738&lt;30000,"&lt;30k",IF(I8738&lt;60000,"30k-59k",IF(I8738&lt;100000,"60k-99k",IF(I8738&lt;150000,"100k-149k","150k+"))))</f>
        <v>30k-59k</v>
      </c>
    </row>
    <row r="8739" spans="1:12" x14ac:dyDescent="0.2">
      <c r="A8739" s="1">
        <v>8737</v>
      </c>
      <c r="B8739" t="str">
        <f t="shared" si="136"/>
        <v>ID_8739</v>
      </c>
      <c r="C8739" s="2">
        <v>43954</v>
      </c>
      <c r="D8739" s="1" t="s">
        <v>12</v>
      </c>
      <c r="E8739" s="2">
        <v>12688</v>
      </c>
      <c r="F8739" s="1" t="s">
        <v>9396</v>
      </c>
      <c r="G8739" s="1" t="s">
        <v>952</v>
      </c>
      <c r="H8739" s="1">
        <v>47</v>
      </c>
      <c r="I8739" s="1">
        <v>147717</v>
      </c>
      <c r="J8739" s="1" t="s">
        <v>15</v>
      </c>
      <c r="K8739" t="str">
        <f ca="1">IF(YEAR(TODAY())-YEAR(E8739)&lt;20,"&lt;20",IF(YEAR(TODAY())-YEAR(E8739)&lt;30,"20-29",IF(YEAR(TODAY())-YEAR(E8739)&lt;40,"30-39",IF(YEAR(TODAY())-YEAR(C8739)&lt;50,"40-49",IF(YEAR(TODAY())-YEAR(C8739)&lt;60,"50-59","60+")))))</f>
        <v>40-49</v>
      </c>
      <c r="L8739" t="str">
        <f>IF(I8739&lt;30000,"&lt;30k",IF(I8739&lt;60000,"30k-59k",IF(I8739&lt;100000,"60k-99k",IF(I8739&lt;150000,"100k-149k","150k+"))))</f>
        <v>100k-149k</v>
      </c>
    </row>
    <row r="8740" spans="1:12" x14ac:dyDescent="0.2">
      <c r="A8740" s="1">
        <v>8738</v>
      </c>
      <c r="B8740" t="str">
        <f t="shared" si="136"/>
        <v>ID_8740</v>
      </c>
      <c r="C8740" s="2">
        <v>44650</v>
      </c>
      <c r="D8740" s="1" t="s">
        <v>8</v>
      </c>
      <c r="E8740" s="2">
        <v>39296</v>
      </c>
      <c r="F8740" s="1" t="s">
        <v>9397</v>
      </c>
      <c r="G8740" s="1" t="s">
        <v>837</v>
      </c>
      <c r="H8740" s="1">
        <v>61</v>
      </c>
      <c r="I8740" s="1">
        <v>137320</v>
      </c>
      <c r="J8740" s="1" t="s">
        <v>18</v>
      </c>
      <c r="K8740" t="str">
        <f ca="1">IF(YEAR(TODAY())-YEAR(E8740)&lt;20,"&lt;20",IF(YEAR(TODAY())-YEAR(E8740)&lt;30,"20-29",IF(YEAR(TODAY())-YEAR(E8740)&lt;40,"30-39",IF(YEAR(TODAY())-YEAR(C8740)&lt;50,"40-49",IF(YEAR(TODAY())-YEAR(C8740)&lt;60,"50-59","60+")))))</f>
        <v>&lt;20</v>
      </c>
      <c r="L8740" t="str">
        <f>IF(I8740&lt;30000,"&lt;30k",IF(I8740&lt;60000,"30k-59k",IF(I8740&lt;100000,"60k-99k",IF(I8740&lt;150000,"100k-149k","150k+"))))</f>
        <v>100k-149k</v>
      </c>
    </row>
    <row r="8741" spans="1:12" x14ac:dyDescent="0.2">
      <c r="A8741" s="1">
        <v>8739</v>
      </c>
      <c r="B8741" t="str">
        <f t="shared" si="136"/>
        <v>ID_8741</v>
      </c>
      <c r="C8741" s="2">
        <v>44649</v>
      </c>
      <c r="D8741" s="1" t="s">
        <v>8</v>
      </c>
      <c r="E8741" s="2">
        <v>24068</v>
      </c>
      <c r="F8741" s="1" t="s">
        <v>9398</v>
      </c>
      <c r="G8741" s="1" t="s">
        <v>721</v>
      </c>
      <c r="H8741" s="1">
        <v>23</v>
      </c>
      <c r="I8741" s="1">
        <v>47282</v>
      </c>
      <c r="J8741" s="1" t="s">
        <v>18</v>
      </c>
      <c r="K8741" t="str">
        <f ca="1">IF(YEAR(TODAY())-YEAR(E8741)&lt;20,"&lt;20",IF(YEAR(TODAY())-YEAR(E8741)&lt;30,"20-29",IF(YEAR(TODAY())-YEAR(E8741)&lt;40,"30-39",IF(YEAR(TODAY())-YEAR(C8741)&lt;50,"40-49",IF(YEAR(TODAY())-YEAR(C8741)&lt;60,"50-59","60+")))))</f>
        <v>40-49</v>
      </c>
      <c r="L8741" t="str">
        <f>IF(I8741&lt;30000,"&lt;30k",IF(I8741&lt;60000,"30k-59k",IF(I8741&lt;100000,"60k-99k",IF(I8741&lt;150000,"100k-149k","150k+"))))</f>
        <v>30k-59k</v>
      </c>
    </row>
    <row r="8742" spans="1:12" x14ac:dyDescent="0.2">
      <c r="A8742" s="1">
        <v>8740</v>
      </c>
      <c r="B8742" t="str">
        <f t="shared" si="136"/>
        <v>ID_8742</v>
      </c>
      <c r="C8742" s="2">
        <v>44476</v>
      </c>
      <c r="D8742" s="1" t="s">
        <v>8</v>
      </c>
      <c r="E8742" s="2">
        <v>32281</v>
      </c>
      <c r="F8742" s="1" t="s">
        <v>9399</v>
      </c>
      <c r="G8742" s="1" t="s">
        <v>1996</v>
      </c>
      <c r="H8742" s="1">
        <v>30</v>
      </c>
      <c r="I8742" s="1">
        <v>131684</v>
      </c>
      <c r="J8742" s="1" t="s">
        <v>69</v>
      </c>
      <c r="K8742" t="str">
        <f ca="1">IF(YEAR(TODAY())-YEAR(E8742)&lt;20,"&lt;20",IF(YEAR(TODAY())-YEAR(E8742)&lt;30,"20-29",IF(YEAR(TODAY())-YEAR(E8742)&lt;40,"30-39",IF(YEAR(TODAY())-YEAR(C8742)&lt;50,"40-49",IF(YEAR(TODAY())-YEAR(C8742)&lt;60,"50-59","60+")))))</f>
        <v>30-39</v>
      </c>
      <c r="L8742" t="str">
        <f>IF(I8742&lt;30000,"&lt;30k",IF(I8742&lt;60000,"30k-59k",IF(I8742&lt;100000,"60k-99k",IF(I8742&lt;150000,"100k-149k","150k+"))))</f>
        <v>100k-149k</v>
      </c>
    </row>
    <row r="8743" spans="1:12" x14ac:dyDescent="0.2">
      <c r="A8743" s="1">
        <v>8741</v>
      </c>
      <c r="B8743" t="str">
        <f t="shared" si="136"/>
        <v>ID_8743</v>
      </c>
      <c r="C8743" s="2">
        <v>44549</v>
      </c>
      <c r="D8743" s="1" t="s">
        <v>12</v>
      </c>
      <c r="E8743" s="2">
        <v>6148</v>
      </c>
      <c r="F8743" s="1" t="s">
        <v>9400</v>
      </c>
      <c r="G8743" s="1" t="s">
        <v>416</v>
      </c>
      <c r="H8743" s="1">
        <v>47</v>
      </c>
      <c r="I8743" s="1">
        <v>33910</v>
      </c>
      <c r="J8743" s="1" t="s">
        <v>38</v>
      </c>
      <c r="K8743" t="str">
        <f ca="1">IF(YEAR(TODAY())-YEAR(E8743)&lt;20,"&lt;20",IF(YEAR(TODAY())-YEAR(E8743)&lt;30,"20-29",IF(YEAR(TODAY())-YEAR(E8743)&lt;40,"30-39",IF(YEAR(TODAY())-YEAR(C8743)&lt;50,"40-49",IF(YEAR(TODAY())-YEAR(C8743)&lt;60,"50-59","60+")))))</f>
        <v>40-49</v>
      </c>
      <c r="L8743" t="str">
        <f>IF(I8743&lt;30000,"&lt;30k",IF(I8743&lt;60000,"30k-59k",IF(I8743&lt;100000,"60k-99k",IF(I8743&lt;150000,"100k-149k","150k+"))))</f>
        <v>30k-59k</v>
      </c>
    </row>
    <row r="8744" spans="1:12" x14ac:dyDescent="0.2">
      <c r="A8744" s="1">
        <v>8742</v>
      </c>
      <c r="B8744" t="str">
        <f t="shared" si="136"/>
        <v>ID_8744</v>
      </c>
      <c r="C8744" s="2">
        <v>44045</v>
      </c>
      <c r="D8744" s="1" t="s">
        <v>8</v>
      </c>
      <c r="E8744" s="2">
        <v>30508</v>
      </c>
      <c r="F8744" s="1" t="s">
        <v>9401</v>
      </c>
      <c r="G8744" s="1" t="s">
        <v>2956</v>
      </c>
      <c r="H8744" s="1">
        <v>29</v>
      </c>
      <c r="I8744" s="1">
        <v>134590</v>
      </c>
      <c r="J8744" s="1" t="s">
        <v>23</v>
      </c>
      <c r="K8744" t="str">
        <f ca="1">IF(YEAR(TODAY())-YEAR(E8744)&lt;20,"&lt;20",IF(YEAR(TODAY())-YEAR(E8744)&lt;30,"20-29",IF(YEAR(TODAY())-YEAR(E8744)&lt;40,"30-39",IF(YEAR(TODAY())-YEAR(C8744)&lt;50,"40-49",IF(YEAR(TODAY())-YEAR(C8744)&lt;60,"50-59","60+")))))</f>
        <v>40-49</v>
      </c>
      <c r="L8744" t="str">
        <f>IF(I8744&lt;30000,"&lt;30k",IF(I8744&lt;60000,"30k-59k",IF(I8744&lt;100000,"60k-99k",IF(I8744&lt;150000,"100k-149k","150k+"))))</f>
        <v>100k-149k</v>
      </c>
    </row>
    <row r="8745" spans="1:12" x14ac:dyDescent="0.2">
      <c r="A8745" s="1">
        <v>8743</v>
      </c>
      <c r="B8745" t="str">
        <f t="shared" si="136"/>
        <v>ID_8745</v>
      </c>
      <c r="C8745" s="2">
        <v>44498</v>
      </c>
      <c r="D8745" s="1" t="s">
        <v>8</v>
      </c>
      <c r="E8745" s="2">
        <v>5538</v>
      </c>
      <c r="F8745" s="1" t="s">
        <v>9402</v>
      </c>
      <c r="G8745" s="1" t="s">
        <v>721</v>
      </c>
      <c r="H8745" s="1">
        <v>56</v>
      </c>
      <c r="I8745" s="1">
        <v>230418</v>
      </c>
      <c r="J8745" s="1" t="s">
        <v>18</v>
      </c>
      <c r="K8745" t="str">
        <f ca="1">IF(YEAR(TODAY())-YEAR(E8745)&lt;20,"&lt;20",IF(YEAR(TODAY())-YEAR(E8745)&lt;30,"20-29",IF(YEAR(TODAY())-YEAR(E8745)&lt;40,"30-39",IF(YEAR(TODAY())-YEAR(C8745)&lt;50,"40-49",IF(YEAR(TODAY())-YEAR(C8745)&lt;60,"50-59","60+")))))</f>
        <v>40-49</v>
      </c>
      <c r="L8745" t="str">
        <f>IF(I8745&lt;30000,"&lt;30k",IF(I8745&lt;60000,"30k-59k",IF(I8745&lt;100000,"60k-99k",IF(I8745&lt;150000,"100k-149k","150k+"))))</f>
        <v>150k+</v>
      </c>
    </row>
    <row r="8746" spans="1:12" x14ac:dyDescent="0.2">
      <c r="A8746" s="1">
        <v>8744</v>
      </c>
      <c r="B8746" t="str">
        <f t="shared" si="136"/>
        <v>ID_8746</v>
      </c>
      <c r="C8746" s="2">
        <v>43768</v>
      </c>
      <c r="D8746" s="1" t="s">
        <v>12</v>
      </c>
      <c r="E8746" s="2">
        <v>29466</v>
      </c>
      <c r="F8746" s="1" t="s">
        <v>9403</v>
      </c>
      <c r="G8746" s="1" t="s">
        <v>422</v>
      </c>
      <c r="H8746" s="1">
        <v>18</v>
      </c>
      <c r="I8746" s="1">
        <v>101287</v>
      </c>
      <c r="J8746" s="1" t="s">
        <v>23</v>
      </c>
      <c r="K8746" t="str">
        <f ca="1">IF(YEAR(TODAY())-YEAR(E8746)&lt;20,"&lt;20",IF(YEAR(TODAY())-YEAR(E8746)&lt;30,"20-29",IF(YEAR(TODAY())-YEAR(E8746)&lt;40,"30-39",IF(YEAR(TODAY())-YEAR(C8746)&lt;50,"40-49",IF(YEAR(TODAY())-YEAR(C8746)&lt;60,"50-59","60+")))))</f>
        <v>40-49</v>
      </c>
      <c r="L8746" t="str">
        <f>IF(I8746&lt;30000,"&lt;30k",IF(I8746&lt;60000,"30k-59k",IF(I8746&lt;100000,"60k-99k",IF(I8746&lt;150000,"100k-149k","150k+"))))</f>
        <v>100k-149k</v>
      </c>
    </row>
    <row r="8747" spans="1:12" x14ac:dyDescent="0.2">
      <c r="A8747" s="1">
        <v>8745</v>
      </c>
      <c r="B8747" t="str">
        <f t="shared" si="136"/>
        <v>ID_8747</v>
      </c>
      <c r="C8747" s="2">
        <v>43781</v>
      </c>
      <c r="D8747" s="1" t="s">
        <v>8</v>
      </c>
      <c r="E8747" s="2">
        <v>35398</v>
      </c>
      <c r="F8747" s="1" t="s">
        <v>9404</v>
      </c>
      <c r="G8747" s="1" t="s">
        <v>767</v>
      </c>
      <c r="H8747" s="1">
        <v>29</v>
      </c>
      <c r="I8747" s="1">
        <v>197789</v>
      </c>
      <c r="J8747" s="1" t="s">
        <v>69</v>
      </c>
      <c r="K8747" t="str">
        <f ca="1">IF(YEAR(TODAY())-YEAR(E8747)&lt;20,"&lt;20",IF(YEAR(TODAY())-YEAR(E8747)&lt;30,"20-29",IF(YEAR(TODAY())-YEAR(E8747)&lt;40,"30-39",IF(YEAR(TODAY())-YEAR(C8747)&lt;50,"40-49",IF(YEAR(TODAY())-YEAR(C8747)&lt;60,"50-59","60+")))))</f>
        <v>20-29</v>
      </c>
      <c r="L8747" t="str">
        <f>IF(I8747&lt;30000,"&lt;30k",IF(I8747&lt;60000,"30k-59k",IF(I8747&lt;100000,"60k-99k",IF(I8747&lt;150000,"100k-149k","150k+"))))</f>
        <v>150k+</v>
      </c>
    </row>
    <row r="8748" spans="1:12" x14ac:dyDescent="0.2">
      <c r="A8748" s="1">
        <v>8746</v>
      </c>
      <c r="B8748" t="str">
        <f t="shared" si="136"/>
        <v>ID_8748</v>
      </c>
      <c r="C8748" s="2">
        <v>44486</v>
      </c>
      <c r="D8748" s="1" t="s">
        <v>8</v>
      </c>
      <c r="E8748" s="2">
        <v>33744</v>
      </c>
      <c r="F8748" s="1" t="s">
        <v>9405</v>
      </c>
      <c r="G8748" s="1" t="s">
        <v>266</v>
      </c>
      <c r="H8748" s="1">
        <v>60</v>
      </c>
      <c r="I8748" s="1">
        <v>31692</v>
      </c>
      <c r="J8748" s="1" t="s">
        <v>31</v>
      </c>
      <c r="K8748" t="str">
        <f ca="1">IF(YEAR(TODAY())-YEAR(E8748)&lt;20,"&lt;20",IF(YEAR(TODAY())-YEAR(E8748)&lt;30,"20-29",IF(YEAR(TODAY())-YEAR(E8748)&lt;40,"30-39",IF(YEAR(TODAY())-YEAR(C8748)&lt;50,"40-49",IF(YEAR(TODAY())-YEAR(C8748)&lt;60,"50-59","60+")))))</f>
        <v>30-39</v>
      </c>
      <c r="L8748" t="str">
        <f>IF(I8748&lt;30000,"&lt;30k",IF(I8748&lt;60000,"30k-59k",IF(I8748&lt;100000,"60k-99k",IF(I8748&lt;150000,"100k-149k","150k+"))))</f>
        <v>30k-59k</v>
      </c>
    </row>
    <row r="8749" spans="1:12" x14ac:dyDescent="0.2">
      <c r="A8749" s="1">
        <v>8747</v>
      </c>
      <c r="B8749" t="str">
        <f t="shared" si="136"/>
        <v>ID_8749</v>
      </c>
      <c r="C8749" s="2">
        <v>43907</v>
      </c>
      <c r="D8749" s="1" t="s">
        <v>8</v>
      </c>
      <c r="E8749" s="2">
        <v>4348</v>
      </c>
      <c r="F8749" s="1" t="s">
        <v>9406</v>
      </c>
      <c r="G8749" s="1" t="s">
        <v>180</v>
      </c>
      <c r="H8749" s="1">
        <v>18</v>
      </c>
      <c r="I8749" s="1">
        <v>90715</v>
      </c>
      <c r="J8749" s="1" t="s">
        <v>11</v>
      </c>
      <c r="K8749" t="str">
        <f ca="1">IF(YEAR(TODAY())-YEAR(E8749)&lt;20,"&lt;20",IF(YEAR(TODAY())-YEAR(E8749)&lt;30,"20-29",IF(YEAR(TODAY())-YEAR(E8749)&lt;40,"30-39",IF(YEAR(TODAY())-YEAR(C8749)&lt;50,"40-49",IF(YEAR(TODAY())-YEAR(C8749)&lt;60,"50-59","60+")))))</f>
        <v>40-49</v>
      </c>
      <c r="L8749" t="str">
        <f>IF(I8749&lt;30000,"&lt;30k",IF(I8749&lt;60000,"30k-59k",IF(I8749&lt;100000,"60k-99k",IF(I8749&lt;150000,"100k-149k","150k+"))))</f>
        <v>60k-99k</v>
      </c>
    </row>
    <row r="8750" spans="1:12" x14ac:dyDescent="0.2">
      <c r="A8750" s="1">
        <v>8748</v>
      </c>
      <c r="B8750" t="str">
        <f t="shared" si="136"/>
        <v>ID_8750</v>
      </c>
      <c r="C8750" s="2">
        <v>44348</v>
      </c>
      <c r="D8750" s="1" t="s">
        <v>12</v>
      </c>
      <c r="E8750" s="2">
        <v>28072</v>
      </c>
      <c r="F8750" s="1" t="s">
        <v>9407</v>
      </c>
      <c r="G8750" s="1" t="s">
        <v>186</v>
      </c>
      <c r="H8750" s="1">
        <v>22</v>
      </c>
      <c r="I8750" s="1">
        <v>244057</v>
      </c>
      <c r="J8750" s="1" t="s">
        <v>31</v>
      </c>
      <c r="K8750" t="str">
        <f ca="1">IF(YEAR(TODAY())-YEAR(E8750)&lt;20,"&lt;20",IF(YEAR(TODAY())-YEAR(E8750)&lt;30,"20-29",IF(YEAR(TODAY())-YEAR(E8750)&lt;40,"30-39",IF(YEAR(TODAY())-YEAR(C8750)&lt;50,"40-49",IF(YEAR(TODAY())-YEAR(C8750)&lt;60,"50-59","60+")))))</f>
        <v>40-49</v>
      </c>
      <c r="L8750" t="str">
        <f>IF(I8750&lt;30000,"&lt;30k",IF(I8750&lt;60000,"30k-59k",IF(I8750&lt;100000,"60k-99k",IF(I8750&lt;150000,"100k-149k","150k+"))))</f>
        <v>150k+</v>
      </c>
    </row>
    <row r="8751" spans="1:12" x14ac:dyDescent="0.2">
      <c r="A8751" s="1">
        <v>8749</v>
      </c>
      <c r="B8751" t="str">
        <f t="shared" si="136"/>
        <v>ID_8751</v>
      </c>
      <c r="C8751" s="2">
        <v>43757</v>
      </c>
      <c r="D8751" s="1" t="s">
        <v>12</v>
      </c>
      <c r="E8751" s="2">
        <v>26939</v>
      </c>
      <c r="F8751" s="1" t="s">
        <v>9408</v>
      </c>
      <c r="G8751" s="1" t="s">
        <v>928</v>
      </c>
      <c r="H8751" s="1">
        <v>22</v>
      </c>
      <c r="I8751" s="1">
        <v>199387</v>
      </c>
      <c r="J8751" s="1" t="s">
        <v>60</v>
      </c>
      <c r="K8751" t="str">
        <f ca="1">IF(YEAR(TODAY())-YEAR(E8751)&lt;20,"&lt;20",IF(YEAR(TODAY())-YEAR(E8751)&lt;30,"20-29",IF(YEAR(TODAY())-YEAR(E8751)&lt;40,"30-39",IF(YEAR(TODAY())-YEAR(C8751)&lt;50,"40-49",IF(YEAR(TODAY())-YEAR(C8751)&lt;60,"50-59","60+")))))</f>
        <v>40-49</v>
      </c>
      <c r="L8751" t="str">
        <f>IF(I8751&lt;30000,"&lt;30k",IF(I8751&lt;60000,"30k-59k",IF(I8751&lt;100000,"60k-99k",IF(I8751&lt;150000,"100k-149k","150k+"))))</f>
        <v>150k+</v>
      </c>
    </row>
    <row r="8752" spans="1:12" x14ac:dyDescent="0.2">
      <c r="A8752" s="1">
        <v>8750</v>
      </c>
      <c r="B8752" t="str">
        <f t="shared" si="136"/>
        <v>ID_8752</v>
      </c>
      <c r="C8752" s="2">
        <v>43790</v>
      </c>
      <c r="D8752" s="1" t="s">
        <v>8</v>
      </c>
      <c r="E8752" s="2">
        <v>2658</v>
      </c>
      <c r="F8752" s="1" t="s">
        <v>9409</v>
      </c>
      <c r="G8752" s="1" t="s">
        <v>1996</v>
      </c>
      <c r="H8752" s="1">
        <v>23</v>
      </c>
      <c r="I8752" s="1">
        <v>227247</v>
      </c>
      <c r="J8752" s="1" t="s">
        <v>31</v>
      </c>
      <c r="K8752" t="str">
        <f ca="1">IF(YEAR(TODAY())-YEAR(E8752)&lt;20,"&lt;20",IF(YEAR(TODAY())-YEAR(E8752)&lt;30,"20-29",IF(YEAR(TODAY())-YEAR(E8752)&lt;40,"30-39",IF(YEAR(TODAY())-YEAR(C8752)&lt;50,"40-49",IF(YEAR(TODAY())-YEAR(C8752)&lt;60,"50-59","60+")))))</f>
        <v>40-49</v>
      </c>
      <c r="L8752" t="str">
        <f>IF(I8752&lt;30000,"&lt;30k",IF(I8752&lt;60000,"30k-59k",IF(I8752&lt;100000,"60k-99k",IF(I8752&lt;150000,"100k-149k","150k+"))))</f>
        <v>150k+</v>
      </c>
    </row>
    <row r="8753" spans="1:12" x14ac:dyDescent="0.2">
      <c r="A8753" s="1">
        <v>8751</v>
      </c>
      <c r="B8753" t="str">
        <f t="shared" si="136"/>
        <v>ID_8753</v>
      </c>
      <c r="C8753" s="2">
        <v>44630</v>
      </c>
      <c r="D8753" s="1" t="s">
        <v>12</v>
      </c>
      <c r="E8753" s="2">
        <v>40149</v>
      </c>
      <c r="F8753" s="1" t="s">
        <v>9410</v>
      </c>
      <c r="G8753" s="1" t="s">
        <v>20</v>
      </c>
      <c r="H8753" s="1">
        <v>39</v>
      </c>
      <c r="I8753" s="1">
        <v>221811</v>
      </c>
      <c r="J8753" s="1" t="s">
        <v>15</v>
      </c>
      <c r="K8753" t="str">
        <f ca="1">IF(YEAR(TODAY())-YEAR(E8753)&lt;20,"&lt;20",IF(YEAR(TODAY())-YEAR(E8753)&lt;30,"20-29",IF(YEAR(TODAY())-YEAR(E8753)&lt;40,"30-39",IF(YEAR(TODAY())-YEAR(C8753)&lt;50,"40-49",IF(YEAR(TODAY())-YEAR(C8753)&lt;60,"50-59","60+")))))</f>
        <v>&lt;20</v>
      </c>
      <c r="L8753" t="str">
        <f>IF(I8753&lt;30000,"&lt;30k",IF(I8753&lt;60000,"30k-59k",IF(I8753&lt;100000,"60k-99k",IF(I8753&lt;150000,"100k-149k","150k+"))))</f>
        <v>150k+</v>
      </c>
    </row>
    <row r="8754" spans="1:12" x14ac:dyDescent="0.2">
      <c r="A8754" s="1">
        <v>8752</v>
      </c>
      <c r="B8754" t="str">
        <f t="shared" si="136"/>
        <v>ID_8754</v>
      </c>
      <c r="C8754" s="2">
        <v>44242</v>
      </c>
      <c r="D8754" s="1" t="s">
        <v>12</v>
      </c>
      <c r="E8754" s="2">
        <v>34513</v>
      </c>
      <c r="F8754" s="1" t="s">
        <v>9411</v>
      </c>
      <c r="G8754" s="1" t="s">
        <v>1209</v>
      </c>
      <c r="H8754" s="1">
        <v>63</v>
      </c>
      <c r="I8754" s="1">
        <v>183041</v>
      </c>
      <c r="J8754" s="1" t="s">
        <v>26</v>
      </c>
      <c r="K8754" t="str">
        <f ca="1">IF(YEAR(TODAY())-YEAR(E8754)&lt;20,"&lt;20",IF(YEAR(TODAY())-YEAR(E8754)&lt;30,"20-29",IF(YEAR(TODAY())-YEAR(E8754)&lt;40,"30-39",IF(YEAR(TODAY())-YEAR(C8754)&lt;50,"40-49",IF(YEAR(TODAY())-YEAR(C8754)&lt;60,"50-59","60+")))))</f>
        <v>30-39</v>
      </c>
      <c r="L8754" t="str">
        <f>IF(I8754&lt;30000,"&lt;30k",IF(I8754&lt;60000,"30k-59k",IF(I8754&lt;100000,"60k-99k",IF(I8754&lt;150000,"100k-149k","150k+"))))</f>
        <v>150k+</v>
      </c>
    </row>
    <row r="8755" spans="1:12" x14ac:dyDescent="0.2">
      <c r="A8755" s="1">
        <v>8753</v>
      </c>
      <c r="B8755" t="str">
        <f t="shared" si="136"/>
        <v>ID_8755</v>
      </c>
      <c r="C8755" s="2">
        <v>44721</v>
      </c>
      <c r="D8755" s="1" t="s">
        <v>12</v>
      </c>
      <c r="E8755" s="2">
        <v>34070</v>
      </c>
      <c r="F8755" s="1" t="s">
        <v>9412</v>
      </c>
      <c r="G8755" s="1" t="s">
        <v>147</v>
      </c>
      <c r="H8755" s="1">
        <v>64</v>
      </c>
      <c r="I8755" s="1">
        <v>70962</v>
      </c>
      <c r="J8755" s="1" t="s">
        <v>69</v>
      </c>
      <c r="K8755" t="str">
        <f ca="1">IF(YEAR(TODAY())-YEAR(E8755)&lt;20,"&lt;20",IF(YEAR(TODAY())-YEAR(E8755)&lt;30,"20-29",IF(YEAR(TODAY())-YEAR(E8755)&lt;40,"30-39",IF(YEAR(TODAY())-YEAR(C8755)&lt;50,"40-49",IF(YEAR(TODAY())-YEAR(C8755)&lt;60,"50-59","60+")))))</f>
        <v>30-39</v>
      </c>
      <c r="L8755" t="str">
        <f>IF(I8755&lt;30000,"&lt;30k",IF(I8755&lt;60000,"30k-59k",IF(I8755&lt;100000,"60k-99k",IF(I8755&lt;150000,"100k-149k","150k+"))))</f>
        <v>60k-99k</v>
      </c>
    </row>
    <row r="8756" spans="1:12" x14ac:dyDescent="0.2">
      <c r="A8756" s="1">
        <v>8754</v>
      </c>
      <c r="B8756" t="str">
        <f t="shared" si="136"/>
        <v>ID_8756</v>
      </c>
      <c r="C8756" s="2">
        <v>44303</v>
      </c>
      <c r="D8756" s="1" t="s">
        <v>8</v>
      </c>
      <c r="E8756" s="2">
        <v>26674</v>
      </c>
      <c r="F8756" s="1" t="s">
        <v>9413</v>
      </c>
      <c r="G8756" s="1" t="s">
        <v>213</v>
      </c>
      <c r="H8756" s="1">
        <v>22</v>
      </c>
      <c r="I8756" s="1">
        <v>101729</v>
      </c>
      <c r="J8756" s="1" t="s">
        <v>60</v>
      </c>
      <c r="K8756" t="str">
        <f ca="1">IF(YEAR(TODAY())-YEAR(E8756)&lt;20,"&lt;20",IF(YEAR(TODAY())-YEAR(E8756)&lt;30,"20-29",IF(YEAR(TODAY())-YEAR(E8756)&lt;40,"30-39",IF(YEAR(TODAY())-YEAR(C8756)&lt;50,"40-49",IF(YEAR(TODAY())-YEAR(C8756)&lt;60,"50-59","60+")))))</f>
        <v>40-49</v>
      </c>
      <c r="L8756" t="str">
        <f>IF(I8756&lt;30000,"&lt;30k",IF(I8756&lt;60000,"30k-59k",IF(I8756&lt;100000,"60k-99k",IF(I8756&lt;150000,"100k-149k","150k+"))))</f>
        <v>100k-149k</v>
      </c>
    </row>
    <row r="8757" spans="1:12" x14ac:dyDescent="0.2">
      <c r="A8757" s="1">
        <v>8755</v>
      </c>
      <c r="B8757" t="str">
        <f t="shared" si="136"/>
        <v>ID_8757</v>
      </c>
      <c r="C8757" s="2">
        <v>44712</v>
      </c>
      <c r="D8757" s="1" t="s">
        <v>8</v>
      </c>
      <c r="E8757" s="2">
        <v>36838</v>
      </c>
      <c r="F8757" s="1" t="s">
        <v>9414</v>
      </c>
      <c r="G8757" s="1" t="s">
        <v>547</v>
      </c>
      <c r="H8757" s="1">
        <v>38</v>
      </c>
      <c r="I8757" s="1">
        <v>101256</v>
      </c>
      <c r="J8757" s="1" t="s">
        <v>15</v>
      </c>
      <c r="K8757" t="str">
        <f ca="1">IF(YEAR(TODAY())-YEAR(E8757)&lt;20,"&lt;20",IF(YEAR(TODAY())-YEAR(E8757)&lt;30,"20-29",IF(YEAR(TODAY())-YEAR(E8757)&lt;40,"30-39",IF(YEAR(TODAY())-YEAR(C8757)&lt;50,"40-49",IF(YEAR(TODAY())-YEAR(C8757)&lt;60,"50-59","60+")))))</f>
        <v>20-29</v>
      </c>
      <c r="L8757" t="str">
        <f>IF(I8757&lt;30000,"&lt;30k",IF(I8757&lt;60000,"30k-59k",IF(I8757&lt;100000,"60k-99k",IF(I8757&lt;150000,"100k-149k","150k+"))))</f>
        <v>100k-149k</v>
      </c>
    </row>
    <row r="8758" spans="1:12" x14ac:dyDescent="0.2">
      <c r="A8758" s="1">
        <v>8756</v>
      </c>
      <c r="B8758" t="str">
        <f t="shared" si="136"/>
        <v>ID_8758</v>
      </c>
      <c r="C8758" s="2">
        <v>44524</v>
      </c>
      <c r="D8758" s="1" t="s">
        <v>12</v>
      </c>
      <c r="E8758" s="2">
        <v>17480</v>
      </c>
      <c r="F8758" s="1" t="s">
        <v>9415</v>
      </c>
      <c r="G8758" s="1" t="s">
        <v>1336</v>
      </c>
      <c r="H8758" s="1">
        <v>30</v>
      </c>
      <c r="I8758" s="1">
        <v>189632</v>
      </c>
      <c r="J8758" s="1" t="s">
        <v>18</v>
      </c>
      <c r="K8758" t="str">
        <f ca="1">IF(YEAR(TODAY())-YEAR(E8758)&lt;20,"&lt;20",IF(YEAR(TODAY())-YEAR(E8758)&lt;30,"20-29",IF(YEAR(TODAY())-YEAR(E8758)&lt;40,"30-39",IF(YEAR(TODAY())-YEAR(C8758)&lt;50,"40-49",IF(YEAR(TODAY())-YEAR(C8758)&lt;60,"50-59","60+")))))</f>
        <v>40-49</v>
      </c>
      <c r="L8758" t="str">
        <f>IF(I8758&lt;30000,"&lt;30k",IF(I8758&lt;60000,"30k-59k",IF(I8758&lt;100000,"60k-99k",IF(I8758&lt;150000,"100k-149k","150k+"))))</f>
        <v>150k+</v>
      </c>
    </row>
    <row r="8759" spans="1:12" x14ac:dyDescent="0.2">
      <c r="A8759" s="1">
        <v>8757</v>
      </c>
      <c r="B8759" t="str">
        <f t="shared" si="136"/>
        <v>ID_8759</v>
      </c>
      <c r="C8759" s="2">
        <v>43734</v>
      </c>
      <c r="D8759" s="1" t="s">
        <v>12</v>
      </c>
      <c r="E8759" s="2">
        <v>43051</v>
      </c>
      <c r="F8759" s="1" t="s">
        <v>9416</v>
      </c>
      <c r="G8759" s="1" t="s">
        <v>384</v>
      </c>
      <c r="H8759" s="1">
        <v>48</v>
      </c>
      <c r="I8759" s="1">
        <v>121844</v>
      </c>
      <c r="J8759" s="1" t="s">
        <v>60</v>
      </c>
      <c r="K8759" t="str">
        <f ca="1">IF(YEAR(TODAY())-YEAR(E8759)&lt;20,"&lt;20",IF(YEAR(TODAY())-YEAR(E8759)&lt;30,"20-29",IF(YEAR(TODAY())-YEAR(E8759)&lt;40,"30-39",IF(YEAR(TODAY())-YEAR(C8759)&lt;50,"40-49",IF(YEAR(TODAY())-YEAR(C8759)&lt;60,"50-59","60+")))))</f>
        <v>&lt;20</v>
      </c>
      <c r="L8759" t="str">
        <f>IF(I8759&lt;30000,"&lt;30k",IF(I8759&lt;60000,"30k-59k",IF(I8759&lt;100000,"60k-99k",IF(I8759&lt;150000,"100k-149k","150k+"))))</f>
        <v>100k-149k</v>
      </c>
    </row>
    <row r="8760" spans="1:12" x14ac:dyDescent="0.2">
      <c r="A8760" s="1">
        <v>8758</v>
      </c>
      <c r="B8760" t="str">
        <f t="shared" si="136"/>
        <v>ID_8760</v>
      </c>
      <c r="C8760" s="2">
        <v>44668</v>
      </c>
      <c r="D8760" s="1" t="s">
        <v>12</v>
      </c>
      <c r="E8760" s="2">
        <v>4472</v>
      </c>
      <c r="F8760" s="1" t="s">
        <v>9417</v>
      </c>
      <c r="G8760" s="1" t="s">
        <v>92</v>
      </c>
      <c r="H8760" s="1">
        <v>44</v>
      </c>
      <c r="I8760" s="1">
        <v>199357</v>
      </c>
      <c r="J8760" s="1" t="s">
        <v>18</v>
      </c>
      <c r="K8760" t="str">
        <f ca="1">IF(YEAR(TODAY())-YEAR(E8760)&lt;20,"&lt;20",IF(YEAR(TODAY())-YEAR(E8760)&lt;30,"20-29",IF(YEAR(TODAY())-YEAR(E8760)&lt;40,"30-39",IF(YEAR(TODAY())-YEAR(C8760)&lt;50,"40-49",IF(YEAR(TODAY())-YEAR(C8760)&lt;60,"50-59","60+")))))</f>
        <v>40-49</v>
      </c>
      <c r="L8760" t="str">
        <f>IF(I8760&lt;30000,"&lt;30k",IF(I8760&lt;60000,"30k-59k",IF(I8760&lt;100000,"60k-99k",IF(I8760&lt;150000,"100k-149k","150k+"))))</f>
        <v>150k+</v>
      </c>
    </row>
    <row r="8761" spans="1:12" x14ac:dyDescent="0.2">
      <c r="A8761" s="1">
        <v>8759</v>
      </c>
      <c r="B8761" t="str">
        <f t="shared" si="136"/>
        <v>ID_8761</v>
      </c>
      <c r="C8761" s="2">
        <v>44535</v>
      </c>
      <c r="D8761" s="1" t="s">
        <v>12</v>
      </c>
      <c r="E8761" s="2">
        <v>24181</v>
      </c>
      <c r="F8761" s="1" t="s">
        <v>9418</v>
      </c>
      <c r="G8761" s="1" t="s">
        <v>343</v>
      </c>
      <c r="H8761" s="1">
        <v>41</v>
      </c>
      <c r="I8761" s="1">
        <v>203926</v>
      </c>
      <c r="J8761" s="1" t="s">
        <v>26</v>
      </c>
      <c r="K8761" t="str">
        <f ca="1">IF(YEAR(TODAY())-YEAR(E8761)&lt;20,"&lt;20",IF(YEAR(TODAY())-YEAR(E8761)&lt;30,"20-29",IF(YEAR(TODAY())-YEAR(E8761)&lt;40,"30-39",IF(YEAR(TODAY())-YEAR(C8761)&lt;50,"40-49",IF(YEAR(TODAY())-YEAR(C8761)&lt;60,"50-59","60+")))))</f>
        <v>40-49</v>
      </c>
      <c r="L8761" t="str">
        <f>IF(I8761&lt;30000,"&lt;30k",IF(I8761&lt;60000,"30k-59k",IF(I8761&lt;100000,"60k-99k",IF(I8761&lt;150000,"100k-149k","150k+"))))</f>
        <v>150k+</v>
      </c>
    </row>
    <row r="8762" spans="1:12" x14ac:dyDescent="0.2">
      <c r="A8762" s="1">
        <v>8760</v>
      </c>
      <c r="B8762" t="str">
        <f t="shared" si="136"/>
        <v>ID_8762</v>
      </c>
      <c r="C8762" s="2">
        <v>44010</v>
      </c>
      <c r="D8762" s="1" t="s">
        <v>12</v>
      </c>
      <c r="E8762" s="2">
        <v>33855</v>
      </c>
      <c r="F8762" s="1" t="s">
        <v>9419</v>
      </c>
      <c r="G8762" s="1" t="s">
        <v>779</v>
      </c>
      <c r="H8762" s="1">
        <v>19</v>
      </c>
      <c r="I8762" s="1">
        <v>136660</v>
      </c>
      <c r="J8762" s="1" t="s">
        <v>11</v>
      </c>
      <c r="K8762" t="str">
        <f ca="1">IF(YEAR(TODAY())-YEAR(E8762)&lt;20,"&lt;20",IF(YEAR(TODAY())-YEAR(E8762)&lt;30,"20-29",IF(YEAR(TODAY())-YEAR(E8762)&lt;40,"30-39",IF(YEAR(TODAY())-YEAR(C8762)&lt;50,"40-49",IF(YEAR(TODAY())-YEAR(C8762)&lt;60,"50-59","60+")))))</f>
        <v>30-39</v>
      </c>
      <c r="L8762" t="str">
        <f>IF(I8762&lt;30000,"&lt;30k",IF(I8762&lt;60000,"30k-59k",IF(I8762&lt;100000,"60k-99k",IF(I8762&lt;150000,"100k-149k","150k+"))))</f>
        <v>100k-149k</v>
      </c>
    </row>
    <row r="8763" spans="1:12" x14ac:dyDescent="0.2">
      <c r="A8763" s="1">
        <v>8761</v>
      </c>
      <c r="B8763" t="str">
        <f t="shared" si="136"/>
        <v>ID_8763</v>
      </c>
      <c r="C8763" s="2">
        <v>43762</v>
      </c>
      <c r="D8763" s="1" t="s">
        <v>12</v>
      </c>
      <c r="E8763" s="2">
        <v>22957</v>
      </c>
      <c r="F8763" s="1" t="s">
        <v>9420</v>
      </c>
      <c r="G8763" s="1" t="s">
        <v>82</v>
      </c>
      <c r="H8763" s="1">
        <v>27</v>
      </c>
      <c r="I8763" s="1">
        <v>132386</v>
      </c>
      <c r="J8763" s="1" t="s">
        <v>38</v>
      </c>
      <c r="K8763" t="str">
        <f ca="1">IF(YEAR(TODAY())-YEAR(E8763)&lt;20,"&lt;20",IF(YEAR(TODAY())-YEAR(E8763)&lt;30,"20-29",IF(YEAR(TODAY())-YEAR(E8763)&lt;40,"30-39",IF(YEAR(TODAY())-YEAR(C8763)&lt;50,"40-49",IF(YEAR(TODAY())-YEAR(C8763)&lt;60,"50-59","60+")))))</f>
        <v>40-49</v>
      </c>
      <c r="L8763" t="str">
        <f>IF(I8763&lt;30000,"&lt;30k",IF(I8763&lt;60000,"30k-59k",IF(I8763&lt;100000,"60k-99k",IF(I8763&lt;150000,"100k-149k","150k+"))))</f>
        <v>100k-149k</v>
      </c>
    </row>
    <row r="8764" spans="1:12" x14ac:dyDescent="0.2">
      <c r="A8764" s="1">
        <v>8762</v>
      </c>
      <c r="B8764" t="str">
        <f t="shared" si="136"/>
        <v>ID_8764</v>
      </c>
      <c r="C8764" s="2">
        <v>43937</v>
      </c>
      <c r="D8764" s="1" t="s">
        <v>12</v>
      </c>
      <c r="E8764" s="2">
        <v>36045</v>
      </c>
      <c r="F8764" s="1" t="s">
        <v>9421</v>
      </c>
      <c r="G8764" s="1" t="s">
        <v>500</v>
      </c>
      <c r="H8764" s="1">
        <v>22</v>
      </c>
      <c r="I8764" s="1">
        <v>167315</v>
      </c>
      <c r="J8764" s="1" t="s">
        <v>23</v>
      </c>
      <c r="K8764" t="str">
        <f ca="1">IF(YEAR(TODAY())-YEAR(E8764)&lt;20,"&lt;20",IF(YEAR(TODAY())-YEAR(E8764)&lt;30,"20-29",IF(YEAR(TODAY())-YEAR(E8764)&lt;40,"30-39",IF(YEAR(TODAY())-YEAR(C8764)&lt;50,"40-49",IF(YEAR(TODAY())-YEAR(C8764)&lt;60,"50-59","60+")))))</f>
        <v>20-29</v>
      </c>
      <c r="L8764" t="str">
        <f>IF(I8764&lt;30000,"&lt;30k",IF(I8764&lt;60000,"30k-59k",IF(I8764&lt;100000,"60k-99k",IF(I8764&lt;150000,"100k-149k","150k+"))))</f>
        <v>150k+</v>
      </c>
    </row>
    <row r="8765" spans="1:12" x14ac:dyDescent="0.2">
      <c r="A8765" s="1">
        <v>8763</v>
      </c>
      <c r="B8765" t="str">
        <f t="shared" si="136"/>
        <v>ID_8765</v>
      </c>
      <c r="C8765" s="2">
        <v>44696</v>
      </c>
      <c r="D8765" s="1" t="s">
        <v>12</v>
      </c>
      <c r="E8765" s="2">
        <v>20122</v>
      </c>
      <c r="F8765" s="1" t="s">
        <v>9422</v>
      </c>
      <c r="G8765" s="1" t="s">
        <v>1265</v>
      </c>
      <c r="H8765" s="1">
        <v>43</v>
      </c>
      <c r="I8765" s="1">
        <v>171592</v>
      </c>
      <c r="J8765" s="1" t="s">
        <v>69</v>
      </c>
      <c r="K8765" t="str">
        <f ca="1">IF(YEAR(TODAY())-YEAR(E8765)&lt;20,"&lt;20",IF(YEAR(TODAY())-YEAR(E8765)&lt;30,"20-29",IF(YEAR(TODAY())-YEAR(E8765)&lt;40,"30-39",IF(YEAR(TODAY())-YEAR(C8765)&lt;50,"40-49",IF(YEAR(TODAY())-YEAR(C8765)&lt;60,"50-59","60+")))))</f>
        <v>40-49</v>
      </c>
      <c r="L8765" t="str">
        <f>IF(I8765&lt;30000,"&lt;30k",IF(I8765&lt;60000,"30k-59k",IF(I8765&lt;100000,"60k-99k",IF(I8765&lt;150000,"100k-149k","150k+"))))</f>
        <v>150k+</v>
      </c>
    </row>
    <row r="8766" spans="1:12" x14ac:dyDescent="0.2">
      <c r="A8766" s="1">
        <v>8764</v>
      </c>
      <c r="B8766" t="str">
        <f t="shared" si="136"/>
        <v>ID_8766</v>
      </c>
      <c r="C8766" s="2">
        <v>44594</v>
      </c>
      <c r="D8766" s="1" t="s">
        <v>12</v>
      </c>
      <c r="E8766" s="2">
        <v>26364</v>
      </c>
      <c r="F8766" s="1" t="s">
        <v>9423</v>
      </c>
      <c r="G8766" s="1" t="s">
        <v>370</v>
      </c>
      <c r="H8766" s="1">
        <v>45</v>
      </c>
      <c r="I8766" s="1">
        <v>234276</v>
      </c>
      <c r="J8766" s="1" t="s">
        <v>23</v>
      </c>
      <c r="K8766" t="str">
        <f ca="1">IF(YEAR(TODAY())-YEAR(E8766)&lt;20,"&lt;20",IF(YEAR(TODAY())-YEAR(E8766)&lt;30,"20-29",IF(YEAR(TODAY())-YEAR(E8766)&lt;40,"30-39",IF(YEAR(TODAY())-YEAR(C8766)&lt;50,"40-49",IF(YEAR(TODAY())-YEAR(C8766)&lt;60,"50-59","60+")))))</f>
        <v>40-49</v>
      </c>
      <c r="L8766" t="str">
        <f>IF(I8766&lt;30000,"&lt;30k",IF(I8766&lt;60000,"30k-59k",IF(I8766&lt;100000,"60k-99k",IF(I8766&lt;150000,"100k-149k","150k+"))))</f>
        <v>150k+</v>
      </c>
    </row>
    <row r="8767" spans="1:12" x14ac:dyDescent="0.2">
      <c r="A8767" s="1">
        <v>8765</v>
      </c>
      <c r="B8767" t="str">
        <f t="shared" si="136"/>
        <v>ID_8767</v>
      </c>
      <c r="C8767" s="2">
        <v>43649</v>
      </c>
      <c r="D8767" s="1" t="s">
        <v>12</v>
      </c>
      <c r="E8767" s="2">
        <v>12767</v>
      </c>
      <c r="F8767" s="1" t="s">
        <v>9424</v>
      </c>
      <c r="G8767" s="1" t="s">
        <v>30</v>
      </c>
      <c r="H8767" s="1">
        <v>26</v>
      </c>
      <c r="I8767" s="1">
        <v>33043</v>
      </c>
      <c r="J8767" s="1" t="s">
        <v>18</v>
      </c>
      <c r="K8767" t="str">
        <f ca="1">IF(YEAR(TODAY())-YEAR(E8767)&lt;20,"&lt;20",IF(YEAR(TODAY())-YEAR(E8767)&lt;30,"20-29",IF(YEAR(TODAY())-YEAR(E8767)&lt;40,"30-39",IF(YEAR(TODAY())-YEAR(C8767)&lt;50,"40-49",IF(YEAR(TODAY())-YEAR(C8767)&lt;60,"50-59","60+")))))</f>
        <v>40-49</v>
      </c>
      <c r="L8767" t="str">
        <f>IF(I8767&lt;30000,"&lt;30k",IF(I8767&lt;60000,"30k-59k",IF(I8767&lt;100000,"60k-99k",IF(I8767&lt;150000,"100k-149k","150k+"))))</f>
        <v>30k-59k</v>
      </c>
    </row>
    <row r="8768" spans="1:12" x14ac:dyDescent="0.2">
      <c r="A8768" s="1">
        <v>8766</v>
      </c>
      <c r="B8768" t="str">
        <f t="shared" si="136"/>
        <v>ID_8768</v>
      </c>
      <c r="C8768" s="2">
        <v>43950</v>
      </c>
      <c r="D8768" s="1" t="s">
        <v>8</v>
      </c>
      <c r="E8768" s="2">
        <v>37946</v>
      </c>
      <c r="F8768" s="1" t="s">
        <v>9425</v>
      </c>
      <c r="G8768" s="1" t="s">
        <v>1213</v>
      </c>
      <c r="H8768" s="1">
        <v>24</v>
      </c>
      <c r="I8768" s="1">
        <v>226323</v>
      </c>
      <c r="J8768" s="1" t="s">
        <v>15</v>
      </c>
      <c r="K8768" t="str">
        <f ca="1">IF(YEAR(TODAY())-YEAR(E8768)&lt;20,"&lt;20",IF(YEAR(TODAY())-YEAR(E8768)&lt;30,"20-29",IF(YEAR(TODAY())-YEAR(E8768)&lt;40,"30-39",IF(YEAR(TODAY())-YEAR(C8768)&lt;50,"40-49",IF(YEAR(TODAY())-YEAR(C8768)&lt;60,"50-59","60+")))))</f>
        <v>20-29</v>
      </c>
      <c r="L8768" t="str">
        <f>IF(I8768&lt;30000,"&lt;30k",IF(I8768&lt;60000,"30k-59k",IF(I8768&lt;100000,"60k-99k",IF(I8768&lt;150000,"100k-149k","150k+"))))</f>
        <v>150k+</v>
      </c>
    </row>
    <row r="8769" spans="1:12" x14ac:dyDescent="0.2">
      <c r="A8769" s="1">
        <v>8767</v>
      </c>
      <c r="B8769" t="str">
        <f t="shared" si="136"/>
        <v>ID_8769</v>
      </c>
      <c r="C8769" s="2">
        <v>44179</v>
      </c>
      <c r="D8769" s="1" t="s">
        <v>12</v>
      </c>
      <c r="E8769" s="2">
        <v>23110</v>
      </c>
      <c r="F8769" s="1" t="s">
        <v>9426</v>
      </c>
      <c r="G8769" s="1" t="s">
        <v>750</v>
      </c>
      <c r="H8769" s="1">
        <v>22</v>
      </c>
      <c r="I8769" s="1">
        <v>244827</v>
      </c>
      <c r="J8769" s="1" t="s">
        <v>49</v>
      </c>
      <c r="K8769" t="str">
        <f ca="1">IF(YEAR(TODAY())-YEAR(E8769)&lt;20,"&lt;20",IF(YEAR(TODAY())-YEAR(E8769)&lt;30,"20-29",IF(YEAR(TODAY())-YEAR(E8769)&lt;40,"30-39",IF(YEAR(TODAY())-YEAR(C8769)&lt;50,"40-49",IF(YEAR(TODAY())-YEAR(C8769)&lt;60,"50-59","60+")))))</f>
        <v>40-49</v>
      </c>
      <c r="L8769" t="str">
        <f>IF(I8769&lt;30000,"&lt;30k",IF(I8769&lt;60000,"30k-59k",IF(I8769&lt;100000,"60k-99k",IF(I8769&lt;150000,"100k-149k","150k+"))))</f>
        <v>150k+</v>
      </c>
    </row>
    <row r="8770" spans="1:12" x14ac:dyDescent="0.2">
      <c r="A8770" s="1">
        <v>8768</v>
      </c>
      <c r="B8770" t="str">
        <f t="shared" si="136"/>
        <v>ID_8770</v>
      </c>
      <c r="C8770" s="2">
        <v>44697</v>
      </c>
      <c r="D8770" s="1" t="s">
        <v>12</v>
      </c>
      <c r="E8770" s="2">
        <v>31836</v>
      </c>
      <c r="F8770" s="1" t="s">
        <v>9427</v>
      </c>
      <c r="G8770" s="1" t="s">
        <v>372</v>
      </c>
      <c r="H8770" s="1">
        <v>43</v>
      </c>
      <c r="I8770" s="1">
        <v>179958</v>
      </c>
      <c r="J8770" s="1" t="s">
        <v>69</v>
      </c>
      <c r="K8770" t="str">
        <f ca="1">IF(YEAR(TODAY())-YEAR(E8770)&lt;20,"&lt;20",IF(YEAR(TODAY())-YEAR(E8770)&lt;30,"20-29",IF(YEAR(TODAY())-YEAR(E8770)&lt;40,"30-39",IF(YEAR(TODAY())-YEAR(C8770)&lt;50,"40-49",IF(YEAR(TODAY())-YEAR(C8770)&lt;60,"50-59","60+")))))</f>
        <v>30-39</v>
      </c>
      <c r="L8770" t="str">
        <f>IF(I8770&lt;30000,"&lt;30k",IF(I8770&lt;60000,"30k-59k",IF(I8770&lt;100000,"60k-99k",IF(I8770&lt;150000,"100k-149k","150k+"))))</f>
        <v>150k+</v>
      </c>
    </row>
    <row r="8771" spans="1:12" x14ac:dyDescent="0.2">
      <c r="A8771" s="1">
        <v>8769</v>
      </c>
      <c r="B8771" t="str">
        <f t="shared" ref="B8771:B8834" si="137">"ID_"&amp;ROW()</f>
        <v>ID_8771</v>
      </c>
      <c r="C8771" s="2">
        <v>43958</v>
      </c>
      <c r="D8771" s="1" t="s">
        <v>8</v>
      </c>
      <c r="E8771" s="2">
        <v>38622</v>
      </c>
      <c r="F8771" s="1" t="s">
        <v>9428</v>
      </c>
      <c r="G8771" s="1" t="s">
        <v>1736</v>
      </c>
      <c r="H8771" s="1">
        <v>49</v>
      </c>
      <c r="I8771" s="1">
        <v>197750</v>
      </c>
      <c r="J8771" s="1" t="s">
        <v>38</v>
      </c>
      <c r="K8771" t="str">
        <f ca="1">IF(YEAR(TODAY())-YEAR(E8771)&lt;20,"&lt;20",IF(YEAR(TODAY())-YEAR(E8771)&lt;30,"20-29",IF(YEAR(TODAY())-YEAR(E8771)&lt;40,"30-39",IF(YEAR(TODAY())-YEAR(C8771)&lt;50,"40-49",IF(YEAR(TODAY())-YEAR(C8771)&lt;60,"50-59","60+")))))</f>
        <v>20-29</v>
      </c>
      <c r="L8771" t="str">
        <f>IF(I8771&lt;30000,"&lt;30k",IF(I8771&lt;60000,"30k-59k",IF(I8771&lt;100000,"60k-99k",IF(I8771&lt;150000,"100k-149k","150k+"))))</f>
        <v>150k+</v>
      </c>
    </row>
    <row r="8772" spans="1:12" x14ac:dyDescent="0.2">
      <c r="A8772" s="1">
        <v>8770</v>
      </c>
      <c r="B8772" t="str">
        <f t="shared" si="137"/>
        <v>ID_8772</v>
      </c>
      <c r="C8772" s="2">
        <v>43674</v>
      </c>
      <c r="D8772" s="1" t="s">
        <v>8</v>
      </c>
      <c r="E8772" s="2">
        <v>32576</v>
      </c>
      <c r="F8772" s="1" t="s">
        <v>9429</v>
      </c>
      <c r="G8772" s="1" t="s">
        <v>202</v>
      </c>
      <c r="H8772" s="1">
        <v>48</v>
      </c>
      <c r="I8772" s="1">
        <v>198417</v>
      </c>
      <c r="J8772" s="1" t="s">
        <v>15</v>
      </c>
      <c r="K8772" t="str">
        <f ca="1">IF(YEAR(TODAY())-YEAR(E8772)&lt;20,"&lt;20",IF(YEAR(TODAY())-YEAR(E8772)&lt;30,"20-29",IF(YEAR(TODAY())-YEAR(E8772)&lt;40,"30-39",IF(YEAR(TODAY())-YEAR(C8772)&lt;50,"40-49",IF(YEAR(TODAY())-YEAR(C8772)&lt;60,"50-59","60+")))))</f>
        <v>30-39</v>
      </c>
      <c r="L8772" t="str">
        <f>IF(I8772&lt;30000,"&lt;30k",IF(I8772&lt;60000,"30k-59k",IF(I8772&lt;100000,"60k-99k",IF(I8772&lt;150000,"100k-149k","150k+"))))</f>
        <v>150k+</v>
      </c>
    </row>
    <row r="8773" spans="1:12" x14ac:dyDescent="0.2">
      <c r="A8773" s="1">
        <v>8771</v>
      </c>
      <c r="B8773" t="str">
        <f t="shared" si="137"/>
        <v>ID_8773</v>
      </c>
      <c r="C8773" s="2">
        <v>43830</v>
      </c>
      <c r="D8773" s="1" t="s">
        <v>12</v>
      </c>
      <c r="E8773" s="2">
        <v>44302</v>
      </c>
      <c r="F8773" s="1" t="s">
        <v>9430</v>
      </c>
      <c r="G8773" s="1" t="s">
        <v>297</v>
      </c>
      <c r="H8773" s="1">
        <v>18</v>
      </c>
      <c r="I8773" s="1">
        <v>100803</v>
      </c>
      <c r="J8773" s="1" t="s">
        <v>15</v>
      </c>
      <c r="K8773" t="str">
        <f ca="1">IF(YEAR(TODAY())-YEAR(E8773)&lt;20,"&lt;20",IF(YEAR(TODAY())-YEAR(E8773)&lt;30,"20-29",IF(YEAR(TODAY())-YEAR(E8773)&lt;40,"30-39",IF(YEAR(TODAY())-YEAR(C8773)&lt;50,"40-49",IF(YEAR(TODAY())-YEAR(C8773)&lt;60,"50-59","60+")))))</f>
        <v>&lt;20</v>
      </c>
      <c r="L8773" t="str">
        <f>IF(I8773&lt;30000,"&lt;30k",IF(I8773&lt;60000,"30k-59k",IF(I8773&lt;100000,"60k-99k",IF(I8773&lt;150000,"100k-149k","150k+"))))</f>
        <v>100k-149k</v>
      </c>
    </row>
    <row r="8774" spans="1:12" x14ac:dyDescent="0.2">
      <c r="A8774" s="1">
        <v>8772</v>
      </c>
      <c r="B8774" t="str">
        <f t="shared" si="137"/>
        <v>ID_8774</v>
      </c>
      <c r="C8774" s="2">
        <v>43939</v>
      </c>
      <c r="D8774" s="1" t="s">
        <v>12</v>
      </c>
      <c r="E8774" s="2">
        <v>9982</v>
      </c>
      <c r="F8774" s="1" t="s">
        <v>9431</v>
      </c>
      <c r="G8774" s="1" t="s">
        <v>305</v>
      </c>
      <c r="H8774" s="1">
        <v>21</v>
      </c>
      <c r="I8774" s="1">
        <v>117377</v>
      </c>
      <c r="J8774" s="1" t="s">
        <v>60</v>
      </c>
      <c r="K8774" t="str">
        <f ca="1">IF(YEAR(TODAY())-YEAR(E8774)&lt;20,"&lt;20",IF(YEAR(TODAY())-YEAR(E8774)&lt;30,"20-29",IF(YEAR(TODAY())-YEAR(E8774)&lt;40,"30-39",IF(YEAR(TODAY())-YEAR(C8774)&lt;50,"40-49",IF(YEAR(TODAY())-YEAR(C8774)&lt;60,"50-59","60+")))))</f>
        <v>40-49</v>
      </c>
      <c r="L8774" t="str">
        <f>IF(I8774&lt;30000,"&lt;30k",IF(I8774&lt;60000,"30k-59k",IF(I8774&lt;100000,"60k-99k",IF(I8774&lt;150000,"100k-149k","150k+"))))</f>
        <v>100k-149k</v>
      </c>
    </row>
    <row r="8775" spans="1:12" x14ac:dyDescent="0.2">
      <c r="A8775" s="1">
        <v>8773</v>
      </c>
      <c r="B8775" t="str">
        <f t="shared" si="137"/>
        <v>ID_8775</v>
      </c>
      <c r="C8775" s="2">
        <v>43728</v>
      </c>
      <c r="D8775" s="1" t="s">
        <v>8</v>
      </c>
      <c r="E8775" s="2">
        <v>38070</v>
      </c>
      <c r="F8775" s="1" t="s">
        <v>9432</v>
      </c>
      <c r="G8775" s="1" t="s">
        <v>40</v>
      </c>
      <c r="H8775" s="1">
        <v>59</v>
      </c>
      <c r="I8775" s="1">
        <v>126927</v>
      </c>
      <c r="J8775" s="1" t="s">
        <v>15</v>
      </c>
      <c r="K8775" t="str">
        <f ca="1">IF(YEAR(TODAY())-YEAR(E8775)&lt;20,"&lt;20",IF(YEAR(TODAY())-YEAR(E8775)&lt;30,"20-29",IF(YEAR(TODAY())-YEAR(E8775)&lt;40,"30-39",IF(YEAR(TODAY())-YEAR(C8775)&lt;50,"40-49",IF(YEAR(TODAY())-YEAR(C8775)&lt;60,"50-59","60+")))))</f>
        <v>20-29</v>
      </c>
      <c r="L8775" t="str">
        <f>IF(I8775&lt;30000,"&lt;30k",IF(I8775&lt;60000,"30k-59k",IF(I8775&lt;100000,"60k-99k",IF(I8775&lt;150000,"100k-149k","150k+"))))</f>
        <v>100k-149k</v>
      </c>
    </row>
    <row r="8776" spans="1:12" x14ac:dyDescent="0.2">
      <c r="A8776" s="1">
        <v>8774</v>
      </c>
      <c r="B8776" t="str">
        <f t="shared" si="137"/>
        <v>ID_8776</v>
      </c>
      <c r="C8776" s="2">
        <v>44246</v>
      </c>
      <c r="D8776" s="1" t="s">
        <v>8</v>
      </c>
      <c r="E8776" s="2">
        <v>10942</v>
      </c>
      <c r="F8776" s="1" t="s">
        <v>9433</v>
      </c>
      <c r="G8776" s="1" t="s">
        <v>571</v>
      </c>
      <c r="H8776" s="1">
        <v>25</v>
      </c>
      <c r="I8776" s="1">
        <v>84126</v>
      </c>
      <c r="J8776" s="1" t="s">
        <v>69</v>
      </c>
      <c r="K8776" t="str">
        <f ca="1">IF(YEAR(TODAY())-YEAR(E8776)&lt;20,"&lt;20",IF(YEAR(TODAY())-YEAR(E8776)&lt;30,"20-29",IF(YEAR(TODAY())-YEAR(E8776)&lt;40,"30-39",IF(YEAR(TODAY())-YEAR(C8776)&lt;50,"40-49",IF(YEAR(TODAY())-YEAR(C8776)&lt;60,"50-59","60+")))))</f>
        <v>40-49</v>
      </c>
      <c r="L8776" t="str">
        <f>IF(I8776&lt;30000,"&lt;30k",IF(I8776&lt;60000,"30k-59k",IF(I8776&lt;100000,"60k-99k",IF(I8776&lt;150000,"100k-149k","150k+"))))</f>
        <v>60k-99k</v>
      </c>
    </row>
    <row r="8777" spans="1:12" x14ac:dyDescent="0.2">
      <c r="A8777" s="1">
        <v>8775</v>
      </c>
      <c r="B8777" t="str">
        <f t="shared" si="137"/>
        <v>ID_8777</v>
      </c>
      <c r="C8777" s="2">
        <v>43762</v>
      </c>
      <c r="D8777" s="1" t="s">
        <v>8</v>
      </c>
      <c r="E8777" s="2">
        <v>35826</v>
      </c>
      <c r="F8777" s="1" t="s">
        <v>9434</v>
      </c>
      <c r="G8777" s="1" t="s">
        <v>1331</v>
      </c>
      <c r="H8777" s="1">
        <v>20</v>
      </c>
      <c r="I8777" s="1">
        <v>218356</v>
      </c>
      <c r="J8777" s="1" t="s">
        <v>23</v>
      </c>
      <c r="K8777" t="str">
        <f ca="1">IF(YEAR(TODAY())-YEAR(E8777)&lt;20,"&lt;20",IF(YEAR(TODAY())-YEAR(E8777)&lt;30,"20-29",IF(YEAR(TODAY())-YEAR(E8777)&lt;40,"30-39",IF(YEAR(TODAY())-YEAR(C8777)&lt;50,"40-49",IF(YEAR(TODAY())-YEAR(C8777)&lt;60,"50-59","60+")))))</f>
        <v>20-29</v>
      </c>
      <c r="L8777" t="str">
        <f>IF(I8777&lt;30000,"&lt;30k",IF(I8777&lt;60000,"30k-59k",IF(I8777&lt;100000,"60k-99k",IF(I8777&lt;150000,"100k-149k","150k+"))))</f>
        <v>150k+</v>
      </c>
    </row>
    <row r="8778" spans="1:12" x14ac:dyDescent="0.2">
      <c r="A8778" s="1">
        <v>8776</v>
      </c>
      <c r="B8778" t="str">
        <f t="shared" si="137"/>
        <v>ID_8778</v>
      </c>
      <c r="C8778" s="2">
        <v>44569</v>
      </c>
      <c r="D8778" s="1" t="s">
        <v>8</v>
      </c>
      <c r="E8778" s="2">
        <v>26603</v>
      </c>
      <c r="F8778" s="1" t="s">
        <v>9435</v>
      </c>
      <c r="G8778" s="1" t="s">
        <v>526</v>
      </c>
      <c r="H8778" s="1">
        <v>28</v>
      </c>
      <c r="I8778" s="1">
        <v>232318</v>
      </c>
      <c r="J8778" s="1" t="s">
        <v>60</v>
      </c>
      <c r="K8778" t="str">
        <f ca="1">IF(YEAR(TODAY())-YEAR(E8778)&lt;20,"&lt;20",IF(YEAR(TODAY())-YEAR(E8778)&lt;30,"20-29",IF(YEAR(TODAY())-YEAR(E8778)&lt;40,"30-39",IF(YEAR(TODAY())-YEAR(C8778)&lt;50,"40-49",IF(YEAR(TODAY())-YEAR(C8778)&lt;60,"50-59","60+")))))</f>
        <v>40-49</v>
      </c>
      <c r="L8778" t="str">
        <f>IF(I8778&lt;30000,"&lt;30k",IF(I8778&lt;60000,"30k-59k",IF(I8778&lt;100000,"60k-99k",IF(I8778&lt;150000,"100k-149k","150k+"))))</f>
        <v>150k+</v>
      </c>
    </row>
    <row r="8779" spans="1:12" x14ac:dyDescent="0.2">
      <c r="A8779" s="1">
        <v>8777</v>
      </c>
      <c r="B8779" t="str">
        <f t="shared" si="137"/>
        <v>ID_8779</v>
      </c>
      <c r="C8779" s="2">
        <v>44352</v>
      </c>
      <c r="D8779" s="1" t="s">
        <v>8</v>
      </c>
      <c r="E8779" s="2">
        <v>5555</v>
      </c>
      <c r="F8779" s="1" t="s">
        <v>9436</v>
      </c>
      <c r="G8779" s="1" t="s">
        <v>750</v>
      </c>
      <c r="H8779" s="1">
        <v>43</v>
      </c>
      <c r="I8779" s="1">
        <v>166583</v>
      </c>
      <c r="J8779" s="1" t="s">
        <v>31</v>
      </c>
      <c r="K8779" t="str">
        <f ca="1">IF(YEAR(TODAY())-YEAR(E8779)&lt;20,"&lt;20",IF(YEAR(TODAY())-YEAR(E8779)&lt;30,"20-29",IF(YEAR(TODAY())-YEAR(E8779)&lt;40,"30-39",IF(YEAR(TODAY())-YEAR(C8779)&lt;50,"40-49",IF(YEAR(TODAY())-YEAR(C8779)&lt;60,"50-59","60+")))))</f>
        <v>40-49</v>
      </c>
      <c r="L8779" t="str">
        <f>IF(I8779&lt;30000,"&lt;30k",IF(I8779&lt;60000,"30k-59k",IF(I8779&lt;100000,"60k-99k",IF(I8779&lt;150000,"100k-149k","150k+"))))</f>
        <v>150k+</v>
      </c>
    </row>
    <row r="8780" spans="1:12" x14ac:dyDescent="0.2">
      <c r="A8780" s="1">
        <v>8778</v>
      </c>
      <c r="B8780" t="str">
        <f t="shared" si="137"/>
        <v>ID_8780</v>
      </c>
      <c r="C8780" s="2">
        <v>44090</v>
      </c>
      <c r="D8780" s="1" t="s">
        <v>12</v>
      </c>
      <c r="E8780" s="2">
        <v>41304</v>
      </c>
      <c r="F8780" s="1" t="s">
        <v>9437</v>
      </c>
      <c r="G8780" s="1" t="s">
        <v>303</v>
      </c>
      <c r="H8780" s="1">
        <v>48</v>
      </c>
      <c r="I8780" s="1">
        <v>135106</v>
      </c>
      <c r="J8780" s="1" t="s">
        <v>31</v>
      </c>
      <c r="K8780" t="str">
        <f ca="1">IF(YEAR(TODAY())-YEAR(E8780)&lt;20,"&lt;20",IF(YEAR(TODAY())-YEAR(E8780)&lt;30,"20-29",IF(YEAR(TODAY())-YEAR(E8780)&lt;40,"30-39",IF(YEAR(TODAY())-YEAR(C8780)&lt;50,"40-49",IF(YEAR(TODAY())-YEAR(C8780)&lt;60,"50-59","60+")))))</f>
        <v>&lt;20</v>
      </c>
      <c r="L8780" t="str">
        <f>IF(I8780&lt;30000,"&lt;30k",IF(I8780&lt;60000,"30k-59k",IF(I8780&lt;100000,"60k-99k",IF(I8780&lt;150000,"100k-149k","150k+"))))</f>
        <v>100k-149k</v>
      </c>
    </row>
    <row r="8781" spans="1:12" x14ac:dyDescent="0.2">
      <c r="A8781" s="1">
        <v>8779</v>
      </c>
      <c r="B8781" t="str">
        <f t="shared" si="137"/>
        <v>ID_8781</v>
      </c>
      <c r="C8781" s="2">
        <v>44449</v>
      </c>
      <c r="D8781" s="1" t="s">
        <v>8</v>
      </c>
      <c r="E8781" s="2">
        <v>10846</v>
      </c>
      <c r="F8781" s="1" t="s">
        <v>9438</v>
      </c>
      <c r="G8781" s="1" t="s">
        <v>762</v>
      </c>
      <c r="H8781" s="1">
        <v>43</v>
      </c>
      <c r="I8781" s="1">
        <v>121112</v>
      </c>
      <c r="J8781" s="1" t="s">
        <v>26</v>
      </c>
      <c r="K8781" t="str">
        <f ca="1">IF(YEAR(TODAY())-YEAR(E8781)&lt;20,"&lt;20",IF(YEAR(TODAY())-YEAR(E8781)&lt;30,"20-29",IF(YEAR(TODAY())-YEAR(E8781)&lt;40,"30-39",IF(YEAR(TODAY())-YEAR(C8781)&lt;50,"40-49",IF(YEAR(TODAY())-YEAR(C8781)&lt;60,"50-59","60+")))))</f>
        <v>40-49</v>
      </c>
      <c r="L8781" t="str">
        <f>IF(I8781&lt;30000,"&lt;30k",IF(I8781&lt;60000,"30k-59k",IF(I8781&lt;100000,"60k-99k",IF(I8781&lt;150000,"100k-149k","150k+"))))</f>
        <v>100k-149k</v>
      </c>
    </row>
    <row r="8782" spans="1:12" x14ac:dyDescent="0.2">
      <c r="A8782" s="1">
        <v>8780</v>
      </c>
      <c r="B8782" t="str">
        <f t="shared" si="137"/>
        <v>ID_8782</v>
      </c>
      <c r="C8782" s="2">
        <v>44105</v>
      </c>
      <c r="D8782" s="1" t="s">
        <v>8</v>
      </c>
      <c r="E8782" s="2">
        <v>30439</v>
      </c>
      <c r="F8782" s="1" t="s">
        <v>9439</v>
      </c>
      <c r="G8782" s="1" t="s">
        <v>2271</v>
      </c>
      <c r="H8782" s="1">
        <v>54</v>
      </c>
      <c r="I8782" s="1">
        <v>155685</v>
      </c>
      <c r="J8782" s="1" t="s">
        <v>38</v>
      </c>
      <c r="K8782" t="str">
        <f ca="1">IF(YEAR(TODAY())-YEAR(E8782)&lt;20,"&lt;20",IF(YEAR(TODAY())-YEAR(E8782)&lt;30,"20-29",IF(YEAR(TODAY())-YEAR(E8782)&lt;40,"30-39",IF(YEAR(TODAY())-YEAR(C8782)&lt;50,"40-49",IF(YEAR(TODAY())-YEAR(C8782)&lt;60,"50-59","60+")))))</f>
        <v>40-49</v>
      </c>
      <c r="L8782" t="str">
        <f>IF(I8782&lt;30000,"&lt;30k",IF(I8782&lt;60000,"30k-59k",IF(I8782&lt;100000,"60k-99k",IF(I8782&lt;150000,"100k-149k","150k+"))))</f>
        <v>150k+</v>
      </c>
    </row>
    <row r="8783" spans="1:12" x14ac:dyDescent="0.2">
      <c r="A8783" s="1">
        <v>8781</v>
      </c>
      <c r="B8783" t="str">
        <f t="shared" si="137"/>
        <v>ID_8783</v>
      </c>
      <c r="C8783" s="2">
        <v>44586</v>
      </c>
      <c r="D8783" s="1" t="s">
        <v>8</v>
      </c>
      <c r="E8783" s="2">
        <v>40539</v>
      </c>
      <c r="F8783" s="1" t="s">
        <v>9440</v>
      </c>
      <c r="G8783" s="1" t="s">
        <v>409</v>
      </c>
      <c r="H8783" s="1">
        <v>56</v>
      </c>
      <c r="I8783" s="1">
        <v>221226</v>
      </c>
      <c r="J8783" s="1" t="s">
        <v>60</v>
      </c>
      <c r="K8783" t="str">
        <f ca="1">IF(YEAR(TODAY())-YEAR(E8783)&lt;20,"&lt;20",IF(YEAR(TODAY())-YEAR(E8783)&lt;30,"20-29",IF(YEAR(TODAY())-YEAR(E8783)&lt;40,"30-39",IF(YEAR(TODAY())-YEAR(C8783)&lt;50,"40-49",IF(YEAR(TODAY())-YEAR(C8783)&lt;60,"50-59","60+")))))</f>
        <v>&lt;20</v>
      </c>
      <c r="L8783" t="str">
        <f>IF(I8783&lt;30000,"&lt;30k",IF(I8783&lt;60000,"30k-59k",IF(I8783&lt;100000,"60k-99k",IF(I8783&lt;150000,"100k-149k","150k+"))))</f>
        <v>150k+</v>
      </c>
    </row>
    <row r="8784" spans="1:12" x14ac:dyDescent="0.2">
      <c r="A8784" s="1">
        <v>8782</v>
      </c>
      <c r="B8784" t="str">
        <f t="shared" si="137"/>
        <v>ID_8784</v>
      </c>
      <c r="C8784" s="2">
        <v>44587</v>
      </c>
      <c r="D8784" s="1" t="s">
        <v>8</v>
      </c>
      <c r="E8784" s="2">
        <v>7876</v>
      </c>
      <c r="F8784" s="1" t="s">
        <v>9441</v>
      </c>
      <c r="G8784" s="1" t="s">
        <v>1241</v>
      </c>
      <c r="H8784" s="1">
        <v>53</v>
      </c>
      <c r="I8784" s="1">
        <v>231444</v>
      </c>
      <c r="J8784" s="1" t="s">
        <v>69</v>
      </c>
      <c r="K8784" t="str">
        <f ca="1">IF(YEAR(TODAY())-YEAR(E8784)&lt;20,"&lt;20",IF(YEAR(TODAY())-YEAR(E8784)&lt;30,"20-29",IF(YEAR(TODAY())-YEAR(E8784)&lt;40,"30-39",IF(YEAR(TODAY())-YEAR(C8784)&lt;50,"40-49",IF(YEAR(TODAY())-YEAR(C8784)&lt;60,"50-59","60+")))))</f>
        <v>40-49</v>
      </c>
      <c r="L8784" t="str">
        <f>IF(I8784&lt;30000,"&lt;30k",IF(I8784&lt;60000,"30k-59k",IF(I8784&lt;100000,"60k-99k",IF(I8784&lt;150000,"100k-149k","150k+"))))</f>
        <v>150k+</v>
      </c>
    </row>
    <row r="8785" spans="1:12" x14ac:dyDescent="0.2">
      <c r="A8785" s="1">
        <v>8783</v>
      </c>
      <c r="B8785" t="str">
        <f t="shared" si="137"/>
        <v>ID_8785</v>
      </c>
      <c r="C8785" s="2">
        <v>43717</v>
      </c>
      <c r="D8785" s="1" t="s">
        <v>12</v>
      </c>
      <c r="E8785" s="2">
        <v>27964</v>
      </c>
      <c r="F8785" s="1" t="s">
        <v>9442</v>
      </c>
      <c r="G8785" s="1" t="s">
        <v>887</v>
      </c>
      <c r="H8785" s="1">
        <v>28</v>
      </c>
      <c r="I8785" s="1">
        <v>155531</v>
      </c>
      <c r="J8785" s="1" t="s">
        <v>15</v>
      </c>
      <c r="K8785" t="str">
        <f ca="1">IF(YEAR(TODAY())-YEAR(E8785)&lt;20,"&lt;20",IF(YEAR(TODAY())-YEAR(E8785)&lt;30,"20-29",IF(YEAR(TODAY())-YEAR(E8785)&lt;40,"30-39",IF(YEAR(TODAY())-YEAR(C8785)&lt;50,"40-49",IF(YEAR(TODAY())-YEAR(C8785)&lt;60,"50-59","60+")))))</f>
        <v>40-49</v>
      </c>
      <c r="L8785" t="str">
        <f>IF(I8785&lt;30000,"&lt;30k",IF(I8785&lt;60000,"30k-59k",IF(I8785&lt;100000,"60k-99k",IF(I8785&lt;150000,"100k-149k","150k+"))))</f>
        <v>150k+</v>
      </c>
    </row>
    <row r="8786" spans="1:12" x14ac:dyDescent="0.2">
      <c r="A8786" s="1">
        <v>8784</v>
      </c>
      <c r="B8786" t="str">
        <f t="shared" si="137"/>
        <v>ID_8786</v>
      </c>
      <c r="C8786" s="2">
        <v>44153</v>
      </c>
      <c r="D8786" s="1" t="s">
        <v>12</v>
      </c>
      <c r="E8786" s="2">
        <v>32390</v>
      </c>
      <c r="F8786" s="1" t="s">
        <v>9443</v>
      </c>
      <c r="G8786" s="1" t="s">
        <v>253</v>
      </c>
      <c r="H8786" s="1">
        <v>25</v>
      </c>
      <c r="I8786" s="1">
        <v>79889</v>
      </c>
      <c r="J8786" s="1" t="s">
        <v>26</v>
      </c>
      <c r="K8786" t="str">
        <f ca="1">IF(YEAR(TODAY())-YEAR(E8786)&lt;20,"&lt;20",IF(YEAR(TODAY())-YEAR(E8786)&lt;30,"20-29",IF(YEAR(TODAY())-YEAR(E8786)&lt;40,"30-39",IF(YEAR(TODAY())-YEAR(C8786)&lt;50,"40-49",IF(YEAR(TODAY())-YEAR(C8786)&lt;60,"50-59","60+")))))</f>
        <v>30-39</v>
      </c>
      <c r="L8786" t="str">
        <f>IF(I8786&lt;30000,"&lt;30k",IF(I8786&lt;60000,"30k-59k",IF(I8786&lt;100000,"60k-99k",IF(I8786&lt;150000,"100k-149k","150k+"))))</f>
        <v>60k-99k</v>
      </c>
    </row>
    <row r="8787" spans="1:12" x14ac:dyDescent="0.2">
      <c r="A8787" s="1">
        <v>8785</v>
      </c>
      <c r="B8787" t="str">
        <f t="shared" si="137"/>
        <v>ID_8787</v>
      </c>
      <c r="C8787" s="2">
        <v>44343</v>
      </c>
      <c r="D8787" s="1" t="s">
        <v>12</v>
      </c>
      <c r="E8787" s="2">
        <v>4502</v>
      </c>
      <c r="F8787" s="1" t="s">
        <v>9444</v>
      </c>
      <c r="G8787" s="1" t="s">
        <v>270</v>
      </c>
      <c r="H8787" s="1">
        <v>38</v>
      </c>
      <c r="I8787" s="1">
        <v>67866</v>
      </c>
      <c r="J8787" s="1" t="s">
        <v>49</v>
      </c>
      <c r="K8787" t="str">
        <f ca="1">IF(YEAR(TODAY())-YEAR(E8787)&lt;20,"&lt;20",IF(YEAR(TODAY())-YEAR(E8787)&lt;30,"20-29",IF(YEAR(TODAY())-YEAR(E8787)&lt;40,"30-39",IF(YEAR(TODAY())-YEAR(C8787)&lt;50,"40-49",IF(YEAR(TODAY())-YEAR(C8787)&lt;60,"50-59","60+")))))</f>
        <v>40-49</v>
      </c>
      <c r="L8787" t="str">
        <f>IF(I8787&lt;30000,"&lt;30k",IF(I8787&lt;60000,"30k-59k",IF(I8787&lt;100000,"60k-99k",IF(I8787&lt;150000,"100k-149k","150k+"))))</f>
        <v>60k-99k</v>
      </c>
    </row>
    <row r="8788" spans="1:12" x14ac:dyDescent="0.2">
      <c r="A8788" s="1">
        <v>8786</v>
      </c>
      <c r="B8788" t="str">
        <f t="shared" si="137"/>
        <v>ID_8788</v>
      </c>
      <c r="C8788" s="2">
        <v>44400</v>
      </c>
      <c r="D8788" s="1" t="s">
        <v>8</v>
      </c>
      <c r="E8788" s="2">
        <v>14474</v>
      </c>
      <c r="F8788" s="1" t="s">
        <v>9445</v>
      </c>
      <c r="G8788" s="1" t="s">
        <v>1334</v>
      </c>
      <c r="H8788" s="1">
        <v>30</v>
      </c>
      <c r="I8788" s="1">
        <v>111838</v>
      </c>
      <c r="J8788" s="1" t="s">
        <v>69</v>
      </c>
      <c r="K8788" t="str">
        <f ca="1">IF(YEAR(TODAY())-YEAR(E8788)&lt;20,"&lt;20",IF(YEAR(TODAY())-YEAR(E8788)&lt;30,"20-29",IF(YEAR(TODAY())-YEAR(E8788)&lt;40,"30-39",IF(YEAR(TODAY())-YEAR(C8788)&lt;50,"40-49",IF(YEAR(TODAY())-YEAR(C8788)&lt;60,"50-59","60+")))))</f>
        <v>40-49</v>
      </c>
      <c r="L8788" t="str">
        <f>IF(I8788&lt;30000,"&lt;30k",IF(I8788&lt;60000,"30k-59k",IF(I8788&lt;100000,"60k-99k",IF(I8788&lt;150000,"100k-149k","150k+"))))</f>
        <v>100k-149k</v>
      </c>
    </row>
    <row r="8789" spans="1:12" x14ac:dyDescent="0.2">
      <c r="A8789" s="1">
        <v>8787</v>
      </c>
      <c r="B8789" t="str">
        <f t="shared" si="137"/>
        <v>ID_8789</v>
      </c>
      <c r="C8789" s="2">
        <v>44543</v>
      </c>
      <c r="D8789" s="1" t="s">
        <v>12</v>
      </c>
      <c r="E8789" s="2">
        <v>36112</v>
      </c>
      <c r="F8789" s="1" t="s">
        <v>9446</v>
      </c>
      <c r="G8789" s="1" t="s">
        <v>1823</v>
      </c>
      <c r="H8789" s="1">
        <v>37</v>
      </c>
      <c r="I8789" s="1">
        <v>84395</v>
      </c>
      <c r="J8789" s="1" t="s">
        <v>60</v>
      </c>
      <c r="K8789" t="str">
        <f ca="1">IF(YEAR(TODAY())-YEAR(E8789)&lt;20,"&lt;20",IF(YEAR(TODAY())-YEAR(E8789)&lt;30,"20-29",IF(YEAR(TODAY())-YEAR(E8789)&lt;40,"30-39",IF(YEAR(TODAY())-YEAR(C8789)&lt;50,"40-49",IF(YEAR(TODAY())-YEAR(C8789)&lt;60,"50-59","60+")))))</f>
        <v>20-29</v>
      </c>
      <c r="L8789" t="str">
        <f>IF(I8789&lt;30000,"&lt;30k",IF(I8789&lt;60000,"30k-59k",IF(I8789&lt;100000,"60k-99k",IF(I8789&lt;150000,"100k-149k","150k+"))))</f>
        <v>60k-99k</v>
      </c>
    </row>
    <row r="8790" spans="1:12" x14ac:dyDescent="0.2">
      <c r="A8790" s="1">
        <v>8788</v>
      </c>
      <c r="B8790" t="str">
        <f t="shared" si="137"/>
        <v>ID_8790</v>
      </c>
      <c r="C8790" s="2">
        <v>44513</v>
      </c>
      <c r="D8790" s="1" t="s">
        <v>8</v>
      </c>
      <c r="E8790" s="2">
        <v>39970</v>
      </c>
      <c r="F8790" s="1" t="s">
        <v>9447</v>
      </c>
      <c r="G8790" s="1" t="s">
        <v>366</v>
      </c>
      <c r="H8790" s="1">
        <v>26</v>
      </c>
      <c r="I8790" s="1">
        <v>242310</v>
      </c>
      <c r="J8790" s="1" t="s">
        <v>38</v>
      </c>
      <c r="K8790" t="str">
        <f ca="1">IF(YEAR(TODAY())-YEAR(E8790)&lt;20,"&lt;20",IF(YEAR(TODAY())-YEAR(E8790)&lt;30,"20-29",IF(YEAR(TODAY())-YEAR(E8790)&lt;40,"30-39",IF(YEAR(TODAY())-YEAR(C8790)&lt;50,"40-49",IF(YEAR(TODAY())-YEAR(C8790)&lt;60,"50-59","60+")))))</f>
        <v>&lt;20</v>
      </c>
      <c r="L8790" t="str">
        <f>IF(I8790&lt;30000,"&lt;30k",IF(I8790&lt;60000,"30k-59k",IF(I8790&lt;100000,"60k-99k",IF(I8790&lt;150000,"100k-149k","150k+"))))</f>
        <v>150k+</v>
      </c>
    </row>
    <row r="8791" spans="1:12" x14ac:dyDescent="0.2">
      <c r="A8791" s="1">
        <v>8789</v>
      </c>
      <c r="B8791" t="str">
        <f t="shared" si="137"/>
        <v>ID_8791</v>
      </c>
      <c r="C8791" s="2">
        <v>43779</v>
      </c>
      <c r="D8791" s="1" t="s">
        <v>8</v>
      </c>
      <c r="E8791" s="2">
        <v>23329</v>
      </c>
      <c r="F8791" s="1" t="s">
        <v>9448</v>
      </c>
      <c r="G8791" s="1" t="s">
        <v>1701</v>
      </c>
      <c r="H8791" s="1">
        <v>29</v>
      </c>
      <c r="I8791" s="1">
        <v>132037</v>
      </c>
      <c r="J8791" s="1" t="s">
        <v>15</v>
      </c>
      <c r="K8791" t="str">
        <f ca="1">IF(YEAR(TODAY())-YEAR(E8791)&lt;20,"&lt;20",IF(YEAR(TODAY())-YEAR(E8791)&lt;30,"20-29",IF(YEAR(TODAY())-YEAR(E8791)&lt;40,"30-39",IF(YEAR(TODAY())-YEAR(C8791)&lt;50,"40-49",IF(YEAR(TODAY())-YEAR(C8791)&lt;60,"50-59","60+")))))</f>
        <v>40-49</v>
      </c>
      <c r="L8791" t="str">
        <f>IF(I8791&lt;30000,"&lt;30k",IF(I8791&lt;60000,"30k-59k",IF(I8791&lt;100000,"60k-99k",IF(I8791&lt;150000,"100k-149k","150k+"))))</f>
        <v>100k-149k</v>
      </c>
    </row>
    <row r="8792" spans="1:12" x14ac:dyDescent="0.2">
      <c r="A8792" s="1">
        <v>8790</v>
      </c>
      <c r="B8792" t="str">
        <f t="shared" si="137"/>
        <v>ID_8792</v>
      </c>
      <c r="C8792" s="2">
        <v>44193</v>
      </c>
      <c r="D8792" s="1" t="s">
        <v>12</v>
      </c>
      <c r="E8792" s="2">
        <v>11609</v>
      </c>
      <c r="F8792" s="1" t="s">
        <v>9449</v>
      </c>
      <c r="G8792" s="1" t="s">
        <v>416</v>
      </c>
      <c r="H8792" s="1">
        <v>32</v>
      </c>
      <c r="I8792" s="1">
        <v>131381</v>
      </c>
      <c r="J8792" s="1" t="s">
        <v>69</v>
      </c>
      <c r="K8792" t="str">
        <f ca="1">IF(YEAR(TODAY())-YEAR(E8792)&lt;20,"&lt;20",IF(YEAR(TODAY())-YEAR(E8792)&lt;30,"20-29",IF(YEAR(TODAY())-YEAR(E8792)&lt;40,"30-39",IF(YEAR(TODAY())-YEAR(C8792)&lt;50,"40-49",IF(YEAR(TODAY())-YEAR(C8792)&lt;60,"50-59","60+")))))</f>
        <v>40-49</v>
      </c>
      <c r="L8792" t="str">
        <f>IF(I8792&lt;30000,"&lt;30k",IF(I8792&lt;60000,"30k-59k",IF(I8792&lt;100000,"60k-99k",IF(I8792&lt;150000,"100k-149k","150k+"))))</f>
        <v>100k-149k</v>
      </c>
    </row>
    <row r="8793" spans="1:12" x14ac:dyDescent="0.2">
      <c r="A8793" s="1">
        <v>8791</v>
      </c>
      <c r="B8793" t="str">
        <f t="shared" si="137"/>
        <v>ID_8793</v>
      </c>
      <c r="C8793" s="2">
        <v>44196</v>
      </c>
      <c r="D8793" s="1" t="s">
        <v>8</v>
      </c>
      <c r="E8793" s="2">
        <v>39847</v>
      </c>
      <c r="F8793" s="1" t="s">
        <v>9450</v>
      </c>
      <c r="G8793" s="1" t="s">
        <v>781</v>
      </c>
      <c r="H8793" s="1">
        <v>28</v>
      </c>
      <c r="I8793" s="1">
        <v>105682</v>
      </c>
      <c r="J8793" s="1" t="s">
        <v>18</v>
      </c>
      <c r="K8793" t="str">
        <f ca="1">IF(YEAR(TODAY())-YEAR(E8793)&lt;20,"&lt;20",IF(YEAR(TODAY())-YEAR(E8793)&lt;30,"20-29",IF(YEAR(TODAY())-YEAR(E8793)&lt;40,"30-39",IF(YEAR(TODAY())-YEAR(C8793)&lt;50,"40-49",IF(YEAR(TODAY())-YEAR(C8793)&lt;60,"50-59","60+")))))</f>
        <v>&lt;20</v>
      </c>
      <c r="L8793" t="str">
        <f>IF(I8793&lt;30000,"&lt;30k",IF(I8793&lt;60000,"30k-59k",IF(I8793&lt;100000,"60k-99k",IF(I8793&lt;150000,"100k-149k","150k+"))))</f>
        <v>100k-149k</v>
      </c>
    </row>
    <row r="8794" spans="1:12" x14ac:dyDescent="0.2">
      <c r="A8794" s="1">
        <v>8792</v>
      </c>
      <c r="B8794" t="str">
        <f t="shared" si="137"/>
        <v>ID_8794</v>
      </c>
      <c r="C8794" s="2">
        <v>44426</v>
      </c>
      <c r="D8794" s="1" t="s">
        <v>12</v>
      </c>
      <c r="E8794" s="2">
        <v>15500</v>
      </c>
      <c r="F8794" s="1" t="s">
        <v>9451</v>
      </c>
      <c r="G8794" s="1" t="s">
        <v>540</v>
      </c>
      <c r="H8794" s="1">
        <v>65</v>
      </c>
      <c r="I8794" s="1">
        <v>91433</v>
      </c>
      <c r="J8794" s="1" t="s">
        <v>69</v>
      </c>
      <c r="K8794" t="str">
        <f ca="1">IF(YEAR(TODAY())-YEAR(E8794)&lt;20,"&lt;20",IF(YEAR(TODAY())-YEAR(E8794)&lt;30,"20-29",IF(YEAR(TODAY())-YEAR(E8794)&lt;40,"30-39",IF(YEAR(TODAY())-YEAR(C8794)&lt;50,"40-49",IF(YEAR(TODAY())-YEAR(C8794)&lt;60,"50-59","60+")))))</f>
        <v>40-49</v>
      </c>
      <c r="L8794" t="str">
        <f>IF(I8794&lt;30000,"&lt;30k",IF(I8794&lt;60000,"30k-59k",IF(I8794&lt;100000,"60k-99k",IF(I8794&lt;150000,"100k-149k","150k+"))))</f>
        <v>60k-99k</v>
      </c>
    </row>
    <row r="8795" spans="1:12" x14ac:dyDescent="0.2">
      <c r="A8795" s="1">
        <v>8793</v>
      </c>
      <c r="B8795" t="str">
        <f t="shared" si="137"/>
        <v>ID_8795</v>
      </c>
      <c r="C8795" s="2">
        <v>44049</v>
      </c>
      <c r="D8795" s="1" t="s">
        <v>12</v>
      </c>
      <c r="E8795" s="2">
        <v>11429</v>
      </c>
      <c r="F8795" s="1" t="s">
        <v>9452</v>
      </c>
      <c r="G8795" s="1" t="s">
        <v>3039</v>
      </c>
      <c r="H8795" s="1">
        <v>52</v>
      </c>
      <c r="I8795" s="1">
        <v>185903</v>
      </c>
      <c r="J8795" s="1" t="s">
        <v>60</v>
      </c>
      <c r="K8795" t="str">
        <f ca="1">IF(YEAR(TODAY())-YEAR(E8795)&lt;20,"&lt;20",IF(YEAR(TODAY())-YEAR(E8795)&lt;30,"20-29",IF(YEAR(TODAY())-YEAR(E8795)&lt;40,"30-39",IF(YEAR(TODAY())-YEAR(C8795)&lt;50,"40-49",IF(YEAR(TODAY())-YEAR(C8795)&lt;60,"50-59","60+")))))</f>
        <v>40-49</v>
      </c>
      <c r="L8795" t="str">
        <f>IF(I8795&lt;30000,"&lt;30k",IF(I8795&lt;60000,"30k-59k",IF(I8795&lt;100000,"60k-99k",IF(I8795&lt;150000,"100k-149k","150k+"))))</f>
        <v>150k+</v>
      </c>
    </row>
    <row r="8796" spans="1:12" x14ac:dyDescent="0.2">
      <c r="A8796" s="1">
        <v>8794</v>
      </c>
      <c r="B8796" t="str">
        <f t="shared" si="137"/>
        <v>ID_8796</v>
      </c>
      <c r="C8796" s="2">
        <v>44474</v>
      </c>
      <c r="D8796" s="1" t="s">
        <v>8</v>
      </c>
      <c r="E8796" s="2">
        <v>28989</v>
      </c>
      <c r="F8796" s="1" t="s">
        <v>9453</v>
      </c>
      <c r="G8796" s="1" t="s">
        <v>1273</v>
      </c>
      <c r="H8796" s="1">
        <v>53</v>
      </c>
      <c r="I8796" s="1">
        <v>39867</v>
      </c>
      <c r="J8796" s="1" t="s">
        <v>15</v>
      </c>
      <c r="K8796" t="str">
        <f ca="1">IF(YEAR(TODAY())-YEAR(E8796)&lt;20,"&lt;20",IF(YEAR(TODAY())-YEAR(E8796)&lt;30,"20-29",IF(YEAR(TODAY())-YEAR(E8796)&lt;40,"30-39",IF(YEAR(TODAY())-YEAR(C8796)&lt;50,"40-49",IF(YEAR(TODAY())-YEAR(C8796)&lt;60,"50-59","60+")))))</f>
        <v>40-49</v>
      </c>
      <c r="L8796" t="str">
        <f>IF(I8796&lt;30000,"&lt;30k",IF(I8796&lt;60000,"30k-59k",IF(I8796&lt;100000,"60k-99k",IF(I8796&lt;150000,"100k-149k","150k+"))))</f>
        <v>30k-59k</v>
      </c>
    </row>
    <row r="8797" spans="1:12" x14ac:dyDescent="0.2">
      <c r="A8797" s="1">
        <v>8795</v>
      </c>
      <c r="B8797" t="str">
        <f t="shared" si="137"/>
        <v>ID_8797</v>
      </c>
      <c r="C8797" s="2">
        <v>44126</v>
      </c>
      <c r="D8797" s="1" t="s">
        <v>8</v>
      </c>
      <c r="E8797" s="2">
        <v>7094</v>
      </c>
      <c r="F8797" s="1" t="s">
        <v>9454</v>
      </c>
      <c r="G8797" s="1" t="s">
        <v>303</v>
      </c>
      <c r="H8797" s="1">
        <v>45</v>
      </c>
      <c r="I8797" s="1">
        <v>163234</v>
      </c>
      <c r="J8797" s="1" t="s">
        <v>23</v>
      </c>
      <c r="K8797" t="str">
        <f ca="1">IF(YEAR(TODAY())-YEAR(E8797)&lt;20,"&lt;20",IF(YEAR(TODAY())-YEAR(E8797)&lt;30,"20-29",IF(YEAR(TODAY())-YEAR(E8797)&lt;40,"30-39",IF(YEAR(TODAY())-YEAR(C8797)&lt;50,"40-49",IF(YEAR(TODAY())-YEAR(C8797)&lt;60,"50-59","60+")))))</f>
        <v>40-49</v>
      </c>
      <c r="L8797" t="str">
        <f>IF(I8797&lt;30000,"&lt;30k",IF(I8797&lt;60000,"30k-59k",IF(I8797&lt;100000,"60k-99k",IF(I8797&lt;150000,"100k-149k","150k+"))))</f>
        <v>150k+</v>
      </c>
    </row>
    <row r="8798" spans="1:12" x14ac:dyDescent="0.2">
      <c r="A8798" s="1">
        <v>8796</v>
      </c>
      <c r="B8798" t="str">
        <f t="shared" si="137"/>
        <v>ID_8798</v>
      </c>
      <c r="C8798" s="2">
        <v>43985</v>
      </c>
      <c r="D8798" s="1" t="s">
        <v>8</v>
      </c>
      <c r="E8798" s="2">
        <v>14942</v>
      </c>
      <c r="F8798" s="1" t="s">
        <v>9455</v>
      </c>
      <c r="G8798" s="1" t="s">
        <v>561</v>
      </c>
      <c r="H8798" s="1">
        <v>40</v>
      </c>
      <c r="I8798" s="1">
        <v>25952</v>
      </c>
      <c r="J8798" s="1" t="s">
        <v>23</v>
      </c>
      <c r="K8798" t="str">
        <f ca="1">IF(YEAR(TODAY())-YEAR(E8798)&lt;20,"&lt;20",IF(YEAR(TODAY())-YEAR(E8798)&lt;30,"20-29",IF(YEAR(TODAY())-YEAR(E8798)&lt;40,"30-39",IF(YEAR(TODAY())-YEAR(C8798)&lt;50,"40-49",IF(YEAR(TODAY())-YEAR(C8798)&lt;60,"50-59","60+")))))</f>
        <v>40-49</v>
      </c>
      <c r="L8798" t="str">
        <f>IF(I8798&lt;30000,"&lt;30k",IF(I8798&lt;60000,"30k-59k",IF(I8798&lt;100000,"60k-99k",IF(I8798&lt;150000,"100k-149k","150k+"))))</f>
        <v>&lt;30k</v>
      </c>
    </row>
    <row r="8799" spans="1:12" x14ac:dyDescent="0.2">
      <c r="A8799" s="1">
        <v>8797</v>
      </c>
      <c r="B8799" t="str">
        <f t="shared" si="137"/>
        <v>ID_8799</v>
      </c>
      <c r="C8799" s="2">
        <v>43879</v>
      </c>
      <c r="D8799" s="1" t="s">
        <v>8</v>
      </c>
      <c r="E8799" s="2">
        <v>26306</v>
      </c>
      <c r="F8799" s="1" t="s">
        <v>9456</v>
      </c>
      <c r="G8799" s="1" t="s">
        <v>4034</v>
      </c>
      <c r="H8799" s="1">
        <v>26</v>
      </c>
      <c r="I8799" s="1">
        <v>146465</v>
      </c>
      <c r="J8799" s="1" t="s">
        <v>15</v>
      </c>
      <c r="K8799" t="str">
        <f ca="1">IF(YEAR(TODAY())-YEAR(E8799)&lt;20,"&lt;20",IF(YEAR(TODAY())-YEAR(E8799)&lt;30,"20-29",IF(YEAR(TODAY())-YEAR(E8799)&lt;40,"30-39",IF(YEAR(TODAY())-YEAR(C8799)&lt;50,"40-49",IF(YEAR(TODAY())-YEAR(C8799)&lt;60,"50-59","60+")))))</f>
        <v>40-49</v>
      </c>
      <c r="L8799" t="str">
        <f>IF(I8799&lt;30000,"&lt;30k",IF(I8799&lt;60000,"30k-59k",IF(I8799&lt;100000,"60k-99k",IF(I8799&lt;150000,"100k-149k","150k+"))))</f>
        <v>100k-149k</v>
      </c>
    </row>
    <row r="8800" spans="1:12" x14ac:dyDescent="0.2">
      <c r="A8800" s="1">
        <v>8798</v>
      </c>
      <c r="B8800" t="str">
        <f t="shared" si="137"/>
        <v>ID_8800</v>
      </c>
      <c r="C8800" s="2">
        <v>44048</v>
      </c>
      <c r="D8800" s="1" t="s">
        <v>8</v>
      </c>
      <c r="E8800" s="2">
        <v>17962</v>
      </c>
      <c r="F8800" s="1" t="s">
        <v>9457</v>
      </c>
      <c r="G8800" s="1" t="s">
        <v>176</v>
      </c>
      <c r="H8800" s="1">
        <v>63</v>
      </c>
      <c r="I8800" s="1">
        <v>173237</v>
      </c>
      <c r="J8800" s="1" t="s">
        <v>23</v>
      </c>
      <c r="K8800" t="str">
        <f ca="1">IF(YEAR(TODAY())-YEAR(E8800)&lt;20,"&lt;20",IF(YEAR(TODAY())-YEAR(E8800)&lt;30,"20-29",IF(YEAR(TODAY())-YEAR(E8800)&lt;40,"30-39",IF(YEAR(TODAY())-YEAR(C8800)&lt;50,"40-49",IF(YEAR(TODAY())-YEAR(C8800)&lt;60,"50-59","60+")))))</f>
        <v>40-49</v>
      </c>
      <c r="L8800" t="str">
        <f>IF(I8800&lt;30000,"&lt;30k",IF(I8800&lt;60000,"30k-59k",IF(I8800&lt;100000,"60k-99k",IF(I8800&lt;150000,"100k-149k","150k+"))))</f>
        <v>150k+</v>
      </c>
    </row>
    <row r="8801" spans="1:12" x14ac:dyDescent="0.2">
      <c r="A8801" s="1">
        <v>8799</v>
      </c>
      <c r="B8801" t="str">
        <f t="shared" si="137"/>
        <v>ID_8801</v>
      </c>
      <c r="C8801" s="2">
        <v>43861</v>
      </c>
      <c r="D8801" s="1" t="s">
        <v>12</v>
      </c>
      <c r="E8801" s="2">
        <v>12675</v>
      </c>
      <c r="F8801" s="1" t="s">
        <v>9458</v>
      </c>
      <c r="G8801" s="1" t="s">
        <v>938</v>
      </c>
      <c r="H8801" s="1">
        <v>64</v>
      </c>
      <c r="I8801" s="1">
        <v>156934</v>
      </c>
      <c r="J8801" s="1" t="s">
        <v>26</v>
      </c>
      <c r="K8801" t="str">
        <f ca="1">IF(YEAR(TODAY())-YEAR(E8801)&lt;20,"&lt;20",IF(YEAR(TODAY())-YEAR(E8801)&lt;30,"20-29",IF(YEAR(TODAY())-YEAR(E8801)&lt;40,"30-39",IF(YEAR(TODAY())-YEAR(C8801)&lt;50,"40-49",IF(YEAR(TODAY())-YEAR(C8801)&lt;60,"50-59","60+")))))</f>
        <v>40-49</v>
      </c>
      <c r="L8801" t="str">
        <f>IF(I8801&lt;30000,"&lt;30k",IF(I8801&lt;60000,"30k-59k",IF(I8801&lt;100000,"60k-99k",IF(I8801&lt;150000,"100k-149k","150k+"))))</f>
        <v>150k+</v>
      </c>
    </row>
    <row r="8802" spans="1:12" x14ac:dyDescent="0.2">
      <c r="A8802" s="1">
        <v>8800</v>
      </c>
      <c r="B8802" t="str">
        <f t="shared" si="137"/>
        <v>ID_8802</v>
      </c>
      <c r="C8802" s="2">
        <v>43900</v>
      </c>
      <c r="D8802" s="1" t="s">
        <v>12</v>
      </c>
      <c r="E8802" s="2">
        <v>14411</v>
      </c>
      <c r="F8802" s="1" t="s">
        <v>9459</v>
      </c>
      <c r="G8802" s="1" t="s">
        <v>647</v>
      </c>
      <c r="H8802" s="1">
        <v>35</v>
      </c>
      <c r="I8802" s="1">
        <v>85713</v>
      </c>
      <c r="J8802" s="1" t="s">
        <v>15</v>
      </c>
      <c r="K8802" t="str">
        <f ca="1">IF(YEAR(TODAY())-YEAR(E8802)&lt;20,"&lt;20",IF(YEAR(TODAY())-YEAR(E8802)&lt;30,"20-29",IF(YEAR(TODAY())-YEAR(E8802)&lt;40,"30-39",IF(YEAR(TODAY())-YEAR(C8802)&lt;50,"40-49",IF(YEAR(TODAY())-YEAR(C8802)&lt;60,"50-59","60+")))))</f>
        <v>40-49</v>
      </c>
      <c r="L8802" t="str">
        <f>IF(I8802&lt;30000,"&lt;30k",IF(I8802&lt;60000,"30k-59k",IF(I8802&lt;100000,"60k-99k",IF(I8802&lt;150000,"100k-149k","150k+"))))</f>
        <v>60k-99k</v>
      </c>
    </row>
    <row r="8803" spans="1:12" x14ac:dyDescent="0.2">
      <c r="A8803" s="1">
        <v>8801</v>
      </c>
      <c r="B8803" t="str">
        <f t="shared" si="137"/>
        <v>ID_8803</v>
      </c>
      <c r="C8803" s="2">
        <v>44089</v>
      </c>
      <c r="D8803" s="1" t="s">
        <v>12</v>
      </c>
      <c r="E8803" s="2">
        <v>17777</v>
      </c>
      <c r="F8803" s="1" t="s">
        <v>9460</v>
      </c>
      <c r="G8803" s="1" t="s">
        <v>521</v>
      </c>
      <c r="H8803" s="1">
        <v>45</v>
      </c>
      <c r="I8803" s="1">
        <v>52262</v>
      </c>
      <c r="J8803" s="1" t="s">
        <v>11</v>
      </c>
      <c r="K8803" t="str">
        <f ca="1">IF(YEAR(TODAY())-YEAR(E8803)&lt;20,"&lt;20",IF(YEAR(TODAY())-YEAR(E8803)&lt;30,"20-29",IF(YEAR(TODAY())-YEAR(E8803)&lt;40,"30-39",IF(YEAR(TODAY())-YEAR(C8803)&lt;50,"40-49",IF(YEAR(TODAY())-YEAR(C8803)&lt;60,"50-59","60+")))))</f>
        <v>40-49</v>
      </c>
      <c r="L8803" t="str">
        <f>IF(I8803&lt;30000,"&lt;30k",IF(I8803&lt;60000,"30k-59k",IF(I8803&lt;100000,"60k-99k",IF(I8803&lt;150000,"100k-149k","150k+"))))</f>
        <v>30k-59k</v>
      </c>
    </row>
    <row r="8804" spans="1:12" x14ac:dyDescent="0.2">
      <c r="A8804" s="1">
        <v>8802</v>
      </c>
      <c r="B8804" t="str">
        <f t="shared" si="137"/>
        <v>ID_8804</v>
      </c>
      <c r="C8804" s="2">
        <v>44164</v>
      </c>
      <c r="D8804" s="1" t="s">
        <v>8</v>
      </c>
      <c r="E8804" s="2">
        <v>21571</v>
      </c>
      <c r="F8804" s="1" t="s">
        <v>9461</v>
      </c>
      <c r="G8804" s="1" t="s">
        <v>545</v>
      </c>
      <c r="H8804" s="1">
        <v>29</v>
      </c>
      <c r="I8804" s="1">
        <v>38208</v>
      </c>
      <c r="J8804" s="1" t="s">
        <v>60</v>
      </c>
      <c r="K8804" t="str">
        <f ca="1">IF(YEAR(TODAY())-YEAR(E8804)&lt;20,"&lt;20",IF(YEAR(TODAY())-YEAR(E8804)&lt;30,"20-29",IF(YEAR(TODAY())-YEAR(E8804)&lt;40,"30-39",IF(YEAR(TODAY())-YEAR(C8804)&lt;50,"40-49",IF(YEAR(TODAY())-YEAR(C8804)&lt;60,"50-59","60+")))))</f>
        <v>40-49</v>
      </c>
      <c r="L8804" t="str">
        <f>IF(I8804&lt;30000,"&lt;30k",IF(I8804&lt;60000,"30k-59k",IF(I8804&lt;100000,"60k-99k",IF(I8804&lt;150000,"100k-149k","150k+"))))</f>
        <v>30k-59k</v>
      </c>
    </row>
    <row r="8805" spans="1:12" x14ac:dyDescent="0.2">
      <c r="A8805" s="1">
        <v>8803</v>
      </c>
      <c r="B8805" t="str">
        <f t="shared" si="137"/>
        <v>ID_8805</v>
      </c>
      <c r="C8805" s="2">
        <v>44333</v>
      </c>
      <c r="D8805" s="1" t="s">
        <v>12</v>
      </c>
      <c r="E8805" s="2">
        <v>15108</v>
      </c>
      <c r="F8805" s="1" t="s">
        <v>9462</v>
      </c>
      <c r="G8805" s="1" t="s">
        <v>1133</v>
      </c>
      <c r="H8805" s="1">
        <v>52</v>
      </c>
      <c r="I8805" s="1">
        <v>136880</v>
      </c>
      <c r="J8805" s="1" t="s">
        <v>38</v>
      </c>
      <c r="K8805" t="str">
        <f ca="1">IF(YEAR(TODAY())-YEAR(E8805)&lt;20,"&lt;20",IF(YEAR(TODAY())-YEAR(E8805)&lt;30,"20-29",IF(YEAR(TODAY())-YEAR(E8805)&lt;40,"30-39",IF(YEAR(TODAY())-YEAR(C8805)&lt;50,"40-49",IF(YEAR(TODAY())-YEAR(C8805)&lt;60,"50-59","60+")))))</f>
        <v>40-49</v>
      </c>
      <c r="L8805" t="str">
        <f>IF(I8805&lt;30000,"&lt;30k",IF(I8805&lt;60000,"30k-59k",IF(I8805&lt;100000,"60k-99k",IF(I8805&lt;150000,"100k-149k","150k+"))))</f>
        <v>100k-149k</v>
      </c>
    </row>
    <row r="8806" spans="1:12" x14ac:dyDescent="0.2">
      <c r="A8806" s="1">
        <v>8804</v>
      </c>
      <c r="B8806" t="str">
        <f t="shared" si="137"/>
        <v>ID_8806</v>
      </c>
      <c r="C8806" s="2">
        <v>44117</v>
      </c>
      <c r="D8806" s="1" t="s">
        <v>12</v>
      </c>
      <c r="E8806" s="2">
        <v>42976</v>
      </c>
      <c r="F8806" s="1" t="s">
        <v>9463</v>
      </c>
      <c r="G8806" s="1" t="s">
        <v>449</v>
      </c>
      <c r="H8806" s="1">
        <v>36</v>
      </c>
      <c r="I8806" s="1">
        <v>70140</v>
      </c>
      <c r="J8806" s="1" t="s">
        <v>18</v>
      </c>
      <c r="K8806" t="str">
        <f ca="1">IF(YEAR(TODAY())-YEAR(E8806)&lt;20,"&lt;20",IF(YEAR(TODAY())-YEAR(E8806)&lt;30,"20-29",IF(YEAR(TODAY())-YEAR(E8806)&lt;40,"30-39",IF(YEAR(TODAY())-YEAR(C8806)&lt;50,"40-49",IF(YEAR(TODAY())-YEAR(C8806)&lt;60,"50-59","60+")))))</f>
        <v>&lt;20</v>
      </c>
      <c r="L8806" t="str">
        <f>IF(I8806&lt;30000,"&lt;30k",IF(I8806&lt;60000,"30k-59k",IF(I8806&lt;100000,"60k-99k",IF(I8806&lt;150000,"100k-149k","150k+"))))</f>
        <v>60k-99k</v>
      </c>
    </row>
    <row r="8807" spans="1:12" x14ac:dyDescent="0.2">
      <c r="A8807" s="1">
        <v>8805</v>
      </c>
      <c r="B8807" t="str">
        <f t="shared" si="137"/>
        <v>ID_8807</v>
      </c>
      <c r="C8807" s="2">
        <v>44675</v>
      </c>
      <c r="D8807" s="1" t="s">
        <v>8</v>
      </c>
      <c r="E8807" s="2">
        <v>28745</v>
      </c>
      <c r="F8807" s="1" t="s">
        <v>9464</v>
      </c>
      <c r="G8807" s="1" t="s">
        <v>503</v>
      </c>
      <c r="H8807" s="1">
        <v>37</v>
      </c>
      <c r="I8807" s="1">
        <v>88674</v>
      </c>
      <c r="J8807" s="1" t="s">
        <v>60</v>
      </c>
      <c r="K8807" t="str">
        <f ca="1">IF(YEAR(TODAY())-YEAR(E8807)&lt;20,"&lt;20",IF(YEAR(TODAY())-YEAR(E8807)&lt;30,"20-29",IF(YEAR(TODAY())-YEAR(E8807)&lt;40,"30-39",IF(YEAR(TODAY())-YEAR(C8807)&lt;50,"40-49",IF(YEAR(TODAY())-YEAR(C8807)&lt;60,"50-59","60+")))))</f>
        <v>40-49</v>
      </c>
      <c r="L8807" t="str">
        <f>IF(I8807&lt;30000,"&lt;30k",IF(I8807&lt;60000,"30k-59k",IF(I8807&lt;100000,"60k-99k",IF(I8807&lt;150000,"100k-149k","150k+"))))</f>
        <v>60k-99k</v>
      </c>
    </row>
    <row r="8808" spans="1:12" x14ac:dyDescent="0.2">
      <c r="A8808" s="1">
        <v>8806</v>
      </c>
      <c r="B8808" t="str">
        <f t="shared" si="137"/>
        <v>ID_8808</v>
      </c>
      <c r="C8808" s="2">
        <v>44668</v>
      </c>
      <c r="D8808" s="1" t="s">
        <v>8</v>
      </c>
      <c r="E8808" s="2">
        <v>25896</v>
      </c>
      <c r="F8808" s="1" t="s">
        <v>9465</v>
      </c>
      <c r="G8808" s="1" t="s">
        <v>847</v>
      </c>
      <c r="H8808" s="1">
        <v>28</v>
      </c>
      <c r="I8808" s="1">
        <v>81454</v>
      </c>
      <c r="J8808" s="1" t="s">
        <v>31</v>
      </c>
      <c r="K8808" t="str">
        <f ca="1">IF(YEAR(TODAY())-YEAR(E8808)&lt;20,"&lt;20",IF(YEAR(TODAY())-YEAR(E8808)&lt;30,"20-29",IF(YEAR(TODAY())-YEAR(E8808)&lt;40,"30-39",IF(YEAR(TODAY())-YEAR(C8808)&lt;50,"40-49",IF(YEAR(TODAY())-YEAR(C8808)&lt;60,"50-59","60+")))))</f>
        <v>40-49</v>
      </c>
      <c r="L8808" t="str">
        <f>IF(I8808&lt;30000,"&lt;30k",IF(I8808&lt;60000,"30k-59k",IF(I8808&lt;100000,"60k-99k",IF(I8808&lt;150000,"100k-149k","150k+"))))</f>
        <v>60k-99k</v>
      </c>
    </row>
    <row r="8809" spans="1:12" x14ac:dyDescent="0.2">
      <c r="A8809" s="1">
        <v>8807</v>
      </c>
      <c r="B8809" t="str">
        <f t="shared" si="137"/>
        <v>ID_8809</v>
      </c>
      <c r="C8809" s="2">
        <v>43889</v>
      </c>
      <c r="D8809" s="1" t="s">
        <v>8</v>
      </c>
      <c r="E8809" s="2">
        <v>40211</v>
      </c>
      <c r="F8809" s="1" t="s">
        <v>9466</v>
      </c>
      <c r="G8809" s="1" t="s">
        <v>779</v>
      </c>
      <c r="H8809" s="1">
        <v>25</v>
      </c>
      <c r="I8809" s="1">
        <v>121410</v>
      </c>
      <c r="J8809" s="1" t="s">
        <v>60</v>
      </c>
      <c r="K8809" t="str">
        <f ca="1">IF(YEAR(TODAY())-YEAR(E8809)&lt;20,"&lt;20",IF(YEAR(TODAY())-YEAR(E8809)&lt;30,"20-29",IF(YEAR(TODAY())-YEAR(E8809)&lt;40,"30-39",IF(YEAR(TODAY())-YEAR(C8809)&lt;50,"40-49",IF(YEAR(TODAY())-YEAR(C8809)&lt;60,"50-59","60+")))))</f>
        <v>&lt;20</v>
      </c>
      <c r="L8809" t="str">
        <f>IF(I8809&lt;30000,"&lt;30k",IF(I8809&lt;60000,"30k-59k",IF(I8809&lt;100000,"60k-99k",IF(I8809&lt;150000,"100k-149k","150k+"))))</f>
        <v>100k-149k</v>
      </c>
    </row>
    <row r="8810" spans="1:12" x14ac:dyDescent="0.2">
      <c r="A8810" s="1">
        <v>8808</v>
      </c>
      <c r="B8810" t="str">
        <f t="shared" si="137"/>
        <v>ID_8810</v>
      </c>
      <c r="C8810" s="2">
        <v>44069</v>
      </c>
      <c r="D8810" s="1" t="s">
        <v>8</v>
      </c>
      <c r="E8810" s="2">
        <v>16236</v>
      </c>
      <c r="F8810" s="1" t="s">
        <v>9467</v>
      </c>
      <c r="G8810" s="1" t="s">
        <v>2037</v>
      </c>
      <c r="H8810" s="1">
        <v>65</v>
      </c>
      <c r="I8810" s="1">
        <v>192509</v>
      </c>
      <c r="J8810" s="1" t="s">
        <v>23</v>
      </c>
      <c r="K8810" t="str">
        <f ca="1">IF(YEAR(TODAY())-YEAR(E8810)&lt;20,"&lt;20",IF(YEAR(TODAY())-YEAR(E8810)&lt;30,"20-29",IF(YEAR(TODAY())-YEAR(E8810)&lt;40,"30-39",IF(YEAR(TODAY())-YEAR(C8810)&lt;50,"40-49",IF(YEAR(TODAY())-YEAR(C8810)&lt;60,"50-59","60+")))))</f>
        <v>40-49</v>
      </c>
      <c r="L8810" t="str">
        <f>IF(I8810&lt;30000,"&lt;30k",IF(I8810&lt;60000,"30k-59k",IF(I8810&lt;100000,"60k-99k",IF(I8810&lt;150000,"100k-149k","150k+"))))</f>
        <v>150k+</v>
      </c>
    </row>
    <row r="8811" spans="1:12" x14ac:dyDescent="0.2">
      <c r="A8811" s="1">
        <v>8809</v>
      </c>
      <c r="B8811" t="str">
        <f t="shared" si="137"/>
        <v>ID_8811</v>
      </c>
      <c r="C8811" s="2">
        <v>44550</v>
      </c>
      <c r="D8811" s="1" t="s">
        <v>12</v>
      </c>
      <c r="E8811" s="2">
        <v>42248</v>
      </c>
      <c r="F8811" s="1" t="s">
        <v>9468</v>
      </c>
      <c r="G8811" s="1" t="s">
        <v>256</v>
      </c>
      <c r="H8811" s="1">
        <v>27</v>
      </c>
      <c r="I8811" s="1">
        <v>29830</v>
      </c>
      <c r="J8811" s="1" t="s">
        <v>31</v>
      </c>
      <c r="K8811" t="str">
        <f ca="1">IF(YEAR(TODAY())-YEAR(E8811)&lt;20,"&lt;20",IF(YEAR(TODAY())-YEAR(E8811)&lt;30,"20-29",IF(YEAR(TODAY())-YEAR(E8811)&lt;40,"30-39",IF(YEAR(TODAY())-YEAR(C8811)&lt;50,"40-49",IF(YEAR(TODAY())-YEAR(C8811)&lt;60,"50-59","60+")))))</f>
        <v>&lt;20</v>
      </c>
      <c r="L8811" t="str">
        <f>IF(I8811&lt;30000,"&lt;30k",IF(I8811&lt;60000,"30k-59k",IF(I8811&lt;100000,"60k-99k",IF(I8811&lt;150000,"100k-149k","150k+"))))</f>
        <v>&lt;30k</v>
      </c>
    </row>
    <row r="8812" spans="1:12" x14ac:dyDescent="0.2">
      <c r="A8812" s="1">
        <v>8810</v>
      </c>
      <c r="B8812" t="str">
        <f t="shared" si="137"/>
        <v>ID_8812</v>
      </c>
      <c r="C8812" s="2">
        <v>44512</v>
      </c>
      <c r="D8812" s="1" t="s">
        <v>8</v>
      </c>
      <c r="E8812" s="2">
        <v>26703</v>
      </c>
      <c r="F8812" s="1" t="s">
        <v>9469</v>
      </c>
      <c r="G8812" s="1" t="s">
        <v>993</v>
      </c>
      <c r="H8812" s="1">
        <v>19</v>
      </c>
      <c r="I8812" s="1">
        <v>203093</v>
      </c>
      <c r="J8812" s="1" t="s">
        <v>31</v>
      </c>
      <c r="K8812" t="str">
        <f ca="1">IF(YEAR(TODAY())-YEAR(E8812)&lt;20,"&lt;20",IF(YEAR(TODAY())-YEAR(E8812)&lt;30,"20-29",IF(YEAR(TODAY())-YEAR(E8812)&lt;40,"30-39",IF(YEAR(TODAY())-YEAR(C8812)&lt;50,"40-49",IF(YEAR(TODAY())-YEAR(C8812)&lt;60,"50-59","60+")))))</f>
        <v>40-49</v>
      </c>
      <c r="L8812" t="str">
        <f>IF(I8812&lt;30000,"&lt;30k",IF(I8812&lt;60000,"30k-59k",IF(I8812&lt;100000,"60k-99k",IF(I8812&lt;150000,"100k-149k","150k+"))))</f>
        <v>150k+</v>
      </c>
    </row>
    <row r="8813" spans="1:12" x14ac:dyDescent="0.2">
      <c r="A8813" s="1">
        <v>8811</v>
      </c>
      <c r="B8813" t="str">
        <f t="shared" si="137"/>
        <v>ID_8813</v>
      </c>
      <c r="C8813" s="2">
        <v>44655</v>
      </c>
      <c r="D8813" s="1" t="s">
        <v>12</v>
      </c>
      <c r="E8813" s="2">
        <v>31490</v>
      </c>
      <c r="F8813" s="1" t="s">
        <v>9470</v>
      </c>
      <c r="G8813" s="1" t="s">
        <v>260</v>
      </c>
      <c r="H8813" s="1">
        <v>60</v>
      </c>
      <c r="I8813" s="1">
        <v>129111</v>
      </c>
      <c r="J8813" s="1" t="s">
        <v>18</v>
      </c>
      <c r="K8813" t="str">
        <f ca="1">IF(YEAR(TODAY())-YEAR(E8813)&lt;20,"&lt;20",IF(YEAR(TODAY())-YEAR(E8813)&lt;30,"20-29",IF(YEAR(TODAY())-YEAR(E8813)&lt;40,"30-39",IF(YEAR(TODAY())-YEAR(C8813)&lt;50,"40-49",IF(YEAR(TODAY())-YEAR(C8813)&lt;60,"50-59","60+")))))</f>
        <v>30-39</v>
      </c>
      <c r="L8813" t="str">
        <f>IF(I8813&lt;30000,"&lt;30k",IF(I8813&lt;60000,"30k-59k",IF(I8813&lt;100000,"60k-99k",IF(I8813&lt;150000,"100k-149k","150k+"))))</f>
        <v>100k-149k</v>
      </c>
    </row>
    <row r="8814" spans="1:12" x14ac:dyDescent="0.2">
      <c r="A8814" s="1">
        <v>8812</v>
      </c>
      <c r="B8814" t="str">
        <f t="shared" si="137"/>
        <v>ID_8814</v>
      </c>
      <c r="C8814" s="2">
        <v>44129</v>
      </c>
      <c r="D8814" s="1" t="s">
        <v>12</v>
      </c>
      <c r="E8814" s="2">
        <v>16836</v>
      </c>
      <c r="F8814" s="1" t="s">
        <v>9471</v>
      </c>
      <c r="G8814" s="1" t="s">
        <v>62</v>
      </c>
      <c r="H8814" s="1">
        <v>18</v>
      </c>
      <c r="I8814" s="1">
        <v>126452</v>
      </c>
      <c r="J8814" s="1" t="s">
        <v>60</v>
      </c>
      <c r="K8814" t="str">
        <f ca="1">IF(YEAR(TODAY())-YEAR(E8814)&lt;20,"&lt;20",IF(YEAR(TODAY())-YEAR(E8814)&lt;30,"20-29",IF(YEAR(TODAY())-YEAR(E8814)&lt;40,"30-39",IF(YEAR(TODAY())-YEAR(C8814)&lt;50,"40-49",IF(YEAR(TODAY())-YEAR(C8814)&lt;60,"50-59","60+")))))</f>
        <v>40-49</v>
      </c>
      <c r="L8814" t="str">
        <f>IF(I8814&lt;30000,"&lt;30k",IF(I8814&lt;60000,"30k-59k",IF(I8814&lt;100000,"60k-99k",IF(I8814&lt;150000,"100k-149k","150k+"))))</f>
        <v>100k-149k</v>
      </c>
    </row>
    <row r="8815" spans="1:12" x14ac:dyDescent="0.2">
      <c r="A8815" s="1">
        <v>8813</v>
      </c>
      <c r="B8815" t="str">
        <f t="shared" si="137"/>
        <v>ID_8815</v>
      </c>
      <c r="C8815" s="2">
        <v>44444</v>
      </c>
      <c r="D8815" s="1" t="s">
        <v>8</v>
      </c>
      <c r="E8815" s="2">
        <v>43754</v>
      </c>
      <c r="F8815" s="1" t="s">
        <v>9472</v>
      </c>
      <c r="G8815" s="1" t="s">
        <v>270</v>
      </c>
      <c r="H8815" s="1">
        <v>32</v>
      </c>
      <c r="I8815" s="1">
        <v>92846</v>
      </c>
      <c r="J8815" s="1" t="s">
        <v>31</v>
      </c>
      <c r="K8815" t="str">
        <f ca="1">IF(YEAR(TODAY())-YEAR(E8815)&lt;20,"&lt;20",IF(YEAR(TODAY())-YEAR(E8815)&lt;30,"20-29",IF(YEAR(TODAY())-YEAR(E8815)&lt;40,"30-39",IF(YEAR(TODAY())-YEAR(C8815)&lt;50,"40-49",IF(YEAR(TODAY())-YEAR(C8815)&lt;60,"50-59","60+")))))</f>
        <v>&lt;20</v>
      </c>
      <c r="L8815" t="str">
        <f>IF(I8815&lt;30000,"&lt;30k",IF(I8815&lt;60000,"30k-59k",IF(I8815&lt;100000,"60k-99k",IF(I8815&lt;150000,"100k-149k","150k+"))))</f>
        <v>60k-99k</v>
      </c>
    </row>
    <row r="8816" spans="1:12" x14ac:dyDescent="0.2">
      <c r="A8816" s="1">
        <v>8814</v>
      </c>
      <c r="B8816" t="str">
        <f t="shared" si="137"/>
        <v>ID_8816</v>
      </c>
      <c r="C8816" s="2">
        <v>44427</v>
      </c>
      <c r="D8816" s="1" t="s">
        <v>12</v>
      </c>
      <c r="E8816" s="2">
        <v>34581</v>
      </c>
      <c r="F8816" s="1" t="s">
        <v>9473</v>
      </c>
      <c r="G8816" s="1" t="s">
        <v>2514</v>
      </c>
      <c r="H8816" s="1">
        <v>52</v>
      </c>
      <c r="I8816" s="1">
        <v>208209</v>
      </c>
      <c r="J8816" s="1" t="s">
        <v>26</v>
      </c>
      <c r="K8816" t="str">
        <f ca="1">IF(YEAR(TODAY())-YEAR(E8816)&lt;20,"&lt;20",IF(YEAR(TODAY())-YEAR(E8816)&lt;30,"20-29",IF(YEAR(TODAY())-YEAR(E8816)&lt;40,"30-39",IF(YEAR(TODAY())-YEAR(C8816)&lt;50,"40-49",IF(YEAR(TODAY())-YEAR(C8816)&lt;60,"50-59","60+")))))</f>
        <v>30-39</v>
      </c>
      <c r="L8816" t="str">
        <f>IF(I8816&lt;30000,"&lt;30k",IF(I8816&lt;60000,"30k-59k",IF(I8816&lt;100000,"60k-99k",IF(I8816&lt;150000,"100k-149k","150k+"))))</f>
        <v>150k+</v>
      </c>
    </row>
    <row r="8817" spans="1:12" x14ac:dyDescent="0.2">
      <c r="A8817" s="1">
        <v>8815</v>
      </c>
      <c r="B8817" t="str">
        <f t="shared" si="137"/>
        <v>ID_8817</v>
      </c>
      <c r="C8817" s="2">
        <v>44040</v>
      </c>
      <c r="D8817" s="1" t="s">
        <v>8</v>
      </c>
      <c r="E8817" s="2">
        <v>42070</v>
      </c>
      <c r="F8817" s="1" t="s">
        <v>9474</v>
      </c>
      <c r="G8817" s="1" t="s">
        <v>2805</v>
      </c>
      <c r="H8817" s="1">
        <v>47</v>
      </c>
      <c r="I8817" s="1">
        <v>23332</v>
      </c>
      <c r="J8817" s="1" t="s">
        <v>15</v>
      </c>
      <c r="K8817" t="str">
        <f ca="1">IF(YEAR(TODAY())-YEAR(E8817)&lt;20,"&lt;20",IF(YEAR(TODAY())-YEAR(E8817)&lt;30,"20-29",IF(YEAR(TODAY())-YEAR(E8817)&lt;40,"30-39",IF(YEAR(TODAY())-YEAR(C8817)&lt;50,"40-49",IF(YEAR(TODAY())-YEAR(C8817)&lt;60,"50-59","60+")))))</f>
        <v>&lt;20</v>
      </c>
      <c r="L8817" t="str">
        <f>IF(I8817&lt;30000,"&lt;30k",IF(I8817&lt;60000,"30k-59k",IF(I8817&lt;100000,"60k-99k",IF(I8817&lt;150000,"100k-149k","150k+"))))</f>
        <v>&lt;30k</v>
      </c>
    </row>
    <row r="8818" spans="1:12" x14ac:dyDescent="0.2">
      <c r="A8818" s="1">
        <v>8816</v>
      </c>
      <c r="B8818" t="str">
        <f t="shared" si="137"/>
        <v>ID_8818</v>
      </c>
      <c r="C8818" s="2">
        <v>44212</v>
      </c>
      <c r="D8818" s="1" t="s">
        <v>8</v>
      </c>
      <c r="E8818" s="2">
        <v>12545</v>
      </c>
      <c r="F8818" s="1" t="s">
        <v>9475</v>
      </c>
      <c r="G8818" s="1" t="s">
        <v>609</v>
      </c>
      <c r="H8818" s="1">
        <v>59</v>
      </c>
      <c r="I8818" s="1">
        <v>74171</v>
      </c>
      <c r="J8818" s="1" t="s">
        <v>38</v>
      </c>
      <c r="K8818" t="str">
        <f ca="1">IF(YEAR(TODAY())-YEAR(E8818)&lt;20,"&lt;20",IF(YEAR(TODAY())-YEAR(E8818)&lt;30,"20-29",IF(YEAR(TODAY())-YEAR(E8818)&lt;40,"30-39",IF(YEAR(TODAY())-YEAR(C8818)&lt;50,"40-49",IF(YEAR(TODAY())-YEAR(C8818)&lt;60,"50-59","60+")))))</f>
        <v>40-49</v>
      </c>
      <c r="L8818" t="str">
        <f>IF(I8818&lt;30000,"&lt;30k",IF(I8818&lt;60000,"30k-59k",IF(I8818&lt;100000,"60k-99k",IF(I8818&lt;150000,"100k-149k","150k+"))))</f>
        <v>60k-99k</v>
      </c>
    </row>
    <row r="8819" spans="1:12" x14ac:dyDescent="0.2">
      <c r="A8819" s="1">
        <v>8817</v>
      </c>
      <c r="B8819" t="str">
        <f t="shared" si="137"/>
        <v>ID_8819</v>
      </c>
      <c r="C8819" s="2">
        <v>44086</v>
      </c>
      <c r="D8819" s="1" t="s">
        <v>12</v>
      </c>
      <c r="E8819" s="2">
        <v>22638</v>
      </c>
      <c r="F8819" s="1" t="s">
        <v>9476</v>
      </c>
      <c r="G8819" s="1" t="s">
        <v>1056</v>
      </c>
      <c r="H8819" s="1">
        <v>37</v>
      </c>
      <c r="I8819" s="1">
        <v>57427</v>
      </c>
      <c r="J8819" s="1" t="s">
        <v>23</v>
      </c>
      <c r="K8819" t="str">
        <f ca="1">IF(YEAR(TODAY())-YEAR(E8819)&lt;20,"&lt;20",IF(YEAR(TODAY())-YEAR(E8819)&lt;30,"20-29",IF(YEAR(TODAY())-YEAR(E8819)&lt;40,"30-39",IF(YEAR(TODAY())-YEAR(C8819)&lt;50,"40-49",IF(YEAR(TODAY())-YEAR(C8819)&lt;60,"50-59","60+")))))</f>
        <v>40-49</v>
      </c>
      <c r="L8819" t="str">
        <f>IF(I8819&lt;30000,"&lt;30k",IF(I8819&lt;60000,"30k-59k",IF(I8819&lt;100000,"60k-99k",IF(I8819&lt;150000,"100k-149k","150k+"))))</f>
        <v>30k-59k</v>
      </c>
    </row>
    <row r="8820" spans="1:12" x14ac:dyDescent="0.2">
      <c r="A8820" s="1">
        <v>8818</v>
      </c>
      <c r="B8820" t="str">
        <f t="shared" si="137"/>
        <v>ID_8820</v>
      </c>
      <c r="C8820" s="2">
        <v>43964</v>
      </c>
      <c r="D8820" s="1" t="s">
        <v>8</v>
      </c>
      <c r="E8820" s="2">
        <v>23398</v>
      </c>
      <c r="F8820" s="1" t="s">
        <v>9477</v>
      </c>
      <c r="G8820" s="1" t="s">
        <v>362</v>
      </c>
      <c r="H8820" s="1">
        <v>35</v>
      </c>
      <c r="I8820" s="1">
        <v>63262</v>
      </c>
      <c r="J8820" s="1" t="s">
        <v>18</v>
      </c>
      <c r="K8820" t="str">
        <f ca="1">IF(YEAR(TODAY())-YEAR(E8820)&lt;20,"&lt;20",IF(YEAR(TODAY())-YEAR(E8820)&lt;30,"20-29",IF(YEAR(TODAY())-YEAR(E8820)&lt;40,"30-39",IF(YEAR(TODAY())-YEAR(C8820)&lt;50,"40-49",IF(YEAR(TODAY())-YEAR(C8820)&lt;60,"50-59","60+")))))</f>
        <v>40-49</v>
      </c>
      <c r="L8820" t="str">
        <f>IF(I8820&lt;30000,"&lt;30k",IF(I8820&lt;60000,"30k-59k",IF(I8820&lt;100000,"60k-99k",IF(I8820&lt;150000,"100k-149k","150k+"))))</f>
        <v>60k-99k</v>
      </c>
    </row>
    <row r="8821" spans="1:12" x14ac:dyDescent="0.2">
      <c r="A8821" s="1">
        <v>8819</v>
      </c>
      <c r="B8821" t="str">
        <f t="shared" si="137"/>
        <v>ID_8821</v>
      </c>
      <c r="C8821" s="2">
        <v>44060</v>
      </c>
      <c r="D8821" s="1" t="s">
        <v>12</v>
      </c>
      <c r="E8821" s="2">
        <v>37388</v>
      </c>
      <c r="F8821" s="1" t="s">
        <v>9478</v>
      </c>
      <c r="G8821" s="1" t="s">
        <v>1436</v>
      </c>
      <c r="H8821" s="1">
        <v>50</v>
      </c>
      <c r="I8821" s="1">
        <v>133057</v>
      </c>
      <c r="J8821" s="1" t="s">
        <v>38</v>
      </c>
      <c r="K8821" t="str">
        <f ca="1">IF(YEAR(TODAY())-YEAR(E8821)&lt;20,"&lt;20",IF(YEAR(TODAY())-YEAR(E8821)&lt;30,"20-29",IF(YEAR(TODAY())-YEAR(E8821)&lt;40,"30-39",IF(YEAR(TODAY())-YEAR(C8821)&lt;50,"40-49",IF(YEAR(TODAY())-YEAR(C8821)&lt;60,"50-59","60+")))))</f>
        <v>20-29</v>
      </c>
      <c r="L8821" t="str">
        <f>IF(I8821&lt;30000,"&lt;30k",IF(I8821&lt;60000,"30k-59k",IF(I8821&lt;100000,"60k-99k",IF(I8821&lt;150000,"100k-149k","150k+"))))</f>
        <v>100k-149k</v>
      </c>
    </row>
    <row r="8822" spans="1:12" x14ac:dyDescent="0.2">
      <c r="A8822" s="1">
        <v>8820</v>
      </c>
      <c r="B8822" t="str">
        <f t="shared" si="137"/>
        <v>ID_8822</v>
      </c>
      <c r="C8822" s="2">
        <v>44267</v>
      </c>
      <c r="D8822" s="1" t="s">
        <v>8</v>
      </c>
      <c r="E8822" s="2">
        <v>15014</v>
      </c>
      <c r="F8822" s="1" t="s">
        <v>9479</v>
      </c>
      <c r="G8822" s="1" t="s">
        <v>331</v>
      </c>
      <c r="H8822" s="1">
        <v>64</v>
      </c>
      <c r="I8822" s="1">
        <v>97474</v>
      </c>
      <c r="J8822" s="1" t="s">
        <v>23</v>
      </c>
      <c r="K8822" t="str">
        <f ca="1">IF(YEAR(TODAY())-YEAR(E8822)&lt;20,"&lt;20",IF(YEAR(TODAY())-YEAR(E8822)&lt;30,"20-29",IF(YEAR(TODAY())-YEAR(E8822)&lt;40,"30-39",IF(YEAR(TODAY())-YEAR(C8822)&lt;50,"40-49",IF(YEAR(TODAY())-YEAR(C8822)&lt;60,"50-59","60+")))))</f>
        <v>40-49</v>
      </c>
      <c r="L8822" t="str">
        <f>IF(I8822&lt;30000,"&lt;30k",IF(I8822&lt;60000,"30k-59k",IF(I8822&lt;100000,"60k-99k",IF(I8822&lt;150000,"100k-149k","150k+"))))</f>
        <v>60k-99k</v>
      </c>
    </row>
    <row r="8823" spans="1:12" x14ac:dyDescent="0.2">
      <c r="A8823" s="1">
        <v>8821</v>
      </c>
      <c r="B8823" t="str">
        <f t="shared" si="137"/>
        <v>ID_8823</v>
      </c>
      <c r="C8823" s="2">
        <v>44503</v>
      </c>
      <c r="D8823" s="1" t="s">
        <v>8</v>
      </c>
      <c r="E8823" s="2">
        <v>34437</v>
      </c>
      <c r="F8823" s="1" t="s">
        <v>9480</v>
      </c>
      <c r="G8823" s="1" t="s">
        <v>394</v>
      </c>
      <c r="H8823" s="1">
        <v>48</v>
      </c>
      <c r="I8823" s="1">
        <v>237139</v>
      </c>
      <c r="J8823" s="1" t="s">
        <v>23</v>
      </c>
      <c r="K8823" t="str">
        <f ca="1">IF(YEAR(TODAY())-YEAR(E8823)&lt;20,"&lt;20",IF(YEAR(TODAY())-YEAR(E8823)&lt;30,"20-29",IF(YEAR(TODAY())-YEAR(E8823)&lt;40,"30-39",IF(YEAR(TODAY())-YEAR(C8823)&lt;50,"40-49",IF(YEAR(TODAY())-YEAR(C8823)&lt;60,"50-59","60+")))))</f>
        <v>30-39</v>
      </c>
      <c r="L8823" t="str">
        <f>IF(I8823&lt;30000,"&lt;30k",IF(I8823&lt;60000,"30k-59k",IF(I8823&lt;100000,"60k-99k",IF(I8823&lt;150000,"100k-149k","150k+"))))</f>
        <v>150k+</v>
      </c>
    </row>
    <row r="8824" spans="1:12" x14ac:dyDescent="0.2">
      <c r="A8824" s="1">
        <v>8822</v>
      </c>
      <c r="B8824" t="str">
        <f t="shared" si="137"/>
        <v>ID_8824</v>
      </c>
      <c r="C8824" s="2">
        <v>44156</v>
      </c>
      <c r="D8824" s="1" t="s">
        <v>8</v>
      </c>
      <c r="E8824" s="2">
        <v>38862</v>
      </c>
      <c r="F8824" s="1" t="s">
        <v>9481</v>
      </c>
      <c r="G8824" s="1" t="s">
        <v>280</v>
      </c>
      <c r="H8824" s="1">
        <v>21</v>
      </c>
      <c r="I8824" s="1">
        <v>96267</v>
      </c>
      <c r="J8824" s="1" t="s">
        <v>38</v>
      </c>
      <c r="K8824" t="str">
        <f ca="1">IF(YEAR(TODAY())-YEAR(E8824)&lt;20,"&lt;20",IF(YEAR(TODAY())-YEAR(E8824)&lt;30,"20-29",IF(YEAR(TODAY())-YEAR(E8824)&lt;40,"30-39",IF(YEAR(TODAY())-YEAR(C8824)&lt;50,"40-49",IF(YEAR(TODAY())-YEAR(C8824)&lt;60,"50-59","60+")))))</f>
        <v>&lt;20</v>
      </c>
      <c r="L8824" t="str">
        <f>IF(I8824&lt;30000,"&lt;30k",IF(I8824&lt;60000,"30k-59k",IF(I8824&lt;100000,"60k-99k",IF(I8824&lt;150000,"100k-149k","150k+"))))</f>
        <v>60k-99k</v>
      </c>
    </row>
    <row r="8825" spans="1:12" x14ac:dyDescent="0.2">
      <c r="A8825" s="1">
        <v>8823</v>
      </c>
      <c r="B8825" t="str">
        <f t="shared" si="137"/>
        <v>ID_8825</v>
      </c>
      <c r="C8825" s="2">
        <v>44391</v>
      </c>
      <c r="D8825" s="1" t="s">
        <v>8</v>
      </c>
      <c r="E8825" s="2">
        <v>44671</v>
      </c>
      <c r="F8825" s="1" t="s">
        <v>9482</v>
      </c>
      <c r="G8825" s="1" t="s">
        <v>162</v>
      </c>
      <c r="H8825" s="1">
        <v>34</v>
      </c>
      <c r="I8825" s="1">
        <v>171249</v>
      </c>
      <c r="J8825" s="1" t="s">
        <v>49</v>
      </c>
      <c r="K8825" t="str">
        <f ca="1">IF(YEAR(TODAY())-YEAR(E8825)&lt;20,"&lt;20",IF(YEAR(TODAY())-YEAR(E8825)&lt;30,"20-29",IF(YEAR(TODAY())-YEAR(E8825)&lt;40,"30-39",IF(YEAR(TODAY())-YEAR(C8825)&lt;50,"40-49",IF(YEAR(TODAY())-YEAR(C8825)&lt;60,"50-59","60+")))))</f>
        <v>&lt;20</v>
      </c>
      <c r="L8825" t="str">
        <f>IF(I8825&lt;30000,"&lt;30k",IF(I8825&lt;60000,"30k-59k",IF(I8825&lt;100000,"60k-99k",IF(I8825&lt;150000,"100k-149k","150k+"))))</f>
        <v>150k+</v>
      </c>
    </row>
    <row r="8826" spans="1:12" x14ac:dyDescent="0.2">
      <c r="A8826" s="1">
        <v>8824</v>
      </c>
      <c r="B8826" t="str">
        <f t="shared" si="137"/>
        <v>ID_8826</v>
      </c>
      <c r="C8826" s="2">
        <v>44317</v>
      </c>
      <c r="D8826" s="1" t="s">
        <v>8</v>
      </c>
      <c r="E8826" s="2">
        <v>25689</v>
      </c>
      <c r="F8826" s="1" t="s">
        <v>9483</v>
      </c>
      <c r="G8826" s="1" t="s">
        <v>1412</v>
      </c>
      <c r="H8826" s="1">
        <v>60</v>
      </c>
      <c r="I8826" s="1">
        <v>115085</v>
      </c>
      <c r="J8826" s="1" t="s">
        <v>18</v>
      </c>
      <c r="K8826" t="str">
        <f ca="1">IF(YEAR(TODAY())-YEAR(E8826)&lt;20,"&lt;20",IF(YEAR(TODAY())-YEAR(E8826)&lt;30,"20-29",IF(YEAR(TODAY())-YEAR(E8826)&lt;40,"30-39",IF(YEAR(TODAY())-YEAR(C8826)&lt;50,"40-49",IF(YEAR(TODAY())-YEAR(C8826)&lt;60,"50-59","60+")))))</f>
        <v>40-49</v>
      </c>
      <c r="L8826" t="str">
        <f>IF(I8826&lt;30000,"&lt;30k",IF(I8826&lt;60000,"30k-59k",IF(I8826&lt;100000,"60k-99k",IF(I8826&lt;150000,"100k-149k","150k+"))))</f>
        <v>100k-149k</v>
      </c>
    </row>
    <row r="8827" spans="1:12" x14ac:dyDescent="0.2">
      <c r="A8827" s="1">
        <v>8825</v>
      </c>
      <c r="B8827" t="str">
        <f t="shared" si="137"/>
        <v>ID_8827</v>
      </c>
      <c r="C8827" s="2">
        <v>44222</v>
      </c>
      <c r="D8827" s="1" t="s">
        <v>12</v>
      </c>
      <c r="E8827" s="2">
        <v>5171</v>
      </c>
      <c r="F8827" s="1" t="s">
        <v>9484</v>
      </c>
      <c r="G8827" s="1" t="s">
        <v>536</v>
      </c>
      <c r="H8827" s="1">
        <v>50</v>
      </c>
      <c r="I8827" s="1">
        <v>106876</v>
      </c>
      <c r="J8827" s="1" t="s">
        <v>11</v>
      </c>
      <c r="K8827" t="str">
        <f ca="1">IF(YEAR(TODAY())-YEAR(E8827)&lt;20,"&lt;20",IF(YEAR(TODAY())-YEAR(E8827)&lt;30,"20-29",IF(YEAR(TODAY())-YEAR(E8827)&lt;40,"30-39",IF(YEAR(TODAY())-YEAR(C8827)&lt;50,"40-49",IF(YEAR(TODAY())-YEAR(C8827)&lt;60,"50-59","60+")))))</f>
        <v>40-49</v>
      </c>
      <c r="L8827" t="str">
        <f>IF(I8827&lt;30000,"&lt;30k",IF(I8827&lt;60000,"30k-59k",IF(I8827&lt;100000,"60k-99k",IF(I8827&lt;150000,"100k-149k","150k+"))))</f>
        <v>100k-149k</v>
      </c>
    </row>
    <row r="8828" spans="1:12" x14ac:dyDescent="0.2">
      <c r="A8828" s="1">
        <v>8826</v>
      </c>
      <c r="B8828" t="str">
        <f t="shared" si="137"/>
        <v>ID_8828</v>
      </c>
      <c r="C8828" s="2">
        <v>44651</v>
      </c>
      <c r="D8828" s="1" t="s">
        <v>12</v>
      </c>
      <c r="E8828" s="2">
        <v>31578</v>
      </c>
      <c r="F8828" s="1" t="s">
        <v>9485</v>
      </c>
      <c r="G8828" s="1" t="s">
        <v>33</v>
      </c>
      <c r="H8828" s="1">
        <v>50</v>
      </c>
      <c r="I8828" s="1">
        <v>72451</v>
      </c>
      <c r="J8828" s="1" t="s">
        <v>60</v>
      </c>
      <c r="K8828" t="str">
        <f ca="1">IF(YEAR(TODAY())-YEAR(E8828)&lt;20,"&lt;20",IF(YEAR(TODAY())-YEAR(E8828)&lt;30,"20-29",IF(YEAR(TODAY())-YEAR(E8828)&lt;40,"30-39",IF(YEAR(TODAY())-YEAR(C8828)&lt;50,"40-49",IF(YEAR(TODAY())-YEAR(C8828)&lt;60,"50-59","60+")))))</f>
        <v>30-39</v>
      </c>
      <c r="L8828" t="str">
        <f>IF(I8828&lt;30000,"&lt;30k",IF(I8828&lt;60000,"30k-59k",IF(I8828&lt;100000,"60k-99k",IF(I8828&lt;150000,"100k-149k","150k+"))))</f>
        <v>60k-99k</v>
      </c>
    </row>
    <row r="8829" spans="1:12" x14ac:dyDescent="0.2">
      <c r="A8829" s="1">
        <v>8827</v>
      </c>
      <c r="B8829" t="str">
        <f t="shared" si="137"/>
        <v>ID_8829</v>
      </c>
      <c r="C8829" s="2">
        <v>43823</v>
      </c>
      <c r="D8829" s="1" t="s">
        <v>12</v>
      </c>
      <c r="E8829" s="2">
        <v>24488</v>
      </c>
      <c r="F8829" s="1" t="s">
        <v>9486</v>
      </c>
      <c r="G8829" s="1" t="s">
        <v>946</v>
      </c>
      <c r="H8829" s="1">
        <v>21</v>
      </c>
      <c r="I8829" s="1">
        <v>32494</v>
      </c>
      <c r="J8829" s="1" t="s">
        <v>11</v>
      </c>
      <c r="K8829" t="str">
        <f ca="1">IF(YEAR(TODAY())-YEAR(E8829)&lt;20,"&lt;20",IF(YEAR(TODAY())-YEAR(E8829)&lt;30,"20-29",IF(YEAR(TODAY())-YEAR(E8829)&lt;40,"30-39",IF(YEAR(TODAY())-YEAR(C8829)&lt;50,"40-49",IF(YEAR(TODAY())-YEAR(C8829)&lt;60,"50-59","60+")))))</f>
        <v>40-49</v>
      </c>
      <c r="L8829" t="str">
        <f>IF(I8829&lt;30000,"&lt;30k",IF(I8829&lt;60000,"30k-59k",IF(I8829&lt;100000,"60k-99k",IF(I8829&lt;150000,"100k-149k","150k+"))))</f>
        <v>30k-59k</v>
      </c>
    </row>
    <row r="8830" spans="1:12" x14ac:dyDescent="0.2">
      <c r="A8830" s="1">
        <v>8828</v>
      </c>
      <c r="B8830" t="str">
        <f t="shared" si="137"/>
        <v>ID_8830</v>
      </c>
      <c r="C8830" s="2">
        <v>44140</v>
      </c>
      <c r="D8830" s="1" t="s">
        <v>8</v>
      </c>
      <c r="E8830" s="2">
        <v>35488</v>
      </c>
      <c r="F8830" s="1" t="s">
        <v>9487</v>
      </c>
      <c r="G8830" s="1" t="s">
        <v>734</v>
      </c>
      <c r="H8830" s="1">
        <v>60</v>
      </c>
      <c r="I8830" s="1">
        <v>126374</v>
      </c>
      <c r="J8830" s="1" t="s">
        <v>60</v>
      </c>
      <c r="K8830" t="str">
        <f ca="1">IF(YEAR(TODAY())-YEAR(E8830)&lt;20,"&lt;20",IF(YEAR(TODAY())-YEAR(E8830)&lt;30,"20-29",IF(YEAR(TODAY())-YEAR(E8830)&lt;40,"30-39",IF(YEAR(TODAY())-YEAR(C8830)&lt;50,"40-49",IF(YEAR(TODAY())-YEAR(C8830)&lt;60,"50-59","60+")))))</f>
        <v>20-29</v>
      </c>
      <c r="L8830" t="str">
        <f>IF(I8830&lt;30000,"&lt;30k",IF(I8830&lt;60000,"30k-59k",IF(I8830&lt;100000,"60k-99k",IF(I8830&lt;150000,"100k-149k","150k+"))))</f>
        <v>100k-149k</v>
      </c>
    </row>
    <row r="8831" spans="1:12" x14ac:dyDescent="0.2">
      <c r="A8831" s="1">
        <v>8829</v>
      </c>
      <c r="B8831" t="str">
        <f t="shared" si="137"/>
        <v>ID_8831</v>
      </c>
      <c r="C8831" s="2">
        <v>44309</v>
      </c>
      <c r="D8831" s="1" t="s">
        <v>8</v>
      </c>
      <c r="E8831" s="2">
        <v>7601</v>
      </c>
      <c r="F8831" s="1" t="s">
        <v>9488</v>
      </c>
      <c r="G8831" s="1" t="s">
        <v>1417</v>
      </c>
      <c r="H8831" s="1">
        <v>48</v>
      </c>
      <c r="I8831" s="1">
        <v>189995</v>
      </c>
      <c r="J8831" s="1" t="s">
        <v>26</v>
      </c>
      <c r="K8831" t="str">
        <f ca="1">IF(YEAR(TODAY())-YEAR(E8831)&lt;20,"&lt;20",IF(YEAR(TODAY())-YEAR(E8831)&lt;30,"20-29",IF(YEAR(TODAY())-YEAR(E8831)&lt;40,"30-39",IF(YEAR(TODAY())-YEAR(C8831)&lt;50,"40-49",IF(YEAR(TODAY())-YEAR(C8831)&lt;60,"50-59","60+")))))</f>
        <v>40-49</v>
      </c>
      <c r="L8831" t="str">
        <f>IF(I8831&lt;30000,"&lt;30k",IF(I8831&lt;60000,"30k-59k",IF(I8831&lt;100000,"60k-99k",IF(I8831&lt;150000,"100k-149k","150k+"))))</f>
        <v>150k+</v>
      </c>
    </row>
    <row r="8832" spans="1:12" x14ac:dyDescent="0.2">
      <c r="A8832" s="1">
        <v>8830</v>
      </c>
      <c r="B8832" t="str">
        <f t="shared" si="137"/>
        <v>ID_8832</v>
      </c>
      <c r="C8832" s="2">
        <v>43874</v>
      </c>
      <c r="D8832" s="1" t="s">
        <v>8</v>
      </c>
      <c r="E8832" s="2">
        <v>7393</v>
      </c>
      <c r="F8832" s="1" t="s">
        <v>9489</v>
      </c>
      <c r="G8832" s="1" t="s">
        <v>1728</v>
      </c>
      <c r="H8832" s="1">
        <v>60</v>
      </c>
      <c r="I8832" s="1">
        <v>77121</v>
      </c>
      <c r="J8832" s="1" t="s">
        <v>60</v>
      </c>
      <c r="K8832" t="str">
        <f ca="1">IF(YEAR(TODAY())-YEAR(E8832)&lt;20,"&lt;20",IF(YEAR(TODAY())-YEAR(E8832)&lt;30,"20-29",IF(YEAR(TODAY())-YEAR(E8832)&lt;40,"30-39",IF(YEAR(TODAY())-YEAR(C8832)&lt;50,"40-49",IF(YEAR(TODAY())-YEAR(C8832)&lt;60,"50-59","60+")))))</f>
        <v>40-49</v>
      </c>
      <c r="L8832" t="str">
        <f>IF(I8832&lt;30000,"&lt;30k",IF(I8832&lt;60000,"30k-59k",IF(I8832&lt;100000,"60k-99k",IF(I8832&lt;150000,"100k-149k","150k+"))))</f>
        <v>60k-99k</v>
      </c>
    </row>
    <row r="8833" spans="1:12" x14ac:dyDescent="0.2">
      <c r="A8833" s="1">
        <v>8831</v>
      </c>
      <c r="B8833" t="str">
        <f t="shared" si="137"/>
        <v>ID_8833</v>
      </c>
      <c r="C8833" s="2">
        <v>44116</v>
      </c>
      <c r="D8833" s="1" t="s">
        <v>12</v>
      </c>
      <c r="E8833" s="2">
        <v>27165</v>
      </c>
      <c r="F8833" s="1" t="s">
        <v>9490</v>
      </c>
      <c r="G8833" s="1" t="s">
        <v>1705</v>
      </c>
      <c r="H8833" s="1">
        <v>19</v>
      </c>
      <c r="I8833" s="1">
        <v>208032</v>
      </c>
      <c r="J8833" s="1" t="s">
        <v>18</v>
      </c>
      <c r="K8833" t="str">
        <f ca="1">IF(YEAR(TODAY())-YEAR(E8833)&lt;20,"&lt;20",IF(YEAR(TODAY())-YEAR(E8833)&lt;30,"20-29",IF(YEAR(TODAY())-YEAR(E8833)&lt;40,"30-39",IF(YEAR(TODAY())-YEAR(C8833)&lt;50,"40-49",IF(YEAR(TODAY())-YEAR(C8833)&lt;60,"50-59","60+")))))</f>
        <v>40-49</v>
      </c>
      <c r="L8833" t="str">
        <f>IF(I8833&lt;30000,"&lt;30k",IF(I8833&lt;60000,"30k-59k",IF(I8833&lt;100000,"60k-99k",IF(I8833&lt;150000,"100k-149k","150k+"))))</f>
        <v>150k+</v>
      </c>
    </row>
    <row r="8834" spans="1:12" x14ac:dyDescent="0.2">
      <c r="A8834" s="1">
        <v>8832</v>
      </c>
      <c r="B8834" t="str">
        <f t="shared" si="137"/>
        <v>ID_8834</v>
      </c>
      <c r="C8834" s="2">
        <v>44546</v>
      </c>
      <c r="D8834" s="1" t="s">
        <v>8</v>
      </c>
      <c r="E8834" s="2">
        <v>34224</v>
      </c>
      <c r="F8834" s="1" t="s">
        <v>9491</v>
      </c>
      <c r="G8834" s="1" t="s">
        <v>575</v>
      </c>
      <c r="H8834" s="1">
        <v>55</v>
      </c>
      <c r="I8834" s="1">
        <v>216050</v>
      </c>
      <c r="J8834" s="1" t="s">
        <v>11</v>
      </c>
      <c r="K8834" t="str">
        <f ca="1">IF(YEAR(TODAY())-YEAR(E8834)&lt;20,"&lt;20",IF(YEAR(TODAY())-YEAR(E8834)&lt;30,"20-29",IF(YEAR(TODAY())-YEAR(E8834)&lt;40,"30-39",IF(YEAR(TODAY())-YEAR(C8834)&lt;50,"40-49",IF(YEAR(TODAY())-YEAR(C8834)&lt;60,"50-59","60+")))))</f>
        <v>30-39</v>
      </c>
      <c r="L8834" t="str">
        <f>IF(I8834&lt;30000,"&lt;30k",IF(I8834&lt;60000,"30k-59k",IF(I8834&lt;100000,"60k-99k",IF(I8834&lt;150000,"100k-149k","150k+"))))</f>
        <v>150k+</v>
      </c>
    </row>
    <row r="8835" spans="1:12" x14ac:dyDescent="0.2">
      <c r="A8835" s="1">
        <v>8833</v>
      </c>
      <c r="B8835" t="str">
        <f t="shared" ref="B8835:B8898" si="138">"ID_"&amp;ROW()</f>
        <v>ID_8835</v>
      </c>
      <c r="C8835" s="2">
        <v>44601</v>
      </c>
      <c r="D8835" s="1" t="s">
        <v>8</v>
      </c>
      <c r="E8835" s="2">
        <v>36009</v>
      </c>
      <c r="F8835" s="1" t="s">
        <v>9492</v>
      </c>
      <c r="G8835" s="1" t="s">
        <v>644</v>
      </c>
      <c r="H8835" s="1">
        <v>35</v>
      </c>
      <c r="I8835" s="1">
        <v>186932</v>
      </c>
      <c r="J8835" s="1" t="s">
        <v>18</v>
      </c>
      <c r="K8835" t="str">
        <f ca="1">IF(YEAR(TODAY())-YEAR(E8835)&lt;20,"&lt;20",IF(YEAR(TODAY())-YEAR(E8835)&lt;30,"20-29",IF(YEAR(TODAY())-YEAR(E8835)&lt;40,"30-39",IF(YEAR(TODAY())-YEAR(C8835)&lt;50,"40-49",IF(YEAR(TODAY())-YEAR(C8835)&lt;60,"50-59","60+")))))</f>
        <v>20-29</v>
      </c>
      <c r="L8835" t="str">
        <f>IF(I8835&lt;30000,"&lt;30k",IF(I8835&lt;60000,"30k-59k",IF(I8835&lt;100000,"60k-99k",IF(I8835&lt;150000,"100k-149k","150k+"))))</f>
        <v>150k+</v>
      </c>
    </row>
    <row r="8836" spans="1:12" x14ac:dyDescent="0.2">
      <c r="A8836" s="1">
        <v>8834</v>
      </c>
      <c r="B8836" t="str">
        <f t="shared" si="138"/>
        <v>ID_8836</v>
      </c>
      <c r="C8836" s="2">
        <v>44648</v>
      </c>
      <c r="D8836" s="1" t="s">
        <v>8</v>
      </c>
      <c r="E8836" s="2">
        <v>39347</v>
      </c>
      <c r="F8836" s="1" t="s">
        <v>9493</v>
      </c>
      <c r="G8836" s="1" t="s">
        <v>156</v>
      </c>
      <c r="H8836" s="1">
        <v>55</v>
      </c>
      <c r="I8836" s="1">
        <v>98132</v>
      </c>
      <c r="J8836" s="1" t="s">
        <v>11</v>
      </c>
      <c r="K8836" t="str">
        <f ca="1">IF(YEAR(TODAY())-YEAR(E8836)&lt;20,"&lt;20",IF(YEAR(TODAY())-YEAR(E8836)&lt;30,"20-29",IF(YEAR(TODAY())-YEAR(E8836)&lt;40,"30-39",IF(YEAR(TODAY())-YEAR(C8836)&lt;50,"40-49",IF(YEAR(TODAY())-YEAR(C8836)&lt;60,"50-59","60+")))))</f>
        <v>&lt;20</v>
      </c>
      <c r="L8836" t="str">
        <f>IF(I8836&lt;30000,"&lt;30k",IF(I8836&lt;60000,"30k-59k",IF(I8836&lt;100000,"60k-99k",IF(I8836&lt;150000,"100k-149k","150k+"))))</f>
        <v>60k-99k</v>
      </c>
    </row>
    <row r="8837" spans="1:12" x14ac:dyDescent="0.2">
      <c r="A8837" s="1">
        <v>8835</v>
      </c>
      <c r="B8837" t="str">
        <f t="shared" si="138"/>
        <v>ID_8837</v>
      </c>
      <c r="C8837" s="2">
        <v>44497</v>
      </c>
      <c r="D8837" s="1" t="s">
        <v>12</v>
      </c>
      <c r="E8837" s="2">
        <v>35807</v>
      </c>
      <c r="F8837" s="1" t="s">
        <v>9494</v>
      </c>
      <c r="G8837" s="1" t="s">
        <v>112</v>
      </c>
      <c r="H8837" s="1">
        <v>26</v>
      </c>
      <c r="I8837" s="1">
        <v>158701</v>
      </c>
      <c r="J8837" s="1" t="s">
        <v>15</v>
      </c>
      <c r="K8837" t="str">
        <f ca="1">IF(YEAR(TODAY())-YEAR(E8837)&lt;20,"&lt;20",IF(YEAR(TODAY())-YEAR(E8837)&lt;30,"20-29",IF(YEAR(TODAY())-YEAR(E8837)&lt;40,"30-39",IF(YEAR(TODAY())-YEAR(C8837)&lt;50,"40-49",IF(YEAR(TODAY())-YEAR(C8837)&lt;60,"50-59","60+")))))</f>
        <v>20-29</v>
      </c>
      <c r="L8837" t="str">
        <f>IF(I8837&lt;30000,"&lt;30k",IF(I8837&lt;60000,"30k-59k",IF(I8837&lt;100000,"60k-99k",IF(I8837&lt;150000,"100k-149k","150k+"))))</f>
        <v>150k+</v>
      </c>
    </row>
    <row r="8838" spans="1:12" x14ac:dyDescent="0.2">
      <c r="A8838" s="1">
        <v>8836</v>
      </c>
      <c r="B8838" t="str">
        <f t="shared" si="138"/>
        <v>ID_8838</v>
      </c>
      <c r="C8838" s="2">
        <v>44080</v>
      </c>
      <c r="D8838" s="1" t="s">
        <v>12</v>
      </c>
      <c r="E8838" s="2">
        <v>2560</v>
      </c>
      <c r="F8838" s="1" t="s">
        <v>9495</v>
      </c>
      <c r="G8838" s="1" t="s">
        <v>388</v>
      </c>
      <c r="H8838" s="1">
        <v>21</v>
      </c>
      <c r="I8838" s="1">
        <v>171521</v>
      </c>
      <c r="J8838" s="1" t="s">
        <v>23</v>
      </c>
      <c r="K8838" t="str">
        <f ca="1">IF(YEAR(TODAY())-YEAR(E8838)&lt;20,"&lt;20",IF(YEAR(TODAY())-YEAR(E8838)&lt;30,"20-29",IF(YEAR(TODAY())-YEAR(E8838)&lt;40,"30-39",IF(YEAR(TODAY())-YEAR(C8838)&lt;50,"40-49",IF(YEAR(TODAY())-YEAR(C8838)&lt;60,"50-59","60+")))))</f>
        <v>40-49</v>
      </c>
      <c r="L8838" t="str">
        <f>IF(I8838&lt;30000,"&lt;30k",IF(I8838&lt;60000,"30k-59k",IF(I8838&lt;100000,"60k-99k",IF(I8838&lt;150000,"100k-149k","150k+"))))</f>
        <v>150k+</v>
      </c>
    </row>
    <row r="8839" spans="1:12" x14ac:dyDescent="0.2">
      <c r="A8839" s="1">
        <v>8837</v>
      </c>
      <c r="B8839" t="str">
        <f t="shared" si="138"/>
        <v>ID_8839</v>
      </c>
      <c r="C8839" s="2">
        <v>43896</v>
      </c>
      <c r="D8839" s="1" t="s">
        <v>12</v>
      </c>
      <c r="E8839" s="2">
        <v>32985</v>
      </c>
      <c r="F8839" s="1" t="s">
        <v>9496</v>
      </c>
      <c r="G8839" s="1" t="s">
        <v>430</v>
      </c>
      <c r="H8839" s="1">
        <v>34</v>
      </c>
      <c r="I8839" s="1">
        <v>228165</v>
      </c>
      <c r="J8839" s="1" t="s">
        <v>23</v>
      </c>
      <c r="K8839" t="str">
        <f ca="1">IF(YEAR(TODAY())-YEAR(E8839)&lt;20,"&lt;20",IF(YEAR(TODAY())-YEAR(E8839)&lt;30,"20-29",IF(YEAR(TODAY())-YEAR(E8839)&lt;40,"30-39",IF(YEAR(TODAY())-YEAR(C8839)&lt;50,"40-49",IF(YEAR(TODAY())-YEAR(C8839)&lt;60,"50-59","60+")))))</f>
        <v>30-39</v>
      </c>
      <c r="L8839" t="str">
        <f>IF(I8839&lt;30000,"&lt;30k",IF(I8839&lt;60000,"30k-59k",IF(I8839&lt;100000,"60k-99k",IF(I8839&lt;150000,"100k-149k","150k+"))))</f>
        <v>150k+</v>
      </c>
    </row>
    <row r="8840" spans="1:12" x14ac:dyDescent="0.2">
      <c r="A8840" s="1">
        <v>8838</v>
      </c>
      <c r="B8840" t="str">
        <f t="shared" si="138"/>
        <v>ID_8840</v>
      </c>
      <c r="C8840" s="2">
        <v>44043</v>
      </c>
      <c r="D8840" s="1" t="s">
        <v>12</v>
      </c>
      <c r="E8840" s="2">
        <v>2574</v>
      </c>
      <c r="F8840" s="1" t="s">
        <v>9497</v>
      </c>
      <c r="G8840" s="1" t="s">
        <v>1068</v>
      </c>
      <c r="H8840" s="1">
        <v>33</v>
      </c>
      <c r="I8840" s="1">
        <v>82707</v>
      </c>
      <c r="J8840" s="1" t="s">
        <v>23</v>
      </c>
      <c r="K8840" t="str">
        <f ca="1">IF(YEAR(TODAY())-YEAR(E8840)&lt;20,"&lt;20",IF(YEAR(TODAY())-YEAR(E8840)&lt;30,"20-29",IF(YEAR(TODAY())-YEAR(E8840)&lt;40,"30-39",IF(YEAR(TODAY())-YEAR(C8840)&lt;50,"40-49",IF(YEAR(TODAY())-YEAR(C8840)&lt;60,"50-59","60+")))))</f>
        <v>40-49</v>
      </c>
      <c r="L8840" t="str">
        <f>IF(I8840&lt;30000,"&lt;30k",IF(I8840&lt;60000,"30k-59k",IF(I8840&lt;100000,"60k-99k",IF(I8840&lt;150000,"100k-149k","150k+"))))</f>
        <v>60k-99k</v>
      </c>
    </row>
    <row r="8841" spans="1:12" x14ac:dyDescent="0.2">
      <c r="A8841" s="1">
        <v>8839</v>
      </c>
      <c r="B8841" t="str">
        <f t="shared" si="138"/>
        <v>ID_8841</v>
      </c>
      <c r="C8841" s="2">
        <v>44027</v>
      </c>
      <c r="D8841" s="1" t="s">
        <v>12</v>
      </c>
      <c r="E8841" s="2">
        <v>21034</v>
      </c>
      <c r="F8841" s="1" t="s">
        <v>9498</v>
      </c>
      <c r="G8841" s="1" t="s">
        <v>235</v>
      </c>
      <c r="H8841" s="1">
        <v>39</v>
      </c>
      <c r="I8841" s="1">
        <v>150522</v>
      </c>
      <c r="J8841" s="1" t="s">
        <v>18</v>
      </c>
      <c r="K8841" t="str">
        <f ca="1">IF(YEAR(TODAY())-YEAR(E8841)&lt;20,"&lt;20",IF(YEAR(TODAY())-YEAR(E8841)&lt;30,"20-29",IF(YEAR(TODAY())-YEAR(E8841)&lt;40,"30-39",IF(YEAR(TODAY())-YEAR(C8841)&lt;50,"40-49",IF(YEAR(TODAY())-YEAR(C8841)&lt;60,"50-59","60+")))))</f>
        <v>40-49</v>
      </c>
      <c r="L8841" t="str">
        <f>IF(I8841&lt;30000,"&lt;30k",IF(I8841&lt;60000,"30k-59k",IF(I8841&lt;100000,"60k-99k",IF(I8841&lt;150000,"100k-149k","150k+"))))</f>
        <v>150k+</v>
      </c>
    </row>
    <row r="8842" spans="1:12" x14ac:dyDescent="0.2">
      <c r="A8842" s="1">
        <v>8840</v>
      </c>
      <c r="B8842" t="str">
        <f t="shared" si="138"/>
        <v>ID_8842</v>
      </c>
      <c r="C8842" s="2">
        <v>43941</v>
      </c>
      <c r="D8842" s="1" t="s">
        <v>8</v>
      </c>
      <c r="E8842" s="2">
        <v>14794</v>
      </c>
      <c r="F8842" s="1" t="s">
        <v>9499</v>
      </c>
      <c r="G8842" s="1" t="s">
        <v>217</v>
      </c>
      <c r="H8842" s="1">
        <v>45</v>
      </c>
      <c r="I8842" s="1">
        <v>135359</v>
      </c>
      <c r="J8842" s="1" t="s">
        <v>38</v>
      </c>
      <c r="K8842" t="str">
        <f ca="1">IF(YEAR(TODAY())-YEAR(E8842)&lt;20,"&lt;20",IF(YEAR(TODAY())-YEAR(E8842)&lt;30,"20-29",IF(YEAR(TODAY())-YEAR(E8842)&lt;40,"30-39",IF(YEAR(TODAY())-YEAR(C8842)&lt;50,"40-49",IF(YEAR(TODAY())-YEAR(C8842)&lt;60,"50-59","60+")))))</f>
        <v>40-49</v>
      </c>
      <c r="L8842" t="str">
        <f>IF(I8842&lt;30000,"&lt;30k",IF(I8842&lt;60000,"30k-59k",IF(I8842&lt;100000,"60k-99k",IF(I8842&lt;150000,"100k-149k","150k+"))))</f>
        <v>100k-149k</v>
      </c>
    </row>
    <row r="8843" spans="1:12" x14ac:dyDescent="0.2">
      <c r="A8843" s="1">
        <v>8841</v>
      </c>
      <c r="B8843" t="str">
        <f t="shared" si="138"/>
        <v>ID_8843</v>
      </c>
      <c r="C8843" s="2">
        <v>43754</v>
      </c>
      <c r="D8843" s="1" t="s">
        <v>12</v>
      </c>
      <c r="E8843" s="2">
        <v>7047</v>
      </c>
      <c r="F8843" s="1" t="s">
        <v>9500</v>
      </c>
      <c r="G8843" s="1" t="s">
        <v>1376</v>
      </c>
      <c r="H8843" s="1">
        <v>56</v>
      </c>
      <c r="I8843" s="1">
        <v>167463</v>
      </c>
      <c r="J8843" s="1" t="s">
        <v>38</v>
      </c>
      <c r="K8843" t="str">
        <f ca="1">IF(YEAR(TODAY())-YEAR(E8843)&lt;20,"&lt;20",IF(YEAR(TODAY())-YEAR(E8843)&lt;30,"20-29",IF(YEAR(TODAY())-YEAR(E8843)&lt;40,"30-39",IF(YEAR(TODAY())-YEAR(C8843)&lt;50,"40-49",IF(YEAR(TODAY())-YEAR(C8843)&lt;60,"50-59","60+")))))</f>
        <v>40-49</v>
      </c>
      <c r="L8843" t="str">
        <f>IF(I8843&lt;30000,"&lt;30k",IF(I8843&lt;60000,"30k-59k",IF(I8843&lt;100000,"60k-99k",IF(I8843&lt;150000,"100k-149k","150k+"))))</f>
        <v>150k+</v>
      </c>
    </row>
    <row r="8844" spans="1:12" x14ac:dyDescent="0.2">
      <c r="A8844" s="1">
        <v>8842</v>
      </c>
      <c r="B8844" t="str">
        <f t="shared" si="138"/>
        <v>ID_8844</v>
      </c>
      <c r="C8844" s="2">
        <v>43751</v>
      </c>
      <c r="D8844" s="1" t="s">
        <v>12</v>
      </c>
      <c r="E8844" s="2">
        <v>8602</v>
      </c>
      <c r="F8844" s="1" t="s">
        <v>9501</v>
      </c>
      <c r="G8844" s="1" t="s">
        <v>355</v>
      </c>
      <c r="H8844" s="1">
        <v>58</v>
      </c>
      <c r="I8844" s="1">
        <v>201153</v>
      </c>
      <c r="J8844" s="1" t="s">
        <v>69</v>
      </c>
      <c r="K8844" t="str">
        <f ca="1">IF(YEAR(TODAY())-YEAR(E8844)&lt;20,"&lt;20",IF(YEAR(TODAY())-YEAR(E8844)&lt;30,"20-29",IF(YEAR(TODAY())-YEAR(E8844)&lt;40,"30-39",IF(YEAR(TODAY())-YEAR(C8844)&lt;50,"40-49",IF(YEAR(TODAY())-YEAR(C8844)&lt;60,"50-59","60+")))))</f>
        <v>40-49</v>
      </c>
      <c r="L8844" t="str">
        <f>IF(I8844&lt;30000,"&lt;30k",IF(I8844&lt;60000,"30k-59k",IF(I8844&lt;100000,"60k-99k",IF(I8844&lt;150000,"100k-149k","150k+"))))</f>
        <v>150k+</v>
      </c>
    </row>
    <row r="8845" spans="1:12" x14ac:dyDescent="0.2">
      <c r="A8845" s="1">
        <v>8843</v>
      </c>
      <c r="B8845" t="str">
        <f t="shared" si="138"/>
        <v>ID_8845</v>
      </c>
      <c r="C8845" s="2">
        <v>44628</v>
      </c>
      <c r="D8845" s="1" t="s">
        <v>8</v>
      </c>
      <c r="E8845" s="2">
        <v>20215</v>
      </c>
      <c r="F8845" s="1" t="s">
        <v>9502</v>
      </c>
      <c r="G8845" s="1" t="s">
        <v>940</v>
      </c>
      <c r="H8845" s="1">
        <v>30</v>
      </c>
      <c r="I8845" s="1">
        <v>122955</v>
      </c>
      <c r="J8845" s="1" t="s">
        <v>60</v>
      </c>
      <c r="K8845" t="str">
        <f ca="1">IF(YEAR(TODAY())-YEAR(E8845)&lt;20,"&lt;20",IF(YEAR(TODAY())-YEAR(E8845)&lt;30,"20-29",IF(YEAR(TODAY())-YEAR(E8845)&lt;40,"30-39",IF(YEAR(TODAY())-YEAR(C8845)&lt;50,"40-49",IF(YEAR(TODAY())-YEAR(C8845)&lt;60,"50-59","60+")))))</f>
        <v>40-49</v>
      </c>
      <c r="L8845" t="str">
        <f>IF(I8845&lt;30000,"&lt;30k",IF(I8845&lt;60000,"30k-59k",IF(I8845&lt;100000,"60k-99k",IF(I8845&lt;150000,"100k-149k","150k+"))))</f>
        <v>100k-149k</v>
      </c>
    </row>
    <row r="8846" spans="1:12" x14ac:dyDescent="0.2">
      <c r="A8846" s="1">
        <v>8844</v>
      </c>
      <c r="B8846" t="str">
        <f t="shared" si="138"/>
        <v>ID_8846</v>
      </c>
      <c r="C8846" s="2">
        <v>44278</v>
      </c>
      <c r="D8846" s="1" t="s">
        <v>8</v>
      </c>
      <c r="E8846" s="2">
        <v>18100</v>
      </c>
      <c r="F8846" s="1" t="s">
        <v>9503</v>
      </c>
      <c r="G8846" s="1" t="s">
        <v>453</v>
      </c>
      <c r="H8846" s="1">
        <v>26</v>
      </c>
      <c r="I8846" s="1">
        <v>102984</v>
      </c>
      <c r="J8846" s="1" t="s">
        <v>60</v>
      </c>
      <c r="K8846" t="str">
        <f ca="1">IF(YEAR(TODAY())-YEAR(E8846)&lt;20,"&lt;20",IF(YEAR(TODAY())-YEAR(E8846)&lt;30,"20-29",IF(YEAR(TODAY())-YEAR(E8846)&lt;40,"30-39",IF(YEAR(TODAY())-YEAR(C8846)&lt;50,"40-49",IF(YEAR(TODAY())-YEAR(C8846)&lt;60,"50-59","60+")))))</f>
        <v>40-49</v>
      </c>
      <c r="L8846" t="str">
        <f>IF(I8846&lt;30000,"&lt;30k",IF(I8846&lt;60000,"30k-59k",IF(I8846&lt;100000,"60k-99k",IF(I8846&lt;150000,"100k-149k","150k+"))))</f>
        <v>100k-149k</v>
      </c>
    </row>
    <row r="8847" spans="1:12" x14ac:dyDescent="0.2">
      <c r="A8847" s="1">
        <v>8845</v>
      </c>
      <c r="B8847" t="str">
        <f t="shared" si="138"/>
        <v>ID_8847</v>
      </c>
      <c r="C8847" s="2">
        <v>43978</v>
      </c>
      <c r="D8847" s="1" t="s">
        <v>12</v>
      </c>
      <c r="E8847" s="2">
        <v>6937</v>
      </c>
      <c r="F8847" s="1" t="s">
        <v>9504</v>
      </c>
      <c r="G8847" s="1" t="s">
        <v>1339</v>
      </c>
      <c r="H8847" s="1">
        <v>23</v>
      </c>
      <c r="I8847" s="1">
        <v>240366</v>
      </c>
      <c r="J8847" s="1" t="s">
        <v>15</v>
      </c>
      <c r="K8847" t="str">
        <f ca="1">IF(YEAR(TODAY())-YEAR(E8847)&lt;20,"&lt;20",IF(YEAR(TODAY())-YEAR(E8847)&lt;30,"20-29",IF(YEAR(TODAY())-YEAR(E8847)&lt;40,"30-39",IF(YEAR(TODAY())-YEAR(C8847)&lt;50,"40-49",IF(YEAR(TODAY())-YEAR(C8847)&lt;60,"50-59","60+")))))</f>
        <v>40-49</v>
      </c>
      <c r="L8847" t="str">
        <f>IF(I8847&lt;30000,"&lt;30k",IF(I8847&lt;60000,"30k-59k",IF(I8847&lt;100000,"60k-99k",IF(I8847&lt;150000,"100k-149k","150k+"))))</f>
        <v>150k+</v>
      </c>
    </row>
    <row r="8848" spans="1:12" x14ac:dyDescent="0.2">
      <c r="A8848" s="1">
        <v>8846</v>
      </c>
      <c r="B8848" t="str">
        <f t="shared" si="138"/>
        <v>ID_8848</v>
      </c>
      <c r="C8848" s="2">
        <v>43807</v>
      </c>
      <c r="D8848" s="1" t="s">
        <v>8</v>
      </c>
      <c r="E8848" s="2">
        <v>3568</v>
      </c>
      <c r="F8848" s="1" t="s">
        <v>9505</v>
      </c>
      <c r="G8848" s="1" t="s">
        <v>622</v>
      </c>
      <c r="H8848" s="1">
        <v>50</v>
      </c>
      <c r="I8848" s="1">
        <v>142258</v>
      </c>
      <c r="J8848" s="1" t="s">
        <v>69</v>
      </c>
      <c r="K8848" t="str">
        <f ca="1">IF(YEAR(TODAY())-YEAR(E8848)&lt;20,"&lt;20",IF(YEAR(TODAY())-YEAR(E8848)&lt;30,"20-29",IF(YEAR(TODAY())-YEAR(E8848)&lt;40,"30-39",IF(YEAR(TODAY())-YEAR(C8848)&lt;50,"40-49",IF(YEAR(TODAY())-YEAR(C8848)&lt;60,"50-59","60+")))))</f>
        <v>40-49</v>
      </c>
      <c r="L8848" t="str">
        <f>IF(I8848&lt;30000,"&lt;30k",IF(I8848&lt;60000,"30k-59k",IF(I8848&lt;100000,"60k-99k",IF(I8848&lt;150000,"100k-149k","150k+"))))</f>
        <v>100k-149k</v>
      </c>
    </row>
    <row r="8849" spans="1:12" x14ac:dyDescent="0.2">
      <c r="A8849" s="1">
        <v>8847</v>
      </c>
      <c r="B8849" t="str">
        <f t="shared" si="138"/>
        <v>ID_8849</v>
      </c>
      <c r="C8849" s="2">
        <v>44733</v>
      </c>
      <c r="D8849" s="1" t="s">
        <v>12</v>
      </c>
      <c r="E8849" s="2">
        <v>25328</v>
      </c>
      <c r="F8849" s="1" t="s">
        <v>9506</v>
      </c>
      <c r="G8849" s="1" t="s">
        <v>1316</v>
      </c>
      <c r="H8849" s="1">
        <v>60</v>
      </c>
      <c r="I8849" s="1">
        <v>33285</v>
      </c>
      <c r="J8849" s="1" t="s">
        <v>60</v>
      </c>
      <c r="K8849" t="str">
        <f ca="1">IF(YEAR(TODAY())-YEAR(E8849)&lt;20,"&lt;20",IF(YEAR(TODAY())-YEAR(E8849)&lt;30,"20-29",IF(YEAR(TODAY())-YEAR(E8849)&lt;40,"30-39",IF(YEAR(TODAY())-YEAR(C8849)&lt;50,"40-49",IF(YEAR(TODAY())-YEAR(C8849)&lt;60,"50-59","60+")))))</f>
        <v>40-49</v>
      </c>
      <c r="L8849" t="str">
        <f>IF(I8849&lt;30000,"&lt;30k",IF(I8849&lt;60000,"30k-59k",IF(I8849&lt;100000,"60k-99k",IF(I8849&lt;150000,"100k-149k","150k+"))))</f>
        <v>30k-59k</v>
      </c>
    </row>
    <row r="8850" spans="1:12" x14ac:dyDescent="0.2">
      <c r="A8850" s="1">
        <v>8848</v>
      </c>
      <c r="B8850" t="str">
        <f t="shared" si="138"/>
        <v>ID_8850</v>
      </c>
      <c r="C8850" s="2">
        <v>44407</v>
      </c>
      <c r="D8850" s="1" t="s">
        <v>8</v>
      </c>
      <c r="E8850" s="2">
        <v>13249</v>
      </c>
      <c r="F8850" s="1" t="s">
        <v>9507</v>
      </c>
      <c r="G8850" s="1" t="s">
        <v>78</v>
      </c>
      <c r="H8850" s="1">
        <v>46</v>
      </c>
      <c r="I8850" s="1">
        <v>125520</v>
      </c>
      <c r="J8850" s="1" t="s">
        <v>31</v>
      </c>
      <c r="K8850" t="str">
        <f ca="1">IF(YEAR(TODAY())-YEAR(E8850)&lt;20,"&lt;20",IF(YEAR(TODAY())-YEAR(E8850)&lt;30,"20-29",IF(YEAR(TODAY())-YEAR(E8850)&lt;40,"30-39",IF(YEAR(TODAY())-YEAR(C8850)&lt;50,"40-49",IF(YEAR(TODAY())-YEAR(C8850)&lt;60,"50-59","60+")))))</f>
        <v>40-49</v>
      </c>
      <c r="L8850" t="str">
        <f>IF(I8850&lt;30000,"&lt;30k",IF(I8850&lt;60000,"30k-59k",IF(I8850&lt;100000,"60k-99k",IF(I8850&lt;150000,"100k-149k","150k+"))))</f>
        <v>100k-149k</v>
      </c>
    </row>
    <row r="8851" spans="1:12" x14ac:dyDescent="0.2">
      <c r="A8851" s="1">
        <v>8849</v>
      </c>
      <c r="B8851" t="str">
        <f t="shared" si="138"/>
        <v>ID_8851</v>
      </c>
      <c r="C8851" s="2">
        <v>43896</v>
      </c>
      <c r="D8851" s="1" t="s">
        <v>8</v>
      </c>
      <c r="E8851" s="2">
        <v>23511</v>
      </c>
      <c r="F8851" s="1" t="s">
        <v>9508</v>
      </c>
      <c r="G8851" s="1" t="s">
        <v>186</v>
      </c>
      <c r="H8851" s="1">
        <v>41</v>
      </c>
      <c r="I8851" s="1">
        <v>189352</v>
      </c>
      <c r="J8851" s="1" t="s">
        <v>18</v>
      </c>
      <c r="K8851" t="str">
        <f ca="1">IF(YEAR(TODAY())-YEAR(E8851)&lt;20,"&lt;20",IF(YEAR(TODAY())-YEAR(E8851)&lt;30,"20-29",IF(YEAR(TODAY())-YEAR(E8851)&lt;40,"30-39",IF(YEAR(TODAY())-YEAR(C8851)&lt;50,"40-49",IF(YEAR(TODAY())-YEAR(C8851)&lt;60,"50-59","60+")))))</f>
        <v>40-49</v>
      </c>
      <c r="L8851" t="str">
        <f>IF(I8851&lt;30000,"&lt;30k",IF(I8851&lt;60000,"30k-59k",IF(I8851&lt;100000,"60k-99k",IF(I8851&lt;150000,"100k-149k","150k+"))))</f>
        <v>150k+</v>
      </c>
    </row>
    <row r="8852" spans="1:12" x14ac:dyDescent="0.2">
      <c r="A8852" s="1">
        <v>8850</v>
      </c>
      <c r="B8852" t="str">
        <f t="shared" si="138"/>
        <v>ID_8852</v>
      </c>
      <c r="C8852" s="2">
        <v>43971</v>
      </c>
      <c r="D8852" s="1" t="s">
        <v>8</v>
      </c>
      <c r="E8852" s="2">
        <v>4078</v>
      </c>
      <c r="F8852" s="1" t="s">
        <v>9509</v>
      </c>
      <c r="G8852" s="1" t="s">
        <v>1121</v>
      </c>
      <c r="H8852" s="1">
        <v>36</v>
      </c>
      <c r="I8852" s="1">
        <v>32101</v>
      </c>
      <c r="J8852" s="1" t="s">
        <v>38</v>
      </c>
      <c r="K8852" t="str">
        <f ca="1">IF(YEAR(TODAY())-YEAR(E8852)&lt;20,"&lt;20",IF(YEAR(TODAY())-YEAR(E8852)&lt;30,"20-29",IF(YEAR(TODAY())-YEAR(E8852)&lt;40,"30-39",IF(YEAR(TODAY())-YEAR(C8852)&lt;50,"40-49",IF(YEAR(TODAY())-YEAR(C8852)&lt;60,"50-59","60+")))))</f>
        <v>40-49</v>
      </c>
      <c r="L8852" t="str">
        <f>IF(I8852&lt;30000,"&lt;30k",IF(I8852&lt;60000,"30k-59k",IF(I8852&lt;100000,"60k-99k",IF(I8852&lt;150000,"100k-149k","150k+"))))</f>
        <v>30k-59k</v>
      </c>
    </row>
    <row r="8853" spans="1:12" x14ac:dyDescent="0.2">
      <c r="A8853" s="1">
        <v>8851</v>
      </c>
      <c r="B8853" t="str">
        <f t="shared" si="138"/>
        <v>ID_8853</v>
      </c>
      <c r="C8853" s="2">
        <v>44717</v>
      </c>
      <c r="D8853" s="1" t="s">
        <v>12</v>
      </c>
      <c r="E8853" s="2">
        <v>29623</v>
      </c>
      <c r="F8853" s="1" t="s">
        <v>9510</v>
      </c>
      <c r="G8853" s="1" t="s">
        <v>287</v>
      </c>
      <c r="H8853" s="1">
        <v>27</v>
      </c>
      <c r="I8853" s="1">
        <v>76195</v>
      </c>
      <c r="J8853" s="1" t="s">
        <v>18</v>
      </c>
      <c r="K8853" t="str">
        <f ca="1">IF(YEAR(TODAY())-YEAR(E8853)&lt;20,"&lt;20",IF(YEAR(TODAY())-YEAR(E8853)&lt;30,"20-29",IF(YEAR(TODAY())-YEAR(E8853)&lt;40,"30-39",IF(YEAR(TODAY())-YEAR(C8853)&lt;50,"40-49",IF(YEAR(TODAY())-YEAR(C8853)&lt;60,"50-59","60+")))))</f>
        <v>40-49</v>
      </c>
      <c r="L8853" t="str">
        <f>IF(I8853&lt;30000,"&lt;30k",IF(I8853&lt;60000,"30k-59k",IF(I8853&lt;100000,"60k-99k",IF(I8853&lt;150000,"100k-149k","150k+"))))</f>
        <v>60k-99k</v>
      </c>
    </row>
    <row r="8854" spans="1:12" x14ac:dyDescent="0.2">
      <c r="A8854" s="1">
        <v>8852</v>
      </c>
      <c r="B8854" t="str">
        <f t="shared" si="138"/>
        <v>ID_8854</v>
      </c>
      <c r="C8854" s="2">
        <v>43817</v>
      </c>
      <c r="D8854" s="1" t="s">
        <v>8</v>
      </c>
      <c r="E8854" s="2">
        <v>40930</v>
      </c>
      <c r="F8854" s="1" t="s">
        <v>9511</v>
      </c>
      <c r="G8854" s="1" t="s">
        <v>394</v>
      </c>
      <c r="H8854" s="1">
        <v>63</v>
      </c>
      <c r="I8854" s="1">
        <v>210720</v>
      </c>
      <c r="J8854" s="1" t="s">
        <v>23</v>
      </c>
      <c r="K8854" t="str">
        <f ca="1">IF(YEAR(TODAY())-YEAR(E8854)&lt;20,"&lt;20",IF(YEAR(TODAY())-YEAR(E8854)&lt;30,"20-29",IF(YEAR(TODAY())-YEAR(E8854)&lt;40,"30-39",IF(YEAR(TODAY())-YEAR(C8854)&lt;50,"40-49",IF(YEAR(TODAY())-YEAR(C8854)&lt;60,"50-59","60+")))))</f>
        <v>&lt;20</v>
      </c>
      <c r="L8854" t="str">
        <f>IF(I8854&lt;30000,"&lt;30k",IF(I8854&lt;60000,"30k-59k",IF(I8854&lt;100000,"60k-99k",IF(I8854&lt;150000,"100k-149k","150k+"))))</f>
        <v>150k+</v>
      </c>
    </row>
    <row r="8855" spans="1:12" x14ac:dyDescent="0.2">
      <c r="A8855" s="1">
        <v>8853</v>
      </c>
      <c r="B8855" t="str">
        <f t="shared" si="138"/>
        <v>ID_8855</v>
      </c>
      <c r="C8855" s="2">
        <v>44639</v>
      </c>
      <c r="D8855" s="1" t="s">
        <v>8</v>
      </c>
      <c r="E8855" s="2">
        <v>30932</v>
      </c>
      <c r="F8855" s="1" t="s">
        <v>9512</v>
      </c>
      <c r="G8855" s="1" t="s">
        <v>1000</v>
      </c>
      <c r="H8855" s="1">
        <v>52</v>
      </c>
      <c r="I8855" s="1">
        <v>39851</v>
      </c>
      <c r="J8855" s="1" t="s">
        <v>60</v>
      </c>
      <c r="K8855" t="str">
        <f ca="1">IF(YEAR(TODAY())-YEAR(E8855)&lt;20,"&lt;20",IF(YEAR(TODAY())-YEAR(E8855)&lt;30,"20-29",IF(YEAR(TODAY())-YEAR(E8855)&lt;40,"30-39",IF(YEAR(TODAY())-YEAR(C8855)&lt;50,"40-49",IF(YEAR(TODAY())-YEAR(C8855)&lt;60,"50-59","60+")))))</f>
        <v>40-49</v>
      </c>
      <c r="L8855" t="str">
        <f>IF(I8855&lt;30000,"&lt;30k",IF(I8855&lt;60000,"30k-59k",IF(I8855&lt;100000,"60k-99k",IF(I8855&lt;150000,"100k-149k","150k+"))))</f>
        <v>30k-59k</v>
      </c>
    </row>
    <row r="8856" spans="1:12" x14ac:dyDescent="0.2">
      <c r="A8856" s="1">
        <v>8854</v>
      </c>
      <c r="B8856" t="str">
        <f t="shared" si="138"/>
        <v>ID_8856</v>
      </c>
      <c r="C8856" s="2">
        <v>43769</v>
      </c>
      <c r="D8856" s="1" t="s">
        <v>12</v>
      </c>
      <c r="E8856" s="2">
        <v>43268</v>
      </c>
      <c r="F8856" s="1" t="s">
        <v>9513</v>
      </c>
      <c r="G8856" s="1" t="s">
        <v>1656</v>
      </c>
      <c r="H8856" s="1">
        <v>49</v>
      </c>
      <c r="I8856" s="1">
        <v>192390</v>
      </c>
      <c r="J8856" s="1" t="s">
        <v>26</v>
      </c>
      <c r="K8856" t="str">
        <f ca="1">IF(YEAR(TODAY())-YEAR(E8856)&lt;20,"&lt;20",IF(YEAR(TODAY())-YEAR(E8856)&lt;30,"20-29",IF(YEAR(TODAY())-YEAR(E8856)&lt;40,"30-39",IF(YEAR(TODAY())-YEAR(C8856)&lt;50,"40-49",IF(YEAR(TODAY())-YEAR(C8856)&lt;60,"50-59","60+")))))</f>
        <v>&lt;20</v>
      </c>
      <c r="L8856" t="str">
        <f>IF(I8856&lt;30000,"&lt;30k",IF(I8856&lt;60000,"30k-59k",IF(I8856&lt;100000,"60k-99k",IF(I8856&lt;150000,"100k-149k","150k+"))))</f>
        <v>150k+</v>
      </c>
    </row>
    <row r="8857" spans="1:12" x14ac:dyDescent="0.2">
      <c r="A8857" s="1">
        <v>8855</v>
      </c>
      <c r="B8857" t="str">
        <f t="shared" si="138"/>
        <v>ID_8857</v>
      </c>
      <c r="C8857" s="2">
        <v>44298</v>
      </c>
      <c r="D8857" s="1" t="s">
        <v>12</v>
      </c>
      <c r="E8857" s="2">
        <v>18692</v>
      </c>
      <c r="F8857" s="1" t="s">
        <v>9514</v>
      </c>
      <c r="G8857" s="1" t="s">
        <v>128</v>
      </c>
      <c r="H8857" s="1">
        <v>29</v>
      </c>
      <c r="I8857" s="1">
        <v>240961</v>
      </c>
      <c r="J8857" s="1" t="s">
        <v>49</v>
      </c>
      <c r="K8857" t="str">
        <f ca="1">IF(YEAR(TODAY())-YEAR(E8857)&lt;20,"&lt;20",IF(YEAR(TODAY())-YEAR(E8857)&lt;30,"20-29",IF(YEAR(TODAY())-YEAR(E8857)&lt;40,"30-39",IF(YEAR(TODAY())-YEAR(C8857)&lt;50,"40-49",IF(YEAR(TODAY())-YEAR(C8857)&lt;60,"50-59","60+")))))</f>
        <v>40-49</v>
      </c>
      <c r="L8857" t="str">
        <f>IF(I8857&lt;30000,"&lt;30k",IF(I8857&lt;60000,"30k-59k",IF(I8857&lt;100000,"60k-99k",IF(I8857&lt;150000,"100k-149k","150k+"))))</f>
        <v>150k+</v>
      </c>
    </row>
    <row r="8858" spans="1:12" x14ac:dyDescent="0.2">
      <c r="A8858" s="1">
        <v>8856</v>
      </c>
      <c r="B8858" t="str">
        <f t="shared" si="138"/>
        <v>ID_8858</v>
      </c>
      <c r="C8858" s="2">
        <v>44639</v>
      </c>
      <c r="D8858" s="1" t="s">
        <v>8</v>
      </c>
      <c r="E8858" s="2">
        <v>4526</v>
      </c>
      <c r="F8858" s="1" t="s">
        <v>9515</v>
      </c>
      <c r="G8858" s="1" t="s">
        <v>1088</v>
      </c>
      <c r="H8858" s="1">
        <v>56</v>
      </c>
      <c r="I8858" s="1">
        <v>203242</v>
      </c>
      <c r="J8858" s="1" t="s">
        <v>31</v>
      </c>
      <c r="K8858" t="str">
        <f ca="1">IF(YEAR(TODAY())-YEAR(E8858)&lt;20,"&lt;20",IF(YEAR(TODAY())-YEAR(E8858)&lt;30,"20-29",IF(YEAR(TODAY())-YEAR(E8858)&lt;40,"30-39",IF(YEAR(TODAY())-YEAR(C8858)&lt;50,"40-49",IF(YEAR(TODAY())-YEAR(C8858)&lt;60,"50-59","60+")))))</f>
        <v>40-49</v>
      </c>
      <c r="L8858" t="str">
        <f>IF(I8858&lt;30000,"&lt;30k",IF(I8858&lt;60000,"30k-59k",IF(I8858&lt;100000,"60k-99k",IF(I8858&lt;150000,"100k-149k","150k+"))))</f>
        <v>150k+</v>
      </c>
    </row>
    <row r="8859" spans="1:12" x14ac:dyDescent="0.2">
      <c r="A8859" s="1">
        <v>8857</v>
      </c>
      <c r="B8859" t="str">
        <f t="shared" si="138"/>
        <v>ID_8859</v>
      </c>
      <c r="C8859" s="2">
        <v>44281</v>
      </c>
      <c r="D8859" s="1" t="s">
        <v>12</v>
      </c>
      <c r="E8859" s="2">
        <v>5215</v>
      </c>
      <c r="F8859" s="1" t="s">
        <v>9516</v>
      </c>
      <c r="G8859" s="1" t="s">
        <v>104</v>
      </c>
      <c r="H8859" s="1">
        <v>23</v>
      </c>
      <c r="I8859" s="1">
        <v>71230</v>
      </c>
      <c r="J8859" s="1" t="s">
        <v>69</v>
      </c>
      <c r="K8859" t="str">
        <f ca="1">IF(YEAR(TODAY())-YEAR(E8859)&lt;20,"&lt;20",IF(YEAR(TODAY())-YEAR(E8859)&lt;30,"20-29",IF(YEAR(TODAY())-YEAR(E8859)&lt;40,"30-39",IF(YEAR(TODAY())-YEAR(C8859)&lt;50,"40-49",IF(YEAR(TODAY())-YEAR(C8859)&lt;60,"50-59","60+")))))</f>
        <v>40-49</v>
      </c>
      <c r="L8859" t="str">
        <f>IF(I8859&lt;30000,"&lt;30k",IF(I8859&lt;60000,"30k-59k",IF(I8859&lt;100000,"60k-99k",IF(I8859&lt;150000,"100k-149k","150k+"))))</f>
        <v>60k-99k</v>
      </c>
    </row>
    <row r="8860" spans="1:12" x14ac:dyDescent="0.2">
      <c r="A8860" s="1">
        <v>8858</v>
      </c>
      <c r="B8860" t="str">
        <f t="shared" si="138"/>
        <v>ID_8860</v>
      </c>
      <c r="C8860" s="2">
        <v>44166</v>
      </c>
      <c r="D8860" s="1" t="s">
        <v>12</v>
      </c>
      <c r="E8860" s="2">
        <v>23289</v>
      </c>
      <c r="F8860" s="1" t="s">
        <v>9517</v>
      </c>
      <c r="G8860" s="1" t="s">
        <v>1049</v>
      </c>
      <c r="H8860" s="1">
        <v>33</v>
      </c>
      <c r="I8860" s="1">
        <v>179305</v>
      </c>
      <c r="J8860" s="1" t="s">
        <v>31</v>
      </c>
      <c r="K8860" t="str">
        <f ca="1">IF(YEAR(TODAY())-YEAR(E8860)&lt;20,"&lt;20",IF(YEAR(TODAY())-YEAR(E8860)&lt;30,"20-29",IF(YEAR(TODAY())-YEAR(E8860)&lt;40,"30-39",IF(YEAR(TODAY())-YEAR(C8860)&lt;50,"40-49",IF(YEAR(TODAY())-YEAR(C8860)&lt;60,"50-59","60+")))))</f>
        <v>40-49</v>
      </c>
      <c r="L8860" t="str">
        <f>IF(I8860&lt;30000,"&lt;30k",IF(I8860&lt;60000,"30k-59k",IF(I8860&lt;100000,"60k-99k",IF(I8860&lt;150000,"100k-149k","150k+"))))</f>
        <v>150k+</v>
      </c>
    </row>
    <row r="8861" spans="1:12" x14ac:dyDescent="0.2">
      <c r="A8861" s="1">
        <v>8859</v>
      </c>
      <c r="B8861" t="str">
        <f t="shared" si="138"/>
        <v>ID_8861</v>
      </c>
      <c r="C8861" s="2">
        <v>43700</v>
      </c>
      <c r="D8861" s="1" t="s">
        <v>8</v>
      </c>
      <c r="E8861" s="2">
        <v>14001</v>
      </c>
      <c r="F8861" s="1" t="s">
        <v>9518</v>
      </c>
      <c r="G8861" s="1" t="s">
        <v>2065</v>
      </c>
      <c r="H8861" s="1">
        <v>61</v>
      </c>
      <c r="I8861" s="1">
        <v>171597</v>
      </c>
      <c r="J8861" s="1" t="s">
        <v>23</v>
      </c>
      <c r="K8861" t="str">
        <f ca="1">IF(YEAR(TODAY())-YEAR(E8861)&lt;20,"&lt;20",IF(YEAR(TODAY())-YEAR(E8861)&lt;30,"20-29",IF(YEAR(TODAY())-YEAR(E8861)&lt;40,"30-39",IF(YEAR(TODAY())-YEAR(C8861)&lt;50,"40-49",IF(YEAR(TODAY())-YEAR(C8861)&lt;60,"50-59","60+")))))</f>
        <v>40-49</v>
      </c>
      <c r="L8861" t="str">
        <f>IF(I8861&lt;30000,"&lt;30k",IF(I8861&lt;60000,"30k-59k",IF(I8861&lt;100000,"60k-99k",IF(I8861&lt;150000,"100k-149k","150k+"))))</f>
        <v>150k+</v>
      </c>
    </row>
    <row r="8862" spans="1:12" x14ac:dyDescent="0.2">
      <c r="A8862" s="1">
        <v>8860</v>
      </c>
      <c r="B8862" t="str">
        <f t="shared" si="138"/>
        <v>ID_8862</v>
      </c>
      <c r="C8862" s="2">
        <v>44183</v>
      </c>
      <c r="D8862" s="1" t="s">
        <v>12</v>
      </c>
      <c r="E8862" s="2">
        <v>29463</v>
      </c>
      <c r="F8862" s="1" t="s">
        <v>9519</v>
      </c>
      <c r="G8862" s="1" t="s">
        <v>667</v>
      </c>
      <c r="H8862" s="1">
        <v>30</v>
      </c>
      <c r="I8862" s="1">
        <v>242646</v>
      </c>
      <c r="J8862" s="1" t="s">
        <v>23</v>
      </c>
      <c r="K8862" t="str">
        <f ca="1">IF(YEAR(TODAY())-YEAR(E8862)&lt;20,"&lt;20",IF(YEAR(TODAY())-YEAR(E8862)&lt;30,"20-29",IF(YEAR(TODAY())-YEAR(E8862)&lt;40,"30-39",IF(YEAR(TODAY())-YEAR(C8862)&lt;50,"40-49",IF(YEAR(TODAY())-YEAR(C8862)&lt;60,"50-59","60+")))))</f>
        <v>40-49</v>
      </c>
      <c r="L8862" t="str">
        <f>IF(I8862&lt;30000,"&lt;30k",IF(I8862&lt;60000,"30k-59k",IF(I8862&lt;100000,"60k-99k",IF(I8862&lt;150000,"100k-149k","150k+"))))</f>
        <v>150k+</v>
      </c>
    </row>
    <row r="8863" spans="1:12" x14ac:dyDescent="0.2">
      <c r="A8863" s="1">
        <v>8861</v>
      </c>
      <c r="B8863" t="str">
        <f t="shared" si="138"/>
        <v>ID_8863</v>
      </c>
      <c r="C8863" s="2">
        <v>44325</v>
      </c>
      <c r="D8863" s="1" t="s">
        <v>12</v>
      </c>
      <c r="E8863" s="2">
        <v>10385</v>
      </c>
      <c r="F8863" s="1" t="s">
        <v>9520</v>
      </c>
      <c r="G8863" s="1" t="s">
        <v>2149</v>
      </c>
      <c r="H8863" s="1">
        <v>38</v>
      </c>
      <c r="I8863" s="1">
        <v>212841</v>
      </c>
      <c r="J8863" s="1" t="s">
        <v>38</v>
      </c>
      <c r="K8863" t="str">
        <f ca="1">IF(YEAR(TODAY())-YEAR(E8863)&lt;20,"&lt;20",IF(YEAR(TODAY())-YEAR(E8863)&lt;30,"20-29",IF(YEAR(TODAY())-YEAR(E8863)&lt;40,"30-39",IF(YEAR(TODAY())-YEAR(C8863)&lt;50,"40-49",IF(YEAR(TODAY())-YEAR(C8863)&lt;60,"50-59","60+")))))</f>
        <v>40-49</v>
      </c>
      <c r="L8863" t="str">
        <f>IF(I8863&lt;30000,"&lt;30k",IF(I8863&lt;60000,"30k-59k",IF(I8863&lt;100000,"60k-99k",IF(I8863&lt;150000,"100k-149k","150k+"))))</f>
        <v>150k+</v>
      </c>
    </row>
    <row r="8864" spans="1:12" x14ac:dyDescent="0.2">
      <c r="A8864" s="1">
        <v>8862</v>
      </c>
      <c r="B8864" t="str">
        <f t="shared" si="138"/>
        <v>ID_8864</v>
      </c>
      <c r="C8864" s="2">
        <v>43664</v>
      </c>
      <c r="D8864" s="1" t="s">
        <v>12</v>
      </c>
      <c r="E8864" s="2">
        <v>5605</v>
      </c>
      <c r="F8864" s="1" t="s">
        <v>9521</v>
      </c>
      <c r="G8864" s="1" t="s">
        <v>2149</v>
      </c>
      <c r="H8864" s="1">
        <v>57</v>
      </c>
      <c r="I8864" s="1">
        <v>216246</v>
      </c>
      <c r="J8864" s="1" t="s">
        <v>31</v>
      </c>
      <c r="K8864" t="str">
        <f ca="1">IF(YEAR(TODAY())-YEAR(E8864)&lt;20,"&lt;20",IF(YEAR(TODAY())-YEAR(E8864)&lt;30,"20-29",IF(YEAR(TODAY())-YEAR(E8864)&lt;40,"30-39",IF(YEAR(TODAY())-YEAR(C8864)&lt;50,"40-49",IF(YEAR(TODAY())-YEAR(C8864)&lt;60,"50-59","60+")))))</f>
        <v>40-49</v>
      </c>
      <c r="L8864" t="str">
        <f>IF(I8864&lt;30000,"&lt;30k",IF(I8864&lt;60000,"30k-59k",IF(I8864&lt;100000,"60k-99k",IF(I8864&lt;150000,"100k-149k","150k+"))))</f>
        <v>150k+</v>
      </c>
    </row>
    <row r="8865" spans="1:12" x14ac:dyDescent="0.2">
      <c r="A8865" s="1">
        <v>8863</v>
      </c>
      <c r="B8865" t="str">
        <f t="shared" si="138"/>
        <v>ID_8865</v>
      </c>
      <c r="C8865" s="2">
        <v>43723</v>
      </c>
      <c r="D8865" s="1" t="s">
        <v>12</v>
      </c>
      <c r="E8865" s="2">
        <v>7034</v>
      </c>
      <c r="F8865" s="1" t="s">
        <v>9522</v>
      </c>
      <c r="G8865" s="1" t="s">
        <v>238</v>
      </c>
      <c r="H8865" s="1">
        <v>48</v>
      </c>
      <c r="I8865" s="1">
        <v>194114</v>
      </c>
      <c r="J8865" s="1" t="s">
        <v>49</v>
      </c>
      <c r="K8865" t="str">
        <f ca="1">IF(YEAR(TODAY())-YEAR(E8865)&lt;20,"&lt;20",IF(YEAR(TODAY())-YEAR(E8865)&lt;30,"20-29",IF(YEAR(TODAY())-YEAR(E8865)&lt;40,"30-39",IF(YEAR(TODAY())-YEAR(C8865)&lt;50,"40-49",IF(YEAR(TODAY())-YEAR(C8865)&lt;60,"50-59","60+")))))</f>
        <v>40-49</v>
      </c>
      <c r="L8865" t="str">
        <f>IF(I8865&lt;30000,"&lt;30k",IF(I8865&lt;60000,"30k-59k",IF(I8865&lt;100000,"60k-99k",IF(I8865&lt;150000,"100k-149k","150k+"))))</f>
        <v>150k+</v>
      </c>
    </row>
    <row r="8866" spans="1:12" x14ac:dyDescent="0.2">
      <c r="A8866" s="1">
        <v>8864</v>
      </c>
      <c r="B8866" t="str">
        <f t="shared" si="138"/>
        <v>ID_8866</v>
      </c>
      <c r="C8866" s="2">
        <v>44078</v>
      </c>
      <c r="D8866" s="1" t="s">
        <v>12</v>
      </c>
      <c r="E8866" s="2">
        <v>13186</v>
      </c>
      <c r="F8866" s="1" t="s">
        <v>9523</v>
      </c>
      <c r="G8866" s="1" t="s">
        <v>466</v>
      </c>
      <c r="H8866" s="1">
        <v>24</v>
      </c>
      <c r="I8866" s="1">
        <v>144352</v>
      </c>
      <c r="J8866" s="1" t="s">
        <v>69</v>
      </c>
      <c r="K8866" t="str">
        <f ca="1">IF(YEAR(TODAY())-YEAR(E8866)&lt;20,"&lt;20",IF(YEAR(TODAY())-YEAR(E8866)&lt;30,"20-29",IF(YEAR(TODAY())-YEAR(E8866)&lt;40,"30-39",IF(YEAR(TODAY())-YEAR(C8866)&lt;50,"40-49",IF(YEAR(TODAY())-YEAR(C8866)&lt;60,"50-59","60+")))))</f>
        <v>40-49</v>
      </c>
      <c r="L8866" t="str">
        <f>IF(I8866&lt;30000,"&lt;30k",IF(I8866&lt;60000,"30k-59k",IF(I8866&lt;100000,"60k-99k",IF(I8866&lt;150000,"100k-149k","150k+"))))</f>
        <v>100k-149k</v>
      </c>
    </row>
    <row r="8867" spans="1:12" x14ac:dyDescent="0.2">
      <c r="A8867" s="1">
        <v>8865</v>
      </c>
      <c r="B8867" t="str">
        <f t="shared" si="138"/>
        <v>ID_8867</v>
      </c>
      <c r="C8867" s="2">
        <v>44095</v>
      </c>
      <c r="D8867" s="1" t="s">
        <v>12</v>
      </c>
      <c r="E8867" s="2">
        <v>39865</v>
      </c>
      <c r="F8867" s="1" t="s">
        <v>9524</v>
      </c>
      <c r="G8867" s="1" t="s">
        <v>116</v>
      </c>
      <c r="H8867" s="1">
        <v>24</v>
      </c>
      <c r="I8867" s="1">
        <v>112260</v>
      </c>
      <c r="J8867" s="1" t="s">
        <v>18</v>
      </c>
      <c r="K8867" t="str">
        <f ca="1">IF(YEAR(TODAY())-YEAR(E8867)&lt;20,"&lt;20",IF(YEAR(TODAY())-YEAR(E8867)&lt;30,"20-29",IF(YEAR(TODAY())-YEAR(E8867)&lt;40,"30-39",IF(YEAR(TODAY())-YEAR(C8867)&lt;50,"40-49",IF(YEAR(TODAY())-YEAR(C8867)&lt;60,"50-59","60+")))))</f>
        <v>&lt;20</v>
      </c>
      <c r="L8867" t="str">
        <f>IF(I8867&lt;30000,"&lt;30k",IF(I8867&lt;60000,"30k-59k",IF(I8867&lt;100000,"60k-99k",IF(I8867&lt;150000,"100k-149k","150k+"))))</f>
        <v>100k-149k</v>
      </c>
    </row>
    <row r="8868" spans="1:12" x14ac:dyDescent="0.2">
      <c r="A8868" s="1">
        <v>8866</v>
      </c>
      <c r="B8868" t="str">
        <f t="shared" si="138"/>
        <v>ID_8868</v>
      </c>
      <c r="C8868" s="2">
        <v>44012</v>
      </c>
      <c r="D8868" s="1" t="s">
        <v>8</v>
      </c>
      <c r="E8868" s="2">
        <v>20212</v>
      </c>
      <c r="F8868" s="1" t="s">
        <v>9525</v>
      </c>
      <c r="G8868" s="1" t="s">
        <v>665</v>
      </c>
      <c r="H8868" s="1">
        <v>39</v>
      </c>
      <c r="I8868" s="1">
        <v>183622</v>
      </c>
      <c r="J8868" s="1" t="s">
        <v>38</v>
      </c>
      <c r="K8868" t="str">
        <f ca="1">IF(YEAR(TODAY())-YEAR(E8868)&lt;20,"&lt;20",IF(YEAR(TODAY())-YEAR(E8868)&lt;30,"20-29",IF(YEAR(TODAY())-YEAR(E8868)&lt;40,"30-39",IF(YEAR(TODAY())-YEAR(C8868)&lt;50,"40-49",IF(YEAR(TODAY())-YEAR(C8868)&lt;60,"50-59","60+")))))</f>
        <v>40-49</v>
      </c>
      <c r="L8868" t="str">
        <f>IF(I8868&lt;30000,"&lt;30k",IF(I8868&lt;60000,"30k-59k",IF(I8868&lt;100000,"60k-99k",IF(I8868&lt;150000,"100k-149k","150k+"))))</f>
        <v>150k+</v>
      </c>
    </row>
    <row r="8869" spans="1:12" x14ac:dyDescent="0.2">
      <c r="A8869" s="1">
        <v>8867</v>
      </c>
      <c r="B8869" t="str">
        <f t="shared" si="138"/>
        <v>ID_8869</v>
      </c>
      <c r="C8869" s="2">
        <v>44568</v>
      </c>
      <c r="D8869" s="1" t="s">
        <v>8</v>
      </c>
      <c r="E8869" s="2">
        <v>21202</v>
      </c>
      <c r="F8869" s="1" t="s">
        <v>9526</v>
      </c>
      <c r="G8869" s="1" t="s">
        <v>807</v>
      </c>
      <c r="H8869" s="1">
        <v>60</v>
      </c>
      <c r="I8869" s="1">
        <v>118667</v>
      </c>
      <c r="J8869" s="1" t="s">
        <v>15</v>
      </c>
      <c r="K8869" t="str">
        <f ca="1">IF(YEAR(TODAY())-YEAR(E8869)&lt;20,"&lt;20",IF(YEAR(TODAY())-YEAR(E8869)&lt;30,"20-29",IF(YEAR(TODAY())-YEAR(E8869)&lt;40,"30-39",IF(YEAR(TODAY())-YEAR(C8869)&lt;50,"40-49",IF(YEAR(TODAY())-YEAR(C8869)&lt;60,"50-59","60+")))))</f>
        <v>40-49</v>
      </c>
      <c r="L8869" t="str">
        <f>IF(I8869&lt;30000,"&lt;30k",IF(I8869&lt;60000,"30k-59k",IF(I8869&lt;100000,"60k-99k",IF(I8869&lt;150000,"100k-149k","150k+"))))</f>
        <v>100k-149k</v>
      </c>
    </row>
    <row r="8870" spans="1:12" x14ac:dyDescent="0.2">
      <c r="A8870" s="1">
        <v>8868</v>
      </c>
      <c r="B8870" t="str">
        <f t="shared" si="138"/>
        <v>ID_8870</v>
      </c>
      <c r="C8870" s="2">
        <v>44298</v>
      </c>
      <c r="D8870" s="1" t="s">
        <v>8</v>
      </c>
      <c r="E8870" s="2">
        <v>41136</v>
      </c>
      <c r="F8870" s="1" t="s">
        <v>9527</v>
      </c>
      <c r="G8870" s="1" t="s">
        <v>1154</v>
      </c>
      <c r="H8870" s="1">
        <v>62</v>
      </c>
      <c r="I8870" s="1">
        <v>30476</v>
      </c>
      <c r="J8870" s="1" t="s">
        <v>69</v>
      </c>
      <c r="K8870" t="str">
        <f ca="1">IF(YEAR(TODAY())-YEAR(E8870)&lt;20,"&lt;20",IF(YEAR(TODAY())-YEAR(E8870)&lt;30,"20-29",IF(YEAR(TODAY())-YEAR(E8870)&lt;40,"30-39",IF(YEAR(TODAY())-YEAR(C8870)&lt;50,"40-49",IF(YEAR(TODAY())-YEAR(C8870)&lt;60,"50-59","60+")))))</f>
        <v>&lt;20</v>
      </c>
      <c r="L8870" t="str">
        <f>IF(I8870&lt;30000,"&lt;30k",IF(I8870&lt;60000,"30k-59k",IF(I8870&lt;100000,"60k-99k",IF(I8870&lt;150000,"100k-149k","150k+"))))</f>
        <v>30k-59k</v>
      </c>
    </row>
    <row r="8871" spans="1:12" x14ac:dyDescent="0.2">
      <c r="A8871" s="1">
        <v>8869</v>
      </c>
      <c r="B8871" t="str">
        <f t="shared" si="138"/>
        <v>ID_8871</v>
      </c>
      <c r="C8871" s="2">
        <v>44396</v>
      </c>
      <c r="D8871" s="1" t="s">
        <v>12</v>
      </c>
      <c r="E8871" s="2">
        <v>26442</v>
      </c>
      <c r="F8871" s="1" t="s">
        <v>9528</v>
      </c>
      <c r="G8871" s="1" t="s">
        <v>958</v>
      </c>
      <c r="H8871" s="1">
        <v>26</v>
      </c>
      <c r="I8871" s="1">
        <v>159557</v>
      </c>
      <c r="J8871" s="1" t="s">
        <v>18</v>
      </c>
      <c r="K8871" t="str">
        <f ca="1">IF(YEAR(TODAY())-YEAR(E8871)&lt;20,"&lt;20",IF(YEAR(TODAY())-YEAR(E8871)&lt;30,"20-29",IF(YEAR(TODAY())-YEAR(E8871)&lt;40,"30-39",IF(YEAR(TODAY())-YEAR(C8871)&lt;50,"40-49",IF(YEAR(TODAY())-YEAR(C8871)&lt;60,"50-59","60+")))))</f>
        <v>40-49</v>
      </c>
      <c r="L8871" t="str">
        <f>IF(I8871&lt;30000,"&lt;30k",IF(I8871&lt;60000,"30k-59k",IF(I8871&lt;100000,"60k-99k",IF(I8871&lt;150000,"100k-149k","150k+"))))</f>
        <v>150k+</v>
      </c>
    </row>
    <row r="8872" spans="1:12" x14ac:dyDescent="0.2">
      <c r="A8872" s="1">
        <v>8870</v>
      </c>
      <c r="B8872" t="str">
        <f t="shared" si="138"/>
        <v>ID_8872</v>
      </c>
      <c r="C8872" s="2">
        <v>43743</v>
      </c>
      <c r="D8872" s="1" t="s">
        <v>12</v>
      </c>
      <c r="E8872" s="2">
        <v>38615</v>
      </c>
      <c r="F8872" s="1" t="s">
        <v>9529</v>
      </c>
      <c r="G8872" s="1" t="s">
        <v>76</v>
      </c>
      <c r="H8872" s="1">
        <v>63</v>
      </c>
      <c r="I8872" s="1">
        <v>50695</v>
      </c>
      <c r="J8872" s="1" t="s">
        <v>15</v>
      </c>
      <c r="K8872" t="str">
        <f ca="1">IF(YEAR(TODAY())-YEAR(E8872)&lt;20,"&lt;20",IF(YEAR(TODAY())-YEAR(E8872)&lt;30,"20-29",IF(YEAR(TODAY())-YEAR(E8872)&lt;40,"30-39",IF(YEAR(TODAY())-YEAR(C8872)&lt;50,"40-49",IF(YEAR(TODAY())-YEAR(C8872)&lt;60,"50-59","60+")))))</f>
        <v>20-29</v>
      </c>
      <c r="L8872" t="str">
        <f>IF(I8872&lt;30000,"&lt;30k",IF(I8872&lt;60000,"30k-59k",IF(I8872&lt;100000,"60k-99k",IF(I8872&lt;150000,"100k-149k","150k+"))))</f>
        <v>30k-59k</v>
      </c>
    </row>
    <row r="8873" spans="1:12" x14ac:dyDescent="0.2">
      <c r="A8873" s="1">
        <v>8871</v>
      </c>
      <c r="B8873" t="str">
        <f t="shared" si="138"/>
        <v>ID_8873</v>
      </c>
      <c r="C8873" s="2">
        <v>44367</v>
      </c>
      <c r="D8873" s="1" t="s">
        <v>12</v>
      </c>
      <c r="E8873" s="2">
        <v>31420</v>
      </c>
      <c r="F8873" s="1" t="s">
        <v>9530</v>
      </c>
      <c r="G8873" s="1" t="s">
        <v>1308</v>
      </c>
      <c r="H8873" s="1">
        <v>61</v>
      </c>
      <c r="I8873" s="1">
        <v>94863</v>
      </c>
      <c r="J8873" s="1" t="s">
        <v>31</v>
      </c>
      <c r="K8873" t="str">
        <f ca="1">IF(YEAR(TODAY())-YEAR(E8873)&lt;20,"&lt;20",IF(YEAR(TODAY())-YEAR(E8873)&lt;30,"20-29",IF(YEAR(TODAY())-YEAR(E8873)&lt;40,"30-39",IF(YEAR(TODAY())-YEAR(C8873)&lt;50,"40-49",IF(YEAR(TODAY())-YEAR(C8873)&lt;60,"50-59","60+")))))</f>
        <v>30-39</v>
      </c>
      <c r="L8873" t="str">
        <f>IF(I8873&lt;30000,"&lt;30k",IF(I8873&lt;60000,"30k-59k",IF(I8873&lt;100000,"60k-99k",IF(I8873&lt;150000,"100k-149k","150k+"))))</f>
        <v>60k-99k</v>
      </c>
    </row>
    <row r="8874" spans="1:12" x14ac:dyDescent="0.2">
      <c r="A8874" s="1">
        <v>8872</v>
      </c>
      <c r="B8874" t="str">
        <f t="shared" si="138"/>
        <v>ID_8874</v>
      </c>
      <c r="C8874" s="2">
        <v>44682</v>
      </c>
      <c r="D8874" s="1" t="s">
        <v>8</v>
      </c>
      <c r="E8874" s="2">
        <v>31435</v>
      </c>
      <c r="F8874" s="1" t="s">
        <v>9531</v>
      </c>
      <c r="G8874" s="1" t="s">
        <v>299</v>
      </c>
      <c r="H8874" s="1">
        <v>46</v>
      </c>
      <c r="I8874" s="1">
        <v>136559</v>
      </c>
      <c r="J8874" s="1" t="s">
        <v>11</v>
      </c>
      <c r="K8874" t="str">
        <f ca="1">IF(YEAR(TODAY())-YEAR(E8874)&lt;20,"&lt;20",IF(YEAR(TODAY())-YEAR(E8874)&lt;30,"20-29",IF(YEAR(TODAY())-YEAR(E8874)&lt;40,"30-39",IF(YEAR(TODAY())-YEAR(C8874)&lt;50,"40-49",IF(YEAR(TODAY())-YEAR(C8874)&lt;60,"50-59","60+")))))</f>
        <v>30-39</v>
      </c>
      <c r="L8874" t="str">
        <f>IF(I8874&lt;30000,"&lt;30k",IF(I8874&lt;60000,"30k-59k",IF(I8874&lt;100000,"60k-99k",IF(I8874&lt;150000,"100k-149k","150k+"))))</f>
        <v>100k-149k</v>
      </c>
    </row>
    <row r="8875" spans="1:12" x14ac:dyDescent="0.2">
      <c r="A8875" s="1">
        <v>8873</v>
      </c>
      <c r="B8875" t="str">
        <f t="shared" si="138"/>
        <v>ID_8875</v>
      </c>
      <c r="C8875" s="2">
        <v>43895</v>
      </c>
      <c r="D8875" s="1" t="s">
        <v>12</v>
      </c>
      <c r="E8875" s="2">
        <v>20213</v>
      </c>
      <c r="F8875" s="1" t="s">
        <v>9532</v>
      </c>
      <c r="G8875" s="1" t="s">
        <v>739</v>
      </c>
      <c r="H8875" s="1">
        <v>50</v>
      </c>
      <c r="I8875" s="1">
        <v>37736</v>
      </c>
      <c r="J8875" s="1" t="s">
        <v>38</v>
      </c>
      <c r="K8875" t="str">
        <f ca="1">IF(YEAR(TODAY())-YEAR(E8875)&lt;20,"&lt;20",IF(YEAR(TODAY())-YEAR(E8875)&lt;30,"20-29",IF(YEAR(TODAY())-YEAR(E8875)&lt;40,"30-39",IF(YEAR(TODAY())-YEAR(C8875)&lt;50,"40-49",IF(YEAR(TODAY())-YEAR(C8875)&lt;60,"50-59","60+")))))</f>
        <v>40-49</v>
      </c>
      <c r="L8875" t="str">
        <f>IF(I8875&lt;30000,"&lt;30k",IF(I8875&lt;60000,"30k-59k",IF(I8875&lt;100000,"60k-99k",IF(I8875&lt;150000,"100k-149k","150k+"))))</f>
        <v>30k-59k</v>
      </c>
    </row>
    <row r="8876" spans="1:12" x14ac:dyDescent="0.2">
      <c r="A8876" s="1">
        <v>8874</v>
      </c>
      <c r="B8876" t="str">
        <f t="shared" si="138"/>
        <v>ID_8876</v>
      </c>
      <c r="C8876" s="2">
        <v>44089</v>
      </c>
      <c r="D8876" s="1" t="s">
        <v>8</v>
      </c>
      <c r="E8876" s="2">
        <v>38538</v>
      </c>
      <c r="F8876" s="1" t="s">
        <v>9533</v>
      </c>
      <c r="G8876" s="1" t="s">
        <v>571</v>
      </c>
      <c r="H8876" s="1">
        <v>44</v>
      </c>
      <c r="I8876" s="1">
        <v>37221</v>
      </c>
      <c r="J8876" s="1" t="s">
        <v>23</v>
      </c>
      <c r="K8876" t="str">
        <f ca="1">IF(YEAR(TODAY())-YEAR(E8876)&lt;20,"&lt;20",IF(YEAR(TODAY())-YEAR(E8876)&lt;30,"20-29",IF(YEAR(TODAY())-YEAR(E8876)&lt;40,"30-39",IF(YEAR(TODAY())-YEAR(C8876)&lt;50,"40-49",IF(YEAR(TODAY())-YEAR(C8876)&lt;60,"50-59","60+")))))</f>
        <v>20-29</v>
      </c>
      <c r="L8876" t="str">
        <f>IF(I8876&lt;30000,"&lt;30k",IF(I8876&lt;60000,"30k-59k",IF(I8876&lt;100000,"60k-99k",IF(I8876&lt;150000,"100k-149k","150k+"))))</f>
        <v>30k-59k</v>
      </c>
    </row>
    <row r="8877" spans="1:12" x14ac:dyDescent="0.2">
      <c r="A8877" s="1">
        <v>8875</v>
      </c>
      <c r="B8877" t="str">
        <f t="shared" si="138"/>
        <v>ID_8877</v>
      </c>
      <c r="C8877" s="2">
        <v>44628</v>
      </c>
      <c r="D8877" s="1" t="s">
        <v>8</v>
      </c>
      <c r="E8877" s="2">
        <v>14506</v>
      </c>
      <c r="F8877" s="1" t="s">
        <v>9534</v>
      </c>
      <c r="G8877" s="1" t="s">
        <v>595</v>
      </c>
      <c r="H8877" s="1">
        <v>64</v>
      </c>
      <c r="I8877" s="1">
        <v>174264</v>
      </c>
      <c r="J8877" s="1" t="s">
        <v>18</v>
      </c>
      <c r="K8877" t="str">
        <f ca="1">IF(YEAR(TODAY())-YEAR(E8877)&lt;20,"&lt;20",IF(YEAR(TODAY())-YEAR(E8877)&lt;30,"20-29",IF(YEAR(TODAY())-YEAR(E8877)&lt;40,"30-39",IF(YEAR(TODAY())-YEAR(C8877)&lt;50,"40-49",IF(YEAR(TODAY())-YEAR(C8877)&lt;60,"50-59","60+")))))</f>
        <v>40-49</v>
      </c>
      <c r="L8877" t="str">
        <f>IF(I8877&lt;30000,"&lt;30k",IF(I8877&lt;60000,"30k-59k",IF(I8877&lt;100000,"60k-99k",IF(I8877&lt;150000,"100k-149k","150k+"))))</f>
        <v>150k+</v>
      </c>
    </row>
    <row r="8878" spans="1:12" x14ac:dyDescent="0.2">
      <c r="A8878" s="1">
        <v>8876</v>
      </c>
      <c r="B8878" t="str">
        <f t="shared" si="138"/>
        <v>ID_8878</v>
      </c>
      <c r="C8878" s="2">
        <v>43985</v>
      </c>
      <c r="D8878" s="1" t="s">
        <v>8</v>
      </c>
      <c r="E8878" s="2">
        <v>6188</v>
      </c>
      <c r="F8878" s="1" t="s">
        <v>9535</v>
      </c>
      <c r="G8878" s="1" t="s">
        <v>33</v>
      </c>
      <c r="H8878" s="1">
        <v>36</v>
      </c>
      <c r="I8878" s="1">
        <v>49231</v>
      </c>
      <c r="J8878" s="1" t="s">
        <v>18</v>
      </c>
      <c r="K8878" t="str">
        <f ca="1">IF(YEAR(TODAY())-YEAR(E8878)&lt;20,"&lt;20",IF(YEAR(TODAY())-YEAR(E8878)&lt;30,"20-29",IF(YEAR(TODAY())-YEAR(E8878)&lt;40,"30-39",IF(YEAR(TODAY())-YEAR(C8878)&lt;50,"40-49",IF(YEAR(TODAY())-YEAR(C8878)&lt;60,"50-59","60+")))))</f>
        <v>40-49</v>
      </c>
      <c r="L8878" t="str">
        <f>IF(I8878&lt;30000,"&lt;30k",IF(I8878&lt;60000,"30k-59k",IF(I8878&lt;100000,"60k-99k",IF(I8878&lt;150000,"100k-149k","150k+"))))</f>
        <v>30k-59k</v>
      </c>
    </row>
    <row r="8879" spans="1:12" x14ac:dyDescent="0.2">
      <c r="A8879" s="1">
        <v>8877</v>
      </c>
      <c r="B8879" t="str">
        <f t="shared" si="138"/>
        <v>ID_8879</v>
      </c>
      <c r="C8879" s="2">
        <v>44685</v>
      </c>
      <c r="D8879" s="1" t="s">
        <v>8</v>
      </c>
      <c r="E8879" s="2">
        <v>33829</v>
      </c>
      <c r="F8879" s="1" t="s">
        <v>9536</v>
      </c>
      <c r="G8879" s="1" t="s">
        <v>744</v>
      </c>
      <c r="H8879" s="1">
        <v>47</v>
      </c>
      <c r="I8879" s="1">
        <v>82828</v>
      </c>
      <c r="J8879" s="1" t="s">
        <v>23</v>
      </c>
      <c r="K8879" t="str">
        <f ca="1">IF(YEAR(TODAY())-YEAR(E8879)&lt;20,"&lt;20",IF(YEAR(TODAY())-YEAR(E8879)&lt;30,"20-29",IF(YEAR(TODAY())-YEAR(E8879)&lt;40,"30-39",IF(YEAR(TODAY())-YEAR(C8879)&lt;50,"40-49",IF(YEAR(TODAY())-YEAR(C8879)&lt;60,"50-59","60+")))))</f>
        <v>30-39</v>
      </c>
      <c r="L8879" t="str">
        <f>IF(I8879&lt;30000,"&lt;30k",IF(I8879&lt;60000,"30k-59k",IF(I8879&lt;100000,"60k-99k",IF(I8879&lt;150000,"100k-149k","150k+"))))</f>
        <v>60k-99k</v>
      </c>
    </row>
    <row r="8880" spans="1:12" x14ac:dyDescent="0.2">
      <c r="A8880" s="1">
        <v>8878</v>
      </c>
      <c r="B8880" t="str">
        <f t="shared" si="138"/>
        <v>ID_8880</v>
      </c>
      <c r="C8880" s="2">
        <v>43780</v>
      </c>
      <c r="D8880" s="1" t="s">
        <v>8</v>
      </c>
      <c r="E8880" s="2">
        <v>36501</v>
      </c>
      <c r="F8880" s="1" t="s">
        <v>9537</v>
      </c>
      <c r="G8880" s="1" t="s">
        <v>1297</v>
      </c>
      <c r="H8880" s="1">
        <v>52</v>
      </c>
      <c r="I8880" s="1">
        <v>183348</v>
      </c>
      <c r="J8880" s="1" t="s">
        <v>11</v>
      </c>
      <c r="K8880" t="str">
        <f ca="1">IF(YEAR(TODAY())-YEAR(E8880)&lt;20,"&lt;20",IF(YEAR(TODAY())-YEAR(E8880)&lt;30,"20-29",IF(YEAR(TODAY())-YEAR(E8880)&lt;40,"30-39",IF(YEAR(TODAY())-YEAR(C8880)&lt;50,"40-49",IF(YEAR(TODAY())-YEAR(C8880)&lt;60,"50-59","60+")))))</f>
        <v>20-29</v>
      </c>
      <c r="L8880" t="str">
        <f>IF(I8880&lt;30000,"&lt;30k",IF(I8880&lt;60000,"30k-59k",IF(I8880&lt;100000,"60k-99k",IF(I8880&lt;150000,"100k-149k","150k+"))))</f>
        <v>150k+</v>
      </c>
    </row>
    <row r="8881" spans="1:12" x14ac:dyDescent="0.2">
      <c r="A8881" s="1">
        <v>8879</v>
      </c>
      <c r="B8881" t="str">
        <f t="shared" si="138"/>
        <v>ID_8881</v>
      </c>
      <c r="C8881" s="2">
        <v>44158</v>
      </c>
      <c r="D8881" s="1" t="s">
        <v>12</v>
      </c>
      <c r="E8881" s="2">
        <v>31731</v>
      </c>
      <c r="F8881" s="1" t="s">
        <v>9538</v>
      </c>
      <c r="G8881" s="1" t="s">
        <v>258</v>
      </c>
      <c r="H8881" s="1">
        <v>19</v>
      </c>
      <c r="I8881" s="1">
        <v>147696</v>
      </c>
      <c r="J8881" s="1" t="s">
        <v>49</v>
      </c>
      <c r="K8881" t="str">
        <f ca="1">IF(YEAR(TODAY())-YEAR(E8881)&lt;20,"&lt;20",IF(YEAR(TODAY())-YEAR(E8881)&lt;30,"20-29",IF(YEAR(TODAY())-YEAR(E8881)&lt;40,"30-39",IF(YEAR(TODAY())-YEAR(C8881)&lt;50,"40-49",IF(YEAR(TODAY())-YEAR(C8881)&lt;60,"50-59","60+")))))</f>
        <v>30-39</v>
      </c>
      <c r="L8881" t="str">
        <f>IF(I8881&lt;30000,"&lt;30k",IF(I8881&lt;60000,"30k-59k",IF(I8881&lt;100000,"60k-99k",IF(I8881&lt;150000,"100k-149k","150k+"))))</f>
        <v>100k-149k</v>
      </c>
    </row>
    <row r="8882" spans="1:12" x14ac:dyDescent="0.2">
      <c r="A8882" s="1">
        <v>8880</v>
      </c>
      <c r="B8882" t="str">
        <f t="shared" si="138"/>
        <v>ID_8882</v>
      </c>
      <c r="C8882" s="2">
        <v>43850</v>
      </c>
      <c r="D8882" s="1" t="s">
        <v>12</v>
      </c>
      <c r="E8882" s="2">
        <v>27861</v>
      </c>
      <c r="F8882" s="1" t="s">
        <v>9539</v>
      </c>
      <c r="G8882" s="1" t="s">
        <v>2185</v>
      </c>
      <c r="H8882" s="1">
        <v>43</v>
      </c>
      <c r="I8882" s="1">
        <v>127059</v>
      </c>
      <c r="J8882" s="1" t="s">
        <v>38</v>
      </c>
      <c r="K8882" t="str">
        <f ca="1">IF(YEAR(TODAY())-YEAR(E8882)&lt;20,"&lt;20",IF(YEAR(TODAY())-YEAR(E8882)&lt;30,"20-29",IF(YEAR(TODAY())-YEAR(E8882)&lt;40,"30-39",IF(YEAR(TODAY())-YEAR(C8882)&lt;50,"40-49",IF(YEAR(TODAY())-YEAR(C8882)&lt;60,"50-59","60+")))))</f>
        <v>40-49</v>
      </c>
      <c r="L8882" t="str">
        <f>IF(I8882&lt;30000,"&lt;30k",IF(I8882&lt;60000,"30k-59k",IF(I8882&lt;100000,"60k-99k",IF(I8882&lt;150000,"100k-149k","150k+"))))</f>
        <v>100k-149k</v>
      </c>
    </row>
    <row r="8883" spans="1:12" x14ac:dyDescent="0.2">
      <c r="A8883" s="1">
        <v>8881</v>
      </c>
      <c r="B8883" t="str">
        <f t="shared" si="138"/>
        <v>ID_8883</v>
      </c>
      <c r="C8883" s="2">
        <v>43654</v>
      </c>
      <c r="D8883" s="1" t="s">
        <v>12</v>
      </c>
      <c r="E8883" s="2">
        <v>41245</v>
      </c>
      <c r="F8883" s="1" t="s">
        <v>9540</v>
      </c>
      <c r="G8883" s="1" t="s">
        <v>1297</v>
      </c>
      <c r="H8883" s="1">
        <v>46</v>
      </c>
      <c r="I8883" s="1">
        <v>66267</v>
      </c>
      <c r="J8883" s="1" t="s">
        <v>60</v>
      </c>
      <c r="K8883" t="str">
        <f ca="1">IF(YEAR(TODAY())-YEAR(E8883)&lt;20,"&lt;20",IF(YEAR(TODAY())-YEAR(E8883)&lt;30,"20-29",IF(YEAR(TODAY())-YEAR(E8883)&lt;40,"30-39",IF(YEAR(TODAY())-YEAR(C8883)&lt;50,"40-49",IF(YEAR(TODAY())-YEAR(C8883)&lt;60,"50-59","60+")))))</f>
        <v>&lt;20</v>
      </c>
      <c r="L8883" t="str">
        <f>IF(I8883&lt;30000,"&lt;30k",IF(I8883&lt;60000,"30k-59k",IF(I8883&lt;100000,"60k-99k",IF(I8883&lt;150000,"100k-149k","150k+"))))</f>
        <v>60k-99k</v>
      </c>
    </row>
    <row r="8884" spans="1:12" x14ac:dyDescent="0.2">
      <c r="A8884" s="1">
        <v>8882</v>
      </c>
      <c r="B8884" t="str">
        <f t="shared" si="138"/>
        <v>ID_8884</v>
      </c>
      <c r="C8884" s="2">
        <v>44382</v>
      </c>
      <c r="D8884" s="1" t="s">
        <v>12</v>
      </c>
      <c r="E8884" s="2">
        <v>14353</v>
      </c>
      <c r="F8884" s="1" t="s">
        <v>9541</v>
      </c>
      <c r="G8884" s="1" t="s">
        <v>626</v>
      </c>
      <c r="H8884" s="1">
        <v>18</v>
      </c>
      <c r="I8884" s="1">
        <v>220757</v>
      </c>
      <c r="J8884" s="1" t="s">
        <v>15</v>
      </c>
      <c r="K8884" t="str">
        <f ca="1">IF(YEAR(TODAY())-YEAR(E8884)&lt;20,"&lt;20",IF(YEAR(TODAY())-YEAR(E8884)&lt;30,"20-29",IF(YEAR(TODAY())-YEAR(E8884)&lt;40,"30-39",IF(YEAR(TODAY())-YEAR(C8884)&lt;50,"40-49",IF(YEAR(TODAY())-YEAR(C8884)&lt;60,"50-59","60+")))))</f>
        <v>40-49</v>
      </c>
      <c r="L8884" t="str">
        <f>IF(I8884&lt;30000,"&lt;30k",IF(I8884&lt;60000,"30k-59k",IF(I8884&lt;100000,"60k-99k",IF(I8884&lt;150000,"100k-149k","150k+"))))</f>
        <v>150k+</v>
      </c>
    </row>
    <row r="8885" spans="1:12" x14ac:dyDescent="0.2">
      <c r="A8885" s="1">
        <v>8883</v>
      </c>
      <c r="B8885" t="str">
        <f t="shared" si="138"/>
        <v>ID_8885</v>
      </c>
      <c r="C8885" s="2">
        <v>44439</v>
      </c>
      <c r="D8885" s="1" t="s">
        <v>12</v>
      </c>
      <c r="E8885" s="2">
        <v>12929</v>
      </c>
      <c r="F8885" s="1" t="s">
        <v>9542</v>
      </c>
      <c r="G8885" s="1" t="s">
        <v>2425</v>
      </c>
      <c r="H8885" s="1">
        <v>22</v>
      </c>
      <c r="I8885" s="1">
        <v>204180</v>
      </c>
      <c r="J8885" s="1" t="s">
        <v>26</v>
      </c>
      <c r="K8885" t="str">
        <f ca="1">IF(YEAR(TODAY())-YEAR(E8885)&lt;20,"&lt;20",IF(YEAR(TODAY())-YEAR(E8885)&lt;30,"20-29",IF(YEAR(TODAY())-YEAR(E8885)&lt;40,"30-39",IF(YEAR(TODAY())-YEAR(C8885)&lt;50,"40-49",IF(YEAR(TODAY())-YEAR(C8885)&lt;60,"50-59","60+")))))</f>
        <v>40-49</v>
      </c>
      <c r="L8885" t="str">
        <f>IF(I8885&lt;30000,"&lt;30k",IF(I8885&lt;60000,"30k-59k",IF(I8885&lt;100000,"60k-99k",IF(I8885&lt;150000,"100k-149k","150k+"))))</f>
        <v>150k+</v>
      </c>
    </row>
    <row r="8886" spans="1:12" x14ac:dyDescent="0.2">
      <c r="A8886" s="1">
        <v>8884</v>
      </c>
      <c r="B8886" t="str">
        <f t="shared" si="138"/>
        <v>ID_8886</v>
      </c>
      <c r="C8886" s="2">
        <v>44724</v>
      </c>
      <c r="D8886" s="1" t="s">
        <v>8</v>
      </c>
      <c r="E8886" s="2">
        <v>16889</v>
      </c>
      <c r="F8886" s="1" t="s">
        <v>9543</v>
      </c>
      <c r="G8886" s="1" t="s">
        <v>156</v>
      </c>
      <c r="H8886" s="1">
        <v>20</v>
      </c>
      <c r="I8886" s="1">
        <v>80301</v>
      </c>
      <c r="J8886" s="1" t="s">
        <v>11</v>
      </c>
      <c r="K8886" t="str">
        <f ca="1">IF(YEAR(TODAY())-YEAR(E8886)&lt;20,"&lt;20",IF(YEAR(TODAY())-YEAR(E8886)&lt;30,"20-29",IF(YEAR(TODAY())-YEAR(E8886)&lt;40,"30-39",IF(YEAR(TODAY())-YEAR(C8886)&lt;50,"40-49",IF(YEAR(TODAY())-YEAR(C8886)&lt;60,"50-59","60+")))))</f>
        <v>40-49</v>
      </c>
      <c r="L8886" t="str">
        <f>IF(I8886&lt;30000,"&lt;30k",IF(I8886&lt;60000,"30k-59k",IF(I8886&lt;100000,"60k-99k",IF(I8886&lt;150000,"100k-149k","150k+"))))</f>
        <v>60k-99k</v>
      </c>
    </row>
    <row r="8887" spans="1:12" x14ac:dyDescent="0.2">
      <c r="A8887" s="1">
        <v>8885</v>
      </c>
      <c r="B8887" t="str">
        <f t="shared" si="138"/>
        <v>ID_8887</v>
      </c>
      <c r="C8887" s="2">
        <v>43879</v>
      </c>
      <c r="D8887" s="1" t="s">
        <v>8</v>
      </c>
      <c r="E8887" s="2">
        <v>34924</v>
      </c>
      <c r="F8887" s="1" t="s">
        <v>9544</v>
      </c>
      <c r="G8887" s="1" t="s">
        <v>928</v>
      </c>
      <c r="H8887" s="1">
        <v>24</v>
      </c>
      <c r="I8887" s="1">
        <v>113576</v>
      </c>
      <c r="J8887" s="1" t="s">
        <v>69</v>
      </c>
      <c r="K8887" t="str">
        <f ca="1">IF(YEAR(TODAY())-YEAR(E8887)&lt;20,"&lt;20",IF(YEAR(TODAY())-YEAR(E8887)&lt;30,"20-29",IF(YEAR(TODAY())-YEAR(E8887)&lt;40,"30-39",IF(YEAR(TODAY())-YEAR(C8887)&lt;50,"40-49",IF(YEAR(TODAY())-YEAR(C8887)&lt;60,"50-59","60+")))))</f>
        <v>30-39</v>
      </c>
      <c r="L8887" t="str">
        <f>IF(I8887&lt;30000,"&lt;30k",IF(I8887&lt;60000,"30k-59k",IF(I8887&lt;100000,"60k-99k",IF(I8887&lt;150000,"100k-149k","150k+"))))</f>
        <v>100k-149k</v>
      </c>
    </row>
    <row r="8888" spans="1:12" x14ac:dyDescent="0.2">
      <c r="A8888" s="1">
        <v>8886</v>
      </c>
      <c r="B8888" t="str">
        <f t="shared" si="138"/>
        <v>ID_8888</v>
      </c>
      <c r="C8888" s="2">
        <v>44116</v>
      </c>
      <c r="D8888" s="1" t="s">
        <v>12</v>
      </c>
      <c r="E8888" s="2">
        <v>39800</v>
      </c>
      <c r="F8888" s="1" t="s">
        <v>9545</v>
      </c>
      <c r="G8888" s="1" t="s">
        <v>14</v>
      </c>
      <c r="H8888" s="1">
        <v>45</v>
      </c>
      <c r="I8888" s="1">
        <v>115081</v>
      </c>
      <c r="J8888" s="1" t="s">
        <v>69</v>
      </c>
      <c r="K8888" t="str">
        <f ca="1">IF(YEAR(TODAY())-YEAR(E8888)&lt;20,"&lt;20",IF(YEAR(TODAY())-YEAR(E8888)&lt;30,"20-29",IF(YEAR(TODAY())-YEAR(E8888)&lt;40,"30-39",IF(YEAR(TODAY())-YEAR(C8888)&lt;50,"40-49",IF(YEAR(TODAY())-YEAR(C8888)&lt;60,"50-59","60+")))))</f>
        <v>&lt;20</v>
      </c>
      <c r="L8888" t="str">
        <f>IF(I8888&lt;30000,"&lt;30k",IF(I8888&lt;60000,"30k-59k",IF(I8888&lt;100000,"60k-99k",IF(I8888&lt;150000,"100k-149k","150k+"))))</f>
        <v>100k-149k</v>
      </c>
    </row>
    <row r="8889" spans="1:12" x14ac:dyDescent="0.2">
      <c r="A8889" s="1">
        <v>8887</v>
      </c>
      <c r="B8889" t="str">
        <f t="shared" si="138"/>
        <v>ID_8889</v>
      </c>
      <c r="C8889" s="2">
        <v>43936</v>
      </c>
      <c r="D8889" s="1" t="s">
        <v>8</v>
      </c>
      <c r="E8889" s="2">
        <v>40691</v>
      </c>
      <c r="F8889" s="1" t="s">
        <v>9546</v>
      </c>
      <c r="G8889" s="1" t="s">
        <v>599</v>
      </c>
      <c r="H8889" s="1">
        <v>35</v>
      </c>
      <c r="I8889" s="1">
        <v>66186</v>
      </c>
      <c r="J8889" s="1" t="s">
        <v>15</v>
      </c>
      <c r="K8889" t="str">
        <f ca="1">IF(YEAR(TODAY())-YEAR(E8889)&lt;20,"&lt;20",IF(YEAR(TODAY())-YEAR(E8889)&lt;30,"20-29",IF(YEAR(TODAY())-YEAR(E8889)&lt;40,"30-39",IF(YEAR(TODAY())-YEAR(C8889)&lt;50,"40-49",IF(YEAR(TODAY())-YEAR(C8889)&lt;60,"50-59","60+")))))</f>
        <v>&lt;20</v>
      </c>
      <c r="L8889" t="str">
        <f>IF(I8889&lt;30000,"&lt;30k",IF(I8889&lt;60000,"30k-59k",IF(I8889&lt;100000,"60k-99k",IF(I8889&lt;150000,"100k-149k","150k+"))))</f>
        <v>60k-99k</v>
      </c>
    </row>
    <row r="8890" spans="1:12" x14ac:dyDescent="0.2">
      <c r="A8890" s="1">
        <v>8888</v>
      </c>
      <c r="B8890" t="str">
        <f t="shared" si="138"/>
        <v>ID_8890</v>
      </c>
      <c r="C8890" s="2">
        <v>44576</v>
      </c>
      <c r="D8890" s="1" t="s">
        <v>8</v>
      </c>
      <c r="E8890" s="2">
        <v>5027</v>
      </c>
      <c r="F8890" s="1" t="s">
        <v>9547</v>
      </c>
      <c r="G8890" s="1" t="s">
        <v>333</v>
      </c>
      <c r="H8890" s="1">
        <v>58</v>
      </c>
      <c r="I8890" s="1">
        <v>138818</v>
      </c>
      <c r="J8890" s="1" t="s">
        <v>15</v>
      </c>
      <c r="K8890" t="str">
        <f ca="1">IF(YEAR(TODAY())-YEAR(E8890)&lt;20,"&lt;20",IF(YEAR(TODAY())-YEAR(E8890)&lt;30,"20-29",IF(YEAR(TODAY())-YEAR(E8890)&lt;40,"30-39",IF(YEAR(TODAY())-YEAR(C8890)&lt;50,"40-49",IF(YEAR(TODAY())-YEAR(C8890)&lt;60,"50-59","60+")))))</f>
        <v>40-49</v>
      </c>
      <c r="L8890" t="str">
        <f>IF(I8890&lt;30000,"&lt;30k",IF(I8890&lt;60000,"30k-59k",IF(I8890&lt;100000,"60k-99k",IF(I8890&lt;150000,"100k-149k","150k+"))))</f>
        <v>100k-149k</v>
      </c>
    </row>
    <row r="8891" spans="1:12" x14ac:dyDescent="0.2">
      <c r="A8891" s="1">
        <v>8889</v>
      </c>
      <c r="B8891" t="str">
        <f t="shared" si="138"/>
        <v>ID_8891</v>
      </c>
      <c r="C8891" s="2">
        <v>44616</v>
      </c>
      <c r="D8891" s="1" t="s">
        <v>12</v>
      </c>
      <c r="E8891" s="2">
        <v>8886</v>
      </c>
      <c r="F8891" s="1" t="s">
        <v>9548</v>
      </c>
      <c r="G8891" s="1" t="s">
        <v>791</v>
      </c>
      <c r="H8891" s="1">
        <v>61</v>
      </c>
      <c r="I8891" s="1">
        <v>107223</v>
      </c>
      <c r="J8891" s="1" t="s">
        <v>26</v>
      </c>
      <c r="K8891" t="str">
        <f ca="1">IF(YEAR(TODAY())-YEAR(E8891)&lt;20,"&lt;20",IF(YEAR(TODAY())-YEAR(E8891)&lt;30,"20-29",IF(YEAR(TODAY())-YEAR(E8891)&lt;40,"30-39",IF(YEAR(TODAY())-YEAR(C8891)&lt;50,"40-49",IF(YEAR(TODAY())-YEAR(C8891)&lt;60,"50-59","60+")))))</f>
        <v>40-49</v>
      </c>
      <c r="L8891" t="str">
        <f>IF(I8891&lt;30000,"&lt;30k",IF(I8891&lt;60000,"30k-59k",IF(I8891&lt;100000,"60k-99k",IF(I8891&lt;150000,"100k-149k","150k+"))))</f>
        <v>100k-149k</v>
      </c>
    </row>
    <row r="8892" spans="1:12" x14ac:dyDescent="0.2">
      <c r="A8892" s="1">
        <v>8890</v>
      </c>
      <c r="B8892" t="str">
        <f t="shared" si="138"/>
        <v>ID_8892</v>
      </c>
      <c r="C8892" s="2">
        <v>43678</v>
      </c>
      <c r="D8892" s="1" t="s">
        <v>12</v>
      </c>
      <c r="E8892" s="2">
        <v>28282</v>
      </c>
      <c r="F8892" s="1" t="s">
        <v>9549</v>
      </c>
      <c r="G8892" s="1" t="s">
        <v>770</v>
      </c>
      <c r="H8892" s="1">
        <v>27</v>
      </c>
      <c r="I8892" s="1">
        <v>22996</v>
      </c>
      <c r="J8892" s="1" t="s">
        <v>18</v>
      </c>
      <c r="K8892" t="str">
        <f ca="1">IF(YEAR(TODAY())-YEAR(E8892)&lt;20,"&lt;20",IF(YEAR(TODAY())-YEAR(E8892)&lt;30,"20-29",IF(YEAR(TODAY())-YEAR(E8892)&lt;40,"30-39",IF(YEAR(TODAY())-YEAR(C8892)&lt;50,"40-49",IF(YEAR(TODAY())-YEAR(C8892)&lt;60,"50-59","60+")))))</f>
        <v>40-49</v>
      </c>
      <c r="L8892" t="str">
        <f>IF(I8892&lt;30000,"&lt;30k",IF(I8892&lt;60000,"30k-59k",IF(I8892&lt;100000,"60k-99k",IF(I8892&lt;150000,"100k-149k","150k+"))))</f>
        <v>&lt;30k</v>
      </c>
    </row>
    <row r="8893" spans="1:12" x14ac:dyDescent="0.2">
      <c r="A8893" s="1">
        <v>8891</v>
      </c>
      <c r="B8893" t="str">
        <f t="shared" si="138"/>
        <v>ID_8893</v>
      </c>
      <c r="C8893" s="2">
        <v>43813</v>
      </c>
      <c r="D8893" s="1" t="s">
        <v>8</v>
      </c>
      <c r="E8893" s="2">
        <v>26786</v>
      </c>
      <c r="F8893" s="1" t="s">
        <v>9550</v>
      </c>
      <c r="G8893" s="1" t="s">
        <v>276</v>
      </c>
      <c r="H8893" s="1">
        <v>56</v>
      </c>
      <c r="I8893" s="1">
        <v>191246</v>
      </c>
      <c r="J8893" s="1" t="s">
        <v>23</v>
      </c>
      <c r="K8893" t="str">
        <f ca="1">IF(YEAR(TODAY())-YEAR(E8893)&lt;20,"&lt;20",IF(YEAR(TODAY())-YEAR(E8893)&lt;30,"20-29",IF(YEAR(TODAY())-YEAR(E8893)&lt;40,"30-39",IF(YEAR(TODAY())-YEAR(C8893)&lt;50,"40-49",IF(YEAR(TODAY())-YEAR(C8893)&lt;60,"50-59","60+")))))</f>
        <v>40-49</v>
      </c>
      <c r="L8893" t="str">
        <f>IF(I8893&lt;30000,"&lt;30k",IF(I8893&lt;60000,"30k-59k",IF(I8893&lt;100000,"60k-99k",IF(I8893&lt;150000,"100k-149k","150k+"))))</f>
        <v>150k+</v>
      </c>
    </row>
    <row r="8894" spans="1:12" x14ac:dyDescent="0.2">
      <c r="A8894" s="1">
        <v>8892</v>
      </c>
      <c r="B8894" t="str">
        <f t="shared" si="138"/>
        <v>ID_8894</v>
      </c>
      <c r="C8894" s="2">
        <v>44213</v>
      </c>
      <c r="D8894" s="1" t="s">
        <v>8</v>
      </c>
      <c r="E8894" s="2">
        <v>34978</v>
      </c>
      <c r="F8894" s="1" t="s">
        <v>9551</v>
      </c>
      <c r="G8894" s="1" t="s">
        <v>30</v>
      </c>
      <c r="H8894" s="1">
        <v>54</v>
      </c>
      <c r="I8894" s="1">
        <v>125174</v>
      </c>
      <c r="J8894" s="1" t="s">
        <v>23</v>
      </c>
      <c r="K8894" t="str">
        <f ca="1">IF(YEAR(TODAY())-YEAR(E8894)&lt;20,"&lt;20",IF(YEAR(TODAY())-YEAR(E8894)&lt;30,"20-29",IF(YEAR(TODAY())-YEAR(E8894)&lt;40,"30-39",IF(YEAR(TODAY())-YEAR(C8894)&lt;50,"40-49",IF(YEAR(TODAY())-YEAR(C8894)&lt;60,"50-59","60+")))))</f>
        <v>30-39</v>
      </c>
      <c r="L8894" t="str">
        <f>IF(I8894&lt;30000,"&lt;30k",IF(I8894&lt;60000,"30k-59k",IF(I8894&lt;100000,"60k-99k",IF(I8894&lt;150000,"100k-149k","150k+"))))</f>
        <v>100k-149k</v>
      </c>
    </row>
    <row r="8895" spans="1:12" x14ac:dyDescent="0.2">
      <c r="A8895" s="1">
        <v>8893</v>
      </c>
      <c r="B8895" t="str">
        <f t="shared" si="138"/>
        <v>ID_8895</v>
      </c>
      <c r="C8895" s="2">
        <v>44239</v>
      </c>
      <c r="D8895" s="1" t="s">
        <v>8</v>
      </c>
      <c r="E8895" s="2">
        <v>26450</v>
      </c>
      <c r="F8895" s="1" t="s">
        <v>9552</v>
      </c>
      <c r="G8895" s="1" t="s">
        <v>76</v>
      </c>
      <c r="H8895" s="1">
        <v>40</v>
      </c>
      <c r="I8895" s="1">
        <v>195237</v>
      </c>
      <c r="J8895" s="1" t="s">
        <v>23</v>
      </c>
      <c r="K8895" t="str">
        <f ca="1">IF(YEAR(TODAY())-YEAR(E8895)&lt;20,"&lt;20",IF(YEAR(TODAY())-YEAR(E8895)&lt;30,"20-29",IF(YEAR(TODAY())-YEAR(E8895)&lt;40,"30-39",IF(YEAR(TODAY())-YEAR(C8895)&lt;50,"40-49",IF(YEAR(TODAY())-YEAR(C8895)&lt;60,"50-59","60+")))))</f>
        <v>40-49</v>
      </c>
      <c r="L8895" t="str">
        <f>IF(I8895&lt;30000,"&lt;30k",IF(I8895&lt;60000,"30k-59k",IF(I8895&lt;100000,"60k-99k",IF(I8895&lt;150000,"100k-149k","150k+"))))</f>
        <v>150k+</v>
      </c>
    </row>
    <row r="8896" spans="1:12" x14ac:dyDescent="0.2">
      <c r="A8896" s="1">
        <v>8894</v>
      </c>
      <c r="B8896" t="str">
        <f t="shared" si="138"/>
        <v>ID_8896</v>
      </c>
      <c r="C8896" s="2">
        <v>44654</v>
      </c>
      <c r="D8896" s="1" t="s">
        <v>12</v>
      </c>
      <c r="E8896" s="2">
        <v>31732</v>
      </c>
      <c r="F8896" s="1" t="s">
        <v>9553</v>
      </c>
      <c r="G8896" s="1" t="s">
        <v>186</v>
      </c>
      <c r="H8896" s="1">
        <v>25</v>
      </c>
      <c r="I8896" s="1">
        <v>218793</v>
      </c>
      <c r="J8896" s="1" t="s">
        <v>18</v>
      </c>
      <c r="K8896" t="str">
        <f ca="1">IF(YEAR(TODAY())-YEAR(E8896)&lt;20,"&lt;20",IF(YEAR(TODAY())-YEAR(E8896)&lt;30,"20-29",IF(YEAR(TODAY())-YEAR(E8896)&lt;40,"30-39",IF(YEAR(TODAY())-YEAR(C8896)&lt;50,"40-49",IF(YEAR(TODAY())-YEAR(C8896)&lt;60,"50-59","60+")))))</f>
        <v>30-39</v>
      </c>
      <c r="L8896" t="str">
        <f>IF(I8896&lt;30000,"&lt;30k",IF(I8896&lt;60000,"30k-59k",IF(I8896&lt;100000,"60k-99k",IF(I8896&lt;150000,"100k-149k","150k+"))))</f>
        <v>150k+</v>
      </c>
    </row>
    <row r="8897" spans="1:12" x14ac:dyDescent="0.2">
      <c r="A8897" s="1">
        <v>8895</v>
      </c>
      <c r="B8897" t="str">
        <f t="shared" si="138"/>
        <v>ID_8897</v>
      </c>
      <c r="C8897" s="2">
        <v>44049</v>
      </c>
      <c r="D8897" s="1" t="s">
        <v>8</v>
      </c>
      <c r="E8897" s="2">
        <v>2675</v>
      </c>
      <c r="F8897" s="1" t="s">
        <v>9554</v>
      </c>
      <c r="G8897" s="1" t="s">
        <v>898</v>
      </c>
      <c r="H8897" s="1">
        <v>49</v>
      </c>
      <c r="I8897" s="1">
        <v>75540</v>
      </c>
      <c r="J8897" s="1" t="s">
        <v>18</v>
      </c>
      <c r="K8897" t="str">
        <f ca="1">IF(YEAR(TODAY())-YEAR(E8897)&lt;20,"&lt;20",IF(YEAR(TODAY())-YEAR(E8897)&lt;30,"20-29",IF(YEAR(TODAY())-YEAR(E8897)&lt;40,"30-39",IF(YEAR(TODAY())-YEAR(C8897)&lt;50,"40-49",IF(YEAR(TODAY())-YEAR(C8897)&lt;60,"50-59","60+")))))</f>
        <v>40-49</v>
      </c>
      <c r="L8897" t="str">
        <f>IF(I8897&lt;30000,"&lt;30k",IF(I8897&lt;60000,"30k-59k",IF(I8897&lt;100000,"60k-99k",IF(I8897&lt;150000,"100k-149k","150k+"))))</f>
        <v>60k-99k</v>
      </c>
    </row>
    <row r="8898" spans="1:12" x14ac:dyDescent="0.2">
      <c r="A8898" s="1">
        <v>8896</v>
      </c>
      <c r="B8898" t="str">
        <f t="shared" si="138"/>
        <v>ID_8898</v>
      </c>
      <c r="C8898" s="2">
        <v>43684</v>
      </c>
      <c r="D8898" s="1" t="s">
        <v>12</v>
      </c>
      <c r="E8898" s="2">
        <v>19602</v>
      </c>
      <c r="F8898" s="1" t="s">
        <v>9555</v>
      </c>
      <c r="G8898" s="1" t="s">
        <v>204</v>
      </c>
      <c r="H8898" s="1">
        <v>58</v>
      </c>
      <c r="I8898" s="1">
        <v>235603</v>
      </c>
      <c r="J8898" s="1" t="s">
        <v>31</v>
      </c>
      <c r="K8898" t="str">
        <f ca="1">IF(YEAR(TODAY())-YEAR(E8898)&lt;20,"&lt;20",IF(YEAR(TODAY())-YEAR(E8898)&lt;30,"20-29",IF(YEAR(TODAY())-YEAR(E8898)&lt;40,"30-39",IF(YEAR(TODAY())-YEAR(C8898)&lt;50,"40-49",IF(YEAR(TODAY())-YEAR(C8898)&lt;60,"50-59","60+")))))</f>
        <v>40-49</v>
      </c>
      <c r="L8898" t="str">
        <f>IF(I8898&lt;30000,"&lt;30k",IF(I8898&lt;60000,"30k-59k",IF(I8898&lt;100000,"60k-99k",IF(I8898&lt;150000,"100k-149k","150k+"))))</f>
        <v>150k+</v>
      </c>
    </row>
    <row r="8899" spans="1:12" x14ac:dyDescent="0.2">
      <c r="A8899" s="1">
        <v>8897</v>
      </c>
      <c r="B8899" t="str">
        <f t="shared" ref="B8899:B8962" si="139">"ID_"&amp;ROW()</f>
        <v>ID_8899</v>
      </c>
      <c r="C8899" s="2">
        <v>44324</v>
      </c>
      <c r="D8899" s="1" t="s">
        <v>12</v>
      </c>
      <c r="E8899" s="2">
        <v>10283</v>
      </c>
      <c r="F8899" s="1" t="s">
        <v>9556</v>
      </c>
      <c r="G8899" s="1" t="s">
        <v>1919</v>
      </c>
      <c r="H8899" s="1">
        <v>30</v>
      </c>
      <c r="I8899" s="1">
        <v>103493</v>
      </c>
      <c r="J8899" s="1" t="s">
        <v>31</v>
      </c>
      <c r="K8899" t="str">
        <f ca="1">IF(YEAR(TODAY())-YEAR(E8899)&lt;20,"&lt;20",IF(YEAR(TODAY())-YEAR(E8899)&lt;30,"20-29",IF(YEAR(TODAY())-YEAR(E8899)&lt;40,"30-39",IF(YEAR(TODAY())-YEAR(C8899)&lt;50,"40-49",IF(YEAR(TODAY())-YEAR(C8899)&lt;60,"50-59","60+")))))</f>
        <v>40-49</v>
      </c>
      <c r="L8899" t="str">
        <f>IF(I8899&lt;30000,"&lt;30k",IF(I8899&lt;60000,"30k-59k",IF(I8899&lt;100000,"60k-99k",IF(I8899&lt;150000,"100k-149k","150k+"))))</f>
        <v>100k-149k</v>
      </c>
    </row>
    <row r="8900" spans="1:12" x14ac:dyDescent="0.2">
      <c r="A8900" s="1">
        <v>8898</v>
      </c>
      <c r="B8900" t="str">
        <f t="shared" si="139"/>
        <v>ID_8900</v>
      </c>
      <c r="C8900" s="2">
        <v>44262</v>
      </c>
      <c r="D8900" s="1" t="s">
        <v>12</v>
      </c>
      <c r="E8900" s="2">
        <v>37513</v>
      </c>
      <c r="F8900" s="1" t="s">
        <v>9557</v>
      </c>
      <c r="G8900" s="1" t="s">
        <v>96</v>
      </c>
      <c r="H8900" s="1">
        <v>41</v>
      </c>
      <c r="I8900" s="1">
        <v>171000</v>
      </c>
      <c r="J8900" s="1" t="s">
        <v>23</v>
      </c>
      <c r="K8900" t="str">
        <f ca="1">IF(YEAR(TODAY())-YEAR(E8900)&lt;20,"&lt;20",IF(YEAR(TODAY())-YEAR(E8900)&lt;30,"20-29",IF(YEAR(TODAY())-YEAR(E8900)&lt;40,"30-39",IF(YEAR(TODAY())-YEAR(C8900)&lt;50,"40-49",IF(YEAR(TODAY())-YEAR(C8900)&lt;60,"50-59","60+")))))</f>
        <v>20-29</v>
      </c>
      <c r="L8900" t="str">
        <f>IF(I8900&lt;30000,"&lt;30k",IF(I8900&lt;60000,"30k-59k",IF(I8900&lt;100000,"60k-99k",IF(I8900&lt;150000,"100k-149k","150k+"))))</f>
        <v>150k+</v>
      </c>
    </row>
    <row r="8901" spans="1:12" x14ac:dyDescent="0.2">
      <c r="A8901" s="1">
        <v>8899</v>
      </c>
      <c r="B8901" t="str">
        <f t="shared" si="139"/>
        <v>ID_8901</v>
      </c>
      <c r="C8901" s="2">
        <v>44484</v>
      </c>
      <c r="D8901" s="1" t="s">
        <v>8</v>
      </c>
      <c r="E8901" s="2">
        <v>5867</v>
      </c>
      <c r="F8901" s="1" t="s">
        <v>9558</v>
      </c>
      <c r="G8901" s="1" t="s">
        <v>451</v>
      </c>
      <c r="H8901" s="1">
        <v>37</v>
      </c>
      <c r="I8901" s="1">
        <v>156061</v>
      </c>
      <c r="J8901" s="1" t="s">
        <v>49</v>
      </c>
      <c r="K8901" t="str">
        <f ca="1">IF(YEAR(TODAY())-YEAR(E8901)&lt;20,"&lt;20",IF(YEAR(TODAY())-YEAR(E8901)&lt;30,"20-29",IF(YEAR(TODAY())-YEAR(E8901)&lt;40,"30-39",IF(YEAR(TODAY())-YEAR(C8901)&lt;50,"40-49",IF(YEAR(TODAY())-YEAR(C8901)&lt;60,"50-59","60+")))))</f>
        <v>40-49</v>
      </c>
      <c r="L8901" t="str">
        <f>IF(I8901&lt;30000,"&lt;30k",IF(I8901&lt;60000,"30k-59k",IF(I8901&lt;100000,"60k-99k",IF(I8901&lt;150000,"100k-149k","150k+"))))</f>
        <v>150k+</v>
      </c>
    </row>
    <row r="8902" spans="1:12" x14ac:dyDescent="0.2">
      <c r="A8902" s="1">
        <v>8900</v>
      </c>
      <c r="B8902" t="str">
        <f t="shared" si="139"/>
        <v>ID_8902</v>
      </c>
      <c r="C8902" s="2">
        <v>43891</v>
      </c>
      <c r="D8902" s="1" t="s">
        <v>8</v>
      </c>
      <c r="E8902" s="2">
        <v>39146</v>
      </c>
      <c r="F8902" s="1" t="s">
        <v>9559</v>
      </c>
      <c r="G8902" s="1" t="s">
        <v>1049</v>
      </c>
      <c r="H8902" s="1">
        <v>49</v>
      </c>
      <c r="I8902" s="1">
        <v>170857</v>
      </c>
      <c r="J8902" s="1" t="s">
        <v>69</v>
      </c>
      <c r="K8902" t="str">
        <f ca="1">IF(YEAR(TODAY())-YEAR(E8902)&lt;20,"&lt;20",IF(YEAR(TODAY())-YEAR(E8902)&lt;30,"20-29",IF(YEAR(TODAY())-YEAR(E8902)&lt;40,"30-39",IF(YEAR(TODAY())-YEAR(C8902)&lt;50,"40-49",IF(YEAR(TODAY())-YEAR(C8902)&lt;60,"50-59","60+")))))</f>
        <v>&lt;20</v>
      </c>
      <c r="L8902" t="str">
        <f>IF(I8902&lt;30000,"&lt;30k",IF(I8902&lt;60000,"30k-59k",IF(I8902&lt;100000,"60k-99k",IF(I8902&lt;150000,"100k-149k","150k+"))))</f>
        <v>150k+</v>
      </c>
    </row>
    <row r="8903" spans="1:12" x14ac:dyDescent="0.2">
      <c r="A8903" s="1">
        <v>8901</v>
      </c>
      <c r="B8903" t="str">
        <f t="shared" si="139"/>
        <v>ID_8903</v>
      </c>
      <c r="C8903" s="2">
        <v>43673</v>
      </c>
      <c r="D8903" s="1" t="s">
        <v>8</v>
      </c>
      <c r="E8903" s="2">
        <v>28051</v>
      </c>
      <c r="F8903" s="1" t="s">
        <v>9560</v>
      </c>
      <c r="G8903" s="1" t="s">
        <v>1857</v>
      </c>
      <c r="H8903" s="1">
        <v>21</v>
      </c>
      <c r="I8903" s="1">
        <v>108261</v>
      </c>
      <c r="J8903" s="1" t="s">
        <v>18</v>
      </c>
      <c r="K8903" t="str">
        <f ca="1">IF(YEAR(TODAY())-YEAR(E8903)&lt;20,"&lt;20",IF(YEAR(TODAY())-YEAR(E8903)&lt;30,"20-29",IF(YEAR(TODAY())-YEAR(E8903)&lt;40,"30-39",IF(YEAR(TODAY())-YEAR(C8903)&lt;50,"40-49",IF(YEAR(TODAY())-YEAR(C8903)&lt;60,"50-59","60+")))))</f>
        <v>40-49</v>
      </c>
      <c r="L8903" t="str">
        <f>IF(I8903&lt;30000,"&lt;30k",IF(I8903&lt;60000,"30k-59k",IF(I8903&lt;100000,"60k-99k",IF(I8903&lt;150000,"100k-149k","150k+"))))</f>
        <v>100k-149k</v>
      </c>
    </row>
    <row r="8904" spans="1:12" x14ac:dyDescent="0.2">
      <c r="A8904" s="1">
        <v>8902</v>
      </c>
      <c r="B8904" t="str">
        <f t="shared" si="139"/>
        <v>ID_8904</v>
      </c>
      <c r="C8904" s="2">
        <v>44187</v>
      </c>
      <c r="D8904" s="1" t="s">
        <v>8</v>
      </c>
      <c r="E8904" s="2">
        <v>34743</v>
      </c>
      <c r="F8904" s="1" t="s">
        <v>9561</v>
      </c>
      <c r="G8904" s="1" t="s">
        <v>674</v>
      </c>
      <c r="H8904" s="1">
        <v>49</v>
      </c>
      <c r="I8904" s="1">
        <v>214668</v>
      </c>
      <c r="J8904" s="1" t="s">
        <v>49</v>
      </c>
      <c r="K8904" t="str">
        <f ca="1">IF(YEAR(TODAY())-YEAR(E8904)&lt;20,"&lt;20",IF(YEAR(TODAY())-YEAR(E8904)&lt;30,"20-29",IF(YEAR(TODAY())-YEAR(E8904)&lt;40,"30-39",IF(YEAR(TODAY())-YEAR(C8904)&lt;50,"40-49",IF(YEAR(TODAY())-YEAR(C8904)&lt;60,"50-59","60+")))))</f>
        <v>30-39</v>
      </c>
      <c r="L8904" t="str">
        <f>IF(I8904&lt;30000,"&lt;30k",IF(I8904&lt;60000,"30k-59k",IF(I8904&lt;100000,"60k-99k",IF(I8904&lt;150000,"100k-149k","150k+"))))</f>
        <v>150k+</v>
      </c>
    </row>
    <row r="8905" spans="1:12" x14ac:dyDescent="0.2">
      <c r="A8905" s="1">
        <v>8903</v>
      </c>
      <c r="B8905" t="str">
        <f t="shared" si="139"/>
        <v>ID_8905</v>
      </c>
      <c r="C8905" s="2">
        <v>44311</v>
      </c>
      <c r="D8905" s="1" t="s">
        <v>8</v>
      </c>
      <c r="E8905" s="2">
        <v>29442</v>
      </c>
      <c r="F8905" s="1" t="s">
        <v>9562</v>
      </c>
      <c r="G8905" s="1" t="s">
        <v>732</v>
      </c>
      <c r="H8905" s="1">
        <v>29</v>
      </c>
      <c r="I8905" s="1">
        <v>136862</v>
      </c>
      <c r="J8905" s="1" t="s">
        <v>11</v>
      </c>
      <c r="K8905" t="str">
        <f ca="1">IF(YEAR(TODAY())-YEAR(E8905)&lt;20,"&lt;20",IF(YEAR(TODAY())-YEAR(E8905)&lt;30,"20-29",IF(YEAR(TODAY())-YEAR(E8905)&lt;40,"30-39",IF(YEAR(TODAY())-YEAR(C8905)&lt;50,"40-49",IF(YEAR(TODAY())-YEAR(C8905)&lt;60,"50-59","60+")))))</f>
        <v>40-49</v>
      </c>
      <c r="L8905" t="str">
        <f>IF(I8905&lt;30000,"&lt;30k",IF(I8905&lt;60000,"30k-59k",IF(I8905&lt;100000,"60k-99k",IF(I8905&lt;150000,"100k-149k","150k+"))))</f>
        <v>100k-149k</v>
      </c>
    </row>
    <row r="8906" spans="1:12" x14ac:dyDescent="0.2">
      <c r="A8906" s="1">
        <v>8904</v>
      </c>
      <c r="B8906" t="str">
        <f t="shared" si="139"/>
        <v>ID_8906</v>
      </c>
      <c r="C8906" s="2">
        <v>44014</v>
      </c>
      <c r="D8906" s="1" t="s">
        <v>12</v>
      </c>
      <c r="E8906" s="2">
        <v>22603</v>
      </c>
      <c r="F8906" s="1" t="s">
        <v>9563</v>
      </c>
      <c r="G8906" s="1" t="s">
        <v>1291</v>
      </c>
      <c r="H8906" s="1">
        <v>41</v>
      </c>
      <c r="I8906" s="1">
        <v>193390</v>
      </c>
      <c r="J8906" s="1" t="s">
        <v>11</v>
      </c>
      <c r="K8906" t="str">
        <f ca="1">IF(YEAR(TODAY())-YEAR(E8906)&lt;20,"&lt;20",IF(YEAR(TODAY())-YEAR(E8906)&lt;30,"20-29",IF(YEAR(TODAY())-YEAR(E8906)&lt;40,"30-39",IF(YEAR(TODAY())-YEAR(C8906)&lt;50,"40-49",IF(YEAR(TODAY())-YEAR(C8906)&lt;60,"50-59","60+")))))</f>
        <v>40-49</v>
      </c>
      <c r="L8906" t="str">
        <f>IF(I8906&lt;30000,"&lt;30k",IF(I8906&lt;60000,"30k-59k",IF(I8906&lt;100000,"60k-99k",IF(I8906&lt;150000,"100k-149k","150k+"))))</f>
        <v>150k+</v>
      </c>
    </row>
    <row r="8907" spans="1:12" x14ac:dyDescent="0.2">
      <c r="A8907" s="1">
        <v>8905</v>
      </c>
      <c r="B8907" t="str">
        <f t="shared" si="139"/>
        <v>ID_8907</v>
      </c>
      <c r="C8907" s="2">
        <v>44272</v>
      </c>
      <c r="D8907" s="1" t="s">
        <v>8</v>
      </c>
      <c r="E8907" s="2">
        <v>34211</v>
      </c>
      <c r="F8907" s="1" t="s">
        <v>9564</v>
      </c>
      <c r="G8907" s="1" t="s">
        <v>1106</v>
      </c>
      <c r="H8907" s="1">
        <v>48</v>
      </c>
      <c r="I8907" s="1">
        <v>198132</v>
      </c>
      <c r="J8907" s="1" t="s">
        <v>31</v>
      </c>
      <c r="K8907" t="str">
        <f ca="1">IF(YEAR(TODAY())-YEAR(E8907)&lt;20,"&lt;20",IF(YEAR(TODAY())-YEAR(E8907)&lt;30,"20-29",IF(YEAR(TODAY())-YEAR(E8907)&lt;40,"30-39",IF(YEAR(TODAY())-YEAR(C8907)&lt;50,"40-49",IF(YEAR(TODAY())-YEAR(C8907)&lt;60,"50-59","60+")))))</f>
        <v>30-39</v>
      </c>
      <c r="L8907" t="str">
        <f>IF(I8907&lt;30000,"&lt;30k",IF(I8907&lt;60000,"30k-59k",IF(I8907&lt;100000,"60k-99k",IF(I8907&lt;150000,"100k-149k","150k+"))))</f>
        <v>150k+</v>
      </c>
    </row>
    <row r="8908" spans="1:12" x14ac:dyDescent="0.2">
      <c r="A8908" s="1">
        <v>8906</v>
      </c>
      <c r="B8908" t="str">
        <f t="shared" si="139"/>
        <v>ID_8908</v>
      </c>
      <c r="C8908" s="2">
        <v>44122</v>
      </c>
      <c r="D8908" s="1" t="s">
        <v>12</v>
      </c>
      <c r="E8908" s="2">
        <v>21486</v>
      </c>
      <c r="F8908" s="1" t="s">
        <v>9565</v>
      </c>
      <c r="G8908" s="1" t="s">
        <v>453</v>
      </c>
      <c r="H8908" s="1">
        <v>36</v>
      </c>
      <c r="I8908" s="1">
        <v>232752</v>
      </c>
      <c r="J8908" s="1" t="s">
        <v>11</v>
      </c>
      <c r="K8908" t="str">
        <f ca="1">IF(YEAR(TODAY())-YEAR(E8908)&lt;20,"&lt;20",IF(YEAR(TODAY())-YEAR(E8908)&lt;30,"20-29",IF(YEAR(TODAY())-YEAR(E8908)&lt;40,"30-39",IF(YEAR(TODAY())-YEAR(C8908)&lt;50,"40-49",IF(YEAR(TODAY())-YEAR(C8908)&lt;60,"50-59","60+")))))</f>
        <v>40-49</v>
      </c>
      <c r="L8908" t="str">
        <f>IF(I8908&lt;30000,"&lt;30k",IF(I8908&lt;60000,"30k-59k",IF(I8908&lt;100000,"60k-99k",IF(I8908&lt;150000,"100k-149k","150k+"))))</f>
        <v>150k+</v>
      </c>
    </row>
    <row r="8909" spans="1:12" x14ac:dyDescent="0.2">
      <c r="A8909" s="1">
        <v>8907</v>
      </c>
      <c r="B8909" t="str">
        <f t="shared" si="139"/>
        <v>ID_8909</v>
      </c>
      <c r="C8909" s="2">
        <v>43782</v>
      </c>
      <c r="D8909" s="1" t="s">
        <v>12</v>
      </c>
      <c r="E8909" s="2">
        <v>3840</v>
      </c>
      <c r="F8909" s="1" t="s">
        <v>9566</v>
      </c>
      <c r="G8909" s="1" t="s">
        <v>1154</v>
      </c>
      <c r="H8909" s="1">
        <v>63</v>
      </c>
      <c r="I8909" s="1">
        <v>120522</v>
      </c>
      <c r="J8909" s="1" t="s">
        <v>69</v>
      </c>
      <c r="K8909" t="str">
        <f ca="1">IF(YEAR(TODAY())-YEAR(E8909)&lt;20,"&lt;20",IF(YEAR(TODAY())-YEAR(E8909)&lt;30,"20-29",IF(YEAR(TODAY())-YEAR(E8909)&lt;40,"30-39",IF(YEAR(TODAY())-YEAR(C8909)&lt;50,"40-49",IF(YEAR(TODAY())-YEAR(C8909)&lt;60,"50-59","60+")))))</f>
        <v>40-49</v>
      </c>
      <c r="L8909" t="str">
        <f>IF(I8909&lt;30000,"&lt;30k",IF(I8909&lt;60000,"30k-59k",IF(I8909&lt;100000,"60k-99k",IF(I8909&lt;150000,"100k-149k","150k+"))))</f>
        <v>100k-149k</v>
      </c>
    </row>
    <row r="8910" spans="1:12" x14ac:dyDescent="0.2">
      <c r="A8910" s="1">
        <v>8908</v>
      </c>
      <c r="B8910" t="str">
        <f t="shared" si="139"/>
        <v>ID_8910</v>
      </c>
      <c r="C8910" s="2">
        <v>43895</v>
      </c>
      <c r="D8910" s="1" t="s">
        <v>8</v>
      </c>
      <c r="E8910" s="2">
        <v>11090</v>
      </c>
      <c r="F8910" s="1" t="s">
        <v>9567</v>
      </c>
      <c r="G8910" s="1" t="s">
        <v>770</v>
      </c>
      <c r="H8910" s="1">
        <v>35</v>
      </c>
      <c r="I8910" s="1">
        <v>59847</v>
      </c>
      <c r="J8910" s="1" t="s">
        <v>11</v>
      </c>
      <c r="K8910" t="str">
        <f ca="1">IF(YEAR(TODAY())-YEAR(E8910)&lt;20,"&lt;20",IF(YEAR(TODAY())-YEAR(E8910)&lt;30,"20-29",IF(YEAR(TODAY())-YEAR(E8910)&lt;40,"30-39",IF(YEAR(TODAY())-YEAR(C8910)&lt;50,"40-49",IF(YEAR(TODAY())-YEAR(C8910)&lt;60,"50-59","60+")))))</f>
        <v>40-49</v>
      </c>
      <c r="L8910" t="str">
        <f>IF(I8910&lt;30000,"&lt;30k",IF(I8910&lt;60000,"30k-59k",IF(I8910&lt;100000,"60k-99k",IF(I8910&lt;150000,"100k-149k","150k+"))))</f>
        <v>30k-59k</v>
      </c>
    </row>
    <row r="8911" spans="1:12" x14ac:dyDescent="0.2">
      <c r="A8911" s="1">
        <v>8909</v>
      </c>
      <c r="B8911" t="str">
        <f t="shared" si="139"/>
        <v>ID_8911</v>
      </c>
      <c r="C8911" s="2">
        <v>43823</v>
      </c>
      <c r="D8911" s="1" t="s">
        <v>12</v>
      </c>
      <c r="E8911" s="2">
        <v>13386</v>
      </c>
      <c r="F8911" s="1" t="s">
        <v>9568</v>
      </c>
      <c r="G8911" s="1" t="s">
        <v>569</v>
      </c>
      <c r="H8911" s="1">
        <v>22</v>
      </c>
      <c r="I8911" s="1">
        <v>45120</v>
      </c>
      <c r="J8911" s="1" t="s">
        <v>69</v>
      </c>
      <c r="K8911" t="str">
        <f ca="1">IF(YEAR(TODAY())-YEAR(E8911)&lt;20,"&lt;20",IF(YEAR(TODAY())-YEAR(E8911)&lt;30,"20-29",IF(YEAR(TODAY())-YEAR(E8911)&lt;40,"30-39",IF(YEAR(TODAY())-YEAR(C8911)&lt;50,"40-49",IF(YEAR(TODAY())-YEAR(C8911)&lt;60,"50-59","60+")))))</f>
        <v>40-49</v>
      </c>
      <c r="L8911" t="str">
        <f>IF(I8911&lt;30000,"&lt;30k",IF(I8911&lt;60000,"30k-59k",IF(I8911&lt;100000,"60k-99k",IF(I8911&lt;150000,"100k-149k","150k+"))))</f>
        <v>30k-59k</v>
      </c>
    </row>
    <row r="8912" spans="1:12" x14ac:dyDescent="0.2">
      <c r="A8912" s="1">
        <v>8910</v>
      </c>
      <c r="B8912" t="str">
        <f t="shared" si="139"/>
        <v>ID_8912</v>
      </c>
      <c r="C8912" s="2">
        <v>44460</v>
      </c>
      <c r="D8912" s="1" t="s">
        <v>8</v>
      </c>
      <c r="E8912" s="2">
        <v>3264</v>
      </c>
      <c r="F8912" s="1" t="s">
        <v>9569</v>
      </c>
      <c r="G8912" s="1" t="s">
        <v>17</v>
      </c>
      <c r="H8912" s="1">
        <v>28</v>
      </c>
      <c r="I8912" s="1">
        <v>214636</v>
      </c>
      <c r="J8912" s="1" t="s">
        <v>18</v>
      </c>
      <c r="K8912" t="str">
        <f ca="1">IF(YEAR(TODAY())-YEAR(E8912)&lt;20,"&lt;20",IF(YEAR(TODAY())-YEAR(E8912)&lt;30,"20-29",IF(YEAR(TODAY())-YEAR(E8912)&lt;40,"30-39",IF(YEAR(TODAY())-YEAR(C8912)&lt;50,"40-49",IF(YEAR(TODAY())-YEAR(C8912)&lt;60,"50-59","60+")))))</f>
        <v>40-49</v>
      </c>
      <c r="L8912" t="str">
        <f>IF(I8912&lt;30000,"&lt;30k",IF(I8912&lt;60000,"30k-59k",IF(I8912&lt;100000,"60k-99k",IF(I8912&lt;150000,"100k-149k","150k+"))))</f>
        <v>150k+</v>
      </c>
    </row>
    <row r="8913" spans="1:12" x14ac:dyDescent="0.2">
      <c r="A8913" s="1">
        <v>8911</v>
      </c>
      <c r="B8913" t="str">
        <f t="shared" si="139"/>
        <v>ID_8913</v>
      </c>
      <c r="C8913" s="2">
        <v>44625</v>
      </c>
      <c r="D8913" s="1" t="s">
        <v>8</v>
      </c>
      <c r="E8913" s="2">
        <v>14938</v>
      </c>
      <c r="F8913" s="1" t="s">
        <v>9570</v>
      </c>
      <c r="G8913" s="1" t="s">
        <v>2494</v>
      </c>
      <c r="H8913" s="1">
        <v>24</v>
      </c>
      <c r="I8913" s="1">
        <v>187062</v>
      </c>
      <c r="J8913" s="1" t="s">
        <v>11</v>
      </c>
      <c r="K8913" t="str">
        <f ca="1">IF(YEAR(TODAY())-YEAR(E8913)&lt;20,"&lt;20",IF(YEAR(TODAY())-YEAR(E8913)&lt;30,"20-29",IF(YEAR(TODAY())-YEAR(E8913)&lt;40,"30-39",IF(YEAR(TODAY())-YEAR(C8913)&lt;50,"40-49",IF(YEAR(TODAY())-YEAR(C8913)&lt;60,"50-59","60+")))))</f>
        <v>40-49</v>
      </c>
      <c r="L8913" t="str">
        <f>IF(I8913&lt;30000,"&lt;30k",IF(I8913&lt;60000,"30k-59k",IF(I8913&lt;100000,"60k-99k",IF(I8913&lt;150000,"100k-149k","150k+"))))</f>
        <v>150k+</v>
      </c>
    </row>
    <row r="8914" spans="1:12" x14ac:dyDescent="0.2">
      <c r="A8914" s="1">
        <v>8912</v>
      </c>
      <c r="B8914" t="str">
        <f t="shared" si="139"/>
        <v>ID_8914</v>
      </c>
      <c r="C8914" s="2">
        <v>43857</v>
      </c>
      <c r="D8914" s="1" t="s">
        <v>8</v>
      </c>
      <c r="E8914" s="2">
        <v>44095</v>
      </c>
      <c r="F8914" s="1" t="s">
        <v>9571</v>
      </c>
      <c r="G8914" s="1" t="s">
        <v>1213</v>
      </c>
      <c r="H8914" s="1">
        <v>28</v>
      </c>
      <c r="I8914" s="1">
        <v>202343</v>
      </c>
      <c r="J8914" s="1" t="s">
        <v>38</v>
      </c>
      <c r="K8914" t="str">
        <f ca="1">IF(YEAR(TODAY())-YEAR(E8914)&lt;20,"&lt;20",IF(YEAR(TODAY())-YEAR(E8914)&lt;30,"20-29",IF(YEAR(TODAY())-YEAR(E8914)&lt;40,"30-39",IF(YEAR(TODAY())-YEAR(C8914)&lt;50,"40-49",IF(YEAR(TODAY())-YEAR(C8914)&lt;60,"50-59","60+")))))</f>
        <v>&lt;20</v>
      </c>
      <c r="L8914" t="str">
        <f>IF(I8914&lt;30000,"&lt;30k",IF(I8914&lt;60000,"30k-59k",IF(I8914&lt;100000,"60k-99k",IF(I8914&lt;150000,"100k-149k","150k+"))))</f>
        <v>150k+</v>
      </c>
    </row>
    <row r="8915" spans="1:12" x14ac:dyDescent="0.2">
      <c r="A8915" s="1">
        <v>8913</v>
      </c>
      <c r="B8915" t="str">
        <f t="shared" si="139"/>
        <v>ID_8915</v>
      </c>
      <c r="C8915" s="2">
        <v>43739</v>
      </c>
      <c r="D8915" s="1" t="s">
        <v>12</v>
      </c>
      <c r="E8915" s="2">
        <v>17524</v>
      </c>
      <c r="F8915" s="1" t="s">
        <v>9572</v>
      </c>
      <c r="G8915" s="1" t="s">
        <v>1220</v>
      </c>
      <c r="H8915" s="1">
        <v>62</v>
      </c>
      <c r="I8915" s="1">
        <v>222644</v>
      </c>
      <c r="J8915" s="1" t="s">
        <v>15</v>
      </c>
      <c r="K8915" t="str">
        <f ca="1">IF(YEAR(TODAY())-YEAR(E8915)&lt;20,"&lt;20",IF(YEAR(TODAY())-YEAR(E8915)&lt;30,"20-29",IF(YEAR(TODAY())-YEAR(E8915)&lt;40,"30-39",IF(YEAR(TODAY())-YEAR(C8915)&lt;50,"40-49",IF(YEAR(TODAY())-YEAR(C8915)&lt;60,"50-59","60+")))))</f>
        <v>40-49</v>
      </c>
      <c r="L8915" t="str">
        <f>IF(I8915&lt;30000,"&lt;30k",IF(I8915&lt;60000,"30k-59k",IF(I8915&lt;100000,"60k-99k",IF(I8915&lt;150000,"100k-149k","150k+"))))</f>
        <v>150k+</v>
      </c>
    </row>
    <row r="8916" spans="1:12" x14ac:dyDescent="0.2">
      <c r="A8916" s="1">
        <v>8914</v>
      </c>
      <c r="B8916" t="str">
        <f t="shared" si="139"/>
        <v>ID_8916</v>
      </c>
      <c r="C8916" s="2">
        <v>44373</v>
      </c>
      <c r="D8916" s="1" t="s">
        <v>12</v>
      </c>
      <c r="E8916" s="2">
        <v>8395</v>
      </c>
      <c r="F8916" s="1" t="s">
        <v>9573</v>
      </c>
      <c r="G8916" s="1" t="s">
        <v>1569</v>
      </c>
      <c r="H8916" s="1">
        <v>42</v>
      </c>
      <c r="I8916" s="1">
        <v>199999</v>
      </c>
      <c r="J8916" s="1" t="s">
        <v>31</v>
      </c>
      <c r="K8916" t="str">
        <f ca="1">IF(YEAR(TODAY())-YEAR(E8916)&lt;20,"&lt;20",IF(YEAR(TODAY())-YEAR(E8916)&lt;30,"20-29",IF(YEAR(TODAY())-YEAR(E8916)&lt;40,"30-39",IF(YEAR(TODAY())-YEAR(C8916)&lt;50,"40-49",IF(YEAR(TODAY())-YEAR(C8916)&lt;60,"50-59","60+")))))</f>
        <v>40-49</v>
      </c>
      <c r="L8916" t="str">
        <f>IF(I8916&lt;30000,"&lt;30k",IF(I8916&lt;60000,"30k-59k",IF(I8916&lt;100000,"60k-99k",IF(I8916&lt;150000,"100k-149k","150k+"))))</f>
        <v>150k+</v>
      </c>
    </row>
    <row r="8917" spans="1:12" x14ac:dyDescent="0.2">
      <c r="A8917" s="1">
        <v>8915</v>
      </c>
      <c r="B8917" t="str">
        <f t="shared" si="139"/>
        <v>ID_8917</v>
      </c>
      <c r="C8917" s="2">
        <v>44090</v>
      </c>
      <c r="D8917" s="1" t="s">
        <v>12</v>
      </c>
      <c r="E8917" s="2">
        <v>39718</v>
      </c>
      <c r="F8917" s="1" t="s">
        <v>9574</v>
      </c>
      <c r="G8917" s="1" t="s">
        <v>48</v>
      </c>
      <c r="H8917" s="1">
        <v>27</v>
      </c>
      <c r="I8917" s="1">
        <v>190200</v>
      </c>
      <c r="J8917" s="1" t="s">
        <v>11</v>
      </c>
      <c r="K8917" t="str">
        <f ca="1">IF(YEAR(TODAY())-YEAR(E8917)&lt;20,"&lt;20",IF(YEAR(TODAY())-YEAR(E8917)&lt;30,"20-29",IF(YEAR(TODAY())-YEAR(E8917)&lt;40,"30-39",IF(YEAR(TODAY())-YEAR(C8917)&lt;50,"40-49",IF(YEAR(TODAY())-YEAR(C8917)&lt;60,"50-59","60+")))))</f>
        <v>&lt;20</v>
      </c>
      <c r="L8917" t="str">
        <f>IF(I8917&lt;30000,"&lt;30k",IF(I8917&lt;60000,"30k-59k",IF(I8917&lt;100000,"60k-99k",IF(I8917&lt;150000,"100k-149k","150k+"))))</f>
        <v>150k+</v>
      </c>
    </row>
    <row r="8918" spans="1:12" x14ac:dyDescent="0.2">
      <c r="A8918" s="1">
        <v>8916</v>
      </c>
      <c r="B8918" t="str">
        <f t="shared" si="139"/>
        <v>ID_8918</v>
      </c>
      <c r="C8918" s="2">
        <v>43915</v>
      </c>
      <c r="D8918" s="1" t="s">
        <v>12</v>
      </c>
      <c r="E8918" s="2">
        <v>11577</v>
      </c>
      <c r="F8918" s="1" t="s">
        <v>9575</v>
      </c>
      <c r="G8918" s="1" t="s">
        <v>1796</v>
      </c>
      <c r="H8918" s="1">
        <v>48</v>
      </c>
      <c r="I8918" s="1">
        <v>91600</v>
      </c>
      <c r="J8918" s="1" t="s">
        <v>23</v>
      </c>
      <c r="K8918" t="str">
        <f ca="1">IF(YEAR(TODAY())-YEAR(E8918)&lt;20,"&lt;20",IF(YEAR(TODAY())-YEAR(E8918)&lt;30,"20-29",IF(YEAR(TODAY())-YEAR(E8918)&lt;40,"30-39",IF(YEAR(TODAY())-YEAR(C8918)&lt;50,"40-49",IF(YEAR(TODAY())-YEAR(C8918)&lt;60,"50-59","60+")))))</f>
        <v>40-49</v>
      </c>
      <c r="L8918" t="str">
        <f>IF(I8918&lt;30000,"&lt;30k",IF(I8918&lt;60000,"30k-59k",IF(I8918&lt;100000,"60k-99k",IF(I8918&lt;150000,"100k-149k","150k+"))))</f>
        <v>60k-99k</v>
      </c>
    </row>
    <row r="8919" spans="1:12" x14ac:dyDescent="0.2">
      <c r="A8919" s="1">
        <v>8917</v>
      </c>
      <c r="B8919" t="str">
        <f t="shared" si="139"/>
        <v>ID_8919</v>
      </c>
      <c r="C8919" s="2">
        <v>43671</v>
      </c>
      <c r="D8919" s="1" t="s">
        <v>12</v>
      </c>
      <c r="E8919" s="2">
        <v>32053</v>
      </c>
      <c r="F8919" s="1" t="s">
        <v>9576</v>
      </c>
      <c r="G8919" s="1" t="s">
        <v>272</v>
      </c>
      <c r="H8919" s="1">
        <v>18</v>
      </c>
      <c r="I8919" s="1">
        <v>243714</v>
      </c>
      <c r="J8919" s="1" t="s">
        <v>38</v>
      </c>
      <c r="K8919" t="str">
        <f ca="1">IF(YEAR(TODAY())-YEAR(E8919)&lt;20,"&lt;20",IF(YEAR(TODAY())-YEAR(E8919)&lt;30,"20-29",IF(YEAR(TODAY())-YEAR(E8919)&lt;40,"30-39",IF(YEAR(TODAY())-YEAR(C8919)&lt;50,"40-49",IF(YEAR(TODAY())-YEAR(C8919)&lt;60,"50-59","60+")))))</f>
        <v>30-39</v>
      </c>
      <c r="L8919" t="str">
        <f>IF(I8919&lt;30000,"&lt;30k",IF(I8919&lt;60000,"30k-59k",IF(I8919&lt;100000,"60k-99k",IF(I8919&lt;150000,"100k-149k","150k+"))))</f>
        <v>150k+</v>
      </c>
    </row>
    <row r="8920" spans="1:12" x14ac:dyDescent="0.2">
      <c r="A8920" s="1">
        <v>8918</v>
      </c>
      <c r="B8920" t="str">
        <f t="shared" si="139"/>
        <v>ID_8920</v>
      </c>
      <c r="C8920" s="2">
        <v>43657</v>
      </c>
      <c r="D8920" s="1" t="s">
        <v>8</v>
      </c>
      <c r="E8920" s="2">
        <v>30435</v>
      </c>
      <c r="F8920" s="1" t="s">
        <v>9577</v>
      </c>
      <c r="G8920" s="1" t="s">
        <v>1722</v>
      </c>
      <c r="H8920" s="1">
        <v>46</v>
      </c>
      <c r="I8920" s="1">
        <v>55116</v>
      </c>
      <c r="J8920" s="1" t="s">
        <v>18</v>
      </c>
      <c r="K8920" t="str">
        <f ca="1">IF(YEAR(TODAY())-YEAR(E8920)&lt;20,"&lt;20",IF(YEAR(TODAY())-YEAR(E8920)&lt;30,"20-29",IF(YEAR(TODAY())-YEAR(E8920)&lt;40,"30-39",IF(YEAR(TODAY())-YEAR(C8920)&lt;50,"40-49",IF(YEAR(TODAY())-YEAR(C8920)&lt;60,"50-59","60+")))))</f>
        <v>40-49</v>
      </c>
      <c r="L8920" t="str">
        <f>IF(I8920&lt;30000,"&lt;30k",IF(I8920&lt;60000,"30k-59k",IF(I8920&lt;100000,"60k-99k",IF(I8920&lt;150000,"100k-149k","150k+"))))</f>
        <v>30k-59k</v>
      </c>
    </row>
    <row r="8921" spans="1:12" x14ac:dyDescent="0.2">
      <c r="A8921" s="1">
        <v>8919</v>
      </c>
      <c r="B8921" t="str">
        <f t="shared" si="139"/>
        <v>ID_8921</v>
      </c>
      <c r="C8921" s="2">
        <v>44351</v>
      </c>
      <c r="D8921" s="1" t="s">
        <v>8</v>
      </c>
      <c r="E8921" s="2">
        <v>16731</v>
      </c>
      <c r="F8921" s="1" t="s">
        <v>9578</v>
      </c>
      <c r="G8921" s="1" t="s">
        <v>264</v>
      </c>
      <c r="H8921" s="1">
        <v>46</v>
      </c>
      <c r="I8921" s="1">
        <v>60351</v>
      </c>
      <c r="J8921" s="1" t="s">
        <v>69</v>
      </c>
      <c r="K8921" t="str">
        <f ca="1">IF(YEAR(TODAY())-YEAR(E8921)&lt;20,"&lt;20",IF(YEAR(TODAY())-YEAR(E8921)&lt;30,"20-29",IF(YEAR(TODAY())-YEAR(E8921)&lt;40,"30-39",IF(YEAR(TODAY())-YEAR(C8921)&lt;50,"40-49",IF(YEAR(TODAY())-YEAR(C8921)&lt;60,"50-59","60+")))))</f>
        <v>40-49</v>
      </c>
      <c r="L8921" t="str">
        <f>IF(I8921&lt;30000,"&lt;30k",IF(I8921&lt;60000,"30k-59k",IF(I8921&lt;100000,"60k-99k",IF(I8921&lt;150000,"100k-149k","150k+"))))</f>
        <v>60k-99k</v>
      </c>
    </row>
    <row r="8922" spans="1:12" x14ac:dyDescent="0.2">
      <c r="A8922" s="1">
        <v>8920</v>
      </c>
      <c r="B8922" t="str">
        <f t="shared" si="139"/>
        <v>ID_8922</v>
      </c>
      <c r="C8922" s="2">
        <v>44470</v>
      </c>
      <c r="D8922" s="1" t="s">
        <v>12</v>
      </c>
      <c r="E8922" s="2">
        <v>34373</v>
      </c>
      <c r="F8922" s="1" t="s">
        <v>9579</v>
      </c>
      <c r="G8922" s="1" t="s">
        <v>191</v>
      </c>
      <c r="H8922" s="1">
        <v>50</v>
      </c>
      <c r="I8922" s="1">
        <v>222425</v>
      </c>
      <c r="J8922" s="1" t="s">
        <v>18</v>
      </c>
      <c r="K8922" t="str">
        <f ca="1">IF(YEAR(TODAY())-YEAR(E8922)&lt;20,"&lt;20",IF(YEAR(TODAY())-YEAR(E8922)&lt;30,"20-29",IF(YEAR(TODAY())-YEAR(E8922)&lt;40,"30-39",IF(YEAR(TODAY())-YEAR(C8922)&lt;50,"40-49",IF(YEAR(TODAY())-YEAR(C8922)&lt;60,"50-59","60+")))))</f>
        <v>30-39</v>
      </c>
      <c r="L8922" t="str">
        <f>IF(I8922&lt;30000,"&lt;30k",IF(I8922&lt;60000,"30k-59k",IF(I8922&lt;100000,"60k-99k",IF(I8922&lt;150000,"100k-149k","150k+"))))</f>
        <v>150k+</v>
      </c>
    </row>
    <row r="8923" spans="1:12" x14ac:dyDescent="0.2">
      <c r="A8923" s="1">
        <v>8921</v>
      </c>
      <c r="B8923" t="str">
        <f t="shared" si="139"/>
        <v>ID_8923</v>
      </c>
      <c r="C8923" s="2">
        <v>44094</v>
      </c>
      <c r="D8923" s="1" t="s">
        <v>12</v>
      </c>
      <c r="E8923" s="2">
        <v>43601</v>
      </c>
      <c r="F8923" s="1" t="s">
        <v>9580</v>
      </c>
      <c r="G8923" s="1" t="s">
        <v>1617</v>
      </c>
      <c r="H8923" s="1">
        <v>46</v>
      </c>
      <c r="I8923" s="1">
        <v>163854</v>
      </c>
      <c r="J8923" s="1" t="s">
        <v>31</v>
      </c>
      <c r="K8923" t="str">
        <f ca="1">IF(YEAR(TODAY())-YEAR(E8923)&lt;20,"&lt;20",IF(YEAR(TODAY())-YEAR(E8923)&lt;30,"20-29",IF(YEAR(TODAY())-YEAR(E8923)&lt;40,"30-39",IF(YEAR(TODAY())-YEAR(C8923)&lt;50,"40-49",IF(YEAR(TODAY())-YEAR(C8923)&lt;60,"50-59","60+")))))</f>
        <v>&lt;20</v>
      </c>
      <c r="L8923" t="str">
        <f>IF(I8923&lt;30000,"&lt;30k",IF(I8923&lt;60000,"30k-59k",IF(I8923&lt;100000,"60k-99k",IF(I8923&lt;150000,"100k-149k","150k+"))))</f>
        <v>150k+</v>
      </c>
    </row>
    <row r="8924" spans="1:12" x14ac:dyDescent="0.2">
      <c r="A8924" s="1">
        <v>8922</v>
      </c>
      <c r="B8924" t="str">
        <f t="shared" si="139"/>
        <v>ID_8924</v>
      </c>
      <c r="C8924" s="2">
        <v>43867</v>
      </c>
      <c r="D8924" s="1" t="s">
        <v>8</v>
      </c>
      <c r="E8924" s="2">
        <v>5130</v>
      </c>
      <c r="F8924" s="1" t="s">
        <v>9581</v>
      </c>
      <c r="G8924" s="1" t="s">
        <v>1425</v>
      </c>
      <c r="H8924" s="1">
        <v>36</v>
      </c>
      <c r="I8924" s="1">
        <v>232235</v>
      </c>
      <c r="J8924" s="1" t="s">
        <v>38</v>
      </c>
      <c r="K8924" t="str">
        <f ca="1">IF(YEAR(TODAY())-YEAR(E8924)&lt;20,"&lt;20",IF(YEAR(TODAY())-YEAR(E8924)&lt;30,"20-29",IF(YEAR(TODAY())-YEAR(E8924)&lt;40,"30-39",IF(YEAR(TODAY())-YEAR(C8924)&lt;50,"40-49",IF(YEAR(TODAY())-YEAR(C8924)&lt;60,"50-59","60+")))))</f>
        <v>40-49</v>
      </c>
      <c r="L8924" t="str">
        <f>IF(I8924&lt;30000,"&lt;30k",IF(I8924&lt;60000,"30k-59k",IF(I8924&lt;100000,"60k-99k",IF(I8924&lt;150000,"100k-149k","150k+"))))</f>
        <v>150k+</v>
      </c>
    </row>
    <row r="8925" spans="1:12" x14ac:dyDescent="0.2">
      <c r="A8925" s="1">
        <v>8923</v>
      </c>
      <c r="B8925" t="str">
        <f t="shared" si="139"/>
        <v>ID_8925</v>
      </c>
      <c r="C8925" s="2">
        <v>44325</v>
      </c>
      <c r="D8925" s="1" t="s">
        <v>8</v>
      </c>
      <c r="E8925" s="2">
        <v>24522</v>
      </c>
      <c r="F8925" s="1" t="s">
        <v>9582</v>
      </c>
      <c r="G8925" s="1" t="s">
        <v>1846</v>
      </c>
      <c r="H8925" s="1">
        <v>40</v>
      </c>
      <c r="I8925" s="1">
        <v>44667</v>
      </c>
      <c r="J8925" s="1" t="s">
        <v>69</v>
      </c>
      <c r="K8925" t="str">
        <f ca="1">IF(YEAR(TODAY())-YEAR(E8925)&lt;20,"&lt;20",IF(YEAR(TODAY())-YEAR(E8925)&lt;30,"20-29",IF(YEAR(TODAY())-YEAR(E8925)&lt;40,"30-39",IF(YEAR(TODAY())-YEAR(C8925)&lt;50,"40-49",IF(YEAR(TODAY())-YEAR(C8925)&lt;60,"50-59","60+")))))</f>
        <v>40-49</v>
      </c>
      <c r="L8925" t="str">
        <f>IF(I8925&lt;30000,"&lt;30k",IF(I8925&lt;60000,"30k-59k",IF(I8925&lt;100000,"60k-99k",IF(I8925&lt;150000,"100k-149k","150k+"))))</f>
        <v>30k-59k</v>
      </c>
    </row>
    <row r="8926" spans="1:12" x14ac:dyDescent="0.2">
      <c r="A8926" s="1">
        <v>8924</v>
      </c>
      <c r="B8926" t="str">
        <f t="shared" si="139"/>
        <v>ID_8926</v>
      </c>
      <c r="C8926" s="2">
        <v>43762</v>
      </c>
      <c r="D8926" s="1" t="s">
        <v>12</v>
      </c>
      <c r="E8926" s="2">
        <v>28012</v>
      </c>
      <c r="F8926" s="1" t="s">
        <v>9583</v>
      </c>
      <c r="G8926" s="1" t="s">
        <v>656</v>
      </c>
      <c r="H8926" s="1">
        <v>26</v>
      </c>
      <c r="I8926" s="1">
        <v>151956</v>
      </c>
      <c r="J8926" s="1" t="s">
        <v>49</v>
      </c>
      <c r="K8926" t="str">
        <f ca="1">IF(YEAR(TODAY())-YEAR(E8926)&lt;20,"&lt;20",IF(YEAR(TODAY())-YEAR(E8926)&lt;30,"20-29",IF(YEAR(TODAY())-YEAR(E8926)&lt;40,"30-39",IF(YEAR(TODAY())-YEAR(C8926)&lt;50,"40-49",IF(YEAR(TODAY())-YEAR(C8926)&lt;60,"50-59","60+")))))</f>
        <v>40-49</v>
      </c>
      <c r="L8926" t="str">
        <f>IF(I8926&lt;30000,"&lt;30k",IF(I8926&lt;60000,"30k-59k",IF(I8926&lt;100000,"60k-99k",IF(I8926&lt;150000,"100k-149k","150k+"))))</f>
        <v>150k+</v>
      </c>
    </row>
    <row r="8927" spans="1:12" x14ac:dyDescent="0.2">
      <c r="A8927" s="1">
        <v>8925</v>
      </c>
      <c r="B8927" t="str">
        <f t="shared" si="139"/>
        <v>ID_8927</v>
      </c>
      <c r="C8927" s="2">
        <v>44120</v>
      </c>
      <c r="D8927" s="1" t="s">
        <v>12</v>
      </c>
      <c r="E8927" s="2">
        <v>12529</v>
      </c>
      <c r="F8927" s="1" t="s">
        <v>9584</v>
      </c>
      <c r="G8927" s="1" t="s">
        <v>687</v>
      </c>
      <c r="H8927" s="1">
        <v>37</v>
      </c>
      <c r="I8927" s="1">
        <v>78309</v>
      </c>
      <c r="J8927" s="1" t="s">
        <v>23</v>
      </c>
      <c r="K8927" t="str">
        <f ca="1">IF(YEAR(TODAY())-YEAR(E8927)&lt;20,"&lt;20",IF(YEAR(TODAY())-YEAR(E8927)&lt;30,"20-29",IF(YEAR(TODAY())-YEAR(E8927)&lt;40,"30-39",IF(YEAR(TODAY())-YEAR(C8927)&lt;50,"40-49",IF(YEAR(TODAY())-YEAR(C8927)&lt;60,"50-59","60+")))))</f>
        <v>40-49</v>
      </c>
      <c r="L8927" t="str">
        <f>IF(I8927&lt;30000,"&lt;30k",IF(I8927&lt;60000,"30k-59k",IF(I8927&lt;100000,"60k-99k",IF(I8927&lt;150000,"100k-149k","150k+"))))</f>
        <v>60k-99k</v>
      </c>
    </row>
    <row r="8928" spans="1:12" x14ac:dyDescent="0.2">
      <c r="A8928" s="1">
        <v>8926</v>
      </c>
      <c r="B8928" t="str">
        <f t="shared" si="139"/>
        <v>ID_8928</v>
      </c>
      <c r="C8928" s="2">
        <v>44469</v>
      </c>
      <c r="D8928" s="1" t="s">
        <v>8</v>
      </c>
      <c r="E8928" s="2">
        <v>21789</v>
      </c>
      <c r="F8928" s="1" t="s">
        <v>9585</v>
      </c>
      <c r="G8928" s="1" t="s">
        <v>1190</v>
      </c>
      <c r="H8928" s="1">
        <v>24</v>
      </c>
      <c r="I8928" s="1">
        <v>72609</v>
      </c>
      <c r="J8928" s="1" t="s">
        <v>49</v>
      </c>
      <c r="K8928" t="str">
        <f ca="1">IF(YEAR(TODAY())-YEAR(E8928)&lt;20,"&lt;20",IF(YEAR(TODAY())-YEAR(E8928)&lt;30,"20-29",IF(YEAR(TODAY())-YEAR(E8928)&lt;40,"30-39",IF(YEAR(TODAY())-YEAR(C8928)&lt;50,"40-49",IF(YEAR(TODAY())-YEAR(C8928)&lt;60,"50-59","60+")))))</f>
        <v>40-49</v>
      </c>
      <c r="L8928" t="str">
        <f>IF(I8928&lt;30000,"&lt;30k",IF(I8928&lt;60000,"30k-59k",IF(I8928&lt;100000,"60k-99k",IF(I8928&lt;150000,"100k-149k","150k+"))))</f>
        <v>60k-99k</v>
      </c>
    </row>
    <row r="8929" spans="1:12" x14ac:dyDescent="0.2">
      <c r="A8929" s="1">
        <v>8927</v>
      </c>
      <c r="B8929" t="str">
        <f t="shared" si="139"/>
        <v>ID_8929</v>
      </c>
      <c r="C8929" s="2">
        <v>43640</v>
      </c>
      <c r="D8929" s="1" t="s">
        <v>12</v>
      </c>
      <c r="E8929" s="2">
        <v>44463</v>
      </c>
      <c r="F8929" s="1" t="s">
        <v>9586</v>
      </c>
      <c r="G8929" s="1" t="s">
        <v>335</v>
      </c>
      <c r="H8929" s="1">
        <v>39</v>
      </c>
      <c r="I8929" s="1">
        <v>30228</v>
      </c>
      <c r="J8929" s="1" t="s">
        <v>26</v>
      </c>
      <c r="K8929" t="str">
        <f ca="1">IF(YEAR(TODAY())-YEAR(E8929)&lt;20,"&lt;20",IF(YEAR(TODAY())-YEAR(E8929)&lt;30,"20-29",IF(YEAR(TODAY())-YEAR(E8929)&lt;40,"30-39",IF(YEAR(TODAY())-YEAR(C8929)&lt;50,"40-49",IF(YEAR(TODAY())-YEAR(C8929)&lt;60,"50-59","60+")))))</f>
        <v>&lt;20</v>
      </c>
      <c r="L8929" t="str">
        <f>IF(I8929&lt;30000,"&lt;30k",IF(I8929&lt;60000,"30k-59k",IF(I8929&lt;100000,"60k-99k",IF(I8929&lt;150000,"100k-149k","150k+"))))</f>
        <v>30k-59k</v>
      </c>
    </row>
    <row r="8930" spans="1:12" x14ac:dyDescent="0.2">
      <c r="A8930" s="1">
        <v>8928</v>
      </c>
      <c r="B8930" t="str">
        <f t="shared" si="139"/>
        <v>ID_8930</v>
      </c>
      <c r="C8930" s="2">
        <v>43975</v>
      </c>
      <c r="D8930" s="1" t="s">
        <v>12</v>
      </c>
      <c r="E8930" s="2">
        <v>40708</v>
      </c>
      <c r="F8930" s="1" t="s">
        <v>9587</v>
      </c>
      <c r="G8930" s="1" t="s">
        <v>184</v>
      </c>
      <c r="H8930" s="1">
        <v>37</v>
      </c>
      <c r="I8930" s="1">
        <v>67597</v>
      </c>
      <c r="J8930" s="1" t="s">
        <v>60</v>
      </c>
      <c r="K8930" t="str">
        <f ca="1">IF(YEAR(TODAY())-YEAR(E8930)&lt;20,"&lt;20",IF(YEAR(TODAY())-YEAR(E8930)&lt;30,"20-29",IF(YEAR(TODAY())-YEAR(E8930)&lt;40,"30-39",IF(YEAR(TODAY())-YEAR(C8930)&lt;50,"40-49",IF(YEAR(TODAY())-YEAR(C8930)&lt;60,"50-59","60+")))))</f>
        <v>&lt;20</v>
      </c>
      <c r="L8930" t="str">
        <f>IF(I8930&lt;30000,"&lt;30k",IF(I8930&lt;60000,"30k-59k",IF(I8930&lt;100000,"60k-99k",IF(I8930&lt;150000,"100k-149k","150k+"))))</f>
        <v>60k-99k</v>
      </c>
    </row>
    <row r="8931" spans="1:12" x14ac:dyDescent="0.2">
      <c r="A8931" s="1">
        <v>8929</v>
      </c>
      <c r="B8931" t="str">
        <f t="shared" si="139"/>
        <v>ID_8931</v>
      </c>
      <c r="C8931" s="2">
        <v>43773</v>
      </c>
      <c r="D8931" s="1" t="s">
        <v>8</v>
      </c>
      <c r="E8931" s="2">
        <v>20839</v>
      </c>
      <c r="F8931" s="1" t="s">
        <v>9588</v>
      </c>
      <c r="G8931" s="1" t="s">
        <v>1004</v>
      </c>
      <c r="H8931" s="1">
        <v>21</v>
      </c>
      <c r="I8931" s="1">
        <v>225797</v>
      </c>
      <c r="J8931" s="1" t="s">
        <v>23</v>
      </c>
      <c r="K8931" t="str">
        <f ca="1">IF(YEAR(TODAY())-YEAR(E8931)&lt;20,"&lt;20",IF(YEAR(TODAY())-YEAR(E8931)&lt;30,"20-29",IF(YEAR(TODAY())-YEAR(E8931)&lt;40,"30-39",IF(YEAR(TODAY())-YEAR(C8931)&lt;50,"40-49",IF(YEAR(TODAY())-YEAR(C8931)&lt;60,"50-59","60+")))))</f>
        <v>40-49</v>
      </c>
      <c r="L8931" t="str">
        <f>IF(I8931&lt;30000,"&lt;30k",IF(I8931&lt;60000,"30k-59k",IF(I8931&lt;100000,"60k-99k",IF(I8931&lt;150000,"100k-149k","150k+"))))</f>
        <v>150k+</v>
      </c>
    </row>
    <row r="8932" spans="1:12" x14ac:dyDescent="0.2">
      <c r="A8932" s="1">
        <v>8930</v>
      </c>
      <c r="B8932" t="str">
        <f t="shared" si="139"/>
        <v>ID_8932</v>
      </c>
      <c r="C8932" s="2">
        <v>44681</v>
      </c>
      <c r="D8932" s="1" t="s">
        <v>12</v>
      </c>
      <c r="E8932" s="2">
        <v>22382</v>
      </c>
      <c r="F8932" s="1" t="s">
        <v>9589</v>
      </c>
      <c r="G8932" s="1" t="s">
        <v>538</v>
      </c>
      <c r="H8932" s="1">
        <v>28</v>
      </c>
      <c r="I8932" s="1">
        <v>41954</v>
      </c>
      <c r="J8932" s="1" t="s">
        <v>69</v>
      </c>
      <c r="K8932" t="str">
        <f ca="1">IF(YEAR(TODAY())-YEAR(E8932)&lt;20,"&lt;20",IF(YEAR(TODAY())-YEAR(E8932)&lt;30,"20-29",IF(YEAR(TODAY())-YEAR(E8932)&lt;40,"30-39",IF(YEAR(TODAY())-YEAR(C8932)&lt;50,"40-49",IF(YEAR(TODAY())-YEAR(C8932)&lt;60,"50-59","60+")))))</f>
        <v>40-49</v>
      </c>
      <c r="L8932" t="str">
        <f>IF(I8932&lt;30000,"&lt;30k",IF(I8932&lt;60000,"30k-59k",IF(I8932&lt;100000,"60k-99k",IF(I8932&lt;150000,"100k-149k","150k+"))))</f>
        <v>30k-59k</v>
      </c>
    </row>
    <row r="8933" spans="1:12" x14ac:dyDescent="0.2">
      <c r="A8933" s="1">
        <v>8931</v>
      </c>
      <c r="B8933" t="str">
        <f t="shared" si="139"/>
        <v>ID_8933</v>
      </c>
      <c r="C8933" s="2">
        <v>44177</v>
      </c>
      <c r="D8933" s="1" t="s">
        <v>12</v>
      </c>
      <c r="E8933" s="2">
        <v>6084</v>
      </c>
      <c r="F8933" s="1" t="s">
        <v>9590</v>
      </c>
      <c r="G8933" s="1" t="s">
        <v>3344</v>
      </c>
      <c r="H8933" s="1">
        <v>55</v>
      </c>
      <c r="I8933" s="1">
        <v>82835</v>
      </c>
      <c r="J8933" s="1" t="s">
        <v>69</v>
      </c>
      <c r="K8933" t="str">
        <f ca="1">IF(YEAR(TODAY())-YEAR(E8933)&lt;20,"&lt;20",IF(YEAR(TODAY())-YEAR(E8933)&lt;30,"20-29",IF(YEAR(TODAY())-YEAR(E8933)&lt;40,"30-39",IF(YEAR(TODAY())-YEAR(C8933)&lt;50,"40-49",IF(YEAR(TODAY())-YEAR(C8933)&lt;60,"50-59","60+")))))</f>
        <v>40-49</v>
      </c>
      <c r="L8933" t="str">
        <f>IF(I8933&lt;30000,"&lt;30k",IF(I8933&lt;60000,"30k-59k",IF(I8933&lt;100000,"60k-99k",IF(I8933&lt;150000,"100k-149k","150k+"))))</f>
        <v>60k-99k</v>
      </c>
    </row>
    <row r="8934" spans="1:12" x14ac:dyDescent="0.2">
      <c r="A8934" s="1">
        <v>8932</v>
      </c>
      <c r="B8934" t="str">
        <f t="shared" si="139"/>
        <v>ID_8934</v>
      </c>
      <c r="C8934" s="2">
        <v>44076</v>
      </c>
      <c r="D8934" s="1" t="s">
        <v>8</v>
      </c>
      <c r="E8934" s="2">
        <v>42767</v>
      </c>
      <c r="F8934" s="1" t="s">
        <v>9591</v>
      </c>
      <c r="G8934" s="1" t="s">
        <v>1094</v>
      </c>
      <c r="H8934" s="1">
        <v>62</v>
      </c>
      <c r="I8934" s="1">
        <v>192972</v>
      </c>
      <c r="J8934" s="1" t="s">
        <v>26</v>
      </c>
      <c r="K8934" t="str">
        <f ca="1">IF(YEAR(TODAY())-YEAR(E8934)&lt;20,"&lt;20",IF(YEAR(TODAY())-YEAR(E8934)&lt;30,"20-29",IF(YEAR(TODAY())-YEAR(E8934)&lt;40,"30-39",IF(YEAR(TODAY())-YEAR(C8934)&lt;50,"40-49",IF(YEAR(TODAY())-YEAR(C8934)&lt;60,"50-59","60+")))))</f>
        <v>&lt;20</v>
      </c>
      <c r="L8934" t="str">
        <f>IF(I8934&lt;30000,"&lt;30k",IF(I8934&lt;60000,"30k-59k",IF(I8934&lt;100000,"60k-99k",IF(I8934&lt;150000,"100k-149k","150k+"))))</f>
        <v>150k+</v>
      </c>
    </row>
    <row r="8935" spans="1:12" x14ac:dyDescent="0.2">
      <c r="A8935" s="1">
        <v>8933</v>
      </c>
      <c r="B8935" t="str">
        <f t="shared" si="139"/>
        <v>ID_8935</v>
      </c>
      <c r="C8935" s="2">
        <v>44259</v>
      </c>
      <c r="D8935" s="1" t="s">
        <v>12</v>
      </c>
      <c r="E8935" s="2">
        <v>6980</v>
      </c>
      <c r="F8935" s="1" t="s">
        <v>9592</v>
      </c>
      <c r="G8935" s="1" t="s">
        <v>55</v>
      </c>
      <c r="H8935" s="1">
        <v>28</v>
      </c>
      <c r="I8935" s="1">
        <v>158394</v>
      </c>
      <c r="J8935" s="1" t="s">
        <v>18</v>
      </c>
      <c r="K8935" t="str">
        <f ca="1">IF(YEAR(TODAY())-YEAR(E8935)&lt;20,"&lt;20",IF(YEAR(TODAY())-YEAR(E8935)&lt;30,"20-29",IF(YEAR(TODAY())-YEAR(E8935)&lt;40,"30-39",IF(YEAR(TODAY())-YEAR(C8935)&lt;50,"40-49",IF(YEAR(TODAY())-YEAR(C8935)&lt;60,"50-59","60+")))))</f>
        <v>40-49</v>
      </c>
      <c r="L8935" t="str">
        <f>IF(I8935&lt;30000,"&lt;30k",IF(I8935&lt;60000,"30k-59k",IF(I8935&lt;100000,"60k-99k",IF(I8935&lt;150000,"100k-149k","150k+"))))</f>
        <v>150k+</v>
      </c>
    </row>
    <row r="8936" spans="1:12" x14ac:dyDescent="0.2">
      <c r="A8936" s="1">
        <v>8934</v>
      </c>
      <c r="B8936" t="str">
        <f t="shared" si="139"/>
        <v>ID_8936</v>
      </c>
      <c r="C8936" s="2">
        <v>44435</v>
      </c>
      <c r="D8936" s="1" t="s">
        <v>8</v>
      </c>
      <c r="E8936" s="2">
        <v>32419</v>
      </c>
      <c r="F8936" s="1" t="s">
        <v>9593</v>
      </c>
      <c r="G8936" s="1" t="s">
        <v>1733</v>
      </c>
      <c r="H8936" s="1">
        <v>30</v>
      </c>
      <c r="I8936" s="1">
        <v>219116</v>
      </c>
      <c r="J8936" s="1" t="s">
        <v>18</v>
      </c>
      <c r="K8936" t="str">
        <f ca="1">IF(YEAR(TODAY())-YEAR(E8936)&lt;20,"&lt;20",IF(YEAR(TODAY())-YEAR(E8936)&lt;30,"20-29",IF(YEAR(TODAY())-YEAR(E8936)&lt;40,"30-39",IF(YEAR(TODAY())-YEAR(C8936)&lt;50,"40-49",IF(YEAR(TODAY())-YEAR(C8936)&lt;60,"50-59","60+")))))</f>
        <v>30-39</v>
      </c>
      <c r="L8936" t="str">
        <f>IF(I8936&lt;30000,"&lt;30k",IF(I8936&lt;60000,"30k-59k",IF(I8936&lt;100000,"60k-99k",IF(I8936&lt;150000,"100k-149k","150k+"))))</f>
        <v>150k+</v>
      </c>
    </row>
    <row r="8937" spans="1:12" x14ac:dyDescent="0.2">
      <c r="A8937" s="1">
        <v>8935</v>
      </c>
      <c r="B8937" t="str">
        <f t="shared" si="139"/>
        <v>ID_8937</v>
      </c>
      <c r="C8937" s="2">
        <v>44320</v>
      </c>
      <c r="D8937" s="1" t="s">
        <v>12</v>
      </c>
      <c r="E8937" s="2">
        <v>9381</v>
      </c>
      <c r="F8937" s="1" t="s">
        <v>9594</v>
      </c>
      <c r="G8937" s="1" t="s">
        <v>2065</v>
      </c>
      <c r="H8937" s="1">
        <v>52</v>
      </c>
      <c r="I8937" s="1">
        <v>209082</v>
      </c>
      <c r="J8937" s="1" t="s">
        <v>38</v>
      </c>
      <c r="K8937" t="str">
        <f ca="1">IF(YEAR(TODAY())-YEAR(E8937)&lt;20,"&lt;20",IF(YEAR(TODAY())-YEAR(E8937)&lt;30,"20-29",IF(YEAR(TODAY())-YEAR(E8937)&lt;40,"30-39",IF(YEAR(TODAY())-YEAR(C8937)&lt;50,"40-49",IF(YEAR(TODAY())-YEAR(C8937)&lt;60,"50-59","60+")))))</f>
        <v>40-49</v>
      </c>
      <c r="L8937" t="str">
        <f>IF(I8937&lt;30000,"&lt;30k",IF(I8937&lt;60000,"30k-59k",IF(I8937&lt;100000,"60k-99k",IF(I8937&lt;150000,"100k-149k","150k+"))))</f>
        <v>150k+</v>
      </c>
    </row>
    <row r="8938" spans="1:12" x14ac:dyDescent="0.2">
      <c r="A8938" s="1">
        <v>8936</v>
      </c>
      <c r="B8938" t="str">
        <f t="shared" si="139"/>
        <v>ID_8938</v>
      </c>
      <c r="C8938" s="2">
        <v>44306</v>
      </c>
      <c r="D8938" s="1" t="s">
        <v>8</v>
      </c>
      <c r="E8938" s="2">
        <v>12115</v>
      </c>
      <c r="F8938" s="1" t="s">
        <v>9595</v>
      </c>
      <c r="G8938" s="1" t="s">
        <v>787</v>
      </c>
      <c r="H8938" s="1">
        <v>51</v>
      </c>
      <c r="I8938" s="1">
        <v>45088</v>
      </c>
      <c r="J8938" s="1" t="s">
        <v>11</v>
      </c>
      <c r="K8938" t="str">
        <f ca="1">IF(YEAR(TODAY())-YEAR(E8938)&lt;20,"&lt;20",IF(YEAR(TODAY())-YEAR(E8938)&lt;30,"20-29",IF(YEAR(TODAY())-YEAR(E8938)&lt;40,"30-39",IF(YEAR(TODAY())-YEAR(C8938)&lt;50,"40-49",IF(YEAR(TODAY())-YEAR(C8938)&lt;60,"50-59","60+")))))</f>
        <v>40-49</v>
      </c>
      <c r="L8938" t="str">
        <f>IF(I8938&lt;30000,"&lt;30k",IF(I8938&lt;60000,"30k-59k",IF(I8938&lt;100000,"60k-99k",IF(I8938&lt;150000,"100k-149k","150k+"))))</f>
        <v>30k-59k</v>
      </c>
    </row>
    <row r="8939" spans="1:12" x14ac:dyDescent="0.2">
      <c r="A8939" s="1">
        <v>8937</v>
      </c>
      <c r="B8939" t="str">
        <f t="shared" si="139"/>
        <v>ID_8939</v>
      </c>
      <c r="C8939" s="2">
        <v>44653</v>
      </c>
      <c r="D8939" s="1" t="s">
        <v>8</v>
      </c>
      <c r="E8939" s="2">
        <v>33650</v>
      </c>
      <c r="F8939" s="1" t="s">
        <v>9596</v>
      </c>
      <c r="G8939" s="1" t="s">
        <v>1373</v>
      </c>
      <c r="H8939" s="1">
        <v>50</v>
      </c>
      <c r="I8939" s="1">
        <v>42249</v>
      </c>
      <c r="J8939" s="1" t="s">
        <v>23</v>
      </c>
      <c r="K8939" t="str">
        <f ca="1">IF(YEAR(TODAY())-YEAR(E8939)&lt;20,"&lt;20",IF(YEAR(TODAY())-YEAR(E8939)&lt;30,"20-29",IF(YEAR(TODAY())-YEAR(E8939)&lt;40,"30-39",IF(YEAR(TODAY())-YEAR(C8939)&lt;50,"40-49",IF(YEAR(TODAY())-YEAR(C8939)&lt;60,"50-59","60+")))))</f>
        <v>30-39</v>
      </c>
      <c r="L8939" t="str">
        <f>IF(I8939&lt;30000,"&lt;30k",IF(I8939&lt;60000,"30k-59k",IF(I8939&lt;100000,"60k-99k",IF(I8939&lt;150000,"100k-149k","150k+"))))</f>
        <v>30k-59k</v>
      </c>
    </row>
    <row r="8940" spans="1:12" x14ac:dyDescent="0.2">
      <c r="A8940" s="1">
        <v>8938</v>
      </c>
      <c r="B8940" t="str">
        <f t="shared" si="139"/>
        <v>ID_8940</v>
      </c>
      <c r="C8940" s="2">
        <v>44601</v>
      </c>
      <c r="D8940" s="1" t="s">
        <v>12</v>
      </c>
      <c r="E8940" s="2">
        <v>24193</v>
      </c>
      <c r="F8940" s="1" t="s">
        <v>9597</v>
      </c>
      <c r="G8940" s="1" t="s">
        <v>1029</v>
      </c>
      <c r="H8940" s="1">
        <v>58</v>
      </c>
      <c r="I8940" s="1">
        <v>119241</v>
      </c>
      <c r="J8940" s="1" t="s">
        <v>15</v>
      </c>
      <c r="K8940" t="str">
        <f ca="1">IF(YEAR(TODAY())-YEAR(E8940)&lt;20,"&lt;20",IF(YEAR(TODAY())-YEAR(E8940)&lt;30,"20-29",IF(YEAR(TODAY())-YEAR(E8940)&lt;40,"30-39",IF(YEAR(TODAY())-YEAR(C8940)&lt;50,"40-49",IF(YEAR(TODAY())-YEAR(C8940)&lt;60,"50-59","60+")))))</f>
        <v>40-49</v>
      </c>
      <c r="L8940" t="str">
        <f>IF(I8940&lt;30000,"&lt;30k",IF(I8940&lt;60000,"30k-59k",IF(I8940&lt;100000,"60k-99k",IF(I8940&lt;150000,"100k-149k","150k+"))))</f>
        <v>100k-149k</v>
      </c>
    </row>
    <row r="8941" spans="1:12" x14ac:dyDescent="0.2">
      <c r="A8941" s="1">
        <v>8939</v>
      </c>
      <c r="B8941" t="str">
        <f t="shared" si="139"/>
        <v>ID_8941</v>
      </c>
      <c r="C8941" s="2">
        <v>44406</v>
      </c>
      <c r="D8941" s="1" t="s">
        <v>12</v>
      </c>
      <c r="E8941" s="2">
        <v>3516</v>
      </c>
      <c r="F8941" s="1" t="s">
        <v>9598</v>
      </c>
      <c r="G8941" s="1" t="s">
        <v>1320</v>
      </c>
      <c r="H8941" s="1">
        <v>51</v>
      </c>
      <c r="I8941" s="1">
        <v>240674</v>
      </c>
      <c r="J8941" s="1" t="s">
        <v>31</v>
      </c>
      <c r="K8941" t="str">
        <f ca="1">IF(YEAR(TODAY())-YEAR(E8941)&lt;20,"&lt;20",IF(YEAR(TODAY())-YEAR(E8941)&lt;30,"20-29",IF(YEAR(TODAY())-YEAR(E8941)&lt;40,"30-39",IF(YEAR(TODAY())-YEAR(C8941)&lt;50,"40-49",IF(YEAR(TODAY())-YEAR(C8941)&lt;60,"50-59","60+")))))</f>
        <v>40-49</v>
      </c>
      <c r="L8941" t="str">
        <f>IF(I8941&lt;30000,"&lt;30k",IF(I8941&lt;60000,"30k-59k",IF(I8941&lt;100000,"60k-99k",IF(I8941&lt;150000,"100k-149k","150k+"))))</f>
        <v>150k+</v>
      </c>
    </row>
    <row r="8942" spans="1:12" x14ac:dyDescent="0.2">
      <c r="A8942" s="1">
        <v>8940</v>
      </c>
      <c r="B8942" t="str">
        <f t="shared" si="139"/>
        <v>ID_8942</v>
      </c>
      <c r="C8942" s="2">
        <v>44679</v>
      </c>
      <c r="D8942" s="1" t="s">
        <v>8</v>
      </c>
      <c r="E8942" s="2">
        <v>6684</v>
      </c>
      <c r="F8942" s="1" t="s">
        <v>9599</v>
      </c>
      <c r="G8942" s="1" t="s">
        <v>654</v>
      </c>
      <c r="H8942" s="1">
        <v>32</v>
      </c>
      <c r="I8942" s="1">
        <v>220714</v>
      </c>
      <c r="J8942" s="1" t="s">
        <v>31</v>
      </c>
      <c r="K8942" t="str">
        <f ca="1">IF(YEAR(TODAY())-YEAR(E8942)&lt;20,"&lt;20",IF(YEAR(TODAY())-YEAR(E8942)&lt;30,"20-29",IF(YEAR(TODAY())-YEAR(E8942)&lt;40,"30-39",IF(YEAR(TODAY())-YEAR(C8942)&lt;50,"40-49",IF(YEAR(TODAY())-YEAR(C8942)&lt;60,"50-59","60+")))))</f>
        <v>40-49</v>
      </c>
      <c r="L8942" t="str">
        <f>IF(I8942&lt;30000,"&lt;30k",IF(I8942&lt;60000,"30k-59k",IF(I8942&lt;100000,"60k-99k",IF(I8942&lt;150000,"100k-149k","150k+"))))</f>
        <v>150k+</v>
      </c>
    </row>
    <row r="8943" spans="1:12" x14ac:dyDescent="0.2">
      <c r="A8943" s="1">
        <v>8941</v>
      </c>
      <c r="B8943" t="str">
        <f t="shared" si="139"/>
        <v>ID_8943</v>
      </c>
      <c r="C8943" s="2">
        <v>44512</v>
      </c>
      <c r="D8943" s="1" t="s">
        <v>8</v>
      </c>
      <c r="E8943" s="2">
        <v>6496</v>
      </c>
      <c r="F8943" s="1" t="s">
        <v>9600</v>
      </c>
      <c r="G8943" s="1" t="s">
        <v>268</v>
      </c>
      <c r="H8943" s="1">
        <v>27</v>
      </c>
      <c r="I8943" s="1">
        <v>150056</v>
      </c>
      <c r="J8943" s="1" t="s">
        <v>49</v>
      </c>
      <c r="K8943" t="str">
        <f ca="1">IF(YEAR(TODAY())-YEAR(E8943)&lt;20,"&lt;20",IF(YEAR(TODAY())-YEAR(E8943)&lt;30,"20-29",IF(YEAR(TODAY())-YEAR(E8943)&lt;40,"30-39",IF(YEAR(TODAY())-YEAR(C8943)&lt;50,"40-49",IF(YEAR(TODAY())-YEAR(C8943)&lt;60,"50-59","60+")))))</f>
        <v>40-49</v>
      </c>
      <c r="L8943" t="str">
        <f>IF(I8943&lt;30000,"&lt;30k",IF(I8943&lt;60000,"30k-59k",IF(I8943&lt;100000,"60k-99k",IF(I8943&lt;150000,"100k-149k","150k+"))))</f>
        <v>150k+</v>
      </c>
    </row>
    <row r="8944" spans="1:12" x14ac:dyDescent="0.2">
      <c r="A8944" s="1">
        <v>8942</v>
      </c>
      <c r="B8944" t="str">
        <f t="shared" si="139"/>
        <v>ID_8944</v>
      </c>
      <c r="C8944" s="2">
        <v>44157</v>
      </c>
      <c r="D8944" s="1" t="s">
        <v>8</v>
      </c>
      <c r="E8944" s="2">
        <v>35785</v>
      </c>
      <c r="F8944" s="1" t="s">
        <v>9601</v>
      </c>
      <c r="G8944" s="1" t="s">
        <v>3812</v>
      </c>
      <c r="H8944" s="1">
        <v>37</v>
      </c>
      <c r="I8944" s="1">
        <v>171227</v>
      </c>
      <c r="J8944" s="1" t="s">
        <v>23</v>
      </c>
      <c r="K8944" t="str">
        <f ca="1">IF(YEAR(TODAY())-YEAR(E8944)&lt;20,"&lt;20",IF(YEAR(TODAY())-YEAR(E8944)&lt;30,"20-29",IF(YEAR(TODAY())-YEAR(E8944)&lt;40,"30-39",IF(YEAR(TODAY())-YEAR(C8944)&lt;50,"40-49",IF(YEAR(TODAY())-YEAR(C8944)&lt;60,"50-59","60+")))))</f>
        <v>20-29</v>
      </c>
      <c r="L8944" t="str">
        <f>IF(I8944&lt;30000,"&lt;30k",IF(I8944&lt;60000,"30k-59k",IF(I8944&lt;100000,"60k-99k",IF(I8944&lt;150000,"100k-149k","150k+"))))</f>
        <v>150k+</v>
      </c>
    </row>
    <row r="8945" spans="1:12" x14ac:dyDescent="0.2">
      <c r="A8945" s="1">
        <v>8943</v>
      </c>
      <c r="B8945" t="str">
        <f t="shared" si="139"/>
        <v>ID_8945</v>
      </c>
      <c r="C8945" s="2">
        <v>44072</v>
      </c>
      <c r="D8945" s="1" t="s">
        <v>8</v>
      </c>
      <c r="E8945" s="2">
        <v>9003</v>
      </c>
      <c r="F8945" s="1" t="s">
        <v>9602</v>
      </c>
      <c r="G8945" s="1" t="s">
        <v>1611</v>
      </c>
      <c r="H8945" s="1">
        <v>47</v>
      </c>
      <c r="I8945" s="1">
        <v>133323</v>
      </c>
      <c r="J8945" s="1" t="s">
        <v>23</v>
      </c>
      <c r="K8945" t="str">
        <f ca="1">IF(YEAR(TODAY())-YEAR(E8945)&lt;20,"&lt;20",IF(YEAR(TODAY())-YEAR(E8945)&lt;30,"20-29",IF(YEAR(TODAY())-YEAR(E8945)&lt;40,"30-39",IF(YEAR(TODAY())-YEAR(C8945)&lt;50,"40-49",IF(YEAR(TODAY())-YEAR(C8945)&lt;60,"50-59","60+")))))</f>
        <v>40-49</v>
      </c>
      <c r="L8945" t="str">
        <f>IF(I8945&lt;30000,"&lt;30k",IF(I8945&lt;60000,"30k-59k",IF(I8945&lt;100000,"60k-99k",IF(I8945&lt;150000,"100k-149k","150k+"))))</f>
        <v>100k-149k</v>
      </c>
    </row>
    <row r="8946" spans="1:12" x14ac:dyDescent="0.2">
      <c r="A8946" s="1">
        <v>8944</v>
      </c>
      <c r="B8946" t="str">
        <f t="shared" si="139"/>
        <v>ID_8946</v>
      </c>
      <c r="C8946" s="2">
        <v>44267</v>
      </c>
      <c r="D8946" s="1" t="s">
        <v>8</v>
      </c>
      <c r="E8946" s="2">
        <v>8939</v>
      </c>
      <c r="F8946" s="1" t="s">
        <v>9603</v>
      </c>
      <c r="G8946" s="1" t="s">
        <v>1928</v>
      </c>
      <c r="H8946" s="1">
        <v>39</v>
      </c>
      <c r="I8946" s="1">
        <v>134578</v>
      </c>
      <c r="J8946" s="1" t="s">
        <v>69</v>
      </c>
      <c r="K8946" t="str">
        <f ca="1">IF(YEAR(TODAY())-YEAR(E8946)&lt;20,"&lt;20",IF(YEAR(TODAY())-YEAR(E8946)&lt;30,"20-29",IF(YEAR(TODAY())-YEAR(E8946)&lt;40,"30-39",IF(YEAR(TODAY())-YEAR(C8946)&lt;50,"40-49",IF(YEAR(TODAY())-YEAR(C8946)&lt;60,"50-59","60+")))))</f>
        <v>40-49</v>
      </c>
      <c r="L8946" t="str">
        <f>IF(I8946&lt;30000,"&lt;30k",IF(I8946&lt;60000,"30k-59k",IF(I8946&lt;100000,"60k-99k",IF(I8946&lt;150000,"100k-149k","150k+"))))</f>
        <v>100k-149k</v>
      </c>
    </row>
    <row r="8947" spans="1:12" x14ac:dyDescent="0.2">
      <c r="A8947" s="1">
        <v>8945</v>
      </c>
      <c r="B8947" t="str">
        <f t="shared" si="139"/>
        <v>ID_8947</v>
      </c>
      <c r="C8947" s="2">
        <v>44156</v>
      </c>
      <c r="D8947" s="1" t="s">
        <v>8</v>
      </c>
      <c r="E8947" s="2">
        <v>15846</v>
      </c>
      <c r="F8947" s="1" t="s">
        <v>9604</v>
      </c>
      <c r="G8947" s="1" t="s">
        <v>1339</v>
      </c>
      <c r="H8947" s="1">
        <v>47</v>
      </c>
      <c r="I8947" s="1">
        <v>228285</v>
      </c>
      <c r="J8947" s="1" t="s">
        <v>60</v>
      </c>
      <c r="K8947" t="str">
        <f ca="1">IF(YEAR(TODAY())-YEAR(E8947)&lt;20,"&lt;20",IF(YEAR(TODAY())-YEAR(E8947)&lt;30,"20-29",IF(YEAR(TODAY())-YEAR(E8947)&lt;40,"30-39",IF(YEAR(TODAY())-YEAR(C8947)&lt;50,"40-49",IF(YEAR(TODAY())-YEAR(C8947)&lt;60,"50-59","60+")))))</f>
        <v>40-49</v>
      </c>
      <c r="L8947" t="str">
        <f>IF(I8947&lt;30000,"&lt;30k",IF(I8947&lt;60000,"30k-59k",IF(I8947&lt;100000,"60k-99k",IF(I8947&lt;150000,"100k-149k","150k+"))))</f>
        <v>150k+</v>
      </c>
    </row>
    <row r="8948" spans="1:12" x14ac:dyDescent="0.2">
      <c r="A8948" s="1">
        <v>8946</v>
      </c>
      <c r="B8948" t="str">
        <f t="shared" si="139"/>
        <v>ID_8948</v>
      </c>
      <c r="C8948" s="2">
        <v>44245</v>
      </c>
      <c r="D8948" s="1" t="s">
        <v>12</v>
      </c>
      <c r="E8948" s="2">
        <v>24678</v>
      </c>
      <c r="F8948" s="1" t="s">
        <v>9605</v>
      </c>
      <c r="G8948" s="1" t="s">
        <v>1556</v>
      </c>
      <c r="H8948" s="1">
        <v>36</v>
      </c>
      <c r="I8948" s="1">
        <v>127522</v>
      </c>
      <c r="J8948" s="1" t="s">
        <v>11</v>
      </c>
      <c r="K8948" t="str">
        <f ca="1">IF(YEAR(TODAY())-YEAR(E8948)&lt;20,"&lt;20",IF(YEAR(TODAY())-YEAR(E8948)&lt;30,"20-29",IF(YEAR(TODAY())-YEAR(E8948)&lt;40,"30-39",IF(YEAR(TODAY())-YEAR(C8948)&lt;50,"40-49",IF(YEAR(TODAY())-YEAR(C8948)&lt;60,"50-59","60+")))))</f>
        <v>40-49</v>
      </c>
      <c r="L8948" t="str">
        <f>IF(I8948&lt;30000,"&lt;30k",IF(I8948&lt;60000,"30k-59k",IF(I8948&lt;100000,"60k-99k",IF(I8948&lt;150000,"100k-149k","150k+"))))</f>
        <v>100k-149k</v>
      </c>
    </row>
    <row r="8949" spans="1:12" x14ac:dyDescent="0.2">
      <c r="A8949" s="1">
        <v>8947</v>
      </c>
      <c r="B8949" t="str">
        <f t="shared" si="139"/>
        <v>ID_8949</v>
      </c>
      <c r="C8949" s="2">
        <v>43855</v>
      </c>
      <c r="D8949" s="1" t="s">
        <v>12</v>
      </c>
      <c r="E8949" s="2">
        <v>13534</v>
      </c>
      <c r="F8949" s="1" t="s">
        <v>9606</v>
      </c>
      <c r="G8949" s="1" t="s">
        <v>1387</v>
      </c>
      <c r="H8949" s="1">
        <v>39</v>
      </c>
      <c r="I8949" s="1">
        <v>189857</v>
      </c>
      <c r="J8949" s="1" t="s">
        <v>69</v>
      </c>
      <c r="K8949" t="str">
        <f ca="1">IF(YEAR(TODAY())-YEAR(E8949)&lt;20,"&lt;20",IF(YEAR(TODAY())-YEAR(E8949)&lt;30,"20-29",IF(YEAR(TODAY())-YEAR(E8949)&lt;40,"30-39",IF(YEAR(TODAY())-YEAR(C8949)&lt;50,"40-49",IF(YEAR(TODAY())-YEAR(C8949)&lt;60,"50-59","60+")))))</f>
        <v>40-49</v>
      </c>
      <c r="L8949" t="str">
        <f>IF(I8949&lt;30000,"&lt;30k",IF(I8949&lt;60000,"30k-59k",IF(I8949&lt;100000,"60k-99k",IF(I8949&lt;150000,"100k-149k","150k+"))))</f>
        <v>150k+</v>
      </c>
    </row>
    <row r="8950" spans="1:12" x14ac:dyDescent="0.2">
      <c r="A8950" s="1">
        <v>8948</v>
      </c>
      <c r="B8950" t="str">
        <f t="shared" si="139"/>
        <v>ID_8950</v>
      </c>
      <c r="C8950" s="2">
        <v>43818</v>
      </c>
      <c r="D8950" s="1" t="s">
        <v>12</v>
      </c>
      <c r="E8950" s="2">
        <v>27300</v>
      </c>
      <c r="F8950" s="1" t="s">
        <v>9607</v>
      </c>
      <c r="G8950" s="1" t="s">
        <v>532</v>
      </c>
      <c r="H8950" s="1">
        <v>46</v>
      </c>
      <c r="I8950" s="1">
        <v>95857</v>
      </c>
      <c r="J8950" s="1" t="s">
        <v>69</v>
      </c>
      <c r="K8950" t="str">
        <f ca="1">IF(YEAR(TODAY())-YEAR(E8950)&lt;20,"&lt;20",IF(YEAR(TODAY())-YEAR(E8950)&lt;30,"20-29",IF(YEAR(TODAY())-YEAR(E8950)&lt;40,"30-39",IF(YEAR(TODAY())-YEAR(C8950)&lt;50,"40-49",IF(YEAR(TODAY())-YEAR(C8950)&lt;60,"50-59","60+")))))</f>
        <v>40-49</v>
      </c>
      <c r="L8950" t="str">
        <f>IF(I8950&lt;30000,"&lt;30k",IF(I8950&lt;60000,"30k-59k",IF(I8950&lt;100000,"60k-99k",IF(I8950&lt;150000,"100k-149k","150k+"))))</f>
        <v>60k-99k</v>
      </c>
    </row>
    <row r="8951" spans="1:12" x14ac:dyDescent="0.2">
      <c r="A8951" s="1">
        <v>8949</v>
      </c>
      <c r="B8951" t="str">
        <f t="shared" si="139"/>
        <v>ID_8951</v>
      </c>
      <c r="C8951" s="2">
        <v>44430</v>
      </c>
      <c r="D8951" s="1" t="s">
        <v>12</v>
      </c>
      <c r="E8951" s="2">
        <v>24845</v>
      </c>
      <c r="F8951" s="1" t="s">
        <v>9608</v>
      </c>
      <c r="G8951" s="1" t="s">
        <v>479</v>
      </c>
      <c r="H8951" s="1">
        <v>41</v>
      </c>
      <c r="I8951" s="1">
        <v>203590</v>
      </c>
      <c r="J8951" s="1" t="s">
        <v>23</v>
      </c>
      <c r="K8951" t="str">
        <f ca="1">IF(YEAR(TODAY())-YEAR(E8951)&lt;20,"&lt;20",IF(YEAR(TODAY())-YEAR(E8951)&lt;30,"20-29",IF(YEAR(TODAY())-YEAR(E8951)&lt;40,"30-39",IF(YEAR(TODAY())-YEAR(C8951)&lt;50,"40-49",IF(YEAR(TODAY())-YEAR(C8951)&lt;60,"50-59","60+")))))</f>
        <v>40-49</v>
      </c>
      <c r="L8951" t="str">
        <f>IF(I8951&lt;30000,"&lt;30k",IF(I8951&lt;60000,"30k-59k",IF(I8951&lt;100000,"60k-99k",IF(I8951&lt;150000,"100k-149k","150k+"))))</f>
        <v>150k+</v>
      </c>
    </row>
    <row r="8952" spans="1:12" x14ac:dyDescent="0.2">
      <c r="A8952" s="1">
        <v>8950</v>
      </c>
      <c r="B8952" t="str">
        <f t="shared" si="139"/>
        <v>ID_8952</v>
      </c>
      <c r="C8952" s="2">
        <v>44454</v>
      </c>
      <c r="D8952" s="1" t="s">
        <v>12</v>
      </c>
      <c r="E8952" s="2">
        <v>2496</v>
      </c>
      <c r="F8952" s="1" t="s">
        <v>9609</v>
      </c>
      <c r="G8952" s="1" t="s">
        <v>3069</v>
      </c>
      <c r="H8952" s="1">
        <v>32</v>
      </c>
      <c r="I8952" s="1">
        <v>82516</v>
      </c>
      <c r="J8952" s="1" t="s">
        <v>49</v>
      </c>
      <c r="K8952" t="str">
        <f ca="1">IF(YEAR(TODAY())-YEAR(E8952)&lt;20,"&lt;20",IF(YEAR(TODAY())-YEAR(E8952)&lt;30,"20-29",IF(YEAR(TODAY())-YEAR(E8952)&lt;40,"30-39",IF(YEAR(TODAY())-YEAR(C8952)&lt;50,"40-49",IF(YEAR(TODAY())-YEAR(C8952)&lt;60,"50-59","60+")))))</f>
        <v>40-49</v>
      </c>
      <c r="L8952" t="str">
        <f>IF(I8952&lt;30000,"&lt;30k",IF(I8952&lt;60000,"30k-59k",IF(I8952&lt;100000,"60k-99k",IF(I8952&lt;150000,"100k-149k","150k+"))))</f>
        <v>60k-99k</v>
      </c>
    </row>
    <row r="8953" spans="1:12" x14ac:dyDescent="0.2">
      <c r="A8953" s="1">
        <v>8951</v>
      </c>
      <c r="B8953" t="str">
        <f t="shared" si="139"/>
        <v>ID_8953</v>
      </c>
      <c r="C8953" s="2">
        <v>43762</v>
      </c>
      <c r="D8953" s="1" t="s">
        <v>12</v>
      </c>
      <c r="E8953" s="2">
        <v>12150</v>
      </c>
      <c r="F8953" s="1" t="s">
        <v>9610</v>
      </c>
      <c r="G8953" s="1" t="s">
        <v>1008</v>
      </c>
      <c r="H8953" s="1">
        <v>62</v>
      </c>
      <c r="I8953" s="1">
        <v>219356</v>
      </c>
      <c r="J8953" s="1" t="s">
        <v>23</v>
      </c>
      <c r="K8953" t="str">
        <f ca="1">IF(YEAR(TODAY())-YEAR(E8953)&lt;20,"&lt;20",IF(YEAR(TODAY())-YEAR(E8953)&lt;30,"20-29",IF(YEAR(TODAY())-YEAR(E8953)&lt;40,"30-39",IF(YEAR(TODAY())-YEAR(C8953)&lt;50,"40-49",IF(YEAR(TODAY())-YEAR(C8953)&lt;60,"50-59","60+")))))</f>
        <v>40-49</v>
      </c>
      <c r="L8953" t="str">
        <f>IF(I8953&lt;30000,"&lt;30k",IF(I8953&lt;60000,"30k-59k",IF(I8953&lt;100000,"60k-99k",IF(I8953&lt;150000,"100k-149k","150k+"))))</f>
        <v>150k+</v>
      </c>
    </row>
    <row r="8954" spans="1:12" x14ac:dyDescent="0.2">
      <c r="A8954" s="1">
        <v>8952</v>
      </c>
      <c r="B8954" t="str">
        <f t="shared" si="139"/>
        <v>ID_8954</v>
      </c>
      <c r="C8954" s="2">
        <v>44330</v>
      </c>
      <c r="D8954" s="1" t="s">
        <v>12</v>
      </c>
      <c r="E8954" s="2">
        <v>18722</v>
      </c>
      <c r="F8954" s="1" t="s">
        <v>9611</v>
      </c>
      <c r="G8954" s="1" t="s">
        <v>262</v>
      </c>
      <c r="H8954" s="1">
        <v>19</v>
      </c>
      <c r="I8954" s="1">
        <v>182046</v>
      </c>
      <c r="J8954" s="1" t="s">
        <v>23</v>
      </c>
      <c r="K8954" t="str">
        <f ca="1">IF(YEAR(TODAY())-YEAR(E8954)&lt;20,"&lt;20",IF(YEAR(TODAY())-YEAR(E8954)&lt;30,"20-29",IF(YEAR(TODAY())-YEAR(E8954)&lt;40,"30-39",IF(YEAR(TODAY())-YEAR(C8954)&lt;50,"40-49",IF(YEAR(TODAY())-YEAR(C8954)&lt;60,"50-59","60+")))))</f>
        <v>40-49</v>
      </c>
      <c r="L8954" t="str">
        <f>IF(I8954&lt;30000,"&lt;30k",IF(I8954&lt;60000,"30k-59k",IF(I8954&lt;100000,"60k-99k",IF(I8954&lt;150000,"100k-149k","150k+"))))</f>
        <v>150k+</v>
      </c>
    </row>
    <row r="8955" spans="1:12" x14ac:dyDescent="0.2">
      <c r="A8955" s="1">
        <v>8953</v>
      </c>
      <c r="B8955" t="str">
        <f t="shared" si="139"/>
        <v>ID_8955</v>
      </c>
      <c r="C8955" s="2">
        <v>43838</v>
      </c>
      <c r="D8955" s="1" t="s">
        <v>12</v>
      </c>
      <c r="E8955" s="2">
        <v>18903</v>
      </c>
      <c r="F8955" s="1" t="s">
        <v>9612</v>
      </c>
      <c r="G8955" s="1" t="s">
        <v>687</v>
      </c>
      <c r="H8955" s="1">
        <v>22</v>
      </c>
      <c r="I8955" s="1">
        <v>180623</v>
      </c>
      <c r="J8955" s="1" t="s">
        <v>49</v>
      </c>
      <c r="K8955" t="str">
        <f ca="1">IF(YEAR(TODAY())-YEAR(E8955)&lt;20,"&lt;20",IF(YEAR(TODAY())-YEAR(E8955)&lt;30,"20-29",IF(YEAR(TODAY())-YEAR(E8955)&lt;40,"30-39",IF(YEAR(TODAY())-YEAR(C8955)&lt;50,"40-49",IF(YEAR(TODAY())-YEAR(C8955)&lt;60,"50-59","60+")))))</f>
        <v>40-49</v>
      </c>
      <c r="L8955" t="str">
        <f>IF(I8955&lt;30000,"&lt;30k",IF(I8955&lt;60000,"30k-59k",IF(I8955&lt;100000,"60k-99k",IF(I8955&lt;150000,"100k-149k","150k+"))))</f>
        <v>150k+</v>
      </c>
    </row>
    <row r="8956" spans="1:12" x14ac:dyDescent="0.2">
      <c r="A8956" s="1">
        <v>8954</v>
      </c>
      <c r="B8956" t="str">
        <f t="shared" si="139"/>
        <v>ID_8956</v>
      </c>
      <c r="C8956" s="2">
        <v>44334</v>
      </c>
      <c r="D8956" s="1" t="s">
        <v>12</v>
      </c>
      <c r="E8956" s="2">
        <v>43509</v>
      </c>
      <c r="F8956" s="1" t="s">
        <v>9613</v>
      </c>
      <c r="G8956" s="1" t="s">
        <v>495</v>
      </c>
      <c r="H8956" s="1">
        <v>19</v>
      </c>
      <c r="I8956" s="1">
        <v>139824</v>
      </c>
      <c r="J8956" s="1" t="s">
        <v>49</v>
      </c>
      <c r="K8956" t="str">
        <f ca="1">IF(YEAR(TODAY())-YEAR(E8956)&lt;20,"&lt;20",IF(YEAR(TODAY())-YEAR(E8956)&lt;30,"20-29",IF(YEAR(TODAY())-YEAR(E8956)&lt;40,"30-39",IF(YEAR(TODAY())-YEAR(C8956)&lt;50,"40-49",IF(YEAR(TODAY())-YEAR(C8956)&lt;60,"50-59","60+")))))</f>
        <v>&lt;20</v>
      </c>
      <c r="L8956" t="str">
        <f>IF(I8956&lt;30000,"&lt;30k",IF(I8956&lt;60000,"30k-59k",IF(I8956&lt;100000,"60k-99k",IF(I8956&lt;150000,"100k-149k","150k+"))))</f>
        <v>100k-149k</v>
      </c>
    </row>
    <row r="8957" spans="1:12" x14ac:dyDescent="0.2">
      <c r="A8957" s="1">
        <v>8955</v>
      </c>
      <c r="B8957" t="str">
        <f t="shared" si="139"/>
        <v>ID_8957</v>
      </c>
      <c r="C8957" s="2">
        <v>43741</v>
      </c>
      <c r="D8957" s="1" t="s">
        <v>12</v>
      </c>
      <c r="E8957" s="2">
        <v>15608</v>
      </c>
      <c r="F8957" s="1" t="s">
        <v>9614</v>
      </c>
      <c r="G8957" s="1" t="s">
        <v>2063</v>
      </c>
      <c r="H8957" s="1">
        <v>46</v>
      </c>
      <c r="I8957" s="1">
        <v>197030</v>
      </c>
      <c r="J8957" s="1" t="s">
        <v>31</v>
      </c>
      <c r="K8957" t="str">
        <f ca="1">IF(YEAR(TODAY())-YEAR(E8957)&lt;20,"&lt;20",IF(YEAR(TODAY())-YEAR(E8957)&lt;30,"20-29",IF(YEAR(TODAY())-YEAR(E8957)&lt;40,"30-39",IF(YEAR(TODAY())-YEAR(C8957)&lt;50,"40-49",IF(YEAR(TODAY())-YEAR(C8957)&lt;60,"50-59","60+")))))</f>
        <v>40-49</v>
      </c>
      <c r="L8957" t="str">
        <f>IF(I8957&lt;30000,"&lt;30k",IF(I8957&lt;60000,"30k-59k",IF(I8957&lt;100000,"60k-99k",IF(I8957&lt;150000,"100k-149k","150k+"))))</f>
        <v>150k+</v>
      </c>
    </row>
    <row r="8958" spans="1:12" x14ac:dyDescent="0.2">
      <c r="A8958" s="1">
        <v>8956</v>
      </c>
      <c r="B8958" t="str">
        <f t="shared" si="139"/>
        <v>ID_8958</v>
      </c>
      <c r="C8958" s="2">
        <v>44588</v>
      </c>
      <c r="D8958" s="1" t="s">
        <v>12</v>
      </c>
      <c r="E8958" s="2">
        <v>18794</v>
      </c>
      <c r="F8958" s="1" t="s">
        <v>9615</v>
      </c>
      <c r="G8958" s="1" t="s">
        <v>86</v>
      </c>
      <c r="H8958" s="1">
        <v>50</v>
      </c>
      <c r="I8958" s="1">
        <v>61323</v>
      </c>
      <c r="J8958" s="1" t="s">
        <v>38</v>
      </c>
      <c r="K8958" t="str">
        <f ca="1">IF(YEAR(TODAY())-YEAR(E8958)&lt;20,"&lt;20",IF(YEAR(TODAY())-YEAR(E8958)&lt;30,"20-29",IF(YEAR(TODAY())-YEAR(E8958)&lt;40,"30-39",IF(YEAR(TODAY())-YEAR(C8958)&lt;50,"40-49",IF(YEAR(TODAY())-YEAR(C8958)&lt;60,"50-59","60+")))))</f>
        <v>40-49</v>
      </c>
      <c r="L8958" t="str">
        <f>IF(I8958&lt;30000,"&lt;30k",IF(I8958&lt;60000,"30k-59k",IF(I8958&lt;100000,"60k-99k",IF(I8958&lt;150000,"100k-149k","150k+"))))</f>
        <v>60k-99k</v>
      </c>
    </row>
    <row r="8959" spans="1:12" x14ac:dyDescent="0.2">
      <c r="A8959" s="1">
        <v>8957</v>
      </c>
      <c r="B8959" t="str">
        <f t="shared" si="139"/>
        <v>ID_8959</v>
      </c>
      <c r="C8959" s="2">
        <v>44383</v>
      </c>
      <c r="D8959" s="1" t="s">
        <v>12</v>
      </c>
      <c r="E8959" s="2">
        <v>31090</v>
      </c>
      <c r="F8959" s="1" t="s">
        <v>9616</v>
      </c>
      <c r="G8959" s="1" t="s">
        <v>588</v>
      </c>
      <c r="H8959" s="1">
        <v>62</v>
      </c>
      <c r="I8959" s="1">
        <v>104164</v>
      </c>
      <c r="J8959" s="1" t="s">
        <v>38</v>
      </c>
      <c r="K8959" t="str">
        <f ca="1">IF(YEAR(TODAY())-YEAR(E8959)&lt;20,"&lt;20",IF(YEAR(TODAY())-YEAR(E8959)&lt;30,"20-29",IF(YEAR(TODAY())-YEAR(E8959)&lt;40,"30-39",IF(YEAR(TODAY())-YEAR(C8959)&lt;50,"40-49",IF(YEAR(TODAY())-YEAR(C8959)&lt;60,"50-59","60+")))))</f>
        <v>40-49</v>
      </c>
      <c r="L8959" t="str">
        <f>IF(I8959&lt;30000,"&lt;30k",IF(I8959&lt;60000,"30k-59k",IF(I8959&lt;100000,"60k-99k",IF(I8959&lt;150000,"100k-149k","150k+"))))</f>
        <v>100k-149k</v>
      </c>
    </row>
    <row r="8960" spans="1:12" x14ac:dyDescent="0.2">
      <c r="A8960" s="1">
        <v>8958</v>
      </c>
      <c r="B8960" t="str">
        <f t="shared" si="139"/>
        <v>ID_8960</v>
      </c>
      <c r="C8960" s="2">
        <v>44232</v>
      </c>
      <c r="D8960" s="1" t="s">
        <v>12</v>
      </c>
      <c r="E8960" s="2">
        <v>21949</v>
      </c>
      <c r="F8960" s="1" t="s">
        <v>9617</v>
      </c>
      <c r="G8960" s="1" t="s">
        <v>938</v>
      </c>
      <c r="H8960" s="1">
        <v>21</v>
      </c>
      <c r="I8960" s="1">
        <v>51227</v>
      </c>
      <c r="J8960" s="1" t="s">
        <v>18</v>
      </c>
      <c r="K8960" t="str">
        <f ca="1">IF(YEAR(TODAY())-YEAR(E8960)&lt;20,"&lt;20",IF(YEAR(TODAY())-YEAR(E8960)&lt;30,"20-29",IF(YEAR(TODAY())-YEAR(E8960)&lt;40,"30-39",IF(YEAR(TODAY())-YEAR(C8960)&lt;50,"40-49",IF(YEAR(TODAY())-YEAR(C8960)&lt;60,"50-59","60+")))))</f>
        <v>40-49</v>
      </c>
      <c r="L8960" t="str">
        <f>IF(I8960&lt;30000,"&lt;30k",IF(I8960&lt;60000,"30k-59k",IF(I8960&lt;100000,"60k-99k",IF(I8960&lt;150000,"100k-149k","150k+"))))</f>
        <v>30k-59k</v>
      </c>
    </row>
    <row r="8961" spans="1:12" x14ac:dyDescent="0.2">
      <c r="A8961" s="1">
        <v>8959</v>
      </c>
      <c r="B8961" t="str">
        <f t="shared" si="139"/>
        <v>ID_8961</v>
      </c>
      <c r="C8961" s="2">
        <v>44071</v>
      </c>
      <c r="D8961" s="1" t="s">
        <v>12</v>
      </c>
      <c r="E8961" s="2">
        <v>37755</v>
      </c>
      <c r="F8961" s="1" t="s">
        <v>9618</v>
      </c>
      <c r="G8961" s="1" t="s">
        <v>2373</v>
      </c>
      <c r="H8961" s="1">
        <v>28</v>
      </c>
      <c r="I8961" s="1">
        <v>119017</v>
      </c>
      <c r="J8961" s="1" t="s">
        <v>26</v>
      </c>
      <c r="K8961" t="str">
        <f ca="1">IF(YEAR(TODAY())-YEAR(E8961)&lt;20,"&lt;20",IF(YEAR(TODAY())-YEAR(E8961)&lt;30,"20-29",IF(YEAR(TODAY())-YEAR(E8961)&lt;40,"30-39",IF(YEAR(TODAY())-YEAR(C8961)&lt;50,"40-49",IF(YEAR(TODAY())-YEAR(C8961)&lt;60,"50-59","60+")))))</f>
        <v>20-29</v>
      </c>
      <c r="L8961" t="str">
        <f>IF(I8961&lt;30000,"&lt;30k",IF(I8961&lt;60000,"30k-59k",IF(I8961&lt;100000,"60k-99k",IF(I8961&lt;150000,"100k-149k","150k+"))))</f>
        <v>100k-149k</v>
      </c>
    </row>
    <row r="8962" spans="1:12" x14ac:dyDescent="0.2">
      <c r="A8962" s="1">
        <v>8960</v>
      </c>
      <c r="B8962" t="str">
        <f t="shared" si="139"/>
        <v>ID_8962</v>
      </c>
      <c r="C8962" s="2">
        <v>44584</v>
      </c>
      <c r="D8962" s="1" t="s">
        <v>12</v>
      </c>
      <c r="E8962" s="2">
        <v>12243</v>
      </c>
      <c r="F8962" s="1" t="s">
        <v>9619</v>
      </c>
      <c r="G8962" s="1" t="s">
        <v>2185</v>
      </c>
      <c r="H8962" s="1">
        <v>64</v>
      </c>
      <c r="I8962" s="1">
        <v>168480</v>
      </c>
      <c r="J8962" s="1" t="s">
        <v>26</v>
      </c>
      <c r="K8962" t="str">
        <f ca="1">IF(YEAR(TODAY())-YEAR(E8962)&lt;20,"&lt;20",IF(YEAR(TODAY())-YEAR(E8962)&lt;30,"20-29",IF(YEAR(TODAY())-YEAR(E8962)&lt;40,"30-39",IF(YEAR(TODAY())-YEAR(C8962)&lt;50,"40-49",IF(YEAR(TODAY())-YEAR(C8962)&lt;60,"50-59","60+")))))</f>
        <v>40-49</v>
      </c>
      <c r="L8962" t="str">
        <f>IF(I8962&lt;30000,"&lt;30k",IF(I8962&lt;60000,"30k-59k",IF(I8962&lt;100000,"60k-99k",IF(I8962&lt;150000,"100k-149k","150k+"))))</f>
        <v>150k+</v>
      </c>
    </row>
    <row r="8963" spans="1:12" x14ac:dyDescent="0.2">
      <c r="A8963" s="1">
        <v>8961</v>
      </c>
      <c r="B8963" t="str">
        <f t="shared" ref="B8963:B9026" si="140">"ID_"&amp;ROW()</f>
        <v>ID_8963</v>
      </c>
      <c r="C8963" s="2">
        <v>43889</v>
      </c>
      <c r="D8963" s="1" t="s">
        <v>8</v>
      </c>
      <c r="E8963" s="2">
        <v>37559</v>
      </c>
      <c r="F8963" s="1" t="s">
        <v>9620</v>
      </c>
      <c r="G8963" s="1" t="s">
        <v>326</v>
      </c>
      <c r="H8963" s="1">
        <v>33</v>
      </c>
      <c r="I8963" s="1">
        <v>129213</v>
      </c>
      <c r="J8963" s="1" t="s">
        <v>31</v>
      </c>
      <c r="K8963" t="str">
        <f ca="1">IF(YEAR(TODAY())-YEAR(E8963)&lt;20,"&lt;20",IF(YEAR(TODAY())-YEAR(E8963)&lt;30,"20-29",IF(YEAR(TODAY())-YEAR(E8963)&lt;40,"30-39",IF(YEAR(TODAY())-YEAR(C8963)&lt;50,"40-49",IF(YEAR(TODAY())-YEAR(C8963)&lt;60,"50-59","60+")))))</f>
        <v>20-29</v>
      </c>
      <c r="L8963" t="str">
        <f>IF(I8963&lt;30000,"&lt;30k",IF(I8963&lt;60000,"30k-59k",IF(I8963&lt;100000,"60k-99k",IF(I8963&lt;150000,"100k-149k","150k+"))))</f>
        <v>100k-149k</v>
      </c>
    </row>
    <row r="8964" spans="1:12" x14ac:dyDescent="0.2">
      <c r="A8964" s="1">
        <v>8962</v>
      </c>
      <c r="B8964" t="str">
        <f t="shared" si="140"/>
        <v>ID_8964</v>
      </c>
      <c r="C8964" s="2">
        <v>43954</v>
      </c>
      <c r="D8964" s="1" t="s">
        <v>12</v>
      </c>
      <c r="E8964" s="2">
        <v>8675</v>
      </c>
      <c r="F8964" s="1" t="s">
        <v>9621</v>
      </c>
      <c r="G8964" s="1" t="s">
        <v>80</v>
      </c>
      <c r="H8964" s="1">
        <v>59</v>
      </c>
      <c r="I8964" s="1">
        <v>135313</v>
      </c>
      <c r="J8964" s="1" t="s">
        <v>26</v>
      </c>
      <c r="K8964" t="str">
        <f ca="1">IF(YEAR(TODAY())-YEAR(E8964)&lt;20,"&lt;20",IF(YEAR(TODAY())-YEAR(E8964)&lt;30,"20-29",IF(YEAR(TODAY())-YEAR(E8964)&lt;40,"30-39",IF(YEAR(TODAY())-YEAR(C8964)&lt;50,"40-49",IF(YEAR(TODAY())-YEAR(C8964)&lt;60,"50-59","60+")))))</f>
        <v>40-49</v>
      </c>
      <c r="L8964" t="str">
        <f>IF(I8964&lt;30000,"&lt;30k",IF(I8964&lt;60000,"30k-59k",IF(I8964&lt;100000,"60k-99k",IF(I8964&lt;150000,"100k-149k","150k+"))))</f>
        <v>100k-149k</v>
      </c>
    </row>
    <row r="8965" spans="1:12" x14ac:dyDescent="0.2">
      <c r="A8965" s="1">
        <v>8963</v>
      </c>
      <c r="B8965" t="str">
        <f t="shared" si="140"/>
        <v>ID_8965</v>
      </c>
      <c r="C8965" s="2">
        <v>43696</v>
      </c>
      <c r="D8965" s="1" t="s">
        <v>12</v>
      </c>
      <c r="E8965" s="2">
        <v>37761</v>
      </c>
      <c r="F8965" s="1" t="s">
        <v>9622</v>
      </c>
      <c r="G8965" s="1" t="s">
        <v>860</v>
      </c>
      <c r="H8965" s="1">
        <v>60</v>
      </c>
      <c r="I8965" s="1">
        <v>179293</v>
      </c>
      <c r="J8965" s="1" t="s">
        <v>49</v>
      </c>
      <c r="K8965" t="str">
        <f ca="1">IF(YEAR(TODAY())-YEAR(E8965)&lt;20,"&lt;20",IF(YEAR(TODAY())-YEAR(E8965)&lt;30,"20-29",IF(YEAR(TODAY())-YEAR(E8965)&lt;40,"30-39",IF(YEAR(TODAY())-YEAR(C8965)&lt;50,"40-49",IF(YEAR(TODAY())-YEAR(C8965)&lt;60,"50-59","60+")))))</f>
        <v>20-29</v>
      </c>
      <c r="L8965" t="str">
        <f>IF(I8965&lt;30000,"&lt;30k",IF(I8965&lt;60000,"30k-59k",IF(I8965&lt;100000,"60k-99k",IF(I8965&lt;150000,"100k-149k","150k+"))))</f>
        <v>150k+</v>
      </c>
    </row>
    <row r="8966" spans="1:12" x14ac:dyDescent="0.2">
      <c r="A8966" s="1">
        <v>8964</v>
      </c>
      <c r="B8966" t="str">
        <f t="shared" si="140"/>
        <v>ID_8966</v>
      </c>
      <c r="C8966" s="2">
        <v>44146</v>
      </c>
      <c r="D8966" s="1" t="s">
        <v>8</v>
      </c>
      <c r="E8966" s="2">
        <v>27842</v>
      </c>
      <c r="F8966" s="1" t="s">
        <v>9623</v>
      </c>
      <c r="G8966" s="1" t="s">
        <v>94</v>
      </c>
      <c r="H8966" s="1">
        <v>32</v>
      </c>
      <c r="I8966" s="1">
        <v>183687</v>
      </c>
      <c r="J8966" s="1" t="s">
        <v>26</v>
      </c>
      <c r="K8966" t="str">
        <f ca="1">IF(YEAR(TODAY())-YEAR(E8966)&lt;20,"&lt;20",IF(YEAR(TODAY())-YEAR(E8966)&lt;30,"20-29",IF(YEAR(TODAY())-YEAR(E8966)&lt;40,"30-39",IF(YEAR(TODAY())-YEAR(C8966)&lt;50,"40-49",IF(YEAR(TODAY())-YEAR(C8966)&lt;60,"50-59","60+")))))</f>
        <v>40-49</v>
      </c>
      <c r="L8966" t="str">
        <f>IF(I8966&lt;30000,"&lt;30k",IF(I8966&lt;60000,"30k-59k",IF(I8966&lt;100000,"60k-99k",IF(I8966&lt;150000,"100k-149k","150k+"))))</f>
        <v>150k+</v>
      </c>
    </row>
    <row r="8967" spans="1:12" x14ac:dyDescent="0.2">
      <c r="A8967" s="1">
        <v>8965</v>
      </c>
      <c r="B8967" t="str">
        <f t="shared" si="140"/>
        <v>ID_8967</v>
      </c>
      <c r="C8967" s="2">
        <v>44384</v>
      </c>
      <c r="D8967" s="1" t="s">
        <v>8</v>
      </c>
      <c r="E8967" s="2">
        <v>36249</v>
      </c>
      <c r="F8967" s="1" t="s">
        <v>9624</v>
      </c>
      <c r="G8967" s="1" t="s">
        <v>17</v>
      </c>
      <c r="H8967" s="1">
        <v>64</v>
      </c>
      <c r="I8967" s="1">
        <v>32314</v>
      </c>
      <c r="J8967" s="1" t="s">
        <v>26</v>
      </c>
      <c r="K8967" t="str">
        <f ca="1">IF(YEAR(TODAY())-YEAR(E8967)&lt;20,"&lt;20",IF(YEAR(TODAY())-YEAR(E8967)&lt;30,"20-29",IF(YEAR(TODAY())-YEAR(E8967)&lt;40,"30-39",IF(YEAR(TODAY())-YEAR(C8967)&lt;50,"40-49",IF(YEAR(TODAY())-YEAR(C8967)&lt;60,"50-59","60+")))))</f>
        <v>20-29</v>
      </c>
      <c r="L8967" t="str">
        <f>IF(I8967&lt;30000,"&lt;30k",IF(I8967&lt;60000,"30k-59k",IF(I8967&lt;100000,"60k-99k",IF(I8967&lt;150000,"100k-149k","150k+"))))</f>
        <v>30k-59k</v>
      </c>
    </row>
    <row r="8968" spans="1:12" x14ac:dyDescent="0.2">
      <c r="A8968" s="1">
        <v>8966</v>
      </c>
      <c r="B8968" t="str">
        <f t="shared" si="140"/>
        <v>ID_8968</v>
      </c>
      <c r="C8968" s="2">
        <v>43899</v>
      </c>
      <c r="D8968" s="1" t="s">
        <v>12</v>
      </c>
      <c r="E8968" s="2">
        <v>3321</v>
      </c>
      <c r="F8968" s="1" t="s">
        <v>9625</v>
      </c>
      <c r="G8968" s="1" t="s">
        <v>971</v>
      </c>
      <c r="H8968" s="1">
        <v>36</v>
      </c>
      <c r="I8968" s="1">
        <v>146341</v>
      </c>
      <c r="J8968" s="1" t="s">
        <v>23</v>
      </c>
      <c r="K8968" t="str">
        <f ca="1">IF(YEAR(TODAY())-YEAR(E8968)&lt;20,"&lt;20",IF(YEAR(TODAY())-YEAR(E8968)&lt;30,"20-29",IF(YEAR(TODAY())-YEAR(E8968)&lt;40,"30-39",IF(YEAR(TODAY())-YEAR(C8968)&lt;50,"40-49",IF(YEAR(TODAY())-YEAR(C8968)&lt;60,"50-59","60+")))))</f>
        <v>40-49</v>
      </c>
      <c r="L8968" t="str">
        <f>IF(I8968&lt;30000,"&lt;30k",IF(I8968&lt;60000,"30k-59k",IF(I8968&lt;100000,"60k-99k",IF(I8968&lt;150000,"100k-149k","150k+"))))</f>
        <v>100k-149k</v>
      </c>
    </row>
    <row r="8969" spans="1:12" x14ac:dyDescent="0.2">
      <c r="A8969" s="1">
        <v>8967</v>
      </c>
      <c r="B8969" t="str">
        <f t="shared" si="140"/>
        <v>ID_8969</v>
      </c>
      <c r="C8969" s="2">
        <v>44405</v>
      </c>
      <c r="D8969" s="1" t="s">
        <v>8</v>
      </c>
      <c r="E8969" s="2">
        <v>25274</v>
      </c>
      <c r="F8969" s="1" t="s">
        <v>9626</v>
      </c>
      <c r="G8969" s="1" t="s">
        <v>422</v>
      </c>
      <c r="H8969" s="1">
        <v>18</v>
      </c>
      <c r="I8969" s="1">
        <v>177968</v>
      </c>
      <c r="J8969" s="1" t="s">
        <v>18</v>
      </c>
      <c r="K8969" t="str">
        <f ca="1">IF(YEAR(TODAY())-YEAR(E8969)&lt;20,"&lt;20",IF(YEAR(TODAY())-YEAR(E8969)&lt;30,"20-29",IF(YEAR(TODAY())-YEAR(E8969)&lt;40,"30-39",IF(YEAR(TODAY())-YEAR(C8969)&lt;50,"40-49",IF(YEAR(TODAY())-YEAR(C8969)&lt;60,"50-59","60+")))))</f>
        <v>40-49</v>
      </c>
      <c r="L8969" t="str">
        <f>IF(I8969&lt;30000,"&lt;30k",IF(I8969&lt;60000,"30k-59k",IF(I8969&lt;100000,"60k-99k",IF(I8969&lt;150000,"100k-149k","150k+"))))</f>
        <v>150k+</v>
      </c>
    </row>
    <row r="8970" spans="1:12" x14ac:dyDescent="0.2">
      <c r="A8970" s="1">
        <v>8968</v>
      </c>
      <c r="B8970" t="str">
        <f t="shared" si="140"/>
        <v>ID_8970</v>
      </c>
      <c r="C8970" s="2">
        <v>44660</v>
      </c>
      <c r="D8970" s="1" t="s">
        <v>12</v>
      </c>
      <c r="E8970" s="2">
        <v>4143</v>
      </c>
      <c r="F8970" s="1" t="s">
        <v>9627</v>
      </c>
      <c r="G8970" s="1" t="s">
        <v>2065</v>
      </c>
      <c r="H8970" s="1">
        <v>65</v>
      </c>
      <c r="I8970" s="1">
        <v>176276</v>
      </c>
      <c r="J8970" s="1" t="s">
        <v>18</v>
      </c>
      <c r="K8970" t="str">
        <f ca="1">IF(YEAR(TODAY())-YEAR(E8970)&lt;20,"&lt;20",IF(YEAR(TODAY())-YEAR(E8970)&lt;30,"20-29",IF(YEAR(TODAY())-YEAR(E8970)&lt;40,"30-39",IF(YEAR(TODAY())-YEAR(C8970)&lt;50,"40-49",IF(YEAR(TODAY())-YEAR(C8970)&lt;60,"50-59","60+")))))</f>
        <v>40-49</v>
      </c>
      <c r="L8970" t="str">
        <f>IF(I8970&lt;30000,"&lt;30k",IF(I8970&lt;60000,"30k-59k",IF(I8970&lt;100000,"60k-99k",IF(I8970&lt;150000,"100k-149k","150k+"))))</f>
        <v>150k+</v>
      </c>
    </row>
    <row r="8971" spans="1:12" x14ac:dyDescent="0.2">
      <c r="A8971" s="1">
        <v>8969</v>
      </c>
      <c r="B8971" t="str">
        <f t="shared" si="140"/>
        <v>ID_8971</v>
      </c>
      <c r="C8971" s="2">
        <v>43994</v>
      </c>
      <c r="D8971" s="1" t="s">
        <v>12</v>
      </c>
      <c r="E8971" s="2">
        <v>11563</v>
      </c>
      <c r="F8971" s="1" t="s">
        <v>9628</v>
      </c>
      <c r="G8971" s="1" t="s">
        <v>4034</v>
      </c>
      <c r="H8971" s="1">
        <v>65</v>
      </c>
      <c r="I8971" s="1">
        <v>85247</v>
      </c>
      <c r="J8971" s="1" t="s">
        <v>11</v>
      </c>
      <c r="K8971" t="str">
        <f ca="1">IF(YEAR(TODAY())-YEAR(E8971)&lt;20,"&lt;20",IF(YEAR(TODAY())-YEAR(E8971)&lt;30,"20-29",IF(YEAR(TODAY())-YEAR(E8971)&lt;40,"30-39",IF(YEAR(TODAY())-YEAR(C8971)&lt;50,"40-49",IF(YEAR(TODAY())-YEAR(C8971)&lt;60,"50-59","60+")))))</f>
        <v>40-49</v>
      </c>
      <c r="L8971" t="str">
        <f>IF(I8971&lt;30000,"&lt;30k",IF(I8971&lt;60000,"30k-59k",IF(I8971&lt;100000,"60k-99k",IF(I8971&lt;150000,"100k-149k","150k+"))))</f>
        <v>60k-99k</v>
      </c>
    </row>
    <row r="8972" spans="1:12" x14ac:dyDescent="0.2">
      <c r="A8972" s="1">
        <v>8970</v>
      </c>
      <c r="B8972" t="str">
        <f t="shared" si="140"/>
        <v>ID_8972</v>
      </c>
      <c r="C8972" s="2">
        <v>44568</v>
      </c>
      <c r="D8972" s="1" t="s">
        <v>12</v>
      </c>
      <c r="E8972" s="2">
        <v>36482</v>
      </c>
      <c r="F8972" s="1" t="s">
        <v>9629</v>
      </c>
      <c r="G8972" s="1" t="s">
        <v>174</v>
      </c>
      <c r="H8972" s="1">
        <v>59</v>
      </c>
      <c r="I8972" s="1">
        <v>108411</v>
      </c>
      <c r="J8972" s="1" t="s">
        <v>18</v>
      </c>
      <c r="K8972" t="str">
        <f ca="1">IF(YEAR(TODAY())-YEAR(E8972)&lt;20,"&lt;20",IF(YEAR(TODAY())-YEAR(E8972)&lt;30,"20-29",IF(YEAR(TODAY())-YEAR(E8972)&lt;40,"30-39",IF(YEAR(TODAY())-YEAR(C8972)&lt;50,"40-49",IF(YEAR(TODAY())-YEAR(C8972)&lt;60,"50-59","60+")))))</f>
        <v>20-29</v>
      </c>
      <c r="L8972" t="str">
        <f>IF(I8972&lt;30000,"&lt;30k",IF(I8972&lt;60000,"30k-59k",IF(I8972&lt;100000,"60k-99k",IF(I8972&lt;150000,"100k-149k","150k+"))))</f>
        <v>100k-149k</v>
      </c>
    </row>
    <row r="8973" spans="1:12" x14ac:dyDescent="0.2">
      <c r="A8973" s="1">
        <v>8971</v>
      </c>
      <c r="B8973" t="str">
        <f t="shared" si="140"/>
        <v>ID_8973</v>
      </c>
      <c r="C8973" s="2">
        <v>43797</v>
      </c>
      <c r="D8973" s="1" t="s">
        <v>12</v>
      </c>
      <c r="E8973" s="2">
        <v>13574</v>
      </c>
      <c r="F8973" s="1" t="s">
        <v>9630</v>
      </c>
      <c r="G8973" s="1" t="s">
        <v>2185</v>
      </c>
      <c r="H8973" s="1">
        <v>19</v>
      </c>
      <c r="I8973" s="1">
        <v>203930</v>
      </c>
      <c r="J8973" s="1" t="s">
        <v>60</v>
      </c>
      <c r="K8973" t="str">
        <f ca="1">IF(YEAR(TODAY())-YEAR(E8973)&lt;20,"&lt;20",IF(YEAR(TODAY())-YEAR(E8973)&lt;30,"20-29",IF(YEAR(TODAY())-YEAR(E8973)&lt;40,"30-39",IF(YEAR(TODAY())-YEAR(C8973)&lt;50,"40-49",IF(YEAR(TODAY())-YEAR(C8973)&lt;60,"50-59","60+")))))</f>
        <v>40-49</v>
      </c>
      <c r="L8973" t="str">
        <f>IF(I8973&lt;30000,"&lt;30k",IF(I8973&lt;60000,"30k-59k",IF(I8973&lt;100000,"60k-99k",IF(I8973&lt;150000,"100k-149k","150k+"))))</f>
        <v>150k+</v>
      </c>
    </row>
    <row r="8974" spans="1:12" x14ac:dyDescent="0.2">
      <c r="A8974" s="1">
        <v>8972</v>
      </c>
      <c r="B8974" t="str">
        <f t="shared" si="140"/>
        <v>ID_8974</v>
      </c>
      <c r="C8974" s="2">
        <v>43867</v>
      </c>
      <c r="D8974" s="1" t="s">
        <v>8</v>
      </c>
      <c r="E8974" s="2">
        <v>34605</v>
      </c>
      <c r="F8974" s="1" t="s">
        <v>9631</v>
      </c>
      <c r="G8974" s="1" t="s">
        <v>42</v>
      </c>
      <c r="H8974" s="1">
        <v>38</v>
      </c>
      <c r="I8974" s="1">
        <v>229360</v>
      </c>
      <c r="J8974" s="1" t="s">
        <v>31</v>
      </c>
      <c r="K8974" t="str">
        <f ca="1">IF(YEAR(TODAY())-YEAR(E8974)&lt;20,"&lt;20",IF(YEAR(TODAY())-YEAR(E8974)&lt;30,"20-29",IF(YEAR(TODAY())-YEAR(E8974)&lt;40,"30-39",IF(YEAR(TODAY())-YEAR(C8974)&lt;50,"40-49",IF(YEAR(TODAY())-YEAR(C8974)&lt;60,"50-59","60+")))))</f>
        <v>30-39</v>
      </c>
      <c r="L8974" t="str">
        <f>IF(I8974&lt;30000,"&lt;30k",IF(I8974&lt;60000,"30k-59k",IF(I8974&lt;100000,"60k-99k",IF(I8974&lt;150000,"100k-149k","150k+"))))</f>
        <v>150k+</v>
      </c>
    </row>
    <row r="8975" spans="1:12" x14ac:dyDescent="0.2">
      <c r="A8975" s="1">
        <v>8973</v>
      </c>
      <c r="B8975" t="str">
        <f t="shared" si="140"/>
        <v>ID_8975</v>
      </c>
      <c r="C8975" s="2">
        <v>43784</v>
      </c>
      <c r="D8975" s="1" t="s">
        <v>12</v>
      </c>
      <c r="E8975" s="2">
        <v>10292</v>
      </c>
      <c r="F8975" s="1" t="s">
        <v>9632</v>
      </c>
      <c r="G8975" s="1" t="s">
        <v>503</v>
      </c>
      <c r="H8975" s="1">
        <v>21</v>
      </c>
      <c r="I8975" s="1">
        <v>138241</v>
      </c>
      <c r="J8975" s="1" t="s">
        <v>60</v>
      </c>
      <c r="K8975" t="str">
        <f ca="1">IF(YEAR(TODAY())-YEAR(E8975)&lt;20,"&lt;20",IF(YEAR(TODAY())-YEAR(E8975)&lt;30,"20-29",IF(YEAR(TODAY())-YEAR(E8975)&lt;40,"30-39",IF(YEAR(TODAY())-YEAR(C8975)&lt;50,"40-49",IF(YEAR(TODAY())-YEAR(C8975)&lt;60,"50-59","60+")))))</f>
        <v>40-49</v>
      </c>
      <c r="L8975" t="str">
        <f>IF(I8975&lt;30000,"&lt;30k",IF(I8975&lt;60000,"30k-59k",IF(I8975&lt;100000,"60k-99k",IF(I8975&lt;150000,"100k-149k","150k+"))))</f>
        <v>100k-149k</v>
      </c>
    </row>
    <row r="8976" spans="1:12" x14ac:dyDescent="0.2">
      <c r="A8976" s="1">
        <v>8974</v>
      </c>
      <c r="B8976" t="str">
        <f t="shared" si="140"/>
        <v>ID_8976</v>
      </c>
      <c r="C8976" s="2">
        <v>44102</v>
      </c>
      <c r="D8976" s="1" t="s">
        <v>8</v>
      </c>
      <c r="E8976" s="2">
        <v>5998</v>
      </c>
      <c r="F8976" s="1" t="s">
        <v>9633</v>
      </c>
      <c r="G8976" s="1" t="s">
        <v>20</v>
      </c>
      <c r="H8976" s="1">
        <v>58</v>
      </c>
      <c r="I8976" s="1">
        <v>154608</v>
      </c>
      <c r="J8976" s="1" t="s">
        <v>38</v>
      </c>
      <c r="K8976" t="str">
        <f ca="1">IF(YEAR(TODAY())-YEAR(E8976)&lt;20,"&lt;20",IF(YEAR(TODAY())-YEAR(E8976)&lt;30,"20-29",IF(YEAR(TODAY())-YEAR(E8976)&lt;40,"30-39",IF(YEAR(TODAY())-YEAR(C8976)&lt;50,"40-49",IF(YEAR(TODAY())-YEAR(C8976)&lt;60,"50-59","60+")))))</f>
        <v>40-49</v>
      </c>
      <c r="L8976" t="str">
        <f>IF(I8976&lt;30000,"&lt;30k",IF(I8976&lt;60000,"30k-59k",IF(I8976&lt;100000,"60k-99k",IF(I8976&lt;150000,"100k-149k","150k+"))))</f>
        <v>150k+</v>
      </c>
    </row>
    <row r="8977" spans="1:12" x14ac:dyDescent="0.2">
      <c r="A8977" s="1">
        <v>8975</v>
      </c>
      <c r="B8977" t="str">
        <f t="shared" si="140"/>
        <v>ID_8977</v>
      </c>
      <c r="C8977" s="2">
        <v>44322</v>
      </c>
      <c r="D8977" s="1" t="s">
        <v>8</v>
      </c>
      <c r="E8977" s="2">
        <v>27601</v>
      </c>
      <c r="F8977" s="1" t="s">
        <v>9634</v>
      </c>
      <c r="G8977" s="1" t="s">
        <v>484</v>
      </c>
      <c r="H8977" s="1">
        <v>64</v>
      </c>
      <c r="I8977" s="1">
        <v>46883</v>
      </c>
      <c r="J8977" s="1" t="s">
        <v>11</v>
      </c>
      <c r="K8977" t="str">
        <f ca="1">IF(YEAR(TODAY())-YEAR(E8977)&lt;20,"&lt;20",IF(YEAR(TODAY())-YEAR(E8977)&lt;30,"20-29",IF(YEAR(TODAY())-YEAR(E8977)&lt;40,"30-39",IF(YEAR(TODAY())-YEAR(C8977)&lt;50,"40-49",IF(YEAR(TODAY())-YEAR(C8977)&lt;60,"50-59","60+")))))</f>
        <v>40-49</v>
      </c>
      <c r="L8977" t="str">
        <f>IF(I8977&lt;30000,"&lt;30k",IF(I8977&lt;60000,"30k-59k",IF(I8977&lt;100000,"60k-99k",IF(I8977&lt;150000,"100k-149k","150k+"))))</f>
        <v>30k-59k</v>
      </c>
    </row>
    <row r="8978" spans="1:12" x14ac:dyDescent="0.2">
      <c r="A8978" s="1">
        <v>8976</v>
      </c>
      <c r="B8978" t="str">
        <f t="shared" si="140"/>
        <v>ID_8978</v>
      </c>
      <c r="C8978" s="2">
        <v>43719</v>
      </c>
      <c r="D8978" s="1" t="s">
        <v>12</v>
      </c>
      <c r="E8978" s="2">
        <v>24287</v>
      </c>
      <c r="F8978" s="1" t="s">
        <v>9635</v>
      </c>
      <c r="G8978" s="1" t="s">
        <v>875</v>
      </c>
      <c r="H8978" s="1">
        <v>63</v>
      </c>
      <c r="I8978" s="1">
        <v>71014</v>
      </c>
      <c r="J8978" s="1" t="s">
        <v>38</v>
      </c>
      <c r="K8978" t="str">
        <f ca="1">IF(YEAR(TODAY())-YEAR(E8978)&lt;20,"&lt;20",IF(YEAR(TODAY())-YEAR(E8978)&lt;30,"20-29",IF(YEAR(TODAY())-YEAR(E8978)&lt;40,"30-39",IF(YEAR(TODAY())-YEAR(C8978)&lt;50,"40-49",IF(YEAR(TODAY())-YEAR(C8978)&lt;60,"50-59","60+")))))</f>
        <v>40-49</v>
      </c>
      <c r="L8978" t="str">
        <f>IF(I8978&lt;30000,"&lt;30k",IF(I8978&lt;60000,"30k-59k",IF(I8978&lt;100000,"60k-99k",IF(I8978&lt;150000,"100k-149k","150k+"))))</f>
        <v>60k-99k</v>
      </c>
    </row>
    <row r="8979" spans="1:12" x14ac:dyDescent="0.2">
      <c r="A8979" s="1">
        <v>8977</v>
      </c>
      <c r="B8979" t="str">
        <f t="shared" si="140"/>
        <v>ID_8979</v>
      </c>
      <c r="C8979" s="2">
        <v>44481</v>
      </c>
      <c r="D8979" s="1" t="s">
        <v>12</v>
      </c>
      <c r="E8979" s="2">
        <v>34166</v>
      </c>
      <c r="F8979" s="1" t="s">
        <v>9636</v>
      </c>
      <c r="G8979" s="1" t="s">
        <v>311</v>
      </c>
      <c r="H8979" s="1">
        <v>28</v>
      </c>
      <c r="I8979" s="1">
        <v>242524</v>
      </c>
      <c r="J8979" s="1" t="s">
        <v>69</v>
      </c>
      <c r="K8979" t="str">
        <f ca="1">IF(YEAR(TODAY())-YEAR(E8979)&lt;20,"&lt;20",IF(YEAR(TODAY())-YEAR(E8979)&lt;30,"20-29",IF(YEAR(TODAY())-YEAR(E8979)&lt;40,"30-39",IF(YEAR(TODAY())-YEAR(C8979)&lt;50,"40-49",IF(YEAR(TODAY())-YEAR(C8979)&lt;60,"50-59","60+")))))</f>
        <v>30-39</v>
      </c>
      <c r="L8979" t="str">
        <f>IF(I8979&lt;30000,"&lt;30k",IF(I8979&lt;60000,"30k-59k",IF(I8979&lt;100000,"60k-99k",IF(I8979&lt;150000,"100k-149k","150k+"))))</f>
        <v>150k+</v>
      </c>
    </row>
    <row r="8980" spans="1:12" x14ac:dyDescent="0.2">
      <c r="A8980" s="1">
        <v>8978</v>
      </c>
      <c r="B8980" t="str">
        <f t="shared" si="140"/>
        <v>ID_8980</v>
      </c>
      <c r="C8980" s="2">
        <v>44225</v>
      </c>
      <c r="D8980" s="1" t="s">
        <v>8</v>
      </c>
      <c r="E8980" s="2">
        <v>22483</v>
      </c>
      <c r="F8980" s="1" t="s">
        <v>9637</v>
      </c>
      <c r="G8980" s="1" t="s">
        <v>1864</v>
      </c>
      <c r="H8980" s="1">
        <v>42</v>
      </c>
      <c r="I8980" s="1">
        <v>90702</v>
      </c>
      <c r="J8980" s="1" t="s">
        <v>11</v>
      </c>
      <c r="K8980" t="str">
        <f ca="1">IF(YEAR(TODAY())-YEAR(E8980)&lt;20,"&lt;20",IF(YEAR(TODAY())-YEAR(E8980)&lt;30,"20-29",IF(YEAR(TODAY())-YEAR(E8980)&lt;40,"30-39",IF(YEAR(TODAY())-YEAR(C8980)&lt;50,"40-49",IF(YEAR(TODAY())-YEAR(C8980)&lt;60,"50-59","60+")))))</f>
        <v>40-49</v>
      </c>
      <c r="L8980" t="str">
        <f>IF(I8980&lt;30000,"&lt;30k",IF(I8980&lt;60000,"30k-59k",IF(I8980&lt;100000,"60k-99k",IF(I8980&lt;150000,"100k-149k","150k+"))))</f>
        <v>60k-99k</v>
      </c>
    </row>
    <row r="8981" spans="1:12" x14ac:dyDescent="0.2">
      <c r="A8981" s="1">
        <v>8979</v>
      </c>
      <c r="B8981" t="str">
        <f t="shared" si="140"/>
        <v>ID_8981</v>
      </c>
      <c r="C8981" s="2">
        <v>44241</v>
      </c>
      <c r="D8981" s="1" t="s">
        <v>8</v>
      </c>
      <c r="E8981" s="2">
        <v>39776</v>
      </c>
      <c r="F8981" s="1" t="s">
        <v>9638</v>
      </c>
      <c r="G8981" s="1" t="s">
        <v>1011</v>
      </c>
      <c r="H8981" s="1">
        <v>47</v>
      </c>
      <c r="I8981" s="1">
        <v>129767</v>
      </c>
      <c r="J8981" s="1" t="s">
        <v>23</v>
      </c>
      <c r="K8981" t="str">
        <f ca="1">IF(YEAR(TODAY())-YEAR(E8981)&lt;20,"&lt;20",IF(YEAR(TODAY())-YEAR(E8981)&lt;30,"20-29",IF(YEAR(TODAY())-YEAR(E8981)&lt;40,"30-39",IF(YEAR(TODAY())-YEAR(C8981)&lt;50,"40-49",IF(YEAR(TODAY())-YEAR(C8981)&lt;60,"50-59","60+")))))</f>
        <v>&lt;20</v>
      </c>
      <c r="L8981" t="str">
        <f>IF(I8981&lt;30000,"&lt;30k",IF(I8981&lt;60000,"30k-59k",IF(I8981&lt;100000,"60k-99k",IF(I8981&lt;150000,"100k-149k","150k+"))))</f>
        <v>100k-149k</v>
      </c>
    </row>
    <row r="8982" spans="1:12" x14ac:dyDescent="0.2">
      <c r="A8982" s="1">
        <v>8980</v>
      </c>
      <c r="B8982" t="str">
        <f t="shared" si="140"/>
        <v>ID_8982</v>
      </c>
      <c r="C8982" s="2">
        <v>44233</v>
      </c>
      <c r="D8982" s="1" t="s">
        <v>12</v>
      </c>
      <c r="E8982" s="2">
        <v>15601</v>
      </c>
      <c r="F8982" s="1" t="s">
        <v>9639</v>
      </c>
      <c r="G8982" s="1" t="s">
        <v>2065</v>
      </c>
      <c r="H8982" s="1">
        <v>41</v>
      </c>
      <c r="I8982" s="1">
        <v>227520</v>
      </c>
      <c r="J8982" s="1" t="s">
        <v>26</v>
      </c>
      <c r="K8982" t="str">
        <f ca="1">IF(YEAR(TODAY())-YEAR(E8982)&lt;20,"&lt;20",IF(YEAR(TODAY())-YEAR(E8982)&lt;30,"20-29",IF(YEAR(TODAY())-YEAR(E8982)&lt;40,"30-39",IF(YEAR(TODAY())-YEAR(C8982)&lt;50,"40-49",IF(YEAR(TODAY())-YEAR(C8982)&lt;60,"50-59","60+")))))</f>
        <v>40-49</v>
      </c>
      <c r="L8982" t="str">
        <f>IF(I8982&lt;30000,"&lt;30k",IF(I8982&lt;60000,"30k-59k",IF(I8982&lt;100000,"60k-99k",IF(I8982&lt;150000,"100k-149k","150k+"))))</f>
        <v>150k+</v>
      </c>
    </row>
    <row r="8983" spans="1:12" x14ac:dyDescent="0.2">
      <c r="A8983" s="1">
        <v>8981</v>
      </c>
      <c r="B8983" t="str">
        <f t="shared" si="140"/>
        <v>ID_8983</v>
      </c>
      <c r="C8983" s="2">
        <v>44479</v>
      </c>
      <c r="D8983" s="1" t="s">
        <v>8</v>
      </c>
      <c r="E8983" s="2">
        <v>34722</v>
      </c>
      <c r="F8983" s="1" t="s">
        <v>9640</v>
      </c>
      <c r="G8983" s="1" t="s">
        <v>928</v>
      </c>
      <c r="H8983" s="1">
        <v>43</v>
      </c>
      <c r="I8983" s="1">
        <v>211199</v>
      </c>
      <c r="J8983" s="1" t="s">
        <v>23</v>
      </c>
      <c r="K8983" t="str">
        <f ca="1">IF(YEAR(TODAY())-YEAR(E8983)&lt;20,"&lt;20",IF(YEAR(TODAY())-YEAR(E8983)&lt;30,"20-29",IF(YEAR(TODAY())-YEAR(E8983)&lt;40,"30-39",IF(YEAR(TODAY())-YEAR(C8983)&lt;50,"40-49",IF(YEAR(TODAY())-YEAR(C8983)&lt;60,"50-59","60+")))))</f>
        <v>30-39</v>
      </c>
      <c r="L8983" t="str">
        <f>IF(I8983&lt;30000,"&lt;30k",IF(I8983&lt;60000,"30k-59k",IF(I8983&lt;100000,"60k-99k",IF(I8983&lt;150000,"100k-149k","150k+"))))</f>
        <v>150k+</v>
      </c>
    </row>
    <row r="8984" spans="1:12" x14ac:dyDescent="0.2">
      <c r="A8984" s="1">
        <v>8982</v>
      </c>
      <c r="B8984" t="str">
        <f t="shared" si="140"/>
        <v>ID_8984</v>
      </c>
      <c r="C8984" s="2">
        <v>44697</v>
      </c>
      <c r="D8984" s="1" t="s">
        <v>8</v>
      </c>
      <c r="E8984" s="2">
        <v>28614</v>
      </c>
      <c r="F8984" s="1" t="s">
        <v>9641</v>
      </c>
      <c r="G8984" s="1" t="s">
        <v>547</v>
      </c>
      <c r="H8984" s="1">
        <v>51</v>
      </c>
      <c r="I8984" s="1">
        <v>151303</v>
      </c>
      <c r="J8984" s="1" t="s">
        <v>69</v>
      </c>
      <c r="K8984" t="str">
        <f ca="1">IF(YEAR(TODAY())-YEAR(E8984)&lt;20,"&lt;20",IF(YEAR(TODAY())-YEAR(E8984)&lt;30,"20-29",IF(YEAR(TODAY())-YEAR(E8984)&lt;40,"30-39",IF(YEAR(TODAY())-YEAR(C8984)&lt;50,"40-49",IF(YEAR(TODAY())-YEAR(C8984)&lt;60,"50-59","60+")))))</f>
        <v>40-49</v>
      </c>
      <c r="L8984" t="str">
        <f>IF(I8984&lt;30000,"&lt;30k",IF(I8984&lt;60000,"30k-59k",IF(I8984&lt;100000,"60k-99k",IF(I8984&lt;150000,"100k-149k","150k+"))))</f>
        <v>150k+</v>
      </c>
    </row>
    <row r="8985" spans="1:12" x14ac:dyDescent="0.2">
      <c r="A8985" s="1">
        <v>8983</v>
      </c>
      <c r="B8985" t="str">
        <f t="shared" si="140"/>
        <v>ID_8985</v>
      </c>
      <c r="C8985" s="2">
        <v>43929</v>
      </c>
      <c r="D8985" s="1" t="s">
        <v>8</v>
      </c>
      <c r="E8985" s="2">
        <v>35537</v>
      </c>
      <c r="F8985" s="1" t="s">
        <v>9642</v>
      </c>
      <c r="G8985" s="1" t="s">
        <v>1575</v>
      </c>
      <c r="H8985" s="1">
        <v>47</v>
      </c>
      <c r="I8985" s="1">
        <v>34564</v>
      </c>
      <c r="J8985" s="1" t="s">
        <v>49</v>
      </c>
      <c r="K8985" t="str">
        <f ca="1">IF(YEAR(TODAY())-YEAR(E8985)&lt;20,"&lt;20",IF(YEAR(TODAY())-YEAR(E8985)&lt;30,"20-29",IF(YEAR(TODAY())-YEAR(E8985)&lt;40,"30-39",IF(YEAR(TODAY())-YEAR(C8985)&lt;50,"40-49",IF(YEAR(TODAY())-YEAR(C8985)&lt;60,"50-59","60+")))))</f>
        <v>20-29</v>
      </c>
      <c r="L8985" t="str">
        <f>IF(I8985&lt;30000,"&lt;30k",IF(I8985&lt;60000,"30k-59k",IF(I8985&lt;100000,"60k-99k",IF(I8985&lt;150000,"100k-149k","150k+"))))</f>
        <v>30k-59k</v>
      </c>
    </row>
    <row r="8986" spans="1:12" x14ac:dyDescent="0.2">
      <c r="A8986" s="1">
        <v>8984</v>
      </c>
      <c r="B8986" t="str">
        <f t="shared" si="140"/>
        <v>ID_8986</v>
      </c>
      <c r="C8986" s="2">
        <v>44115</v>
      </c>
      <c r="D8986" s="1" t="s">
        <v>8</v>
      </c>
      <c r="E8986" s="2">
        <v>6535</v>
      </c>
      <c r="F8986" s="1" t="s">
        <v>9643</v>
      </c>
      <c r="G8986" s="1" t="s">
        <v>1228</v>
      </c>
      <c r="H8986" s="1">
        <v>62</v>
      </c>
      <c r="I8986" s="1">
        <v>230756</v>
      </c>
      <c r="J8986" s="1" t="s">
        <v>38</v>
      </c>
      <c r="K8986" t="str">
        <f ca="1">IF(YEAR(TODAY())-YEAR(E8986)&lt;20,"&lt;20",IF(YEAR(TODAY())-YEAR(E8986)&lt;30,"20-29",IF(YEAR(TODAY())-YEAR(E8986)&lt;40,"30-39",IF(YEAR(TODAY())-YEAR(C8986)&lt;50,"40-49",IF(YEAR(TODAY())-YEAR(C8986)&lt;60,"50-59","60+")))))</f>
        <v>40-49</v>
      </c>
      <c r="L8986" t="str">
        <f>IF(I8986&lt;30000,"&lt;30k",IF(I8986&lt;60000,"30k-59k",IF(I8986&lt;100000,"60k-99k",IF(I8986&lt;150000,"100k-149k","150k+"))))</f>
        <v>150k+</v>
      </c>
    </row>
    <row r="8987" spans="1:12" x14ac:dyDescent="0.2">
      <c r="A8987" s="1">
        <v>8985</v>
      </c>
      <c r="B8987" t="str">
        <f t="shared" si="140"/>
        <v>ID_8987</v>
      </c>
      <c r="C8987" s="2">
        <v>44171</v>
      </c>
      <c r="D8987" s="1" t="s">
        <v>8</v>
      </c>
      <c r="E8987" s="2">
        <v>21613</v>
      </c>
      <c r="F8987" s="1" t="s">
        <v>9644</v>
      </c>
      <c r="G8987" s="1" t="s">
        <v>1088</v>
      </c>
      <c r="H8987" s="1">
        <v>28</v>
      </c>
      <c r="I8987" s="1">
        <v>63969</v>
      </c>
      <c r="J8987" s="1" t="s">
        <v>31</v>
      </c>
      <c r="K8987" t="str">
        <f ca="1">IF(YEAR(TODAY())-YEAR(E8987)&lt;20,"&lt;20",IF(YEAR(TODAY())-YEAR(E8987)&lt;30,"20-29",IF(YEAR(TODAY())-YEAR(E8987)&lt;40,"30-39",IF(YEAR(TODAY())-YEAR(C8987)&lt;50,"40-49",IF(YEAR(TODAY())-YEAR(C8987)&lt;60,"50-59","60+")))))</f>
        <v>40-49</v>
      </c>
      <c r="L8987" t="str">
        <f>IF(I8987&lt;30000,"&lt;30k",IF(I8987&lt;60000,"30k-59k",IF(I8987&lt;100000,"60k-99k",IF(I8987&lt;150000,"100k-149k","150k+"))))</f>
        <v>60k-99k</v>
      </c>
    </row>
    <row r="8988" spans="1:12" x14ac:dyDescent="0.2">
      <c r="A8988" s="1">
        <v>8986</v>
      </c>
      <c r="B8988" t="str">
        <f t="shared" si="140"/>
        <v>ID_8988</v>
      </c>
      <c r="C8988" s="2">
        <v>43740</v>
      </c>
      <c r="D8988" s="1" t="s">
        <v>12</v>
      </c>
      <c r="E8988" s="2">
        <v>32829</v>
      </c>
      <c r="F8988" s="1" t="s">
        <v>9645</v>
      </c>
      <c r="G8988" s="1" t="s">
        <v>92</v>
      </c>
      <c r="H8988" s="1">
        <v>31</v>
      </c>
      <c r="I8988" s="1">
        <v>77131</v>
      </c>
      <c r="J8988" s="1" t="s">
        <v>23</v>
      </c>
      <c r="K8988" t="str">
        <f ca="1">IF(YEAR(TODAY())-YEAR(E8988)&lt;20,"&lt;20",IF(YEAR(TODAY())-YEAR(E8988)&lt;30,"20-29",IF(YEAR(TODAY())-YEAR(E8988)&lt;40,"30-39",IF(YEAR(TODAY())-YEAR(C8988)&lt;50,"40-49",IF(YEAR(TODAY())-YEAR(C8988)&lt;60,"50-59","60+")))))</f>
        <v>30-39</v>
      </c>
      <c r="L8988" t="str">
        <f>IF(I8988&lt;30000,"&lt;30k",IF(I8988&lt;60000,"30k-59k",IF(I8988&lt;100000,"60k-99k",IF(I8988&lt;150000,"100k-149k","150k+"))))</f>
        <v>60k-99k</v>
      </c>
    </row>
    <row r="8989" spans="1:12" x14ac:dyDescent="0.2">
      <c r="A8989" s="1">
        <v>8987</v>
      </c>
      <c r="B8989" t="str">
        <f t="shared" si="140"/>
        <v>ID_8989</v>
      </c>
      <c r="C8989" s="2">
        <v>44724</v>
      </c>
      <c r="D8989" s="1" t="s">
        <v>12</v>
      </c>
      <c r="E8989" s="2">
        <v>36893</v>
      </c>
      <c r="F8989" s="1" t="s">
        <v>9646</v>
      </c>
      <c r="G8989" s="1" t="s">
        <v>873</v>
      </c>
      <c r="H8989" s="1">
        <v>23</v>
      </c>
      <c r="I8989" s="1">
        <v>177777</v>
      </c>
      <c r="J8989" s="1" t="s">
        <v>26</v>
      </c>
      <c r="K8989" t="str">
        <f ca="1">IF(YEAR(TODAY())-YEAR(E8989)&lt;20,"&lt;20",IF(YEAR(TODAY())-YEAR(E8989)&lt;30,"20-29",IF(YEAR(TODAY())-YEAR(E8989)&lt;40,"30-39",IF(YEAR(TODAY())-YEAR(C8989)&lt;50,"40-49",IF(YEAR(TODAY())-YEAR(C8989)&lt;60,"50-59","60+")))))</f>
        <v>20-29</v>
      </c>
      <c r="L8989" t="str">
        <f>IF(I8989&lt;30000,"&lt;30k",IF(I8989&lt;60000,"30k-59k",IF(I8989&lt;100000,"60k-99k",IF(I8989&lt;150000,"100k-149k","150k+"))))</f>
        <v>150k+</v>
      </c>
    </row>
    <row r="8990" spans="1:12" x14ac:dyDescent="0.2">
      <c r="A8990" s="1">
        <v>8988</v>
      </c>
      <c r="B8990" t="str">
        <f t="shared" si="140"/>
        <v>ID_8990</v>
      </c>
      <c r="C8990" s="2">
        <v>44618</v>
      </c>
      <c r="D8990" s="1" t="s">
        <v>8</v>
      </c>
      <c r="E8990" s="2">
        <v>15227</v>
      </c>
      <c r="F8990" s="1" t="s">
        <v>9647</v>
      </c>
      <c r="G8990" s="1" t="s">
        <v>1362</v>
      </c>
      <c r="H8990" s="1">
        <v>46</v>
      </c>
      <c r="I8990" s="1">
        <v>180770</v>
      </c>
      <c r="J8990" s="1" t="s">
        <v>38</v>
      </c>
      <c r="K8990" t="str">
        <f ca="1">IF(YEAR(TODAY())-YEAR(E8990)&lt;20,"&lt;20",IF(YEAR(TODAY())-YEAR(E8990)&lt;30,"20-29",IF(YEAR(TODAY())-YEAR(E8990)&lt;40,"30-39",IF(YEAR(TODAY())-YEAR(C8990)&lt;50,"40-49",IF(YEAR(TODAY())-YEAR(C8990)&lt;60,"50-59","60+")))))</f>
        <v>40-49</v>
      </c>
      <c r="L8990" t="str">
        <f>IF(I8990&lt;30000,"&lt;30k",IF(I8990&lt;60000,"30k-59k",IF(I8990&lt;100000,"60k-99k",IF(I8990&lt;150000,"100k-149k","150k+"))))</f>
        <v>150k+</v>
      </c>
    </row>
    <row r="8991" spans="1:12" x14ac:dyDescent="0.2">
      <c r="A8991" s="1">
        <v>8989</v>
      </c>
      <c r="B8991" t="str">
        <f t="shared" si="140"/>
        <v>ID_8991</v>
      </c>
      <c r="C8991" s="2">
        <v>43775</v>
      </c>
      <c r="D8991" s="1" t="s">
        <v>12</v>
      </c>
      <c r="E8991" s="2">
        <v>23833</v>
      </c>
      <c r="F8991" s="1" t="s">
        <v>9648</v>
      </c>
      <c r="G8991" s="1" t="s">
        <v>1029</v>
      </c>
      <c r="H8991" s="1">
        <v>49</v>
      </c>
      <c r="I8991" s="1">
        <v>241626</v>
      </c>
      <c r="J8991" s="1" t="s">
        <v>18</v>
      </c>
      <c r="K8991" t="str">
        <f ca="1">IF(YEAR(TODAY())-YEAR(E8991)&lt;20,"&lt;20",IF(YEAR(TODAY())-YEAR(E8991)&lt;30,"20-29",IF(YEAR(TODAY())-YEAR(E8991)&lt;40,"30-39",IF(YEAR(TODAY())-YEAR(C8991)&lt;50,"40-49",IF(YEAR(TODAY())-YEAR(C8991)&lt;60,"50-59","60+")))))</f>
        <v>40-49</v>
      </c>
      <c r="L8991" t="str">
        <f>IF(I8991&lt;30000,"&lt;30k",IF(I8991&lt;60000,"30k-59k",IF(I8991&lt;100000,"60k-99k",IF(I8991&lt;150000,"100k-149k","150k+"))))</f>
        <v>150k+</v>
      </c>
    </row>
    <row r="8992" spans="1:12" x14ac:dyDescent="0.2">
      <c r="A8992" s="1">
        <v>8990</v>
      </c>
      <c r="B8992" t="str">
        <f t="shared" si="140"/>
        <v>ID_8992</v>
      </c>
      <c r="C8992" s="2">
        <v>44589</v>
      </c>
      <c r="D8992" s="1" t="s">
        <v>8</v>
      </c>
      <c r="E8992" s="2">
        <v>44374</v>
      </c>
      <c r="F8992" s="1" t="s">
        <v>9649</v>
      </c>
      <c r="G8992" s="1" t="s">
        <v>108</v>
      </c>
      <c r="H8992" s="1">
        <v>44</v>
      </c>
      <c r="I8992" s="1">
        <v>36103</v>
      </c>
      <c r="J8992" s="1" t="s">
        <v>31</v>
      </c>
      <c r="K8992" t="str">
        <f ca="1">IF(YEAR(TODAY())-YEAR(E8992)&lt;20,"&lt;20",IF(YEAR(TODAY())-YEAR(E8992)&lt;30,"20-29",IF(YEAR(TODAY())-YEAR(E8992)&lt;40,"30-39",IF(YEAR(TODAY())-YEAR(C8992)&lt;50,"40-49",IF(YEAR(TODAY())-YEAR(C8992)&lt;60,"50-59","60+")))))</f>
        <v>&lt;20</v>
      </c>
      <c r="L8992" t="str">
        <f>IF(I8992&lt;30000,"&lt;30k",IF(I8992&lt;60000,"30k-59k",IF(I8992&lt;100000,"60k-99k",IF(I8992&lt;150000,"100k-149k","150k+"))))</f>
        <v>30k-59k</v>
      </c>
    </row>
    <row r="8993" spans="1:12" x14ac:dyDescent="0.2">
      <c r="A8993" s="1">
        <v>8991</v>
      </c>
      <c r="B8993" t="str">
        <f t="shared" si="140"/>
        <v>ID_8993</v>
      </c>
      <c r="C8993" s="2">
        <v>43711</v>
      </c>
      <c r="D8993" s="1" t="s">
        <v>12</v>
      </c>
      <c r="E8993" s="2">
        <v>44682</v>
      </c>
      <c r="F8993" s="1" t="s">
        <v>9650</v>
      </c>
      <c r="G8993" s="1" t="s">
        <v>1368</v>
      </c>
      <c r="H8993" s="1">
        <v>28</v>
      </c>
      <c r="I8993" s="1">
        <v>203733</v>
      </c>
      <c r="J8993" s="1" t="s">
        <v>60</v>
      </c>
      <c r="K8993" t="str">
        <f ca="1">IF(YEAR(TODAY())-YEAR(E8993)&lt;20,"&lt;20",IF(YEAR(TODAY())-YEAR(E8993)&lt;30,"20-29",IF(YEAR(TODAY())-YEAR(E8993)&lt;40,"30-39",IF(YEAR(TODAY())-YEAR(C8993)&lt;50,"40-49",IF(YEAR(TODAY())-YEAR(C8993)&lt;60,"50-59","60+")))))</f>
        <v>&lt;20</v>
      </c>
      <c r="L8993" t="str">
        <f>IF(I8993&lt;30000,"&lt;30k",IF(I8993&lt;60000,"30k-59k",IF(I8993&lt;100000,"60k-99k",IF(I8993&lt;150000,"100k-149k","150k+"))))</f>
        <v>150k+</v>
      </c>
    </row>
    <row r="8994" spans="1:12" x14ac:dyDescent="0.2">
      <c r="A8994" s="1">
        <v>8992</v>
      </c>
      <c r="B8994" t="str">
        <f t="shared" si="140"/>
        <v>ID_8994</v>
      </c>
      <c r="C8994" s="2">
        <v>44100</v>
      </c>
      <c r="D8994" s="1" t="s">
        <v>8</v>
      </c>
      <c r="E8994" s="2">
        <v>28958</v>
      </c>
      <c r="F8994" s="1" t="s">
        <v>9651</v>
      </c>
      <c r="G8994" s="1" t="s">
        <v>1728</v>
      </c>
      <c r="H8994" s="1">
        <v>36</v>
      </c>
      <c r="I8994" s="1">
        <v>211875</v>
      </c>
      <c r="J8994" s="1" t="s">
        <v>23</v>
      </c>
      <c r="K8994" t="str">
        <f ca="1">IF(YEAR(TODAY())-YEAR(E8994)&lt;20,"&lt;20",IF(YEAR(TODAY())-YEAR(E8994)&lt;30,"20-29",IF(YEAR(TODAY())-YEAR(E8994)&lt;40,"30-39",IF(YEAR(TODAY())-YEAR(C8994)&lt;50,"40-49",IF(YEAR(TODAY())-YEAR(C8994)&lt;60,"50-59","60+")))))</f>
        <v>40-49</v>
      </c>
      <c r="L8994" t="str">
        <f>IF(I8994&lt;30000,"&lt;30k",IF(I8994&lt;60000,"30k-59k",IF(I8994&lt;100000,"60k-99k",IF(I8994&lt;150000,"100k-149k","150k+"))))</f>
        <v>150k+</v>
      </c>
    </row>
    <row r="8995" spans="1:12" x14ac:dyDescent="0.2">
      <c r="A8995" s="1">
        <v>8993</v>
      </c>
      <c r="B8995" t="str">
        <f t="shared" si="140"/>
        <v>ID_8995</v>
      </c>
      <c r="C8995" s="2">
        <v>44446</v>
      </c>
      <c r="D8995" s="1" t="s">
        <v>12</v>
      </c>
      <c r="E8995" s="2">
        <v>32924</v>
      </c>
      <c r="F8995" s="1" t="s">
        <v>9652</v>
      </c>
      <c r="G8995" s="1" t="s">
        <v>497</v>
      </c>
      <c r="H8995" s="1">
        <v>56</v>
      </c>
      <c r="I8995" s="1">
        <v>96232</v>
      </c>
      <c r="J8995" s="1" t="s">
        <v>49</v>
      </c>
      <c r="K8995" t="str">
        <f ca="1">IF(YEAR(TODAY())-YEAR(E8995)&lt;20,"&lt;20",IF(YEAR(TODAY())-YEAR(E8995)&lt;30,"20-29",IF(YEAR(TODAY())-YEAR(E8995)&lt;40,"30-39",IF(YEAR(TODAY())-YEAR(C8995)&lt;50,"40-49",IF(YEAR(TODAY())-YEAR(C8995)&lt;60,"50-59","60+")))))</f>
        <v>30-39</v>
      </c>
      <c r="L8995" t="str">
        <f>IF(I8995&lt;30000,"&lt;30k",IF(I8995&lt;60000,"30k-59k",IF(I8995&lt;100000,"60k-99k",IF(I8995&lt;150000,"100k-149k","150k+"))))</f>
        <v>60k-99k</v>
      </c>
    </row>
    <row r="8996" spans="1:12" x14ac:dyDescent="0.2">
      <c r="A8996" s="1">
        <v>8994</v>
      </c>
      <c r="B8996" t="str">
        <f t="shared" si="140"/>
        <v>ID_8996</v>
      </c>
      <c r="C8996" s="2">
        <v>44555</v>
      </c>
      <c r="D8996" s="1" t="s">
        <v>12</v>
      </c>
      <c r="E8996" s="2">
        <v>27336</v>
      </c>
      <c r="F8996" s="1" t="s">
        <v>9653</v>
      </c>
      <c r="G8996" s="1" t="s">
        <v>1237</v>
      </c>
      <c r="H8996" s="1">
        <v>20</v>
      </c>
      <c r="I8996" s="1">
        <v>214346</v>
      </c>
      <c r="J8996" s="1" t="s">
        <v>49</v>
      </c>
      <c r="K8996" t="str">
        <f ca="1">IF(YEAR(TODAY())-YEAR(E8996)&lt;20,"&lt;20",IF(YEAR(TODAY())-YEAR(E8996)&lt;30,"20-29",IF(YEAR(TODAY())-YEAR(E8996)&lt;40,"30-39",IF(YEAR(TODAY())-YEAR(C8996)&lt;50,"40-49",IF(YEAR(TODAY())-YEAR(C8996)&lt;60,"50-59","60+")))))</f>
        <v>40-49</v>
      </c>
      <c r="L8996" t="str">
        <f>IF(I8996&lt;30000,"&lt;30k",IF(I8996&lt;60000,"30k-59k",IF(I8996&lt;100000,"60k-99k",IF(I8996&lt;150000,"100k-149k","150k+"))))</f>
        <v>150k+</v>
      </c>
    </row>
    <row r="8997" spans="1:12" x14ac:dyDescent="0.2">
      <c r="A8997" s="1">
        <v>8995</v>
      </c>
      <c r="B8997" t="str">
        <f t="shared" si="140"/>
        <v>ID_8997</v>
      </c>
      <c r="C8997" s="2">
        <v>44329</v>
      </c>
      <c r="D8997" s="1" t="s">
        <v>12</v>
      </c>
      <c r="E8997" s="2">
        <v>33201</v>
      </c>
      <c r="F8997" s="1" t="s">
        <v>9654</v>
      </c>
      <c r="G8997" s="1" t="s">
        <v>644</v>
      </c>
      <c r="H8997" s="1">
        <v>34</v>
      </c>
      <c r="I8997" s="1">
        <v>96786</v>
      </c>
      <c r="J8997" s="1" t="s">
        <v>23</v>
      </c>
      <c r="K8997" t="str">
        <f ca="1">IF(YEAR(TODAY())-YEAR(E8997)&lt;20,"&lt;20",IF(YEAR(TODAY())-YEAR(E8997)&lt;30,"20-29",IF(YEAR(TODAY())-YEAR(E8997)&lt;40,"30-39",IF(YEAR(TODAY())-YEAR(C8997)&lt;50,"40-49",IF(YEAR(TODAY())-YEAR(C8997)&lt;60,"50-59","60+")))))</f>
        <v>30-39</v>
      </c>
      <c r="L8997" t="str">
        <f>IF(I8997&lt;30000,"&lt;30k",IF(I8997&lt;60000,"30k-59k",IF(I8997&lt;100000,"60k-99k",IF(I8997&lt;150000,"100k-149k","150k+"))))</f>
        <v>60k-99k</v>
      </c>
    </row>
    <row r="8998" spans="1:12" x14ac:dyDescent="0.2">
      <c r="A8998" s="1">
        <v>8996</v>
      </c>
      <c r="B8998" t="str">
        <f t="shared" si="140"/>
        <v>ID_8998</v>
      </c>
      <c r="C8998" s="2">
        <v>44027</v>
      </c>
      <c r="D8998" s="1" t="s">
        <v>12</v>
      </c>
      <c r="E8998" s="2">
        <v>20923</v>
      </c>
      <c r="F8998" s="1" t="s">
        <v>9655</v>
      </c>
      <c r="G8998" s="1" t="s">
        <v>86</v>
      </c>
      <c r="H8998" s="1">
        <v>55</v>
      </c>
      <c r="I8998" s="1">
        <v>212153</v>
      </c>
      <c r="J8998" s="1" t="s">
        <v>11</v>
      </c>
      <c r="K8998" t="str">
        <f ca="1">IF(YEAR(TODAY())-YEAR(E8998)&lt;20,"&lt;20",IF(YEAR(TODAY())-YEAR(E8998)&lt;30,"20-29",IF(YEAR(TODAY())-YEAR(E8998)&lt;40,"30-39",IF(YEAR(TODAY())-YEAR(C8998)&lt;50,"40-49",IF(YEAR(TODAY())-YEAR(C8998)&lt;60,"50-59","60+")))))</f>
        <v>40-49</v>
      </c>
      <c r="L8998" t="str">
        <f>IF(I8998&lt;30000,"&lt;30k",IF(I8998&lt;60000,"30k-59k",IF(I8998&lt;100000,"60k-99k",IF(I8998&lt;150000,"100k-149k","150k+"))))</f>
        <v>150k+</v>
      </c>
    </row>
    <row r="8999" spans="1:12" x14ac:dyDescent="0.2">
      <c r="A8999" s="1">
        <v>8997</v>
      </c>
      <c r="B8999" t="str">
        <f t="shared" si="140"/>
        <v>ID_8999</v>
      </c>
      <c r="C8999" s="2">
        <v>44000</v>
      </c>
      <c r="D8999" s="1" t="s">
        <v>12</v>
      </c>
      <c r="E8999" s="2">
        <v>33449</v>
      </c>
      <c r="F8999" s="1" t="s">
        <v>9656</v>
      </c>
      <c r="G8999" s="1" t="s">
        <v>25</v>
      </c>
      <c r="H8999" s="1">
        <v>25</v>
      </c>
      <c r="I8999" s="1">
        <v>82639</v>
      </c>
      <c r="J8999" s="1" t="s">
        <v>31</v>
      </c>
      <c r="K8999" t="str">
        <f ca="1">IF(YEAR(TODAY())-YEAR(E8999)&lt;20,"&lt;20",IF(YEAR(TODAY())-YEAR(E8999)&lt;30,"20-29",IF(YEAR(TODAY())-YEAR(E8999)&lt;40,"30-39",IF(YEAR(TODAY())-YEAR(C8999)&lt;50,"40-49",IF(YEAR(TODAY())-YEAR(C8999)&lt;60,"50-59","60+")))))</f>
        <v>30-39</v>
      </c>
      <c r="L8999" t="str">
        <f>IF(I8999&lt;30000,"&lt;30k",IF(I8999&lt;60000,"30k-59k",IF(I8999&lt;100000,"60k-99k",IF(I8999&lt;150000,"100k-149k","150k+"))))</f>
        <v>60k-99k</v>
      </c>
    </row>
    <row r="9000" spans="1:12" x14ac:dyDescent="0.2">
      <c r="A9000" s="1">
        <v>8998</v>
      </c>
      <c r="B9000" t="str">
        <f t="shared" si="140"/>
        <v>ID_9000</v>
      </c>
      <c r="C9000" s="2">
        <v>43738</v>
      </c>
      <c r="D9000" s="1" t="s">
        <v>12</v>
      </c>
      <c r="E9000" s="2">
        <v>26603</v>
      </c>
      <c r="F9000" s="1" t="s">
        <v>9657</v>
      </c>
      <c r="G9000" s="1" t="s">
        <v>94</v>
      </c>
      <c r="H9000" s="1">
        <v>61</v>
      </c>
      <c r="I9000" s="1">
        <v>200860</v>
      </c>
      <c r="J9000" s="1" t="s">
        <v>23</v>
      </c>
      <c r="K9000" t="str">
        <f ca="1">IF(YEAR(TODAY())-YEAR(E9000)&lt;20,"&lt;20",IF(YEAR(TODAY())-YEAR(E9000)&lt;30,"20-29",IF(YEAR(TODAY())-YEAR(E9000)&lt;40,"30-39",IF(YEAR(TODAY())-YEAR(C9000)&lt;50,"40-49",IF(YEAR(TODAY())-YEAR(C9000)&lt;60,"50-59","60+")))))</f>
        <v>40-49</v>
      </c>
      <c r="L9000" t="str">
        <f>IF(I9000&lt;30000,"&lt;30k",IF(I9000&lt;60000,"30k-59k",IF(I9000&lt;100000,"60k-99k",IF(I9000&lt;150000,"100k-149k","150k+"))))</f>
        <v>150k+</v>
      </c>
    </row>
    <row r="9001" spans="1:12" x14ac:dyDescent="0.2">
      <c r="A9001" s="1">
        <v>8999</v>
      </c>
      <c r="B9001" t="str">
        <f t="shared" si="140"/>
        <v>ID_9001</v>
      </c>
      <c r="C9001" s="2">
        <v>44089</v>
      </c>
      <c r="D9001" s="1" t="s">
        <v>12</v>
      </c>
      <c r="E9001" s="2">
        <v>4624</v>
      </c>
      <c r="F9001" s="1" t="s">
        <v>9658</v>
      </c>
      <c r="G9001" s="1" t="s">
        <v>1029</v>
      </c>
      <c r="H9001" s="1">
        <v>21</v>
      </c>
      <c r="I9001" s="1">
        <v>243258</v>
      </c>
      <c r="J9001" s="1" t="s">
        <v>23</v>
      </c>
      <c r="K9001" t="str">
        <f ca="1">IF(YEAR(TODAY())-YEAR(E9001)&lt;20,"&lt;20",IF(YEAR(TODAY())-YEAR(E9001)&lt;30,"20-29",IF(YEAR(TODAY())-YEAR(E9001)&lt;40,"30-39",IF(YEAR(TODAY())-YEAR(C9001)&lt;50,"40-49",IF(YEAR(TODAY())-YEAR(C9001)&lt;60,"50-59","60+")))))</f>
        <v>40-49</v>
      </c>
      <c r="L9001" t="str">
        <f>IF(I9001&lt;30000,"&lt;30k",IF(I9001&lt;60000,"30k-59k",IF(I9001&lt;100000,"60k-99k",IF(I9001&lt;150000,"100k-149k","150k+"))))</f>
        <v>150k+</v>
      </c>
    </row>
    <row r="9002" spans="1:12" x14ac:dyDescent="0.2">
      <c r="A9002" s="1">
        <v>9000</v>
      </c>
      <c r="B9002" t="str">
        <f t="shared" si="140"/>
        <v>ID_9002</v>
      </c>
      <c r="C9002" s="2">
        <v>43693</v>
      </c>
      <c r="D9002" s="1" t="s">
        <v>12</v>
      </c>
      <c r="E9002" s="2">
        <v>15997</v>
      </c>
      <c r="F9002" s="1" t="s">
        <v>9659</v>
      </c>
      <c r="G9002" s="1" t="s">
        <v>151</v>
      </c>
      <c r="H9002" s="1">
        <v>41</v>
      </c>
      <c r="I9002" s="1">
        <v>90070</v>
      </c>
      <c r="J9002" s="1" t="s">
        <v>23</v>
      </c>
      <c r="K9002" t="str">
        <f ca="1">IF(YEAR(TODAY())-YEAR(E9002)&lt;20,"&lt;20",IF(YEAR(TODAY())-YEAR(E9002)&lt;30,"20-29",IF(YEAR(TODAY())-YEAR(E9002)&lt;40,"30-39",IF(YEAR(TODAY())-YEAR(C9002)&lt;50,"40-49",IF(YEAR(TODAY())-YEAR(C9002)&lt;60,"50-59","60+")))))</f>
        <v>40-49</v>
      </c>
      <c r="L9002" t="str">
        <f>IF(I9002&lt;30000,"&lt;30k",IF(I9002&lt;60000,"30k-59k",IF(I9002&lt;100000,"60k-99k",IF(I9002&lt;150000,"100k-149k","150k+"))))</f>
        <v>60k-99k</v>
      </c>
    </row>
    <row r="9003" spans="1:12" x14ac:dyDescent="0.2">
      <c r="A9003" s="1">
        <v>9001</v>
      </c>
      <c r="B9003" t="str">
        <f t="shared" si="140"/>
        <v>ID_9003</v>
      </c>
      <c r="C9003" s="2">
        <v>43878</v>
      </c>
      <c r="D9003" s="1" t="s">
        <v>8</v>
      </c>
      <c r="E9003" s="2">
        <v>18801</v>
      </c>
      <c r="F9003" s="1" t="s">
        <v>9660</v>
      </c>
      <c r="G9003" s="1" t="s">
        <v>329</v>
      </c>
      <c r="H9003" s="1">
        <v>28</v>
      </c>
      <c r="I9003" s="1">
        <v>137823</v>
      </c>
      <c r="J9003" s="1" t="s">
        <v>60</v>
      </c>
      <c r="K9003" t="str">
        <f ca="1">IF(YEAR(TODAY())-YEAR(E9003)&lt;20,"&lt;20",IF(YEAR(TODAY())-YEAR(E9003)&lt;30,"20-29",IF(YEAR(TODAY())-YEAR(E9003)&lt;40,"30-39",IF(YEAR(TODAY())-YEAR(C9003)&lt;50,"40-49",IF(YEAR(TODAY())-YEAR(C9003)&lt;60,"50-59","60+")))))</f>
        <v>40-49</v>
      </c>
      <c r="L9003" t="str">
        <f>IF(I9003&lt;30000,"&lt;30k",IF(I9003&lt;60000,"30k-59k",IF(I9003&lt;100000,"60k-99k",IF(I9003&lt;150000,"100k-149k","150k+"))))</f>
        <v>100k-149k</v>
      </c>
    </row>
    <row r="9004" spans="1:12" x14ac:dyDescent="0.2">
      <c r="A9004" s="1">
        <v>9002</v>
      </c>
      <c r="B9004" t="str">
        <f t="shared" si="140"/>
        <v>ID_9004</v>
      </c>
      <c r="C9004" s="2">
        <v>44464</v>
      </c>
      <c r="D9004" s="1" t="s">
        <v>12</v>
      </c>
      <c r="E9004" s="2">
        <v>25171</v>
      </c>
      <c r="F9004" s="1" t="s">
        <v>9661</v>
      </c>
      <c r="G9004" s="1" t="s">
        <v>92</v>
      </c>
      <c r="H9004" s="1">
        <v>18</v>
      </c>
      <c r="I9004" s="1">
        <v>210323</v>
      </c>
      <c r="J9004" s="1" t="s">
        <v>18</v>
      </c>
      <c r="K9004" t="str">
        <f ca="1">IF(YEAR(TODAY())-YEAR(E9004)&lt;20,"&lt;20",IF(YEAR(TODAY())-YEAR(E9004)&lt;30,"20-29",IF(YEAR(TODAY())-YEAR(E9004)&lt;40,"30-39",IF(YEAR(TODAY())-YEAR(C9004)&lt;50,"40-49",IF(YEAR(TODAY())-YEAR(C9004)&lt;60,"50-59","60+")))))</f>
        <v>40-49</v>
      </c>
      <c r="L9004" t="str">
        <f>IF(I9004&lt;30000,"&lt;30k",IF(I9004&lt;60000,"30k-59k",IF(I9004&lt;100000,"60k-99k",IF(I9004&lt;150000,"100k-149k","150k+"))))</f>
        <v>150k+</v>
      </c>
    </row>
    <row r="9005" spans="1:12" x14ac:dyDescent="0.2">
      <c r="A9005" s="1">
        <v>9003</v>
      </c>
      <c r="B9005" t="str">
        <f t="shared" si="140"/>
        <v>ID_9005</v>
      </c>
      <c r="C9005" s="2">
        <v>44083</v>
      </c>
      <c r="D9005" s="1" t="s">
        <v>12</v>
      </c>
      <c r="E9005" s="2">
        <v>17323</v>
      </c>
      <c r="F9005" s="1" t="s">
        <v>9662</v>
      </c>
      <c r="G9005" s="1" t="s">
        <v>864</v>
      </c>
      <c r="H9005" s="1">
        <v>59</v>
      </c>
      <c r="I9005" s="1">
        <v>141664</v>
      </c>
      <c r="J9005" s="1" t="s">
        <v>49</v>
      </c>
      <c r="K9005" t="str">
        <f ca="1">IF(YEAR(TODAY())-YEAR(E9005)&lt;20,"&lt;20",IF(YEAR(TODAY())-YEAR(E9005)&lt;30,"20-29",IF(YEAR(TODAY())-YEAR(E9005)&lt;40,"30-39",IF(YEAR(TODAY())-YEAR(C9005)&lt;50,"40-49",IF(YEAR(TODAY())-YEAR(C9005)&lt;60,"50-59","60+")))))</f>
        <v>40-49</v>
      </c>
      <c r="L9005" t="str">
        <f>IF(I9005&lt;30000,"&lt;30k",IF(I9005&lt;60000,"30k-59k",IF(I9005&lt;100000,"60k-99k",IF(I9005&lt;150000,"100k-149k","150k+"))))</f>
        <v>100k-149k</v>
      </c>
    </row>
    <row r="9006" spans="1:12" x14ac:dyDescent="0.2">
      <c r="A9006" s="1">
        <v>9004</v>
      </c>
      <c r="B9006" t="str">
        <f t="shared" si="140"/>
        <v>ID_9006</v>
      </c>
      <c r="C9006" s="2">
        <v>44461</v>
      </c>
      <c r="D9006" s="1" t="s">
        <v>12</v>
      </c>
      <c r="E9006" s="2">
        <v>3216</v>
      </c>
      <c r="F9006" s="1" t="s">
        <v>9663</v>
      </c>
      <c r="G9006" s="1" t="s">
        <v>1352</v>
      </c>
      <c r="H9006" s="1">
        <v>56</v>
      </c>
      <c r="I9006" s="1">
        <v>194317</v>
      </c>
      <c r="J9006" s="1" t="s">
        <v>49</v>
      </c>
      <c r="K9006" t="str">
        <f ca="1">IF(YEAR(TODAY())-YEAR(E9006)&lt;20,"&lt;20",IF(YEAR(TODAY())-YEAR(E9006)&lt;30,"20-29",IF(YEAR(TODAY())-YEAR(E9006)&lt;40,"30-39",IF(YEAR(TODAY())-YEAR(C9006)&lt;50,"40-49",IF(YEAR(TODAY())-YEAR(C9006)&lt;60,"50-59","60+")))))</f>
        <v>40-49</v>
      </c>
      <c r="L9006" t="str">
        <f>IF(I9006&lt;30000,"&lt;30k",IF(I9006&lt;60000,"30k-59k",IF(I9006&lt;100000,"60k-99k",IF(I9006&lt;150000,"100k-149k","150k+"))))</f>
        <v>150k+</v>
      </c>
    </row>
    <row r="9007" spans="1:12" x14ac:dyDescent="0.2">
      <c r="A9007" s="1">
        <v>9005</v>
      </c>
      <c r="B9007" t="str">
        <f t="shared" si="140"/>
        <v>ID_9007</v>
      </c>
      <c r="C9007" s="2">
        <v>44365</v>
      </c>
      <c r="D9007" s="1" t="s">
        <v>8</v>
      </c>
      <c r="E9007" s="2">
        <v>25248</v>
      </c>
      <c r="F9007" s="1" t="s">
        <v>9664</v>
      </c>
      <c r="G9007" s="1" t="s">
        <v>1928</v>
      </c>
      <c r="H9007" s="1">
        <v>64</v>
      </c>
      <c r="I9007" s="1">
        <v>104408</v>
      </c>
      <c r="J9007" s="1" t="s">
        <v>31</v>
      </c>
      <c r="K9007" t="str">
        <f ca="1">IF(YEAR(TODAY())-YEAR(E9007)&lt;20,"&lt;20",IF(YEAR(TODAY())-YEAR(E9007)&lt;30,"20-29",IF(YEAR(TODAY())-YEAR(E9007)&lt;40,"30-39",IF(YEAR(TODAY())-YEAR(C9007)&lt;50,"40-49",IF(YEAR(TODAY())-YEAR(C9007)&lt;60,"50-59","60+")))))</f>
        <v>40-49</v>
      </c>
      <c r="L9007" t="str">
        <f>IF(I9007&lt;30000,"&lt;30k",IF(I9007&lt;60000,"30k-59k",IF(I9007&lt;100000,"60k-99k",IF(I9007&lt;150000,"100k-149k","150k+"))))</f>
        <v>100k-149k</v>
      </c>
    </row>
    <row r="9008" spans="1:12" x14ac:dyDescent="0.2">
      <c r="A9008" s="1">
        <v>9006</v>
      </c>
      <c r="B9008" t="str">
        <f t="shared" si="140"/>
        <v>ID_9008</v>
      </c>
      <c r="C9008" s="2">
        <v>43947</v>
      </c>
      <c r="D9008" s="1" t="s">
        <v>8</v>
      </c>
      <c r="E9008" s="2">
        <v>9734</v>
      </c>
      <c r="F9008" s="1" t="s">
        <v>9665</v>
      </c>
      <c r="G9008" s="1" t="s">
        <v>2296</v>
      </c>
      <c r="H9008" s="1">
        <v>37</v>
      </c>
      <c r="I9008" s="1">
        <v>210876</v>
      </c>
      <c r="J9008" s="1" t="s">
        <v>18</v>
      </c>
      <c r="K9008" t="str">
        <f ca="1">IF(YEAR(TODAY())-YEAR(E9008)&lt;20,"&lt;20",IF(YEAR(TODAY())-YEAR(E9008)&lt;30,"20-29",IF(YEAR(TODAY())-YEAR(E9008)&lt;40,"30-39",IF(YEAR(TODAY())-YEAR(C9008)&lt;50,"40-49",IF(YEAR(TODAY())-YEAR(C9008)&lt;60,"50-59","60+")))))</f>
        <v>40-49</v>
      </c>
      <c r="L9008" t="str">
        <f>IF(I9008&lt;30000,"&lt;30k",IF(I9008&lt;60000,"30k-59k",IF(I9008&lt;100000,"60k-99k",IF(I9008&lt;150000,"100k-149k","150k+"))))</f>
        <v>150k+</v>
      </c>
    </row>
    <row r="9009" spans="1:12" x14ac:dyDescent="0.2">
      <c r="A9009" s="1">
        <v>9007</v>
      </c>
      <c r="B9009" t="str">
        <f t="shared" si="140"/>
        <v>ID_9009</v>
      </c>
      <c r="C9009" s="2">
        <v>44383</v>
      </c>
      <c r="D9009" s="1" t="s">
        <v>8</v>
      </c>
      <c r="E9009" s="2">
        <v>42862</v>
      </c>
      <c r="F9009" s="1" t="s">
        <v>9666</v>
      </c>
      <c r="G9009" s="1" t="s">
        <v>2470</v>
      </c>
      <c r="H9009" s="1">
        <v>29</v>
      </c>
      <c r="I9009" s="1">
        <v>155087</v>
      </c>
      <c r="J9009" s="1" t="s">
        <v>31</v>
      </c>
      <c r="K9009" t="str">
        <f ca="1">IF(YEAR(TODAY())-YEAR(E9009)&lt;20,"&lt;20",IF(YEAR(TODAY())-YEAR(E9009)&lt;30,"20-29",IF(YEAR(TODAY())-YEAR(E9009)&lt;40,"30-39",IF(YEAR(TODAY())-YEAR(C9009)&lt;50,"40-49",IF(YEAR(TODAY())-YEAR(C9009)&lt;60,"50-59","60+")))))</f>
        <v>&lt;20</v>
      </c>
      <c r="L9009" t="str">
        <f>IF(I9009&lt;30000,"&lt;30k",IF(I9009&lt;60000,"30k-59k",IF(I9009&lt;100000,"60k-99k",IF(I9009&lt;150000,"100k-149k","150k+"))))</f>
        <v>150k+</v>
      </c>
    </row>
    <row r="9010" spans="1:12" x14ac:dyDescent="0.2">
      <c r="A9010" s="1">
        <v>9008</v>
      </c>
      <c r="B9010" t="str">
        <f t="shared" si="140"/>
        <v>ID_9010</v>
      </c>
      <c r="C9010" s="2">
        <v>43922</v>
      </c>
      <c r="D9010" s="1" t="s">
        <v>8</v>
      </c>
      <c r="E9010" s="2">
        <v>5884</v>
      </c>
      <c r="F9010" s="1" t="s">
        <v>9667</v>
      </c>
      <c r="G9010" s="1" t="s">
        <v>837</v>
      </c>
      <c r="H9010" s="1">
        <v>32</v>
      </c>
      <c r="I9010" s="1">
        <v>181953</v>
      </c>
      <c r="J9010" s="1" t="s">
        <v>23</v>
      </c>
      <c r="K9010" t="str">
        <f ca="1">IF(YEAR(TODAY())-YEAR(E9010)&lt;20,"&lt;20",IF(YEAR(TODAY())-YEAR(E9010)&lt;30,"20-29",IF(YEAR(TODAY())-YEAR(E9010)&lt;40,"30-39",IF(YEAR(TODAY())-YEAR(C9010)&lt;50,"40-49",IF(YEAR(TODAY())-YEAR(C9010)&lt;60,"50-59","60+")))))</f>
        <v>40-49</v>
      </c>
      <c r="L9010" t="str">
        <f>IF(I9010&lt;30000,"&lt;30k",IF(I9010&lt;60000,"30k-59k",IF(I9010&lt;100000,"60k-99k",IF(I9010&lt;150000,"100k-149k","150k+"))))</f>
        <v>150k+</v>
      </c>
    </row>
    <row r="9011" spans="1:12" x14ac:dyDescent="0.2">
      <c r="A9011" s="1">
        <v>9009</v>
      </c>
      <c r="B9011" t="str">
        <f t="shared" si="140"/>
        <v>ID_9011</v>
      </c>
      <c r="C9011" s="2">
        <v>43881</v>
      </c>
      <c r="D9011" s="1" t="s">
        <v>8</v>
      </c>
      <c r="E9011" s="2">
        <v>29126</v>
      </c>
      <c r="F9011" s="1" t="s">
        <v>9668</v>
      </c>
      <c r="G9011" s="1" t="s">
        <v>470</v>
      </c>
      <c r="H9011" s="1">
        <v>47</v>
      </c>
      <c r="I9011" s="1">
        <v>101171</v>
      </c>
      <c r="J9011" s="1" t="s">
        <v>38</v>
      </c>
      <c r="K9011" t="str">
        <f ca="1">IF(YEAR(TODAY())-YEAR(E9011)&lt;20,"&lt;20",IF(YEAR(TODAY())-YEAR(E9011)&lt;30,"20-29",IF(YEAR(TODAY())-YEAR(E9011)&lt;40,"30-39",IF(YEAR(TODAY())-YEAR(C9011)&lt;50,"40-49",IF(YEAR(TODAY())-YEAR(C9011)&lt;60,"50-59","60+")))))</f>
        <v>40-49</v>
      </c>
      <c r="L9011" t="str">
        <f>IF(I9011&lt;30000,"&lt;30k",IF(I9011&lt;60000,"30k-59k",IF(I9011&lt;100000,"60k-99k",IF(I9011&lt;150000,"100k-149k","150k+"))))</f>
        <v>100k-149k</v>
      </c>
    </row>
    <row r="9012" spans="1:12" x14ac:dyDescent="0.2">
      <c r="A9012" s="1">
        <v>9010</v>
      </c>
      <c r="B9012" t="str">
        <f t="shared" si="140"/>
        <v>ID_9012</v>
      </c>
      <c r="C9012" s="2">
        <v>44563</v>
      </c>
      <c r="D9012" s="1" t="s">
        <v>12</v>
      </c>
      <c r="E9012" s="2">
        <v>37963</v>
      </c>
      <c r="F9012" s="1" t="s">
        <v>9669</v>
      </c>
      <c r="G9012" s="1" t="s">
        <v>122</v>
      </c>
      <c r="H9012" s="1">
        <v>35</v>
      </c>
      <c r="I9012" s="1">
        <v>130862</v>
      </c>
      <c r="J9012" s="1" t="s">
        <v>23</v>
      </c>
      <c r="K9012" t="str">
        <f ca="1">IF(YEAR(TODAY())-YEAR(E9012)&lt;20,"&lt;20",IF(YEAR(TODAY())-YEAR(E9012)&lt;30,"20-29",IF(YEAR(TODAY())-YEAR(E9012)&lt;40,"30-39",IF(YEAR(TODAY())-YEAR(C9012)&lt;50,"40-49",IF(YEAR(TODAY())-YEAR(C9012)&lt;60,"50-59","60+")))))</f>
        <v>20-29</v>
      </c>
      <c r="L9012" t="str">
        <f>IF(I9012&lt;30000,"&lt;30k",IF(I9012&lt;60000,"30k-59k",IF(I9012&lt;100000,"60k-99k",IF(I9012&lt;150000,"100k-149k","150k+"))))</f>
        <v>100k-149k</v>
      </c>
    </row>
    <row r="9013" spans="1:12" x14ac:dyDescent="0.2">
      <c r="A9013" s="1">
        <v>9011</v>
      </c>
      <c r="B9013" t="str">
        <f t="shared" si="140"/>
        <v>ID_9013</v>
      </c>
      <c r="C9013" s="2">
        <v>44129</v>
      </c>
      <c r="D9013" s="1" t="s">
        <v>8</v>
      </c>
      <c r="E9013" s="2">
        <v>31325</v>
      </c>
      <c r="F9013" s="1" t="s">
        <v>9670</v>
      </c>
      <c r="G9013" s="1" t="s">
        <v>1256</v>
      </c>
      <c r="H9013" s="1">
        <v>61</v>
      </c>
      <c r="I9013" s="1">
        <v>68839</v>
      </c>
      <c r="J9013" s="1" t="s">
        <v>49</v>
      </c>
      <c r="K9013" t="str">
        <f ca="1">IF(YEAR(TODAY())-YEAR(E9013)&lt;20,"&lt;20",IF(YEAR(TODAY())-YEAR(E9013)&lt;30,"20-29",IF(YEAR(TODAY())-YEAR(E9013)&lt;40,"30-39",IF(YEAR(TODAY())-YEAR(C9013)&lt;50,"40-49",IF(YEAR(TODAY())-YEAR(C9013)&lt;60,"50-59","60+")))))</f>
        <v>40-49</v>
      </c>
      <c r="L9013" t="str">
        <f>IF(I9013&lt;30000,"&lt;30k",IF(I9013&lt;60000,"30k-59k",IF(I9013&lt;100000,"60k-99k",IF(I9013&lt;150000,"100k-149k","150k+"))))</f>
        <v>60k-99k</v>
      </c>
    </row>
    <row r="9014" spans="1:12" x14ac:dyDescent="0.2">
      <c r="A9014" s="1">
        <v>9012</v>
      </c>
      <c r="B9014" t="str">
        <f t="shared" si="140"/>
        <v>ID_9014</v>
      </c>
      <c r="C9014" s="2">
        <v>43656</v>
      </c>
      <c r="D9014" s="1" t="s">
        <v>8</v>
      </c>
      <c r="E9014" s="2">
        <v>5836</v>
      </c>
      <c r="F9014" s="1" t="s">
        <v>9671</v>
      </c>
      <c r="G9014" s="1" t="s">
        <v>880</v>
      </c>
      <c r="H9014" s="1">
        <v>37</v>
      </c>
      <c r="I9014" s="1">
        <v>238103</v>
      </c>
      <c r="J9014" s="1" t="s">
        <v>26</v>
      </c>
      <c r="K9014" t="str">
        <f ca="1">IF(YEAR(TODAY())-YEAR(E9014)&lt;20,"&lt;20",IF(YEAR(TODAY())-YEAR(E9014)&lt;30,"20-29",IF(YEAR(TODAY())-YEAR(E9014)&lt;40,"30-39",IF(YEAR(TODAY())-YEAR(C9014)&lt;50,"40-49",IF(YEAR(TODAY())-YEAR(C9014)&lt;60,"50-59","60+")))))</f>
        <v>40-49</v>
      </c>
      <c r="L9014" t="str">
        <f>IF(I9014&lt;30000,"&lt;30k",IF(I9014&lt;60000,"30k-59k",IF(I9014&lt;100000,"60k-99k",IF(I9014&lt;150000,"100k-149k","150k+"))))</f>
        <v>150k+</v>
      </c>
    </row>
    <row r="9015" spans="1:12" x14ac:dyDescent="0.2">
      <c r="A9015" s="1">
        <v>9013</v>
      </c>
      <c r="B9015" t="str">
        <f t="shared" si="140"/>
        <v>ID_9015</v>
      </c>
      <c r="C9015" s="2">
        <v>44500</v>
      </c>
      <c r="D9015" s="1" t="s">
        <v>8</v>
      </c>
      <c r="E9015" s="2">
        <v>20148</v>
      </c>
      <c r="F9015" s="1" t="s">
        <v>9672</v>
      </c>
      <c r="G9015" s="1" t="s">
        <v>1060</v>
      </c>
      <c r="H9015" s="1">
        <v>40</v>
      </c>
      <c r="I9015" s="1">
        <v>193687</v>
      </c>
      <c r="J9015" s="1" t="s">
        <v>18</v>
      </c>
      <c r="K9015" t="str">
        <f ca="1">IF(YEAR(TODAY())-YEAR(E9015)&lt;20,"&lt;20",IF(YEAR(TODAY())-YEAR(E9015)&lt;30,"20-29",IF(YEAR(TODAY())-YEAR(E9015)&lt;40,"30-39",IF(YEAR(TODAY())-YEAR(C9015)&lt;50,"40-49",IF(YEAR(TODAY())-YEAR(C9015)&lt;60,"50-59","60+")))))</f>
        <v>40-49</v>
      </c>
      <c r="L9015" t="str">
        <f>IF(I9015&lt;30000,"&lt;30k",IF(I9015&lt;60000,"30k-59k",IF(I9015&lt;100000,"60k-99k",IF(I9015&lt;150000,"100k-149k","150k+"))))</f>
        <v>150k+</v>
      </c>
    </row>
    <row r="9016" spans="1:12" x14ac:dyDescent="0.2">
      <c r="A9016" s="1">
        <v>9014</v>
      </c>
      <c r="B9016" t="str">
        <f t="shared" si="140"/>
        <v>ID_9016</v>
      </c>
      <c r="C9016" s="2">
        <v>43641</v>
      </c>
      <c r="D9016" s="1" t="s">
        <v>8</v>
      </c>
      <c r="E9016" s="2">
        <v>26660</v>
      </c>
      <c r="F9016" s="1" t="s">
        <v>9673</v>
      </c>
      <c r="G9016" s="1" t="s">
        <v>166</v>
      </c>
      <c r="H9016" s="1">
        <v>45</v>
      </c>
      <c r="I9016" s="1">
        <v>217822</v>
      </c>
      <c r="J9016" s="1" t="s">
        <v>31</v>
      </c>
      <c r="K9016" t="str">
        <f ca="1">IF(YEAR(TODAY())-YEAR(E9016)&lt;20,"&lt;20",IF(YEAR(TODAY())-YEAR(E9016)&lt;30,"20-29",IF(YEAR(TODAY())-YEAR(E9016)&lt;40,"30-39",IF(YEAR(TODAY())-YEAR(C9016)&lt;50,"40-49",IF(YEAR(TODAY())-YEAR(C9016)&lt;60,"50-59","60+")))))</f>
        <v>40-49</v>
      </c>
      <c r="L9016" t="str">
        <f>IF(I9016&lt;30000,"&lt;30k",IF(I9016&lt;60000,"30k-59k",IF(I9016&lt;100000,"60k-99k",IF(I9016&lt;150000,"100k-149k","150k+"))))</f>
        <v>150k+</v>
      </c>
    </row>
    <row r="9017" spans="1:12" x14ac:dyDescent="0.2">
      <c r="A9017" s="1">
        <v>9015</v>
      </c>
      <c r="B9017" t="str">
        <f t="shared" si="140"/>
        <v>ID_9017</v>
      </c>
      <c r="C9017" s="2">
        <v>43885</v>
      </c>
      <c r="D9017" s="1" t="s">
        <v>12</v>
      </c>
      <c r="E9017" s="2">
        <v>30750</v>
      </c>
      <c r="F9017" s="1" t="s">
        <v>9674</v>
      </c>
      <c r="G9017" s="1" t="s">
        <v>470</v>
      </c>
      <c r="H9017" s="1">
        <v>60</v>
      </c>
      <c r="I9017" s="1">
        <v>151046</v>
      </c>
      <c r="J9017" s="1" t="s">
        <v>49</v>
      </c>
      <c r="K9017" t="str">
        <f ca="1">IF(YEAR(TODAY())-YEAR(E9017)&lt;20,"&lt;20",IF(YEAR(TODAY())-YEAR(E9017)&lt;30,"20-29",IF(YEAR(TODAY())-YEAR(E9017)&lt;40,"30-39",IF(YEAR(TODAY())-YEAR(C9017)&lt;50,"40-49",IF(YEAR(TODAY())-YEAR(C9017)&lt;60,"50-59","60+")))))</f>
        <v>40-49</v>
      </c>
      <c r="L9017" t="str">
        <f>IF(I9017&lt;30000,"&lt;30k",IF(I9017&lt;60000,"30k-59k",IF(I9017&lt;100000,"60k-99k",IF(I9017&lt;150000,"100k-149k","150k+"))))</f>
        <v>150k+</v>
      </c>
    </row>
    <row r="9018" spans="1:12" x14ac:dyDescent="0.2">
      <c r="A9018" s="1">
        <v>9016</v>
      </c>
      <c r="B9018" t="str">
        <f t="shared" si="140"/>
        <v>ID_9018</v>
      </c>
      <c r="C9018" s="2">
        <v>44613</v>
      </c>
      <c r="D9018" s="1" t="s">
        <v>8</v>
      </c>
      <c r="E9018" s="2">
        <v>28098</v>
      </c>
      <c r="F9018" s="1" t="s">
        <v>9675</v>
      </c>
      <c r="G9018" s="1" t="s">
        <v>416</v>
      </c>
      <c r="H9018" s="1">
        <v>39</v>
      </c>
      <c r="I9018" s="1">
        <v>235129</v>
      </c>
      <c r="J9018" s="1" t="s">
        <v>60</v>
      </c>
      <c r="K9018" t="str">
        <f ca="1">IF(YEAR(TODAY())-YEAR(E9018)&lt;20,"&lt;20",IF(YEAR(TODAY())-YEAR(E9018)&lt;30,"20-29",IF(YEAR(TODAY())-YEAR(E9018)&lt;40,"30-39",IF(YEAR(TODAY())-YEAR(C9018)&lt;50,"40-49",IF(YEAR(TODAY())-YEAR(C9018)&lt;60,"50-59","60+")))))</f>
        <v>40-49</v>
      </c>
      <c r="L9018" t="str">
        <f>IF(I9018&lt;30000,"&lt;30k",IF(I9018&lt;60000,"30k-59k",IF(I9018&lt;100000,"60k-99k",IF(I9018&lt;150000,"100k-149k","150k+"))))</f>
        <v>150k+</v>
      </c>
    </row>
    <row r="9019" spans="1:12" x14ac:dyDescent="0.2">
      <c r="A9019" s="1">
        <v>9017</v>
      </c>
      <c r="B9019" t="str">
        <f t="shared" si="140"/>
        <v>ID_9019</v>
      </c>
      <c r="C9019" s="2">
        <v>44672</v>
      </c>
      <c r="D9019" s="1" t="s">
        <v>8</v>
      </c>
      <c r="E9019" s="2">
        <v>7024</v>
      </c>
      <c r="F9019" s="1" t="s">
        <v>9676</v>
      </c>
      <c r="G9019" s="1" t="s">
        <v>270</v>
      </c>
      <c r="H9019" s="1">
        <v>28</v>
      </c>
      <c r="I9019" s="1">
        <v>241332</v>
      </c>
      <c r="J9019" s="1" t="s">
        <v>23</v>
      </c>
      <c r="K9019" t="str">
        <f ca="1">IF(YEAR(TODAY())-YEAR(E9019)&lt;20,"&lt;20",IF(YEAR(TODAY())-YEAR(E9019)&lt;30,"20-29",IF(YEAR(TODAY())-YEAR(E9019)&lt;40,"30-39",IF(YEAR(TODAY())-YEAR(C9019)&lt;50,"40-49",IF(YEAR(TODAY())-YEAR(C9019)&lt;60,"50-59","60+")))))</f>
        <v>40-49</v>
      </c>
      <c r="L9019" t="str">
        <f>IF(I9019&lt;30000,"&lt;30k",IF(I9019&lt;60000,"30k-59k",IF(I9019&lt;100000,"60k-99k",IF(I9019&lt;150000,"100k-149k","150k+"))))</f>
        <v>150k+</v>
      </c>
    </row>
    <row r="9020" spans="1:12" x14ac:dyDescent="0.2">
      <c r="A9020" s="1">
        <v>9018</v>
      </c>
      <c r="B9020" t="str">
        <f t="shared" si="140"/>
        <v>ID_9020</v>
      </c>
      <c r="C9020" s="2">
        <v>43977</v>
      </c>
      <c r="D9020" s="1" t="s">
        <v>8</v>
      </c>
      <c r="E9020" s="2">
        <v>8916</v>
      </c>
      <c r="F9020" s="1" t="s">
        <v>9677</v>
      </c>
      <c r="G9020" s="1" t="s">
        <v>1768</v>
      </c>
      <c r="H9020" s="1">
        <v>20</v>
      </c>
      <c r="I9020" s="1">
        <v>54100</v>
      </c>
      <c r="J9020" s="1" t="s">
        <v>23</v>
      </c>
      <c r="K9020" t="str">
        <f ca="1">IF(YEAR(TODAY())-YEAR(E9020)&lt;20,"&lt;20",IF(YEAR(TODAY())-YEAR(E9020)&lt;30,"20-29",IF(YEAR(TODAY())-YEAR(E9020)&lt;40,"30-39",IF(YEAR(TODAY())-YEAR(C9020)&lt;50,"40-49",IF(YEAR(TODAY())-YEAR(C9020)&lt;60,"50-59","60+")))))</f>
        <v>40-49</v>
      </c>
      <c r="L9020" t="str">
        <f>IF(I9020&lt;30000,"&lt;30k",IF(I9020&lt;60000,"30k-59k",IF(I9020&lt;100000,"60k-99k",IF(I9020&lt;150000,"100k-149k","150k+"))))</f>
        <v>30k-59k</v>
      </c>
    </row>
    <row r="9021" spans="1:12" x14ac:dyDescent="0.2">
      <c r="A9021" s="1">
        <v>9019</v>
      </c>
      <c r="B9021" t="str">
        <f t="shared" si="140"/>
        <v>ID_9021</v>
      </c>
      <c r="C9021" s="2">
        <v>44306</v>
      </c>
      <c r="D9021" s="1" t="s">
        <v>12</v>
      </c>
      <c r="E9021" s="2">
        <v>31375</v>
      </c>
      <c r="F9021" s="1" t="s">
        <v>9678</v>
      </c>
      <c r="G9021" s="1" t="s">
        <v>1144</v>
      </c>
      <c r="H9021" s="1">
        <v>54</v>
      </c>
      <c r="I9021" s="1">
        <v>140214</v>
      </c>
      <c r="J9021" s="1" t="s">
        <v>49</v>
      </c>
      <c r="K9021" t="str">
        <f ca="1">IF(YEAR(TODAY())-YEAR(E9021)&lt;20,"&lt;20",IF(YEAR(TODAY())-YEAR(E9021)&lt;30,"20-29",IF(YEAR(TODAY())-YEAR(E9021)&lt;40,"30-39",IF(YEAR(TODAY())-YEAR(C9021)&lt;50,"40-49",IF(YEAR(TODAY())-YEAR(C9021)&lt;60,"50-59","60+")))))</f>
        <v>40-49</v>
      </c>
      <c r="L9021" t="str">
        <f>IF(I9021&lt;30000,"&lt;30k",IF(I9021&lt;60000,"30k-59k",IF(I9021&lt;100000,"60k-99k",IF(I9021&lt;150000,"100k-149k","150k+"))))</f>
        <v>100k-149k</v>
      </c>
    </row>
    <row r="9022" spans="1:12" x14ac:dyDescent="0.2">
      <c r="A9022" s="1">
        <v>9020</v>
      </c>
      <c r="B9022" t="str">
        <f t="shared" si="140"/>
        <v>ID_9022</v>
      </c>
      <c r="C9022" s="2">
        <v>44183</v>
      </c>
      <c r="D9022" s="1" t="s">
        <v>8</v>
      </c>
      <c r="E9022" s="2">
        <v>14894</v>
      </c>
      <c r="F9022" s="1" t="s">
        <v>9679</v>
      </c>
      <c r="G9022" s="1" t="s">
        <v>873</v>
      </c>
      <c r="H9022" s="1">
        <v>42</v>
      </c>
      <c r="I9022" s="1">
        <v>219259</v>
      </c>
      <c r="J9022" s="1" t="s">
        <v>23</v>
      </c>
      <c r="K9022" t="str">
        <f ca="1">IF(YEAR(TODAY())-YEAR(E9022)&lt;20,"&lt;20",IF(YEAR(TODAY())-YEAR(E9022)&lt;30,"20-29",IF(YEAR(TODAY())-YEAR(E9022)&lt;40,"30-39",IF(YEAR(TODAY())-YEAR(C9022)&lt;50,"40-49",IF(YEAR(TODAY())-YEAR(C9022)&lt;60,"50-59","60+")))))</f>
        <v>40-49</v>
      </c>
      <c r="L9022" t="str">
        <f>IF(I9022&lt;30000,"&lt;30k",IF(I9022&lt;60000,"30k-59k",IF(I9022&lt;100000,"60k-99k",IF(I9022&lt;150000,"100k-149k","150k+"))))</f>
        <v>150k+</v>
      </c>
    </row>
    <row r="9023" spans="1:12" x14ac:dyDescent="0.2">
      <c r="A9023" s="1">
        <v>9021</v>
      </c>
      <c r="B9023" t="str">
        <f t="shared" si="140"/>
        <v>ID_9023</v>
      </c>
      <c r="C9023" s="2">
        <v>44557</v>
      </c>
      <c r="D9023" s="1" t="s">
        <v>12</v>
      </c>
      <c r="E9023" s="2">
        <v>5156</v>
      </c>
      <c r="F9023" s="1" t="s">
        <v>9680</v>
      </c>
      <c r="G9023" s="1" t="s">
        <v>262</v>
      </c>
      <c r="H9023" s="1">
        <v>40</v>
      </c>
      <c r="I9023" s="1">
        <v>128741</v>
      </c>
      <c r="J9023" s="1" t="s">
        <v>60</v>
      </c>
      <c r="K9023" t="str">
        <f ca="1">IF(YEAR(TODAY())-YEAR(E9023)&lt;20,"&lt;20",IF(YEAR(TODAY())-YEAR(E9023)&lt;30,"20-29",IF(YEAR(TODAY())-YEAR(E9023)&lt;40,"30-39",IF(YEAR(TODAY())-YEAR(C9023)&lt;50,"40-49",IF(YEAR(TODAY())-YEAR(C9023)&lt;60,"50-59","60+")))))</f>
        <v>40-49</v>
      </c>
      <c r="L9023" t="str">
        <f>IF(I9023&lt;30000,"&lt;30k",IF(I9023&lt;60000,"30k-59k",IF(I9023&lt;100000,"60k-99k",IF(I9023&lt;150000,"100k-149k","150k+"))))</f>
        <v>100k-149k</v>
      </c>
    </row>
    <row r="9024" spans="1:12" x14ac:dyDescent="0.2">
      <c r="A9024" s="1">
        <v>9022</v>
      </c>
      <c r="B9024" t="str">
        <f t="shared" si="140"/>
        <v>ID_9024</v>
      </c>
      <c r="C9024" s="2">
        <v>44388</v>
      </c>
      <c r="D9024" s="1" t="s">
        <v>12</v>
      </c>
      <c r="E9024" s="2">
        <v>13943</v>
      </c>
      <c r="F9024" s="1" t="s">
        <v>9681</v>
      </c>
      <c r="G9024" s="1" t="s">
        <v>1459</v>
      </c>
      <c r="H9024" s="1">
        <v>60</v>
      </c>
      <c r="I9024" s="1">
        <v>103787</v>
      </c>
      <c r="J9024" s="1" t="s">
        <v>23</v>
      </c>
      <c r="K9024" t="str">
        <f ca="1">IF(YEAR(TODAY())-YEAR(E9024)&lt;20,"&lt;20",IF(YEAR(TODAY())-YEAR(E9024)&lt;30,"20-29",IF(YEAR(TODAY())-YEAR(E9024)&lt;40,"30-39",IF(YEAR(TODAY())-YEAR(C9024)&lt;50,"40-49",IF(YEAR(TODAY())-YEAR(C9024)&lt;60,"50-59","60+")))))</f>
        <v>40-49</v>
      </c>
      <c r="L9024" t="str">
        <f>IF(I9024&lt;30000,"&lt;30k",IF(I9024&lt;60000,"30k-59k",IF(I9024&lt;100000,"60k-99k",IF(I9024&lt;150000,"100k-149k","150k+"))))</f>
        <v>100k-149k</v>
      </c>
    </row>
    <row r="9025" spans="1:12" x14ac:dyDescent="0.2">
      <c r="A9025" s="1">
        <v>9023</v>
      </c>
      <c r="B9025" t="str">
        <f t="shared" si="140"/>
        <v>ID_9025</v>
      </c>
      <c r="C9025" s="2">
        <v>43924</v>
      </c>
      <c r="D9025" s="1" t="s">
        <v>8</v>
      </c>
      <c r="E9025" s="2">
        <v>2672</v>
      </c>
      <c r="F9025" s="1" t="s">
        <v>9682</v>
      </c>
      <c r="G9025" s="1" t="s">
        <v>896</v>
      </c>
      <c r="H9025" s="1">
        <v>53</v>
      </c>
      <c r="I9025" s="1">
        <v>171710</v>
      </c>
      <c r="J9025" s="1" t="s">
        <v>60</v>
      </c>
      <c r="K9025" t="str">
        <f ca="1">IF(YEAR(TODAY())-YEAR(E9025)&lt;20,"&lt;20",IF(YEAR(TODAY())-YEAR(E9025)&lt;30,"20-29",IF(YEAR(TODAY())-YEAR(E9025)&lt;40,"30-39",IF(YEAR(TODAY())-YEAR(C9025)&lt;50,"40-49",IF(YEAR(TODAY())-YEAR(C9025)&lt;60,"50-59","60+")))))</f>
        <v>40-49</v>
      </c>
      <c r="L9025" t="str">
        <f>IF(I9025&lt;30000,"&lt;30k",IF(I9025&lt;60000,"30k-59k",IF(I9025&lt;100000,"60k-99k",IF(I9025&lt;150000,"100k-149k","150k+"))))</f>
        <v>150k+</v>
      </c>
    </row>
    <row r="9026" spans="1:12" x14ac:dyDescent="0.2">
      <c r="A9026" s="1">
        <v>9024</v>
      </c>
      <c r="B9026" t="str">
        <f t="shared" si="140"/>
        <v>ID_9026</v>
      </c>
      <c r="C9026" s="2">
        <v>44106</v>
      </c>
      <c r="D9026" s="1" t="s">
        <v>8</v>
      </c>
      <c r="E9026" s="2">
        <v>43405</v>
      </c>
      <c r="F9026" s="1" t="s">
        <v>9683</v>
      </c>
      <c r="G9026" s="1" t="s">
        <v>102</v>
      </c>
      <c r="H9026" s="1">
        <v>63</v>
      </c>
      <c r="I9026" s="1">
        <v>193701</v>
      </c>
      <c r="J9026" s="1" t="s">
        <v>11</v>
      </c>
      <c r="K9026" t="str">
        <f ca="1">IF(YEAR(TODAY())-YEAR(E9026)&lt;20,"&lt;20",IF(YEAR(TODAY())-YEAR(E9026)&lt;30,"20-29",IF(YEAR(TODAY())-YEAR(E9026)&lt;40,"30-39",IF(YEAR(TODAY())-YEAR(C9026)&lt;50,"40-49",IF(YEAR(TODAY())-YEAR(C9026)&lt;60,"50-59","60+")))))</f>
        <v>&lt;20</v>
      </c>
      <c r="L9026" t="str">
        <f>IF(I9026&lt;30000,"&lt;30k",IF(I9026&lt;60000,"30k-59k",IF(I9026&lt;100000,"60k-99k",IF(I9026&lt;150000,"100k-149k","150k+"))))</f>
        <v>150k+</v>
      </c>
    </row>
    <row r="9027" spans="1:12" x14ac:dyDescent="0.2">
      <c r="A9027" s="1">
        <v>9025</v>
      </c>
      <c r="B9027" t="str">
        <f t="shared" ref="B9027:B9090" si="141">"ID_"&amp;ROW()</f>
        <v>ID_9027</v>
      </c>
      <c r="C9027" s="2">
        <v>44538</v>
      </c>
      <c r="D9027" s="1" t="s">
        <v>12</v>
      </c>
      <c r="E9027" s="2">
        <v>25675</v>
      </c>
      <c r="F9027" s="1" t="s">
        <v>9684</v>
      </c>
      <c r="G9027" s="1" t="s">
        <v>249</v>
      </c>
      <c r="H9027" s="1">
        <v>37</v>
      </c>
      <c r="I9027" s="1">
        <v>205101</v>
      </c>
      <c r="J9027" s="1" t="s">
        <v>31</v>
      </c>
      <c r="K9027" t="str">
        <f ca="1">IF(YEAR(TODAY())-YEAR(E9027)&lt;20,"&lt;20",IF(YEAR(TODAY())-YEAR(E9027)&lt;30,"20-29",IF(YEAR(TODAY())-YEAR(E9027)&lt;40,"30-39",IF(YEAR(TODAY())-YEAR(C9027)&lt;50,"40-49",IF(YEAR(TODAY())-YEAR(C9027)&lt;60,"50-59","60+")))))</f>
        <v>40-49</v>
      </c>
      <c r="L9027" t="str">
        <f>IF(I9027&lt;30000,"&lt;30k",IF(I9027&lt;60000,"30k-59k",IF(I9027&lt;100000,"60k-99k",IF(I9027&lt;150000,"100k-149k","150k+"))))</f>
        <v>150k+</v>
      </c>
    </row>
    <row r="9028" spans="1:12" x14ac:dyDescent="0.2">
      <c r="A9028" s="1">
        <v>9026</v>
      </c>
      <c r="B9028" t="str">
        <f t="shared" si="141"/>
        <v>ID_9028</v>
      </c>
      <c r="C9028" s="2">
        <v>43807</v>
      </c>
      <c r="D9028" s="1" t="s">
        <v>8</v>
      </c>
      <c r="E9028" s="2">
        <v>14362</v>
      </c>
      <c r="F9028" s="1" t="s">
        <v>9685</v>
      </c>
      <c r="G9028" s="1" t="s">
        <v>962</v>
      </c>
      <c r="H9028" s="1">
        <v>44</v>
      </c>
      <c r="I9028" s="1">
        <v>128269</v>
      </c>
      <c r="J9028" s="1" t="s">
        <v>23</v>
      </c>
      <c r="K9028" t="str">
        <f ca="1">IF(YEAR(TODAY())-YEAR(E9028)&lt;20,"&lt;20",IF(YEAR(TODAY())-YEAR(E9028)&lt;30,"20-29",IF(YEAR(TODAY())-YEAR(E9028)&lt;40,"30-39",IF(YEAR(TODAY())-YEAR(C9028)&lt;50,"40-49",IF(YEAR(TODAY())-YEAR(C9028)&lt;60,"50-59","60+")))))</f>
        <v>40-49</v>
      </c>
      <c r="L9028" t="str">
        <f>IF(I9028&lt;30000,"&lt;30k",IF(I9028&lt;60000,"30k-59k",IF(I9028&lt;100000,"60k-99k",IF(I9028&lt;150000,"100k-149k","150k+"))))</f>
        <v>100k-149k</v>
      </c>
    </row>
    <row r="9029" spans="1:12" x14ac:dyDescent="0.2">
      <c r="A9029" s="1">
        <v>9027</v>
      </c>
      <c r="B9029" t="str">
        <f t="shared" si="141"/>
        <v>ID_9029</v>
      </c>
      <c r="C9029" s="2">
        <v>44309</v>
      </c>
      <c r="D9029" s="1" t="s">
        <v>12</v>
      </c>
      <c r="E9029" s="2">
        <v>5510</v>
      </c>
      <c r="F9029" s="1" t="s">
        <v>9686</v>
      </c>
      <c r="G9029" s="1" t="s">
        <v>488</v>
      </c>
      <c r="H9029" s="1">
        <v>65</v>
      </c>
      <c r="I9029" s="1">
        <v>181778</v>
      </c>
      <c r="J9029" s="1" t="s">
        <v>23</v>
      </c>
      <c r="K9029" t="str">
        <f ca="1">IF(YEAR(TODAY())-YEAR(E9029)&lt;20,"&lt;20",IF(YEAR(TODAY())-YEAR(E9029)&lt;30,"20-29",IF(YEAR(TODAY())-YEAR(E9029)&lt;40,"30-39",IF(YEAR(TODAY())-YEAR(C9029)&lt;50,"40-49",IF(YEAR(TODAY())-YEAR(C9029)&lt;60,"50-59","60+")))))</f>
        <v>40-49</v>
      </c>
      <c r="L9029" t="str">
        <f>IF(I9029&lt;30000,"&lt;30k",IF(I9029&lt;60000,"30k-59k",IF(I9029&lt;100000,"60k-99k",IF(I9029&lt;150000,"100k-149k","150k+"))))</f>
        <v>150k+</v>
      </c>
    </row>
    <row r="9030" spans="1:12" x14ac:dyDescent="0.2">
      <c r="A9030" s="1">
        <v>9028</v>
      </c>
      <c r="B9030" t="str">
        <f t="shared" si="141"/>
        <v>ID_9030</v>
      </c>
      <c r="C9030" s="2">
        <v>43719</v>
      </c>
      <c r="D9030" s="1" t="s">
        <v>8</v>
      </c>
      <c r="E9030" s="2">
        <v>5686</v>
      </c>
      <c r="F9030" s="1" t="s">
        <v>9687</v>
      </c>
      <c r="G9030" s="1" t="s">
        <v>309</v>
      </c>
      <c r="H9030" s="1">
        <v>56</v>
      </c>
      <c r="I9030" s="1">
        <v>94264</v>
      </c>
      <c r="J9030" s="1" t="s">
        <v>11</v>
      </c>
      <c r="K9030" t="str">
        <f ca="1">IF(YEAR(TODAY())-YEAR(E9030)&lt;20,"&lt;20",IF(YEAR(TODAY())-YEAR(E9030)&lt;30,"20-29",IF(YEAR(TODAY())-YEAR(E9030)&lt;40,"30-39",IF(YEAR(TODAY())-YEAR(C9030)&lt;50,"40-49",IF(YEAR(TODAY())-YEAR(C9030)&lt;60,"50-59","60+")))))</f>
        <v>40-49</v>
      </c>
      <c r="L9030" t="str">
        <f>IF(I9030&lt;30000,"&lt;30k",IF(I9030&lt;60000,"30k-59k",IF(I9030&lt;100000,"60k-99k",IF(I9030&lt;150000,"100k-149k","150k+"))))</f>
        <v>60k-99k</v>
      </c>
    </row>
    <row r="9031" spans="1:12" x14ac:dyDescent="0.2">
      <c r="A9031" s="1">
        <v>9029</v>
      </c>
      <c r="B9031" t="str">
        <f t="shared" si="141"/>
        <v>ID_9031</v>
      </c>
      <c r="C9031" s="2">
        <v>44516</v>
      </c>
      <c r="D9031" s="1" t="s">
        <v>12</v>
      </c>
      <c r="E9031" s="2">
        <v>37443</v>
      </c>
      <c r="F9031" s="1" t="s">
        <v>9688</v>
      </c>
      <c r="G9031" s="1" t="s">
        <v>2671</v>
      </c>
      <c r="H9031" s="1">
        <v>43</v>
      </c>
      <c r="I9031" s="1">
        <v>178330</v>
      </c>
      <c r="J9031" s="1" t="s">
        <v>18</v>
      </c>
      <c r="K9031" t="str">
        <f ca="1">IF(YEAR(TODAY())-YEAR(E9031)&lt;20,"&lt;20",IF(YEAR(TODAY())-YEAR(E9031)&lt;30,"20-29",IF(YEAR(TODAY())-YEAR(E9031)&lt;40,"30-39",IF(YEAR(TODAY())-YEAR(C9031)&lt;50,"40-49",IF(YEAR(TODAY())-YEAR(C9031)&lt;60,"50-59","60+")))))</f>
        <v>20-29</v>
      </c>
      <c r="L9031" t="str">
        <f>IF(I9031&lt;30000,"&lt;30k",IF(I9031&lt;60000,"30k-59k",IF(I9031&lt;100000,"60k-99k",IF(I9031&lt;150000,"100k-149k","150k+"))))</f>
        <v>150k+</v>
      </c>
    </row>
    <row r="9032" spans="1:12" x14ac:dyDescent="0.2">
      <c r="A9032" s="1">
        <v>9030</v>
      </c>
      <c r="B9032" t="str">
        <f t="shared" si="141"/>
        <v>ID_9032</v>
      </c>
      <c r="C9032" s="2">
        <v>43751</v>
      </c>
      <c r="D9032" s="1" t="s">
        <v>12</v>
      </c>
      <c r="E9032" s="2">
        <v>13442</v>
      </c>
      <c r="F9032" s="1" t="s">
        <v>9689</v>
      </c>
      <c r="G9032" s="1" t="s">
        <v>956</v>
      </c>
      <c r="H9032" s="1">
        <v>23</v>
      </c>
      <c r="I9032" s="1">
        <v>240606</v>
      </c>
      <c r="J9032" s="1" t="s">
        <v>60</v>
      </c>
      <c r="K9032" t="str">
        <f ca="1">IF(YEAR(TODAY())-YEAR(E9032)&lt;20,"&lt;20",IF(YEAR(TODAY())-YEAR(E9032)&lt;30,"20-29",IF(YEAR(TODAY())-YEAR(E9032)&lt;40,"30-39",IF(YEAR(TODAY())-YEAR(C9032)&lt;50,"40-49",IF(YEAR(TODAY())-YEAR(C9032)&lt;60,"50-59","60+")))))</f>
        <v>40-49</v>
      </c>
      <c r="L9032" t="str">
        <f>IF(I9032&lt;30000,"&lt;30k",IF(I9032&lt;60000,"30k-59k",IF(I9032&lt;100000,"60k-99k",IF(I9032&lt;150000,"100k-149k","150k+"))))</f>
        <v>150k+</v>
      </c>
    </row>
    <row r="9033" spans="1:12" x14ac:dyDescent="0.2">
      <c r="A9033" s="1">
        <v>9031</v>
      </c>
      <c r="B9033" t="str">
        <f t="shared" si="141"/>
        <v>ID_9033</v>
      </c>
      <c r="C9033" s="2">
        <v>43809</v>
      </c>
      <c r="D9033" s="1" t="s">
        <v>8</v>
      </c>
      <c r="E9033" s="2">
        <v>13157</v>
      </c>
      <c r="F9033" s="1" t="s">
        <v>9690</v>
      </c>
      <c r="G9033" s="1" t="s">
        <v>42</v>
      </c>
      <c r="H9033" s="1">
        <v>28</v>
      </c>
      <c r="I9033" s="1">
        <v>143577</v>
      </c>
      <c r="J9033" s="1" t="s">
        <v>69</v>
      </c>
      <c r="K9033" t="str">
        <f ca="1">IF(YEAR(TODAY())-YEAR(E9033)&lt;20,"&lt;20",IF(YEAR(TODAY())-YEAR(E9033)&lt;30,"20-29",IF(YEAR(TODAY())-YEAR(E9033)&lt;40,"30-39",IF(YEAR(TODAY())-YEAR(C9033)&lt;50,"40-49",IF(YEAR(TODAY())-YEAR(C9033)&lt;60,"50-59","60+")))))</f>
        <v>40-49</v>
      </c>
      <c r="L9033" t="str">
        <f>IF(I9033&lt;30000,"&lt;30k",IF(I9033&lt;60000,"30k-59k",IF(I9033&lt;100000,"60k-99k",IF(I9033&lt;150000,"100k-149k","150k+"))))</f>
        <v>100k-149k</v>
      </c>
    </row>
    <row r="9034" spans="1:12" x14ac:dyDescent="0.2">
      <c r="A9034" s="1">
        <v>9032</v>
      </c>
      <c r="B9034" t="str">
        <f t="shared" si="141"/>
        <v>ID_9034</v>
      </c>
      <c r="C9034" s="2">
        <v>44328</v>
      </c>
      <c r="D9034" s="1" t="s">
        <v>12</v>
      </c>
      <c r="E9034" s="2">
        <v>34934</v>
      </c>
      <c r="F9034" s="1" t="s">
        <v>9691</v>
      </c>
      <c r="G9034" s="1" t="s">
        <v>151</v>
      </c>
      <c r="H9034" s="1">
        <v>26</v>
      </c>
      <c r="I9034" s="1">
        <v>161010</v>
      </c>
      <c r="J9034" s="1" t="s">
        <v>11</v>
      </c>
      <c r="K9034" t="str">
        <f ca="1">IF(YEAR(TODAY())-YEAR(E9034)&lt;20,"&lt;20",IF(YEAR(TODAY())-YEAR(E9034)&lt;30,"20-29",IF(YEAR(TODAY())-YEAR(E9034)&lt;40,"30-39",IF(YEAR(TODAY())-YEAR(C9034)&lt;50,"40-49",IF(YEAR(TODAY())-YEAR(C9034)&lt;60,"50-59","60+")))))</f>
        <v>30-39</v>
      </c>
      <c r="L9034" t="str">
        <f>IF(I9034&lt;30000,"&lt;30k",IF(I9034&lt;60000,"30k-59k",IF(I9034&lt;100000,"60k-99k",IF(I9034&lt;150000,"100k-149k","150k+"))))</f>
        <v>150k+</v>
      </c>
    </row>
    <row r="9035" spans="1:12" x14ac:dyDescent="0.2">
      <c r="A9035" s="1">
        <v>9033</v>
      </c>
      <c r="B9035" t="str">
        <f t="shared" si="141"/>
        <v>ID_9035</v>
      </c>
      <c r="C9035" s="2">
        <v>43964</v>
      </c>
      <c r="D9035" s="1" t="s">
        <v>8</v>
      </c>
      <c r="E9035" s="2">
        <v>10560</v>
      </c>
      <c r="F9035" s="1" t="s">
        <v>9692</v>
      </c>
      <c r="G9035" s="1" t="s">
        <v>1126</v>
      </c>
      <c r="H9035" s="1">
        <v>56</v>
      </c>
      <c r="I9035" s="1">
        <v>191674</v>
      </c>
      <c r="J9035" s="1" t="s">
        <v>23</v>
      </c>
      <c r="K9035" t="str">
        <f ca="1">IF(YEAR(TODAY())-YEAR(E9035)&lt;20,"&lt;20",IF(YEAR(TODAY())-YEAR(E9035)&lt;30,"20-29",IF(YEAR(TODAY())-YEAR(E9035)&lt;40,"30-39",IF(YEAR(TODAY())-YEAR(C9035)&lt;50,"40-49",IF(YEAR(TODAY())-YEAR(C9035)&lt;60,"50-59","60+")))))</f>
        <v>40-49</v>
      </c>
      <c r="L9035" t="str">
        <f>IF(I9035&lt;30000,"&lt;30k",IF(I9035&lt;60000,"30k-59k",IF(I9035&lt;100000,"60k-99k",IF(I9035&lt;150000,"100k-149k","150k+"))))</f>
        <v>150k+</v>
      </c>
    </row>
    <row r="9036" spans="1:12" x14ac:dyDescent="0.2">
      <c r="A9036" s="1">
        <v>9034</v>
      </c>
      <c r="B9036" t="str">
        <f t="shared" si="141"/>
        <v>ID_9036</v>
      </c>
      <c r="C9036" s="2">
        <v>43797</v>
      </c>
      <c r="D9036" s="1" t="s">
        <v>8</v>
      </c>
      <c r="E9036" s="2">
        <v>32800</v>
      </c>
      <c r="F9036" s="1" t="s">
        <v>9693</v>
      </c>
      <c r="G9036" s="1" t="s">
        <v>2449</v>
      </c>
      <c r="H9036" s="1">
        <v>19</v>
      </c>
      <c r="I9036" s="1">
        <v>77861</v>
      </c>
      <c r="J9036" s="1" t="s">
        <v>23</v>
      </c>
      <c r="K9036" t="str">
        <f ca="1">IF(YEAR(TODAY())-YEAR(E9036)&lt;20,"&lt;20",IF(YEAR(TODAY())-YEAR(E9036)&lt;30,"20-29",IF(YEAR(TODAY())-YEAR(E9036)&lt;40,"30-39",IF(YEAR(TODAY())-YEAR(C9036)&lt;50,"40-49",IF(YEAR(TODAY())-YEAR(C9036)&lt;60,"50-59","60+")))))</f>
        <v>30-39</v>
      </c>
      <c r="L9036" t="str">
        <f>IF(I9036&lt;30000,"&lt;30k",IF(I9036&lt;60000,"30k-59k",IF(I9036&lt;100000,"60k-99k",IF(I9036&lt;150000,"100k-149k","150k+"))))</f>
        <v>60k-99k</v>
      </c>
    </row>
    <row r="9037" spans="1:12" x14ac:dyDescent="0.2">
      <c r="A9037" s="1">
        <v>9035</v>
      </c>
      <c r="B9037" t="str">
        <f t="shared" si="141"/>
        <v>ID_9037</v>
      </c>
      <c r="C9037" s="2">
        <v>44393</v>
      </c>
      <c r="D9037" s="1" t="s">
        <v>8</v>
      </c>
      <c r="E9037" s="2">
        <v>19973</v>
      </c>
      <c r="F9037" s="1" t="s">
        <v>9694</v>
      </c>
      <c r="G9037" s="1" t="s">
        <v>566</v>
      </c>
      <c r="H9037" s="1">
        <v>26</v>
      </c>
      <c r="I9037" s="1">
        <v>204972</v>
      </c>
      <c r="J9037" s="1" t="s">
        <v>38</v>
      </c>
      <c r="K9037" t="str">
        <f ca="1">IF(YEAR(TODAY())-YEAR(E9037)&lt;20,"&lt;20",IF(YEAR(TODAY())-YEAR(E9037)&lt;30,"20-29",IF(YEAR(TODAY())-YEAR(E9037)&lt;40,"30-39",IF(YEAR(TODAY())-YEAR(C9037)&lt;50,"40-49",IF(YEAR(TODAY())-YEAR(C9037)&lt;60,"50-59","60+")))))</f>
        <v>40-49</v>
      </c>
      <c r="L9037" t="str">
        <f>IF(I9037&lt;30000,"&lt;30k",IF(I9037&lt;60000,"30k-59k",IF(I9037&lt;100000,"60k-99k",IF(I9037&lt;150000,"100k-149k","150k+"))))</f>
        <v>150k+</v>
      </c>
    </row>
    <row r="9038" spans="1:12" x14ac:dyDescent="0.2">
      <c r="A9038" s="1">
        <v>9036</v>
      </c>
      <c r="B9038" t="str">
        <f t="shared" si="141"/>
        <v>ID_9038</v>
      </c>
      <c r="C9038" s="2">
        <v>44527</v>
      </c>
      <c r="D9038" s="1" t="s">
        <v>12</v>
      </c>
      <c r="E9038" s="2">
        <v>33159</v>
      </c>
      <c r="F9038" s="1" t="s">
        <v>9695</v>
      </c>
      <c r="G9038" s="1" t="s">
        <v>1605</v>
      </c>
      <c r="H9038" s="1">
        <v>53</v>
      </c>
      <c r="I9038" s="1">
        <v>237485</v>
      </c>
      <c r="J9038" s="1" t="s">
        <v>15</v>
      </c>
      <c r="K9038" t="str">
        <f ca="1">IF(YEAR(TODAY())-YEAR(E9038)&lt;20,"&lt;20",IF(YEAR(TODAY())-YEAR(E9038)&lt;30,"20-29",IF(YEAR(TODAY())-YEAR(E9038)&lt;40,"30-39",IF(YEAR(TODAY())-YEAR(C9038)&lt;50,"40-49",IF(YEAR(TODAY())-YEAR(C9038)&lt;60,"50-59","60+")))))</f>
        <v>30-39</v>
      </c>
      <c r="L9038" t="str">
        <f>IF(I9038&lt;30000,"&lt;30k",IF(I9038&lt;60000,"30k-59k",IF(I9038&lt;100000,"60k-99k",IF(I9038&lt;150000,"100k-149k","150k+"))))</f>
        <v>150k+</v>
      </c>
    </row>
    <row r="9039" spans="1:12" x14ac:dyDescent="0.2">
      <c r="A9039" s="1">
        <v>9037</v>
      </c>
      <c r="B9039" t="str">
        <f t="shared" si="141"/>
        <v>ID_9039</v>
      </c>
      <c r="C9039" s="2">
        <v>44095</v>
      </c>
      <c r="D9039" s="1" t="s">
        <v>8</v>
      </c>
      <c r="E9039" s="2">
        <v>14158</v>
      </c>
      <c r="F9039" s="1" t="s">
        <v>9696</v>
      </c>
      <c r="G9039" s="1" t="s">
        <v>1697</v>
      </c>
      <c r="H9039" s="1">
        <v>28</v>
      </c>
      <c r="I9039" s="1">
        <v>87735</v>
      </c>
      <c r="J9039" s="1" t="s">
        <v>31</v>
      </c>
      <c r="K9039" t="str">
        <f ca="1">IF(YEAR(TODAY())-YEAR(E9039)&lt;20,"&lt;20",IF(YEAR(TODAY())-YEAR(E9039)&lt;30,"20-29",IF(YEAR(TODAY())-YEAR(E9039)&lt;40,"30-39",IF(YEAR(TODAY())-YEAR(C9039)&lt;50,"40-49",IF(YEAR(TODAY())-YEAR(C9039)&lt;60,"50-59","60+")))))</f>
        <v>40-49</v>
      </c>
      <c r="L9039" t="str">
        <f>IF(I9039&lt;30000,"&lt;30k",IF(I9039&lt;60000,"30k-59k",IF(I9039&lt;100000,"60k-99k",IF(I9039&lt;150000,"100k-149k","150k+"))))</f>
        <v>60k-99k</v>
      </c>
    </row>
    <row r="9040" spans="1:12" x14ac:dyDescent="0.2">
      <c r="A9040" s="1">
        <v>9038</v>
      </c>
      <c r="B9040" t="str">
        <f t="shared" si="141"/>
        <v>ID_9040</v>
      </c>
      <c r="C9040" s="2">
        <v>44050</v>
      </c>
      <c r="D9040" s="1" t="s">
        <v>8</v>
      </c>
      <c r="E9040" s="2">
        <v>20495</v>
      </c>
      <c r="F9040" s="1" t="s">
        <v>9697</v>
      </c>
      <c r="G9040" s="1" t="s">
        <v>1144</v>
      </c>
      <c r="H9040" s="1">
        <v>34</v>
      </c>
      <c r="I9040" s="1">
        <v>204726</v>
      </c>
      <c r="J9040" s="1" t="s">
        <v>11</v>
      </c>
      <c r="K9040" t="str">
        <f ca="1">IF(YEAR(TODAY())-YEAR(E9040)&lt;20,"&lt;20",IF(YEAR(TODAY())-YEAR(E9040)&lt;30,"20-29",IF(YEAR(TODAY())-YEAR(E9040)&lt;40,"30-39",IF(YEAR(TODAY())-YEAR(C9040)&lt;50,"40-49",IF(YEAR(TODAY())-YEAR(C9040)&lt;60,"50-59","60+")))))</f>
        <v>40-49</v>
      </c>
      <c r="L9040" t="str">
        <f>IF(I9040&lt;30000,"&lt;30k",IF(I9040&lt;60000,"30k-59k",IF(I9040&lt;100000,"60k-99k",IF(I9040&lt;150000,"100k-149k","150k+"))))</f>
        <v>150k+</v>
      </c>
    </row>
    <row r="9041" spans="1:12" x14ac:dyDescent="0.2">
      <c r="A9041" s="1">
        <v>9039</v>
      </c>
      <c r="B9041" t="str">
        <f t="shared" si="141"/>
        <v>ID_9041</v>
      </c>
      <c r="C9041" s="2">
        <v>43847</v>
      </c>
      <c r="D9041" s="1" t="s">
        <v>8</v>
      </c>
      <c r="E9041" s="2">
        <v>24935</v>
      </c>
      <c r="F9041" s="1" t="s">
        <v>9698</v>
      </c>
      <c r="G9041" s="1" t="s">
        <v>1711</v>
      </c>
      <c r="H9041" s="1">
        <v>45</v>
      </c>
      <c r="I9041" s="1">
        <v>202460</v>
      </c>
      <c r="J9041" s="1" t="s">
        <v>23</v>
      </c>
      <c r="K9041" t="str">
        <f ca="1">IF(YEAR(TODAY())-YEAR(E9041)&lt;20,"&lt;20",IF(YEAR(TODAY())-YEAR(E9041)&lt;30,"20-29",IF(YEAR(TODAY())-YEAR(E9041)&lt;40,"30-39",IF(YEAR(TODAY())-YEAR(C9041)&lt;50,"40-49",IF(YEAR(TODAY())-YEAR(C9041)&lt;60,"50-59","60+")))))</f>
        <v>40-49</v>
      </c>
      <c r="L9041" t="str">
        <f>IF(I9041&lt;30000,"&lt;30k",IF(I9041&lt;60000,"30k-59k",IF(I9041&lt;100000,"60k-99k",IF(I9041&lt;150000,"100k-149k","150k+"))))</f>
        <v>150k+</v>
      </c>
    </row>
    <row r="9042" spans="1:12" x14ac:dyDescent="0.2">
      <c r="A9042" s="1">
        <v>9040</v>
      </c>
      <c r="B9042" t="str">
        <f t="shared" si="141"/>
        <v>ID_9042</v>
      </c>
      <c r="C9042" s="2">
        <v>44318</v>
      </c>
      <c r="D9042" s="1" t="s">
        <v>12</v>
      </c>
      <c r="E9042" s="2">
        <v>22370</v>
      </c>
      <c r="F9042" s="1" t="s">
        <v>9699</v>
      </c>
      <c r="G9042" s="1" t="s">
        <v>1627</v>
      </c>
      <c r="H9042" s="1">
        <v>60</v>
      </c>
      <c r="I9042" s="1">
        <v>146474</v>
      </c>
      <c r="J9042" s="1" t="s">
        <v>15</v>
      </c>
      <c r="K9042" t="str">
        <f ca="1">IF(YEAR(TODAY())-YEAR(E9042)&lt;20,"&lt;20",IF(YEAR(TODAY())-YEAR(E9042)&lt;30,"20-29",IF(YEAR(TODAY())-YEAR(E9042)&lt;40,"30-39",IF(YEAR(TODAY())-YEAR(C9042)&lt;50,"40-49",IF(YEAR(TODAY())-YEAR(C9042)&lt;60,"50-59","60+")))))</f>
        <v>40-49</v>
      </c>
      <c r="L9042" t="str">
        <f>IF(I9042&lt;30000,"&lt;30k",IF(I9042&lt;60000,"30k-59k",IF(I9042&lt;100000,"60k-99k",IF(I9042&lt;150000,"100k-149k","150k+"))))</f>
        <v>100k-149k</v>
      </c>
    </row>
    <row r="9043" spans="1:12" x14ac:dyDescent="0.2">
      <c r="A9043" s="1">
        <v>9041</v>
      </c>
      <c r="B9043" t="str">
        <f t="shared" si="141"/>
        <v>ID_9043</v>
      </c>
      <c r="C9043" s="2">
        <v>43643</v>
      </c>
      <c r="D9043" s="1" t="s">
        <v>12</v>
      </c>
      <c r="E9043" s="2">
        <v>9567</v>
      </c>
      <c r="F9043" s="1" t="s">
        <v>9700</v>
      </c>
      <c r="G9043" s="1" t="s">
        <v>3039</v>
      </c>
      <c r="H9043" s="1">
        <v>23</v>
      </c>
      <c r="I9043" s="1">
        <v>34716</v>
      </c>
      <c r="J9043" s="1" t="s">
        <v>38</v>
      </c>
      <c r="K9043" t="str">
        <f ca="1">IF(YEAR(TODAY())-YEAR(E9043)&lt;20,"&lt;20",IF(YEAR(TODAY())-YEAR(E9043)&lt;30,"20-29",IF(YEAR(TODAY())-YEAR(E9043)&lt;40,"30-39",IF(YEAR(TODAY())-YEAR(C9043)&lt;50,"40-49",IF(YEAR(TODAY())-YEAR(C9043)&lt;60,"50-59","60+")))))</f>
        <v>40-49</v>
      </c>
      <c r="L9043" t="str">
        <f>IF(I9043&lt;30000,"&lt;30k",IF(I9043&lt;60000,"30k-59k",IF(I9043&lt;100000,"60k-99k",IF(I9043&lt;150000,"100k-149k","150k+"))))</f>
        <v>30k-59k</v>
      </c>
    </row>
    <row r="9044" spans="1:12" x14ac:dyDescent="0.2">
      <c r="A9044" s="1">
        <v>9042</v>
      </c>
      <c r="B9044" t="str">
        <f t="shared" si="141"/>
        <v>ID_9044</v>
      </c>
      <c r="C9044" s="2">
        <v>44223</v>
      </c>
      <c r="D9044" s="1" t="s">
        <v>8</v>
      </c>
      <c r="E9044" s="2">
        <v>15391</v>
      </c>
      <c r="F9044" s="1" t="s">
        <v>9701</v>
      </c>
      <c r="G9044" s="1" t="s">
        <v>862</v>
      </c>
      <c r="H9044" s="1">
        <v>27</v>
      </c>
      <c r="I9044" s="1">
        <v>180282</v>
      </c>
      <c r="J9044" s="1" t="s">
        <v>38</v>
      </c>
      <c r="K9044" t="str">
        <f ca="1">IF(YEAR(TODAY())-YEAR(E9044)&lt;20,"&lt;20",IF(YEAR(TODAY())-YEAR(E9044)&lt;30,"20-29",IF(YEAR(TODAY())-YEAR(E9044)&lt;40,"30-39",IF(YEAR(TODAY())-YEAR(C9044)&lt;50,"40-49",IF(YEAR(TODAY())-YEAR(C9044)&lt;60,"50-59","60+")))))</f>
        <v>40-49</v>
      </c>
      <c r="L9044" t="str">
        <f>IF(I9044&lt;30000,"&lt;30k",IF(I9044&lt;60000,"30k-59k",IF(I9044&lt;100000,"60k-99k",IF(I9044&lt;150000,"100k-149k","150k+"))))</f>
        <v>150k+</v>
      </c>
    </row>
    <row r="9045" spans="1:12" x14ac:dyDescent="0.2">
      <c r="A9045" s="1">
        <v>9043</v>
      </c>
      <c r="B9045" t="str">
        <f t="shared" si="141"/>
        <v>ID_9045</v>
      </c>
      <c r="C9045" s="2">
        <v>44284</v>
      </c>
      <c r="D9045" s="1" t="s">
        <v>12</v>
      </c>
      <c r="E9045" s="2">
        <v>3590</v>
      </c>
      <c r="F9045" s="1" t="s">
        <v>9702</v>
      </c>
      <c r="G9045" s="1" t="s">
        <v>46</v>
      </c>
      <c r="H9045" s="1">
        <v>34</v>
      </c>
      <c r="I9045" s="1">
        <v>107209</v>
      </c>
      <c r="J9045" s="1" t="s">
        <v>18</v>
      </c>
      <c r="K9045" t="str">
        <f ca="1">IF(YEAR(TODAY())-YEAR(E9045)&lt;20,"&lt;20",IF(YEAR(TODAY())-YEAR(E9045)&lt;30,"20-29",IF(YEAR(TODAY())-YEAR(E9045)&lt;40,"30-39",IF(YEAR(TODAY())-YEAR(C9045)&lt;50,"40-49",IF(YEAR(TODAY())-YEAR(C9045)&lt;60,"50-59","60+")))))</f>
        <v>40-49</v>
      </c>
      <c r="L9045" t="str">
        <f>IF(I9045&lt;30000,"&lt;30k",IF(I9045&lt;60000,"30k-59k",IF(I9045&lt;100000,"60k-99k",IF(I9045&lt;150000,"100k-149k","150k+"))))</f>
        <v>100k-149k</v>
      </c>
    </row>
    <row r="9046" spans="1:12" x14ac:dyDescent="0.2">
      <c r="A9046" s="1">
        <v>9044</v>
      </c>
      <c r="B9046" t="str">
        <f t="shared" si="141"/>
        <v>ID_9046</v>
      </c>
      <c r="C9046" s="2">
        <v>44508</v>
      </c>
      <c r="D9046" s="1" t="s">
        <v>12</v>
      </c>
      <c r="E9046" s="2">
        <v>11593</v>
      </c>
      <c r="F9046" s="1" t="s">
        <v>9703</v>
      </c>
      <c r="G9046" s="1" t="s">
        <v>3227</v>
      </c>
      <c r="H9046" s="1">
        <v>52</v>
      </c>
      <c r="I9046" s="1">
        <v>166737</v>
      </c>
      <c r="J9046" s="1" t="s">
        <v>23</v>
      </c>
      <c r="K9046" t="str">
        <f ca="1">IF(YEAR(TODAY())-YEAR(E9046)&lt;20,"&lt;20",IF(YEAR(TODAY())-YEAR(E9046)&lt;30,"20-29",IF(YEAR(TODAY())-YEAR(E9046)&lt;40,"30-39",IF(YEAR(TODAY())-YEAR(C9046)&lt;50,"40-49",IF(YEAR(TODAY())-YEAR(C9046)&lt;60,"50-59","60+")))))</f>
        <v>40-49</v>
      </c>
      <c r="L9046" t="str">
        <f>IF(I9046&lt;30000,"&lt;30k",IF(I9046&lt;60000,"30k-59k",IF(I9046&lt;100000,"60k-99k",IF(I9046&lt;150000,"100k-149k","150k+"))))</f>
        <v>150k+</v>
      </c>
    </row>
    <row r="9047" spans="1:12" x14ac:dyDescent="0.2">
      <c r="A9047" s="1">
        <v>9045</v>
      </c>
      <c r="B9047" t="str">
        <f t="shared" si="141"/>
        <v>ID_9047</v>
      </c>
      <c r="C9047" s="2">
        <v>43733</v>
      </c>
      <c r="D9047" s="1" t="s">
        <v>8</v>
      </c>
      <c r="E9047" s="2">
        <v>5501</v>
      </c>
      <c r="F9047" s="1" t="s">
        <v>9704</v>
      </c>
      <c r="G9047" s="1" t="s">
        <v>446</v>
      </c>
      <c r="H9047" s="1">
        <v>20</v>
      </c>
      <c r="I9047" s="1">
        <v>64406</v>
      </c>
      <c r="J9047" s="1" t="s">
        <v>69</v>
      </c>
      <c r="K9047" t="str">
        <f ca="1">IF(YEAR(TODAY())-YEAR(E9047)&lt;20,"&lt;20",IF(YEAR(TODAY())-YEAR(E9047)&lt;30,"20-29",IF(YEAR(TODAY())-YEAR(E9047)&lt;40,"30-39",IF(YEAR(TODAY())-YEAR(C9047)&lt;50,"40-49",IF(YEAR(TODAY())-YEAR(C9047)&lt;60,"50-59","60+")))))</f>
        <v>40-49</v>
      </c>
      <c r="L9047" t="str">
        <f>IF(I9047&lt;30000,"&lt;30k",IF(I9047&lt;60000,"30k-59k",IF(I9047&lt;100000,"60k-99k",IF(I9047&lt;150000,"100k-149k","150k+"))))</f>
        <v>60k-99k</v>
      </c>
    </row>
    <row r="9048" spans="1:12" x14ac:dyDescent="0.2">
      <c r="A9048" s="1">
        <v>9046</v>
      </c>
      <c r="B9048" t="str">
        <f t="shared" si="141"/>
        <v>ID_9048</v>
      </c>
      <c r="C9048" s="2">
        <v>44063</v>
      </c>
      <c r="D9048" s="1" t="s">
        <v>8</v>
      </c>
      <c r="E9048" s="2">
        <v>25606</v>
      </c>
      <c r="F9048" s="1" t="s">
        <v>9705</v>
      </c>
      <c r="G9048" s="1" t="s">
        <v>1168</v>
      </c>
      <c r="H9048" s="1">
        <v>46</v>
      </c>
      <c r="I9048" s="1">
        <v>174370</v>
      </c>
      <c r="J9048" s="1" t="s">
        <v>38</v>
      </c>
      <c r="K9048" t="str">
        <f ca="1">IF(YEAR(TODAY())-YEAR(E9048)&lt;20,"&lt;20",IF(YEAR(TODAY())-YEAR(E9048)&lt;30,"20-29",IF(YEAR(TODAY())-YEAR(E9048)&lt;40,"30-39",IF(YEAR(TODAY())-YEAR(C9048)&lt;50,"40-49",IF(YEAR(TODAY())-YEAR(C9048)&lt;60,"50-59","60+")))))</f>
        <v>40-49</v>
      </c>
      <c r="L9048" t="str">
        <f>IF(I9048&lt;30000,"&lt;30k",IF(I9048&lt;60000,"30k-59k",IF(I9048&lt;100000,"60k-99k",IF(I9048&lt;150000,"100k-149k","150k+"))))</f>
        <v>150k+</v>
      </c>
    </row>
    <row r="9049" spans="1:12" x14ac:dyDescent="0.2">
      <c r="A9049" s="1">
        <v>9047</v>
      </c>
      <c r="B9049" t="str">
        <f t="shared" si="141"/>
        <v>ID_9049</v>
      </c>
      <c r="C9049" s="2">
        <v>44504</v>
      </c>
      <c r="D9049" s="1" t="s">
        <v>8</v>
      </c>
      <c r="E9049" s="2">
        <v>9373</v>
      </c>
      <c r="F9049" s="1" t="s">
        <v>9706</v>
      </c>
      <c r="G9049" s="1" t="s">
        <v>538</v>
      </c>
      <c r="H9049" s="1">
        <v>32</v>
      </c>
      <c r="I9049" s="1">
        <v>122475</v>
      </c>
      <c r="J9049" s="1" t="s">
        <v>11</v>
      </c>
      <c r="K9049" t="str">
        <f ca="1">IF(YEAR(TODAY())-YEAR(E9049)&lt;20,"&lt;20",IF(YEAR(TODAY())-YEAR(E9049)&lt;30,"20-29",IF(YEAR(TODAY())-YEAR(E9049)&lt;40,"30-39",IF(YEAR(TODAY())-YEAR(C9049)&lt;50,"40-49",IF(YEAR(TODAY())-YEAR(C9049)&lt;60,"50-59","60+")))))</f>
        <v>40-49</v>
      </c>
      <c r="L9049" t="str">
        <f>IF(I9049&lt;30000,"&lt;30k",IF(I9049&lt;60000,"30k-59k",IF(I9049&lt;100000,"60k-99k",IF(I9049&lt;150000,"100k-149k","150k+"))))</f>
        <v>100k-149k</v>
      </c>
    </row>
    <row r="9050" spans="1:12" x14ac:dyDescent="0.2">
      <c r="A9050" s="1">
        <v>9048</v>
      </c>
      <c r="B9050" t="str">
        <f t="shared" si="141"/>
        <v>ID_9050</v>
      </c>
      <c r="C9050" s="2">
        <v>43775</v>
      </c>
      <c r="D9050" s="1" t="s">
        <v>12</v>
      </c>
      <c r="E9050" s="2">
        <v>34238</v>
      </c>
      <c r="F9050" s="1" t="s">
        <v>9707</v>
      </c>
      <c r="G9050" s="1" t="s">
        <v>1565</v>
      </c>
      <c r="H9050" s="1">
        <v>29</v>
      </c>
      <c r="I9050" s="1">
        <v>98276</v>
      </c>
      <c r="J9050" s="1" t="s">
        <v>26</v>
      </c>
      <c r="K9050" t="str">
        <f ca="1">IF(YEAR(TODAY())-YEAR(E9050)&lt;20,"&lt;20",IF(YEAR(TODAY())-YEAR(E9050)&lt;30,"20-29",IF(YEAR(TODAY())-YEAR(E9050)&lt;40,"30-39",IF(YEAR(TODAY())-YEAR(C9050)&lt;50,"40-49",IF(YEAR(TODAY())-YEAR(C9050)&lt;60,"50-59","60+")))))</f>
        <v>30-39</v>
      </c>
      <c r="L9050" t="str">
        <f>IF(I9050&lt;30000,"&lt;30k",IF(I9050&lt;60000,"30k-59k",IF(I9050&lt;100000,"60k-99k",IF(I9050&lt;150000,"100k-149k","150k+"))))</f>
        <v>60k-99k</v>
      </c>
    </row>
    <row r="9051" spans="1:12" x14ac:dyDescent="0.2">
      <c r="A9051" s="1">
        <v>9049</v>
      </c>
      <c r="B9051" t="str">
        <f t="shared" si="141"/>
        <v>ID_9051</v>
      </c>
      <c r="C9051" s="2">
        <v>44240</v>
      </c>
      <c r="D9051" s="1" t="s">
        <v>8</v>
      </c>
      <c r="E9051" s="2">
        <v>20748</v>
      </c>
      <c r="F9051" s="1" t="s">
        <v>9708</v>
      </c>
      <c r="G9051" s="1" t="s">
        <v>571</v>
      </c>
      <c r="H9051" s="1">
        <v>25</v>
      </c>
      <c r="I9051" s="1">
        <v>168855</v>
      </c>
      <c r="J9051" s="1" t="s">
        <v>23</v>
      </c>
      <c r="K9051" t="str">
        <f ca="1">IF(YEAR(TODAY())-YEAR(E9051)&lt;20,"&lt;20",IF(YEAR(TODAY())-YEAR(E9051)&lt;30,"20-29",IF(YEAR(TODAY())-YEAR(E9051)&lt;40,"30-39",IF(YEAR(TODAY())-YEAR(C9051)&lt;50,"40-49",IF(YEAR(TODAY())-YEAR(C9051)&lt;60,"50-59","60+")))))</f>
        <v>40-49</v>
      </c>
      <c r="L9051" t="str">
        <f>IF(I9051&lt;30000,"&lt;30k",IF(I9051&lt;60000,"30k-59k",IF(I9051&lt;100000,"60k-99k",IF(I9051&lt;150000,"100k-149k","150k+"))))</f>
        <v>150k+</v>
      </c>
    </row>
    <row r="9052" spans="1:12" x14ac:dyDescent="0.2">
      <c r="A9052" s="1">
        <v>9050</v>
      </c>
      <c r="B9052" t="str">
        <f t="shared" si="141"/>
        <v>ID_9052</v>
      </c>
      <c r="C9052" s="2">
        <v>43843</v>
      </c>
      <c r="D9052" s="1" t="s">
        <v>8</v>
      </c>
      <c r="E9052" s="2">
        <v>35433</v>
      </c>
      <c r="F9052" s="1" t="s">
        <v>9709</v>
      </c>
      <c r="G9052" s="1" t="s">
        <v>752</v>
      </c>
      <c r="H9052" s="1">
        <v>45</v>
      </c>
      <c r="I9052" s="1">
        <v>236871</v>
      </c>
      <c r="J9052" s="1" t="s">
        <v>60</v>
      </c>
      <c r="K9052" t="str">
        <f ca="1">IF(YEAR(TODAY())-YEAR(E9052)&lt;20,"&lt;20",IF(YEAR(TODAY())-YEAR(E9052)&lt;30,"20-29",IF(YEAR(TODAY())-YEAR(E9052)&lt;40,"30-39",IF(YEAR(TODAY())-YEAR(C9052)&lt;50,"40-49",IF(YEAR(TODAY())-YEAR(C9052)&lt;60,"50-59","60+")))))</f>
        <v>20-29</v>
      </c>
      <c r="L9052" t="str">
        <f>IF(I9052&lt;30000,"&lt;30k",IF(I9052&lt;60000,"30k-59k",IF(I9052&lt;100000,"60k-99k",IF(I9052&lt;150000,"100k-149k","150k+"))))</f>
        <v>150k+</v>
      </c>
    </row>
    <row r="9053" spans="1:12" x14ac:dyDescent="0.2">
      <c r="A9053" s="1">
        <v>9051</v>
      </c>
      <c r="B9053" t="str">
        <f t="shared" si="141"/>
        <v>ID_9053</v>
      </c>
      <c r="C9053" s="2">
        <v>44499</v>
      </c>
      <c r="D9053" s="1" t="s">
        <v>8</v>
      </c>
      <c r="E9053" s="2">
        <v>22701</v>
      </c>
      <c r="F9053" s="1" t="s">
        <v>9710</v>
      </c>
      <c r="G9053" s="1" t="s">
        <v>528</v>
      </c>
      <c r="H9053" s="1">
        <v>39</v>
      </c>
      <c r="I9053" s="1">
        <v>87462</v>
      </c>
      <c r="J9053" s="1" t="s">
        <v>18</v>
      </c>
      <c r="K9053" t="str">
        <f ca="1">IF(YEAR(TODAY())-YEAR(E9053)&lt;20,"&lt;20",IF(YEAR(TODAY())-YEAR(E9053)&lt;30,"20-29",IF(YEAR(TODAY())-YEAR(E9053)&lt;40,"30-39",IF(YEAR(TODAY())-YEAR(C9053)&lt;50,"40-49",IF(YEAR(TODAY())-YEAR(C9053)&lt;60,"50-59","60+")))))</f>
        <v>40-49</v>
      </c>
      <c r="L9053" t="str">
        <f>IF(I9053&lt;30000,"&lt;30k",IF(I9053&lt;60000,"30k-59k",IF(I9053&lt;100000,"60k-99k",IF(I9053&lt;150000,"100k-149k","150k+"))))</f>
        <v>60k-99k</v>
      </c>
    </row>
    <row r="9054" spans="1:12" x14ac:dyDescent="0.2">
      <c r="A9054" s="1">
        <v>9052</v>
      </c>
      <c r="B9054" t="str">
        <f t="shared" si="141"/>
        <v>ID_9054</v>
      </c>
      <c r="C9054" s="2">
        <v>44410</v>
      </c>
      <c r="D9054" s="1" t="s">
        <v>8</v>
      </c>
      <c r="E9054" s="2">
        <v>4805</v>
      </c>
      <c r="F9054" s="1" t="s">
        <v>9711</v>
      </c>
      <c r="G9054" s="1" t="s">
        <v>656</v>
      </c>
      <c r="H9054" s="1">
        <v>54</v>
      </c>
      <c r="I9054" s="1">
        <v>137204</v>
      </c>
      <c r="J9054" s="1" t="s">
        <v>18</v>
      </c>
      <c r="K9054" t="str">
        <f ca="1">IF(YEAR(TODAY())-YEAR(E9054)&lt;20,"&lt;20",IF(YEAR(TODAY())-YEAR(E9054)&lt;30,"20-29",IF(YEAR(TODAY())-YEAR(E9054)&lt;40,"30-39",IF(YEAR(TODAY())-YEAR(C9054)&lt;50,"40-49",IF(YEAR(TODAY())-YEAR(C9054)&lt;60,"50-59","60+")))))</f>
        <v>40-49</v>
      </c>
      <c r="L9054" t="str">
        <f>IF(I9054&lt;30000,"&lt;30k",IF(I9054&lt;60000,"30k-59k",IF(I9054&lt;100000,"60k-99k",IF(I9054&lt;150000,"100k-149k","150k+"))))</f>
        <v>100k-149k</v>
      </c>
    </row>
    <row r="9055" spans="1:12" x14ac:dyDescent="0.2">
      <c r="A9055" s="1">
        <v>9053</v>
      </c>
      <c r="B9055" t="str">
        <f t="shared" si="141"/>
        <v>ID_9055</v>
      </c>
      <c r="C9055" s="2">
        <v>43995</v>
      </c>
      <c r="D9055" s="1" t="s">
        <v>12</v>
      </c>
      <c r="E9055" s="2">
        <v>6471</v>
      </c>
      <c r="F9055" s="1" t="s">
        <v>9712</v>
      </c>
      <c r="G9055" s="1" t="s">
        <v>904</v>
      </c>
      <c r="H9055" s="1">
        <v>50</v>
      </c>
      <c r="I9055" s="1">
        <v>101481</v>
      </c>
      <c r="J9055" s="1" t="s">
        <v>69</v>
      </c>
      <c r="K9055" t="str">
        <f ca="1">IF(YEAR(TODAY())-YEAR(E9055)&lt;20,"&lt;20",IF(YEAR(TODAY())-YEAR(E9055)&lt;30,"20-29",IF(YEAR(TODAY())-YEAR(E9055)&lt;40,"30-39",IF(YEAR(TODAY())-YEAR(C9055)&lt;50,"40-49",IF(YEAR(TODAY())-YEAR(C9055)&lt;60,"50-59","60+")))))</f>
        <v>40-49</v>
      </c>
      <c r="L9055" t="str">
        <f>IF(I9055&lt;30000,"&lt;30k",IF(I9055&lt;60000,"30k-59k",IF(I9055&lt;100000,"60k-99k",IF(I9055&lt;150000,"100k-149k","150k+"))))</f>
        <v>100k-149k</v>
      </c>
    </row>
    <row r="9056" spans="1:12" x14ac:dyDescent="0.2">
      <c r="A9056" s="1">
        <v>9054</v>
      </c>
      <c r="B9056" t="str">
        <f t="shared" si="141"/>
        <v>ID_9056</v>
      </c>
      <c r="C9056" s="2">
        <v>44180</v>
      </c>
      <c r="D9056" s="1" t="s">
        <v>12</v>
      </c>
      <c r="E9056" s="2">
        <v>35905</v>
      </c>
      <c r="F9056" s="1" t="s">
        <v>9713</v>
      </c>
      <c r="G9056" s="1" t="s">
        <v>844</v>
      </c>
      <c r="H9056" s="1">
        <v>54</v>
      </c>
      <c r="I9056" s="1">
        <v>36501</v>
      </c>
      <c r="J9056" s="1" t="s">
        <v>23</v>
      </c>
      <c r="K9056" t="str">
        <f ca="1">IF(YEAR(TODAY())-YEAR(E9056)&lt;20,"&lt;20",IF(YEAR(TODAY())-YEAR(E9056)&lt;30,"20-29",IF(YEAR(TODAY())-YEAR(E9056)&lt;40,"30-39",IF(YEAR(TODAY())-YEAR(C9056)&lt;50,"40-49",IF(YEAR(TODAY())-YEAR(C9056)&lt;60,"50-59","60+")))))</f>
        <v>20-29</v>
      </c>
      <c r="L9056" t="str">
        <f>IF(I9056&lt;30000,"&lt;30k",IF(I9056&lt;60000,"30k-59k",IF(I9056&lt;100000,"60k-99k",IF(I9056&lt;150000,"100k-149k","150k+"))))</f>
        <v>30k-59k</v>
      </c>
    </row>
    <row r="9057" spans="1:12" x14ac:dyDescent="0.2">
      <c r="A9057" s="1">
        <v>9055</v>
      </c>
      <c r="B9057" t="str">
        <f t="shared" si="141"/>
        <v>ID_9057</v>
      </c>
      <c r="C9057" s="2">
        <v>44299</v>
      </c>
      <c r="D9057" s="1" t="s">
        <v>8</v>
      </c>
      <c r="E9057" s="2">
        <v>8338</v>
      </c>
      <c r="F9057" s="1" t="s">
        <v>9714</v>
      </c>
      <c r="G9057" s="1" t="s">
        <v>990</v>
      </c>
      <c r="H9057" s="1">
        <v>38</v>
      </c>
      <c r="I9057" s="1">
        <v>134160</v>
      </c>
      <c r="J9057" s="1" t="s">
        <v>18</v>
      </c>
      <c r="K9057" t="str">
        <f ca="1">IF(YEAR(TODAY())-YEAR(E9057)&lt;20,"&lt;20",IF(YEAR(TODAY())-YEAR(E9057)&lt;30,"20-29",IF(YEAR(TODAY())-YEAR(E9057)&lt;40,"30-39",IF(YEAR(TODAY())-YEAR(C9057)&lt;50,"40-49",IF(YEAR(TODAY())-YEAR(C9057)&lt;60,"50-59","60+")))))</f>
        <v>40-49</v>
      </c>
      <c r="L9057" t="str">
        <f>IF(I9057&lt;30000,"&lt;30k",IF(I9057&lt;60000,"30k-59k",IF(I9057&lt;100000,"60k-99k",IF(I9057&lt;150000,"100k-149k","150k+"))))</f>
        <v>100k-149k</v>
      </c>
    </row>
    <row r="9058" spans="1:12" x14ac:dyDescent="0.2">
      <c r="A9058" s="1">
        <v>9056</v>
      </c>
      <c r="B9058" t="str">
        <f t="shared" si="141"/>
        <v>ID_9058</v>
      </c>
      <c r="C9058" s="2">
        <v>44624</v>
      </c>
      <c r="D9058" s="1" t="s">
        <v>12</v>
      </c>
      <c r="E9058" s="2">
        <v>31057</v>
      </c>
      <c r="F9058" s="1" t="s">
        <v>9715</v>
      </c>
      <c r="G9058" s="1" t="s">
        <v>990</v>
      </c>
      <c r="H9058" s="1">
        <v>23</v>
      </c>
      <c r="I9058" s="1">
        <v>136656</v>
      </c>
      <c r="J9058" s="1" t="s">
        <v>38</v>
      </c>
      <c r="K9058" t="str">
        <f ca="1">IF(YEAR(TODAY())-YEAR(E9058)&lt;20,"&lt;20",IF(YEAR(TODAY())-YEAR(E9058)&lt;30,"20-29",IF(YEAR(TODAY())-YEAR(E9058)&lt;40,"30-39",IF(YEAR(TODAY())-YEAR(C9058)&lt;50,"40-49",IF(YEAR(TODAY())-YEAR(C9058)&lt;60,"50-59","60+")))))</f>
        <v>40-49</v>
      </c>
      <c r="L9058" t="str">
        <f>IF(I9058&lt;30000,"&lt;30k",IF(I9058&lt;60000,"30k-59k",IF(I9058&lt;100000,"60k-99k",IF(I9058&lt;150000,"100k-149k","150k+"))))</f>
        <v>100k-149k</v>
      </c>
    </row>
    <row r="9059" spans="1:12" x14ac:dyDescent="0.2">
      <c r="A9059" s="1">
        <v>9057</v>
      </c>
      <c r="B9059" t="str">
        <f t="shared" si="141"/>
        <v>ID_9059</v>
      </c>
      <c r="C9059" s="2">
        <v>44179</v>
      </c>
      <c r="D9059" s="1" t="s">
        <v>8</v>
      </c>
      <c r="E9059" s="2">
        <v>28407</v>
      </c>
      <c r="F9059" s="1" t="s">
        <v>9716</v>
      </c>
      <c r="G9059" s="1" t="s">
        <v>1565</v>
      </c>
      <c r="H9059" s="1">
        <v>39</v>
      </c>
      <c r="I9059" s="1">
        <v>37565</v>
      </c>
      <c r="J9059" s="1" t="s">
        <v>11</v>
      </c>
      <c r="K9059" t="str">
        <f ca="1">IF(YEAR(TODAY())-YEAR(E9059)&lt;20,"&lt;20",IF(YEAR(TODAY())-YEAR(E9059)&lt;30,"20-29",IF(YEAR(TODAY())-YEAR(E9059)&lt;40,"30-39",IF(YEAR(TODAY())-YEAR(C9059)&lt;50,"40-49",IF(YEAR(TODAY())-YEAR(C9059)&lt;60,"50-59","60+")))))</f>
        <v>40-49</v>
      </c>
      <c r="L9059" t="str">
        <f>IF(I9059&lt;30000,"&lt;30k",IF(I9059&lt;60000,"30k-59k",IF(I9059&lt;100000,"60k-99k",IF(I9059&lt;150000,"100k-149k","150k+"))))</f>
        <v>30k-59k</v>
      </c>
    </row>
    <row r="9060" spans="1:12" x14ac:dyDescent="0.2">
      <c r="A9060" s="1">
        <v>9058</v>
      </c>
      <c r="B9060" t="str">
        <f t="shared" si="141"/>
        <v>ID_9060</v>
      </c>
      <c r="C9060" s="2">
        <v>44658</v>
      </c>
      <c r="D9060" s="1" t="s">
        <v>12</v>
      </c>
      <c r="E9060" s="2">
        <v>24546</v>
      </c>
      <c r="F9060" s="1" t="s">
        <v>9717</v>
      </c>
      <c r="G9060" s="1" t="s">
        <v>3344</v>
      </c>
      <c r="H9060" s="1">
        <v>55</v>
      </c>
      <c r="I9060" s="1">
        <v>187706</v>
      </c>
      <c r="J9060" s="1" t="s">
        <v>69</v>
      </c>
      <c r="K9060" t="str">
        <f ca="1">IF(YEAR(TODAY())-YEAR(E9060)&lt;20,"&lt;20",IF(YEAR(TODAY())-YEAR(E9060)&lt;30,"20-29",IF(YEAR(TODAY())-YEAR(E9060)&lt;40,"30-39",IF(YEAR(TODAY())-YEAR(C9060)&lt;50,"40-49",IF(YEAR(TODAY())-YEAR(C9060)&lt;60,"50-59","60+")))))</f>
        <v>40-49</v>
      </c>
      <c r="L9060" t="str">
        <f>IF(I9060&lt;30000,"&lt;30k",IF(I9060&lt;60000,"30k-59k",IF(I9060&lt;100000,"60k-99k",IF(I9060&lt;150000,"100k-149k","150k+"))))</f>
        <v>150k+</v>
      </c>
    </row>
    <row r="9061" spans="1:12" x14ac:dyDescent="0.2">
      <c r="A9061" s="1">
        <v>9059</v>
      </c>
      <c r="B9061" t="str">
        <f t="shared" si="141"/>
        <v>ID_9061</v>
      </c>
      <c r="C9061" s="2">
        <v>44376</v>
      </c>
      <c r="D9061" s="1" t="s">
        <v>12</v>
      </c>
      <c r="E9061" s="2">
        <v>17285</v>
      </c>
      <c r="F9061" s="1" t="s">
        <v>9718</v>
      </c>
      <c r="G9061" s="1" t="s">
        <v>2199</v>
      </c>
      <c r="H9061" s="1">
        <v>62</v>
      </c>
      <c r="I9061" s="1">
        <v>211846</v>
      </c>
      <c r="J9061" s="1" t="s">
        <v>31</v>
      </c>
      <c r="K9061" t="str">
        <f ca="1">IF(YEAR(TODAY())-YEAR(E9061)&lt;20,"&lt;20",IF(YEAR(TODAY())-YEAR(E9061)&lt;30,"20-29",IF(YEAR(TODAY())-YEAR(E9061)&lt;40,"30-39",IF(YEAR(TODAY())-YEAR(C9061)&lt;50,"40-49",IF(YEAR(TODAY())-YEAR(C9061)&lt;60,"50-59","60+")))))</f>
        <v>40-49</v>
      </c>
      <c r="L9061" t="str">
        <f>IF(I9061&lt;30000,"&lt;30k",IF(I9061&lt;60000,"30k-59k",IF(I9061&lt;100000,"60k-99k",IF(I9061&lt;150000,"100k-149k","150k+"))))</f>
        <v>150k+</v>
      </c>
    </row>
    <row r="9062" spans="1:12" x14ac:dyDescent="0.2">
      <c r="A9062" s="1">
        <v>9060</v>
      </c>
      <c r="B9062" t="str">
        <f t="shared" si="141"/>
        <v>ID_9062</v>
      </c>
      <c r="C9062" s="2">
        <v>44660</v>
      </c>
      <c r="D9062" s="1" t="s">
        <v>8</v>
      </c>
      <c r="E9062" s="2">
        <v>30204</v>
      </c>
      <c r="F9062" s="1" t="s">
        <v>9719</v>
      </c>
      <c r="G9062" s="1" t="s">
        <v>1068</v>
      </c>
      <c r="H9062" s="1">
        <v>42</v>
      </c>
      <c r="I9062" s="1">
        <v>236246</v>
      </c>
      <c r="J9062" s="1" t="s">
        <v>11</v>
      </c>
      <c r="K9062" t="str">
        <f ca="1">IF(YEAR(TODAY())-YEAR(E9062)&lt;20,"&lt;20",IF(YEAR(TODAY())-YEAR(E9062)&lt;30,"20-29",IF(YEAR(TODAY())-YEAR(E9062)&lt;40,"30-39",IF(YEAR(TODAY())-YEAR(C9062)&lt;50,"40-49",IF(YEAR(TODAY())-YEAR(C9062)&lt;60,"50-59","60+")))))</f>
        <v>40-49</v>
      </c>
      <c r="L9062" t="str">
        <f>IF(I9062&lt;30000,"&lt;30k",IF(I9062&lt;60000,"30k-59k",IF(I9062&lt;100000,"60k-99k",IF(I9062&lt;150000,"100k-149k","150k+"))))</f>
        <v>150k+</v>
      </c>
    </row>
    <row r="9063" spans="1:12" x14ac:dyDescent="0.2">
      <c r="A9063" s="1">
        <v>9061</v>
      </c>
      <c r="B9063" t="str">
        <f t="shared" si="141"/>
        <v>ID_9063</v>
      </c>
      <c r="C9063" s="2">
        <v>44268</v>
      </c>
      <c r="D9063" s="1" t="s">
        <v>8</v>
      </c>
      <c r="E9063" s="2">
        <v>7075</v>
      </c>
      <c r="F9063" s="1" t="s">
        <v>9720</v>
      </c>
      <c r="G9063" s="1" t="s">
        <v>1711</v>
      </c>
      <c r="H9063" s="1">
        <v>51</v>
      </c>
      <c r="I9063" s="1">
        <v>37958</v>
      </c>
      <c r="J9063" s="1" t="s">
        <v>38</v>
      </c>
      <c r="K9063" t="str">
        <f ca="1">IF(YEAR(TODAY())-YEAR(E9063)&lt;20,"&lt;20",IF(YEAR(TODAY())-YEAR(E9063)&lt;30,"20-29",IF(YEAR(TODAY())-YEAR(E9063)&lt;40,"30-39",IF(YEAR(TODAY())-YEAR(C9063)&lt;50,"40-49",IF(YEAR(TODAY())-YEAR(C9063)&lt;60,"50-59","60+")))))</f>
        <v>40-49</v>
      </c>
      <c r="L9063" t="str">
        <f>IF(I9063&lt;30000,"&lt;30k",IF(I9063&lt;60000,"30k-59k",IF(I9063&lt;100000,"60k-99k",IF(I9063&lt;150000,"100k-149k","150k+"))))</f>
        <v>30k-59k</v>
      </c>
    </row>
    <row r="9064" spans="1:12" x14ac:dyDescent="0.2">
      <c r="A9064" s="1">
        <v>9062</v>
      </c>
      <c r="B9064" t="str">
        <f t="shared" si="141"/>
        <v>ID_9064</v>
      </c>
      <c r="C9064" s="2">
        <v>44536</v>
      </c>
      <c r="D9064" s="1" t="s">
        <v>8</v>
      </c>
      <c r="E9064" s="2">
        <v>13652</v>
      </c>
      <c r="F9064" s="1" t="s">
        <v>9721</v>
      </c>
      <c r="G9064" s="1" t="s">
        <v>2018</v>
      </c>
      <c r="H9064" s="1">
        <v>46</v>
      </c>
      <c r="I9064" s="1">
        <v>78494</v>
      </c>
      <c r="J9064" s="1" t="s">
        <v>38</v>
      </c>
      <c r="K9064" t="str">
        <f ca="1">IF(YEAR(TODAY())-YEAR(E9064)&lt;20,"&lt;20",IF(YEAR(TODAY())-YEAR(E9064)&lt;30,"20-29",IF(YEAR(TODAY())-YEAR(E9064)&lt;40,"30-39",IF(YEAR(TODAY())-YEAR(C9064)&lt;50,"40-49",IF(YEAR(TODAY())-YEAR(C9064)&lt;60,"50-59","60+")))))</f>
        <v>40-49</v>
      </c>
      <c r="L9064" t="str">
        <f>IF(I9064&lt;30000,"&lt;30k",IF(I9064&lt;60000,"30k-59k",IF(I9064&lt;100000,"60k-99k",IF(I9064&lt;150000,"100k-149k","150k+"))))</f>
        <v>60k-99k</v>
      </c>
    </row>
    <row r="9065" spans="1:12" x14ac:dyDescent="0.2">
      <c r="A9065" s="1">
        <v>9063</v>
      </c>
      <c r="B9065" t="str">
        <f t="shared" si="141"/>
        <v>ID_9065</v>
      </c>
      <c r="C9065" s="2">
        <v>44021</v>
      </c>
      <c r="D9065" s="1" t="s">
        <v>12</v>
      </c>
      <c r="E9065" s="2">
        <v>30626</v>
      </c>
      <c r="F9065" s="1" t="s">
        <v>9722</v>
      </c>
      <c r="G9065" s="1" t="s">
        <v>2199</v>
      </c>
      <c r="H9065" s="1">
        <v>53</v>
      </c>
      <c r="I9065" s="1">
        <v>192115</v>
      </c>
      <c r="J9065" s="1" t="s">
        <v>18</v>
      </c>
      <c r="K9065" t="str">
        <f ca="1">IF(YEAR(TODAY())-YEAR(E9065)&lt;20,"&lt;20",IF(YEAR(TODAY())-YEAR(E9065)&lt;30,"20-29",IF(YEAR(TODAY())-YEAR(E9065)&lt;40,"30-39",IF(YEAR(TODAY())-YEAR(C9065)&lt;50,"40-49",IF(YEAR(TODAY())-YEAR(C9065)&lt;60,"50-59","60+")))))</f>
        <v>40-49</v>
      </c>
      <c r="L9065" t="str">
        <f>IF(I9065&lt;30000,"&lt;30k",IF(I9065&lt;60000,"30k-59k",IF(I9065&lt;100000,"60k-99k",IF(I9065&lt;150000,"100k-149k","150k+"))))</f>
        <v>150k+</v>
      </c>
    </row>
    <row r="9066" spans="1:12" x14ac:dyDescent="0.2">
      <c r="A9066" s="1">
        <v>9064</v>
      </c>
      <c r="B9066" t="str">
        <f t="shared" si="141"/>
        <v>ID_9066</v>
      </c>
      <c r="C9066" s="2">
        <v>44184</v>
      </c>
      <c r="D9066" s="1" t="s">
        <v>8</v>
      </c>
      <c r="E9066" s="2">
        <v>33948</v>
      </c>
      <c r="F9066" s="1" t="s">
        <v>9723</v>
      </c>
      <c r="G9066" s="1" t="s">
        <v>613</v>
      </c>
      <c r="H9066" s="1">
        <v>25</v>
      </c>
      <c r="I9066" s="1">
        <v>107941</v>
      </c>
      <c r="J9066" s="1" t="s">
        <v>69</v>
      </c>
      <c r="K9066" t="str">
        <f ca="1">IF(YEAR(TODAY())-YEAR(E9066)&lt;20,"&lt;20",IF(YEAR(TODAY())-YEAR(E9066)&lt;30,"20-29",IF(YEAR(TODAY())-YEAR(E9066)&lt;40,"30-39",IF(YEAR(TODAY())-YEAR(C9066)&lt;50,"40-49",IF(YEAR(TODAY())-YEAR(C9066)&lt;60,"50-59","60+")))))</f>
        <v>30-39</v>
      </c>
      <c r="L9066" t="str">
        <f>IF(I9066&lt;30000,"&lt;30k",IF(I9066&lt;60000,"30k-59k",IF(I9066&lt;100000,"60k-99k",IF(I9066&lt;150000,"100k-149k","150k+"))))</f>
        <v>100k-149k</v>
      </c>
    </row>
    <row r="9067" spans="1:12" x14ac:dyDescent="0.2">
      <c r="A9067" s="1">
        <v>9065</v>
      </c>
      <c r="B9067" t="str">
        <f t="shared" si="141"/>
        <v>ID_9067</v>
      </c>
      <c r="C9067" s="2">
        <v>43680</v>
      </c>
      <c r="D9067" s="1" t="s">
        <v>8</v>
      </c>
      <c r="E9067" s="2">
        <v>10205</v>
      </c>
      <c r="F9067" s="1" t="s">
        <v>9724</v>
      </c>
      <c r="G9067" s="1" t="s">
        <v>654</v>
      </c>
      <c r="H9067" s="1">
        <v>62</v>
      </c>
      <c r="I9067" s="1">
        <v>32853</v>
      </c>
      <c r="J9067" s="1" t="s">
        <v>11</v>
      </c>
      <c r="K9067" t="str">
        <f ca="1">IF(YEAR(TODAY())-YEAR(E9067)&lt;20,"&lt;20",IF(YEAR(TODAY())-YEAR(E9067)&lt;30,"20-29",IF(YEAR(TODAY())-YEAR(E9067)&lt;40,"30-39",IF(YEAR(TODAY())-YEAR(C9067)&lt;50,"40-49",IF(YEAR(TODAY())-YEAR(C9067)&lt;60,"50-59","60+")))))</f>
        <v>40-49</v>
      </c>
      <c r="L9067" t="str">
        <f>IF(I9067&lt;30000,"&lt;30k",IF(I9067&lt;60000,"30k-59k",IF(I9067&lt;100000,"60k-99k",IF(I9067&lt;150000,"100k-149k","150k+"))))</f>
        <v>30k-59k</v>
      </c>
    </row>
    <row r="9068" spans="1:12" x14ac:dyDescent="0.2">
      <c r="A9068" s="1">
        <v>9066</v>
      </c>
      <c r="B9068" t="str">
        <f t="shared" si="141"/>
        <v>ID_9068</v>
      </c>
      <c r="C9068" s="2">
        <v>43783</v>
      </c>
      <c r="D9068" s="1" t="s">
        <v>12</v>
      </c>
      <c r="E9068" s="2">
        <v>26667</v>
      </c>
      <c r="F9068" s="1" t="s">
        <v>9725</v>
      </c>
      <c r="G9068" s="1" t="s">
        <v>106</v>
      </c>
      <c r="H9068" s="1">
        <v>37</v>
      </c>
      <c r="I9068" s="1">
        <v>228387</v>
      </c>
      <c r="J9068" s="1" t="s">
        <v>18</v>
      </c>
      <c r="K9068" t="str">
        <f ca="1">IF(YEAR(TODAY())-YEAR(E9068)&lt;20,"&lt;20",IF(YEAR(TODAY())-YEAR(E9068)&lt;30,"20-29",IF(YEAR(TODAY())-YEAR(E9068)&lt;40,"30-39",IF(YEAR(TODAY())-YEAR(C9068)&lt;50,"40-49",IF(YEAR(TODAY())-YEAR(C9068)&lt;60,"50-59","60+")))))</f>
        <v>40-49</v>
      </c>
      <c r="L9068" t="str">
        <f>IF(I9068&lt;30000,"&lt;30k",IF(I9068&lt;60000,"30k-59k",IF(I9068&lt;100000,"60k-99k",IF(I9068&lt;150000,"100k-149k","150k+"))))</f>
        <v>150k+</v>
      </c>
    </row>
    <row r="9069" spans="1:12" x14ac:dyDescent="0.2">
      <c r="A9069" s="1">
        <v>9067</v>
      </c>
      <c r="B9069" t="str">
        <f t="shared" si="141"/>
        <v>ID_9069</v>
      </c>
      <c r="C9069" s="2">
        <v>43699</v>
      </c>
      <c r="D9069" s="1" t="s">
        <v>8</v>
      </c>
      <c r="E9069" s="2">
        <v>41760</v>
      </c>
      <c r="F9069" s="1" t="s">
        <v>9726</v>
      </c>
      <c r="G9069" s="1" t="s">
        <v>2037</v>
      </c>
      <c r="H9069" s="1">
        <v>33</v>
      </c>
      <c r="I9069" s="1">
        <v>119956</v>
      </c>
      <c r="J9069" s="1" t="s">
        <v>60</v>
      </c>
      <c r="K9069" t="str">
        <f ca="1">IF(YEAR(TODAY())-YEAR(E9069)&lt;20,"&lt;20",IF(YEAR(TODAY())-YEAR(E9069)&lt;30,"20-29",IF(YEAR(TODAY())-YEAR(E9069)&lt;40,"30-39",IF(YEAR(TODAY())-YEAR(C9069)&lt;50,"40-49",IF(YEAR(TODAY())-YEAR(C9069)&lt;60,"50-59","60+")))))</f>
        <v>&lt;20</v>
      </c>
      <c r="L9069" t="str">
        <f>IF(I9069&lt;30000,"&lt;30k",IF(I9069&lt;60000,"30k-59k",IF(I9069&lt;100000,"60k-99k",IF(I9069&lt;150000,"100k-149k","150k+"))))</f>
        <v>100k-149k</v>
      </c>
    </row>
    <row r="9070" spans="1:12" x14ac:dyDescent="0.2">
      <c r="A9070" s="1">
        <v>9068</v>
      </c>
      <c r="B9070" t="str">
        <f t="shared" si="141"/>
        <v>ID_9070</v>
      </c>
      <c r="C9070" s="2">
        <v>44497</v>
      </c>
      <c r="D9070" s="1" t="s">
        <v>8</v>
      </c>
      <c r="E9070" s="2">
        <v>7911</v>
      </c>
      <c r="F9070" s="1" t="s">
        <v>9727</v>
      </c>
      <c r="G9070" s="1" t="s">
        <v>126</v>
      </c>
      <c r="H9070" s="1">
        <v>39</v>
      </c>
      <c r="I9070" s="1">
        <v>112271</v>
      </c>
      <c r="J9070" s="1" t="s">
        <v>26</v>
      </c>
      <c r="K9070" t="str">
        <f ca="1">IF(YEAR(TODAY())-YEAR(E9070)&lt;20,"&lt;20",IF(YEAR(TODAY())-YEAR(E9070)&lt;30,"20-29",IF(YEAR(TODAY())-YEAR(E9070)&lt;40,"30-39",IF(YEAR(TODAY())-YEAR(C9070)&lt;50,"40-49",IF(YEAR(TODAY())-YEAR(C9070)&lt;60,"50-59","60+")))))</f>
        <v>40-49</v>
      </c>
      <c r="L9070" t="str">
        <f>IF(I9070&lt;30000,"&lt;30k",IF(I9070&lt;60000,"30k-59k",IF(I9070&lt;100000,"60k-99k",IF(I9070&lt;150000,"100k-149k","150k+"))))</f>
        <v>100k-149k</v>
      </c>
    </row>
    <row r="9071" spans="1:12" x14ac:dyDescent="0.2">
      <c r="A9071" s="1">
        <v>9069</v>
      </c>
      <c r="B9071" t="str">
        <f t="shared" si="141"/>
        <v>ID_9071</v>
      </c>
      <c r="C9071" s="2">
        <v>43929</v>
      </c>
      <c r="D9071" s="1" t="s">
        <v>8</v>
      </c>
      <c r="E9071" s="2">
        <v>36666</v>
      </c>
      <c r="F9071" s="1" t="s">
        <v>9728</v>
      </c>
      <c r="G9071" s="1" t="s">
        <v>1300</v>
      </c>
      <c r="H9071" s="1">
        <v>54</v>
      </c>
      <c r="I9071" s="1">
        <v>242644</v>
      </c>
      <c r="J9071" s="1" t="s">
        <v>26</v>
      </c>
      <c r="K9071" t="str">
        <f ca="1">IF(YEAR(TODAY())-YEAR(E9071)&lt;20,"&lt;20",IF(YEAR(TODAY())-YEAR(E9071)&lt;30,"20-29",IF(YEAR(TODAY())-YEAR(E9071)&lt;40,"30-39",IF(YEAR(TODAY())-YEAR(C9071)&lt;50,"40-49",IF(YEAR(TODAY())-YEAR(C9071)&lt;60,"50-59","60+")))))</f>
        <v>20-29</v>
      </c>
      <c r="L9071" t="str">
        <f>IF(I9071&lt;30000,"&lt;30k",IF(I9071&lt;60000,"30k-59k",IF(I9071&lt;100000,"60k-99k",IF(I9071&lt;150000,"100k-149k","150k+"))))</f>
        <v>150k+</v>
      </c>
    </row>
    <row r="9072" spans="1:12" x14ac:dyDescent="0.2">
      <c r="A9072" s="1">
        <v>9070</v>
      </c>
      <c r="B9072" t="str">
        <f t="shared" si="141"/>
        <v>ID_9072</v>
      </c>
      <c r="C9072" s="2">
        <v>44151</v>
      </c>
      <c r="D9072" s="1" t="s">
        <v>12</v>
      </c>
      <c r="E9072" s="2">
        <v>29612</v>
      </c>
      <c r="F9072" s="1" t="s">
        <v>9729</v>
      </c>
      <c r="G9072" s="1" t="s">
        <v>985</v>
      </c>
      <c r="H9072" s="1">
        <v>25</v>
      </c>
      <c r="I9072" s="1">
        <v>155578</v>
      </c>
      <c r="J9072" s="1" t="s">
        <v>31</v>
      </c>
      <c r="K9072" t="str">
        <f ca="1">IF(YEAR(TODAY())-YEAR(E9072)&lt;20,"&lt;20",IF(YEAR(TODAY())-YEAR(E9072)&lt;30,"20-29",IF(YEAR(TODAY())-YEAR(E9072)&lt;40,"30-39",IF(YEAR(TODAY())-YEAR(C9072)&lt;50,"40-49",IF(YEAR(TODAY())-YEAR(C9072)&lt;60,"50-59","60+")))))</f>
        <v>40-49</v>
      </c>
      <c r="L9072" t="str">
        <f>IF(I9072&lt;30000,"&lt;30k",IF(I9072&lt;60000,"30k-59k",IF(I9072&lt;100000,"60k-99k",IF(I9072&lt;150000,"100k-149k","150k+"))))</f>
        <v>150k+</v>
      </c>
    </row>
    <row r="9073" spans="1:12" x14ac:dyDescent="0.2">
      <c r="A9073" s="1">
        <v>9071</v>
      </c>
      <c r="B9073" t="str">
        <f t="shared" si="141"/>
        <v>ID_9073</v>
      </c>
      <c r="C9073" s="2">
        <v>44319</v>
      </c>
      <c r="D9073" s="1" t="s">
        <v>12</v>
      </c>
      <c r="E9073" s="2">
        <v>5875</v>
      </c>
      <c r="F9073" s="1" t="s">
        <v>9730</v>
      </c>
      <c r="G9073" s="1" t="s">
        <v>1565</v>
      </c>
      <c r="H9073" s="1">
        <v>46</v>
      </c>
      <c r="I9073" s="1">
        <v>224717</v>
      </c>
      <c r="J9073" s="1" t="s">
        <v>23</v>
      </c>
      <c r="K9073" t="str">
        <f ca="1">IF(YEAR(TODAY())-YEAR(E9073)&lt;20,"&lt;20",IF(YEAR(TODAY())-YEAR(E9073)&lt;30,"20-29",IF(YEAR(TODAY())-YEAR(E9073)&lt;40,"30-39",IF(YEAR(TODAY())-YEAR(C9073)&lt;50,"40-49",IF(YEAR(TODAY())-YEAR(C9073)&lt;60,"50-59","60+")))))</f>
        <v>40-49</v>
      </c>
      <c r="L9073" t="str">
        <f>IF(I9073&lt;30000,"&lt;30k",IF(I9073&lt;60000,"30k-59k",IF(I9073&lt;100000,"60k-99k",IF(I9073&lt;150000,"100k-149k","150k+"))))</f>
        <v>150k+</v>
      </c>
    </row>
    <row r="9074" spans="1:12" x14ac:dyDescent="0.2">
      <c r="A9074" s="1">
        <v>9072</v>
      </c>
      <c r="B9074" t="str">
        <f t="shared" si="141"/>
        <v>ID_9074</v>
      </c>
      <c r="C9074" s="2">
        <v>44107</v>
      </c>
      <c r="D9074" s="1" t="s">
        <v>12</v>
      </c>
      <c r="E9074" s="2">
        <v>6944</v>
      </c>
      <c r="F9074" s="1" t="s">
        <v>9731</v>
      </c>
      <c r="G9074" s="1" t="s">
        <v>92</v>
      </c>
      <c r="H9074" s="1">
        <v>33</v>
      </c>
      <c r="I9074" s="1">
        <v>31098</v>
      </c>
      <c r="J9074" s="1" t="s">
        <v>26</v>
      </c>
      <c r="K9074" t="str">
        <f ca="1">IF(YEAR(TODAY())-YEAR(E9074)&lt;20,"&lt;20",IF(YEAR(TODAY())-YEAR(E9074)&lt;30,"20-29",IF(YEAR(TODAY())-YEAR(E9074)&lt;40,"30-39",IF(YEAR(TODAY())-YEAR(C9074)&lt;50,"40-49",IF(YEAR(TODAY())-YEAR(C9074)&lt;60,"50-59","60+")))))</f>
        <v>40-49</v>
      </c>
      <c r="L9074" t="str">
        <f>IF(I9074&lt;30000,"&lt;30k",IF(I9074&lt;60000,"30k-59k",IF(I9074&lt;100000,"60k-99k",IF(I9074&lt;150000,"100k-149k","150k+"))))</f>
        <v>30k-59k</v>
      </c>
    </row>
    <row r="9075" spans="1:12" x14ac:dyDescent="0.2">
      <c r="A9075" s="1">
        <v>9073</v>
      </c>
      <c r="B9075" t="str">
        <f t="shared" si="141"/>
        <v>ID_9075</v>
      </c>
      <c r="C9075" s="2">
        <v>43942</v>
      </c>
      <c r="D9075" s="1" t="s">
        <v>8</v>
      </c>
      <c r="E9075" s="2">
        <v>13057</v>
      </c>
      <c r="F9075" s="1" t="s">
        <v>9732</v>
      </c>
      <c r="G9075" s="1" t="s">
        <v>725</v>
      </c>
      <c r="H9075" s="1">
        <v>52</v>
      </c>
      <c r="I9075" s="1">
        <v>197617</v>
      </c>
      <c r="J9075" s="1" t="s">
        <v>26</v>
      </c>
      <c r="K9075" t="str">
        <f ca="1">IF(YEAR(TODAY())-YEAR(E9075)&lt;20,"&lt;20",IF(YEAR(TODAY())-YEAR(E9075)&lt;30,"20-29",IF(YEAR(TODAY())-YEAR(E9075)&lt;40,"30-39",IF(YEAR(TODAY())-YEAR(C9075)&lt;50,"40-49",IF(YEAR(TODAY())-YEAR(C9075)&lt;60,"50-59","60+")))))</f>
        <v>40-49</v>
      </c>
      <c r="L9075" t="str">
        <f>IF(I9075&lt;30000,"&lt;30k",IF(I9075&lt;60000,"30k-59k",IF(I9075&lt;100000,"60k-99k",IF(I9075&lt;150000,"100k-149k","150k+"))))</f>
        <v>150k+</v>
      </c>
    </row>
    <row r="9076" spans="1:12" x14ac:dyDescent="0.2">
      <c r="A9076" s="1">
        <v>9074</v>
      </c>
      <c r="B9076" t="str">
        <f t="shared" si="141"/>
        <v>ID_9076</v>
      </c>
      <c r="C9076" s="2">
        <v>43787</v>
      </c>
      <c r="D9076" s="1" t="s">
        <v>12</v>
      </c>
      <c r="E9076" s="2">
        <v>20504</v>
      </c>
      <c r="F9076" s="1" t="s">
        <v>9733</v>
      </c>
      <c r="G9076" s="1" t="s">
        <v>739</v>
      </c>
      <c r="H9076" s="1">
        <v>24</v>
      </c>
      <c r="I9076" s="1">
        <v>218766</v>
      </c>
      <c r="J9076" s="1" t="s">
        <v>18</v>
      </c>
      <c r="K9076" t="str">
        <f ca="1">IF(YEAR(TODAY())-YEAR(E9076)&lt;20,"&lt;20",IF(YEAR(TODAY())-YEAR(E9076)&lt;30,"20-29",IF(YEAR(TODAY())-YEAR(E9076)&lt;40,"30-39",IF(YEAR(TODAY())-YEAR(C9076)&lt;50,"40-49",IF(YEAR(TODAY())-YEAR(C9076)&lt;60,"50-59","60+")))))</f>
        <v>40-49</v>
      </c>
      <c r="L9076" t="str">
        <f>IF(I9076&lt;30000,"&lt;30k",IF(I9076&lt;60000,"30k-59k",IF(I9076&lt;100000,"60k-99k",IF(I9076&lt;150000,"100k-149k","150k+"))))</f>
        <v>150k+</v>
      </c>
    </row>
    <row r="9077" spans="1:12" x14ac:dyDescent="0.2">
      <c r="A9077" s="1">
        <v>9075</v>
      </c>
      <c r="B9077" t="str">
        <f t="shared" si="141"/>
        <v>ID_9077</v>
      </c>
      <c r="C9077" s="2">
        <v>43710</v>
      </c>
      <c r="D9077" s="1" t="s">
        <v>12</v>
      </c>
      <c r="E9077" s="2">
        <v>44693</v>
      </c>
      <c r="F9077" s="1" t="s">
        <v>9734</v>
      </c>
      <c r="G9077" s="1" t="s">
        <v>341</v>
      </c>
      <c r="H9077" s="1">
        <v>38</v>
      </c>
      <c r="I9077" s="1">
        <v>179943</v>
      </c>
      <c r="J9077" s="1" t="s">
        <v>31</v>
      </c>
      <c r="K9077" t="str">
        <f ca="1">IF(YEAR(TODAY())-YEAR(E9077)&lt;20,"&lt;20",IF(YEAR(TODAY())-YEAR(E9077)&lt;30,"20-29",IF(YEAR(TODAY())-YEAR(E9077)&lt;40,"30-39",IF(YEAR(TODAY())-YEAR(C9077)&lt;50,"40-49",IF(YEAR(TODAY())-YEAR(C9077)&lt;60,"50-59","60+")))))</f>
        <v>&lt;20</v>
      </c>
      <c r="L9077" t="str">
        <f>IF(I9077&lt;30000,"&lt;30k",IF(I9077&lt;60000,"30k-59k",IF(I9077&lt;100000,"60k-99k",IF(I9077&lt;150000,"100k-149k","150k+"))))</f>
        <v>150k+</v>
      </c>
    </row>
    <row r="9078" spans="1:12" x14ac:dyDescent="0.2">
      <c r="A9078" s="1">
        <v>9076</v>
      </c>
      <c r="B9078" t="str">
        <f t="shared" si="141"/>
        <v>ID_9078</v>
      </c>
      <c r="C9078" s="2">
        <v>44727</v>
      </c>
      <c r="D9078" s="1" t="s">
        <v>12</v>
      </c>
      <c r="E9078" s="2">
        <v>32150</v>
      </c>
      <c r="F9078" s="1" t="s">
        <v>9735</v>
      </c>
      <c r="G9078" s="1" t="s">
        <v>2256</v>
      </c>
      <c r="H9078" s="1">
        <v>41</v>
      </c>
      <c r="I9078" s="1">
        <v>155159</v>
      </c>
      <c r="J9078" s="1" t="s">
        <v>11</v>
      </c>
      <c r="K9078" t="str">
        <f ca="1">IF(YEAR(TODAY())-YEAR(E9078)&lt;20,"&lt;20",IF(YEAR(TODAY())-YEAR(E9078)&lt;30,"20-29",IF(YEAR(TODAY())-YEAR(E9078)&lt;40,"30-39",IF(YEAR(TODAY())-YEAR(C9078)&lt;50,"40-49",IF(YEAR(TODAY())-YEAR(C9078)&lt;60,"50-59","60+")))))</f>
        <v>30-39</v>
      </c>
      <c r="L9078" t="str">
        <f>IF(I9078&lt;30000,"&lt;30k",IF(I9078&lt;60000,"30k-59k",IF(I9078&lt;100000,"60k-99k",IF(I9078&lt;150000,"100k-149k","150k+"))))</f>
        <v>150k+</v>
      </c>
    </row>
    <row r="9079" spans="1:12" x14ac:dyDescent="0.2">
      <c r="A9079" s="1">
        <v>9077</v>
      </c>
      <c r="B9079" t="str">
        <f t="shared" si="141"/>
        <v>ID_9079</v>
      </c>
      <c r="C9079" s="2">
        <v>44154</v>
      </c>
      <c r="D9079" s="1" t="s">
        <v>8</v>
      </c>
      <c r="E9079" s="2">
        <v>31392</v>
      </c>
      <c r="F9079" s="1" t="s">
        <v>9736</v>
      </c>
      <c r="G9079" s="1" t="s">
        <v>1736</v>
      </c>
      <c r="H9079" s="1">
        <v>64</v>
      </c>
      <c r="I9079" s="1">
        <v>167879</v>
      </c>
      <c r="J9079" s="1" t="s">
        <v>60</v>
      </c>
      <c r="K9079" t="str">
        <f ca="1">IF(YEAR(TODAY())-YEAR(E9079)&lt;20,"&lt;20",IF(YEAR(TODAY())-YEAR(E9079)&lt;30,"20-29",IF(YEAR(TODAY())-YEAR(E9079)&lt;40,"30-39",IF(YEAR(TODAY())-YEAR(C9079)&lt;50,"40-49",IF(YEAR(TODAY())-YEAR(C9079)&lt;60,"50-59","60+")))))</f>
        <v>40-49</v>
      </c>
      <c r="L9079" t="str">
        <f>IF(I9079&lt;30000,"&lt;30k",IF(I9079&lt;60000,"30k-59k",IF(I9079&lt;100000,"60k-99k",IF(I9079&lt;150000,"100k-149k","150k+"))))</f>
        <v>150k+</v>
      </c>
    </row>
    <row r="9080" spans="1:12" x14ac:dyDescent="0.2">
      <c r="A9080" s="1">
        <v>9078</v>
      </c>
      <c r="B9080" t="str">
        <f t="shared" si="141"/>
        <v>ID_9080</v>
      </c>
      <c r="C9080" s="2">
        <v>43784</v>
      </c>
      <c r="D9080" s="1" t="s">
        <v>8</v>
      </c>
      <c r="E9080" s="2">
        <v>25403</v>
      </c>
      <c r="F9080" s="1" t="s">
        <v>9737</v>
      </c>
      <c r="G9080" s="1" t="s">
        <v>701</v>
      </c>
      <c r="H9080" s="1">
        <v>33</v>
      </c>
      <c r="I9080" s="1">
        <v>97987</v>
      </c>
      <c r="J9080" s="1" t="s">
        <v>69</v>
      </c>
      <c r="K9080" t="str">
        <f ca="1">IF(YEAR(TODAY())-YEAR(E9080)&lt;20,"&lt;20",IF(YEAR(TODAY())-YEAR(E9080)&lt;30,"20-29",IF(YEAR(TODAY())-YEAR(E9080)&lt;40,"30-39",IF(YEAR(TODAY())-YEAR(C9080)&lt;50,"40-49",IF(YEAR(TODAY())-YEAR(C9080)&lt;60,"50-59","60+")))))</f>
        <v>40-49</v>
      </c>
      <c r="L9080" t="str">
        <f>IF(I9080&lt;30000,"&lt;30k",IF(I9080&lt;60000,"30k-59k",IF(I9080&lt;100000,"60k-99k",IF(I9080&lt;150000,"100k-149k","150k+"))))</f>
        <v>60k-99k</v>
      </c>
    </row>
    <row r="9081" spans="1:12" x14ac:dyDescent="0.2">
      <c r="A9081" s="1">
        <v>9079</v>
      </c>
      <c r="B9081" t="str">
        <f t="shared" si="141"/>
        <v>ID_9081</v>
      </c>
      <c r="C9081" s="2">
        <v>44042</v>
      </c>
      <c r="D9081" s="1" t="s">
        <v>12</v>
      </c>
      <c r="E9081" s="2">
        <v>37758</v>
      </c>
      <c r="F9081" s="1" t="s">
        <v>9738</v>
      </c>
      <c r="G9081" s="1" t="s">
        <v>928</v>
      </c>
      <c r="H9081" s="1">
        <v>32</v>
      </c>
      <c r="I9081" s="1">
        <v>42849</v>
      </c>
      <c r="J9081" s="1" t="s">
        <v>60</v>
      </c>
      <c r="K9081" t="str">
        <f ca="1">IF(YEAR(TODAY())-YEAR(E9081)&lt;20,"&lt;20",IF(YEAR(TODAY())-YEAR(E9081)&lt;30,"20-29",IF(YEAR(TODAY())-YEAR(E9081)&lt;40,"30-39",IF(YEAR(TODAY())-YEAR(C9081)&lt;50,"40-49",IF(YEAR(TODAY())-YEAR(C9081)&lt;60,"50-59","60+")))))</f>
        <v>20-29</v>
      </c>
      <c r="L9081" t="str">
        <f>IF(I9081&lt;30000,"&lt;30k",IF(I9081&lt;60000,"30k-59k",IF(I9081&lt;100000,"60k-99k",IF(I9081&lt;150000,"100k-149k","150k+"))))</f>
        <v>30k-59k</v>
      </c>
    </row>
    <row r="9082" spans="1:12" x14ac:dyDescent="0.2">
      <c r="A9082" s="1">
        <v>9080</v>
      </c>
      <c r="B9082" t="str">
        <f t="shared" si="141"/>
        <v>ID_9082</v>
      </c>
      <c r="C9082" s="2">
        <v>44548</v>
      </c>
      <c r="D9082" s="1" t="s">
        <v>8</v>
      </c>
      <c r="E9082" s="2">
        <v>41745</v>
      </c>
      <c r="F9082" s="1" t="s">
        <v>9739</v>
      </c>
      <c r="G9082" s="1" t="s">
        <v>2425</v>
      </c>
      <c r="H9082" s="1">
        <v>28</v>
      </c>
      <c r="I9082" s="1">
        <v>222622</v>
      </c>
      <c r="J9082" s="1" t="s">
        <v>11</v>
      </c>
      <c r="K9082" t="str">
        <f ca="1">IF(YEAR(TODAY())-YEAR(E9082)&lt;20,"&lt;20",IF(YEAR(TODAY())-YEAR(E9082)&lt;30,"20-29",IF(YEAR(TODAY())-YEAR(E9082)&lt;40,"30-39",IF(YEAR(TODAY())-YEAR(C9082)&lt;50,"40-49",IF(YEAR(TODAY())-YEAR(C9082)&lt;60,"50-59","60+")))))</f>
        <v>&lt;20</v>
      </c>
      <c r="L9082" t="str">
        <f>IF(I9082&lt;30000,"&lt;30k",IF(I9082&lt;60000,"30k-59k",IF(I9082&lt;100000,"60k-99k",IF(I9082&lt;150000,"100k-149k","150k+"))))</f>
        <v>150k+</v>
      </c>
    </row>
    <row r="9083" spans="1:12" x14ac:dyDescent="0.2">
      <c r="A9083" s="1">
        <v>9081</v>
      </c>
      <c r="B9083" t="str">
        <f t="shared" si="141"/>
        <v>ID_9083</v>
      </c>
      <c r="C9083" s="2">
        <v>44255</v>
      </c>
      <c r="D9083" s="1" t="s">
        <v>8</v>
      </c>
      <c r="E9083" s="2">
        <v>25083</v>
      </c>
      <c r="F9083" s="1" t="s">
        <v>9740</v>
      </c>
      <c r="G9083" s="1" t="s">
        <v>435</v>
      </c>
      <c r="H9083" s="1">
        <v>39</v>
      </c>
      <c r="I9083" s="1">
        <v>133894</v>
      </c>
      <c r="J9083" s="1" t="s">
        <v>18</v>
      </c>
      <c r="K9083" t="str">
        <f ca="1">IF(YEAR(TODAY())-YEAR(E9083)&lt;20,"&lt;20",IF(YEAR(TODAY())-YEAR(E9083)&lt;30,"20-29",IF(YEAR(TODAY())-YEAR(E9083)&lt;40,"30-39",IF(YEAR(TODAY())-YEAR(C9083)&lt;50,"40-49",IF(YEAR(TODAY())-YEAR(C9083)&lt;60,"50-59","60+")))))</f>
        <v>40-49</v>
      </c>
      <c r="L9083" t="str">
        <f>IF(I9083&lt;30000,"&lt;30k",IF(I9083&lt;60000,"30k-59k",IF(I9083&lt;100000,"60k-99k",IF(I9083&lt;150000,"100k-149k","150k+"))))</f>
        <v>100k-149k</v>
      </c>
    </row>
    <row r="9084" spans="1:12" x14ac:dyDescent="0.2">
      <c r="A9084" s="1">
        <v>9082</v>
      </c>
      <c r="B9084" t="str">
        <f t="shared" si="141"/>
        <v>ID_9084</v>
      </c>
      <c r="C9084" s="2">
        <v>44055</v>
      </c>
      <c r="D9084" s="1" t="s">
        <v>12</v>
      </c>
      <c r="E9084" s="2">
        <v>4556</v>
      </c>
      <c r="F9084" s="1" t="s">
        <v>9741</v>
      </c>
      <c r="G9084" s="1" t="s">
        <v>1008</v>
      </c>
      <c r="H9084" s="1">
        <v>52</v>
      </c>
      <c r="I9084" s="1">
        <v>84066</v>
      </c>
      <c r="J9084" s="1" t="s">
        <v>60</v>
      </c>
      <c r="K9084" t="str">
        <f ca="1">IF(YEAR(TODAY())-YEAR(E9084)&lt;20,"&lt;20",IF(YEAR(TODAY())-YEAR(E9084)&lt;30,"20-29",IF(YEAR(TODAY())-YEAR(E9084)&lt;40,"30-39",IF(YEAR(TODAY())-YEAR(C9084)&lt;50,"40-49",IF(YEAR(TODAY())-YEAR(C9084)&lt;60,"50-59","60+")))))</f>
        <v>40-49</v>
      </c>
      <c r="L9084" t="str">
        <f>IF(I9084&lt;30000,"&lt;30k",IF(I9084&lt;60000,"30k-59k",IF(I9084&lt;100000,"60k-99k",IF(I9084&lt;150000,"100k-149k","150k+"))))</f>
        <v>60k-99k</v>
      </c>
    </row>
    <row r="9085" spans="1:12" x14ac:dyDescent="0.2">
      <c r="A9085" s="1">
        <v>9083</v>
      </c>
      <c r="B9085" t="str">
        <f t="shared" si="141"/>
        <v>ID_9085</v>
      </c>
      <c r="C9085" s="2">
        <v>44369</v>
      </c>
      <c r="D9085" s="1" t="s">
        <v>8</v>
      </c>
      <c r="E9085" s="2">
        <v>24598</v>
      </c>
      <c r="F9085" s="1" t="s">
        <v>9742</v>
      </c>
      <c r="G9085" s="1" t="s">
        <v>962</v>
      </c>
      <c r="H9085" s="1">
        <v>39</v>
      </c>
      <c r="I9085" s="1">
        <v>180544</v>
      </c>
      <c r="J9085" s="1" t="s">
        <v>60</v>
      </c>
      <c r="K9085" t="str">
        <f ca="1">IF(YEAR(TODAY())-YEAR(E9085)&lt;20,"&lt;20",IF(YEAR(TODAY())-YEAR(E9085)&lt;30,"20-29",IF(YEAR(TODAY())-YEAR(E9085)&lt;40,"30-39",IF(YEAR(TODAY())-YEAR(C9085)&lt;50,"40-49",IF(YEAR(TODAY())-YEAR(C9085)&lt;60,"50-59","60+")))))</f>
        <v>40-49</v>
      </c>
      <c r="L9085" t="str">
        <f>IF(I9085&lt;30000,"&lt;30k",IF(I9085&lt;60000,"30k-59k",IF(I9085&lt;100000,"60k-99k",IF(I9085&lt;150000,"100k-149k","150k+"))))</f>
        <v>150k+</v>
      </c>
    </row>
    <row r="9086" spans="1:12" x14ac:dyDescent="0.2">
      <c r="A9086" s="1">
        <v>9084</v>
      </c>
      <c r="B9086" t="str">
        <f t="shared" si="141"/>
        <v>ID_9086</v>
      </c>
      <c r="C9086" s="2">
        <v>44005</v>
      </c>
      <c r="D9086" s="1" t="s">
        <v>8</v>
      </c>
      <c r="E9086" s="2">
        <v>40266</v>
      </c>
      <c r="F9086" s="1" t="s">
        <v>9743</v>
      </c>
      <c r="G9086" s="1" t="s">
        <v>264</v>
      </c>
      <c r="H9086" s="1">
        <v>65</v>
      </c>
      <c r="I9086" s="1">
        <v>155216</v>
      </c>
      <c r="J9086" s="1" t="s">
        <v>18</v>
      </c>
      <c r="K9086" t="str">
        <f ca="1">IF(YEAR(TODAY())-YEAR(E9086)&lt;20,"&lt;20",IF(YEAR(TODAY())-YEAR(E9086)&lt;30,"20-29",IF(YEAR(TODAY())-YEAR(E9086)&lt;40,"30-39",IF(YEAR(TODAY())-YEAR(C9086)&lt;50,"40-49",IF(YEAR(TODAY())-YEAR(C9086)&lt;60,"50-59","60+")))))</f>
        <v>&lt;20</v>
      </c>
      <c r="L9086" t="str">
        <f>IF(I9086&lt;30000,"&lt;30k",IF(I9086&lt;60000,"30k-59k",IF(I9086&lt;100000,"60k-99k",IF(I9086&lt;150000,"100k-149k","150k+"))))</f>
        <v>150k+</v>
      </c>
    </row>
    <row r="9087" spans="1:12" x14ac:dyDescent="0.2">
      <c r="A9087" s="1">
        <v>9085</v>
      </c>
      <c r="B9087" t="str">
        <f t="shared" si="141"/>
        <v>ID_9087</v>
      </c>
      <c r="C9087" s="2">
        <v>44383</v>
      </c>
      <c r="D9087" s="1" t="s">
        <v>12</v>
      </c>
      <c r="E9087" s="2">
        <v>8639</v>
      </c>
      <c r="F9087" s="1" t="s">
        <v>9744</v>
      </c>
      <c r="G9087" s="1" t="s">
        <v>1922</v>
      </c>
      <c r="H9087" s="1">
        <v>21</v>
      </c>
      <c r="I9087" s="1">
        <v>54159</v>
      </c>
      <c r="J9087" s="1" t="s">
        <v>26</v>
      </c>
      <c r="K9087" t="str">
        <f ca="1">IF(YEAR(TODAY())-YEAR(E9087)&lt;20,"&lt;20",IF(YEAR(TODAY())-YEAR(E9087)&lt;30,"20-29",IF(YEAR(TODAY())-YEAR(E9087)&lt;40,"30-39",IF(YEAR(TODAY())-YEAR(C9087)&lt;50,"40-49",IF(YEAR(TODAY())-YEAR(C9087)&lt;60,"50-59","60+")))))</f>
        <v>40-49</v>
      </c>
      <c r="L9087" t="str">
        <f>IF(I9087&lt;30000,"&lt;30k",IF(I9087&lt;60000,"30k-59k",IF(I9087&lt;100000,"60k-99k",IF(I9087&lt;150000,"100k-149k","150k+"))))</f>
        <v>30k-59k</v>
      </c>
    </row>
    <row r="9088" spans="1:12" x14ac:dyDescent="0.2">
      <c r="A9088" s="1">
        <v>9086</v>
      </c>
      <c r="B9088" t="str">
        <f t="shared" si="141"/>
        <v>ID_9088</v>
      </c>
      <c r="C9088" s="2">
        <v>44336</v>
      </c>
      <c r="D9088" s="1" t="s">
        <v>8</v>
      </c>
      <c r="E9088" s="2">
        <v>5252</v>
      </c>
      <c r="F9088" s="1" t="s">
        <v>9745</v>
      </c>
      <c r="G9088" s="1" t="s">
        <v>1222</v>
      </c>
      <c r="H9088" s="1">
        <v>63</v>
      </c>
      <c r="I9088" s="1">
        <v>43129</v>
      </c>
      <c r="J9088" s="1" t="s">
        <v>49</v>
      </c>
      <c r="K9088" t="str">
        <f ca="1">IF(YEAR(TODAY())-YEAR(E9088)&lt;20,"&lt;20",IF(YEAR(TODAY())-YEAR(E9088)&lt;30,"20-29",IF(YEAR(TODAY())-YEAR(E9088)&lt;40,"30-39",IF(YEAR(TODAY())-YEAR(C9088)&lt;50,"40-49",IF(YEAR(TODAY())-YEAR(C9088)&lt;60,"50-59","60+")))))</f>
        <v>40-49</v>
      </c>
      <c r="L9088" t="str">
        <f>IF(I9088&lt;30000,"&lt;30k",IF(I9088&lt;60000,"30k-59k",IF(I9088&lt;100000,"60k-99k",IF(I9088&lt;150000,"100k-149k","150k+"))))</f>
        <v>30k-59k</v>
      </c>
    </row>
    <row r="9089" spans="1:12" x14ac:dyDescent="0.2">
      <c r="A9089" s="1">
        <v>9087</v>
      </c>
      <c r="B9089" t="str">
        <f t="shared" si="141"/>
        <v>ID_9089</v>
      </c>
      <c r="C9089" s="2">
        <v>44218</v>
      </c>
      <c r="D9089" s="1" t="s">
        <v>8</v>
      </c>
      <c r="E9089" s="2">
        <v>4695</v>
      </c>
      <c r="F9089" s="1" t="s">
        <v>9746</v>
      </c>
      <c r="G9089" s="1" t="s">
        <v>2185</v>
      </c>
      <c r="H9089" s="1">
        <v>48</v>
      </c>
      <c r="I9089" s="1">
        <v>243360</v>
      </c>
      <c r="J9089" s="1" t="s">
        <v>60</v>
      </c>
      <c r="K9089" t="str">
        <f ca="1">IF(YEAR(TODAY())-YEAR(E9089)&lt;20,"&lt;20",IF(YEAR(TODAY())-YEAR(E9089)&lt;30,"20-29",IF(YEAR(TODAY())-YEAR(E9089)&lt;40,"30-39",IF(YEAR(TODAY())-YEAR(C9089)&lt;50,"40-49",IF(YEAR(TODAY())-YEAR(C9089)&lt;60,"50-59","60+")))))</f>
        <v>40-49</v>
      </c>
      <c r="L9089" t="str">
        <f>IF(I9089&lt;30000,"&lt;30k",IF(I9089&lt;60000,"30k-59k",IF(I9089&lt;100000,"60k-99k",IF(I9089&lt;150000,"100k-149k","150k+"))))</f>
        <v>150k+</v>
      </c>
    </row>
    <row r="9090" spans="1:12" x14ac:dyDescent="0.2">
      <c r="A9090" s="1">
        <v>9088</v>
      </c>
      <c r="B9090" t="str">
        <f t="shared" si="141"/>
        <v>ID_9090</v>
      </c>
      <c r="C9090" s="2">
        <v>43824</v>
      </c>
      <c r="D9090" s="1" t="s">
        <v>12</v>
      </c>
      <c r="E9090" s="2">
        <v>40360</v>
      </c>
      <c r="F9090" s="1" t="s">
        <v>9747</v>
      </c>
      <c r="G9090" s="1" t="s">
        <v>902</v>
      </c>
      <c r="H9090" s="1">
        <v>42</v>
      </c>
      <c r="I9090" s="1">
        <v>224164</v>
      </c>
      <c r="J9090" s="1" t="s">
        <v>18</v>
      </c>
      <c r="K9090" t="str">
        <f ca="1">IF(YEAR(TODAY())-YEAR(E9090)&lt;20,"&lt;20",IF(YEAR(TODAY())-YEAR(E9090)&lt;30,"20-29",IF(YEAR(TODAY())-YEAR(E9090)&lt;40,"30-39",IF(YEAR(TODAY())-YEAR(C9090)&lt;50,"40-49",IF(YEAR(TODAY())-YEAR(C9090)&lt;60,"50-59","60+")))))</f>
        <v>&lt;20</v>
      </c>
      <c r="L9090" t="str">
        <f>IF(I9090&lt;30000,"&lt;30k",IF(I9090&lt;60000,"30k-59k",IF(I9090&lt;100000,"60k-99k",IF(I9090&lt;150000,"100k-149k","150k+"))))</f>
        <v>150k+</v>
      </c>
    </row>
    <row r="9091" spans="1:12" x14ac:dyDescent="0.2">
      <c r="A9091" s="1">
        <v>9089</v>
      </c>
      <c r="B9091" t="str">
        <f t="shared" ref="B9091:B9154" si="142">"ID_"&amp;ROW()</f>
        <v>ID_9091</v>
      </c>
      <c r="C9091" s="2">
        <v>44679</v>
      </c>
      <c r="D9091" s="1" t="s">
        <v>8</v>
      </c>
      <c r="E9091" s="2">
        <v>41115</v>
      </c>
      <c r="F9091" s="1" t="s">
        <v>9748</v>
      </c>
      <c r="G9091" s="1" t="s">
        <v>25</v>
      </c>
      <c r="H9091" s="1">
        <v>47</v>
      </c>
      <c r="I9091" s="1">
        <v>88215</v>
      </c>
      <c r="J9091" s="1" t="s">
        <v>18</v>
      </c>
      <c r="K9091" t="str">
        <f ca="1">IF(YEAR(TODAY())-YEAR(E9091)&lt;20,"&lt;20",IF(YEAR(TODAY())-YEAR(E9091)&lt;30,"20-29",IF(YEAR(TODAY())-YEAR(E9091)&lt;40,"30-39",IF(YEAR(TODAY())-YEAR(C9091)&lt;50,"40-49",IF(YEAR(TODAY())-YEAR(C9091)&lt;60,"50-59","60+")))))</f>
        <v>&lt;20</v>
      </c>
      <c r="L9091" t="str">
        <f>IF(I9091&lt;30000,"&lt;30k",IF(I9091&lt;60000,"30k-59k",IF(I9091&lt;100000,"60k-99k",IF(I9091&lt;150000,"100k-149k","150k+"))))</f>
        <v>60k-99k</v>
      </c>
    </row>
    <row r="9092" spans="1:12" x14ac:dyDescent="0.2">
      <c r="A9092" s="1">
        <v>9090</v>
      </c>
      <c r="B9092" t="str">
        <f t="shared" si="142"/>
        <v>ID_9092</v>
      </c>
      <c r="C9092" s="2">
        <v>44379</v>
      </c>
      <c r="D9092" s="1" t="s">
        <v>8</v>
      </c>
      <c r="E9092" s="2">
        <v>38015</v>
      </c>
      <c r="F9092" s="1" t="s">
        <v>9749</v>
      </c>
      <c r="G9092" s="1" t="s">
        <v>446</v>
      </c>
      <c r="H9092" s="1">
        <v>64</v>
      </c>
      <c r="I9092" s="1">
        <v>78088</v>
      </c>
      <c r="J9092" s="1" t="s">
        <v>26</v>
      </c>
      <c r="K9092" t="str">
        <f ca="1">IF(YEAR(TODAY())-YEAR(E9092)&lt;20,"&lt;20",IF(YEAR(TODAY())-YEAR(E9092)&lt;30,"20-29",IF(YEAR(TODAY())-YEAR(E9092)&lt;40,"30-39",IF(YEAR(TODAY())-YEAR(C9092)&lt;50,"40-49",IF(YEAR(TODAY())-YEAR(C9092)&lt;60,"50-59","60+")))))</f>
        <v>20-29</v>
      </c>
      <c r="L9092" t="str">
        <f>IF(I9092&lt;30000,"&lt;30k",IF(I9092&lt;60000,"30k-59k",IF(I9092&lt;100000,"60k-99k",IF(I9092&lt;150000,"100k-149k","150k+"))))</f>
        <v>60k-99k</v>
      </c>
    </row>
    <row r="9093" spans="1:12" x14ac:dyDescent="0.2">
      <c r="A9093" s="1">
        <v>9091</v>
      </c>
      <c r="B9093" t="str">
        <f t="shared" si="142"/>
        <v>ID_9093</v>
      </c>
      <c r="C9093" s="2">
        <v>43972</v>
      </c>
      <c r="D9093" s="1" t="s">
        <v>8</v>
      </c>
      <c r="E9093" s="2">
        <v>26215</v>
      </c>
      <c r="F9093" s="1" t="s">
        <v>9750</v>
      </c>
      <c r="G9093" s="1" t="s">
        <v>25</v>
      </c>
      <c r="H9093" s="1">
        <v>55</v>
      </c>
      <c r="I9093" s="1">
        <v>96695</v>
      </c>
      <c r="J9093" s="1" t="s">
        <v>23</v>
      </c>
      <c r="K9093" t="str">
        <f ca="1">IF(YEAR(TODAY())-YEAR(E9093)&lt;20,"&lt;20",IF(YEAR(TODAY())-YEAR(E9093)&lt;30,"20-29",IF(YEAR(TODAY())-YEAR(E9093)&lt;40,"30-39",IF(YEAR(TODAY())-YEAR(C9093)&lt;50,"40-49",IF(YEAR(TODAY())-YEAR(C9093)&lt;60,"50-59","60+")))))</f>
        <v>40-49</v>
      </c>
      <c r="L9093" t="str">
        <f>IF(I9093&lt;30000,"&lt;30k",IF(I9093&lt;60000,"30k-59k",IF(I9093&lt;100000,"60k-99k",IF(I9093&lt;150000,"100k-149k","150k+"))))</f>
        <v>60k-99k</v>
      </c>
    </row>
    <row r="9094" spans="1:12" x14ac:dyDescent="0.2">
      <c r="A9094" s="1">
        <v>9092</v>
      </c>
      <c r="B9094" t="str">
        <f t="shared" si="142"/>
        <v>ID_9094</v>
      </c>
      <c r="C9094" s="2">
        <v>44212</v>
      </c>
      <c r="D9094" s="1" t="s">
        <v>12</v>
      </c>
      <c r="E9094" s="2">
        <v>40158</v>
      </c>
      <c r="F9094" s="1" t="s">
        <v>9751</v>
      </c>
      <c r="G9094" s="1" t="s">
        <v>168</v>
      </c>
      <c r="H9094" s="1">
        <v>31</v>
      </c>
      <c r="I9094" s="1">
        <v>110307</v>
      </c>
      <c r="J9094" s="1" t="s">
        <v>23</v>
      </c>
      <c r="K9094" t="str">
        <f ca="1">IF(YEAR(TODAY())-YEAR(E9094)&lt;20,"&lt;20",IF(YEAR(TODAY())-YEAR(E9094)&lt;30,"20-29",IF(YEAR(TODAY())-YEAR(E9094)&lt;40,"30-39",IF(YEAR(TODAY())-YEAR(C9094)&lt;50,"40-49",IF(YEAR(TODAY())-YEAR(C9094)&lt;60,"50-59","60+")))))</f>
        <v>&lt;20</v>
      </c>
      <c r="L9094" t="str">
        <f>IF(I9094&lt;30000,"&lt;30k",IF(I9094&lt;60000,"30k-59k",IF(I9094&lt;100000,"60k-99k",IF(I9094&lt;150000,"100k-149k","150k+"))))</f>
        <v>100k-149k</v>
      </c>
    </row>
    <row r="9095" spans="1:12" x14ac:dyDescent="0.2">
      <c r="A9095" s="1">
        <v>9093</v>
      </c>
      <c r="B9095" t="str">
        <f t="shared" si="142"/>
        <v>ID_9095</v>
      </c>
      <c r="C9095" s="2">
        <v>44541</v>
      </c>
      <c r="D9095" s="1" t="s">
        <v>8</v>
      </c>
      <c r="E9095" s="2">
        <v>9975</v>
      </c>
      <c r="F9095" s="1" t="s">
        <v>9752</v>
      </c>
      <c r="G9095" s="1" t="s">
        <v>613</v>
      </c>
      <c r="H9095" s="1">
        <v>40</v>
      </c>
      <c r="I9095" s="1">
        <v>161670</v>
      </c>
      <c r="J9095" s="1" t="s">
        <v>23</v>
      </c>
      <c r="K9095" t="str">
        <f ca="1">IF(YEAR(TODAY())-YEAR(E9095)&lt;20,"&lt;20",IF(YEAR(TODAY())-YEAR(E9095)&lt;30,"20-29",IF(YEAR(TODAY())-YEAR(E9095)&lt;40,"30-39",IF(YEAR(TODAY())-YEAR(C9095)&lt;50,"40-49",IF(YEAR(TODAY())-YEAR(C9095)&lt;60,"50-59","60+")))))</f>
        <v>40-49</v>
      </c>
      <c r="L9095" t="str">
        <f>IF(I9095&lt;30000,"&lt;30k",IF(I9095&lt;60000,"30k-59k",IF(I9095&lt;100000,"60k-99k",IF(I9095&lt;150000,"100k-149k","150k+"))))</f>
        <v>150k+</v>
      </c>
    </row>
    <row r="9096" spans="1:12" x14ac:dyDescent="0.2">
      <c r="A9096" s="1">
        <v>9094</v>
      </c>
      <c r="B9096" t="str">
        <f t="shared" si="142"/>
        <v>ID_9096</v>
      </c>
      <c r="C9096" s="2">
        <v>44486</v>
      </c>
      <c r="D9096" s="1" t="s">
        <v>12</v>
      </c>
      <c r="E9096" s="2">
        <v>4419</v>
      </c>
      <c r="F9096" s="1" t="s">
        <v>9753</v>
      </c>
      <c r="G9096" s="1" t="s">
        <v>1701</v>
      </c>
      <c r="H9096" s="1">
        <v>19</v>
      </c>
      <c r="I9096" s="1">
        <v>172265</v>
      </c>
      <c r="J9096" s="1" t="s">
        <v>11</v>
      </c>
      <c r="K9096" t="str">
        <f ca="1">IF(YEAR(TODAY())-YEAR(E9096)&lt;20,"&lt;20",IF(YEAR(TODAY())-YEAR(E9096)&lt;30,"20-29",IF(YEAR(TODAY())-YEAR(E9096)&lt;40,"30-39",IF(YEAR(TODAY())-YEAR(C9096)&lt;50,"40-49",IF(YEAR(TODAY())-YEAR(C9096)&lt;60,"50-59","60+")))))</f>
        <v>40-49</v>
      </c>
      <c r="L9096" t="str">
        <f>IF(I9096&lt;30000,"&lt;30k",IF(I9096&lt;60000,"30k-59k",IF(I9096&lt;100000,"60k-99k",IF(I9096&lt;150000,"100k-149k","150k+"))))</f>
        <v>150k+</v>
      </c>
    </row>
    <row r="9097" spans="1:12" x14ac:dyDescent="0.2">
      <c r="A9097" s="1">
        <v>9095</v>
      </c>
      <c r="B9097" t="str">
        <f t="shared" si="142"/>
        <v>ID_9097</v>
      </c>
      <c r="C9097" s="2">
        <v>44472</v>
      </c>
      <c r="D9097" s="1" t="s">
        <v>12</v>
      </c>
      <c r="E9097" s="2">
        <v>32571</v>
      </c>
      <c r="F9097" s="1" t="s">
        <v>9754</v>
      </c>
      <c r="G9097" s="1" t="s">
        <v>1068</v>
      </c>
      <c r="H9097" s="1">
        <v>50</v>
      </c>
      <c r="I9097" s="1">
        <v>113213</v>
      </c>
      <c r="J9097" s="1" t="s">
        <v>18</v>
      </c>
      <c r="K9097" t="str">
        <f ca="1">IF(YEAR(TODAY())-YEAR(E9097)&lt;20,"&lt;20",IF(YEAR(TODAY())-YEAR(E9097)&lt;30,"20-29",IF(YEAR(TODAY())-YEAR(E9097)&lt;40,"30-39",IF(YEAR(TODAY())-YEAR(C9097)&lt;50,"40-49",IF(YEAR(TODAY())-YEAR(C9097)&lt;60,"50-59","60+")))))</f>
        <v>30-39</v>
      </c>
      <c r="L9097" t="str">
        <f>IF(I9097&lt;30000,"&lt;30k",IF(I9097&lt;60000,"30k-59k",IF(I9097&lt;100000,"60k-99k",IF(I9097&lt;150000,"100k-149k","150k+"))))</f>
        <v>100k-149k</v>
      </c>
    </row>
    <row r="9098" spans="1:12" x14ac:dyDescent="0.2">
      <c r="A9098" s="1">
        <v>9096</v>
      </c>
      <c r="B9098" t="str">
        <f t="shared" si="142"/>
        <v>ID_9098</v>
      </c>
      <c r="C9098" s="2">
        <v>44718</v>
      </c>
      <c r="D9098" s="1" t="s">
        <v>12</v>
      </c>
      <c r="E9098" s="2">
        <v>10345</v>
      </c>
      <c r="F9098" s="1" t="s">
        <v>9755</v>
      </c>
      <c r="G9098" s="1" t="s">
        <v>703</v>
      </c>
      <c r="H9098" s="1">
        <v>33</v>
      </c>
      <c r="I9098" s="1">
        <v>242075</v>
      </c>
      <c r="J9098" s="1" t="s">
        <v>18</v>
      </c>
      <c r="K9098" t="str">
        <f ca="1">IF(YEAR(TODAY())-YEAR(E9098)&lt;20,"&lt;20",IF(YEAR(TODAY())-YEAR(E9098)&lt;30,"20-29",IF(YEAR(TODAY())-YEAR(E9098)&lt;40,"30-39",IF(YEAR(TODAY())-YEAR(C9098)&lt;50,"40-49",IF(YEAR(TODAY())-YEAR(C9098)&lt;60,"50-59","60+")))))</f>
        <v>40-49</v>
      </c>
      <c r="L9098" t="str">
        <f>IF(I9098&lt;30000,"&lt;30k",IF(I9098&lt;60000,"30k-59k",IF(I9098&lt;100000,"60k-99k",IF(I9098&lt;150000,"100k-149k","150k+"))))</f>
        <v>150k+</v>
      </c>
    </row>
    <row r="9099" spans="1:12" x14ac:dyDescent="0.2">
      <c r="A9099" s="1">
        <v>9097</v>
      </c>
      <c r="B9099" t="str">
        <f t="shared" si="142"/>
        <v>ID_9099</v>
      </c>
      <c r="C9099" s="2">
        <v>44590</v>
      </c>
      <c r="D9099" s="1" t="s">
        <v>8</v>
      </c>
      <c r="E9099" s="2">
        <v>41623</v>
      </c>
      <c r="F9099" s="1" t="s">
        <v>9756</v>
      </c>
      <c r="G9099" s="1" t="s">
        <v>837</v>
      </c>
      <c r="H9099" s="1">
        <v>55</v>
      </c>
      <c r="I9099" s="1">
        <v>24527</v>
      </c>
      <c r="J9099" s="1" t="s">
        <v>18</v>
      </c>
      <c r="K9099" t="str">
        <f ca="1">IF(YEAR(TODAY())-YEAR(E9099)&lt;20,"&lt;20",IF(YEAR(TODAY())-YEAR(E9099)&lt;30,"20-29",IF(YEAR(TODAY())-YEAR(E9099)&lt;40,"30-39",IF(YEAR(TODAY())-YEAR(C9099)&lt;50,"40-49",IF(YEAR(TODAY())-YEAR(C9099)&lt;60,"50-59","60+")))))</f>
        <v>&lt;20</v>
      </c>
      <c r="L9099" t="str">
        <f>IF(I9099&lt;30000,"&lt;30k",IF(I9099&lt;60000,"30k-59k",IF(I9099&lt;100000,"60k-99k",IF(I9099&lt;150000,"100k-149k","150k+"))))</f>
        <v>&lt;30k</v>
      </c>
    </row>
    <row r="9100" spans="1:12" x14ac:dyDescent="0.2">
      <c r="A9100" s="1">
        <v>9098</v>
      </c>
      <c r="B9100" t="str">
        <f t="shared" si="142"/>
        <v>ID_9100</v>
      </c>
      <c r="C9100" s="2">
        <v>44371</v>
      </c>
      <c r="D9100" s="1" t="s">
        <v>12</v>
      </c>
      <c r="E9100" s="2">
        <v>4780</v>
      </c>
      <c r="F9100" s="1" t="s">
        <v>9757</v>
      </c>
      <c r="G9100" s="1" t="s">
        <v>721</v>
      </c>
      <c r="H9100" s="1">
        <v>43</v>
      </c>
      <c r="I9100" s="1">
        <v>145707</v>
      </c>
      <c r="J9100" s="1" t="s">
        <v>38</v>
      </c>
      <c r="K9100" t="str">
        <f ca="1">IF(YEAR(TODAY())-YEAR(E9100)&lt;20,"&lt;20",IF(YEAR(TODAY())-YEAR(E9100)&lt;30,"20-29",IF(YEAR(TODAY())-YEAR(E9100)&lt;40,"30-39",IF(YEAR(TODAY())-YEAR(C9100)&lt;50,"40-49",IF(YEAR(TODAY())-YEAR(C9100)&lt;60,"50-59","60+")))))</f>
        <v>40-49</v>
      </c>
      <c r="L9100" t="str">
        <f>IF(I9100&lt;30000,"&lt;30k",IF(I9100&lt;60000,"30k-59k",IF(I9100&lt;100000,"60k-99k",IF(I9100&lt;150000,"100k-149k","150k+"))))</f>
        <v>100k-149k</v>
      </c>
    </row>
    <row r="9101" spans="1:12" x14ac:dyDescent="0.2">
      <c r="A9101" s="1">
        <v>9099</v>
      </c>
      <c r="B9101" t="str">
        <f t="shared" si="142"/>
        <v>ID_9101</v>
      </c>
      <c r="C9101" s="2">
        <v>44003</v>
      </c>
      <c r="D9101" s="1" t="s">
        <v>8</v>
      </c>
      <c r="E9101" s="2">
        <v>41353</v>
      </c>
      <c r="F9101" s="1" t="s">
        <v>9758</v>
      </c>
      <c r="G9101" s="1" t="s">
        <v>492</v>
      </c>
      <c r="H9101" s="1">
        <v>25</v>
      </c>
      <c r="I9101" s="1">
        <v>180988</v>
      </c>
      <c r="J9101" s="1" t="s">
        <v>31</v>
      </c>
      <c r="K9101" t="str">
        <f ca="1">IF(YEAR(TODAY())-YEAR(E9101)&lt;20,"&lt;20",IF(YEAR(TODAY())-YEAR(E9101)&lt;30,"20-29",IF(YEAR(TODAY())-YEAR(E9101)&lt;40,"30-39",IF(YEAR(TODAY())-YEAR(C9101)&lt;50,"40-49",IF(YEAR(TODAY())-YEAR(C9101)&lt;60,"50-59","60+")))))</f>
        <v>&lt;20</v>
      </c>
      <c r="L9101" t="str">
        <f>IF(I9101&lt;30000,"&lt;30k",IF(I9101&lt;60000,"30k-59k",IF(I9101&lt;100000,"60k-99k",IF(I9101&lt;150000,"100k-149k","150k+"))))</f>
        <v>150k+</v>
      </c>
    </row>
    <row r="9102" spans="1:12" x14ac:dyDescent="0.2">
      <c r="A9102" s="1">
        <v>9100</v>
      </c>
      <c r="B9102" t="str">
        <f t="shared" si="142"/>
        <v>ID_9102</v>
      </c>
      <c r="C9102" s="2">
        <v>44168</v>
      </c>
      <c r="D9102" s="1" t="s">
        <v>12</v>
      </c>
      <c r="E9102" s="2">
        <v>41265</v>
      </c>
      <c r="F9102" s="1" t="s">
        <v>9759</v>
      </c>
      <c r="G9102" s="1" t="s">
        <v>418</v>
      </c>
      <c r="H9102" s="1">
        <v>21</v>
      </c>
      <c r="I9102" s="1">
        <v>115805</v>
      </c>
      <c r="J9102" s="1" t="s">
        <v>11</v>
      </c>
      <c r="K9102" t="str">
        <f ca="1">IF(YEAR(TODAY())-YEAR(E9102)&lt;20,"&lt;20",IF(YEAR(TODAY())-YEAR(E9102)&lt;30,"20-29",IF(YEAR(TODAY())-YEAR(E9102)&lt;40,"30-39",IF(YEAR(TODAY())-YEAR(C9102)&lt;50,"40-49",IF(YEAR(TODAY())-YEAR(C9102)&lt;60,"50-59","60+")))))</f>
        <v>&lt;20</v>
      </c>
      <c r="L9102" t="str">
        <f>IF(I9102&lt;30000,"&lt;30k",IF(I9102&lt;60000,"30k-59k",IF(I9102&lt;100000,"60k-99k",IF(I9102&lt;150000,"100k-149k","150k+"))))</f>
        <v>100k-149k</v>
      </c>
    </row>
    <row r="9103" spans="1:12" x14ac:dyDescent="0.2">
      <c r="A9103" s="1">
        <v>9101</v>
      </c>
      <c r="B9103" t="str">
        <f t="shared" si="142"/>
        <v>ID_9103</v>
      </c>
      <c r="C9103" s="2">
        <v>43647</v>
      </c>
      <c r="D9103" s="1" t="s">
        <v>12</v>
      </c>
      <c r="E9103" s="2">
        <v>30398</v>
      </c>
      <c r="F9103" s="1" t="s">
        <v>9760</v>
      </c>
      <c r="G9103" s="1" t="s">
        <v>102</v>
      </c>
      <c r="H9103" s="1">
        <v>26</v>
      </c>
      <c r="I9103" s="1">
        <v>150492</v>
      </c>
      <c r="J9103" s="1" t="s">
        <v>18</v>
      </c>
      <c r="K9103" t="str">
        <f ca="1">IF(YEAR(TODAY())-YEAR(E9103)&lt;20,"&lt;20",IF(YEAR(TODAY())-YEAR(E9103)&lt;30,"20-29",IF(YEAR(TODAY())-YEAR(E9103)&lt;40,"30-39",IF(YEAR(TODAY())-YEAR(C9103)&lt;50,"40-49",IF(YEAR(TODAY())-YEAR(C9103)&lt;60,"50-59","60+")))))</f>
        <v>40-49</v>
      </c>
      <c r="L9103" t="str">
        <f>IF(I9103&lt;30000,"&lt;30k",IF(I9103&lt;60000,"30k-59k",IF(I9103&lt;100000,"60k-99k",IF(I9103&lt;150000,"100k-149k","150k+"))))</f>
        <v>150k+</v>
      </c>
    </row>
    <row r="9104" spans="1:12" x14ac:dyDescent="0.2">
      <c r="A9104" s="1">
        <v>9102</v>
      </c>
      <c r="B9104" t="str">
        <f t="shared" si="142"/>
        <v>ID_9104</v>
      </c>
      <c r="C9104" s="2">
        <v>43714</v>
      </c>
      <c r="D9104" s="1" t="s">
        <v>12</v>
      </c>
      <c r="E9104" s="2">
        <v>21042</v>
      </c>
      <c r="F9104" s="1" t="s">
        <v>9761</v>
      </c>
      <c r="G9104" s="1" t="s">
        <v>1275</v>
      </c>
      <c r="H9104" s="1">
        <v>62</v>
      </c>
      <c r="I9104" s="1">
        <v>183298</v>
      </c>
      <c r="J9104" s="1" t="s">
        <v>11</v>
      </c>
      <c r="K9104" t="str">
        <f ca="1">IF(YEAR(TODAY())-YEAR(E9104)&lt;20,"&lt;20",IF(YEAR(TODAY())-YEAR(E9104)&lt;30,"20-29",IF(YEAR(TODAY())-YEAR(E9104)&lt;40,"30-39",IF(YEAR(TODAY())-YEAR(C9104)&lt;50,"40-49",IF(YEAR(TODAY())-YEAR(C9104)&lt;60,"50-59","60+")))))</f>
        <v>40-49</v>
      </c>
      <c r="L9104" t="str">
        <f>IF(I9104&lt;30000,"&lt;30k",IF(I9104&lt;60000,"30k-59k",IF(I9104&lt;100000,"60k-99k",IF(I9104&lt;150000,"100k-149k","150k+"))))</f>
        <v>150k+</v>
      </c>
    </row>
    <row r="9105" spans="1:12" x14ac:dyDescent="0.2">
      <c r="A9105" s="1">
        <v>9103</v>
      </c>
      <c r="B9105" t="str">
        <f t="shared" si="142"/>
        <v>ID_9105</v>
      </c>
      <c r="C9105" s="2">
        <v>44173</v>
      </c>
      <c r="D9105" s="1" t="s">
        <v>8</v>
      </c>
      <c r="E9105" s="2">
        <v>35479</v>
      </c>
      <c r="F9105" s="1" t="s">
        <v>9762</v>
      </c>
      <c r="G9105" s="1" t="s">
        <v>291</v>
      </c>
      <c r="H9105" s="1">
        <v>28</v>
      </c>
      <c r="I9105" s="1">
        <v>205430</v>
      </c>
      <c r="J9105" s="1" t="s">
        <v>38</v>
      </c>
      <c r="K9105" t="str">
        <f ca="1">IF(YEAR(TODAY())-YEAR(E9105)&lt;20,"&lt;20",IF(YEAR(TODAY())-YEAR(E9105)&lt;30,"20-29",IF(YEAR(TODAY())-YEAR(E9105)&lt;40,"30-39",IF(YEAR(TODAY())-YEAR(C9105)&lt;50,"40-49",IF(YEAR(TODAY())-YEAR(C9105)&lt;60,"50-59","60+")))))</f>
        <v>20-29</v>
      </c>
      <c r="L9105" t="str">
        <f>IF(I9105&lt;30000,"&lt;30k",IF(I9105&lt;60000,"30k-59k",IF(I9105&lt;100000,"60k-99k",IF(I9105&lt;150000,"100k-149k","150k+"))))</f>
        <v>150k+</v>
      </c>
    </row>
    <row r="9106" spans="1:12" x14ac:dyDescent="0.2">
      <c r="A9106" s="1">
        <v>9104</v>
      </c>
      <c r="B9106" t="str">
        <f t="shared" si="142"/>
        <v>ID_9106</v>
      </c>
      <c r="C9106" s="2">
        <v>44651</v>
      </c>
      <c r="D9106" s="1" t="s">
        <v>12</v>
      </c>
      <c r="E9106" s="2">
        <v>15415</v>
      </c>
      <c r="F9106" s="1" t="s">
        <v>9763</v>
      </c>
      <c r="G9106" s="1" t="s">
        <v>476</v>
      </c>
      <c r="H9106" s="1">
        <v>25</v>
      </c>
      <c r="I9106" s="1">
        <v>134645</v>
      </c>
      <c r="J9106" s="1" t="s">
        <v>23</v>
      </c>
      <c r="K9106" t="str">
        <f ca="1">IF(YEAR(TODAY())-YEAR(E9106)&lt;20,"&lt;20",IF(YEAR(TODAY())-YEAR(E9106)&lt;30,"20-29",IF(YEAR(TODAY())-YEAR(E9106)&lt;40,"30-39",IF(YEAR(TODAY())-YEAR(C9106)&lt;50,"40-49",IF(YEAR(TODAY())-YEAR(C9106)&lt;60,"50-59","60+")))))</f>
        <v>40-49</v>
      </c>
      <c r="L9106" t="str">
        <f>IF(I9106&lt;30000,"&lt;30k",IF(I9106&lt;60000,"30k-59k",IF(I9106&lt;100000,"60k-99k",IF(I9106&lt;150000,"100k-149k","150k+"))))</f>
        <v>100k-149k</v>
      </c>
    </row>
    <row r="9107" spans="1:12" x14ac:dyDescent="0.2">
      <c r="A9107" s="1">
        <v>9105</v>
      </c>
      <c r="B9107" t="str">
        <f t="shared" si="142"/>
        <v>ID_9107</v>
      </c>
      <c r="C9107" s="2">
        <v>44406</v>
      </c>
      <c r="D9107" s="1" t="s">
        <v>8</v>
      </c>
      <c r="E9107" s="2">
        <v>37120</v>
      </c>
      <c r="F9107" s="1" t="s">
        <v>9764</v>
      </c>
      <c r="G9107" s="1" t="s">
        <v>422</v>
      </c>
      <c r="H9107" s="1">
        <v>40</v>
      </c>
      <c r="I9107" s="1">
        <v>227602</v>
      </c>
      <c r="J9107" s="1" t="s">
        <v>18</v>
      </c>
      <c r="K9107" t="str">
        <f ca="1">IF(YEAR(TODAY())-YEAR(E9107)&lt;20,"&lt;20",IF(YEAR(TODAY())-YEAR(E9107)&lt;30,"20-29",IF(YEAR(TODAY())-YEAR(E9107)&lt;40,"30-39",IF(YEAR(TODAY())-YEAR(C9107)&lt;50,"40-49",IF(YEAR(TODAY())-YEAR(C9107)&lt;60,"50-59","60+")))))</f>
        <v>20-29</v>
      </c>
      <c r="L9107" t="str">
        <f>IF(I9107&lt;30000,"&lt;30k",IF(I9107&lt;60000,"30k-59k",IF(I9107&lt;100000,"60k-99k",IF(I9107&lt;150000,"100k-149k","150k+"))))</f>
        <v>150k+</v>
      </c>
    </row>
    <row r="9108" spans="1:12" x14ac:dyDescent="0.2">
      <c r="A9108" s="1">
        <v>9106</v>
      </c>
      <c r="B9108" t="str">
        <f t="shared" si="142"/>
        <v>ID_9108</v>
      </c>
      <c r="C9108" s="2">
        <v>44449</v>
      </c>
      <c r="D9108" s="1" t="s">
        <v>8</v>
      </c>
      <c r="E9108" s="2">
        <v>28152</v>
      </c>
      <c r="F9108" s="1" t="s">
        <v>9765</v>
      </c>
      <c r="G9108" s="1" t="s">
        <v>64</v>
      </c>
      <c r="H9108" s="1">
        <v>47</v>
      </c>
      <c r="I9108" s="1">
        <v>169911</v>
      </c>
      <c r="J9108" s="1" t="s">
        <v>18</v>
      </c>
      <c r="K9108" t="str">
        <f ca="1">IF(YEAR(TODAY())-YEAR(E9108)&lt;20,"&lt;20",IF(YEAR(TODAY())-YEAR(E9108)&lt;30,"20-29",IF(YEAR(TODAY())-YEAR(E9108)&lt;40,"30-39",IF(YEAR(TODAY())-YEAR(C9108)&lt;50,"40-49",IF(YEAR(TODAY())-YEAR(C9108)&lt;60,"50-59","60+")))))</f>
        <v>40-49</v>
      </c>
      <c r="L9108" t="str">
        <f>IF(I9108&lt;30000,"&lt;30k",IF(I9108&lt;60000,"30k-59k",IF(I9108&lt;100000,"60k-99k",IF(I9108&lt;150000,"100k-149k","150k+"))))</f>
        <v>150k+</v>
      </c>
    </row>
    <row r="9109" spans="1:12" x14ac:dyDescent="0.2">
      <c r="A9109" s="1">
        <v>9107</v>
      </c>
      <c r="B9109" t="str">
        <f t="shared" si="142"/>
        <v>ID_9109</v>
      </c>
      <c r="C9109" s="2">
        <v>44056</v>
      </c>
      <c r="D9109" s="1" t="s">
        <v>8</v>
      </c>
      <c r="E9109" s="2">
        <v>39716</v>
      </c>
      <c r="F9109" s="1" t="s">
        <v>9766</v>
      </c>
      <c r="G9109" s="1" t="s">
        <v>374</v>
      </c>
      <c r="H9109" s="1">
        <v>29</v>
      </c>
      <c r="I9109" s="1">
        <v>154220</v>
      </c>
      <c r="J9109" s="1" t="s">
        <v>15</v>
      </c>
      <c r="K9109" t="str">
        <f ca="1">IF(YEAR(TODAY())-YEAR(E9109)&lt;20,"&lt;20",IF(YEAR(TODAY())-YEAR(E9109)&lt;30,"20-29",IF(YEAR(TODAY())-YEAR(E9109)&lt;40,"30-39",IF(YEAR(TODAY())-YEAR(C9109)&lt;50,"40-49",IF(YEAR(TODAY())-YEAR(C9109)&lt;60,"50-59","60+")))))</f>
        <v>&lt;20</v>
      </c>
      <c r="L9109" t="str">
        <f>IF(I9109&lt;30000,"&lt;30k",IF(I9109&lt;60000,"30k-59k",IF(I9109&lt;100000,"60k-99k",IF(I9109&lt;150000,"100k-149k","150k+"))))</f>
        <v>150k+</v>
      </c>
    </row>
    <row r="9110" spans="1:12" x14ac:dyDescent="0.2">
      <c r="A9110" s="1">
        <v>9108</v>
      </c>
      <c r="B9110" t="str">
        <f t="shared" si="142"/>
        <v>ID_9110</v>
      </c>
      <c r="C9110" s="2">
        <v>44634</v>
      </c>
      <c r="D9110" s="1" t="s">
        <v>8</v>
      </c>
      <c r="E9110" s="2">
        <v>37285</v>
      </c>
      <c r="F9110" s="1" t="s">
        <v>9767</v>
      </c>
      <c r="G9110" s="1" t="s">
        <v>1996</v>
      </c>
      <c r="H9110" s="1">
        <v>22</v>
      </c>
      <c r="I9110" s="1">
        <v>24883</v>
      </c>
      <c r="J9110" s="1" t="s">
        <v>60</v>
      </c>
      <c r="K9110" t="str">
        <f ca="1">IF(YEAR(TODAY())-YEAR(E9110)&lt;20,"&lt;20",IF(YEAR(TODAY())-YEAR(E9110)&lt;30,"20-29",IF(YEAR(TODAY())-YEAR(E9110)&lt;40,"30-39",IF(YEAR(TODAY())-YEAR(C9110)&lt;50,"40-49",IF(YEAR(TODAY())-YEAR(C9110)&lt;60,"50-59","60+")))))</f>
        <v>20-29</v>
      </c>
      <c r="L9110" t="str">
        <f>IF(I9110&lt;30000,"&lt;30k",IF(I9110&lt;60000,"30k-59k",IF(I9110&lt;100000,"60k-99k",IF(I9110&lt;150000,"100k-149k","150k+"))))</f>
        <v>&lt;30k</v>
      </c>
    </row>
    <row r="9111" spans="1:12" x14ac:dyDescent="0.2">
      <c r="A9111" s="1">
        <v>9109</v>
      </c>
      <c r="B9111" t="str">
        <f t="shared" si="142"/>
        <v>ID_9111</v>
      </c>
      <c r="C9111" s="2">
        <v>44118</v>
      </c>
      <c r="D9111" s="1" t="s">
        <v>12</v>
      </c>
      <c r="E9111" s="2">
        <v>35613</v>
      </c>
      <c r="F9111" s="1" t="s">
        <v>9768</v>
      </c>
      <c r="G9111" s="1" t="s">
        <v>414</v>
      </c>
      <c r="H9111" s="1">
        <v>56</v>
      </c>
      <c r="I9111" s="1">
        <v>55663</v>
      </c>
      <c r="J9111" s="1" t="s">
        <v>15</v>
      </c>
      <c r="K9111" t="str">
        <f ca="1">IF(YEAR(TODAY())-YEAR(E9111)&lt;20,"&lt;20",IF(YEAR(TODAY())-YEAR(E9111)&lt;30,"20-29",IF(YEAR(TODAY())-YEAR(E9111)&lt;40,"30-39",IF(YEAR(TODAY())-YEAR(C9111)&lt;50,"40-49",IF(YEAR(TODAY())-YEAR(C9111)&lt;60,"50-59","60+")))))</f>
        <v>20-29</v>
      </c>
      <c r="L9111" t="str">
        <f>IF(I9111&lt;30000,"&lt;30k",IF(I9111&lt;60000,"30k-59k",IF(I9111&lt;100000,"60k-99k",IF(I9111&lt;150000,"100k-149k","150k+"))))</f>
        <v>30k-59k</v>
      </c>
    </row>
    <row r="9112" spans="1:12" x14ac:dyDescent="0.2">
      <c r="A9112" s="1">
        <v>9110</v>
      </c>
      <c r="B9112" t="str">
        <f t="shared" si="142"/>
        <v>ID_9112</v>
      </c>
      <c r="C9112" s="2">
        <v>44210</v>
      </c>
      <c r="D9112" s="1" t="s">
        <v>8</v>
      </c>
      <c r="E9112" s="2">
        <v>33595</v>
      </c>
      <c r="F9112" s="1" t="s">
        <v>9769</v>
      </c>
      <c r="G9112" s="1" t="s">
        <v>476</v>
      </c>
      <c r="H9112" s="1">
        <v>26</v>
      </c>
      <c r="I9112" s="1">
        <v>243501</v>
      </c>
      <c r="J9112" s="1" t="s">
        <v>11</v>
      </c>
      <c r="K9112" t="str">
        <f ca="1">IF(YEAR(TODAY())-YEAR(E9112)&lt;20,"&lt;20",IF(YEAR(TODAY())-YEAR(E9112)&lt;30,"20-29",IF(YEAR(TODAY())-YEAR(E9112)&lt;40,"30-39",IF(YEAR(TODAY())-YEAR(C9112)&lt;50,"40-49",IF(YEAR(TODAY())-YEAR(C9112)&lt;60,"50-59","60+")))))</f>
        <v>30-39</v>
      </c>
      <c r="L9112" t="str">
        <f>IF(I9112&lt;30000,"&lt;30k",IF(I9112&lt;60000,"30k-59k",IF(I9112&lt;100000,"60k-99k",IF(I9112&lt;150000,"100k-149k","150k+"))))</f>
        <v>150k+</v>
      </c>
    </row>
    <row r="9113" spans="1:12" x14ac:dyDescent="0.2">
      <c r="A9113" s="1">
        <v>9111</v>
      </c>
      <c r="B9113" t="str">
        <f t="shared" si="142"/>
        <v>ID_9113</v>
      </c>
      <c r="C9113" s="2">
        <v>44267</v>
      </c>
      <c r="D9113" s="1" t="s">
        <v>8</v>
      </c>
      <c r="E9113" s="2">
        <v>22147</v>
      </c>
      <c r="F9113" s="1" t="s">
        <v>9770</v>
      </c>
      <c r="G9113" s="1" t="s">
        <v>633</v>
      </c>
      <c r="H9113" s="1">
        <v>41</v>
      </c>
      <c r="I9113" s="1">
        <v>29863</v>
      </c>
      <c r="J9113" s="1" t="s">
        <v>15</v>
      </c>
      <c r="K9113" t="str">
        <f ca="1">IF(YEAR(TODAY())-YEAR(E9113)&lt;20,"&lt;20",IF(YEAR(TODAY())-YEAR(E9113)&lt;30,"20-29",IF(YEAR(TODAY())-YEAR(E9113)&lt;40,"30-39",IF(YEAR(TODAY())-YEAR(C9113)&lt;50,"40-49",IF(YEAR(TODAY())-YEAR(C9113)&lt;60,"50-59","60+")))))</f>
        <v>40-49</v>
      </c>
      <c r="L9113" t="str">
        <f>IF(I9113&lt;30000,"&lt;30k",IF(I9113&lt;60000,"30k-59k",IF(I9113&lt;100000,"60k-99k",IF(I9113&lt;150000,"100k-149k","150k+"))))</f>
        <v>&lt;30k</v>
      </c>
    </row>
    <row r="9114" spans="1:12" x14ac:dyDescent="0.2">
      <c r="A9114" s="1">
        <v>9112</v>
      </c>
      <c r="B9114" t="str">
        <f t="shared" si="142"/>
        <v>ID_9114</v>
      </c>
      <c r="C9114" s="2">
        <v>43721</v>
      </c>
      <c r="D9114" s="1" t="s">
        <v>12</v>
      </c>
      <c r="E9114" s="2">
        <v>19261</v>
      </c>
      <c r="F9114" s="1" t="s">
        <v>9771</v>
      </c>
      <c r="G9114" s="1" t="s">
        <v>412</v>
      </c>
      <c r="H9114" s="1">
        <v>25</v>
      </c>
      <c r="I9114" s="1">
        <v>73658</v>
      </c>
      <c r="J9114" s="1" t="s">
        <v>15</v>
      </c>
      <c r="K9114" t="str">
        <f ca="1">IF(YEAR(TODAY())-YEAR(E9114)&lt;20,"&lt;20",IF(YEAR(TODAY())-YEAR(E9114)&lt;30,"20-29",IF(YEAR(TODAY())-YEAR(E9114)&lt;40,"30-39",IF(YEAR(TODAY())-YEAR(C9114)&lt;50,"40-49",IF(YEAR(TODAY())-YEAR(C9114)&lt;60,"50-59","60+")))))</f>
        <v>40-49</v>
      </c>
      <c r="L9114" t="str">
        <f>IF(I9114&lt;30000,"&lt;30k",IF(I9114&lt;60000,"30k-59k",IF(I9114&lt;100000,"60k-99k",IF(I9114&lt;150000,"100k-149k","150k+"))))</f>
        <v>60k-99k</v>
      </c>
    </row>
    <row r="9115" spans="1:12" x14ac:dyDescent="0.2">
      <c r="A9115" s="1">
        <v>9113</v>
      </c>
      <c r="B9115" t="str">
        <f t="shared" si="142"/>
        <v>ID_9115</v>
      </c>
      <c r="C9115" s="2">
        <v>43861</v>
      </c>
      <c r="D9115" s="1" t="s">
        <v>12</v>
      </c>
      <c r="E9115" s="2">
        <v>19472</v>
      </c>
      <c r="F9115" s="1" t="s">
        <v>9772</v>
      </c>
      <c r="G9115" s="1" t="s">
        <v>1099</v>
      </c>
      <c r="H9115" s="1">
        <v>18</v>
      </c>
      <c r="I9115" s="1">
        <v>149319</v>
      </c>
      <c r="J9115" s="1" t="s">
        <v>31</v>
      </c>
      <c r="K9115" t="str">
        <f ca="1">IF(YEAR(TODAY())-YEAR(E9115)&lt;20,"&lt;20",IF(YEAR(TODAY())-YEAR(E9115)&lt;30,"20-29",IF(YEAR(TODAY())-YEAR(E9115)&lt;40,"30-39",IF(YEAR(TODAY())-YEAR(C9115)&lt;50,"40-49",IF(YEAR(TODAY())-YEAR(C9115)&lt;60,"50-59","60+")))))</f>
        <v>40-49</v>
      </c>
      <c r="L9115" t="str">
        <f>IF(I9115&lt;30000,"&lt;30k",IF(I9115&lt;60000,"30k-59k",IF(I9115&lt;100000,"60k-99k",IF(I9115&lt;150000,"100k-149k","150k+"))))</f>
        <v>100k-149k</v>
      </c>
    </row>
    <row r="9116" spans="1:12" x14ac:dyDescent="0.2">
      <c r="A9116" s="1">
        <v>9114</v>
      </c>
      <c r="B9116" t="str">
        <f t="shared" si="142"/>
        <v>ID_9116</v>
      </c>
      <c r="C9116" s="2">
        <v>44335</v>
      </c>
      <c r="D9116" s="1" t="s">
        <v>8</v>
      </c>
      <c r="E9116" s="2">
        <v>20876</v>
      </c>
      <c r="F9116" s="1" t="s">
        <v>9773</v>
      </c>
      <c r="G9116" s="1" t="s">
        <v>86</v>
      </c>
      <c r="H9116" s="1">
        <v>20</v>
      </c>
      <c r="I9116" s="1">
        <v>218996</v>
      </c>
      <c r="J9116" s="1" t="s">
        <v>23</v>
      </c>
      <c r="K9116" t="str">
        <f ca="1">IF(YEAR(TODAY())-YEAR(E9116)&lt;20,"&lt;20",IF(YEAR(TODAY())-YEAR(E9116)&lt;30,"20-29",IF(YEAR(TODAY())-YEAR(E9116)&lt;40,"30-39",IF(YEAR(TODAY())-YEAR(C9116)&lt;50,"40-49",IF(YEAR(TODAY())-YEAR(C9116)&lt;60,"50-59","60+")))))</f>
        <v>40-49</v>
      </c>
      <c r="L9116" t="str">
        <f>IF(I9116&lt;30000,"&lt;30k",IF(I9116&lt;60000,"30k-59k",IF(I9116&lt;100000,"60k-99k",IF(I9116&lt;150000,"100k-149k","150k+"))))</f>
        <v>150k+</v>
      </c>
    </row>
    <row r="9117" spans="1:12" x14ac:dyDescent="0.2">
      <c r="A9117" s="1">
        <v>9115</v>
      </c>
      <c r="B9117" t="str">
        <f t="shared" si="142"/>
        <v>ID_9117</v>
      </c>
      <c r="C9117" s="2">
        <v>43752</v>
      </c>
      <c r="D9117" s="1" t="s">
        <v>8</v>
      </c>
      <c r="E9117" s="2">
        <v>14519</v>
      </c>
      <c r="F9117" s="1" t="s">
        <v>9774</v>
      </c>
      <c r="G9117" s="1" t="s">
        <v>1768</v>
      </c>
      <c r="H9117" s="1">
        <v>31</v>
      </c>
      <c r="I9117" s="1">
        <v>239138</v>
      </c>
      <c r="J9117" s="1" t="s">
        <v>69</v>
      </c>
      <c r="K9117" t="str">
        <f ca="1">IF(YEAR(TODAY())-YEAR(E9117)&lt;20,"&lt;20",IF(YEAR(TODAY())-YEAR(E9117)&lt;30,"20-29",IF(YEAR(TODAY())-YEAR(E9117)&lt;40,"30-39",IF(YEAR(TODAY())-YEAR(C9117)&lt;50,"40-49",IF(YEAR(TODAY())-YEAR(C9117)&lt;60,"50-59","60+")))))</f>
        <v>40-49</v>
      </c>
      <c r="L9117" t="str">
        <f>IF(I9117&lt;30000,"&lt;30k",IF(I9117&lt;60000,"30k-59k",IF(I9117&lt;100000,"60k-99k",IF(I9117&lt;150000,"100k-149k","150k+"))))</f>
        <v>150k+</v>
      </c>
    </row>
    <row r="9118" spans="1:12" x14ac:dyDescent="0.2">
      <c r="A9118" s="1">
        <v>9116</v>
      </c>
      <c r="B9118" t="str">
        <f t="shared" si="142"/>
        <v>ID_9118</v>
      </c>
      <c r="C9118" s="2">
        <v>43979</v>
      </c>
      <c r="D9118" s="1" t="s">
        <v>12</v>
      </c>
      <c r="E9118" s="2">
        <v>6168</v>
      </c>
      <c r="F9118" s="1" t="s">
        <v>9775</v>
      </c>
      <c r="G9118" s="1" t="s">
        <v>299</v>
      </c>
      <c r="H9118" s="1">
        <v>62</v>
      </c>
      <c r="I9118" s="1">
        <v>105463</v>
      </c>
      <c r="J9118" s="1" t="s">
        <v>18</v>
      </c>
      <c r="K9118" t="str">
        <f ca="1">IF(YEAR(TODAY())-YEAR(E9118)&lt;20,"&lt;20",IF(YEAR(TODAY())-YEAR(E9118)&lt;30,"20-29",IF(YEAR(TODAY())-YEAR(E9118)&lt;40,"30-39",IF(YEAR(TODAY())-YEAR(C9118)&lt;50,"40-49",IF(YEAR(TODAY())-YEAR(C9118)&lt;60,"50-59","60+")))))</f>
        <v>40-49</v>
      </c>
      <c r="L9118" t="str">
        <f>IF(I9118&lt;30000,"&lt;30k",IF(I9118&lt;60000,"30k-59k",IF(I9118&lt;100000,"60k-99k",IF(I9118&lt;150000,"100k-149k","150k+"))))</f>
        <v>100k-149k</v>
      </c>
    </row>
    <row r="9119" spans="1:12" x14ac:dyDescent="0.2">
      <c r="A9119" s="1">
        <v>9117</v>
      </c>
      <c r="B9119" t="str">
        <f t="shared" si="142"/>
        <v>ID_9119</v>
      </c>
      <c r="C9119" s="2">
        <v>43672</v>
      </c>
      <c r="D9119" s="1" t="s">
        <v>12</v>
      </c>
      <c r="E9119" s="2">
        <v>12947</v>
      </c>
      <c r="F9119" s="1" t="s">
        <v>9776</v>
      </c>
      <c r="G9119" s="1" t="s">
        <v>935</v>
      </c>
      <c r="H9119" s="1">
        <v>42</v>
      </c>
      <c r="I9119" s="1">
        <v>46663</v>
      </c>
      <c r="J9119" s="1" t="s">
        <v>38</v>
      </c>
      <c r="K9119" t="str">
        <f ca="1">IF(YEAR(TODAY())-YEAR(E9119)&lt;20,"&lt;20",IF(YEAR(TODAY())-YEAR(E9119)&lt;30,"20-29",IF(YEAR(TODAY())-YEAR(E9119)&lt;40,"30-39",IF(YEAR(TODAY())-YEAR(C9119)&lt;50,"40-49",IF(YEAR(TODAY())-YEAR(C9119)&lt;60,"50-59","60+")))))</f>
        <v>40-49</v>
      </c>
      <c r="L9119" t="str">
        <f>IF(I9119&lt;30000,"&lt;30k",IF(I9119&lt;60000,"30k-59k",IF(I9119&lt;100000,"60k-99k",IF(I9119&lt;150000,"100k-149k","150k+"))))</f>
        <v>30k-59k</v>
      </c>
    </row>
    <row r="9120" spans="1:12" x14ac:dyDescent="0.2">
      <c r="A9120" s="1">
        <v>9118</v>
      </c>
      <c r="B9120" t="str">
        <f t="shared" si="142"/>
        <v>ID_9120</v>
      </c>
      <c r="C9120" s="2">
        <v>44201</v>
      </c>
      <c r="D9120" s="1" t="s">
        <v>8</v>
      </c>
      <c r="E9120" s="2">
        <v>40236</v>
      </c>
      <c r="F9120" s="1" t="s">
        <v>9777</v>
      </c>
      <c r="G9120" s="1" t="s">
        <v>1422</v>
      </c>
      <c r="H9120" s="1">
        <v>31</v>
      </c>
      <c r="I9120" s="1">
        <v>139628</v>
      </c>
      <c r="J9120" s="1" t="s">
        <v>60</v>
      </c>
      <c r="K9120" t="str">
        <f ca="1">IF(YEAR(TODAY())-YEAR(E9120)&lt;20,"&lt;20",IF(YEAR(TODAY())-YEAR(E9120)&lt;30,"20-29",IF(YEAR(TODAY())-YEAR(E9120)&lt;40,"30-39",IF(YEAR(TODAY())-YEAR(C9120)&lt;50,"40-49",IF(YEAR(TODAY())-YEAR(C9120)&lt;60,"50-59","60+")))))</f>
        <v>&lt;20</v>
      </c>
      <c r="L9120" t="str">
        <f>IF(I9120&lt;30000,"&lt;30k",IF(I9120&lt;60000,"30k-59k",IF(I9120&lt;100000,"60k-99k",IF(I9120&lt;150000,"100k-149k","150k+"))))</f>
        <v>100k-149k</v>
      </c>
    </row>
    <row r="9121" spans="1:12" x14ac:dyDescent="0.2">
      <c r="A9121" s="1">
        <v>9119</v>
      </c>
      <c r="B9121" t="str">
        <f t="shared" si="142"/>
        <v>ID_9121</v>
      </c>
      <c r="C9121" s="2">
        <v>43892</v>
      </c>
      <c r="D9121" s="1" t="s">
        <v>12</v>
      </c>
      <c r="E9121" s="2">
        <v>36339</v>
      </c>
      <c r="F9121" s="1" t="s">
        <v>9778</v>
      </c>
      <c r="G9121" s="1" t="s">
        <v>651</v>
      </c>
      <c r="H9121" s="1">
        <v>52</v>
      </c>
      <c r="I9121" s="1">
        <v>138274</v>
      </c>
      <c r="J9121" s="1" t="s">
        <v>26</v>
      </c>
      <c r="K9121" t="str">
        <f ca="1">IF(YEAR(TODAY())-YEAR(E9121)&lt;20,"&lt;20",IF(YEAR(TODAY())-YEAR(E9121)&lt;30,"20-29",IF(YEAR(TODAY())-YEAR(E9121)&lt;40,"30-39",IF(YEAR(TODAY())-YEAR(C9121)&lt;50,"40-49",IF(YEAR(TODAY())-YEAR(C9121)&lt;60,"50-59","60+")))))</f>
        <v>20-29</v>
      </c>
      <c r="L9121" t="str">
        <f>IF(I9121&lt;30000,"&lt;30k",IF(I9121&lt;60000,"30k-59k",IF(I9121&lt;100000,"60k-99k",IF(I9121&lt;150000,"100k-149k","150k+"))))</f>
        <v>100k-149k</v>
      </c>
    </row>
    <row r="9122" spans="1:12" x14ac:dyDescent="0.2">
      <c r="A9122" s="1">
        <v>9120</v>
      </c>
      <c r="B9122" t="str">
        <f t="shared" si="142"/>
        <v>ID_9122</v>
      </c>
      <c r="C9122" s="2">
        <v>43995</v>
      </c>
      <c r="D9122" s="1" t="s">
        <v>8</v>
      </c>
      <c r="E9122" s="2">
        <v>42283</v>
      </c>
      <c r="F9122" s="1" t="s">
        <v>9779</v>
      </c>
      <c r="G9122" s="1" t="s">
        <v>430</v>
      </c>
      <c r="H9122" s="1">
        <v>32</v>
      </c>
      <c r="I9122" s="1">
        <v>210929</v>
      </c>
      <c r="J9122" s="1" t="s">
        <v>26</v>
      </c>
      <c r="K9122" t="str">
        <f ca="1">IF(YEAR(TODAY())-YEAR(E9122)&lt;20,"&lt;20",IF(YEAR(TODAY())-YEAR(E9122)&lt;30,"20-29",IF(YEAR(TODAY())-YEAR(E9122)&lt;40,"30-39",IF(YEAR(TODAY())-YEAR(C9122)&lt;50,"40-49",IF(YEAR(TODAY())-YEAR(C9122)&lt;60,"50-59","60+")))))</f>
        <v>&lt;20</v>
      </c>
      <c r="L9122" t="str">
        <f>IF(I9122&lt;30000,"&lt;30k",IF(I9122&lt;60000,"30k-59k",IF(I9122&lt;100000,"60k-99k",IF(I9122&lt;150000,"100k-149k","150k+"))))</f>
        <v>150k+</v>
      </c>
    </row>
    <row r="9123" spans="1:12" x14ac:dyDescent="0.2">
      <c r="A9123" s="1">
        <v>9121</v>
      </c>
      <c r="B9123" t="str">
        <f t="shared" si="142"/>
        <v>ID_9123</v>
      </c>
      <c r="C9123" s="2">
        <v>44498</v>
      </c>
      <c r="D9123" s="1" t="s">
        <v>12</v>
      </c>
      <c r="E9123" s="2">
        <v>43503</v>
      </c>
      <c r="F9123" s="1" t="s">
        <v>9780</v>
      </c>
      <c r="G9123" s="1" t="s">
        <v>839</v>
      </c>
      <c r="H9123" s="1">
        <v>28</v>
      </c>
      <c r="I9123" s="1">
        <v>192007</v>
      </c>
      <c r="J9123" s="1" t="s">
        <v>23</v>
      </c>
      <c r="K9123" t="str">
        <f ca="1">IF(YEAR(TODAY())-YEAR(E9123)&lt;20,"&lt;20",IF(YEAR(TODAY())-YEAR(E9123)&lt;30,"20-29",IF(YEAR(TODAY())-YEAR(E9123)&lt;40,"30-39",IF(YEAR(TODAY())-YEAR(C9123)&lt;50,"40-49",IF(YEAR(TODAY())-YEAR(C9123)&lt;60,"50-59","60+")))))</f>
        <v>&lt;20</v>
      </c>
      <c r="L9123" t="str">
        <f>IF(I9123&lt;30000,"&lt;30k",IF(I9123&lt;60000,"30k-59k",IF(I9123&lt;100000,"60k-99k",IF(I9123&lt;150000,"100k-149k","150k+"))))</f>
        <v>150k+</v>
      </c>
    </row>
    <row r="9124" spans="1:12" x14ac:dyDescent="0.2">
      <c r="A9124" s="1">
        <v>9122</v>
      </c>
      <c r="B9124" t="str">
        <f t="shared" si="142"/>
        <v>ID_9124</v>
      </c>
      <c r="C9124" s="2">
        <v>44531</v>
      </c>
      <c r="D9124" s="1" t="s">
        <v>12</v>
      </c>
      <c r="E9124" s="2">
        <v>8168</v>
      </c>
      <c r="F9124" s="1" t="s">
        <v>9781</v>
      </c>
      <c r="G9124" s="1" t="s">
        <v>616</v>
      </c>
      <c r="H9124" s="1">
        <v>20</v>
      </c>
      <c r="I9124" s="1">
        <v>30213</v>
      </c>
      <c r="J9124" s="1" t="s">
        <v>60</v>
      </c>
      <c r="K9124" t="str">
        <f ca="1">IF(YEAR(TODAY())-YEAR(E9124)&lt;20,"&lt;20",IF(YEAR(TODAY())-YEAR(E9124)&lt;30,"20-29",IF(YEAR(TODAY())-YEAR(E9124)&lt;40,"30-39",IF(YEAR(TODAY())-YEAR(C9124)&lt;50,"40-49",IF(YEAR(TODAY())-YEAR(C9124)&lt;60,"50-59","60+")))))</f>
        <v>40-49</v>
      </c>
      <c r="L9124" t="str">
        <f>IF(I9124&lt;30000,"&lt;30k",IF(I9124&lt;60000,"30k-59k",IF(I9124&lt;100000,"60k-99k",IF(I9124&lt;150000,"100k-149k","150k+"))))</f>
        <v>30k-59k</v>
      </c>
    </row>
    <row r="9125" spans="1:12" x14ac:dyDescent="0.2">
      <c r="A9125" s="1">
        <v>9123</v>
      </c>
      <c r="B9125" t="str">
        <f t="shared" si="142"/>
        <v>ID_9125</v>
      </c>
      <c r="C9125" s="2">
        <v>44179</v>
      </c>
      <c r="D9125" s="1" t="s">
        <v>12</v>
      </c>
      <c r="E9125" s="2">
        <v>9541</v>
      </c>
      <c r="F9125" s="1" t="s">
        <v>9782</v>
      </c>
      <c r="G9125" s="1" t="s">
        <v>624</v>
      </c>
      <c r="H9125" s="1">
        <v>35</v>
      </c>
      <c r="I9125" s="1">
        <v>179558</v>
      </c>
      <c r="J9125" s="1" t="s">
        <v>49</v>
      </c>
      <c r="K9125" t="str">
        <f ca="1">IF(YEAR(TODAY())-YEAR(E9125)&lt;20,"&lt;20",IF(YEAR(TODAY())-YEAR(E9125)&lt;30,"20-29",IF(YEAR(TODAY())-YEAR(E9125)&lt;40,"30-39",IF(YEAR(TODAY())-YEAR(C9125)&lt;50,"40-49",IF(YEAR(TODAY())-YEAR(C9125)&lt;60,"50-59","60+")))))</f>
        <v>40-49</v>
      </c>
      <c r="L9125" t="str">
        <f>IF(I9125&lt;30000,"&lt;30k",IF(I9125&lt;60000,"30k-59k",IF(I9125&lt;100000,"60k-99k",IF(I9125&lt;150000,"100k-149k","150k+"))))</f>
        <v>150k+</v>
      </c>
    </row>
    <row r="9126" spans="1:12" x14ac:dyDescent="0.2">
      <c r="A9126" s="1">
        <v>9124</v>
      </c>
      <c r="B9126" t="str">
        <f t="shared" si="142"/>
        <v>ID_9126</v>
      </c>
      <c r="C9126" s="2">
        <v>44300</v>
      </c>
      <c r="D9126" s="1" t="s">
        <v>8</v>
      </c>
      <c r="E9126" s="2">
        <v>21361</v>
      </c>
      <c r="F9126" s="1" t="s">
        <v>9783</v>
      </c>
      <c r="G9126" s="1" t="s">
        <v>88</v>
      </c>
      <c r="H9126" s="1">
        <v>38</v>
      </c>
      <c r="I9126" s="1">
        <v>188105</v>
      </c>
      <c r="J9126" s="1" t="s">
        <v>23</v>
      </c>
      <c r="K9126" t="str">
        <f ca="1">IF(YEAR(TODAY())-YEAR(E9126)&lt;20,"&lt;20",IF(YEAR(TODAY())-YEAR(E9126)&lt;30,"20-29",IF(YEAR(TODAY())-YEAR(E9126)&lt;40,"30-39",IF(YEAR(TODAY())-YEAR(C9126)&lt;50,"40-49",IF(YEAR(TODAY())-YEAR(C9126)&lt;60,"50-59","60+")))))</f>
        <v>40-49</v>
      </c>
      <c r="L9126" t="str">
        <f>IF(I9126&lt;30000,"&lt;30k",IF(I9126&lt;60000,"30k-59k",IF(I9126&lt;100000,"60k-99k",IF(I9126&lt;150000,"100k-149k","150k+"))))</f>
        <v>150k+</v>
      </c>
    </row>
    <row r="9127" spans="1:12" x14ac:dyDescent="0.2">
      <c r="A9127" s="1">
        <v>9125</v>
      </c>
      <c r="B9127" t="str">
        <f t="shared" si="142"/>
        <v>ID_9127</v>
      </c>
      <c r="C9127" s="2">
        <v>44551</v>
      </c>
      <c r="D9127" s="1" t="s">
        <v>8</v>
      </c>
      <c r="E9127" s="2">
        <v>5693</v>
      </c>
      <c r="F9127" s="1" t="s">
        <v>9784</v>
      </c>
      <c r="G9127" s="1" t="s">
        <v>143</v>
      </c>
      <c r="H9127" s="1">
        <v>59</v>
      </c>
      <c r="I9127" s="1">
        <v>32781</v>
      </c>
      <c r="J9127" s="1" t="s">
        <v>18</v>
      </c>
      <c r="K9127" t="str">
        <f ca="1">IF(YEAR(TODAY())-YEAR(E9127)&lt;20,"&lt;20",IF(YEAR(TODAY())-YEAR(E9127)&lt;30,"20-29",IF(YEAR(TODAY())-YEAR(E9127)&lt;40,"30-39",IF(YEAR(TODAY())-YEAR(C9127)&lt;50,"40-49",IF(YEAR(TODAY())-YEAR(C9127)&lt;60,"50-59","60+")))))</f>
        <v>40-49</v>
      </c>
      <c r="L9127" t="str">
        <f>IF(I9127&lt;30000,"&lt;30k",IF(I9127&lt;60000,"30k-59k",IF(I9127&lt;100000,"60k-99k",IF(I9127&lt;150000,"100k-149k","150k+"))))</f>
        <v>30k-59k</v>
      </c>
    </row>
    <row r="9128" spans="1:12" x14ac:dyDescent="0.2">
      <c r="A9128" s="1">
        <v>9126</v>
      </c>
      <c r="B9128" t="str">
        <f t="shared" si="142"/>
        <v>ID_9128</v>
      </c>
      <c r="C9128" s="2">
        <v>44497</v>
      </c>
      <c r="D9128" s="1" t="s">
        <v>8</v>
      </c>
      <c r="E9128" s="2">
        <v>19947</v>
      </c>
      <c r="F9128" s="1" t="s">
        <v>9785</v>
      </c>
      <c r="G9128" s="1" t="s">
        <v>3636</v>
      </c>
      <c r="H9128" s="1">
        <v>32</v>
      </c>
      <c r="I9128" s="1">
        <v>78010</v>
      </c>
      <c r="J9128" s="1" t="s">
        <v>23</v>
      </c>
      <c r="K9128" t="str">
        <f ca="1">IF(YEAR(TODAY())-YEAR(E9128)&lt;20,"&lt;20",IF(YEAR(TODAY())-YEAR(E9128)&lt;30,"20-29",IF(YEAR(TODAY())-YEAR(E9128)&lt;40,"30-39",IF(YEAR(TODAY())-YEAR(C9128)&lt;50,"40-49",IF(YEAR(TODAY())-YEAR(C9128)&lt;60,"50-59","60+")))))</f>
        <v>40-49</v>
      </c>
      <c r="L9128" t="str">
        <f>IF(I9128&lt;30000,"&lt;30k",IF(I9128&lt;60000,"30k-59k",IF(I9128&lt;100000,"60k-99k",IF(I9128&lt;150000,"100k-149k","150k+"))))</f>
        <v>60k-99k</v>
      </c>
    </row>
    <row r="9129" spans="1:12" x14ac:dyDescent="0.2">
      <c r="A9129" s="1">
        <v>9127</v>
      </c>
      <c r="B9129" t="str">
        <f t="shared" si="142"/>
        <v>ID_9129</v>
      </c>
      <c r="C9129" s="2">
        <v>44170</v>
      </c>
      <c r="D9129" s="1" t="s">
        <v>12</v>
      </c>
      <c r="E9129" s="2">
        <v>27622</v>
      </c>
      <c r="F9129" s="1" t="s">
        <v>9786</v>
      </c>
      <c r="G9129" s="1" t="s">
        <v>1480</v>
      </c>
      <c r="H9129" s="1">
        <v>45</v>
      </c>
      <c r="I9129" s="1">
        <v>209196</v>
      </c>
      <c r="J9129" s="1" t="s">
        <v>26</v>
      </c>
      <c r="K9129" t="str">
        <f ca="1">IF(YEAR(TODAY())-YEAR(E9129)&lt;20,"&lt;20",IF(YEAR(TODAY())-YEAR(E9129)&lt;30,"20-29",IF(YEAR(TODAY())-YEAR(E9129)&lt;40,"30-39",IF(YEAR(TODAY())-YEAR(C9129)&lt;50,"40-49",IF(YEAR(TODAY())-YEAR(C9129)&lt;60,"50-59","60+")))))</f>
        <v>40-49</v>
      </c>
      <c r="L9129" t="str">
        <f>IF(I9129&lt;30000,"&lt;30k",IF(I9129&lt;60000,"30k-59k",IF(I9129&lt;100000,"60k-99k",IF(I9129&lt;150000,"100k-149k","150k+"))))</f>
        <v>150k+</v>
      </c>
    </row>
    <row r="9130" spans="1:12" x14ac:dyDescent="0.2">
      <c r="A9130" s="1">
        <v>9128</v>
      </c>
      <c r="B9130" t="str">
        <f t="shared" si="142"/>
        <v>ID_9130</v>
      </c>
      <c r="C9130" s="2">
        <v>43746</v>
      </c>
      <c r="D9130" s="1" t="s">
        <v>8</v>
      </c>
      <c r="E9130" s="2">
        <v>32329</v>
      </c>
      <c r="F9130" s="1" t="s">
        <v>9787</v>
      </c>
      <c r="G9130" s="1" t="s">
        <v>835</v>
      </c>
      <c r="H9130" s="1">
        <v>28</v>
      </c>
      <c r="I9130" s="1">
        <v>105617</v>
      </c>
      <c r="J9130" s="1" t="s">
        <v>60</v>
      </c>
      <c r="K9130" t="str">
        <f ca="1">IF(YEAR(TODAY())-YEAR(E9130)&lt;20,"&lt;20",IF(YEAR(TODAY())-YEAR(E9130)&lt;30,"20-29",IF(YEAR(TODAY())-YEAR(E9130)&lt;40,"30-39",IF(YEAR(TODAY())-YEAR(C9130)&lt;50,"40-49",IF(YEAR(TODAY())-YEAR(C9130)&lt;60,"50-59","60+")))))</f>
        <v>30-39</v>
      </c>
      <c r="L9130" t="str">
        <f>IF(I9130&lt;30000,"&lt;30k",IF(I9130&lt;60000,"30k-59k",IF(I9130&lt;100000,"60k-99k",IF(I9130&lt;150000,"100k-149k","150k+"))))</f>
        <v>100k-149k</v>
      </c>
    </row>
    <row r="9131" spans="1:12" x14ac:dyDescent="0.2">
      <c r="A9131" s="1">
        <v>9129</v>
      </c>
      <c r="B9131" t="str">
        <f t="shared" si="142"/>
        <v>ID_9131</v>
      </c>
      <c r="C9131" s="2">
        <v>44081</v>
      </c>
      <c r="D9131" s="1" t="s">
        <v>12</v>
      </c>
      <c r="E9131" s="2">
        <v>33304</v>
      </c>
      <c r="F9131" s="1" t="s">
        <v>9788</v>
      </c>
      <c r="G9131" s="1" t="s">
        <v>1252</v>
      </c>
      <c r="H9131" s="1">
        <v>48</v>
      </c>
      <c r="I9131" s="1">
        <v>200091</v>
      </c>
      <c r="J9131" s="1" t="s">
        <v>60</v>
      </c>
      <c r="K9131" t="str">
        <f ca="1">IF(YEAR(TODAY())-YEAR(E9131)&lt;20,"&lt;20",IF(YEAR(TODAY())-YEAR(E9131)&lt;30,"20-29",IF(YEAR(TODAY())-YEAR(E9131)&lt;40,"30-39",IF(YEAR(TODAY())-YEAR(C9131)&lt;50,"40-49",IF(YEAR(TODAY())-YEAR(C9131)&lt;60,"50-59","60+")))))</f>
        <v>30-39</v>
      </c>
      <c r="L9131" t="str">
        <f>IF(I9131&lt;30000,"&lt;30k",IF(I9131&lt;60000,"30k-59k",IF(I9131&lt;100000,"60k-99k",IF(I9131&lt;150000,"100k-149k","150k+"))))</f>
        <v>150k+</v>
      </c>
    </row>
    <row r="9132" spans="1:12" x14ac:dyDescent="0.2">
      <c r="A9132" s="1">
        <v>9130</v>
      </c>
      <c r="B9132" t="str">
        <f t="shared" si="142"/>
        <v>ID_9132</v>
      </c>
      <c r="C9132" s="2">
        <v>44608</v>
      </c>
      <c r="D9132" s="1" t="s">
        <v>8</v>
      </c>
      <c r="E9132" s="2">
        <v>21210</v>
      </c>
      <c r="F9132" s="1" t="s">
        <v>9789</v>
      </c>
      <c r="G9132" s="1" t="s">
        <v>4158</v>
      </c>
      <c r="H9132" s="1">
        <v>57</v>
      </c>
      <c r="I9132" s="1">
        <v>152775</v>
      </c>
      <c r="J9132" s="1" t="s">
        <v>15</v>
      </c>
      <c r="K9132" t="str">
        <f ca="1">IF(YEAR(TODAY())-YEAR(E9132)&lt;20,"&lt;20",IF(YEAR(TODAY())-YEAR(E9132)&lt;30,"20-29",IF(YEAR(TODAY())-YEAR(E9132)&lt;40,"30-39",IF(YEAR(TODAY())-YEAR(C9132)&lt;50,"40-49",IF(YEAR(TODAY())-YEAR(C9132)&lt;60,"50-59","60+")))))</f>
        <v>40-49</v>
      </c>
      <c r="L9132" t="str">
        <f>IF(I9132&lt;30000,"&lt;30k",IF(I9132&lt;60000,"30k-59k",IF(I9132&lt;100000,"60k-99k",IF(I9132&lt;150000,"100k-149k","150k+"))))</f>
        <v>150k+</v>
      </c>
    </row>
    <row r="9133" spans="1:12" x14ac:dyDescent="0.2">
      <c r="A9133" s="1">
        <v>9131</v>
      </c>
      <c r="B9133" t="str">
        <f t="shared" si="142"/>
        <v>ID_9133</v>
      </c>
      <c r="C9133" s="2">
        <v>43744</v>
      </c>
      <c r="D9133" s="1" t="s">
        <v>12</v>
      </c>
      <c r="E9133" s="2">
        <v>4154</v>
      </c>
      <c r="F9133" s="1" t="s">
        <v>9790</v>
      </c>
      <c r="G9133" s="1" t="s">
        <v>1133</v>
      </c>
      <c r="H9133" s="1">
        <v>21</v>
      </c>
      <c r="I9133" s="1">
        <v>121843</v>
      </c>
      <c r="J9133" s="1" t="s">
        <v>18</v>
      </c>
      <c r="K9133" t="str">
        <f ca="1">IF(YEAR(TODAY())-YEAR(E9133)&lt;20,"&lt;20",IF(YEAR(TODAY())-YEAR(E9133)&lt;30,"20-29",IF(YEAR(TODAY())-YEAR(E9133)&lt;40,"30-39",IF(YEAR(TODAY())-YEAR(C9133)&lt;50,"40-49",IF(YEAR(TODAY())-YEAR(C9133)&lt;60,"50-59","60+")))))</f>
        <v>40-49</v>
      </c>
      <c r="L9133" t="str">
        <f>IF(I9133&lt;30000,"&lt;30k",IF(I9133&lt;60000,"30k-59k",IF(I9133&lt;100000,"60k-99k",IF(I9133&lt;150000,"100k-149k","150k+"))))</f>
        <v>100k-149k</v>
      </c>
    </row>
    <row r="9134" spans="1:12" x14ac:dyDescent="0.2">
      <c r="A9134" s="1">
        <v>9132</v>
      </c>
      <c r="B9134" t="str">
        <f t="shared" si="142"/>
        <v>ID_9134</v>
      </c>
      <c r="C9134" s="2">
        <v>44108</v>
      </c>
      <c r="D9134" s="1" t="s">
        <v>8</v>
      </c>
      <c r="E9134" s="2">
        <v>32235</v>
      </c>
      <c r="F9134" s="1" t="s">
        <v>9791</v>
      </c>
      <c r="G9134" s="1" t="s">
        <v>601</v>
      </c>
      <c r="H9134" s="1">
        <v>61</v>
      </c>
      <c r="I9134" s="1">
        <v>205386</v>
      </c>
      <c r="J9134" s="1" t="s">
        <v>26</v>
      </c>
      <c r="K9134" t="str">
        <f ca="1">IF(YEAR(TODAY())-YEAR(E9134)&lt;20,"&lt;20",IF(YEAR(TODAY())-YEAR(E9134)&lt;30,"20-29",IF(YEAR(TODAY())-YEAR(E9134)&lt;40,"30-39",IF(YEAR(TODAY())-YEAR(C9134)&lt;50,"40-49",IF(YEAR(TODAY())-YEAR(C9134)&lt;60,"50-59","60+")))))</f>
        <v>30-39</v>
      </c>
      <c r="L9134" t="str">
        <f>IF(I9134&lt;30000,"&lt;30k",IF(I9134&lt;60000,"30k-59k",IF(I9134&lt;100000,"60k-99k",IF(I9134&lt;150000,"100k-149k","150k+"))))</f>
        <v>150k+</v>
      </c>
    </row>
    <row r="9135" spans="1:12" x14ac:dyDescent="0.2">
      <c r="A9135" s="1">
        <v>9133</v>
      </c>
      <c r="B9135" t="str">
        <f t="shared" si="142"/>
        <v>ID_9135</v>
      </c>
      <c r="C9135" s="2">
        <v>44153</v>
      </c>
      <c r="D9135" s="1" t="s">
        <v>12</v>
      </c>
      <c r="E9135" s="2">
        <v>22901</v>
      </c>
      <c r="F9135" s="1" t="s">
        <v>9792</v>
      </c>
      <c r="G9135" s="1" t="s">
        <v>837</v>
      </c>
      <c r="H9135" s="1">
        <v>30</v>
      </c>
      <c r="I9135" s="1">
        <v>244441</v>
      </c>
      <c r="J9135" s="1" t="s">
        <v>31</v>
      </c>
      <c r="K9135" t="str">
        <f ca="1">IF(YEAR(TODAY())-YEAR(E9135)&lt;20,"&lt;20",IF(YEAR(TODAY())-YEAR(E9135)&lt;30,"20-29",IF(YEAR(TODAY())-YEAR(E9135)&lt;40,"30-39",IF(YEAR(TODAY())-YEAR(C9135)&lt;50,"40-49",IF(YEAR(TODAY())-YEAR(C9135)&lt;60,"50-59","60+")))))</f>
        <v>40-49</v>
      </c>
      <c r="L9135" t="str">
        <f>IF(I9135&lt;30000,"&lt;30k",IF(I9135&lt;60000,"30k-59k",IF(I9135&lt;100000,"60k-99k",IF(I9135&lt;150000,"100k-149k","150k+"))))</f>
        <v>150k+</v>
      </c>
    </row>
    <row r="9136" spans="1:12" x14ac:dyDescent="0.2">
      <c r="A9136" s="1">
        <v>9134</v>
      </c>
      <c r="B9136" t="str">
        <f t="shared" si="142"/>
        <v>ID_9136</v>
      </c>
      <c r="C9136" s="2">
        <v>44569</v>
      </c>
      <c r="D9136" s="1" t="s">
        <v>8</v>
      </c>
      <c r="E9136" s="2">
        <v>14039</v>
      </c>
      <c r="F9136" s="1" t="s">
        <v>9793</v>
      </c>
      <c r="G9136" s="1" t="s">
        <v>206</v>
      </c>
      <c r="H9136" s="1">
        <v>21</v>
      </c>
      <c r="I9136" s="1">
        <v>62517</v>
      </c>
      <c r="J9136" s="1" t="s">
        <v>69</v>
      </c>
      <c r="K9136" t="str">
        <f ca="1">IF(YEAR(TODAY())-YEAR(E9136)&lt;20,"&lt;20",IF(YEAR(TODAY())-YEAR(E9136)&lt;30,"20-29",IF(YEAR(TODAY())-YEAR(E9136)&lt;40,"30-39",IF(YEAR(TODAY())-YEAR(C9136)&lt;50,"40-49",IF(YEAR(TODAY())-YEAR(C9136)&lt;60,"50-59","60+")))))</f>
        <v>40-49</v>
      </c>
      <c r="L9136" t="str">
        <f>IF(I9136&lt;30000,"&lt;30k",IF(I9136&lt;60000,"30k-59k",IF(I9136&lt;100000,"60k-99k",IF(I9136&lt;150000,"100k-149k","150k+"))))</f>
        <v>60k-99k</v>
      </c>
    </row>
    <row r="9137" spans="1:12" x14ac:dyDescent="0.2">
      <c r="A9137" s="1">
        <v>9135</v>
      </c>
      <c r="B9137" t="str">
        <f t="shared" si="142"/>
        <v>ID_9137</v>
      </c>
      <c r="C9137" s="2">
        <v>44652</v>
      </c>
      <c r="D9137" s="1" t="s">
        <v>8</v>
      </c>
      <c r="E9137" s="2">
        <v>31589</v>
      </c>
      <c r="F9137" s="1" t="s">
        <v>9794</v>
      </c>
      <c r="G9137" s="1" t="s">
        <v>256</v>
      </c>
      <c r="H9137" s="1">
        <v>49</v>
      </c>
      <c r="I9137" s="1">
        <v>213973</v>
      </c>
      <c r="J9137" s="1" t="s">
        <v>31</v>
      </c>
      <c r="K9137" t="str">
        <f ca="1">IF(YEAR(TODAY())-YEAR(E9137)&lt;20,"&lt;20",IF(YEAR(TODAY())-YEAR(E9137)&lt;30,"20-29",IF(YEAR(TODAY())-YEAR(E9137)&lt;40,"30-39",IF(YEAR(TODAY())-YEAR(C9137)&lt;50,"40-49",IF(YEAR(TODAY())-YEAR(C9137)&lt;60,"50-59","60+")))))</f>
        <v>30-39</v>
      </c>
      <c r="L9137" t="str">
        <f>IF(I9137&lt;30000,"&lt;30k",IF(I9137&lt;60000,"30k-59k",IF(I9137&lt;100000,"60k-99k",IF(I9137&lt;150000,"100k-149k","150k+"))))</f>
        <v>150k+</v>
      </c>
    </row>
    <row r="9138" spans="1:12" x14ac:dyDescent="0.2">
      <c r="A9138" s="1">
        <v>9136</v>
      </c>
      <c r="B9138" t="str">
        <f t="shared" si="142"/>
        <v>ID_9138</v>
      </c>
      <c r="C9138" s="2">
        <v>44213</v>
      </c>
      <c r="D9138" s="1" t="s">
        <v>8</v>
      </c>
      <c r="E9138" s="2">
        <v>5415</v>
      </c>
      <c r="F9138" s="1" t="s">
        <v>9795</v>
      </c>
      <c r="G9138" s="1" t="s">
        <v>116</v>
      </c>
      <c r="H9138" s="1">
        <v>31</v>
      </c>
      <c r="I9138" s="1">
        <v>125631</v>
      </c>
      <c r="J9138" s="1" t="s">
        <v>69</v>
      </c>
      <c r="K9138" t="str">
        <f ca="1">IF(YEAR(TODAY())-YEAR(E9138)&lt;20,"&lt;20",IF(YEAR(TODAY())-YEAR(E9138)&lt;30,"20-29",IF(YEAR(TODAY())-YEAR(E9138)&lt;40,"30-39",IF(YEAR(TODAY())-YEAR(C9138)&lt;50,"40-49",IF(YEAR(TODAY())-YEAR(C9138)&lt;60,"50-59","60+")))))</f>
        <v>40-49</v>
      </c>
      <c r="L9138" t="str">
        <f>IF(I9138&lt;30000,"&lt;30k",IF(I9138&lt;60000,"30k-59k",IF(I9138&lt;100000,"60k-99k",IF(I9138&lt;150000,"100k-149k","150k+"))))</f>
        <v>100k-149k</v>
      </c>
    </row>
    <row r="9139" spans="1:12" x14ac:dyDescent="0.2">
      <c r="A9139" s="1">
        <v>9137</v>
      </c>
      <c r="B9139" t="str">
        <f t="shared" si="142"/>
        <v>ID_9139</v>
      </c>
      <c r="C9139" s="2">
        <v>44468</v>
      </c>
      <c r="D9139" s="1" t="s">
        <v>8</v>
      </c>
      <c r="E9139" s="2">
        <v>15488</v>
      </c>
      <c r="F9139" s="1" t="s">
        <v>9796</v>
      </c>
      <c r="G9139" s="1" t="s">
        <v>677</v>
      </c>
      <c r="H9139" s="1">
        <v>38</v>
      </c>
      <c r="I9139" s="1">
        <v>189413</v>
      </c>
      <c r="J9139" s="1" t="s">
        <v>31</v>
      </c>
      <c r="K9139" t="str">
        <f ca="1">IF(YEAR(TODAY())-YEAR(E9139)&lt;20,"&lt;20",IF(YEAR(TODAY())-YEAR(E9139)&lt;30,"20-29",IF(YEAR(TODAY())-YEAR(E9139)&lt;40,"30-39",IF(YEAR(TODAY())-YEAR(C9139)&lt;50,"40-49",IF(YEAR(TODAY())-YEAR(C9139)&lt;60,"50-59","60+")))))</f>
        <v>40-49</v>
      </c>
      <c r="L9139" t="str">
        <f>IF(I9139&lt;30000,"&lt;30k",IF(I9139&lt;60000,"30k-59k",IF(I9139&lt;100000,"60k-99k",IF(I9139&lt;150000,"100k-149k","150k+"))))</f>
        <v>150k+</v>
      </c>
    </row>
    <row r="9140" spans="1:12" x14ac:dyDescent="0.2">
      <c r="A9140" s="1">
        <v>9138</v>
      </c>
      <c r="B9140" t="str">
        <f t="shared" si="142"/>
        <v>ID_9140</v>
      </c>
      <c r="C9140" s="2">
        <v>44099</v>
      </c>
      <c r="D9140" s="1" t="s">
        <v>12</v>
      </c>
      <c r="E9140" s="2">
        <v>40282</v>
      </c>
      <c r="F9140" s="1" t="s">
        <v>9797</v>
      </c>
      <c r="G9140" s="1" t="s">
        <v>156</v>
      </c>
      <c r="H9140" s="1">
        <v>46</v>
      </c>
      <c r="I9140" s="1">
        <v>164066</v>
      </c>
      <c r="J9140" s="1" t="s">
        <v>18</v>
      </c>
      <c r="K9140" t="str">
        <f ca="1">IF(YEAR(TODAY())-YEAR(E9140)&lt;20,"&lt;20",IF(YEAR(TODAY())-YEAR(E9140)&lt;30,"20-29",IF(YEAR(TODAY())-YEAR(E9140)&lt;40,"30-39",IF(YEAR(TODAY())-YEAR(C9140)&lt;50,"40-49",IF(YEAR(TODAY())-YEAR(C9140)&lt;60,"50-59","60+")))))</f>
        <v>&lt;20</v>
      </c>
      <c r="L9140" t="str">
        <f>IF(I9140&lt;30000,"&lt;30k",IF(I9140&lt;60000,"30k-59k",IF(I9140&lt;100000,"60k-99k",IF(I9140&lt;150000,"100k-149k","150k+"))))</f>
        <v>150k+</v>
      </c>
    </row>
    <row r="9141" spans="1:12" x14ac:dyDescent="0.2">
      <c r="A9141" s="1">
        <v>9139</v>
      </c>
      <c r="B9141" t="str">
        <f t="shared" si="142"/>
        <v>ID_9141</v>
      </c>
      <c r="C9141" s="2">
        <v>44477</v>
      </c>
      <c r="D9141" s="1" t="s">
        <v>12</v>
      </c>
      <c r="E9141" s="2">
        <v>18090</v>
      </c>
      <c r="F9141" s="1" t="s">
        <v>9798</v>
      </c>
      <c r="G9141" s="1" t="s">
        <v>2277</v>
      </c>
      <c r="H9141" s="1">
        <v>55</v>
      </c>
      <c r="I9141" s="1">
        <v>38946</v>
      </c>
      <c r="J9141" s="1" t="s">
        <v>38</v>
      </c>
      <c r="K9141" t="str">
        <f ca="1">IF(YEAR(TODAY())-YEAR(E9141)&lt;20,"&lt;20",IF(YEAR(TODAY())-YEAR(E9141)&lt;30,"20-29",IF(YEAR(TODAY())-YEAR(E9141)&lt;40,"30-39",IF(YEAR(TODAY())-YEAR(C9141)&lt;50,"40-49",IF(YEAR(TODAY())-YEAR(C9141)&lt;60,"50-59","60+")))))</f>
        <v>40-49</v>
      </c>
      <c r="L9141" t="str">
        <f>IF(I9141&lt;30000,"&lt;30k",IF(I9141&lt;60000,"30k-59k",IF(I9141&lt;100000,"60k-99k",IF(I9141&lt;150000,"100k-149k","150k+"))))</f>
        <v>30k-59k</v>
      </c>
    </row>
    <row r="9142" spans="1:12" x14ac:dyDescent="0.2">
      <c r="A9142" s="1">
        <v>9140</v>
      </c>
      <c r="B9142" t="str">
        <f t="shared" si="142"/>
        <v>ID_9142</v>
      </c>
      <c r="C9142" s="2">
        <v>43660</v>
      </c>
      <c r="D9142" s="1" t="s">
        <v>8</v>
      </c>
      <c r="E9142" s="2">
        <v>5659</v>
      </c>
      <c r="F9142" s="1" t="s">
        <v>9799</v>
      </c>
      <c r="G9142" s="1" t="s">
        <v>556</v>
      </c>
      <c r="H9142" s="1">
        <v>51</v>
      </c>
      <c r="I9142" s="1">
        <v>229264</v>
      </c>
      <c r="J9142" s="1" t="s">
        <v>18</v>
      </c>
      <c r="K9142" t="str">
        <f ca="1">IF(YEAR(TODAY())-YEAR(E9142)&lt;20,"&lt;20",IF(YEAR(TODAY())-YEAR(E9142)&lt;30,"20-29",IF(YEAR(TODAY())-YEAR(E9142)&lt;40,"30-39",IF(YEAR(TODAY())-YEAR(C9142)&lt;50,"40-49",IF(YEAR(TODAY())-YEAR(C9142)&lt;60,"50-59","60+")))))</f>
        <v>40-49</v>
      </c>
      <c r="L9142" t="str">
        <f>IF(I9142&lt;30000,"&lt;30k",IF(I9142&lt;60000,"30k-59k",IF(I9142&lt;100000,"60k-99k",IF(I9142&lt;150000,"100k-149k","150k+"))))</f>
        <v>150k+</v>
      </c>
    </row>
    <row r="9143" spans="1:12" x14ac:dyDescent="0.2">
      <c r="A9143" s="1">
        <v>9141</v>
      </c>
      <c r="B9143" t="str">
        <f t="shared" si="142"/>
        <v>ID_9143</v>
      </c>
      <c r="C9143" s="2">
        <v>44355</v>
      </c>
      <c r="D9143" s="1" t="s">
        <v>8</v>
      </c>
      <c r="E9143" s="2">
        <v>11641</v>
      </c>
      <c r="F9143" s="1" t="s">
        <v>9800</v>
      </c>
      <c r="G9143" s="1" t="s">
        <v>880</v>
      </c>
      <c r="H9143" s="1">
        <v>35</v>
      </c>
      <c r="I9143" s="1">
        <v>54960</v>
      </c>
      <c r="J9143" s="1" t="s">
        <v>31</v>
      </c>
      <c r="K9143" t="str">
        <f ca="1">IF(YEAR(TODAY())-YEAR(E9143)&lt;20,"&lt;20",IF(YEAR(TODAY())-YEAR(E9143)&lt;30,"20-29",IF(YEAR(TODAY())-YEAR(E9143)&lt;40,"30-39",IF(YEAR(TODAY())-YEAR(C9143)&lt;50,"40-49",IF(YEAR(TODAY())-YEAR(C9143)&lt;60,"50-59","60+")))))</f>
        <v>40-49</v>
      </c>
      <c r="L9143" t="str">
        <f>IF(I9143&lt;30000,"&lt;30k",IF(I9143&lt;60000,"30k-59k",IF(I9143&lt;100000,"60k-99k",IF(I9143&lt;150000,"100k-149k","150k+"))))</f>
        <v>30k-59k</v>
      </c>
    </row>
    <row r="9144" spans="1:12" x14ac:dyDescent="0.2">
      <c r="A9144" s="1">
        <v>9142</v>
      </c>
      <c r="B9144" t="str">
        <f t="shared" si="142"/>
        <v>ID_9144</v>
      </c>
      <c r="C9144" s="2">
        <v>44381</v>
      </c>
      <c r="D9144" s="1" t="s">
        <v>12</v>
      </c>
      <c r="E9144" s="2">
        <v>33269</v>
      </c>
      <c r="F9144" s="1" t="s">
        <v>9801</v>
      </c>
      <c r="G9144" s="1" t="s">
        <v>440</v>
      </c>
      <c r="H9144" s="1">
        <v>38</v>
      </c>
      <c r="I9144" s="1">
        <v>36692</v>
      </c>
      <c r="J9144" s="1" t="s">
        <v>15</v>
      </c>
      <c r="K9144" t="str">
        <f ca="1">IF(YEAR(TODAY())-YEAR(E9144)&lt;20,"&lt;20",IF(YEAR(TODAY())-YEAR(E9144)&lt;30,"20-29",IF(YEAR(TODAY())-YEAR(E9144)&lt;40,"30-39",IF(YEAR(TODAY())-YEAR(C9144)&lt;50,"40-49",IF(YEAR(TODAY())-YEAR(C9144)&lt;60,"50-59","60+")))))</f>
        <v>30-39</v>
      </c>
      <c r="L9144" t="str">
        <f>IF(I9144&lt;30000,"&lt;30k",IF(I9144&lt;60000,"30k-59k",IF(I9144&lt;100000,"60k-99k",IF(I9144&lt;150000,"100k-149k","150k+"))))</f>
        <v>30k-59k</v>
      </c>
    </row>
    <row r="9145" spans="1:12" x14ac:dyDescent="0.2">
      <c r="A9145" s="1">
        <v>9143</v>
      </c>
      <c r="B9145" t="str">
        <f t="shared" si="142"/>
        <v>ID_9145</v>
      </c>
      <c r="C9145" s="2">
        <v>44058</v>
      </c>
      <c r="D9145" s="1" t="s">
        <v>8</v>
      </c>
      <c r="E9145" s="2">
        <v>15872</v>
      </c>
      <c r="F9145" s="1" t="s">
        <v>9802</v>
      </c>
      <c r="G9145" s="1" t="s">
        <v>118</v>
      </c>
      <c r="H9145" s="1">
        <v>59</v>
      </c>
      <c r="I9145" s="1">
        <v>183310</v>
      </c>
      <c r="J9145" s="1" t="s">
        <v>31</v>
      </c>
      <c r="K9145" t="str">
        <f ca="1">IF(YEAR(TODAY())-YEAR(E9145)&lt;20,"&lt;20",IF(YEAR(TODAY())-YEAR(E9145)&lt;30,"20-29",IF(YEAR(TODAY())-YEAR(E9145)&lt;40,"30-39",IF(YEAR(TODAY())-YEAR(C9145)&lt;50,"40-49",IF(YEAR(TODAY())-YEAR(C9145)&lt;60,"50-59","60+")))))</f>
        <v>40-49</v>
      </c>
      <c r="L9145" t="str">
        <f>IF(I9145&lt;30000,"&lt;30k",IF(I9145&lt;60000,"30k-59k",IF(I9145&lt;100000,"60k-99k",IF(I9145&lt;150000,"100k-149k","150k+"))))</f>
        <v>150k+</v>
      </c>
    </row>
    <row r="9146" spans="1:12" x14ac:dyDescent="0.2">
      <c r="A9146" s="1">
        <v>9144</v>
      </c>
      <c r="B9146" t="str">
        <f t="shared" si="142"/>
        <v>ID_9146</v>
      </c>
      <c r="C9146" s="2">
        <v>43675</v>
      </c>
      <c r="D9146" s="1" t="s">
        <v>8</v>
      </c>
      <c r="E9146" s="2">
        <v>41278</v>
      </c>
      <c r="F9146" s="1" t="s">
        <v>9803</v>
      </c>
      <c r="G9146" s="1" t="s">
        <v>1607</v>
      </c>
      <c r="H9146" s="1">
        <v>47</v>
      </c>
      <c r="I9146" s="1">
        <v>62126</v>
      </c>
      <c r="J9146" s="1" t="s">
        <v>23</v>
      </c>
      <c r="K9146" t="str">
        <f ca="1">IF(YEAR(TODAY())-YEAR(E9146)&lt;20,"&lt;20",IF(YEAR(TODAY())-YEAR(E9146)&lt;30,"20-29",IF(YEAR(TODAY())-YEAR(E9146)&lt;40,"30-39",IF(YEAR(TODAY())-YEAR(C9146)&lt;50,"40-49",IF(YEAR(TODAY())-YEAR(C9146)&lt;60,"50-59","60+")))))</f>
        <v>&lt;20</v>
      </c>
      <c r="L9146" t="str">
        <f>IF(I9146&lt;30000,"&lt;30k",IF(I9146&lt;60000,"30k-59k",IF(I9146&lt;100000,"60k-99k",IF(I9146&lt;150000,"100k-149k","150k+"))))</f>
        <v>60k-99k</v>
      </c>
    </row>
    <row r="9147" spans="1:12" x14ac:dyDescent="0.2">
      <c r="A9147" s="1">
        <v>9145</v>
      </c>
      <c r="B9147" t="str">
        <f t="shared" si="142"/>
        <v>ID_9147</v>
      </c>
      <c r="C9147" s="2">
        <v>44454</v>
      </c>
      <c r="D9147" s="1" t="s">
        <v>8</v>
      </c>
      <c r="E9147" s="2">
        <v>6665</v>
      </c>
      <c r="F9147" s="1" t="s">
        <v>9804</v>
      </c>
      <c r="G9147" s="1" t="s">
        <v>2159</v>
      </c>
      <c r="H9147" s="1">
        <v>28</v>
      </c>
      <c r="I9147" s="1">
        <v>191194</v>
      </c>
      <c r="J9147" s="1" t="s">
        <v>49</v>
      </c>
      <c r="K9147" t="str">
        <f ca="1">IF(YEAR(TODAY())-YEAR(E9147)&lt;20,"&lt;20",IF(YEAR(TODAY())-YEAR(E9147)&lt;30,"20-29",IF(YEAR(TODAY())-YEAR(E9147)&lt;40,"30-39",IF(YEAR(TODAY())-YEAR(C9147)&lt;50,"40-49",IF(YEAR(TODAY())-YEAR(C9147)&lt;60,"50-59","60+")))))</f>
        <v>40-49</v>
      </c>
      <c r="L9147" t="str">
        <f>IF(I9147&lt;30000,"&lt;30k",IF(I9147&lt;60000,"30k-59k",IF(I9147&lt;100000,"60k-99k",IF(I9147&lt;150000,"100k-149k","150k+"))))</f>
        <v>150k+</v>
      </c>
    </row>
    <row r="9148" spans="1:12" x14ac:dyDescent="0.2">
      <c r="A9148" s="1">
        <v>9146</v>
      </c>
      <c r="B9148" t="str">
        <f t="shared" si="142"/>
        <v>ID_9148</v>
      </c>
      <c r="C9148" s="2">
        <v>43944</v>
      </c>
      <c r="D9148" s="1" t="s">
        <v>12</v>
      </c>
      <c r="E9148" s="2">
        <v>8753</v>
      </c>
      <c r="F9148" s="1" t="s">
        <v>9805</v>
      </c>
      <c r="G9148" s="1" t="s">
        <v>66</v>
      </c>
      <c r="H9148" s="1">
        <v>63</v>
      </c>
      <c r="I9148" s="1">
        <v>195284</v>
      </c>
      <c r="J9148" s="1" t="s">
        <v>49</v>
      </c>
      <c r="K9148" t="str">
        <f ca="1">IF(YEAR(TODAY())-YEAR(E9148)&lt;20,"&lt;20",IF(YEAR(TODAY())-YEAR(E9148)&lt;30,"20-29",IF(YEAR(TODAY())-YEAR(E9148)&lt;40,"30-39",IF(YEAR(TODAY())-YEAR(C9148)&lt;50,"40-49",IF(YEAR(TODAY())-YEAR(C9148)&lt;60,"50-59","60+")))))</f>
        <v>40-49</v>
      </c>
      <c r="L9148" t="str">
        <f>IF(I9148&lt;30000,"&lt;30k",IF(I9148&lt;60000,"30k-59k",IF(I9148&lt;100000,"60k-99k",IF(I9148&lt;150000,"100k-149k","150k+"))))</f>
        <v>150k+</v>
      </c>
    </row>
    <row r="9149" spans="1:12" x14ac:dyDescent="0.2">
      <c r="A9149" s="1">
        <v>9147</v>
      </c>
      <c r="B9149" t="str">
        <f t="shared" si="142"/>
        <v>ID_9149</v>
      </c>
      <c r="C9149" s="2">
        <v>43678</v>
      </c>
      <c r="D9149" s="1" t="s">
        <v>12</v>
      </c>
      <c r="E9149" s="2">
        <v>25363</v>
      </c>
      <c r="F9149" s="1" t="s">
        <v>9806</v>
      </c>
      <c r="G9149" s="1" t="s">
        <v>1115</v>
      </c>
      <c r="H9149" s="1">
        <v>31</v>
      </c>
      <c r="I9149" s="1">
        <v>59188</v>
      </c>
      <c r="J9149" s="1" t="s">
        <v>23</v>
      </c>
      <c r="K9149" t="str">
        <f ca="1">IF(YEAR(TODAY())-YEAR(E9149)&lt;20,"&lt;20",IF(YEAR(TODAY())-YEAR(E9149)&lt;30,"20-29",IF(YEAR(TODAY())-YEAR(E9149)&lt;40,"30-39",IF(YEAR(TODAY())-YEAR(C9149)&lt;50,"40-49",IF(YEAR(TODAY())-YEAR(C9149)&lt;60,"50-59","60+")))))</f>
        <v>40-49</v>
      </c>
      <c r="L9149" t="str">
        <f>IF(I9149&lt;30000,"&lt;30k",IF(I9149&lt;60000,"30k-59k",IF(I9149&lt;100000,"60k-99k",IF(I9149&lt;150000,"100k-149k","150k+"))))</f>
        <v>30k-59k</v>
      </c>
    </row>
    <row r="9150" spans="1:12" x14ac:dyDescent="0.2">
      <c r="A9150" s="1">
        <v>9148</v>
      </c>
      <c r="B9150" t="str">
        <f t="shared" si="142"/>
        <v>ID_9150</v>
      </c>
      <c r="C9150" s="2">
        <v>44295</v>
      </c>
      <c r="D9150" s="1" t="s">
        <v>12</v>
      </c>
      <c r="E9150" s="2">
        <v>35550</v>
      </c>
      <c r="F9150" s="1" t="s">
        <v>9807</v>
      </c>
      <c r="G9150" s="1" t="s">
        <v>729</v>
      </c>
      <c r="H9150" s="1">
        <v>56</v>
      </c>
      <c r="I9150" s="1">
        <v>183143</v>
      </c>
      <c r="J9150" s="1" t="s">
        <v>60</v>
      </c>
      <c r="K9150" t="str">
        <f ca="1">IF(YEAR(TODAY())-YEAR(E9150)&lt;20,"&lt;20",IF(YEAR(TODAY())-YEAR(E9150)&lt;30,"20-29",IF(YEAR(TODAY())-YEAR(E9150)&lt;40,"30-39",IF(YEAR(TODAY())-YEAR(C9150)&lt;50,"40-49",IF(YEAR(TODAY())-YEAR(C9150)&lt;60,"50-59","60+")))))</f>
        <v>20-29</v>
      </c>
      <c r="L9150" t="str">
        <f>IF(I9150&lt;30000,"&lt;30k",IF(I9150&lt;60000,"30k-59k",IF(I9150&lt;100000,"60k-99k",IF(I9150&lt;150000,"100k-149k","150k+"))))</f>
        <v>150k+</v>
      </c>
    </row>
    <row r="9151" spans="1:12" x14ac:dyDescent="0.2">
      <c r="A9151" s="1">
        <v>9149</v>
      </c>
      <c r="B9151" t="str">
        <f t="shared" si="142"/>
        <v>ID_9151</v>
      </c>
      <c r="C9151" s="2">
        <v>44580</v>
      </c>
      <c r="D9151" s="1" t="s">
        <v>12</v>
      </c>
      <c r="E9151" s="2">
        <v>18518</v>
      </c>
      <c r="F9151" s="1" t="s">
        <v>9808</v>
      </c>
      <c r="G9151" s="1" t="s">
        <v>974</v>
      </c>
      <c r="H9151" s="1">
        <v>47</v>
      </c>
      <c r="I9151" s="1">
        <v>213087</v>
      </c>
      <c r="J9151" s="1" t="s">
        <v>15</v>
      </c>
      <c r="K9151" t="str">
        <f ca="1">IF(YEAR(TODAY())-YEAR(E9151)&lt;20,"&lt;20",IF(YEAR(TODAY())-YEAR(E9151)&lt;30,"20-29",IF(YEAR(TODAY())-YEAR(E9151)&lt;40,"30-39",IF(YEAR(TODAY())-YEAR(C9151)&lt;50,"40-49",IF(YEAR(TODAY())-YEAR(C9151)&lt;60,"50-59","60+")))))</f>
        <v>40-49</v>
      </c>
      <c r="L9151" t="str">
        <f>IF(I9151&lt;30000,"&lt;30k",IF(I9151&lt;60000,"30k-59k",IF(I9151&lt;100000,"60k-99k",IF(I9151&lt;150000,"100k-149k","150k+"))))</f>
        <v>150k+</v>
      </c>
    </row>
    <row r="9152" spans="1:12" x14ac:dyDescent="0.2">
      <c r="A9152" s="1">
        <v>9150</v>
      </c>
      <c r="B9152" t="str">
        <f t="shared" si="142"/>
        <v>ID_9152</v>
      </c>
      <c r="C9152" s="2">
        <v>43899</v>
      </c>
      <c r="D9152" s="1" t="s">
        <v>12</v>
      </c>
      <c r="E9152" s="2">
        <v>35071</v>
      </c>
      <c r="F9152" s="1" t="s">
        <v>9809</v>
      </c>
      <c r="G9152" s="1" t="s">
        <v>917</v>
      </c>
      <c r="H9152" s="1">
        <v>39</v>
      </c>
      <c r="I9152" s="1">
        <v>45863</v>
      </c>
      <c r="J9152" s="1" t="s">
        <v>60</v>
      </c>
      <c r="K9152" t="str">
        <f ca="1">IF(YEAR(TODAY())-YEAR(E9152)&lt;20,"&lt;20",IF(YEAR(TODAY())-YEAR(E9152)&lt;30,"20-29",IF(YEAR(TODAY())-YEAR(E9152)&lt;40,"30-39",IF(YEAR(TODAY())-YEAR(C9152)&lt;50,"40-49",IF(YEAR(TODAY())-YEAR(C9152)&lt;60,"50-59","60+")))))</f>
        <v>20-29</v>
      </c>
      <c r="L9152" t="str">
        <f>IF(I9152&lt;30000,"&lt;30k",IF(I9152&lt;60000,"30k-59k",IF(I9152&lt;100000,"60k-99k",IF(I9152&lt;150000,"100k-149k","150k+"))))</f>
        <v>30k-59k</v>
      </c>
    </row>
    <row r="9153" spans="1:12" x14ac:dyDescent="0.2">
      <c r="A9153" s="1">
        <v>9151</v>
      </c>
      <c r="B9153" t="str">
        <f t="shared" si="142"/>
        <v>ID_9153</v>
      </c>
      <c r="C9153" s="2">
        <v>44576</v>
      </c>
      <c r="D9153" s="1" t="s">
        <v>12</v>
      </c>
      <c r="E9153" s="2">
        <v>37727</v>
      </c>
      <c r="F9153" s="1" t="s">
        <v>9810</v>
      </c>
      <c r="G9153" s="1" t="s">
        <v>1006</v>
      </c>
      <c r="H9153" s="1">
        <v>49</v>
      </c>
      <c r="I9153" s="1">
        <v>67976</v>
      </c>
      <c r="J9153" s="1" t="s">
        <v>18</v>
      </c>
      <c r="K9153" t="str">
        <f ca="1">IF(YEAR(TODAY())-YEAR(E9153)&lt;20,"&lt;20",IF(YEAR(TODAY())-YEAR(E9153)&lt;30,"20-29",IF(YEAR(TODAY())-YEAR(E9153)&lt;40,"30-39",IF(YEAR(TODAY())-YEAR(C9153)&lt;50,"40-49",IF(YEAR(TODAY())-YEAR(C9153)&lt;60,"50-59","60+")))))</f>
        <v>20-29</v>
      </c>
      <c r="L9153" t="str">
        <f>IF(I9153&lt;30000,"&lt;30k",IF(I9153&lt;60000,"30k-59k",IF(I9153&lt;100000,"60k-99k",IF(I9153&lt;150000,"100k-149k","150k+"))))</f>
        <v>60k-99k</v>
      </c>
    </row>
    <row r="9154" spans="1:12" x14ac:dyDescent="0.2">
      <c r="A9154" s="1">
        <v>9152</v>
      </c>
      <c r="B9154" t="str">
        <f t="shared" si="142"/>
        <v>ID_9154</v>
      </c>
      <c r="C9154" s="2">
        <v>44158</v>
      </c>
      <c r="D9154" s="1" t="s">
        <v>8</v>
      </c>
      <c r="E9154" s="2">
        <v>14987</v>
      </c>
      <c r="F9154" s="1" t="s">
        <v>9811</v>
      </c>
      <c r="G9154" s="1" t="s">
        <v>380</v>
      </c>
      <c r="H9154" s="1">
        <v>31</v>
      </c>
      <c r="I9154" s="1">
        <v>194135</v>
      </c>
      <c r="J9154" s="1" t="s">
        <v>15</v>
      </c>
      <c r="K9154" t="str">
        <f ca="1">IF(YEAR(TODAY())-YEAR(E9154)&lt;20,"&lt;20",IF(YEAR(TODAY())-YEAR(E9154)&lt;30,"20-29",IF(YEAR(TODAY())-YEAR(E9154)&lt;40,"30-39",IF(YEAR(TODAY())-YEAR(C9154)&lt;50,"40-49",IF(YEAR(TODAY())-YEAR(C9154)&lt;60,"50-59","60+")))))</f>
        <v>40-49</v>
      </c>
      <c r="L9154" t="str">
        <f>IF(I9154&lt;30000,"&lt;30k",IF(I9154&lt;60000,"30k-59k",IF(I9154&lt;100000,"60k-99k",IF(I9154&lt;150000,"100k-149k","150k+"))))</f>
        <v>150k+</v>
      </c>
    </row>
    <row r="9155" spans="1:12" x14ac:dyDescent="0.2">
      <c r="A9155" s="1">
        <v>9153</v>
      </c>
      <c r="B9155" t="str">
        <f t="shared" ref="B9155:B9218" si="143">"ID_"&amp;ROW()</f>
        <v>ID_9155</v>
      </c>
      <c r="C9155" s="2">
        <v>44264</v>
      </c>
      <c r="D9155" s="1" t="s">
        <v>12</v>
      </c>
      <c r="E9155" s="2">
        <v>37573</v>
      </c>
      <c r="F9155" s="1" t="s">
        <v>9812</v>
      </c>
      <c r="G9155" s="1" t="s">
        <v>2054</v>
      </c>
      <c r="H9155" s="1">
        <v>58</v>
      </c>
      <c r="I9155" s="1">
        <v>135639</v>
      </c>
      <c r="J9155" s="1" t="s">
        <v>18</v>
      </c>
      <c r="K9155" t="str">
        <f ca="1">IF(YEAR(TODAY())-YEAR(E9155)&lt;20,"&lt;20",IF(YEAR(TODAY())-YEAR(E9155)&lt;30,"20-29",IF(YEAR(TODAY())-YEAR(E9155)&lt;40,"30-39",IF(YEAR(TODAY())-YEAR(C9155)&lt;50,"40-49",IF(YEAR(TODAY())-YEAR(C9155)&lt;60,"50-59","60+")))))</f>
        <v>20-29</v>
      </c>
      <c r="L9155" t="str">
        <f>IF(I9155&lt;30000,"&lt;30k",IF(I9155&lt;60000,"30k-59k",IF(I9155&lt;100000,"60k-99k",IF(I9155&lt;150000,"100k-149k","150k+"))))</f>
        <v>100k-149k</v>
      </c>
    </row>
    <row r="9156" spans="1:12" x14ac:dyDescent="0.2">
      <c r="A9156" s="1">
        <v>9154</v>
      </c>
      <c r="B9156" t="str">
        <f t="shared" si="143"/>
        <v>ID_9156</v>
      </c>
      <c r="C9156" s="2">
        <v>44137</v>
      </c>
      <c r="D9156" s="1" t="s">
        <v>12</v>
      </c>
      <c r="E9156" s="2">
        <v>38672</v>
      </c>
      <c r="F9156" s="1" t="s">
        <v>9813</v>
      </c>
      <c r="G9156" s="1" t="s">
        <v>258</v>
      </c>
      <c r="H9156" s="1">
        <v>47</v>
      </c>
      <c r="I9156" s="1">
        <v>129288</v>
      </c>
      <c r="J9156" s="1" t="s">
        <v>18</v>
      </c>
      <c r="K9156" t="str">
        <f ca="1">IF(YEAR(TODAY())-YEAR(E9156)&lt;20,"&lt;20",IF(YEAR(TODAY())-YEAR(E9156)&lt;30,"20-29",IF(YEAR(TODAY())-YEAR(E9156)&lt;40,"30-39",IF(YEAR(TODAY())-YEAR(C9156)&lt;50,"40-49",IF(YEAR(TODAY())-YEAR(C9156)&lt;60,"50-59","60+")))))</f>
        <v>20-29</v>
      </c>
      <c r="L9156" t="str">
        <f>IF(I9156&lt;30000,"&lt;30k",IF(I9156&lt;60000,"30k-59k",IF(I9156&lt;100000,"60k-99k",IF(I9156&lt;150000,"100k-149k","150k+"))))</f>
        <v>100k-149k</v>
      </c>
    </row>
    <row r="9157" spans="1:12" x14ac:dyDescent="0.2">
      <c r="A9157" s="1">
        <v>9155</v>
      </c>
      <c r="B9157" t="str">
        <f t="shared" si="143"/>
        <v>ID_9157</v>
      </c>
      <c r="C9157" s="2">
        <v>44713</v>
      </c>
      <c r="D9157" s="1" t="s">
        <v>12</v>
      </c>
      <c r="E9157" s="2">
        <v>34029</v>
      </c>
      <c r="F9157" s="1" t="s">
        <v>9814</v>
      </c>
      <c r="G9157" s="1" t="s">
        <v>78</v>
      </c>
      <c r="H9157" s="1">
        <v>44</v>
      </c>
      <c r="I9157" s="1">
        <v>133478</v>
      </c>
      <c r="J9157" s="1" t="s">
        <v>38</v>
      </c>
      <c r="K9157" t="str">
        <f ca="1">IF(YEAR(TODAY())-YEAR(E9157)&lt;20,"&lt;20",IF(YEAR(TODAY())-YEAR(E9157)&lt;30,"20-29",IF(YEAR(TODAY())-YEAR(E9157)&lt;40,"30-39",IF(YEAR(TODAY())-YEAR(C9157)&lt;50,"40-49",IF(YEAR(TODAY())-YEAR(C9157)&lt;60,"50-59","60+")))))</f>
        <v>30-39</v>
      </c>
      <c r="L9157" t="str">
        <f>IF(I9157&lt;30000,"&lt;30k",IF(I9157&lt;60000,"30k-59k",IF(I9157&lt;100000,"60k-99k",IF(I9157&lt;150000,"100k-149k","150k+"))))</f>
        <v>100k-149k</v>
      </c>
    </row>
    <row r="9158" spans="1:12" x14ac:dyDescent="0.2">
      <c r="A9158" s="1">
        <v>9156</v>
      </c>
      <c r="B9158" t="str">
        <f t="shared" si="143"/>
        <v>ID_9158</v>
      </c>
      <c r="C9158" s="2">
        <v>44152</v>
      </c>
      <c r="D9158" s="1" t="s">
        <v>8</v>
      </c>
      <c r="E9158" s="2">
        <v>11334</v>
      </c>
      <c r="F9158" s="1" t="s">
        <v>9815</v>
      </c>
      <c r="G9158" s="1" t="s">
        <v>92</v>
      </c>
      <c r="H9158" s="1">
        <v>60</v>
      </c>
      <c r="I9158" s="1">
        <v>115840</v>
      </c>
      <c r="J9158" s="1" t="s">
        <v>15</v>
      </c>
      <c r="K9158" t="str">
        <f ca="1">IF(YEAR(TODAY())-YEAR(E9158)&lt;20,"&lt;20",IF(YEAR(TODAY())-YEAR(E9158)&lt;30,"20-29",IF(YEAR(TODAY())-YEAR(E9158)&lt;40,"30-39",IF(YEAR(TODAY())-YEAR(C9158)&lt;50,"40-49",IF(YEAR(TODAY())-YEAR(C9158)&lt;60,"50-59","60+")))))</f>
        <v>40-49</v>
      </c>
      <c r="L9158" t="str">
        <f>IF(I9158&lt;30000,"&lt;30k",IF(I9158&lt;60000,"30k-59k",IF(I9158&lt;100000,"60k-99k",IF(I9158&lt;150000,"100k-149k","150k+"))))</f>
        <v>100k-149k</v>
      </c>
    </row>
    <row r="9159" spans="1:12" x14ac:dyDescent="0.2">
      <c r="A9159" s="1">
        <v>9157</v>
      </c>
      <c r="B9159" t="str">
        <f t="shared" si="143"/>
        <v>ID_9159</v>
      </c>
      <c r="C9159" s="2">
        <v>44690</v>
      </c>
      <c r="D9159" s="1" t="s">
        <v>8</v>
      </c>
      <c r="E9159" s="2">
        <v>20877</v>
      </c>
      <c r="F9159" s="1" t="s">
        <v>9816</v>
      </c>
      <c r="G9159" s="1" t="s">
        <v>44</v>
      </c>
      <c r="H9159" s="1">
        <v>29</v>
      </c>
      <c r="I9159" s="1">
        <v>110853</v>
      </c>
      <c r="J9159" s="1" t="s">
        <v>69</v>
      </c>
      <c r="K9159" t="str">
        <f ca="1">IF(YEAR(TODAY())-YEAR(E9159)&lt;20,"&lt;20",IF(YEAR(TODAY())-YEAR(E9159)&lt;30,"20-29",IF(YEAR(TODAY())-YEAR(E9159)&lt;40,"30-39",IF(YEAR(TODAY())-YEAR(C9159)&lt;50,"40-49",IF(YEAR(TODAY())-YEAR(C9159)&lt;60,"50-59","60+")))))</f>
        <v>40-49</v>
      </c>
      <c r="L9159" t="str">
        <f>IF(I9159&lt;30000,"&lt;30k",IF(I9159&lt;60000,"30k-59k",IF(I9159&lt;100000,"60k-99k",IF(I9159&lt;150000,"100k-149k","150k+"))))</f>
        <v>100k-149k</v>
      </c>
    </row>
    <row r="9160" spans="1:12" x14ac:dyDescent="0.2">
      <c r="A9160" s="1">
        <v>9158</v>
      </c>
      <c r="B9160" t="str">
        <f t="shared" si="143"/>
        <v>ID_9160</v>
      </c>
      <c r="C9160" s="2">
        <v>44091</v>
      </c>
      <c r="D9160" s="1" t="s">
        <v>12</v>
      </c>
      <c r="E9160" s="2">
        <v>17970</v>
      </c>
      <c r="F9160" s="1" t="s">
        <v>9817</v>
      </c>
      <c r="G9160" s="1" t="s">
        <v>1163</v>
      </c>
      <c r="H9160" s="1">
        <v>36</v>
      </c>
      <c r="I9160" s="1">
        <v>201037</v>
      </c>
      <c r="J9160" s="1" t="s">
        <v>69</v>
      </c>
      <c r="K9160" t="str">
        <f ca="1">IF(YEAR(TODAY())-YEAR(E9160)&lt;20,"&lt;20",IF(YEAR(TODAY())-YEAR(E9160)&lt;30,"20-29",IF(YEAR(TODAY())-YEAR(E9160)&lt;40,"30-39",IF(YEAR(TODAY())-YEAR(C9160)&lt;50,"40-49",IF(YEAR(TODAY())-YEAR(C9160)&lt;60,"50-59","60+")))))</f>
        <v>40-49</v>
      </c>
      <c r="L9160" t="str">
        <f>IF(I9160&lt;30000,"&lt;30k",IF(I9160&lt;60000,"30k-59k",IF(I9160&lt;100000,"60k-99k",IF(I9160&lt;150000,"100k-149k","150k+"))))</f>
        <v>150k+</v>
      </c>
    </row>
    <row r="9161" spans="1:12" x14ac:dyDescent="0.2">
      <c r="A9161" s="1">
        <v>9159</v>
      </c>
      <c r="B9161" t="str">
        <f t="shared" si="143"/>
        <v>ID_9161</v>
      </c>
      <c r="C9161" s="2">
        <v>43894</v>
      </c>
      <c r="D9161" s="1" t="s">
        <v>12</v>
      </c>
      <c r="E9161" s="2">
        <v>22469</v>
      </c>
      <c r="F9161" s="1" t="s">
        <v>9818</v>
      </c>
      <c r="G9161" s="1" t="s">
        <v>1265</v>
      </c>
      <c r="H9161" s="1">
        <v>38</v>
      </c>
      <c r="I9161" s="1">
        <v>185914</v>
      </c>
      <c r="J9161" s="1" t="s">
        <v>69</v>
      </c>
      <c r="K9161" t="str">
        <f ca="1">IF(YEAR(TODAY())-YEAR(E9161)&lt;20,"&lt;20",IF(YEAR(TODAY())-YEAR(E9161)&lt;30,"20-29",IF(YEAR(TODAY())-YEAR(E9161)&lt;40,"30-39",IF(YEAR(TODAY())-YEAR(C9161)&lt;50,"40-49",IF(YEAR(TODAY())-YEAR(C9161)&lt;60,"50-59","60+")))))</f>
        <v>40-49</v>
      </c>
      <c r="L9161" t="str">
        <f>IF(I9161&lt;30000,"&lt;30k",IF(I9161&lt;60000,"30k-59k",IF(I9161&lt;100000,"60k-99k",IF(I9161&lt;150000,"100k-149k","150k+"))))</f>
        <v>150k+</v>
      </c>
    </row>
    <row r="9162" spans="1:12" x14ac:dyDescent="0.2">
      <c r="A9162" s="1">
        <v>9160</v>
      </c>
      <c r="B9162" t="str">
        <f t="shared" si="143"/>
        <v>ID_9162</v>
      </c>
      <c r="C9162" s="2">
        <v>44343</v>
      </c>
      <c r="D9162" s="1" t="s">
        <v>8</v>
      </c>
      <c r="E9162" s="2">
        <v>39859</v>
      </c>
      <c r="F9162" s="1" t="s">
        <v>9819</v>
      </c>
      <c r="G9162" s="1" t="s">
        <v>781</v>
      </c>
      <c r="H9162" s="1">
        <v>28</v>
      </c>
      <c r="I9162" s="1">
        <v>172810</v>
      </c>
      <c r="J9162" s="1" t="s">
        <v>15</v>
      </c>
      <c r="K9162" t="str">
        <f ca="1">IF(YEAR(TODAY())-YEAR(E9162)&lt;20,"&lt;20",IF(YEAR(TODAY())-YEAR(E9162)&lt;30,"20-29",IF(YEAR(TODAY())-YEAR(E9162)&lt;40,"30-39",IF(YEAR(TODAY())-YEAR(C9162)&lt;50,"40-49",IF(YEAR(TODAY())-YEAR(C9162)&lt;60,"50-59","60+")))))</f>
        <v>&lt;20</v>
      </c>
      <c r="L9162" t="str">
        <f>IF(I9162&lt;30000,"&lt;30k",IF(I9162&lt;60000,"30k-59k",IF(I9162&lt;100000,"60k-99k",IF(I9162&lt;150000,"100k-149k","150k+"))))</f>
        <v>150k+</v>
      </c>
    </row>
    <row r="9163" spans="1:12" x14ac:dyDescent="0.2">
      <c r="A9163" s="1">
        <v>9161</v>
      </c>
      <c r="B9163" t="str">
        <f t="shared" si="143"/>
        <v>ID_9163</v>
      </c>
      <c r="C9163" s="2">
        <v>44310</v>
      </c>
      <c r="D9163" s="1" t="s">
        <v>12</v>
      </c>
      <c r="E9163" s="2">
        <v>23574</v>
      </c>
      <c r="F9163" s="1" t="s">
        <v>9820</v>
      </c>
      <c r="G9163" s="1" t="s">
        <v>1159</v>
      </c>
      <c r="H9163" s="1">
        <v>45</v>
      </c>
      <c r="I9163" s="1">
        <v>238536</v>
      </c>
      <c r="J9163" s="1" t="s">
        <v>69</v>
      </c>
      <c r="K9163" t="str">
        <f ca="1">IF(YEAR(TODAY())-YEAR(E9163)&lt;20,"&lt;20",IF(YEAR(TODAY())-YEAR(E9163)&lt;30,"20-29",IF(YEAR(TODAY())-YEAR(E9163)&lt;40,"30-39",IF(YEAR(TODAY())-YEAR(C9163)&lt;50,"40-49",IF(YEAR(TODAY())-YEAR(C9163)&lt;60,"50-59","60+")))))</f>
        <v>40-49</v>
      </c>
      <c r="L9163" t="str">
        <f>IF(I9163&lt;30000,"&lt;30k",IF(I9163&lt;60000,"30k-59k",IF(I9163&lt;100000,"60k-99k",IF(I9163&lt;150000,"100k-149k","150k+"))))</f>
        <v>150k+</v>
      </c>
    </row>
    <row r="9164" spans="1:12" x14ac:dyDescent="0.2">
      <c r="A9164" s="1">
        <v>9162</v>
      </c>
      <c r="B9164" t="str">
        <f t="shared" si="143"/>
        <v>ID_9164</v>
      </c>
      <c r="C9164" s="2">
        <v>44468</v>
      </c>
      <c r="D9164" s="1" t="s">
        <v>12</v>
      </c>
      <c r="E9164" s="2">
        <v>8879</v>
      </c>
      <c r="F9164" s="1" t="s">
        <v>9821</v>
      </c>
      <c r="G9164" s="1" t="s">
        <v>346</v>
      </c>
      <c r="H9164" s="1">
        <v>39</v>
      </c>
      <c r="I9164" s="1">
        <v>92358</v>
      </c>
      <c r="J9164" s="1" t="s">
        <v>26</v>
      </c>
      <c r="K9164" t="str">
        <f ca="1">IF(YEAR(TODAY())-YEAR(E9164)&lt;20,"&lt;20",IF(YEAR(TODAY())-YEAR(E9164)&lt;30,"20-29",IF(YEAR(TODAY())-YEAR(E9164)&lt;40,"30-39",IF(YEAR(TODAY())-YEAR(C9164)&lt;50,"40-49",IF(YEAR(TODAY())-YEAR(C9164)&lt;60,"50-59","60+")))))</f>
        <v>40-49</v>
      </c>
      <c r="L9164" t="str">
        <f>IF(I9164&lt;30000,"&lt;30k",IF(I9164&lt;60000,"30k-59k",IF(I9164&lt;100000,"60k-99k",IF(I9164&lt;150000,"100k-149k","150k+"))))</f>
        <v>60k-99k</v>
      </c>
    </row>
    <row r="9165" spans="1:12" x14ac:dyDescent="0.2">
      <c r="A9165" s="1">
        <v>9163</v>
      </c>
      <c r="B9165" t="str">
        <f t="shared" si="143"/>
        <v>ID_9165</v>
      </c>
      <c r="C9165" s="2">
        <v>43981</v>
      </c>
      <c r="D9165" s="1" t="s">
        <v>8</v>
      </c>
      <c r="E9165" s="2">
        <v>34172</v>
      </c>
      <c r="F9165" s="1" t="s">
        <v>9822</v>
      </c>
      <c r="G9165" s="1" t="s">
        <v>199</v>
      </c>
      <c r="H9165" s="1">
        <v>44</v>
      </c>
      <c r="I9165" s="1">
        <v>188266</v>
      </c>
      <c r="J9165" s="1" t="s">
        <v>26</v>
      </c>
      <c r="K9165" t="str">
        <f ca="1">IF(YEAR(TODAY())-YEAR(E9165)&lt;20,"&lt;20",IF(YEAR(TODAY())-YEAR(E9165)&lt;30,"20-29",IF(YEAR(TODAY())-YEAR(E9165)&lt;40,"30-39",IF(YEAR(TODAY())-YEAR(C9165)&lt;50,"40-49",IF(YEAR(TODAY())-YEAR(C9165)&lt;60,"50-59","60+")))))</f>
        <v>30-39</v>
      </c>
      <c r="L9165" t="str">
        <f>IF(I9165&lt;30000,"&lt;30k",IF(I9165&lt;60000,"30k-59k",IF(I9165&lt;100000,"60k-99k",IF(I9165&lt;150000,"100k-149k","150k+"))))</f>
        <v>150k+</v>
      </c>
    </row>
    <row r="9166" spans="1:12" x14ac:dyDescent="0.2">
      <c r="A9166" s="1">
        <v>9164</v>
      </c>
      <c r="B9166" t="str">
        <f t="shared" si="143"/>
        <v>ID_9166</v>
      </c>
      <c r="C9166" s="2">
        <v>44284</v>
      </c>
      <c r="D9166" s="1" t="s">
        <v>12</v>
      </c>
      <c r="E9166" s="2">
        <v>18619</v>
      </c>
      <c r="F9166" s="1" t="s">
        <v>9823</v>
      </c>
      <c r="G9166" s="1" t="s">
        <v>461</v>
      </c>
      <c r="H9166" s="1">
        <v>24</v>
      </c>
      <c r="I9166" s="1">
        <v>169815</v>
      </c>
      <c r="J9166" s="1" t="s">
        <v>23</v>
      </c>
      <c r="K9166" t="str">
        <f ca="1">IF(YEAR(TODAY())-YEAR(E9166)&lt;20,"&lt;20",IF(YEAR(TODAY())-YEAR(E9166)&lt;30,"20-29",IF(YEAR(TODAY())-YEAR(E9166)&lt;40,"30-39",IF(YEAR(TODAY())-YEAR(C9166)&lt;50,"40-49",IF(YEAR(TODAY())-YEAR(C9166)&lt;60,"50-59","60+")))))</f>
        <v>40-49</v>
      </c>
      <c r="L9166" t="str">
        <f>IF(I9166&lt;30000,"&lt;30k",IF(I9166&lt;60000,"30k-59k",IF(I9166&lt;100000,"60k-99k",IF(I9166&lt;150000,"100k-149k","150k+"))))</f>
        <v>150k+</v>
      </c>
    </row>
    <row r="9167" spans="1:12" x14ac:dyDescent="0.2">
      <c r="A9167" s="1">
        <v>9165</v>
      </c>
      <c r="B9167" t="str">
        <f t="shared" si="143"/>
        <v>ID_9167</v>
      </c>
      <c r="C9167" s="2">
        <v>44402</v>
      </c>
      <c r="D9167" s="1" t="s">
        <v>12</v>
      </c>
      <c r="E9167" s="2">
        <v>27550</v>
      </c>
      <c r="F9167" s="1" t="s">
        <v>9824</v>
      </c>
      <c r="G9167" s="1" t="s">
        <v>1393</v>
      </c>
      <c r="H9167" s="1">
        <v>41</v>
      </c>
      <c r="I9167" s="1">
        <v>205540</v>
      </c>
      <c r="J9167" s="1" t="s">
        <v>49</v>
      </c>
      <c r="K9167" t="str">
        <f ca="1">IF(YEAR(TODAY())-YEAR(E9167)&lt;20,"&lt;20",IF(YEAR(TODAY())-YEAR(E9167)&lt;30,"20-29",IF(YEAR(TODAY())-YEAR(E9167)&lt;40,"30-39",IF(YEAR(TODAY())-YEAR(C9167)&lt;50,"40-49",IF(YEAR(TODAY())-YEAR(C9167)&lt;60,"50-59","60+")))))</f>
        <v>40-49</v>
      </c>
      <c r="L9167" t="str">
        <f>IF(I9167&lt;30000,"&lt;30k",IF(I9167&lt;60000,"30k-59k",IF(I9167&lt;100000,"60k-99k",IF(I9167&lt;150000,"100k-149k","150k+"))))</f>
        <v>150k+</v>
      </c>
    </row>
    <row r="9168" spans="1:12" x14ac:dyDescent="0.2">
      <c r="A9168" s="1">
        <v>9166</v>
      </c>
      <c r="B9168" t="str">
        <f t="shared" si="143"/>
        <v>ID_9168</v>
      </c>
      <c r="C9168" s="2">
        <v>44425</v>
      </c>
      <c r="D9168" s="1" t="s">
        <v>12</v>
      </c>
      <c r="E9168" s="2">
        <v>43279</v>
      </c>
      <c r="F9168" s="1" t="s">
        <v>9825</v>
      </c>
      <c r="G9168" s="1" t="s">
        <v>114</v>
      </c>
      <c r="H9168" s="1">
        <v>40</v>
      </c>
      <c r="I9168" s="1">
        <v>90877</v>
      </c>
      <c r="J9168" s="1" t="s">
        <v>38</v>
      </c>
      <c r="K9168" t="str">
        <f ca="1">IF(YEAR(TODAY())-YEAR(E9168)&lt;20,"&lt;20",IF(YEAR(TODAY())-YEAR(E9168)&lt;30,"20-29",IF(YEAR(TODAY())-YEAR(E9168)&lt;40,"30-39",IF(YEAR(TODAY())-YEAR(C9168)&lt;50,"40-49",IF(YEAR(TODAY())-YEAR(C9168)&lt;60,"50-59","60+")))))</f>
        <v>&lt;20</v>
      </c>
      <c r="L9168" t="str">
        <f>IF(I9168&lt;30000,"&lt;30k",IF(I9168&lt;60000,"30k-59k",IF(I9168&lt;100000,"60k-99k",IF(I9168&lt;150000,"100k-149k","150k+"))))</f>
        <v>60k-99k</v>
      </c>
    </row>
    <row r="9169" spans="1:12" x14ac:dyDescent="0.2">
      <c r="A9169" s="1">
        <v>9167</v>
      </c>
      <c r="B9169" t="str">
        <f t="shared" si="143"/>
        <v>ID_9169</v>
      </c>
      <c r="C9169" s="2">
        <v>44436</v>
      </c>
      <c r="D9169" s="1" t="s">
        <v>12</v>
      </c>
      <c r="E9169" s="2">
        <v>38247</v>
      </c>
      <c r="F9169" s="1" t="s">
        <v>9826</v>
      </c>
      <c r="G9169" s="1" t="s">
        <v>1846</v>
      </c>
      <c r="H9169" s="1">
        <v>54</v>
      </c>
      <c r="I9169" s="1">
        <v>76955</v>
      </c>
      <c r="J9169" s="1" t="s">
        <v>60</v>
      </c>
      <c r="K9169" t="str">
        <f ca="1">IF(YEAR(TODAY())-YEAR(E9169)&lt;20,"&lt;20",IF(YEAR(TODAY())-YEAR(E9169)&lt;30,"20-29",IF(YEAR(TODAY())-YEAR(E9169)&lt;40,"30-39",IF(YEAR(TODAY())-YEAR(C9169)&lt;50,"40-49",IF(YEAR(TODAY())-YEAR(C9169)&lt;60,"50-59","60+")))))</f>
        <v>20-29</v>
      </c>
      <c r="L9169" t="str">
        <f>IF(I9169&lt;30000,"&lt;30k",IF(I9169&lt;60000,"30k-59k",IF(I9169&lt;100000,"60k-99k",IF(I9169&lt;150000,"100k-149k","150k+"))))</f>
        <v>60k-99k</v>
      </c>
    </row>
    <row r="9170" spans="1:12" x14ac:dyDescent="0.2">
      <c r="A9170" s="1">
        <v>9168</v>
      </c>
      <c r="B9170" t="str">
        <f t="shared" si="143"/>
        <v>ID_9170</v>
      </c>
      <c r="C9170" s="2">
        <v>44224</v>
      </c>
      <c r="D9170" s="1" t="s">
        <v>12</v>
      </c>
      <c r="E9170" s="2">
        <v>16016</v>
      </c>
      <c r="F9170" s="1" t="s">
        <v>9827</v>
      </c>
      <c r="G9170" s="1" t="s">
        <v>1275</v>
      </c>
      <c r="H9170" s="1">
        <v>34</v>
      </c>
      <c r="I9170" s="1">
        <v>69169</v>
      </c>
      <c r="J9170" s="1" t="s">
        <v>38</v>
      </c>
      <c r="K9170" t="str">
        <f ca="1">IF(YEAR(TODAY())-YEAR(E9170)&lt;20,"&lt;20",IF(YEAR(TODAY())-YEAR(E9170)&lt;30,"20-29",IF(YEAR(TODAY())-YEAR(E9170)&lt;40,"30-39",IF(YEAR(TODAY())-YEAR(C9170)&lt;50,"40-49",IF(YEAR(TODAY())-YEAR(C9170)&lt;60,"50-59","60+")))))</f>
        <v>40-49</v>
      </c>
      <c r="L9170" t="str">
        <f>IF(I9170&lt;30000,"&lt;30k",IF(I9170&lt;60000,"30k-59k",IF(I9170&lt;100000,"60k-99k",IF(I9170&lt;150000,"100k-149k","150k+"))))</f>
        <v>60k-99k</v>
      </c>
    </row>
    <row r="9171" spans="1:12" x14ac:dyDescent="0.2">
      <c r="A9171" s="1">
        <v>9169</v>
      </c>
      <c r="B9171" t="str">
        <f t="shared" si="143"/>
        <v>ID_9171</v>
      </c>
      <c r="C9171" s="2">
        <v>44043</v>
      </c>
      <c r="D9171" s="1" t="s">
        <v>12</v>
      </c>
      <c r="E9171" s="2">
        <v>9435</v>
      </c>
      <c r="F9171" s="1" t="s">
        <v>9828</v>
      </c>
      <c r="G9171" s="1" t="s">
        <v>1475</v>
      </c>
      <c r="H9171" s="1">
        <v>60</v>
      </c>
      <c r="I9171" s="1">
        <v>88897</v>
      </c>
      <c r="J9171" s="1" t="s">
        <v>69</v>
      </c>
      <c r="K9171" t="str">
        <f ca="1">IF(YEAR(TODAY())-YEAR(E9171)&lt;20,"&lt;20",IF(YEAR(TODAY())-YEAR(E9171)&lt;30,"20-29",IF(YEAR(TODAY())-YEAR(E9171)&lt;40,"30-39",IF(YEAR(TODAY())-YEAR(C9171)&lt;50,"40-49",IF(YEAR(TODAY())-YEAR(C9171)&lt;60,"50-59","60+")))))</f>
        <v>40-49</v>
      </c>
      <c r="L9171" t="str">
        <f>IF(I9171&lt;30000,"&lt;30k",IF(I9171&lt;60000,"30k-59k",IF(I9171&lt;100000,"60k-99k",IF(I9171&lt;150000,"100k-149k","150k+"))))</f>
        <v>60k-99k</v>
      </c>
    </row>
    <row r="9172" spans="1:12" x14ac:dyDescent="0.2">
      <c r="A9172" s="1">
        <v>9170</v>
      </c>
      <c r="B9172" t="str">
        <f t="shared" si="143"/>
        <v>ID_9172</v>
      </c>
      <c r="C9172" s="2">
        <v>44093</v>
      </c>
      <c r="D9172" s="1" t="s">
        <v>12</v>
      </c>
      <c r="E9172" s="2">
        <v>43111</v>
      </c>
      <c r="F9172" s="1" t="s">
        <v>9829</v>
      </c>
      <c r="G9172" s="1" t="s">
        <v>971</v>
      </c>
      <c r="H9172" s="1">
        <v>59</v>
      </c>
      <c r="I9172" s="1">
        <v>175224</v>
      </c>
      <c r="J9172" s="1" t="s">
        <v>23</v>
      </c>
      <c r="K9172" t="str">
        <f ca="1">IF(YEAR(TODAY())-YEAR(E9172)&lt;20,"&lt;20",IF(YEAR(TODAY())-YEAR(E9172)&lt;30,"20-29",IF(YEAR(TODAY())-YEAR(E9172)&lt;40,"30-39",IF(YEAR(TODAY())-YEAR(C9172)&lt;50,"40-49",IF(YEAR(TODAY())-YEAR(C9172)&lt;60,"50-59","60+")))))</f>
        <v>&lt;20</v>
      </c>
      <c r="L9172" t="str">
        <f>IF(I9172&lt;30000,"&lt;30k",IF(I9172&lt;60000,"30k-59k",IF(I9172&lt;100000,"60k-99k",IF(I9172&lt;150000,"100k-149k","150k+"))))</f>
        <v>150k+</v>
      </c>
    </row>
    <row r="9173" spans="1:12" x14ac:dyDescent="0.2">
      <c r="A9173" s="1">
        <v>9171</v>
      </c>
      <c r="B9173" t="str">
        <f t="shared" si="143"/>
        <v>ID_9173</v>
      </c>
      <c r="C9173" s="2">
        <v>43811</v>
      </c>
      <c r="D9173" s="1" t="s">
        <v>8</v>
      </c>
      <c r="E9173" s="2">
        <v>36529</v>
      </c>
      <c r="F9173" s="1" t="s">
        <v>9830</v>
      </c>
      <c r="G9173" s="1" t="s">
        <v>433</v>
      </c>
      <c r="H9173" s="1">
        <v>32</v>
      </c>
      <c r="I9173" s="1">
        <v>240160</v>
      </c>
      <c r="J9173" s="1" t="s">
        <v>23</v>
      </c>
      <c r="K9173" t="str">
        <f ca="1">IF(YEAR(TODAY())-YEAR(E9173)&lt;20,"&lt;20",IF(YEAR(TODAY())-YEAR(E9173)&lt;30,"20-29",IF(YEAR(TODAY())-YEAR(E9173)&lt;40,"30-39",IF(YEAR(TODAY())-YEAR(C9173)&lt;50,"40-49",IF(YEAR(TODAY())-YEAR(C9173)&lt;60,"50-59","60+")))))</f>
        <v>20-29</v>
      </c>
      <c r="L9173" t="str">
        <f>IF(I9173&lt;30000,"&lt;30k",IF(I9173&lt;60000,"30k-59k",IF(I9173&lt;100000,"60k-99k",IF(I9173&lt;150000,"100k-149k","150k+"))))</f>
        <v>150k+</v>
      </c>
    </row>
    <row r="9174" spans="1:12" x14ac:dyDescent="0.2">
      <c r="A9174" s="1">
        <v>9172</v>
      </c>
      <c r="B9174" t="str">
        <f t="shared" si="143"/>
        <v>ID_9174</v>
      </c>
      <c r="C9174" s="2">
        <v>43905</v>
      </c>
      <c r="D9174" s="1" t="s">
        <v>12</v>
      </c>
      <c r="E9174" s="2">
        <v>30494</v>
      </c>
      <c r="F9174" s="1" t="s">
        <v>9831</v>
      </c>
      <c r="G9174" s="1" t="s">
        <v>1183</v>
      </c>
      <c r="H9174" s="1">
        <v>62</v>
      </c>
      <c r="I9174" s="1">
        <v>152401</v>
      </c>
      <c r="J9174" s="1" t="s">
        <v>60</v>
      </c>
      <c r="K9174" t="str">
        <f ca="1">IF(YEAR(TODAY())-YEAR(E9174)&lt;20,"&lt;20",IF(YEAR(TODAY())-YEAR(E9174)&lt;30,"20-29",IF(YEAR(TODAY())-YEAR(E9174)&lt;40,"30-39",IF(YEAR(TODAY())-YEAR(C9174)&lt;50,"40-49",IF(YEAR(TODAY())-YEAR(C9174)&lt;60,"50-59","60+")))))</f>
        <v>40-49</v>
      </c>
      <c r="L9174" t="str">
        <f>IF(I9174&lt;30000,"&lt;30k",IF(I9174&lt;60000,"30k-59k",IF(I9174&lt;100000,"60k-99k",IF(I9174&lt;150000,"100k-149k","150k+"))))</f>
        <v>150k+</v>
      </c>
    </row>
    <row r="9175" spans="1:12" x14ac:dyDescent="0.2">
      <c r="A9175" s="1">
        <v>9173</v>
      </c>
      <c r="B9175" t="str">
        <f t="shared" si="143"/>
        <v>ID_9175</v>
      </c>
      <c r="C9175" s="2">
        <v>44240</v>
      </c>
      <c r="D9175" s="1" t="s">
        <v>8</v>
      </c>
      <c r="E9175" s="2">
        <v>26077</v>
      </c>
      <c r="F9175" s="1" t="s">
        <v>9832</v>
      </c>
      <c r="G9175" s="1" t="s">
        <v>1316</v>
      </c>
      <c r="H9175" s="1">
        <v>53</v>
      </c>
      <c r="I9175" s="1">
        <v>202831</v>
      </c>
      <c r="J9175" s="1" t="s">
        <v>15</v>
      </c>
      <c r="K9175" t="str">
        <f ca="1">IF(YEAR(TODAY())-YEAR(E9175)&lt;20,"&lt;20",IF(YEAR(TODAY())-YEAR(E9175)&lt;30,"20-29",IF(YEAR(TODAY())-YEAR(E9175)&lt;40,"30-39",IF(YEAR(TODAY())-YEAR(C9175)&lt;50,"40-49",IF(YEAR(TODAY())-YEAR(C9175)&lt;60,"50-59","60+")))))</f>
        <v>40-49</v>
      </c>
      <c r="L9175" t="str">
        <f>IF(I9175&lt;30000,"&lt;30k",IF(I9175&lt;60000,"30k-59k",IF(I9175&lt;100000,"60k-99k",IF(I9175&lt;150000,"100k-149k","150k+"))))</f>
        <v>150k+</v>
      </c>
    </row>
    <row r="9176" spans="1:12" x14ac:dyDescent="0.2">
      <c r="A9176" s="1">
        <v>9174</v>
      </c>
      <c r="B9176" t="str">
        <f t="shared" si="143"/>
        <v>ID_9176</v>
      </c>
      <c r="C9176" s="2">
        <v>44687</v>
      </c>
      <c r="D9176" s="1" t="s">
        <v>12</v>
      </c>
      <c r="E9176" s="2">
        <v>25833</v>
      </c>
      <c r="F9176" s="1" t="s">
        <v>9833</v>
      </c>
      <c r="G9176" s="1" t="s">
        <v>1220</v>
      </c>
      <c r="H9176" s="1">
        <v>47</v>
      </c>
      <c r="I9176" s="1">
        <v>149972</v>
      </c>
      <c r="J9176" s="1" t="s">
        <v>49</v>
      </c>
      <c r="K9176" t="str">
        <f ca="1">IF(YEAR(TODAY())-YEAR(E9176)&lt;20,"&lt;20",IF(YEAR(TODAY())-YEAR(E9176)&lt;30,"20-29",IF(YEAR(TODAY())-YEAR(E9176)&lt;40,"30-39",IF(YEAR(TODAY())-YEAR(C9176)&lt;50,"40-49",IF(YEAR(TODAY())-YEAR(C9176)&lt;60,"50-59","60+")))))</f>
        <v>40-49</v>
      </c>
      <c r="L9176" t="str">
        <f>IF(I9176&lt;30000,"&lt;30k",IF(I9176&lt;60000,"30k-59k",IF(I9176&lt;100000,"60k-99k",IF(I9176&lt;150000,"100k-149k","150k+"))))</f>
        <v>100k-149k</v>
      </c>
    </row>
    <row r="9177" spans="1:12" x14ac:dyDescent="0.2">
      <c r="A9177" s="1">
        <v>9175</v>
      </c>
      <c r="B9177" t="str">
        <f t="shared" si="143"/>
        <v>ID_9177</v>
      </c>
      <c r="C9177" s="2">
        <v>43786</v>
      </c>
      <c r="D9177" s="1" t="s">
        <v>12</v>
      </c>
      <c r="E9177" s="2">
        <v>3622</v>
      </c>
      <c r="F9177" s="1" t="s">
        <v>9834</v>
      </c>
      <c r="G9177" s="1" t="s">
        <v>521</v>
      </c>
      <c r="H9177" s="1">
        <v>47</v>
      </c>
      <c r="I9177" s="1">
        <v>219750</v>
      </c>
      <c r="J9177" s="1" t="s">
        <v>11</v>
      </c>
      <c r="K9177" t="str">
        <f ca="1">IF(YEAR(TODAY())-YEAR(E9177)&lt;20,"&lt;20",IF(YEAR(TODAY())-YEAR(E9177)&lt;30,"20-29",IF(YEAR(TODAY())-YEAR(E9177)&lt;40,"30-39",IF(YEAR(TODAY())-YEAR(C9177)&lt;50,"40-49",IF(YEAR(TODAY())-YEAR(C9177)&lt;60,"50-59","60+")))))</f>
        <v>40-49</v>
      </c>
      <c r="L9177" t="str">
        <f>IF(I9177&lt;30000,"&lt;30k",IF(I9177&lt;60000,"30k-59k",IF(I9177&lt;100000,"60k-99k",IF(I9177&lt;150000,"100k-149k","150k+"))))</f>
        <v>150k+</v>
      </c>
    </row>
    <row r="9178" spans="1:12" x14ac:dyDescent="0.2">
      <c r="A9178" s="1">
        <v>9176</v>
      </c>
      <c r="B9178" t="str">
        <f t="shared" si="143"/>
        <v>ID_9178</v>
      </c>
      <c r="C9178" s="2">
        <v>44295</v>
      </c>
      <c r="D9178" s="1" t="s">
        <v>8</v>
      </c>
      <c r="E9178" s="2">
        <v>19726</v>
      </c>
      <c r="F9178" s="1" t="s">
        <v>9835</v>
      </c>
      <c r="G9178" s="1" t="s">
        <v>446</v>
      </c>
      <c r="H9178" s="1">
        <v>60</v>
      </c>
      <c r="I9178" s="1">
        <v>143177</v>
      </c>
      <c r="J9178" s="1" t="s">
        <v>38</v>
      </c>
      <c r="K9178" t="str">
        <f ca="1">IF(YEAR(TODAY())-YEAR(E9178)&lt;20,"&lt;20",IF(YEAR(TODAY())-YEAR(E9178)&lt;30,"20-29",IF(YEAR(TODAY())-YEAR(E9178)&lt;40,"30-39",IF(YEAR(TODAY())-YEAR(C9178)&lt;50,"40-49",IF(YEAR(TODAY())-YEAR(C9178)&lt;60,"50-59","60+")))))</f>
        <v>40-49</v>
      </c>
      <c r="L9178" t="str">
        <f>IF(I9178&lt;30000,"&lt;30k",IF(I9178&lt;60000,"30k-59k",IF(I9178&lt;100000,"60k-99k",IF(I9178&lt;150000,"100k-149k","150k+"))))</f>
        <v>100k-149k</v>
      </c>
    </row>
    <row r="9179" spans="1:12" x14ac:dyDescent="0.2">
      <c r="A9179" s="1">
        <v>9177</v>
      </c>
      <c r="B9179" t="str">
        <f t="shared" si="143"/>
        <v>ID_9179</v>
      </c>
      <c r="C9179" s="2">
        <v>43763</v>
      </c>
      <c r="D9179" s="1" t="s">
        <v>12</v>
      </c>
      <c r="E9179" s="2">
        <v>15518</v>
      </c>
      <c r="F9179" s="1" t="s">
        <v>9836</v>
      </c>
      <c r="G9179" s="1" t="s">
        <v>1447</v>
      </c>
      <c r="H9179" s="1">
        <v>32</v>
      </c>
      <c r="I9179" s="1">
        <v>125562</v>
      </c>
      <c r="J9179" s="1" t="s">
        <v>11</v>
      </c>
      <c r="K9179" t="str">
        <f ca="1">IF(YEAR(TODAY())-YEAR(E9179)&lt;20,"&lt;20",IF(YEAR(TODAY())-YEAR(E9179)&lt;30,"20-29",IF(YEAR(TODAY())-YEAR(E9179)&lt;40,"30-39",IF(YEAR(TODAY())-YEAR(C9179)&lt;50,"40-49",IF(YEAR(TODAY())-YEAR(C9179)&lt;60,"50-59","60+")))))</f>
        <v>40-49</v>
      </c>
      <c r="L9179" t="str">
        <f>IF(I9179&lt;30000,"&lt;30k",IF(I9179&lt;60000,"30k-59k",IF(I9179&lt;100000,"60k-99k",IF(I9179&lt;150000,"100k-149k","150k+"))))</f>
        <v>100k-149k</v>
      </c>
    </row>
    <row r="9180" spans="1:12" x14ac:dyDescent="0.2">
      <c r="A9180" s="1">
        <v>9178</v>
      </c>
      <c r="B9180" t="str">
        <f t="shared" si="143"/>
        <v>ID_9180</v>
      </c>
      <c r="C9180" s="2">
        <v>44044</v>
      </c>
      <c r="D9180" s="1" t="s">
        <v>12</v>
      </c>
      <c r="E9180" s="2">
        <v>43856</v>
      </c>
      <c r="F9180" s="1" t="s">
        <v>9837</v>
      </c>
      <c r="G9180" s="1" t="s">
        <v>3227</v>
      </c>
      <c r="H9180" s="1">
        <v>45</v>
      </c>
      <c r="I9180" s="1">
        <v>191471</v>
      </c>
      <c r="J9180" s="1" t="s">
        <v>23</v>
      </c>
      <c r="K9180" t="str">
        <f ca="1">IF(YEAR(TODAY())-YEAR(E9180)&lt;20,"&lt;20",IF(YEAR(TODAY())-YEAR(E9180)&lt;30,"20-29",IF(YEAR(TODAY())-YEAR(E9180)&lt;40,"30-39",IF(YEAR(TODAY())-YEAR(C9180)&lt;50,"40-49",IF(YEAR(TODAY())-YEAR(C9180)&lt;60,"50-59","60+")))))</f>
        <v>&lt;20</v>
      </c>
      <c r="L9180" t="str">
        <f>IF(I9180&lt;30000,"&lt;30k",IF(I9180&lt;60000,"30k-59k",IF(I9180&lt;100000,"60k-99k",IF(I9180&lt;150000,"100k-149k","150k+"))))</f>
        <v>150k+</v>
      </c>
    </row>
    <row r="9181" spans="1:12" x14ac:dyDescent="0.2">
      <c r="A9181" s="1">
        <v>9179</v>
      </c>
      <c r="B9181" t="str">
        <f t="shared" si="143"/>
        <v>ID_9181</v>
      </c>
      <c r="C9181" s="2">
        <v>43838</v>
      </c>
      <c r="D9181" s="1" t="s">
        <v>8</v>
      </c>
      <c r="E9181" s="2">
        <v>18179</v>
      </c>
      <c r="F9181" s="1" t="s">
        <v>9838</v>
      </c>
      <c r="G9181" s="1" t="s">
        <v>817</v>
      </c>
      <c r="H9181" s="1">
        <v>37</v>
      </c>
      <c r="I9181" s="1">
        <v>66621</v>
      </c>
      <c r="J9181" s="1" t="s">
        <v>26</v>
      </c>
      <c r="K9181" t="str">
        <f ca="1">IF(YEAR(TODAY())-YEAR(E9181)&lt;20,"&lt;20",IF(YEAR(TODAY())-YEAR(E9181)&lt;30,"20-29",IF(YEAR(TODAY())-YEAR(E9181)&lt;40,"30-39",IF(YEAR(TODAY())-YEAR(C9181)&lt;50,"40-49",IF(YEAR(TODAY())-YEAR(C9181)&lt;60,"50-59","60+")))))</f>
        <v>40-49</v>
      </c>
      <c r="L9181" t="str">
        <f>IF(I9181&lt;30000,"&lt;30k",IF(I9181&lt;60000,"30k-59k",IF(I9181&lt;100000,"60k-99k",IF(I9181&lt;150000,"100k-149k","150k+"))))</f>
        <v>60k-99k</v>
      </c>
    </row>
    <row r="9182" spans="1:12" x14ac:dyDescent="0.2">
      <c r="A9182" s="1">
        <v>9180</v>
      </c>
      <c r="B9182" t="str">
        <f t="shared" si="143"/>
        <v>ID_9182</v>
      </c>
      <c r="C9182" s="2">
        <v>43755</v>
      </c>
      <c r="D9182" s="1" t="s">
        <v>12</v>
      </c>
      <c r="E9182" s="2">
        <v>12066</v>
      </c>
      <c r="F9182" s="1" t="s">
        <v>9839</v>
      </c>
      <c r="G9182" s="1" t="s">
        <v>521</v>
      </c>
      <c r="H9182" s="1">
        <v>37</v>
      </c>
      <c r="I9182" s="1">
        <v>28621</v>
      </c>
      <c r="J9182" s="1" t="s">
        <v>69</v>
      </c>
      <c r="K9182" t="str">
        <f ca="1">IF(YEAR(TODAY())-YEAR(E9182)&lt;20,"&lt;20",IF(YEAR(TODAY())-YEAR(E9182)&lt;30,"20-29",IF(YEAR(TODAY())-YEAR(E9182)&lt;40,"30-39",IF(YEAR(TODAY())-YEAR(C9182)&lt;50,"40-49",IF(YEAR(TODAY())-YEAR(C9182)&lt;60,"50-59","60+")))))</f>
        <v>40-49</v>
      </c>
      <c r="L9182" t="str">
        <f>IF(I9182&lt;30000,"&lt;30k",IF(I9182&lt;60000,"30k-59k",IF(I9182&lt;100000,"60k-99k",IF(I9182&lt;150000,"100k-149k","150k+"))))</f>
        <v>&lt;30k</v>
      </c>
    </row>
    <row r="9183" spans="1:12" x14ac:dyDescent="0.2">
      <c r="A9183" s="1">
        <v>9181</v>
      </c>
      <c r="B9183" t="str">
        <f t="shared" si="143"/>
        <v>ID_9183</v>
      </c>
      <c r="C9183" s="2">
        <v>44723</v>
      </c>
      <c r="D9183" s="1" t="s">
        <v>12</v>
      </c>
      <c r="E9183" s="2">
        <v>40293</v>
      </c>
      <c r="F9183" s="1" t="s">
        <v>9840</v>
      </c>
      <c r="G9183" s="1" t="s">
        <v>1422</v>
      </c>
      <c r="H9183" s="1">
        <v>64</v>
      </c>
      <c r="I9183" s="1">
        <v>142701</v>
      </c>
      <c r="J9183" s="1" t="s">
        <v>23</v>
      </c>
      <c r="K9183" t="str">
        <f ca="1">IF(YEAR(TODAY())-YEAR(E9183)&lt;20,"&lt;20",IF(YEAR(TODAY())-YEAR(E9183)&lt;30,"20-29",IF(YEAR(TODAY())-YEAR(E9183)&lt;40,"30-39",IF(YEAR(TODAY())-YEAR(C9183)&lt;50,"40-49",IF(YEAR(TODAY())-YEAR(C9183)&lt;60,"50-59","60+")))))</f>
        <v>&lt;20</v>
      </c>
      <c r="L9183" t="str">
        <f>IF(I9183&lt;30000,"&lt;30k",IF(I9183&lt;60000,"30k-59k",IF(I9183&lt;100000,"60k-99k",IF(I9183&lt;150000,"100k-149k","150k+"))))</f>
        <v>100k-149k</v>
      </c>
    </row>
    <row r="9184" spans="1:12" x14ac:dyDescent="0.2">
      <c r="A9184" s="1">
        <v>9182</v>
      </c>
      <c r="B9184" t="str">
        <f t="shared" si="143"/>
        <v>ID_9184</v>
      </c>
      <c r="C9184" s="2">
        <v>43706</v>
      </c>
      <c r="D9184" s="1" t="s">
        <v>8</v>
      </c>
      <c r="E9184" s="2">
        <v>43929</v>
      </c>
      <c r="F9184" s="1" t="s">
        <v>9841</v>
      </c>
      <c r="G9184" s="1" t="s">
        <v>1682</v>
      </c>
      <c r="H9184" s="1">
        <v>22</v>
      </c>
      <c r="I9184" s="1">
        <v>139995</v>
      </c>
      <c r="J9184" s="1" t="s">
        <v>49</v>
      </c>
      <c r="K9184" t="str">
        <f ca="1">IF(YEAR(TODAY())-YEAR(E9184)&lt;20,"&lt;20",IF(YEAR(TODAY())-YEAR(E9184)&lt;30,"20-29",IF(YEAR(TODAY())-YEAR(E9184)&lt;40,"30-39",IF(YEAR(TODAY())-YEAR(C9184)&lt;50,"40-49",IF(YEAR(TODAY())-YEAR(C9184)&lt;60,"50-59","60+")))))</f>
        <v>&lt;20</v>
      </c>
      <c r="L9184" t="str">
        <f>IF(I9184&lt;30000,"&lt;30k",IF(I9184&lt;60000,"30k-59k",IF(I9184&lt;100000,"60k-99k",IF(I9184&lt;150000,"100k-149k","150k+"))))</f>
        <v>100k-149k</v>
      </c>
    </row>
    <row r="9185" spans="1:12" x14ac:dyDescent="0.2">
      <c r="A9185" s="1">
        <v>9183</v>
      </c>
      <c r="B9185" t="str">
        <f t="shared" si="143"/>
        <v>ID_9185</v>
      </c>
      <c r="C9185" s="2">
        <v>43643</v>
      </c>
      <c r="D9185" s="1" t="s">
        <v>8</v>
      </c>
      <c r="E9185" s="2">
        <v>2519</v>
      </c>
      <c r="F9185" s="1" t="s">
        <v>9842</v>
      </c>
      <c r="G9185" s="1" t="s">
        <v>729</v>
      </c>
      <c r="H9185" s="1">
        <v>40</v>
      </c>
      <c r="I9185" s="1">
        <v>152348</v>
      </c>
      <c r="J9185" s="1" t="s">
        <v>69</v>
      </c>
      <c r="K9185" t="str">
        <f ca="1">IF(YEAR(TODAY())-YEAR(E9185)&lt;20,"&lt;20",IF(YEAR(TODAY())-YEAR(E9185)&lt;30,"20-29",IF(YEAR(TODAY())-YEAR(E9185)&lt;40,"30-39",IF(YEAR(TODAY())-YEAR(C9185)&lt;50,"40-49",IF(YEAR(TODAY())-YEAR(C9185)&lt;60,"50-59","60+")))))</f>
        <v>40-49</v>
      </c>
      <c r="L9185" t="str">
        <f>IF(I9185&lt;30000,"&lt;30k",IF(I9185&lt;60000,"30k-59k",IF(I9185&lt;100000,"60k-99k",IF(I9185&lt;150000,"100k-149k","150k+"))))</f>
        <v>150k+</v>
      </c>
    </row>
    <row r="9186" spans="1:12" x14ac:dyDescent="0.2">
      <c r="A9186" s="1">
        <v>9184</v>
      </c>
      <c r="B9186" t="str">
        <f t="shared" si="143"/>
        <v>ID_9186</v>
      </c>
      <c r="C9186" s="2">
        <v>44561</v>
      </c>
      <c r="D9186" s="1" t="s">
        <v>8</v>
      </c>
      <c r="E9186" s="2">
        <v>18207</v>
      </c>
      <c r="F9186" s="1" t="s">
        <v>9843</v>
      </c>
      <c r="G9186" s="1" t="s">
        <v>1656</v>
      </c>
      <c r="H9186" s="1">
        <v>29</v>
      </c>
      <c r="I9186" s="1">
        <v>168982</v>
      </c>
      <c r="J9186" s="1" t="s">
        <v>18</v>
      </c>
      <c r="K9186" t="str">
        <f ca="1">IF(YEAR(TODAY())-YEAR(E9186)&lt;20,"&lt;20",IF(YEAR(TODAY())-YEAR(E9186)&lt;30,"20-29",IF(YEAR(TODAY())-YEAR(E9186)&lt;40,"30-39",IF(YEAR(TODAY())-YEAR(C9186)&lt;50,"40-49",IF(YEAR(TODAY())-YEAR(C9186)&lt;60,"50-59","60+")))))</f>
        <v>40-49</v>
      </c>
      <c r="L9186" t="str">
        <f>IF(I9186&lt;30000,"&lt;30k",IF(I9186&lt;60000,"30k-59k",IF(I9186&lt;100000,"60k-99k",IF(I9186&lt;150000,"100k-149k","150k+"))))</f>
        <v>150k+</v>
      </c>
    </row>
    <row r="9187" spans="1:12" x14ac:dyDescent="0.2">
      <c r="A9187" s="1">
        <v>9185</v>
      </c>
      <c r="B9187" t="str">
        <f t="shared" si="143"/>
        <v>ID_9187</v>
      </c>
      <c r="C9187" s="2">
        <v>44067</v>
      </c>
      <c r="D9187" s="1" t="s">
        <v>8</v>
      </c>
      <c r="E9187" s="2">
        <v>6688</v>
      </c>
      <c r="F9187" s="1" t="s">
        <v>9844</v>
      </c>
      <c r="G9187" s="1" t="s">
        <v>564</v>
      </c>
      <c r="H9187" s="1">
        <v>48</v>
      </c>
      <c r="I9187" s="1">
        <v>50421</v>
      </c>
      <c r="J9187" s="1" t="s">
        <v>18</v>
      </c>
      <c r="K9187" t="str">
        <f ca="1">IF(YEAR(TODAY())-YEAR(E9187)&lt;20,"&lt;20",IF(YEAR(TODAY())-YEAR(E9187)&lt;30,"20-29",IF(YEAR(TODAY())-YEAR(E9187)&lt;40,"30-39",IF(YEAR(TODAY())-YEAR(C9187)&lt;50,"40-49",IF(YEAR(TODAY())-YEAR(C9187)&lt;60,"50-59","60+")))))</f>
        <v>40-49</v>
      </c>
      <c r="L9187" t="str">
        <f>IF(I9187&lt;30000,"&lt;30k",IF(I9187&lt;60000,"30k-59k",IF(I9187&lt;100000,"60k-99k",IF(I9187&lt;150000,"100k-149k","150k+"))))</f>
        <v>30k-59k</v>
      </c>
    </row>
    <row r="9188" spans="1:12" x14ac:dyDescent="0.2">
      <c r="A9188" s="1">
        <v>9186</v>
      </c>
      <c r="B9188" t="str">
        <f t="shared" si="143"/>
        <v>ID_9188</v>
      </c>
      <c r="C9188" s="2">
        <v>44557</v>
      </c>
      <c r="D9188" s="1" t="s">
        <v>8</v>
      </c>
      <c r="E9188" s="2">
        <v>38565</v>
      </c>
      <c r="F9188" s="1" t="s">
        <v>9845</v>
      </c>
      <c r="G9188" s="1" t="s">
        <v>145</v>
      </c>
      <c r="H9188" s="1">
        <v>45</v>
      </c>
      <c r="I9188" s="1">
        <v>148199</v>
      </c>
      <c r="J9188" s="1" t="s">
        <v>60</v>
      </c>
      <c r="K9188" t="str">
        <f ca="1">IF(YEAR(TODAY())-YEAR(E9188)&lt;20,"&lt;20",IF(YEAR(TODAY())-YEAR(E9188)&lt;30,"20-29",IF(YEAR(TODAY())-YEAR(E9188)&lt;40,"30-39",IF(YEAR(TODAY())-YEAR(C9188)&lt;50,"40-49",IF(YEAR(TODAY())-YEAR(C9188)&lt;60,"50-59","60+")))))</f>
        <v>20-29</v>
      </c>
      <c r="L9188" t="str">
        <f>IF(I9188&lt;30000,"&lt;30k",IF(I9188&lt;60000,"30k-59k",IF(I9188&lt;100000,"60k-99k",IF(I9188&lt;150000,"100k-149k","150k+"))))</f>
        <v>100k-149k</v>
      </c>
    </row>
    <row r="9189" spans="1:12" x14ac:dyDescent="0.2">
      <c r="A9189" s="1">
        <v>9187</v>
      </c>
      <c r="B9189" t="str">
        <f t="shared" si="143"/>
        <v>ID_9189</v>
      </c>
      <c r="C9189" s="2">
        <v>43978</v>
      </c>
      <c r="D9189" s="1" t="s">
        <v>12</v>
      </c>
      <c r="E9189" s="2">
        <v>37272</v>
      </c>
      <c r="F9189" s="1" t="s">
        <v>9846</v>
      </c>
      <c r="G9189" s="1" t="s">
        <v>583</v>
      </c>
      <c r="H9189" s="1">
        <v>61</v>
      </c>
      <c r="I9189" s="1">
        <v>78397</v>
      </c>
      <c r="J9189" s="1" t="s">
        <v>18</v>
      </c>
      <c r="K9189" t="str">
        <f ca="1">IF(YEAR(TODAY())-YEAR(E9189)&lt;20,"&lt;20",IF(YEAR(TODAY())-YEAR(E9189)&lt;30,"20-29",IF(YEAR(TODAY())-YEAR(E9189)&lt;40,"30-39",IF(YEAR(TODAY())-YEAR(C9189)&lt;50,"40-49",IF(YEAR(TODAY())-YEAR(C9189)&lt;60,"50-59","60+")))))</f>
        <v>20-29</v>
      </c>
      <c r="L9189" t="str">
        <f>IF(I9189&lt;30000,"&lt;30k",IF(I9189&lt;60000,"30k-59k",IF(I9189&lt;100000,"60k-99k",IF(I9189&lt;150000,"100k-149k","150k+"))))</f>
        <v>60k-99k</v>
      </c>
    </row>
    <row r="9190" spans="1:12" x14ac:dyDescent="0.2">
      <c r="A9190" s="1">
        <v>9188</v>
      </c>
      <c r="B9190" t="str">
        <f t="shared" si="143"/>
        <v>ID_9190</v>
      </c>
      <c r="C9190" s="2">
        <v>43755</v>
      </c>
      <c r="D9190" s="1" t="s">
        <v>12</v>
      </c>
      <c r="E9190" s="2">
        <v>4258</v>
      </c>
      <c r="F9190" s="1" t="s">
        <v>9847</v>
      </c>
      <c r="G9190" s="1" t="s">
        <v>42</v>
      </c>
      <c r="H9190" s="1">
        <v>36</v>
      </c>
      <c r="I9190" s="1">
        <v>205185</v>
      </c>
      <c r="J9190" s="1" t="s">
        <v>11</v>
      </c>
      <c r="K9190" t="str">
        <f ca="1">IF(YEAR(TODAY())-YEAR(E9190)&lt;20,"&lt;20",IF(YEAR(TODAY())-YEAR(E9190)&lt;30,"20-29",IF(YEAR(TODAY())-YEAR(E9190)&lt;40,"30-39",IF(YEAR(TODAY())-YEAR(C9190)&lt;50,"40-49",IF(YEAR(TODAY())-YEAR(C9190)&lt;60,"50-59","60+")))))</f>
        <v>40-49</v>
      </c>
      <c r="L9190" t="str">
        <f>IF(I9190&lt;30000,"&lt;30k",IF(I9190&lt;60000,"30k-59k",IF(I9190&lt;100000,"60k-99k",IF(I9190&lt;150000,"100k-149k","150k+"))))</f>
        <v>150k+</v>
      </c>
    </row>
    <row r="9191" spans="1:12" x14ac:dyDescent="0.2">
      <c r="A9191" s="1">
        <v>9189</v>
      </c>
      <c r="B9191" t="str">
        <f t="shared" si="143"/>
        <v>ID_9191</v>
      </c>
      <c r="C9191" s="2">
        <v>44536</v>
      </c>
      <c r="D9191" s="1" t="s">
        <v>8</v>
      </c>
      <c r="E9191" s="2">
        <v>15642</v>
      </c>
      <c r="F9191" s="1" t="s">
        <v>9848</v>
      </c>
      <c r="G9191" s="1" t="s">
        <v>339</v>
      </c>
      <c r="H9191" s="1">
        <v>54</v>
      </c>
      <c r="I9191" s="1">
        <v>223861</v>
      </c>
      <c r="J9191" s="1" t="s">
        <v>49</v>
      </c>
      <c r="K9191" t="str">
        <f ca="1">IF(YEAR(TODAY())-YEAR(E9191)&lt;20,"&lt;20",IF(YEAR(TODAY())-YEAR(E9191)&lt;30,"20-29",IF(YEAR(TODAY())-YEAR(E9191)&lt;40,"30-39",IF(YEAR(TODAY())-YEAR(C9191)&lt;50,"40-49",IF(YEAR(TODAY())-YEAR(C9191)&lt;60,"50-59","60+")))))</f>
        <v>40-49</v>
      </c>
      <c r="L9191" t="str">
        <f>IF(I9191&lt;30000,"&lt;30k",IF(I9191&lt;60000,"30k-59k",IF(I9191&lt;100000,"60k-99k",IF(I9191&lt;150000,"100k-149k","150k+"))))</f>
        <v>150k+</v>
      </c>
    </row>
    <row r="9192" spans="1:12" x14ac:dyDescent="0.2">
      <c r="A9192" s="1">
        <v>9190</v>
      </c>
      <c r="B9192" t="str">
        <f t="shared" si="143"/>
        <v>ID_9192</v>
      </c>
      <c r="C9192" s="2">
        <v>44300</v>
      </c>
      <c r="D9192" s="1" t="s">
        <v>12</v>
      </c>
      <c r="E9192" s="2">
        <v>15595</v>
      </c>
      <c r="F9192" s="1" t="s">
        <v>9849</v>
      </c>
      <c r="G9192" s="1" t="s">
        <v>172</v>
      </c>
      <c r="H9192" s="1">
        <v>60</v>
      </c>
      <c r="I9192" s="1">
        <v>244145</v>
      </c>
      <c r="J9192" s="1" t="s">
        <v>23</v>
      </c>
      <c r="K9192" t="str">
        <f ca="1">IF(YEAR(TODAY())-YEAR(E9192)&lt;20,"&lt;20",IF(YEAR(TODAY())-YEAR(E9192)&lt;30,"20-29",IF(YEAR(TODAY())-YEAR(E9192)&lt;40,"30-39",IF(YEAR(TODAY())-YEAR(C9192)&lt;50,"40-49",IF(YEAR(TODAY())-YEAR(C9192)&lt;60,"50-59","60+")))))</f>
        <v>40-49</v>
      </c>
      <c r="L9192" t="str">
        <f>IF(I9192&lt;30000,"&lt;30k",IF(I9192&lt;60000,"30k-59k",IF(I9192&lt;100000,"60k-99k",IF(I9192&lt;150000,"100k-149k","150k+"))))</f>
        <v>150k+</v>
      </c>
    </row>
    <row r="9193" spans="1:12" x14ac:dyDescent="0.2">
      <c r="A9193" s="1">
        <v>9191</v>
      </c>
      <c r="B9193" t="str">
        <f t="shared" si="143"/>
        <v>ID_9193</v>
      </c>
      <c r="C9193" s="2">
        <v>44254</v>
      </c>
      <c r="D9193" s="1" t="s">
        <v>12</v>
      </c>
      <c r="E9193" s="2">
        <v>6586</v>
      </c>
      <c r="F9193" s="1" t="s">
        <v>9850</v>
      </c>
      <c r="G9193" s="1" t="s">
        <v>1304</v>
      </c>
      <c r="H9193" s="1">
        <v>36</v>
      </c>
      <c r="I9193" s="1">
        <v>71485</v>
      </c>
      <c r="J9193" s="1" t="s">
        <v>18</v>
      </c>
      <c r="K9193" t="str">
        <f ca="1">IF(YEAR(TODAY())-YEAR(E9193)&lt;20,"&lt;20",IF(YEAR(TODAY())-YEAR(E9193)&lt;30,"20-29",IF(YEAR(TODAY())-YEAR(E9193)&lt;40,"30-39",IF(YEAR(TODAY())-YEAR(C9193)&lt;50,"40-49",IF(YEAR(TODAY())-YEAR(C9193)&lt;60,"50-59","60+")))))</f>
        <v>40-49</v>
      </c>
      <c r="L9193" t="str">
        <f>IF(I9193&lt;30000,"&lt;30k",IF(I9193&lt;60000,"30k-59k",IF(I9193&lt;100000,"60k-99k",IF(I9193&lt;150000,"100k-149k","150k+"))))</f>
        <v>60k-99k</v>
      </c>
    </row>
    <row r="9194" spans="1:12" x14ac:dyDescent="0.2">
      <c r="A9194" s="1">
        <v>9192</v>
      </c>
      <c r="B9194" t="str">
        <f t="shared" si="143"/>
        <v>ID_9194</v>
      </c>
      <c r="C9194" s="2">
        <v>44607</v>
      </c>
      <c r="D9194" s="1" t="s">
        <v>8</v>
      </c>
      <c r="E9194" s="2">
        <v>13821</v>
      </c>
      <c r="F9194" s="1" t="s">
        <v>9851</v>
      </c>
      <c r="G9194" s="1" t="s">
        <v>1846</v>
      </c>
      <c r="H9194" s="1">
        <v>52</v>
      </c>
      <c r="I9194" s="1">
        <v>225485</v>
      </c>
      <c r="J9194" s="1" t="s">
        <v>38</v>
      </c>
      <c r="K9194" t="str">
        <f ca="1">IF(YEAR(TODAY())-YEAR(E9194)&lt;20,"&lt;20",IF(YEAR(TODAY())-YEAR(E9194)&lt;30,"20-29",IF(YEAR(TODAY())-YEAR(E9194)&lt;40,"30-39",IF(YEAR(TODAY())-YEAR(C9194)&lt;50,"40-49",IF(YEAR(TODAY())-YEAR(C9194)&lt;60,"50-59","60+")))))</f>
        <v>40-49</v>
      </c>
      <c r="L9194" t="str">
        <f>IF(I9194&lt;30000,"&lt;30k",IF(I9194&lt;60000,"30k-59k",IF(I9194&lt;100000,"60k-99k",IF(I9194&lt;150000,"100k-149k","150k+"))))</f>
        <v>150k+</v>
      </c>
    </row>
    <row r="9195" spans="1:12" x14ac:dyDescent="0.2">
      <c r="A9195" s="1">
        <v>9193</v>
      </c>
      <c r="B9195" t="str">
        <f t="shared" si="143"/>
        <v>ID_9195</v>
      </c>
      <c r="C9195" s="2">
        <v>43754</v>
      </c>
      <c r="D9195" s="1" t="s">
        <v>8</v>
      </c>
      <c r="E9195" s="2">
        <v>44561</v>
      </c>
      <c r="F9195" s="1" t="s">
        <v>9852</v>
      </c>
      <c r="G9195" s="1" t="s">
        <v>260</v>
      </c>
      <c r="H9195" s="1">
        <v>61</v>
      </c>
      <c r="I9195" s="1">
        <v>154771</v>
      </c>
      <c r="J9195" s="1" t="s">
        <v>31</v>
      </c>
      <c r="K9195" t="str">
        <f ca="1">IF(YEAR(TODAY())-YEAR(E9195)&lt;20,"&lt;20",IF(YEAR(TODAY())-YEAR(E9195)&lt;30,"20-29",IF(YEAR(TODAY())-YEAR(E9195)&lt;40,"30-39",IF(YEAR(TODAY())-YEAR(C9195)&lt;50,"40-49",IF(YEAR(TODAY())-YEAR(C9195)&lt;60,"50-59","60+")))))</f>
        <v>&lt;20</v>
      </c>
      <c r="L9195" t="str">
        <f>IF(I9195&lt;30000,"&lt;30k",IF(I9195&lt;60000,"30k-59k",IF(I9195&lt;100000,"60k-99k",IF(I9195&lt;150000,"100k-149k","150k+"))))</f>
        <v>150k+</v>
      </c>
    </row>
    <row r="9196" spans="1:12" x14ac:dyDescent="0.2">
      <c r="A9196" s="1">
        <v>9194</v>
      </c>
      <c r="B9196" t="str">
        <f t="shared" si="143"/>
        <v>ID_9196</v>
      </c>
      <c r="C9196" s="2">
        <v>43917</v>
      </c>
      <c r="D9196" s="1" t="s">
        <v>8</v>
      </c>
      <c r="E9196" s="2">
        <v>5256</v>
      </c>
      <c r="F9196" s="1" t="s">
        <v>9853</v>
      </c>
      <c r="G9196" s="1" t="s">
        <v>742</v>
      </c>
      <c r="H9196" s="1">
        <v>44</v>
      </c>
      <c r="I9196" s="1">
        <v>202344</v>
      </c>
      <c r="J9196" s="1" t="s">
        <v>23</v>
      </c>
      <c r="K9196" t="str">
        <f ca="1">IF(YEAR(TODAY())-YEAR(E9196)&lt;20,"&lt;20",IF(YEAR(TODAY())-YEAR(E9196)&lt;30,"20-29",IF(YEAR(TODAY())-YEAR(E9196)&lt;40,"30-39",IF(YEAR(TODAY())-YEAR(C9196)&lt;50,"40-49",IF(YEAR(TODAY())-YEAR(C9196)&lt;60,"50-59","60+")))))</f>
        <v>40-49</v>
      </c>
      <c r="L9196" t="str">
        <f>IF(I9196&lt;30000,"&lt;30k",IF(I9196&lt;60000,"30k-59k",IF(I9196&lt;100000,"60k-99k",IF(I9196&lt;150000,"100k-149k","150k+"))))</f>
        <v>150k+</v>
      </c>
    </row>
    <row r="9197" spans="1:12" x14ac:dyDescent="0.2">
      <c r="A9197" s="1">
        <v>9195</v>
      </c>
      <c r="B9197" t="str">
        <f t="shared" si="143"/>
        <v>ID_9197</v>
      </c>
      <c r="C9197" s="2">
        <v>43956</v>
      </c>
      <c r="D9197" s="1" t="s">
        <v>12</v>
      </c>
      <c r="E9197" s="2">
        <v>23861</v>
      </c>
      <c r="F9197" s="1" t="s">
        <v>9854</v>
      </c>
      <c r="G9197" s="1" t="s">
        <v>138</v>
      </c>
      <c r="H9197" s="1">
        <v>57</v>
      </c>
      <c r="I9197" s="1">
        <v>236166</v>
      </c>
      <c r="J9197" s="1" t="s">
        <v>18</v>
      </c>
      <c r="K9197" t="str">
        <f ca="1">IF(YEAR(TODAY())-YEAR(E9197)&lt;20,"&lt;20",IF(YEAR(TODAY())-YEAR(E9197)&lt;30,"20-29",IF(YEAR(TODAY())-YEAR(E9197)&lt;40,"30-39",IF(YEAR(TODAY())-YEAR(C9197)&lt;50,"40-49",IF(YEAR(TODAY())-YEAR(C9197)&lt;60,"50-59","60+")))))</f>
        <v>40-49</v>
      </c>
      <c r="L9197" t="str">
        <f>IF(I9197&lt;30000,"&lt;30k",IF(I9197&lt;60000,"30k-59k",IF(I9197&lt;100000,"60k-99k",IF(I9197&lt;150000,"100k-149k","150k+"))))</f>
        <v>150k+</v>
      </c>
    </row>
    <row r="9198" spans="1:12" x14ac:dyDescent="0.2">
      <c r="A9198" s="1">
        <v>9196</v>
      </c>
      <c r="B9198" t="str">
        <f t="shared" si="143"/>
        <v>ID_9198</v>
      </c>
      <c r="C9198" s="2">
        <v>43976</v>
      </c>
      <c r="D9198" s="1" t="s">
        <v>12</v>
      </c>
      <c r="E9198" s="2">
        <v>22615</v>
      </c>
      <c r="F9198" s="1" t="s">
        <v>9855</v>
      </c>
      <c r="G9198" s="1" t="s">
        <v>209</v>
      </c>
      <c r="H9198" s="1">
        <v>53</v>
      </c>
      <c r="I9198" s="1">
        <v>230276</v>
      </c>
      <c r="J9198" s="1" t="s">
        <v>60</v>
      </c>
      <c r="K9198" t="str">
        <f ca="1">IF(YEAR(TODAY())-YEAR(E9198)&lt;20,"&lt;20",IF(YEAR(TODAY())-YEAR(E9198)&lt;30,"20-29",IF(YEAR(TODAY())-YEAR(E9198)&lt;40,"30-39",IF(YEAR(TODAY())-YEAR(C9198)&lt;50,"40-49",IF(YEAR(TODAY())-YEAR(C9198)&lt;60,"50-59","60+")))))</f>
        <v>40-49</v>
      </c>
      <c r="L9198" t="str">
        <f>IF(I9198&lt;30000,"&lt;30k",IF(I9198&lt;60000,"30k-59k",IF(I9198&lt;100000,"60k-99k",IF(I9198&lt;150000,"100k-149k","150k+"))))</f>
        <v>150k+</v>
      </c>
    </row>
    <row r="9199" spans="1:12" x14ac:dyDescent="0.2">
      <c r="A9199" s="1">
        <v>9197</v>
      </c>
      <c r="B9199" t="str">
        <f t="shared" si="143"/>
        <v>ID_9199</v>
      </c>
      <c r="C9199" s="2">
        <v>43977</v>
      </c>
      <c r="D9199" s="1" t="s">
        <v>8</v>
      </c>
      <c r="E9199" s="2">
        <v>21474</v>
      </c>
      <c r="F9199" s="1" t="s">
        <v>9856</v>
      </c>
      <c r="G9199" s="1" t="s">
        <v>486</v>
      </c>
      <c r="H9199" s="1">
        <v>23</v>
      </c>
      <c r="I9199" s="1">
        <v>162870</v>
      </c>
      <c r="J9199" s="1" t="s">
        <v>23</v>
      </c>
      <c r="K9199" t="str">
        <f ca="1">IF(YEAR(TODAY())-YEAR(E9199)&lt;20,"&lt;20",IF(YEAR(TODAY())-YEAR(E9199)&lt;30,"20-29",IF(YEAR(TODAY())-YEAR(E9199)&lt;40,"30-39",IF(YEAR(TODAY())-YEAR(C9199)&lt;50,"40-49",IF(YEAR(TODAY())-YEAR(C9199)&lt;60,"50-59","60+")))))</f>
        <v>40-49</v>
      </c>
      <c r="L9199" t="str">
        <f>IF(I9199&lt;30000,"&lt;30k",IF(I9199&lt;60000,"30k-59k",IF(I9199&lt;100000,"60k-99k",IF(I9199&lt;150000,"100k-149k","150k+"))))</f>
        <v>150k+</v>
      </c>
    </row>
    <row r="9200" spans="1:12" x14ac:dyDescent="0.2">
      <c r="A9200" s="1">
        <v>9198</v>
      </c>
      <c r="B9200" t="str">
        <f t="shared" si="143"/>
        <v>ID_9200</v>
      </c>
      <c r="C9200" s="2">
        <v>44265</v>
      </c>
      <c r="D9200" s="1" t="s">
        <v>12</v>
      </c>
      <c r="E9200" s="2">
        <v>13275</v>
      </c>
      <c r="F9200" s="1" t="s">
        <v>9857</v>
      </c>
      <c r="G9200" s="1" t="s">
        <v>412</v>
      </c>
      <c r="H9200" s="1">
        <v>56</v>
      </c>
      <c r="I9200" s="1">
        <v>149647</v>
      </c>
      <c r="J9200" s="1" t="s">
        <v>60</v>
      </c>
      <c r="K9200" t="str">
        <f ca="1">IF(YEAR(TODAY())-YEAR(E9200)&lt;20,"&lt;20",IF(YEAR(TODAY())-YEAR(E9200)&lt;30,"20-29",IF(YEAR(TODAY())-YEAR(E9200)&lt;40,"30-39",IF(YEAR(TODAY())-YEAR(C9200)&lt;50,"40-49",IF(YEAR(TODAY())-YEAR(C9200)&lt;60,"50-59","60+")))))</f>
        <v>40-49</v>
      </c>
      <c r="L9200" t="str">
        <f>IF(I9200&lt;30000,"&lt;30k",IF(I9200&lt;60000,"30k-59k",IF(I9200&lt;100000,"60k-99k",IF(I9200&lt;150000,"100k-149k","150k+"))))</f>
        <v>100k-149k</v>
      </c>
    </row>
    <row r="9201" spans="1:12" x14ac:dyDescent="0.2">
      <c r="A9201" s="1">
        <v>9199</v>
      </c>
      <c r="B9201" t="str">
        <f t="shared" si="143"/>
        <v>ID_9201</v>
      </c>
      <c r="C9201" s="2">
        <v>44116</v>
      </c>
      <c r="D9201" s="1" t="s">
        <v>8</v>
      </c>
      <c r="E9201" s="2">
        <v>44667</v>
      </c>
      <c r="F9201" s="1" t="s">
        <v>9858</v>
      </c>
      <c r="G9201" s="1" t="s">
        <v>130</v>
      </c>
      <c r="H9201" s="1">
        <v>47</v>
      </c>
      <c r="I9201" s="1">
        <v>226533</v>
      </c>
      <c r="J9201" s="1" t="s">
        <v>26</v>
      </c>
      <c r="K9201" t="str">
        <f ca="1">IF(YEAR(TODAY())-YEAR(E9201)&lt;20,"&lt;20",IF(YEAR(TODAY())-YEAR(E9201)&lt;30,"20-29",IF(YEAR(TODAY())-YEAR(E9201)&lt;40,"30-39",IF(YEAR(TODAY())-YEAR(C9201)&lt;50,"40-49",IF(YEAR(TODAY())-YEAR(C9201)&lt;60,"50-59","60+")))))</f>
        <v>&lt;20</v>
      </c>
      <c r="L9201" t="str">
        <f>IF(I9201&lt;30000,"&lt;30k",IF(I9201&lt;60000,"30k-59k",IF(I9201&lt;100000,"60k-99k",IF(I9201&lt;150000,"100k-149k","150k+"))))</f>
        <v>150k+</v>
      </c>
    </row>
    <row r="9202" spans="1:12" x14ac:dyDescent="0.2">
      <c r="A9202" s="1">
        <v>9200</v>
      </c>
      <c r="B9202" t="str">
        <f t="shared" si="143"/>
        <v>ID_9202</v>
      </c>
      <c r="C9202" s="2">
        <v>43647</v>
      </c>
      <c r="D9202" s="1" t="s">
        <v>8</v>
      </c>
      <c r="E9202" s="2">
        <v>33137</v>
      </c>
      <c r="F9202" s="1" t="s">
        <v>9859</v>
      </c>
      <c r="G9202" s="1" t="s">
        <v>1881</v>
      </c>
      <c r="H9202" s="1">
        <v>19</v>
      </c>
      <c r="I9202" s="1">
        <v>61720</v>
      </c>
      <c r="J9202" s="1" t="s">
        <v>69</v>
      </c>
      <c r="K9202" t="str">
        <f ca="1">IF(YEAR(TODAY())-YEAR(E9202)&lt;20,"&lt;20",IF(YEAR(TODAY())-YEAR(E9202)&lt;30,"20-29",IF(YEAR(TODAY())-YEAR(E9202)&lt;40,"30-39",IF(YEAR(TODAY())-YEAR(C9202)&lt;50,"40-49",IF(YEAR(TODAY())-YEAR(C9202)&lt;60,"50-59","60+")))))</f>
        <v>30-39</v>
      </c>
      <c r="L9202" t="str">
        <f>IF(I9202&lt;30000,"&lt;30k",IF(I9202&lt;60000,"30k-59k",IF(I9202&lt;100000,"60k-99k",IF(I9202&lt;150000,"100k-149k","150k+"))))</f>
        <v>60k-99k</v>
      </c>
    </row>
    <row r="9203" spans="1:12" x14ac:dyDescent="0.2">
      <c r="A9203" s="1">
        <v>9201</v>
      </c>
      <c r="B9203" t="str">
        <f t="shared" si="143"/>
        <v>ID_9203</v>
      </c>
      <c r="C9203" s="2">
        <v>43770</v>
      </c>
      <c r="D9203" s="1" t="s">
        <v>12</v>
      </c>
      <c r="E9203" s="2">
        <v>40096</v>
      </c>
      <c r="F9203" s="1" t="s">
        <v>9860</v>
      </c>
      <c r="G9203" s="1" t="s">
        <v>966</v>
      </c>
      <c r="H9203" s="1">
        <v>23</v>
      </c>
      <c r="I9203" s="1">
        <v>180896</v>
      </c>
      <c r="J9203" s="1" t="s">
        <v>18</v>
      </c>
      <c r="K9203" t="str">
        <f ca="1">IF(YEAR(TODAY())-YEAR(E9203)&lt;20,"&lt;20",IF(YEAR(TODAY())-YEAR(E9203)&lt;30,"20-29",IF(YEAR(TODAY())-YEAR(E9203)&lt;40,"30-39",IF(YEAR(TODAY())-YEAR(C9203)&lt;50,"40-49",IF(YEAR(TODAY())-YEAR(C9203)&lt;60,"50-59","60+")))))</f>
        <v>&lt;20</v>
      </c>
      <c r="L9203" t="str">
        <f>IF(I9203&lt;30000,"&lt;30k",IF(I9203&lt;60000,"30k-59k",IF(I9203&lt;100000,"60k-99k",IF(I9203&lt;150000,"100k-149k","150k+"))))</f>
        <v>150k+</v>
      </c>
    </row>
    <row r="9204" spans="1:12" x14ac:dyDescent="0.2">
      <c r="A9204" s="1">
        <v>9202</v>
      </c>
      <c r="B9204" t="str">
        <f t="shared" si="143"/>
        <v>ID_9204</v>
      </c>
      <c r="C9204" s="2">
        <v>44045</v>
      </c>
      <c r="D9204" s="1" t="s">
        <v>12</v>
      </c>
      <c r="E9204" s="2">
        <v>27318</v>
      </c>
      <c r="F9204" s="1" t="s">
        <v>9861</v>
      </c>
      <c r="G9204" s="1" t="s">
        <v>264</v>
      </c>
      <c r="H9204" s="1">
        <v>36</v>
      </c>
      <c r="I9204" s="1">
        <v>182648</v>
      </c>
      <c r="J9204" s="1" t="s">
        <v>31</v>
      </c>
      <c r="K9204" t="str">
        <f ca="1">IF(YEAR(TODAY())-YEAR(E9204)&lt;20,"&lt;20",IF(YEAR(TODAY())-YEAR(E9204)&lt;30,"20-29",IF(YEAR(TODAY())-YEAR(E9204)&lt;40,"30-39",IF(YEAR(TODAY())-YEAR(C9204)&lt;50,"40-49",IF(YEAR(TODAY())-YEAR(C9204)&lt;60,"50-59","60+")))))</f>
        <v>40-49</v>
      </c>
      <c r="L9204" t="str">
        <f>IF(I9204&lt;30000,"&lt;30k",IF(I9204&lt;60000,"30k-59k",IF(I9204&lt;100000,"60k-99k",IF(I9204&lt;150000,"100k-149k","150k+"))))</f>
        <v>150k+</v>
      </c>
    </row>
    <row r="9205" spans="1:12" x14ac:dyDescent="0.2">
      <c r="A9205" s="1">
        <v>9203</v>
      </c>
      <c r="B9205" t="str">
        <f t="shared" si="143"/>
        <v>ID_9205</v>
      </c>
      <c r="C9205" s="2">
        <v>43940</v>
      </c>
      <c r="D9205" s="1" t="s">
        <v>12</v>
      </c>
      <c r="E9205" s="2">
        <v>15499</v>
      </c>
      <c r="F9205" s="1" t="s">
        <v>9862</v>
      </c>
      <c r="G9205" s="1" t="s">
        <v>815</v>
      </c>
      <c r="H9205" s="1">
        <v>25</v>
      </c>
      <c r="I9205" s="1">
        <v>82183</v>
      </c>
      <c r="J9205" s="1" t="s">
        <v>15</v>
      </c>
      <c r="K9205" t="str">
        <f ca="1">IF(YEAR(TODAY())-YEAR(E9205)&lt;20,"&lt;20",IF(YEAR(TODAY())-YEAR(E9205)&lt;30,"20-29",IF(YEAR(TODAY())-YEAR(E9205)&lt;40,"30-39",IF(YEAR(TODAY())-YEAR(C9205)&lt;50,"40-49",IF(YEAR(TODAY())-YEAR(C9205)&lt;60,"50-59","60+")))))</f>
        <v>40-49</v>
      </c>
      <c r="L9205" t="str">
        <f>IF(I9205&lt;30000,"&lt;30k",IF(I9205&lt;60000,"30k-59k",IF(I9205&lt;100000,"60k-99k",IF(I9205&lt;150000,"100k-149k","150k+"))))</f>
        <v>60k-99k</v>
      </c>
    </row>
    <row r="9206" spans="1:12" x14ac:dyDescent="0.2">
      <c r="A9206" s="1">
        <v>9204</v>
      </c>
      <c r="B9206" t="str">
        <f t="shared" si="143"/>
        <v>ID_9206</v>
      </c>
      <c r="C9206" s="2">
        <v>43940</v>
      </c>
      <c r="D9206" s="1" t="s">
        <v>12</v>
      </c>
      <c r="E9206" s="2">
        <v>33845</v>
      </c>
      <c r="F9206" s="1" t="s">
        <v>9863</v>
      </c>
      <c r="G9206" s="1" t="s">
        <v>923</v>
      </c>
      <c r="H9206" s="1">
        <v>60</v>
      </c>
      <c r="I9206" s="1">
        <v>77356</v>
      </c>
      <c r="J9206" s="1" t="s">
        <v>23</v>
      </c>
      <c r="K9206" t="str">
        <f ca="1">IF(YEAR(TODAY())-YEAR(E9206)&lt;20,"&lt;20",IF(YEAR(TODAY())-YEAR(E9206)&lt;30,"20-29",IF(YEAR(TODAY())-YEAR(E9206)&lt;40,"30-39",IF(YEAR(TODAY())-YEAR(C9206)&lt;50,"40-49",IF(YEAR(TODAY())-YEAR(C9206)&lt;60,"50-59","60+")))))</f>
        <v>30-39</v>
      </c>
      <c r="L9206" t="str">
        <f>IF(I9206&lt;30000,"&lt;30k",IF(I9206&lt;60000,"30k-59k",IF(I9206&lt;100000,"60k-99k",IF(I9206&lt;150000,"100k-149k","150k+"))))</f>
        <v>60k-99k</v>
      </c>
    </row>
    <row r="9207" spans="1:12" x14ac:dyDescent="0.2">
      <c r="A9207" s="1">
        <v>9205</v>
      </c>
      <c r="B9207" t="str">
        <f t="shared" si="143"/>
        <v>ID_9207</v>
      </c>
      <c r="C9207" s="2">
        <v>44238</v>
      </c>
      <c r="D9207" s="1" t="s">
        <v>8</v>
      </c>
      <c r="E9207" s="2">
        <v>42472</v>
      </c>
      <c r="F9207" s="1" t="s">
        <v>9864</v>
      </c>
      <c r="G9207" s="1" t="s">
        <v>1779</v>
      </c>
      <c r="H9207" s="1">
        <v>27</v>
      </c>
      <c r="I9207" s="1">
        <v>178813</v>
      </c>
      <c r="J9207" s="1" t="s">
        <v>60</v>
      </c>
      <c r="K9207" t="str">
        <f ca="1">IF(YEAR(TODAY())-YEAR(E9207)&lt;20,"&lt;20",IF(YEAR(TODAY())-YEAR(E9207)&lt;30,"20-29",IF(YEAR(TODAY())-YEAR(E9207)&lt;40,"30-39",IF(YEAR(TODAY())-YEAR(C9207)&lt;50,"40-49",IF(YEAR(TODAY())-YEAR(C9207)&lt;60,"50-59","60+")))))</f>
        <v>&lt;20</v>
      </c>
      <c r="L9207" t="str">
        <f>IF(I9207&lt;30000,"&lt;30k",IF(I9207&lt;60000,"30k-59k",IF(I9207&lt;100000,"60k-99k",IF(I9207&lt;150000,"100k-149k","150k+"))))</f>
        <v>150k+</v>
      </c>
    </row>
    <row r="9208" spans="1:12" x14ac:dyDescent="0.2">
      <c r="A9208" s="1">
        <v>9206</v>
      </c>
      <c r="B9208" t="str">
        <f t="shared" si="143"/>
        <v>ID_9208</v>
      </c>
      <c r="C9208" s="2">
        <v>43851</v>
      </c>
      <c r="D9208" s="1" t="s">
        <v>12</v>
      </c>
      <c r="E9208" s="2">
        <v>3433</v>
      </c>
      <c r="F9208" s="1" t="s">
        <v>9865</v>
      </c>
      <c r="G9208" s="1" t="s">
        <v>870</v>
      </c>
      <c r="H9208" s="1">
        <v>36</v>
      </c>
      <c r="I9208" s="1">
        <v>72127</v>
      </c>
      <c r="J9208" s="1" t="s">
        <v>23</v>
      </c>
      <c r="K9208" t="str">
        <f ca="1">IF(YEAR(TODAY())-YEAR(E9208)&lt;20,"&lt;20",IF(YEAR(TODAY())-YEAR(E9208)&lt;30,"20-29",IF(YEAR(TODAY())-YEAR(E9208)&lt;40,"30-39",IF(YEAR(TODAY())-YEAR(C9208)&lt;50,"40-49",IF(YEAR(TODAY())-YEAR(C9208)&lt;60,"50-59","60+")))))</f>
        <v>40-49</v>
      </c>
      <c r="L9208" t="str">
        <f>IF(I9208&lt;30000,"&lt;30k",IF(I9208&lt;60000,"30k-59k",IF(I9208&lt;100000,"60k-99k",IF(I9208&lt;150000,"100k-149k","150k+"))))</f>
        <v>60k-99k</v>
      </c>
    </row>
    <row r="9209" spans="1:12" x14ac:dyDescent="0.2">
      <c r="A9209" s="1">
        <v>9207</v>
      </c>
      <c r="B9209" t="str">
        <f t="shared" si="143"/>
        <v>ID_9209</v>
      </c>
      <c r="C9209" s="2">
        <v>44416</v>
      </c>
      <c r="D9209" s="1" t="s">
        <v>12</v>
      </c>
      <c r="E9209" s="2">
        <v>6724</v>
      </c>
      <c r="F9209" s="1" t="s">
        <v>9866</v>
      </c>
      <c r="G9209" s="1" t="s">
        <v>186</v>
      </c>
      <c r="H9209" s="1">
        <v>52</v>
      </c>
      <c r="I9209" s="1">
        <v>66495</v>
      </c>
      <c r="J9209" s="1" t="s">
        <v>49</v>
      </c>
      <c r="K9209" t="str">
        <f ca="1">IF(YEAR(TODAY())-YEAR(E9209)&lt;20,"&lt;20",IF(YEAR(TODAY())-YEAR(E9209)&lt;30,"20-29",IF(YEAR(TODAY())-YEAR(E9209)&lt;40,"30-39",IF(YEAR(TODAY())-YEAR(C9209)&lt;50,"40-49",IF(YEAR(TODAY())-YEAR(C9209)&lt;60,"50-59","60+")))))</f>
        <v>40-49</v>
      </c>
      <c r="L9209" t="str">
        <f>IF(I9209&lt;30000,"&lt;30k",IF(I9209&lt;60000,"30k-59k",IF(I9209&lt;100000,"60k-99k",IF(I9209&lt;150000,"100k-149k","150k+"))))</f>
        <v>60k-99k</v>
      </c>
    </row>
    <row r="9210" spans="1:12" x14ac:dyDescent="0.2">
      <c r="A9210" s="1">
        <v>9208</v>
      </c>
      <c r="B9210" t="str">
        <f t="shared" si="143"/>
        <v>ID_9210</v>
      </c>
      <c r="C9210" s="2">
        <v>44038</v>
      </c>
      <c r="D9210" s="1" t="s">
        <v>12</v>
      </c>
      <c r="E9210" s="2">
        <v>17207</v>
      </c>
      <c r="F9210" s="1" t="s">
        <v>9867</v>
      </c>
      <c r="G9210" s="1" t="s">
        <v>172</v>
      </c>
      <c r="H9210" s="1">
        <v>36</v>
      </c>
      <c r="I9210" s="1">
        <v>234521</v>
      </c>
      <c r="J9210" s="1" t="s">
        <v>60</v>
      </c>
      <c r="K9210" t="str">
        <f ca="1">IF(YEAR(TODAY())-YEAR(E9210)&lt;20,"&lt;20",IF(YEAR(TODAY())-YEAR(E9210)&lt;30,"20-29",IF(YEAR(TODAY())-YEAR(E9210)&lt;40,"30-39",IF(YEAR(TODAY())-YEAR(C9210)&lt;50,"40-49",IF(YEAR(TODAY())-YEAR(C9210)&lt;60,"50-59","60+")))))</f>
        <v>40-49</v>
      </c>
      <c r="L9210" t="str">
        <f>IF(I9210&lt;30000,"&lt;30k",IF(I9210&lt;60000,"30k-59k",IF(I9210&lt;100000,"60k-99k",IF(I9210&lt;150000,"100k-149k","150k+"))))</f>
        <v>150k+</v>
      </c>
    </row>
    <row r="9211" spans="1:12" x14ac:dyDescent="0.2">
      <c r="A9211" s="1">
        <v>9209</v>
      </c>
      <c r="B9211" t="str">
        <f t="shared" si="143"/>
        <v>ID_9211</v>
      </c>
      <c r="C9211" s="2">
        <v>44715</v>
      </c>
      <c r="D9211" s="1" t="s">
        <v>12</v>
      </c>
      <c r="E9211" s="2">
        <v>34959</v>
      </c>
      <c r="F9211" s="1" t="s">
        <v>9868</v>
      </c>
      <c r="G9211" s="1" t="s">
        <v>78</v>
      </c>
      <c r="H9211" s="1">
        <v>46</v>
      </c>
      <c r="I9211" s="1">
        <v>61565</v>
      </c>
      <c r="J9211" s="1" t="s">
        <v>38</v>
      </c>
      <c r="K9211" t="str">
        <f ca="1">IF(YEAR(TODAY())-YEAR(E9211)&lt;20,"&lt;20",IF(YEAR(TODAY())-YEAR(E9211)&lt;30,"20-29",IF(YEAR(TODAY())-YEAR(E9211)&lt;40,"30-39",IF(YEAR(TODAY())-YEAR(C9211)&lt;50,"40-49",IF(YEAR(TODAY())-YEAR(C9211)&lt;60,"50-59","60+")))))</f>
        <v>30-39</v>
      </c>
      <c r="L9211" t="str">
        <f>IF(I9211&lt;30000,"&lt;30k",IF(I9211&lt;60000,"30k-59k",IF(I9211&lt;100000,"60k-99k",IF(I9211&lt;150000,"100k-149k","150k+"))))</f>
        <v>60k-99k</v>
      </c>
    </row>
    <row r="9212" spans="1:12" x14ac:dyDescent="0.2">
      <c r="A9212" s="1">
        <v>9210</v>
      </c>
      <c r="B9212" t="str">
        <f t="shared" si="143"/>
        <v>ID_9212</v>
      </c>
      <c r="C9212" s="2">
        <v>44308</v>
      </c>
      <c r="D9212" s="1" t="s">
        <v>12</v>
      </c>
      <c r="E9212" s="2">
        <v>27533</v>
      </c>
      <c r="F9212" s="1" t="s">
        <v>9869</v>
      </c>
      <c r="G9212" s="1" t="s">
        <v>581</v>
      </c>
      <c r="H9212" s="1">
        <v>56</v>
      </c>
      <c r="I9212" s="1">
        <v>52915</v>
      </c>
      <c r="J9212" s="1" t="s">
        <v>49</v>
      </c>
      <c r="K9212" t="str">
        <f ca="1">IF(YEAR(TODAY())-YEAR(E9212)&lt;20,"&lt;20",IF(YEAR(TODAY())-YEAR(E9212)&lt;30,"20-29",IF(YEAR(TODAY())-YEAR(E9212)&lt;40,"30-39",IF(YEAR(TODAY())-YEAR(C9212)&lt;50,"40-49",IF(YEAR(TODAY())-YEAR(C9212)&lt;60,"50-59","60+")))))</f>
        <v>40-49</v>
      </c>
      <c r="L9212" t="str">
        <f>IF(I9212&lt;30000,"&lt;30k",IF(I9212&lt;60000,"30k-59k",IF(I9212&lt;100000,"60k-99k",IF(I9212&lt;150000,"100k-149k","150k+"))))</f>
        <v>30k-59k</v>
      </c>
    </row>
    <row r="9213" spans="1:12" x14ac:dyDescent="0.2">
      <c r="A9213" s="1">
        <v>9211</v>
      </c>
      <c r="B9213" t="str">
        <f t="shared" si="143"/>
        <v>ID_9213</v>
      </c>
      <c r="C9213" s="2">
        <v>44538</v>
      </c>
      <c r="D9213" s="1" t="s">
        <v>12</v>
      </c>
      <c r="E9213" s="2">
        <v>32660</v>
      </c>
      <c r="F9213" s="1" t="s">
        <v>9870</v>
      </c>
      <c r="G9213" s="1" t="s">
        <v>249</v>
      </c>
      <c r="H9213" s="1">
        <v>45</v>
      </c>
      <c r="I9213" s="1">
        <v>81170</v>
      </c>
      <c r="J9213" s="1" t="s">
        <v>26</v>
      </c>
      <c r="K9213" t="str">
        <f ca="1">IF(YEAR(TODAY())-YEAR(E9213)&lt;20,"&lt;20",IF(YEAR(TODAY())-YEAR(E9213)&lt;30,"20-29",IF(YEAR(TODAY())-YEAR(E9213)&lt;40,"30-39",IF(YEAR(TODAY())-YEAR(C9213)&lt;50,"40-49",IF(YEAR(TODAY())-YEAR(C9213)&lt;60,"50-59","60+")))))</f>
        <v>30-39</v>
      </c>
      <c r="L9213" t="str">
        <f>IF(I9213&lt;30000,"&lt;30k",IF(I9213&lt;60000,"30k-59k",IF(I9213&lt;100000,"60k-99k",IF(I9213&lt;150000,"100k-149k","150k+"))))</f>
        <v>60k-99k</v>
      </c>
    </row>
    <row r="9214" spans="1:12" x14ac:dyDescent="0.2">
      <c r="A9214" s="1">
        <v>9212</v>
      </c>
      <c r="B9214" t="str">
        <f t="shared" si="143"/>
        <v>ID_9214</v>
      </c>
      <c r="C9214" s="2">
        <v>44002</v>
      </c>
      <c r="D9214" s="1" t="s">
        <v>12</v>
      </c>
      <c r="E9214" s="2">
        <v>18814</v>
      </c>
      <c r="F9214" s="1" t="s">
        <v>9871</v>
      </c>
      <c r="G9214" s="1" t="s">
        <v>1635</v>
      </c>
      <c r="H9214" s="1">
        <v>21</v>
      </c>
      <c r="I9214" s="1">
        <v>196556</v>
      </c>
      <c r="J9214" s="1" t="s">
        <v>49</v>
      </c>
      <c r="K9214" t="str">
        <f ca="1">IF(YEAR(TODAY())-YEAR(E9214)&lt;20,"&lt;20",IF(YEAR(TODAY())-YEAR(E9214)&lt;30,"20-29",IF(YEAR(TODAY())-YEAR(E9214)&lt;40,"30-39",IF(YEAR(TODAY())-YEAR(C9214)&lt;50,"40-49",IF(YEAR(TODAY())-YEAR(C9214)&lt;60,"50-59","60+")))))</f>
        <v>40-49</v>
      </c>
      <c r="L9214" t="str">
        <f>IF(I9214&lt;30000,"&lt;30k",IF(I9214&lt;60000,"30k-59k",IF(I9214&lt;100000,"60k-99k",IF(I9214&lt;150000,"100k-149k","150k+"))))</f>
        <v>150k+</v>
      </c>
    </row>
    <row r="9215" spans="1:12" x14ac:dyDescent="0.2">
      <c r="A9215" s="1">
        <v>9213</v>
      </c>
      <c r="B9215" t="str">
        <f t="shared" si="143"/>
        <v>ID_9215</v>
      </c>
      <c r="C9215" s="2">
        <v>44216</v>
      </c>
      <c r="D9215" s="1" t="s">
        <v>8</v>
      </c>
      <c r="E9215" s="2">
        <v>30858</v>
      </c>
      <c r="F9215" s="1" t="s">
        <v>9872</v>
      </c>
      <c r="G9215" s="1" t="s">
        <v>78</v>
      </c>
      <c r="H9215" s="1">
        <v>20</v>
      </c>
      <c r="I9215" s="1">
        <v>161168</v>
      </c>
      <c r="J9215" s="1" t="s">
        <v>60</v>
      </c>
      <c r="K9215" t="str">
        <f ca="1">IF(YEAR(TODAY())-YEAR(E9215)&lt;20,"&lt;20",IF(YEAR(TODAY())-YEAR(E9215)&lt;30,"20-29",IF(YEAR(TODAY())-YEAR(E9215)&lt;40,"30-39",IF(YEAR(TODAY())-YEAR(C9215)&lt;50,"40-49",IF(YEAR(TODAY())-YEAR(C9215)&lt;60,"50-59","60+")))))</f>
        <v>40-49</v>
      </c>
      <c r="L9215" t="str">
        <f>IF(I9215&lt;30000,"&lt;30k",IF(I9215&lt;60000,"30k-59k",IF(I9215&lt;100000,"60k-99k",IF(I9215&lt;150000,"100k-149k","150k+"))))</f>
        <v>150k+</v>
      </c>
    </row>
    <row r="9216" spans="1:12" x14ac:dyDescent="0.2">
      <c r="A9216" s="1">
        <v>9214</v>
      </c>
      <c r="B9216" t="str">
        <f t="shared" si="143"/>
        <v>ID_9216</v>
      </c>
      <c r="C9216" s="2">
        <v>44089</v>
      </c>
      <c r="D9216" s="1" t="s">
        <v>12</v>
      </c>
      <c r="E9216" s="2">
        <v>18847</v>
      </c>
      <c r="F9216" s="1" t="s">
        <v>9873</v>
      </c>
      <c r="G9216" s="1" t="s">
        <v>679</v>
      </c>
      <c r="H9216" s="1">
        <v>30</v>
      </c>
      <c r="I9216" s="1">
        <v>136653</v>
      </c>
      <c r="J9216" s="1" t="s">
        <v>15</v>
      </c>
      <c r="K9216" t="str">
        <f ca="1">IF(YEAR(TODAY())-YEAR(E9216)&lt;20,"&lt;20",IF(YEAR(TODAY())-YEAR(E9216)&lt;30,"20-29",IF(YEAR(TODAY())-YEAR(E9216)&lt;40,"30-39",IF(YEAR(TODAY())-YEAR(C9216)&lt;50,"40-49",IF(YEAR(TODAY())-YEAR(C9216)&lt;60,"50-59","60+")))))</f>
        <v>40-49</v>
      </c>
      <c r="L9216" t="str">
        <f>IF(I9216&lt;30000,"&lt;30k",IF(I9216&lt;60000,"30k-59k",IF(I9216&lt;100000,"60k-99k",IF(I9216&lt;150000,"100k-149k","150k+"))))</f>
        <v>100k-149k</v>
      </c>
    </row>
    <row r="9217" spans="1:12" x14ac:dyDescent="0.2">
      <c r="A9217" s="1">
        <v>9215</v>
      </c>
      <c r="B9217" t="str">
        <f t="shared" si="143"/>
        <v>ID_9217</v>
      </c>
      <c r="C9217" s="2">
        <v>43996</v>
      </c>
      <c r="D9217" s="1" t="s">
        <v>8</v>
      </c>
      <c r="E9217" s="2">
        <v>3081</v>
      </c>
      <c r="F9217" s="1" t="s">
        <v>9874</v>
      </c>
      <c r="G9217" s="1" t="s">
        <v>1420</v>
      </c>
      <c r="H9217" s="1">
        <v>38</v>
      </c>
      <c r="I9217" s="1">
        <v>141069</v>
      </c>
      <c r="J9217" s="1" t="s">
        <v>26</v>
      </c>
      <c r="K9217" t="str">
        <f ca="1">IF(YEAR(TODAY())-YEAR(E9217)&lt;20,"&lt;20",IF(YEAR(TODAY())-YEAR(E9217)&lt;30,"20-29",IF(YEAR(TODAY())-YEAR(E9217)&lt;40,"30-39",IF(YEAR(TODAY())-YEAR(C9217)&lt;50,"40-49",IF(YEAR(TODAY())-YEAR(C9217)&lt;60,"50-59","60+")))))</f>
        <v>40-49</v>
      </c>
      <c r="L9217" t="str">
        <f>IF(I9217&lt;30000,"&lt;30k",IF(I9217&lt;60000,"30k-59k",IF(I9217&lt;100000,"60k-99k",IF(I9217&lt;150000,"100k-149k","150k+"))))</f>
        <v>100k-149k</v>
      </c>
    </row>
    <row r="9218" spans="1:12" x14ac:dyDescent="0.2">
      <c r="A9218" s="1">
        <v>9216</v>
      </c>
      <c r="B9218" t="str">
        <f t="shared" si="143"/>
        <v>ID_9218</v>
      </c>
      <c r="C9218" s="2">
        <v>44626</v>
      </c>
      <c r="D9218" s="1" t="s">
        <v>8</v>
      </c>
      <c r="E9218" s="2">
        <v>38918</v>
      </c>
      <c r="F9218" s="1" t="s">
        <v>9875</v>
      </c>
      <c r="G9218" s="1" t="s">
        <v>654</v>
      </c>
      <c r="H9218" s="1">
        <v>56</v>
      </c>
      <c r="I9218" s="1">
        <v>223821</v>
      </c>
      <c r="J9218" s="1" t="s">
        <v>18</v>
      </c>
      <c r="K9218" t="str">
        <f ca="1">IF(YEAR(TODAY())-YEAR(E9218)&lt;20,"&lt;20",IF(YEAR(TODAY())-YEAR(E9218)&lt;30,"20-29",IF(YEAR(TODAY())-YEAR(E9218)&lt;40,"30-39",IF(YEAR(TODAY())-YEAR(C9218)&lt;50,"40-49",IF(YEAR(TODAY())-YEAR(C9218)&lt;60,"50-59","60+")))))</f>
        <v>&lt;20</v>
      </c>
      <c r="L9218" t="str">
        <f>IF(I9218&lt;30000,"&lt;30k",IF(I9218&lt;60000,"30k-59k",IF(I9218&lt;100000,"60k-99k",IF(I9218&lt;150000,"100k-149k","150k+"))))</f>
        <v>150k+</v>
      </c>
    </row>
    <row r="9219" spans="1:12" x14ac:dyDescent="0.2">
      <c r="A9219" s="1">
        <v>9217</v>
      </c>
      <c r="B9219" t="str">
        <f t="shared" ref="B9219:B9282" si="144">"ID_"&amp;ROW()</f>
        <v>ID_9219</v>
      </c>
      <c r="C9219" s="2">
        <v>44028</v>
      </c>
      <c r="D9219" s="1" t="s">
        <v>12</v>
      </c>
      <c r="E9219" s="2">
        <v>38632</v>
      </c>
      <c r="F9219" s="1" t="s">
        <v>9876</v>
      </c>
      <c r="G9219" s="1" t="s">
        <v>1728</v>
      </c>
      <c r="H9219" s="1">
        <v>45</v>
      </c>
      <c r="I9219" s="1">
        <v>127636</v>
      </c>
      <c r="J9219" s="1" t="s">
        <v>23</v>
      </c>
      <c r="K9219" t="str">
        <f ca="1">IF(YEAR(TODAY())-YEAR(E9219)&lt;20,"&lt;20",IF(YEAR(TODAY())-YEAR(E9219)&lt;30,"20-29",IF(YEAR(TODAY())-YEAR(E9219)&lt;40,"30-39",IF(YEAR(TODAY())-YEAR(C9219)&lt;50,"40-49",IF(YEAR(TODAY())-YEAR(C9219)&lt;60,"50-59","60+")))))</f>
        <v>20-29</v>
      </c>
      <c r="L9219" t="str">
        <f>IF(I9219&lt;30000,"&lt;30k",IF(I9219&lt;60000,"30k-59k",IF(I9219&lt;100000,"60k-99k",IF(I9219&lt;150000,"100k-149k","150k+"))))</f>
        <v>100k-149k</v>
      </c>
    </row>
    <row r="9220" spans="1:12" x14ac:dyDescent="0.2">
      <c r="A9220" s="1">
        <v>9218</v>
      </c>
      <c r="B9220" t="str">
        <f t="shared" si="144"/>
        <v>ID_9220</v>
      </c>
      <c r="C9220" s="2">
        <v>44583</v>
      </c>
      <c r="D9220" s="1" t="s">
        <v>8</v>
      </c>
      <c r="E9220" s="2">
        <v>26679</v>
      </c>
      <c r="F9220" s="1" t="s">
        <v>9877</v>
      </c>
      <c r="G9220" s="1" t="s">
        <v>3039</v>
      </c>
      <c r="H9220" s="1">
        <v>45</v>
      </c>
      <c r="I9220" s="1">
        <v>178246</v>
      </c>
      <c r="J9220" s="1" t="s">
        <v>23</v>
      </c>
      <c r="K9220" t="str">
        <f ca="1">IF(YEAR(TODAY())-YEAR(E9220)&lt;20,"&lt;20",IF(YEAR(TODAY())-YEAR(E9220)&lt;30,"20-29",IF(YEAR(TODAY())-YEAR(E9220)&lt;40,"30-39",IF(YEAR(TODAY())-YEAR(C9220)&lt;50,"40-49",IF(YEAR(TODAY())-YEAR(C9220)&lt;60,"50-59","60+")))))</f>
        <v>40-49</v>
      </c>
      <c r="L9220" t="str">
        <f>IF(I9220&lt;30000,"&lt;30k",IF(I9220&lt;60000,"30k-59k",IF(I9220&lt;100000,"60k-99k",IF(I9220&lt;150000,"100k-149k","150k+"))))</f>
        <v>150k+</v>
      </c>
    </row>
    <row r="9221" spans="1:12" x14ac:dyDescent="0.2">
      <c r="A9221" s="1">
        <v>9219</v>
      </c>
      <c r="B9221" t="str">
        <f t="shared" si="144"/>
        <v>ID_9221</v>
      </c>
      <c r="C9221" s="2">
        <v>43682</v>
      </c>
      <c r="D9221" s="1" t="s">
        <v>8</v>
      </c>
      <c r="E9221" s="2">
        <v>22633</v>
      </c>
      <c r="F9221" s="1" t="s">
        <v>9878</v>
      </c>
      <c r="G9221" s="1" t="s">
        <v>1149</v>
      </c>
      <c r="H9221" s="1">
        <v>31</v>
      </c>
      <c r="I9221" s="1">
        <v>44168</v>
      </c>
      <c r="J9221" s="1" t="s">
        <v>11</v>
      </c>
      <c r="K9221" t="str">
        <f ca="1">IF(YEAR(TODAY())-YEAR(E9221)&lt;20,"&lt;20",IF(YEAR(TODAY())-YEAR(E9221)&lt;30,"20-29",IF(YEAR(TODAY())-YEAR(E9221)&lt;40,"30-39",IF(YEAR(TODAY())-YEAR(C9221)&lt;50,"40-49",IF(YEAR(TODAY())-YEAR(C9221)&lt;60,"50-59","60+")))))</f>
        <v>40-49</v>
      </c>
      <c r="L9221" t="str">
        <f>IF(I9221&lt;30000,"&lt;30k",IF(I9221&lt;60000,"30k-59k",IF(I9221&lt;100000,"60k-99k",IF(I9221&lt;150000,"100k-149k","150k+"))))</f>
        <v>30k-59k</v>
      </c>
    </row>
    <row r="9222" spans="1:12" x14ac:dyDescent="0.2">
      <c r="A9222" s="1">
        <v>9220</v>
      </c>
      <c r="B9222" t="str">
        <f t="shared" si="144"/>
        <v>ID_9222</v>
      </c>
      <c r="C9222" s="2">
        <v>44413</v>
      </c>
      <c r="D9222" s="1" t="s">
        <v>12</v>
      </c>
      <c r="E9222" s="2">
        <v>26885</v>
      </c>
      <c r="F9222" s="1" t="s">
        <v>9879</v>
      </c>
      <c r="G9222" s="1" t="s">
        <v>186</v>
      </c>
      <c r="H9222" s="1">
        <v>32</v>
      </c>
      <c r="I9222" s="1">
        <v>93635</v>
      </c>
      <c r="J9222" s="1" t="s">
        <v>23</v>
      </c>
      <c r="K9222" t="str">
        <f ca="1">IF(YEAR(TODAY())-YEAR(E9222)&lt;20,"&lt;20",IF(YEAR(TODAY())-YEAR(E9222)&lt;30,"20-29",IF(YEAR(TODAY())-YEAR(E9222)&lt;40,"30-39",IF(YEAR(TODAY())-YEAR(C9222)&lt;50,"40-49",IF(YEAR(TODAY())-YEAR(C9222)&lt;60,"50-59","60+")))))</f>
        <v>40-49</v>
      </c>
      <c r="L9222" t="str">
        <f>IF(I9222&lt;30000,"&lt;30k",IF(I9222&lt;60000,"30k-59k",IF(I9222&lt;100000,"60k-99k",IF(I9222&lt;150000,"100k-149k","150k+"))))</f>
        <v>60k-99k</v>
      </c>
    </row>
    <row r="9223" spans="1:12" x14ac:dyDescent="0.2">
      <c r="A9223" s="1">
        <v>9221</v>
      </c>
      <c r="B9223" t="str">
        <f t="shared" si="144"/>
        <v>ID_9223</v>
      </c>
      <c r="C9223" s="2">
        <v>44134</v>
      </c>
      <c r="D9223" s="1" t="s">
        <v>8</v>
      </c>
      <c r="E9223" s="2">
        <v>3227</v>
      </c>
      <c r="F9223" s="1" t="s">
        <v>9880</v>
      </c>
      <c r="G9223" s="1" t="s">
        <v>315</v>
      </c>
      <c r="H9223" s="1">
        <v>22</v>
      </c>
      <c r="I9223" s="1">
        <v>146350</v>
      </c>
      <c r="J9223" s="1" t="s">
        <v>60</v>
      </c>
      <c r="K9223" t="str">
        <f ca="1">IF(YEAR(TODAY())-YEAR(E9223)&lt;20,"&lt;20",IF(YEAR(TODAY())-YEAR(E9223)&lt;30,"20-29",IF(YEAR(TODAY())-YEAR(E9223)&lt;40,"30-39",IF(YEAR(TODAY())-YEAR(C9223)&lt;50,"40-49",IF(YEAR(TODAY())-YEAR(C9223)&lt;60,"50-59","60+")))))</f>
        <v>40-49</v>
      </c>
      <c r="L9223" t="str">
        <f>IF(I9223&lt;30000,"&lt;30k",IF(I9223&lt;60000,"30k-59k",IF(I9223&lt;100000,"60k-99k",IF(I9223&lt;150000,"100k-149k","150k+"))))</f>
        <v>100k-149k</v>
      </c>
    </row>
    <row r="9224" spans="1:12" x14ac:dyDescent="0.2">
      <c r="A9224" s="1">
        <v>9222</v>
      </c>
      <c r="B9224" t="str">
        <f t="shared" si="144"/>
        <v>ID_9224</v>
      </c>
      <c r="C9224" s="2">
        <v>44052</v>
      </c>
      <c r="D9224" s="1" t="s">
        <v>8</v>
      </c>
      <c r="E9224" s="2">
        <v>42934</v>
      </c>
      <c r="F9224" s="1" t="s">
        <v>9881</v>
      </c>
      <c r="G9224" s="1" t="s">
        <v>102</v>
      </c>
      <c r="H9224" s="1">
        <v>43</v>
      </c>
      <c r="I9224" s="1">
        <v>227412</v>
      </c>
      <c r="J9224" s="1" t="s">
        <v>31</v>
      </c>
      <c r="K9224" t="str">
        <f ca="1">IF(YEAR(TODAY())-YEAR(E9224)&lt;20,"&lt;20",IF(YEAR(TODAY())-YEAR(E9224)&lt;30,"20-29",IF(YEAR(TODAY())-YEAR(E9224)&lt;40,"30-39",IF(YEAR(TODAY())-YEAR(C9224)&lt;50,"40-49",IF(YEAR(TODAY())-YEAR(C9224)&lt;60,"50-59","60+")))))</f>
        <v>&lt;20</v>
      </c>
      <c r="L9224" t="str">
        <f>IF(I9224&lt;30000,"&lt;30k",IF(I9224&lt;60000,"30k-59k",IF(I9224&lt;100000,"60k-99k",IF(I9224&lt;150000,"100k-149k","150k+"))))</f>
        <v>150k+</v>
      </c>
    </row>
    <row r="9225" spans="1:12" x14ac:dyDescent="0.2">
      <c r="A9225" s="1">
        <v>9223</v>
      </c>
      <c r="B9225" t="str">
        <f t="shared" si="144"/>
        <v>ID_9225</v>
      </c>
      <c r="C9225" s="2">
        <v>44318</v>
      </c>
      <c r="D9225" s="1" t="s">
        <v>8</v>
      </c>
      <c r="E9225" s="2">
        <v>26407</v>
      </c>
      <c r="F9225" s="1" t="s">
        <v>9882</v>
      </c>
      <c r="G9225" s="1" t="s">
        <v>437</v>
      </c>
      <c r="H9225" s="1">
        <v>18</v>
      </c>
      <c r="I9225" s="1">
        <v>179379</v>
      </c>
      <c r="J9225" s="1" t="s">
        <v>11</v>
      </c>
      <c r="K9225" t="str">
        <f ca="1">IF(YEAR(TODAY())-YEAR(E9225)&lt;20,"&lt;20",IF(YEAR(TODAY())-YEAR(E9225)&lt;30,"20-29",IF(YEAR(TODAY())-YEAR(E9225)&lt;40,"30-39",IF(YEAR(TODAY())-YEAR(C9225)&lt;50,"40-49",IF(YEAR(TODAY())-YEAR(C9225)&lt;60,"50-59","60+")))))</f>
        <v>40-49</v>
      </c>
      <c r="L9225" t="str">
        <f>IF(I9225&lt;30000,"&lt;30k",IF(I9225&lt;60000,"30k-59k",IF(I9225&lt;100000,"60k-99k",IF(I9225&lt;150000,"100k-149k","150k+"))))</f>
        <v>150k+</v>
      </c>
    </row>
    <row r="9226" spans="1:12" x14ac:dyDescent="0.2">
      <c r="A9226" s="1">
        <v>9224</v>
      </c>
      <c r="B9226" t="str">
        <f t="shared" si="144"/>
        <v>ID_9226</v>
      </c>
      <c r="C9226" s="2">
        <v>43803</v>
      </c>
      <c r="D9226" s="1" t="s">
        <v>8</v>
      </c>
      <c r="E9226" s="2">
        <v>16903</v>
      </c>
      <c r="F9226" s="1" t="s">
        <v>9883</v>
      </c>
      <c r="G9226" s="1" t="s">
        <v>191</v>
      </c>
      <c r="H9226" s="1">
        <v>39</v>
      </c>
      <c r="I9226" s="1">
        <v>178449</v>
      </c>
      <c r="J9226" s="1" t="s">
        <v>11</v>
      </c>
      <c r="K9226" t="str">
        <f ca="1">IF(YEAR(TODAY())-YEAR(E9226)&lt;20,"&lt;20",IF(YEAR(TODAY())-YEAR(E9226)&lt;30,"20-29",IF(YEAR(TODAY())-YEAR(E9226)&lt;40,"30-39",IF(YEAR(TODAY())-YEAR(C9226)&lt;50,"40-49",IF(YEAR(TODAY())-YEAR(C9226)&lt;60,"50-59","60+")))))</f>
        <v>40-49</v>
      </c>
      <c r="L9226" t="str">
        <f>IF(I9226&lt;30000,"&lt;30k",IF(I9226&lt;60000,"30k-59k",IF(I9226&lt;100000,"60k-99k",IF(I9226&lt;150000,"100k-149k","150k+"))))</f>
        <v>150k+</v>
      </c>
    </row>
    <row r="9227" spans="1:12" x14ac:dyDescent="0.2">
      <c r="A9227" s="1">
        <v>9225</v>
      </c>
      <c r="B9227" t="str">
        <f t="shared" si="144"/>
        <v>ID_9227</v>
      </c>
      <c r="C9227" s="2">
        <v>44149</v>
      </c>
      <c r="D9227" s="1" t="s">
        <v>8</v>
      </c>
      <c r="E9227" s="2">
        <v>21502</v>
      </c>
      <c r="F9227" s="1" t="s">
        <v>9884</v>
      </c>
      <c r="G9227" s="1" t="s">
        <v>158</v>
      </c>
      <c r="H9227" s="1">
        <v>35</v>
      </c>
      <c r="I9227" s="1">
        <v>123098</v>
      </c>
      <c r="J9227" s="1" t="s">
        <v>18</v>
      </c>
      <c r="K9227" t="str">
        <f ca="1">IF(YEAR(TODAY())-YEAR(E9227)&lt;20,"&lt;20",IF(YEAR(TODAY())-YEAR(E9227)&lt;30,"20-29",IF(YEAR(TODAY())-YEAR(E9227)&lt;40,"30-39",IF(YEAR(TODAY())-YEAR(C9227)&lt;50,"40-49",IF(YEAR(TODAY())-YEAR(C9227)&lt;60,"50-59","60+")))))</f>
        <v>40-49</v>
      </c>
      <c r="L9227" t="str">
        <f>IF(I9227&lt;30000,"&lt;30k",IF(I9227&lt;60000,"30k-59k",IF(I9227&lt;100000,"60k-99k",IF(I9227&lt;150000,"100k-149k","150k+"))))</f>
        <v>100k-149k</v>
      </c>
    </row>
    <row r="9228" spans="1:12" x14ac:dyDescent="0.2">
      <c r="A9228" s="1">
        <v>9226</v>
      </c>
      <c r="B9228" t="str">
        <f t="shared" si="144"/>
        <v>ID_9228</v>
      </c>
      <c r="C9228" s="2">
        <v>44482</v>
      </c>
      <c r="D9228" s="1" t="s">
        <v>8</v>
      </c>
      <c r="E9228" s="2">
        <v>34124</v>
      </c>
      <c r="F9228" s="1" t="s">
        <v>9885</v>
      </c>
      <c r="G9228" s="1" t="s">
        <v>422</v>
      </c>
      <c r="H9228" s="1">
        <v>21</v>
      </c>
      <c r="I9228" s="1">
        <v>166990</v>
      </c>
      <c r="J9228" s="1" t="s">
        <v>23</v>
      </c>
      <c r="K9228" t="str">
        <f ca="1">IF(YEAR(TODAY())-YEAR(E9228)&lt;20,"&lt;20",IF(YEAR(TODAY())-YEAR(E9228)&lt;30,"20-29",IF(YEAR(TODAY())-YEAR(E9228)&lt;40,"30-39",IF(YEAR(TODAY())-YEAR(C9228)&lt;50,"40-49",IF(YEAR(TODAY())-YEAR(C9228)&lt;60,"50-59","60+")))))</f>
        <v>30-39</v>
      </c>
      <c r="L9228" t="str">
        <f>IF(I9228&lt;30000,"&lt;30k",IF(I9228&lt;60000,"30k-59k",IF(I9228&lt;100000,"60k-99k",IF(I9228&lt;150000,"100k-149k","150k+"))))</f>
        <v>150k+</v>
      </c>
    </row>
    <row r="9229" spans="1:12" x14ac:dyDescent="0.2">
      <c r="A9229" s="1">
        <v>9227</v>
      </c>
      <c r="B9229" t="str">
        <f t="shared" si="144"/>
        <v>ID_9229</v>
      </c>
      <c r="C9229" s="2">
        <v>44645</v>
      </c>
      <c r="D9229" s="1" t="s">
        <v>12</v>
      </c>
      <c r="E9229" s="2">
        <v>33662</v>
      </c>
      <c r="F9229" s="1" t="s">
        <v>9886</v>
      </c>
      <c r="G9229" s="1" t="s">
        <v>46</v>
      </c>
      <c r="H9229" s="1">
        <v>65</v>
      </c>
      <c r="I9229" s="1">
        <v>23763</v>
      </c>
      <c r="J9229" s="1" t="s">
        <v>18</v>
      </c>
      <c r="K9229" t="str">
        <f ca="1">IF(YEAR(TODAY())-YEAR(E9229)&lt;20,"&lt;20",IF(YEAR(TODAY())-YEAR(E9229)&lt;30,"20-29",IF(YEAR(TODAY())-YEAR(E9229)&lt;40,"30-39",IF(YEAR(TODAY())-YEAR(C9229)&lt;50,"40-49",IF(YEAR(TODAY())-YEAR(C9229)&lt;60,"50-59","60+")))))</f>
        <v>30-39</v>
      </c>
      <c r="L9229" t="str">
        <f>IF(I9229&lt;30000,"&lt;30k",IF(I9229&lt;60000,"30k-59k",IF(I9229&lt;100000,"60k-99k",IF(I9229&lt;150000,"100k-149k","150k+"))))</f>
        <v>&lt;30k</v>
      </c>
    </row>
    <row r="9230" spans="1:12" x14ac:dyDescent="0.2">
      <c r="A9230" s="1">
        <v>9228</v>
      </c>
      <c r="B9230" t="str">
        <f t="shared" si="144"/>
        <v>ID_9230</v>
      </c>
      <c r="C9230" s="2">
        <v>44156</v>
      </c>
      <c r="D9230" s="1" t="s">
        <v>12</v>
      </c>
      <c r="E9230" s="2">
        <v>16570</v>
      </c>
      <c r="F9230" s="1" t="s">
        <v>9887</v>
      </c>
      <c r="G9230" s="1" t="s">
        <v>495</v>
      </c>
      <c r="H9230" s="1">
        <v>43</v>
      </c>
      <c r="I9230" s="1">
        <v>153178</v>
      </c>
      <c r="J9230" s="1" t="s">
        <v>18</v>
      </c>
      <c r="K9230" t="str">
        <f ca="1">IF(YEAR(TODAY())-YEAR(E9230)&lt;20,"&lt;20",IF(YEAR(TODAY())-YEAR(E9230)&lt;30,"20-29",IF(YEAR(TODAY())-YEAR(E9230)&lt;40,"30-39",IF(YEAR(TODAY())-YEAR(C9230)&lt;50,"40-49",IF(YEAR(TODAY())-YEAR(C9230)&lt;60,"50-59","60+")))))</f>
        <v>40-49</v>
      </c>
      <c r="L9230" t="str">
        <f>IF(I9230&lt;30000,"&lt;30k",IF(I9230&lt;60000,"30k-59k",IF(I9230&lt;100000,"60k-99k",IF(I9230&lt;150000,"100k-149k","150k+"))))</f>
        <v>150k+</v>
      </c>
    </row>
    <row r="9231" spans="1:12" x14ac:dyDescent="0.2">
      <c r="A9231" s="1">
        <v>9229</v>
      </c>
      <c r="B9231" t="str">
        <f t="shared" si="144"/>
        <v>ID_9231</v>
      </c>
      <c r="C9231" s="2">
        <v>44146</v>
      </c>
      <c r="D9231" s="1" t="s">
        <v>12</v>
      </c>
      <c r="E9231" s="2">
        <v>29475</v>
      </c>
      <c r="F9231" s="1" t="s">
        <v>9888</v>
      </c>
      <c r="G9231" s="1" t="s">
        <v>3408</v>
      </c>
      <c r="H9231" s="1">
        <v>62</v>
      </c>
      <c r="I9231" s="1">
        <v>107068</v>
      </c>
      <c r="J9231" s="1" t="s">
        <v>15</v>
      </c>
      <c r="K9231" t="str">
        <f ca="1">IF(YEAR(TODAY())-YEAR(E9231)&lt;20,"&lt;20",IF(YEAR(TODAY())-YEAR(E9231)&lt;30,"20-29",IF(YEAR(TODAY())-YEAR(E9231)&lt;40,"30-39",IF(YEAR(TODAY())-YEAR(C9231)&lt;50,"40-49",IF(YEAR(TODAY())-YEAR(C9231)&lt;60,"50-59","60+")))))</f>
        <v>40-49</v>
      </c>
      <c r="L9231" t="str">
        <f>IF(I9231&lt;30000,"&lt;30k",IF(I9231&lt;60000,"30k-59k",IF(I9231&lt;100000,"60k-99k",IF(I9231&lt;150000,"100k-149k","150k+"))))</f>
        <v>100k-149k</v>
      </c>
    </row>
    <row r="9232" spans="1:12" x14ac:dyDescent="0.2">
      <c r="A9232" s="1">
        <v>9230</v>
      </c>
      <c r="B9232" t="str">
        <f t="shared" si="144"/>
        <v>ID_9232</v>
      </c>
      <c r="C9232" s="2">
        <v>44508</v>
      </c>
      <c r="D9232" s="1" t="s">
        <v>8</v>
      </c>
      <c r="E9232" s="2">
        <v>3909</v>
      </c>
      <c r="F9232" s="1" t="s">
        <v>9889</v>
      </c>
      <c r="G9232" s="1" t="s">
        <v>1362</v>
      </c>
      <c r="H9232" s="1">
        <v>24</v>
      </c>
      <c r="I9232" s="1">
        <v>79928</v>
      </c>
      <c r="J9232" s="1" t="s">
        <v>23</v>
      </c>
      <c r="K9232" t="str">
        <f ca="1">IF(YEAR(TODAY())-YEAR(E9232)&lt;20,"&lt;20",IF(YEAR(TODAY())-YEAR(E9232)&lt;30,"20-29",IF(YEAR(TODAY())-YEAR(E9232)&lt;40,"30-39",IF(YEAR(TODAY())-YEAR(C9232)&lt;50,"40-49",IF(YEAR(TODAY())-YEAR(C9232)&lt;60,"50-59","60+")))))</f>
        <v>40-49</v>
      </c>
      <c r="L9232" t="str">
        <f>IF(I9232&lt;30000,"&lt;30k",IF(I9232&lt;60000,"30k-59k",IF(I9232&lt;100000,"60k-99k",IF(I9232&lt;150000,"100k-149k","150k+"))))</f>
        <v>60k-99k</v>
      </c>
    </row>
    <row r="9233" spans="1:12" x14ac:dyDescent="0.2">
      <c r="A9233" s="1">
        <v>9231</v>
      </c>
      <c r="B9233" t="str">
        <f t="shared" si="144"/>
        <v>ID_9233</v>
      </c>
      <c r="C9233" s="2">
        <v>44652</v>
      </c>
      <c r="D9233" s="1" t="s">
        <v>12</v>
      </c>
      <c r="E9233" s="2">
        <v>9659</v>
      </c>
      <c r="F9233" s="1" t="s">
        <v>9890</v>
      </c>
      <c r="G9233" s="1" t="s">
        <v>1250</v>
      </c>
      <c r="H9233" s="1">
        <v>62</v>
      </c>
      <c r="I9233" s="1">
        <v>27795</v>
      </c>
      <c r="J9233" s="1" t="s">
        <v>49</v>
      </c>
      <c r="K9233" t="str">
        <f ca="1">IF(YEAR(TODAY())-YEAR(E9233)&lt;20,"&lt;20",IF(YEAR(TODAY())-YEAR(E9233)&lt;30,"20-29",IF(YEAR(TODAY())-YEAR(E9233)&lt;40,"30-39",IF(YEAR(TODAY())-YEAR(C9233)&lt;50,"40-49",IF(YEAR(TODAY())-YEAR(C9233)&lt;60,"50-59","60+")))))</f>
        <v>40-49</v>
      </c>
      <c r="L9233" t="str">
        <f>IF(I9233&lt;30000,"&lt;30k",IF(I9233&lt;60000,"30k-59k",IF(I9233&lt;100000,"60k-99k",IF(I9233&lt;150000,"100k-149k","150k+"))))</f>
        <v>&lt;30k</v>
      </c>
    </row>
    <row r="9234" spans="1:12" x14ac:dyDescent="0.2">
      <c r="A9234" s="1">
        <v>9232</v>
      </c>
      <c r="B9234" t="str">
        <f t="shared" si="144"/>
        <v>ID_9234</v>
      </c>
      <c r="C9234" s="2">
        <v>44227</v>
      </c>
      <c r="D9234" s="1" t="s">
        <v>8</v>
      </c>
      <c r="E9234" s="2">
        <v>41639</v>
      </c>
      <c r="F9234" s="1" t="s">
        <v>9891</v>
      </c>
      <c r="G9234" s="1" t="s">
        <v>337</v>
      </c>
      <c r="H9234" s="1">
        <v>30</v>
      </c>
      <c r="I9234" s="1">
        <v>100273</v>
      </c>
      <c r="J9234" s="1" t="s">
        <v>26</v>
      </c>
      <c r="K9234" t="str">
        <f ca="1">IF(YEAR(TODAY())-YEAR(E9234)&lt;20,"&lt;20",IF(YEAR(TODAY())-YEAR(E9234)&lt;30,"20-29",IF(YEAR(TODAY())-YEAR(E9234)&lt;40,"30-39",IF(YEAR(TODAY())-YEAR(C9234)&lt;50,"40-49",IF(YEAR(TODAY())-YEAR(C9234)&lt;60,"50-59","60+")))))</f>
        <v>&lt;20</v>
      </c>
      <c r="L9234" t="str">
        <f>IF(I9234&lt;30000,"&lt;30k",IF(I9234&lt;60000,"30k-59k",IF(I9234&lt;100000,"60k-99k",IF(I9234&lt;150000,"100k-149k","150k+"))))</f>
        <v>100k-149k</v>
      </c>
    </row>
    <row r="9235" spans="1:12" x14ac:dyDescent="0.2">
      <c r="A9235" s="1">
        <v>9233</v>
      </c>
      <c r="B9235" t="str">
        <f t="shared" si="144"/>
        <v>ID_9235</v>
      </c>
      <c r="C9235" s="2">
        <v>44214</v>
      </c>
      <c r="D9235" s="1" t="s">
        <v>8</v>
      </c>
      <c r="E9235" s="2">
        <v>20206</v>
      </c>
      <c r="F9235" s="1" t="s">
        <v>9892</v>
      </c>
      <c r="G9235" s="1" t="s">
        <v>2214</v>
      </c>
      <c r="H9235" s="1">
        <v>28</v>
      </c>
      <c r="I9235" s="1">
        <v>20166</v>
      </c>
      <c r="J9235" s="1" t="s">
        <v>38</v>
      </c>
      <c r="K9235" t="str">
        <f ca="1">IF(YEAR(TODAY())-YEAR(E9235)&lt;20,"&lt;20",IF(YEAR(TODAY())-YEAR(E9235)&lt;30,"20-29",IF(YEAR(TODAY())-YEAR(E9235)&lt;40,"30-39",IF(YEAR(TODAY())-YEAR(C9235)&lt;50,"40-49",IF(YEAR(TODAY())-YEAR(C9235)&lt;60,"50-59","60+")))))</f>
        <v>40-49</v>
      </c>
      <c r="L9235" t="str">
        <f>IF(I9235&lt;30000,"&lt;30k",IF(I9235&lt;60000,"30k-59k",IF(I9235&lt;100000,"60k-99k",IF(I9235&lt;150000,"100k-149k","150k+"))))</f>
        <v>&lt;30k</v>
      </c>
    </row>
    <row r="9236" spans="1:12" x14ac:dyDescent="0.2">
      <c r="A9236" s="1">
        <v>9234</v>
      </c>
      <c r="B9236" t="str">
        <f t="shared" si="144"/>
        <v>ID_9236</v>
      </c>
      <c r="C9236" s="2">
        <v>43800</v>
      </c>
      <c r="D9236" s="1" t="s">
        <v>12</v>
      </c>
      <c r="E9236" s="2">
        <v>9216</v>
      </c>
      <c r="F9236" s="1" t="s">
        <v>9893</v>
      </c>
      <c r="G9236" s="1" t="s">
        <v>1017</v>
      </c>
      <c r="H9236" s="1">
        <v>35</v>
      </c>
      <c r="I9236" s="1">
        <v>224632</v>
      </c>
      <c r="J9236" s="1" t="s">
        <v>69</v>
      </c>
      <c r="K9236" t="str">
        <f ca="1">IF(YEAR(TODAY())-YEAR(E9236)&lt;20,"&lt;20",IF(YEAR(TODAY())-YEAR(E9236)&lt;30,"20-29",IF(YEAR(TODAY())-YEAR(E9236)&lt;40,"30-39",IF(YEAR(TODAY())-YEAR(C9236)&lt;50,"40-49",IF(YEAR(TODAY())-YEAR(C9236)&lt;60,"50-59","60+")))))</f>
        <v>40-49</v>
      </c>
      <c r="L9236" t="str">
        <f>IF(I9236&lt;30000,"&lt;30k",IF(I9236&lt;60000,"30k-59k",IF(I9236&lt;100000,"60k-99k",IF(I9236&lt;150000,"100k-149k","150k+"))))</f>
        <v>150k+</v>
      </c>
    </row>
    <row r="9237" spans="1:12" x14ac:dyDescent="0.2">
      <c r="A9237" s="1">
        <v>9235</v>
      </c>
      <c r="B9237" t="str">
        <f t="shared" si="144"/>
        <v>ID_9237</v>
      </c>
      <c r="C9237" s="2">
        <v>44107</v>
      </c>
      <c r="D9237" s="1" t="s">
        <v>12</v>
      </c>
      <c r="E9237" s="2">
        <v>5056</v>
      </c>
      <c r="F9237" s="1" t="s">
        <v>9894</v>
      </c>
      <c r="G9237" s="1" t="s">
        <v>219</v>
      </c>
      <c r="H9237" s="1">
        <v>30</v>
      </c>
      <c r="I9237" s="1">
        <v>154822</v>
      </c>
      <c r="J9237" s="1" t="s">
        <v>49</v>
      </c>
      <c r="K9237" t="str">
        <f ca="1">IF(YEAR(TODAY())-YEAR(E9237)&lt;20,"&lt;20",IF(YEAR(TODAY())-YEAR(E9237)&lt;30,"20-29",IF(YEAR(TODAY())-YEAR(E9237)&lt;40,"30-39",IF(YEAR(TODAY())-YEAR(C9237)&lt;50,"40-49",IF(YEAR(TODAY())-YEAR(C9237)&lt;60,"50-59","60+")))))</f>
        <v>40-49</v>
      </c>
      <c r="L9237" t="str">
        <f>IF(I9237&lt;30000,"&lt;30k",IF(I9237&lt;60000,"30k-59k",IF(I9237&lt;100000,"60k-99k",IF(I9237&lt;150000,"100k-149k","150k+"))))</f>
        <v>150k+</v>
      </c>
    </row>
    <row r="9238" spans="1:12" x14ac:dyDescent="0.2">
      <c r="A9238" s="1">
        <v>9236</v>
      </c>
      <c r="B9238" t="str">
        <f t="shared" si="144"/>
        <v>ID_9238</v>
      </c>
      <c r="C9238" s="2">
        <v>43794</v>
      </c>
      <c r="D9238" s="1" t="s">
        <v>12</v>
      </c>
      <c r="E9238" s="2">
        <v>31693</v>
      </c>
      <c r="F9238" s="1" t="s">
        <v>9895</v>
      </c>
      <c r="G9238" s="1" t="s">
        <v>708</v>
      </c>
      <c r="H9238" s="1">
        <v>52</v>
      </c>
      <c r="I9238" s="1">
        <v>116133</v>
      </c>
      <c r="J9238" s="1" t="s">
        <v>18</v>
      </c>
      <c r="K9238" t="str">
        <f ca="1">IF(YEAR(TODAY())-YEAR(E9238)&lt;20,"&lt;20",IF(YEAR(TODAY())-YEAR(E9238)&lt;30,"20-29",IF(YEAR(TODAY())-YEAR(E9238)&lt;40,"30-39",IF(YEAR(TODAY())-YEAR(C9238)&lt;50,"40-49",IF(YEAR(TODAY())-YEAR(C9238)&lt;60,"50-59","60+")))))</f>
        <v>30-39</v>
      </c>
      <c r="L9238" t="str">
        <f>IF(I9238&lt;30000,"&lt;30k",IF(I9238&lt;60000,"30k-59k",IF(I9238&lt;100000,"60k-99k",IF(I9238&lt;150000,"100k-149k","150k+"))))</f>
        <v>100k-149k</v>
      </c>
    </row>
    <row r="9239" spans="1:12" x14ac:dyDescent="0.2">
      <c r="A9239" s="1">
        <v>9237</v>
      </c>
      <c r="B9239" t="str">
        <f t="shared" si="144"/>
        <v>ID_9239</v>
      </c>
      <c r="C9239" s="2">
        <v>43719</v>
      </c>
      <c r="D9239" s="1" t="s">
        <v>12</v>
      </c>
      <c r="E9239" s="2">
        <v>22179</v>
      </c>
      <c r="F9239" s="1" t="s">
        <v>9896</v>
      </c>
      <c r="G9239" s="1" t="s">
        <v>33</v>
      </c>
      <c r="H9239" s="1">
        <v>35</v>
      </c>
      <c r="I9239" s="1">
        <v>58474</v>
      </c>
      <c r="J9239" s="1" t="s">
        <v>31</v>
      </c>
      <c r="K9239" t="str">
        <f ca="1">IF(YEAR(TODAY())-YEAR(E9239)&lt;20,"&lt;20",IF(YEAR(TODAY())-YEAR(E9239)&lt;30,"20-29",IF(YEAR(TODAY())-YEAR(E9239)&lt;40,"30-39",IF(YEAR(TODAY())-YEAR(C9239)&lt;50,"40-49",IF(YEAR(TODAY())-YEAR(C9239)&lt;60,"50-59","60+")))))</f>
        <v>40-49</v>
      </c>
      <c r="L9239" t="str">
        <f>IF(I9239&lt;30000,"&lt;30k",IF(I9239&lt;60000,"30k-59k",IF(I9239&lt;100000,"60k-99k",IF(I9239&lt;150000,"100k-149k","150k+"))))</f>
        <v>30k-59k</v>
      </c>
    </row>
    <row r="9240" spans="1:12" x14ac:dyDescent="0.2">
      <c r="A9240" s="1">
        <v>9238</v>
      </c>
      <c r="B9240" t="str">
        <f t="shared" si="144"/>
        <v>ID_9240</v>
      </c>
      <c r="C9240" s="2">
        <v>43922</v>
      </c>
      <c r="D9240" s="1" t="s">
        <v>8</v>
      </c>
      <c r="E9240" s="2">
        <v>14792</v>
      </c>
      <c r="F9240" s="1" t="s">
        <v>9897</v>
      </c>
      <c r="G9240" s="1" t="s">
        <v>2335</v>
      </c>
      <c r="H9240" s="1">
        <v>46</v>
      </c>
      <c r="I9240" s="1">
        <v>211490</v>
      </c>
      <c r="J9240" s="1" t="s">
        <v>23</v>
      </c>
      <c r="K9240" t="str">
        <f ca="1">IF(YEAR(TODAY())-YEAR(E9240)&lt;20,"&lt;20",IF(YEAR(TODAY())-YEAR(E9240)&lt;30,"20-29",IF(YEAR(TODAY())-YEAR(E9240)&lt;40,"30-39",IF(YEAR(TODAY())-YEAR(C9240)&lt;50,"40-49",IF(YEAR(TODAY())-YEAR(C9240)&lt;60,"50-59","60+")))))</f>
        <v>40-49</v>
      </c>
      <c r="L9240" t="str">
        <f>IF(I9240&lt;30000,"&lt;30k",IF(I9240&lt;60000,"30k-59k",IF(I9240&lt;100000,"60k-99k",IF(I9240&lt;150000,"100k-149k","150k+"))))</f>
        <v>150k+</v>
      </c>
    </row>
    <row r="9241" spans="1:12" x14ac:dyDescent="0.2">
      <c r="A9241" s="1">
        <v>9239</v>
      </c>
      <c r="B9241" t="str">
        <f t="shared" si="144"/>
        <v>ID_9241</v>
      </c>
      <c r="C9241" s="2">
        <v>44570</v>
      </c>
      <c r="D9241" s="1" t="s">
        <v>8</v>
      </c>
      <c r="E9241" s="2">
        <v>13059</v>
      </c>
      <c r="F9241" s="1" t="s">
        <v>9898</v>
      </c>
      <c r="G9241" s="1" t="s">
        <v>847</v>
      </c>
      <c r="H9241" s="1">
        <v>62</v>
      </c>
      <c r="I9241" s="1">
        <v>64429</v>
      </c>
      <c r="J9241" s="1" t="s">
        <v>11</v>
      </c>
      <c r="K9241" t="str">
        <f ca="1">IF(YEAR(TODAY())-YEAR(E9241)&lt;20,"&lt;20",IF(YEAR(TODAY())-YEAR(E9241)&lt;30,"20-29",IF(YEAR(TODAY())-YEAR(E9241)&lt;40,"30-39",IF(YEAR(TODAY())-YEAR(C9241)&lt;50,"40-49",IF(YEAR(TODAY())-YEAR(C9241)&lt;60,"50-59","60+")))))</f>
        <v>40-49</v>
      </c>
      <c r="L9241" t="str">
        <f>IF(I9241&lt;30000,"&lt;30k",IF(I9241&lt;60000,"30k-59k",IF(I9241&lt;100000,"60k-99k",IF(I9241&lt;150000,"100k-149k","150k+"))))</f>
        <v>60k-99k</v>
      </c>
    </row>
    <row r="9242" spans="1:12" x14ac:dyDescent="0.2">
      <c r="A9242" s="1">
        <v>9240</v>
      </c>
      <c r="B9242" t="str">
        <f t="shared" si="144"/>
        <v>ID_9242</v>
      </c>
      <c r="C9242" s="2">
        <v>44247</v>
      </c>
      <c r="D9242" s="1" t="s">
        <v>12</v>
      </c>
      <c r="E9242" s="2">
        <v>27955</v>
      </c>
      <c r="F9242" s="1" t="s">
        <v>9899</v>
      </c>
      <c r="G9242" s="1" t="s">
        <v>764</v>
      </c>
      <c r="H9242" s="1">
        <v>19</v>
      </c>
      <c r="I9242" s="1">
        <v>186715</v>
      </c>
      <c r="J9242" s="1" t="s">
        <v>11</v>
      </c>
      <c r="K9242" t="str">
        <f ca="1">IF(YEAR(TODAY())-YEAR(E9242)&lt;20,"&lt;20",IF(YEAR(TODAY())-YEAR(E9242)&lt;30,"20-29",IF(YEAR(TODAY())-YEAR(E9242)&lt;40,"30-39",IF(YEAR(TODAY())-YEAR(C9242)&lt;50,"40-49",IF(YEAR(TODAY())-YEAR(C9242)&lt;60,"50-59","60+")))))</f>
        <v>40-49</v>
      </c>
      <c r="L9242" t="str">
        <f>IF(I9242&lt;30000,"&lt;30k",IF(I9242&lt;60000,"30k-59k",IF(I9242&lt;100000,"60k-99k",IF(I9242&lt;150000,"100k-149k","150k+"))))</f>
        <v>150k+</v>
      </c>
    </row>
    <row r="9243" spans="1:12" x14ac:dyDescent="0.2">
      <c r="A9243" s="1">
        <v>9241</v>
      </c>
      <c r="B9243" t="str">
        <f t="shared" si="144"/>
        <v>ID_9243</v>
      </c>
      <c r="C9243" s="2">
        <v>44377</v>
      </c>
      <c r="D9243" s="1" t="s">
        <v>8</v>
      </c>
      <c r="E9243" s="2">
        <v>22950</v>
      </c>
      <c r="F9243" s="1" t="s">
        <v>9900</v>
      </c>
      <c r="G9243" s="1" t="s">
        <v>341</v>
      </c>
      <c r="H9243" s="1">
        <v>53</v>
      </c>
      <c r="I9243" s="1">
        <v>116170</v>
      </c>
      <c r="J9243" s="1" t="s">
        <v>18</v>
      </c>
      <c r="K9243" t="str">
        <f ca="1">IF(YEAR(TODAY())-YEAR(E9243)&lt;20,"&lt;20",IF(YEAR(TODAY())-YEAR(E9243)&lt;30,"20-29",IF(YEAR(TODAY())-YEAR(E9243)&lt;40,"30-39",IF(YEAR(TODAY())-YEAR(C9243)&lt;50,"40-49",IF(YEAR(TODAY())-YEAR(C9243)&lt;60,"50-59","60+")))))</f>
        <v>40-49</v>
      </c>
      <c r="L9243" t="str">
        <f>IF(I9243&lt;30000,"&lt;30k",IF(I9243&lt;60000,"30k-59k",IF(I9243&lt;100000,"60k-99k",IF(I9243&lt;150000,"100k-149k","150k+"))))</f>
        <v>100k-149k</v>
      </c>
    </row>
    <row r="9244" spans="1:12" x14ac:dyDescent="0.2">
      <c r="A9244" s="1">
        <v>9242</v>
      </c>
      <c r="B9244" t="str">
        <f t="shared" si="144"/>
        <v>ID_9244</v>
      </c>
      <c r="C9244" s="2">
        <v>44569</v>
      </c>
      <c r="D9244" s="1" t="s">
        <v>8</v>
      </c>
      <c r="E9244" s="2">
        <v>23276</v>
      </c>
      <c r="F9244" s="1" t="s">
        <v>9901</v>
      </c>
      <c r="G9244" s="1" t="s">
        <v>640</v>
      </c>
      <c r="H9244" s="1">
        <v>30</v>
      </c>
      <c r="I9244" s="1">
        <v>134389</v>
      </c>
      <c r="J9244" s="1" t="s">
        <v>23</v>
      </c>
      <c r="K9244" t="str">
        <f ca="1">IF(YEAR(TODAY())-YEAR(E9244)&lt;20,"&lt;20",IF(YEAR(TODAY())-YEAR(E9244)&lt;30,"20-29",IF(YEAR(TODAY())-YEAR(E9244)&lt;40,"30-39",IF(YEAR(TODAY())-YEAR(C9244)&lt;50,"40-49",IF(YEAR(TODAY())-YEAR(C9244)&lt;60,"50-59","60+")))))</f>
        <v>40-49</v>
      </c>
      <c r="L9244" t="str">
        <f>IF(I9244&lt;30000,"&lt;30k",IF(I9244&lt;60000,"30k-59k",IF(I9244&lt;100000,"60k-99k",IF(I9244&lt;150000,"100k-149k","150k+"))))</f>
        <v>100k-149k</v>
      </c>
    </row>
    <row r="9245" spans="1:12" x14ac:dyDescent="0.2">
      <c r="A9245" s="1">
        <v>9243</v>
      </c>
      <c r="B9245" t="str">
        <f t="shared" si="144"/>
        <v>ID_9245</v>
      </c>
      <c r="C9245" s="2">
        <v>43947</v>
      </c>
      <c r="D9245" s="1" t="s">
        <v>12</v>
      </c>
      <c r="E9245" s="2">
        <v>32932</v>
      </c>
      <c r="F9245" s="1" t="s">
        <v>9902</v>
      </c>
      <c r="G9245" s="1" t="s">
        <v>2425</v>
      </c>
      <c r="H9245" s="1">
        <v>63</v>
      </c>
      <c r="I9245" s="1">
        <v>41999</v>
      </c>
      <c r="J9245" s="1" t="s">
        <v>23</v>
      </c>
      <c r="K9245" t="str">
        <f ca="1">IF(YEAR(TODAY())-YEAR(E9245)&lt;20,"&lt;20",IF(YEAR(TODAY())-YEAR(E9245)&lt;30,"20-29",IF(YEAR(TODAY())-YEAR(E9245)&lt;40,"30-39",IF(YEAR(TODAY())-YEAR(C9245)&lt;50,"40-49",IF(YEAR(TODAY())-YEAR(C9245)&lt;60,"50-59","60+")))))</f>
        <v>30-39</v>
      </c>
      <c r="L9245" t="str">
        <f>IF(I9245&lt;30000,"&lt;30k",IF(I9245&lt;60000,"30k-59k",IF(I9245&lt;100000,"60k-99k",IF(I9245&lt;150000,"100k-149k","150k+"))))</f>
        <v>30k-59k</v>
      </c>
    </row>
    <row r="9246" spans="1:12" x14ac:dyDescent="0.2">
      <c r="A9246" s="1">
        <v>9244</v>
      </c>
      <c r="B9246" t="str">
        <f t="shared" si="144"/>
        <v>ID_9246</v>
      </c>
      <c r="C9246" s="2">
        <v>44710</v>
      </c>
      <c r="D9246" s="1" t="s">
        <v>8</v>
      </c>
      <c r="E9246" s="2">
        <v>41058</v>
      </c>
      <c r="F9246" s="1" t="s">
        <v>9903</v>
      </c>
      <c r="G9246" s="1" t="s">
        <v>317</v>
      </c>
      <c r="H9246" s="1">
        <v>22</v>
      </c>
      <c r="I9246" s="1">
        <v>106118</v>
      </c>
      <c r="J9246" s="1" t="s">
        <v>15</v>
      </c>
      <c r="K9246" t="str">
        <f ca="1">IF(YEAR(TODAY())-YEAR(E9246)&lt;20,"&lt;20",IF(YEAR(TODAY())-YEAR(E9246)&lt;30,"20-29",IF(YEAR(TODAY())-YEAR(E9246)&lt;40,"30-39",IF(YEAR(TODAY())-YEAR(C9246)&lt;50,"40-49",IF(YEAR(TODAY())-YEAR(C9246)&lt;60,"50-59","60+")))))</f>
        <v>&lt;20</v>
      </c>
      <c r="L9246" t="str">
        <f>IF(I9246&lt;30000,"&lt;30k",IF(I9246&lt;60000,"30k-59k",IF(I9246&lt;100000,"60k-99k",IF(I9246&lt;150000,"100k-149k","150k+"))))</f>
        <v>100k-149k</v>
      </c>
    </row>
    <row r="9247" spans="1:12" x14ac:dyDescent="0.2">
      <c r="A9247" s="1">
        <v>9245</v>
      </c>
      <c r="B9247" t="str">
        <f t="shared" si="144"/>
        <v>ID_9247</v>
      </c>
      <c r="C9247" s="2">
        <v>44156</v>
      </c>
      <c r="D9247" s="1" t="s">
        <v>8</v>
      </c>
      <c r="E9247" s="2">
        <v>33801</v>
      </c>
      <c r="F9247" s="1" t="s">
        <v>9904</v>
      </c>
      <c r="G9247" s="1" t="s">
        <v>270</v>
      </c>
      <c r="H9247" s="1">
        <v>20</v>
      </c>
      <c r="I9247" s="1">
        <v>197869</v>
      </c>
      <c r="J9247" s="1" t="s">
        <v>23</v>
      </c>
      <c r="K9247" t="str">
        <f ca="1">IF(YEAR(TODAY())-YEAR(E9247)&lt;20,"&lt;20",IF(YEAR(TODAY())-YEAR(E9247)&lt;30,"20-29",IF(YEAR(TODAY())-YEAR(E9247)&lt;40,"30-39",IF(YEAR(TODAY())-YEAR(C9247)&lt;50,"40-49",IF(YEAR(TODAY())-YEAR(C9247)&lt;60,"50-59","60+")))))</f>
        <v>30-39</v>
      </c>
      <c r="L9247" t="str">
        <f>IF(I9247&lt;30000,"&lt;30k",IF(I9247&lt;60000,"30k-59k",IF(I9247&lt;100000,"60k-99k",IF(I9247&lt;150000,"100k-149k","150k+"))))</f>
        <v>150k+</v>
      </c>
    </row>
    <row r="9248" spans="1:12" x14ac:dyDescent="0.2">
      <c r="A9248" s="1">
        <v>9246</v>
      </c>
      <c r="B9248" t="str">
        <f t="shared" si="144"/>
        <v>ID_9248</v>
      </c>
      <c r="C9248" s="2">
        <v>44617</v>
      </c>
      <c r="D9248" s="1" t="s">
        <v>12</v>
      </c>
      <c r="E9248" s="2">
        <v>27643</v>
      </c>
      <c r="F9248" s="1" t="s">
        <v>9905</v>
      </c>
      <c r="G9248" s="1" t="s">
        <v>3274</v>
      </c>
      <c r="H9248" s="1">
        <v>45</v>
      </c>
      <c r="I9248" s="1">
        <v>76161</v>
      </c>
      <c r="J9248" s="1" t="s">
        <v>31</v>
      </c>
      <c r="K9248" t="str">
        <f ca="1">IF(YEAR(TODAY())-YEAR(E9248)&lt;20,"&lt;20",IF(YEAR(TODAY())-YEAR(E9248)&lt;30,"20-29",IF(YEAR(TODAY())-YEAR(E9248)&lt;40,"30-39",IF(YEAR(TODAY())-YEAR(C9248)&lt;50,"40-49",IF(YEAR(TODAY())-YEAR(C9248)&lt;60,"50-59","60+")))))</f>
        <v>40-49</v>
      </c>
      <c r="L9248" t="str">
        <f>IF(I9248&lt;30000,"&lt;30k",IF(I9248&lt;60000,"30k-59k",IF(I9248&lt;100000,"60k-99k",IF(I9248&lt;150000,"100k-149k","150k+"))))</f>
        <v>60k-99k</v>
      </c>
    </row>
    <row r="9249" spans="1:12" x14ac:dyDescent="0.2">
      <c r="A9249" s="1">
        <v>9247</v>
      </c>
      <c r="B9249" t="str">
        <f t="shared" si="144"/>
        <v>ID_9249</v>
      </c>
      <c r="C9249" s="2">
        <v>43788</v>
      </c>
      <c r="D9249" s="1" t="s">
        <v>12</v>
      </c>
      <c r="E9249" s="2">
        <v>37564</v>
      </c>
      <c r="F9249" s="1" t="s">
        <v>9906</v>
      </c>
      <c r="G9249" s="1" t="s">
        <v>1101</v>
      </c>
      <c r="H9249" s="1">
        <v>62</v>
      </c>
      <c r="I9249" s="1">
        <v>31738</v>
      </c>
      <c r="J9249" s="1" t="s">
        <v>26</v>
      </c>
      <c r="K9249" t="str">
        <f ca="1">IF(YEAR(TODAY())-YEAR(E9249)&lt;20,"&lt;20",IF(YEAR(TODAY())-YEAR(E9249)&lt;30,"20-29",IF(YEAR(TODAY())-YEAR(E9249)&lt;40,"30-39",IF(YEAR(TODAY())-YEAR(C9249)&lt;50,"40-49",IF(YEAR(TODAY())-YEAR(C9249)&lt;60,"50-59","60+")))))</f>
        <v>20-29</v>
      </c>
      <c r="L9249" t="str">
        <f>IF(I9249&lt;30000,"&lt;30k",IF(I9249&lt;60000,"30k-59k",IF(I9249&lt;100000,"60k-99k",IF(I9249&lt;150000,"100k-149k","150k+"))))</f>
        <v>30k-59k</v>
      </c>
    </row>
    <row r="9250" spans="1:12" x14ac:dyDescent="0.2">
      <c r="A9250" s="1">
        <v>9248</v>
      </c>
      <c r="B9250" t="str">
        <f t="shared" si="144"/>
        <v>ID_9250</v>
      </c>
      <c r="C9250" s="2">
        <v>44236</v>
      </c>
      <c r="D9250" s="1" t="s">
        <v>12</v>
      </c>
      <c r="E9250" s="2">
        <v>43788</v>
      </c>
      <c r="F9250" s="1" t="s">
        <v>9907</v>
      </c>
      <c r="G9250" s="1" t="s">
        <v>229</v>
      </c>
      <c r="H9250" s="1">
        <v>47</v>
      </c>
      <c r="I9250" s="1">
        <v>175970</v>
      </c>
      <c r="J9250" s="1" t="s">
        <v>23</v>
      </c>
      <c r="K9250" t="str">
        <f ca="1">IF(YEAR(TODAY())-YEAR(E9250)&lt;20,"&lt;20",IF(YEAR(TODAY())-YEAR(E9250)&lt;30,"20-29",IF(YEAR(TODAY())-YEAR(E9250)&lt;40,"30-39",IF(YEAR(TODAY())-YEAR(C9250)&lt;50,"40-49",IF(YEAR(TODAY())-YEAR(C9250)&lt;60,"50-59","60+")))))</f>
        <v>&lt;20</v>
      </c>
      <c r="L9250" t="str">
        <f>IF(I9250&lt;30000,"&lt;30k",IF(I9250&lt;60000,"30k-59k",IF(I9250&lt;100000,"60k-99k",IF(I9250&lt;150000,"100k-149k","150k+"))))</f>
        <v>150k+</v>
      </c>
    </row>
    <row r="9251" spans="1:12" x14ac:dyDescent="0.2">
      <c r="A9251" s="1">
        <v>9249</v>
      </c>
      <c r="B9251" t="str">
        <f t="shared" si="144"/>
        <v>ID_9251</v>
      </c>
      <c r="C9251" s="2">
        <v>43979</v>
      </c>
      <c r="D9251" s="1" t="s">
        <v>12</v>
      </c>
      <c r="E9251" s="2">
        <v>38552</v>
      </c>
      <c r="F9251" s="1" t="s">
        <v>9908</v>
      </c>
      <c r="G9251" s="1" t="s">
        <v>1159</v>
      </c>
      <c r="H9251" s="1">
        <v>53</v>
      </c>
      <c r="I9251" s="1">
        <v>192436</v>
      </c>
      <c r="J9251" s="1" t="s">
        <v>23</v>
      </c>
      <c r="K9251" t="str">
        <f ca="1">IF(YEAR(TODAY())-YEAR(E9251)&lt;20,"&lt;20",IF(YEAR(TODAY())-YEAR(E9251)&lt;30,"20-29",IF(YEAR(TODAY())-YEAR(E9251)&lt;40,"30-39",IF(YEAR(TODAY())-YEAR(C9251)&lt;50,"40-49",IF(YEAR(TODAY())-YEAR(C9251)&lt;60,"50-59","60+")))))</f>
        <v>20-29</v>
      </c>
      <c r="L9251" t="str">
        <f>IF(I9251&lt;30000,"&lt;30k",IF(I9251&lt;60000,"30k-59k",IF(I9251&lt;100000,"60k-99k",IF(I9251&lt;150000,"100k-149k","150k+"))))</f>
        <v>150k+</v>
      </c>
    </row>
    <row r="9252" spans="1:12" x14ac:dyDescent="0.2">
      <c r="A9252" s="1">
        <v>9250</v>
      </c>
      <c r="B9252" t="str">
        <f t="shared" si="144"/>
        <v>ID_9252</v>
      </c>
      <c r="C9252" s="2">
        <v>43950</v>
      </c>
      <c r="D9252" s="1" t="s">
        <v>8</v>
      </c>
      <c r="E9252" s="2">
        <v>26358</v>
      </c>
      <c r="F9252" s="1" t="s">
        <v>9909</v>
      </c>
      <c r="G9252" s="1" t="s">
        <v>2575</v>
      </c>
      <c r="H9252" s="1">
        <v>42</v>
      </c>
      <c r="I9252" s="1">
        <v>43188</v>
      </c>
      <c r="J9252" s="1" t="s">
        <v>18</v>
      </c>
      <c r="K9252" t="str">
        <f ca="1">IF(YEAR(TODAY())-YEAR(E9252)&lt;20,"&lt;20",IF(YEAR(TODAY())-YEAR(E9252)&lt;30,"20-29",IF(YEAR(TODAY())-YEAR(E9252)&lt;40,"30-39",IF(YEAR(TODAY())-YEAR(C9252)&lt;50,"40-49",IF(YEAR(TODAY())-YEAR(C9252)&lt;60,"50-59","60+")))))</f>
        <v>40-49</v>
      </c>
      <c r="L9252" t="str">
        <f>IF(I9252&lt;30000,"&lt;30k",IF(I9252&lt;60000,"30k-59k",IF(I9252&lt;100000,"60k-99k",IF(I9252&lt;150000,"100k-149k","150k+"))))</f>
        <v>30k-59k</v>
      </c>
    </row>
    <row r="9253" spans="1:12" x14ac:dyDescent="0.2">
      <c r="A9253" s="1">
        <v>9251</v>
      </c>
      <c r="B9253" t="str">
        <f t="shared" si="144"/>
        <v>ID_9253</v>
      </c>
      <c r="C9253" s="2">
        <v>43927</v>
      </c>
      <c r="D9253" s="1" t="s">
        <v>12</v>
      </c>
      <c r="E9253" s="2">
        <v>35967</v>
      </c>
      <c r="F9253" s="1" t="s">
        <v>9910</v>
      </c>
      <c r="G9253" s="1" t="s">
        <v>1246</v>
      </c>
      <c r="H9253" s="1">
        <v>21</v>
      </c>
      <c r="I9253" s="1">
        <v>121496</v>
      </c>
      <c r="J9253" s="1" t="s">
        <v>18</v>
      </c>
      <c r="K9253" t="str">
        <f ca="1">IF(YEAR(TODAY())-YEAR(E9253)&lt;20,"&lt;20",IF(YEAR(TODAY())-YEAR(E9253)&lt;30,"20-29",IF(YEAR(TODAY())-YEAR(E9253)&lt;40,"30-39",IF(YEAR(TODAY())-YEAR(C9253)&lt;50,"40-49",IF(YEAR(TODAY())-YEAR(C9253)&lt;60,"50-59","60+")))))</f>
        <v>20-29</v>
      </c>
      <c r="L9253" t="str">
        <f>IF(I9253&lt;30000,"&lt;30k",IF(I9253&lt;60000,"30k-59k",IF(I9253&lt;100000,"60k-99k",IF(I9253&lt;150000,"100k-149k","150k+"))))</f>
        <v>100k-149k</v>
      </c>
    </row>
    <row r="9254" spans="1:12" x14ac:dyDescent="0.2">
      <c r="A9254" s="1">
        <v>9252</v>
      </c>
      <c r="B9254" t="str">
        <f t="shared" si="144"/>
        <v>ID_9254</v>
      </c>
      <c r="C9254" s="2">
        <v>44558</v>
      </c>
      <c r="D9254" s="1" t="s">
        <v>12</v>
      </c>
      <c r="E9254" s="2">
        <v>26760</v>
      </c>
      <c r="F9254" s="1" t="s">
        <v>9911</v>
      </c>
      <c r="G9254" s="1" t="s">
        <v>98</v>
      </c>
      <c r="H9254" s="1">
        <v>55</v>
      </c>
      <c r="I9254" s="1">
        <v>93031</v>
      </c>
      <c r="J9254" s="1" t="s">
        <v>26</v>
      </c>
      <c r="K9254" t="str">
        <f ca="1">IF(YEAR(TODAY())-YEAR(E9254)&lt;20,"&lt;20",IF(YEAR(TODAY())-YEAR(E9254)&lt;30,"20-29",IF(YEAR(TODAY())-YEAR(E9254)&lt;40,"30-39",IF(YEAR(TODAY())-YEAR(C9254)&lt;50,"40-49",IF(YEAR(TODAY())-YEAR(C9254)&lt;60,"50-59","60+")))))</f>
        <v>40-49</v>
      </c>
      <c r="L9254" t="str">
        <f>IF(I9254&lt;30000,"&lt;30k",IF(I9254&lt;60000,"30k-59k",IF(I9254&lt;100000,"60k-99k",IF(I9254&lt;150000,"100k-149k","150k+"))))</f>
        <v>60k-99k</v>
      </c>
    </row>
    <row r="9255" spans="1:12" x14ac:dyDescent="0.2">
      <c r="A9255" s="1">
        <v>9253</v>
      </c>
      <c r="B9255" t="str">
        <f t="shared" si="144"/>
        <v>ID_9255</v>
      </c>
      <c r="C9255" s="2">
        <v>43988</v>
      </c>
      <c r="D9255" s="1" t="s">
        <v>12</v>
      </c>
      <c r="E9255" s="2">
        <v>23528</v>
      </c>
      <c r="F9255" s="1" t="s">
        <v>9912</v>
      </c>
      <c r="G9255" s="1" t="s">
        <v>805</v>
      </c>
      <c r="H9255" s="1">
        <v>48</v>
      </c>
      <c r="I9255" s="1">
        <v>169168</v>
      </c>
      <c r="J9255" s="1" t="s">
        <v>26</v>
      </c>
      <c r="K9255" t="str">
        <f ca="1">IF(YEAR(TODAY())-YEAR(E9255)&lt;20,"&lt;20",IF(YEAR(TODAY())-YEAR(E9255)&lt;30,"20-29",IF(YEAR(TODAY())-YEAR(E9255)&lt;40,"30-39",IF(YEAR(TODAY())-YEAR(C9255)&lt;50,"40-49",IF(YEAR(TODAY())-YEAR(C9255)&lt;60,"50-59","60+")))))</f>
        <v>40-49</v>
      </c>
      <c r="L9255" t="str">
        <f>IF(I9255&lt;30000,"&lt;30k",IF(I9255&lt;60000,"30k-59k",IF(I9255&lt;100000,"60k-99k",IF(I9255&lt;150000,"100k-149k","150k+"))))</f>
        <v>150k+</v>
      </c>
    </row>
    <row r="9256" spans="1:12" x14ac:dyDescent="0.2">
      <c r="A9256" s="1">
        <v>9254</v>
      </c>
      <c r="B9256" t="str">
        <f t="shared" si="144"/>
        <v>ID_9256</v>
      </c>
      <c r="C9256" s="2">
        <v>44255</v>
      </c>
      <c r="D9256" s="1" t="s">
        <v>8</v>
      </c>
      <c r="E9256" s="2">
        <v>3659</v>
      </c>
      <c r="F9256" s="1" t="s">
        <v>9913</v>
      </c>
      <c r="G9256" s="1" t="s">
        <v>1701</v>
      </c>
      <c r="H9256" s="1">
        <v>36</v>
      </c>
      <c r="I9256" s="1">
        <v>231938</v>
      </c>
      <c r="J9256" s="1" t="s">
        <v>60</v>
      </c>
      <c r="K9256" t="str">
        <f ca="1">IF(YEAR(TODAY())-YEAR(E9256)&lt;20,"&lt;20",IF(YEAR(TODAY())-YEAR(E9256)&lt;30,"20-29",IF(YEAR(TODAY())-YEAR(E9256)&lt;40,"30-39",IF(YEAR(TODAY())-YEAR(C9256)&lt;50,"40-49",IF(YEAR(TODAY())-YEAR(C9256)&lt;60,"50-59","60+")))))</f>
        <v>40-49</v>
      </c>
      <c r="L9256" t="str">
        <f>IF(I9256&lt;30000,"&lt;30k",IF(I9256&lt;60000,"30k-59k",IF(I9256&lt;100000,"60k-99k",IF(I9256&lt;150000,"100k-149k","150k+"))))</f>
        <v>150k+</v>
      </c>
    </row>
    <row r="9257" spans="1:12" x14ac:dyDescent="0.2">
      <c r="A9257" s="1">
        <v>9255</v>
      </c>
      <c r="B9257" t="str">
        <f t="shared" si="144"/>
        <v>ID_9257</v>
      </c>
      <c r="C9257" s="2">
        <v>44006</v>
      </c>
      <c r="D9257" s="1" t="s">
        <v>12</v>
      </c>
      <c r="E9257" s="2">
        <v>37329</v>
      </c>
      <c r="F9257" s="1" t="s">
        <v>9914</v>
      </c>
      <c r="G9257" s="1" t="s">
        <v>80</v>
      </c>
      <c r="H9257" s="1">
        <v>37</v>
      </c>
      <c r="I9257" s="1">
        <v>109635</v>
      </c>
      <c r="J9257" s="1" t="s">
        <v>49</v>
      </c>
      <c r="K9257" t="str">
        <f ca="1">IF(YEAR(TODAY())-YEAR(E9257)&lt;20,"&lt;20",IF(YEAR(TODAY())-YEAR(E9257)&lt;30,"20-29",IF(YEAR(TODAY())-YEAR(E9257)&lt;40,"30-39",IF(YEAR(TODAY())-YEAR(C9257)&lt;50,"40-49",IF(YEAR(TODAY())-YEAR(C9257)&lt;60,"50-59","60+")))))</f>
        <v>20-29</v>
      </c>
      <c r="L9257" t="str">
        <f>IF(I9257&lt;30000,"&lt;30k",IF(I9257&lt;60000,"30k-59k",IF(I9257&lt;100000,"60k-99k",IF(I9257&lt;150000,"100k-149k","150k+"))))</f>
        <v>100k-149k</v>
      </c>
    </row>
    <row r="9258" spans="1:12" x14ac:dyDescent="0.2">
      <c r="A9258" s="1">
        <v>9256</v>
      </c>
      <c r="B9258" t="str">
        <f t="shared" si="144"/>
        <v>ID_9258</v>
      </c>
      <c r="C9258" s="2">
        <v>44273</v>
      </c>
      <c r="D9258" s="1" t="s">
        <v>12</v>
      </c>
      <c r="E9258" s="2">
        <v>20477</v>
      </c>
      <c r="F9258" s="1" t="s">
        <v>9915</v>
      </c>
      <c r="G9258" s="1" t="s">
        <v>1049</v>
      </c>
      <c r="H9258" s="1">
        <v>43</v>
      </c>
      <c r="I9258" s="1">
        <v>152069</v>
      </c>
      <c r="J9258" s="1" t="s">
        <v>23</v>
      </c>
      <c r="K9258" t="str">
        <f ca="1">IF(YEAR(TODAY())-YEAR(E9258)&lt;20,"&lt;20",IF(YEAR(TODAY())-YEAR(E9258)&lt;30,"20-29",IF(YEAR(TODAY())-YEAR(E9258)&lt;40,"30-39",IF(YEAR(TODAY())-YEAR(C9258)&lt;50,"40-49",IF(YEAR(TODAY())-YEAR(C9258)&lt;60,"50-59","60+")))))</f>
        <v>40-49</v>
      </c>
      <c r="L9258" t="str">
        <f>IF(I9258&lt;30000,"&lt;30k",IF(I9258&lt;60000,"30k-59k",IF(I9258&lt;100000,"60k-99k",IF(I9258&lt;150000,"100k-149k","150k+"))))</f>
        <v>150k+</v>
      </c>
    </row>
    <row r="9259" spans="1:12" x14ac:dyDescent="0.2">
      <c r="A9259" s="1">
        <v>9257</v>
      </c>
      <c r="B9259" t="str">
        <f t="shared" si="144"/>
        <v>ID_9259</v>
      </c>
      <c r="C9259" s="2">
        <v>44683</v>
      </c>
      <c r="D9259" s="1" t="s">
        <v>8</v>
      </c>
      <c r="E9259" s="2">
        <v>32999</v>
      </c>
      <c r="F9259" s="1" t="s">
        <v>9916</v>
      </c>
      <c r="G9259" s="1" t="s">
        <v>199</v>
      </c>
      <c r="H9259" s="1">
        <v>25</v>
      </c>
      <c r="I9259" s="1">
        <v>77976</v>
      </c>
      <c r="J9259" s="1" t="s">
        <v>31</v>
      </c>
      <c r="K9259" t="str">
        <f ca="1">IF(YEAR(TODAY())-YEAR(E9259)&lt;20,"&lt;20",IF(YEAR(TODAY())-YEAR(E9259)&lt;30,"20-29",IF(YEAR(TODAY())-YEAR(E9259)&lt;40,"30-39",IF(YEAR(TODAY())-YEAR(C9259)&lt;50,"40-49",IF(YEAR(TODAY())-YEAR(C9259)&lt;60,"50-59","60+")))))</f>
        <v>30-39</v>
      </c>
      <c r="L9259" t="str">
        <f>IF(I9259&lt;30000,"&lt;30k",IF(I9259&lt;60000,"30k-59k",IF(I9259&lt;100000,"60k-99k",IF(I9259&lt;150000,"100k-149k","150k+"))))</f>
        <v>60k-99k</v>
      </c>
    </row>
    <row r="9260" spans="1:12" x14ac:dyDescent="0.2">
      <c r="A9260" s="1">
        <v>9258</v>
      </c>
      <c r="B9260" t="str">
        <f t="shared" si="144"/>
        <v>ID_9260</v>
      </c>
      <c r="C9260" s="2">
        <v>44391</v>
      </c>
      <c r="D9260" s="1" t="s">
        <v>8</v>
      </c>
      <c r="E9260" s="2">
        <v>23985</v>
      </c>
      <c r="F9260" s="1" t="s">
        <v>9917</v>
      </c>
      <c r="G9260" s="1" t="s">
        <v>3016</v>
      </c>
      <c r="H9260" s="1">
        <v>33</v>
      </c>
      <c r="I9260" s="1">
        <v>236957</v>
      </c>
      <c r="J9260" s="1" t="s">
        <v>23</v>
      </c>
      <c r="K9260" t="str">
        <f ca="1">IF(YEAR(TODAY())-YEAR(E9260)&lt;20,"&lt;20",IF(YEAR(TODAY())-YEAR(E9260)&lt;30,"20-29",IF(YEAR(TODAY())-YEAR(E9260)&lt;40,"30-39",IF(YEAR(TODAY())-YEAR(C9260)&lt;50,"40-49",IF(YEAR(TODAY())-YEAR(C9260)&lt;60,"50-59","60+")))))</f>
        <v>40-49</v>
      </c>
      <c r="L9260" t="str">
        <f>IF(I9260&lt;30000,"&lt;30k",IF(I9260&lt;60000,"30k-59k",IF(I9260&lt;100000,"60k-99k",IF(I9260&lt;150000,"100k-149k","150k+"))))</f>
        <v>150k+</v>
      </c>
    </row>
    <row r="9261" spans="1:12" x14ac:dyDescent="0.2">
      <c r="A9261" s="1">
        <v>9259</v>
      </c>
      <c r="B9261" t="str">
        <f t="shared" si="144"/>
        <v>ID_9261</v>
      </c>
      <c r="C9261" s="2">
        <v>44445</v>
      </c>
      <c r="D9261" s="1" t="s">
        <v>12</v>
      </c>
      <c r="E9261" s="2">
        <v>28050</v>
      </c>
      <c r="F9261" s="1" t="s">
        <v>9918</v>
      </c>
      <c r="G9261" s="1" t="s">
        <v>2116</v>
      </c>
      <c r="H9261" s="1">
        <v>61</v>
      </c>
      <c r="I9261" s="1">
        <v>151552</v>
      </c>
      <c r="J9261" s="1" t="s">
        <v>69</v>
      </c>
      <c r="K9261" t="str">
        <f ca="1">IF(YEAR(TODAY())-YEAR(E9261)&lt;20,"&lt;20",IF(YEAR(TODAY())-YEAR(E9261)&lt;30,"20-29",IF(YEAR(TODAY())-YEAR(E9261)&lt;40,"30-39",IF(YEAR(TODAY())-YEAR(C9261)&lt;50,"40-49",IF(YEAR(TODAY())-YEAR(C9261)&lt;60,"50-59","60+")))))</f>
        <v>40-49</v>
      </c>
      <c r="L9261" t="str">
        <f>IF(I9261&lt;30000,"&lt;30k",IF(I9261&lt;60000,"30k-59k",IF(I9261&lt;100000,"60k-99k",IF(I9261&lt;150000,"100k-149k","150k+"))))</f>
        <v>150k+</v>
      </c>
    </row>
    <row r="9262" spans="1:12" x14ac:dyDescent="0.2">
      <c r="A9262" s="1">
        <v>9260</v>
      </c>
      <c r="B9262" t="str">
        <f t="shared" si="144"/>
        <v>ID_9262</v>
      </c>
      <c r="C9262" s="2">
        <v>44203</v>
      </c>
      <c r="D9262" s="1" t="s">
        <v>8</v>
      </c>
      <c r="E9262" s="2">
        <v>42193</v>
      </c>
      <c r="F9262" s="1" t="s">
        <v>9919</v>
      </c>
      <c r="G9262" s="1" t="s">
        <v>348</v>
      </c>
      <c r="H9262" s="1">
        <v>62</v>
      </c>
      <c r="I9262" s="1">
        <v>165221</v>
      </c>
      <c r="J9262" s="1" t="s">
        <v>18</v>
      </c>
      <c r="K9262" t="str">
        <f ca="1">IF(YEAR(TODAY())-YEAR(E9262)&lt;20,"&lt;20",IF(YEAR(TODAY())-YEAR(E9262)&lt;30,"20-29",IF(YEAR(TODAY())-YEAR(E9262)&lt;40,"30-39",IF(YEAR(TODAY())-YEAR(C9262)&lt;50,"40-49",IF(YEAR(TODAY())-YEAR(C9262)&lt;60,"50-59","60+")))))</f>
        <v>&lt;20</v>
      </c>
      <c r="L9262" t="str">
        <f>IF(I9262&lt;30000,"&lt;30k",IF(I9262&lt;60000,"30k-59k",IF(I9262&lt;100000,"60k-99k",IF(I9262&lt;150000,"100k-149k","150k+"))))</f>
        <v>150k+</v>
      </c>
    </row>
    <row r="9263" spans="1:12" x14ac:dyDescent="0.2">
      <c r="A9263" s="1">
        <v>9261</v>
      </c>
      <c r="B9263" t="str">
        <f t="shared" si="144"/>
        <v>ID_9263</v>
      </c>
      <c r="C9263" s="2">
        <v>43830</v>
      </c>
      <c r="D9263" s="1" t="s">
        <v>8</v>
      </c>
      <c r="E9263" s="2">
        <v>4953</v>
      </c>
      <c r="F9263" s="1" t="s">
        <v>9920</v>
      </c>
      <c r="G9263" s="1" t="s">
        <v>189</v>
      </c>
      <c r="H9263" s="1">
        <v>35</v>
      </c>
      <c r="I9263" s="1">
        <v>141620</v>
      </c>
      <c r="J9263" s="1" t="s">
        <v>49</v>
      </c>
      <c r="K9263" t="str">
        <f ca="1">IF(YEAR(TODAY())-YEAR(E9263)&lt;20,"&lt;20",IF(YEAR(TODAY())-YEAR(E9263)&lt;30,"20-29",IF(YEAR(TODAY())-YEAR(E9263)&lt;40,"30-39",IF(YEAR(TODAY())-YEAR(C9263)&lt;50,"40-49",IF(YEAR(TODAY())-YEAR(C9263)&lt;60,"50-59","60+")))))</f>
        <v>40-49</v>
      </c>
      <c r="L9263" t="str">
        <f>IF(I9263&lt;30000,"&lt;30k",IF(I9263&lt;60000,"30k-59k",IF(I9263&lt;100000,"60k-99k",IF(I9263&lt;150000,"100k-149k","150k+"))))</f>
        <v>100k-149k</v>
      </c>
    </row>
    <row r="9264" spans="1:12" x14ac:dyDescent="0.2">
      <c r="A9264" s="1">
        <v>9262</v>
      </c>
      <c r="B9264" t="str">
        <f t="shared" si="144"/>
        <v>ID_9264</v>
      </c>
      <c r="C9264" s="2">
        <v>44405</v>
      </c>
      <c r="D9264" s="1" t="s">
        <v>12</v>
      </c>
      <c r="E9264" s="2">
        <v>20854</v>
      </c>
      <c r="F9264" s="1" t="s">
        <v>9921</v>
      </c>
      <c r="G9264" s="1" t="s">
        <v>1076</v>
      </c>
      <c r="H9264" s="1">
        <v>53</v>
      </c>
      <c r="I9264" s="1">
        <v>30519</v>
      </c>
      <c r="J9264" s="1" t="s">
        <v>38</v>
      </c>
      <c r="K9264" t="str">
        <f ca="1">IF(YEAR(TODAY())-YEAR(E9264)&lt;20,"&lt;20",IF(YEAR(TODAY())-YEAR(E9264)&lt;30,"20-29",IF(YEAR(TODAY())-YEAR(E9264)&lt;40,"30-39",IF(YEAR(TODAY())-YEAR(C9264)&lt;50,"40-49",IF(YEAR(TODAY())-YEAR(C9264)&lt;60,"50-59","60+")))))</f>
        <v>40-49</v>
      </c>
      <c r="L9264" t="str">
        <f>IF(I9264&lt;30000,"&lt;30k",IF(I9264&lt;60000,"30k-59k",IF(I9264&lt;100000,"60k-99k",IF(I9264&lt;150000,"100k-149k","150k+"))))</f>
        <v>30k-59k</v>
      </c>
    </row>
    <row r="9265" spans="1:12" x14ac:dyDescent="0.2">
      <c r="A9265" s="1">
        <v>9263</v>
      </c>
      <c r="B9265" t="str">
        <f t="shared" si="144"/>
        <v>ID_9265</v>
      </c>
      <c r="C9265" s="2">
        <v>43666</v>
      </c>
      <c r="D9265" s="1" t="s">
        <v>8</v>
      </c>
      <c r="E9265" s="2">
        <v>25616</v>
      </c>
      <c r="F9265" s="1" t="s">
        <v>9922</v>
      </c>
      <c r="G9265" s="1" t="s">
        <v>4034</v>
      </c>
      <c r="H9265" s="1">
        <v>39</v>
      </c>
      <c r="I9265" s="1">
        <v>121049</v>
      </c>
      <c r="J9265" s="1" t="s">
        <v>38</v>
      </c>
      <c r="K9265" t="str">
        <f ca="1">IF(YEAR(TODAY())-YEAR(E9265)&lt;20,"&lt;20",IF(YEAR(TODAY())-YEAR(E9265)&lt;30,"20-29",IF(YEAR(TODAY())-YEAR(E9265)&lt;40,"30-39",IF(YEAR(TODAY())-YEAR(C9265)&lt;50,"40-49",IF(YEAR(TODAY())-YEAR(C9265)&lt;60,"50-59","60+")))))</f>
        <v>40-49</v>
      </c>
      <c r="L9265" t="str">
        <f>IF(I9265&lt;30000,"&lt;30k",IF(I9265&lt;60000,"30k-59k",IF(I9265&lt;100000,"60k-99k",IF(I9265&lt;150000,"100k-149k","150k+"))))</f>
        <v>100k-149k</v>
      </c>
    </row>
    <row r="9266" spans="1:12" x14ac:dyDescent="0.2">
      <c r="A9266" s="1">
        <v>9264</v>
      </c>
      <c r="B9266" t="str">
        <f t="shared" si="144"/>
        <v>ID_9266</v>
      </c>
      <c r="C9266" s="2">
        <v>44714</v>
      </c>
      <c r="D9266" s="1" t="s">
        <v>8</v>
      </c>
      <c r="E9266" s="2">
        <v>16082</v>
      </c>
      <c r="F9266" s="1" t="s">
        <v>9923</v>
      </c>
      <c r="G9266" s="1" t="s">
        <v>1252</v>
      </c>
      <c r="H9266" s="1">
        <v>55</v>
      </c>
      <c r="I9266" s="1">
        <v>94419</v>
      </c>
      <c r="J9266" s="1" t="s">
        <v>23</v>
      </c>
      <c r="K9266" t="str">
        <f ca="1">IF(YEAR(TODAY())-YEAR(E9266)&lt;20,"&lt;20",IF(YEAR(TODAY())-YEAR(E9266)&lt;30,"20-29",IF(YEAR(TODAY())-YEAR(E9266)&lt;40,"30-39",IF(YEAR(TODAY())-YEAR(C9266)&lt;50,"40-49",IF(YEAR(TODAY())-YEAR(C9266)&lt;60,"50-59","60+")))))</f>
        <v>40-49</v>
      </c>
      <c r="L9266" t="str">
        <f>IF(I9266&lt;30000,"&lt;30k",IF(I9266&lt;60000,"30k-59k",IF(I9266&lt;100000,"60k-99k",IF(I9266&lt;150000,"100k-149k","150k+"))))</f>
        <v>60k-99k</v>
      </c>
    </row>
    <row r="9267" spans="1:12" x14ac:dyDescent="0.2">
      <c r="A9267" s="1">
        <v>9265</v>
      </c>
      <c r="B9267" t="str">
        <f t="shared" si="144"/>
        <v>ID_9267</v>
      </c>
      <c r="C9267" s="2">
        <v>44181</v>
      </c>
      <c r="D9267" s="1" t="s">
        <v>12</v>
      </c>
      <c r="E9267" s="2">
        <v>34667</v>
      </c>
      <c r="F9267" s="1" t="s">
        <v>9924</v>
      </c>
      <c r="G9267" s="1" t="s">
        <v>661</v>
      </c>
      <c r="H9267" s="1">
        <v>65</v>
      </c>
      <c r="I9267" s="1">
        <v>202896</v>
      </c>
      <c r="J9267" s="1" t="s">
        <v>31</v>
      </c>
      <c r="K9267" t="str">
        <f ca="1">IF(YEAR(TODAY())-YEAR(E9267)&lt;20,"&lt;20",IF(YEAR(TODAY())-YEAR(E9267)&lt;30,"20-29",IF(YEAR(TODAY())-YEAR(E9267)&lt;40,"30-39",IF(YEAR(TODAY())-YEAR(C9267)&lt;50,"40-49",IF(YEAR(TODAY())-YEAR(C9267)&lt;60,"50-59","60+")))))</f>
        <v>30-39</v>
      </c>
      <c r="L9267" t="str">
        <f>IF(I9267&lt;30000,"&lt;30k",IF(I9267&lt;60000,"30k-59k",IF(I9267&lt;100000,"60k-99k",IF(I9267&lt;150000,"100k-149k","150k+"))))</f>
        <v>150k+</v>
      </c>
    </row>
    <row r="9268" spans="1:12" x14ac:dyDescent="0.2">
      <c r="A9268" s="1">
        <v>9266</v>
      </c>
      <c r="B9268" t="str">
        <f t="shared" si="144"/>
        <v>ID_9268</v>
      </c>
      <c r="C9268" s="2">
        <v>43866</v>
      </c>
      <c r="D9268" s="1" t="s">
        <v>8</v>
      </c>
      <c r="E9268" s="2">
        <v>2373</v>
      </c>
      <c r="F9268" s="1" t="s">
        <v>9925</v>
      </c>
      <c r="G9268" s="1" t="s">
        <v>414</v>
      </c>
      <c r="H9268" s="1">
        <v>59</v>
      </c>
      <c r="I9268" s="1">
        <v>153645</v>
      </c>
      <c r="J9268" s="1" t="s">
        <v>31</v>
      </c>
      <c r="K9268" t="str">
        <f ca="1">IF(YEAR(TODAY())-YEAR(E9268)&lt;20,"&lt;20",IF(YEAR(TODAY())-YEAR(E9268)&lt;30,"20-29",IF(YEAR(TODAY())-YEAR(E9268)&lt;40,"30-39",IF(YEAR(TODAY())-YEAR(C9268)&lt;50,"40-49",IF(YEAR(TODAY())-YEAR(C9268)&lt;60,"50-59","60+")))))</f>
        <v>40-49</v>
      </c>
      <c r="L9268" t="str">
        <f>IF(I9268&lt;30000,"&lt;30k",IF(I9268&lt;60000,"30k-59k",IF(I9268&lt;100000,"60k-99k",IF(I9268&lt;150000,"100k-149k","150k+"))))</f>
        <v>150k+</v>
      </c>
    </row>
    <row r="9269" spans="1:12" x14ac:dyDescent="0.2">
      <c r="A9269" s="1">
        <v>9267</v>
      </c>
      <c r="B9269" t="str">
        <f t="shared" si="144"/>
        <v>ID_9269</v>
      </c>
      <c r="C9269" s="2">
        <v>43871</v>
      </c>
      <c r="D9269" s="1" t="s">
        <v>8</v>
      </c>
      <c r="E9269" s="2">
        <v>7273</v>
      </c>
      <c r="F9269" s="1" t="s">
        <v>9926</v>
      </c>
      <c r="G9269" s="1" t="s">
        <v>880</v>
      </c>
      <c r="H9269" s="1">
        <v>49</v>
      </c>
      <c r="I9269" s="1">
        <v>150001</v>
      </c>
      <c r="J9269" s="1" t="s">
        <v>31</v>
      </c>
      <c r="K9269" t="str">
        <f ca="1">IF(YEAR(TODAY())-YEAR(E9269)&lt;20,"&lt;20",IF(YEAR(TODAY())-YEAR(E9269)&lt;30,"20-29",IF(YEAR(TODAY())-YEAR(E9269)&lt;40,"30-39",IF(YEAR(TODAY())-YEAR(C9269)&lt;50,"40-49",IF(YEAR(TODAY())-YEAR(C9269)&lt;60,"50-59","60+")))))</f>
        <v>40-49</v>
      </c>
      <c r="L9269" t="str">
        <f>IF(I9269&lt;30000,"&lt;30k",IF(I9269&lt;60000,"30k-59k",IF(I9269&lt;100000,"60k-99k",IF(I9269&lt;150000,"100k-149k","150k+"))))</f>
        <v>150k+</v>
      </c>
    </row>
    <row r="9270" spans="1:12" x14ac:dyDescent="0.2">
      <c r="A9270" s="1">
        <v>9268</v>
      </c>
      <c r="B9270" t="str">
        <f t="shared" si="144"/>
        <v>ID_9270</v>
      </c>
      <c r="C9270" s="2">
        <v>44614</v>
      </c>
      <c r="D9270" s="1" t="s">
        <v>8</v>
      </c>
      <c r="E9270" s="2">
        <v>42461</v>
      </c>
      <c r="F9270" s="1" t="s">
        <v>9927</v>
      </c>
      <c r="G9270" s="1" t="s">
        <v>2266</v>
      </c>
      <c r="H9270" s="1">
        <v>26</v>
      </c>
      <c r="I9270" s="1">
        <v>193116</v>
      </c>
      <c r="J9270" s="1" t="s">
        <v>69</v>
      </c>
      <c r="K9270" t="str">
        <f ca="1">IF(YEAR(TODAY())-YEAR(E9270)&lt;20,"&lt;20",IF(YEAR(TODAY())-YEAR(E9270)&lt;30,"20-29",IF(YEAR(TODAY())-YEAR(E9270)&lt;40,"30-39",IF(YEAR(TODAY())-YEAR(C9270)&lt;50,"40-49",IF(YEAR(TODAY())-YEAR(C9270)&lt;60,"50-59","60+")))))</f>
        <v>&lt;20</v>
      </c>
      <c r="L9270" t="str">
        <f>IF(I9270&lt;30000,"&lt;30k",IF(I9270&lt;60000,"30k-59k",IF(I9270&lt;100000,"60k-99k",IF(I9270&lt;150000,"100k-149k","150k+"))))</f>
        <v>150k+</v>
      </c>
    </row>
    <row r="9271" spans="1:12" x14ac:dyDescent="0.2">
      <c r="A9271" s="1">
        <v>9269</v>
      </c>
      <c r="B9271" t="str">
        <f t="shared" si="144"/>
        <v>ID_9271</v>
      </c>
      <c r="C9271" s="2">
        <v>43800</v>
      </c>
      <c r="D9271" s="1" t="s">
        <v>8</v>
      </c>
      <c r="E9271" s="2">
        <v>37696</v>
      </c>
      <c r="F9271" s="1" t="s">
        <v>9928</v>
      </c>
      <c r="G9271" s="1" t="s">
        <v>400</v>
      </c>
      <c r="H9271" s="1">
        <v>39</v>
      </c>
      <c r="I9271" s="1">
        <v>224780</v>
      </c>
      <c r="J9271" s="1" t="s">
        <v>11</v>
      </c>
      <c r="K9271" t="str">
        <f ca="1">IF(YEAR(TODAY())-YEAR(E9271)&lt;20,"&lt;20",IF(YEAR(TODAY())-YEAR(E9271)&lt;30,"20-29",IF(YEAR(TODAY())-YEAR(E9271)&lt;40,"30-39",IF(YEAR(TODAY())-YEAR(C9271)&lt;50,"40-49",IF(YEAR(TODAY())-YEAR(C9271)&lt;60,"50-59","60+")))))</f>
        <v>20-29</v>
      </c>
      <c r="L9271" t="str">
        <f>IF(I9271&lt;30000,"&lt;30k",IF(I9271&lt;60000,"30k-59k",IF(I9271&lt;100000,"60k-99k",IF(I9271&lt;150000,"100k-149k","150k+"))))</f>
        <v>150k+</v>
      </c>
    </row>
    <row r="9272" spans="1:12" x14ac:dyDescent="0.2">
      <c r="A9272" s="1">
        <v>9270</v>
      </c>
      <c r="B9272" t="str">
        <f t="shared" si="144"/>
        <v>ID_9272</v>
      </c>
      <c r="C9272" s="2">
        <v>44493</v>
      </c>
      <c r="D9272" s="1" t="s">
        <v>12</v>
      </c>
      <c r="E9272" s="2">
        <v>41631</v>
      </c>
      <c r="F9272" s="1" t="s">
        <v>9929</v>
      </c>
      <c r="G9272" s="1" t="s">
        <v>1183</v>
      </c>
      <c r="H9272" s="1">
        <v>47</v>
      </c>
      <c r="I9272" s="1">
        <v>223936</v>
      </c>
      <c r="J9272" s="1" t="s">
        <v>49</v>
      </c>
      <c r="K9272" t="str">
        <f ca="1">IF(YEAR(TODAY())-YEAR(E9272)&lt;20,"&lt;20",IF(YEAR(TODAY())-YEAR(E9272)&lt;30,"20-29",IF(YEAR(TODAY())-YEAR(E9272)&lt;40,"30-39",IF(YEAR(TODAY())-YEAR(C9272)&lt;50,"40-49",IF(YEAR(TODAY())-YEAR(C9272)&lt;60,"50-59","60+")))))</f>
        <v>&lt;20</v>
      </c>
      <c r="L9272" t="str">
        <f>IF(I9272&lt;30000,"&lt;30k",IF(I9272&lt;60000,"30k-59k",IF(I9272&lt;100000,"60k-99k",IF(I9272&lt;150000,"100k-149k","150k+"))))</f>
        <v>150k+</v>
      </c>
    </row>
    <row r="9273" spans="1:12" x14ac:dyDescent="0.2">
      <c r="A9273" s="1">
        <v>9271</v>
      </c>
      <c r="B9273" t="str">
        <f t="shared" si="144"/>
        <v>ID_9273</v>
      </c>
      <c r="C9273" s="2">
        <v>44116</v>
      </c>
      <c r="D9273" s="1" t="s">
        <v>12</v>
      </c>
      <c r="E9273" s="2">
        <v>20151</v>
      </c>
      <c r="F9273" s="1" t="s">
        <v>9930</v>
      </c>
      <c r="G9273" s="1" t="s">
        <v>2054</v>
      </c>
      <c r="H9273" s="1">
        <v>19</v>
      </c>
      <c r="I9273" s="1">
        <v>21815</v>
      </c>
      <c r="J9273" s="1" t="s">
        <v>60</v>
      </c>
      <c r="K9273" t="str">
        <f ca="1">IF(YEAR(TODAY())-YEAR(E9273)&lt;20,"&lt;20",IF(YEAR(TODAY())-YEAR(E9273)&lt;30,"20-29",IF(YEAR(TODAY())-YEAR(E9273)&lt;40,"30-39",IF(YEAR(TODAY())-YEAR(C9273)&lt;50,"40-49",IF(YEAR(TODAY())-YEAR(C9273)&lt;60,"50-59","60+")))))</f>
        <v>40-49</v>
      </c>
      <c r="L9273" t="str">
        <f>IF(I9273&lt;30000,"&lt;30k",IF(I9273&lt;60000,"30k-59k",IF(I9273&lt;100000,"60k-99k",IF(I9273&lt;150000,"100k-149k","150k+"))))</f>
        <v>&lt;30k</v>
      </c>
    </row>
    <row r="9274" spans="1:12" x14ac:dyDescent="0.2">
      <c r="A9274" s="1">
        <v>9272</v>
      </c>
      <c r="B9274" t="str">
        <f t="shared" si="144"/>
        <v>ID_9274</v>
      </c>
      <c r="C9274" s="2">
        <v>44300</v>
      </c>
      <c r="D9274" s="1" t="s">
        <v>8</v>
      </c>
      <c r="E9274" s="2">
        <v>44420</v>
      </c>
      <c r="F9274" s="1" t="s">
        <v>9931</v>
      </c>
      <c r="G9274" s="1" t="s">
        <v>1567</v>
      </c>
      <c r="H9274" s="1">
        <v>24</v>
      </c>
      <c r="I9274" s="1">
        <v>138357</v>
      </c>
      <c r="J9274" s="1" t="s">
        <v>15</v>
      </c>
      <c r="K9274" t="str">
        <f ca="1">IF(YEAR(TODAY())-YEAR(E9274)&lt;20,"&lt;20",IF(YEAR(TODAY())-YEAR(E9274)&lt;30,"20-29",IF(YEAR(TODAY())-YEAR(E9274)&lt;40,"30-39",IF(YEAR(TODAY())-YEAR(C9274)&lt;50,"40-49",IF(YEAR(TODAY())-YEAR(C9274)&lt;60,"50-59","60+")))))</f>
        <v>&lt;20</v>
      </c>
      <c r="L9274" t="str">
        <f>IF(I9274&lt;30000,"&lt;30k",IF(I9274&lt;60000,"30k-59k",IF(I9274&lt;100000,"60k-99k",IF(I9274&lt;150000,"100k-149k","150k+"))))</f>
        <v>100k-149k</v>
      </c>
    </row>
    <row r="9275" spans="1:12" x14ac:dyDescent="0.2">
      <c r="A9275" s="1">
        <v>9273</v>
      </c>
      <c r="B9275" t="str">
        <f t="shared" si="144"/>
        <v>ID_9275</v>
      </c>
      <c r="C9275" s="2">
        <v>44402</v>
      </c>
      <c r="D9275" s="1" t="s">
        <v>12</v>
      </c>
      <c r="E9275" s="2">
        <v>37759</v>
      </c>
      <c r="F9275" s="1" t="s">
        <v>9932</v>
      </c>
      <c r="G9275" s="1" t="s">
        <v>343</v>
      </c>
      <c r="H9275" s="1">
        <v>41</v>
      </c>
      <c r="I9275" s="1">
        <v>77780</v>
      </c>
      <c r="J9275" s="1" t="s">
        <v>38</v>
      </c>
      <c r="K9275" t="str">
        <f ca="1">IF(YEAR(TODAY())-YEAR(E9275)&lt;20,"&lt;20",IF(YEAR(TODAY())-YEAR(E9275)&lt;30,"20-29",IF(YEAR(TODAY())-YEAR(E9275)&lt;40,"30-39",IF(YEAR(TODAY())-YEAR(C9275)&lt;50,"40-49",IF(YEAR(TODAY())-YEAR(C9275)&lt;60,"50-59","60+")))))</f>
        <v>20-29</v>
      </c>
      <c r="L9275" t="str">
        <f>IF(I9275&lt;30000,"&lt;30k",IF(I9275&lt;60000,"30k-59k",IF(I9275&lt;100000,"60k-99k",IF(I9275&lt;150000,"100k-149k","150k+"))))</f>
        <v>60k-99k</v>
      </c>
    </row>
    <row r="9276" spans="1:12" x14ac:dyDescent="0.2">
      <c r="A9276" s="1">
        <v>9274</v>
      </c>
      <c r="B9276" t="str">
        <f t="shared" si="144"/>
        <v>ID_9276</v>
      </c>
      <c r="C9276" s="2">
        <v>44521</v>
      </c>
      <c r="D9276" s="1" t="s">
        <v>8</v>
      </c>
      <c r="E9276" s="2">
        <v>40589</v>
      </c>
      <c r="F9276" s="1" t="s">
        <v>9933</v>
      </c>
      <c r="G9276" s="1" t="s">
        <v>1808</v>
      </c>
      <c r="H9276" s="1">
        <v>65</v>
      </c>
      <c r="I9276" s="1">
        <v>223883</v>
      </c>
      <c r="J9276" s="1" t="s">
        <v>60</v>
      </c>
      <c r="K9276" t="str">
        <f ca="1">IF(YEAR(TODAY())-YEAR(E9276)&lt;20,"&lt;20",IF(YEAR(TODAY())-YEAR(E9276)&lt;30,"20-29",IF(YEAR(TODAY())-YEAR(E9276)&lt;40,"30-39",IF(YEAR(TODAY())-YEAR(C9276)&lt;50,"40-49",IF(YEAR(TODAY())-YEAR(C9276)&lt;60,"50-59","60+")))))</f>
        <v>&lt;20</v>
      </c>
      <c r="L9276" t="str">
        <f>IF(I9276&lt;30000,"&lt;30k",IF(I9276&lt;60000,"30k-59k",IF(I9276&lt;100000,"60k-99k",IF(I9276&lt;150000,"100k-149k","150k+"))))</f>
        <v>150k+</v>
      </c>
    </row>
    <row r="9277" spans="1:12" x14ac:dyDescent="0.2">
      <c r="A9277" s="1">
        <v>9275</v>
      </c>
      <c r="B9277" t="str">
        <f t="shared" si="144"/>
        <v>ID_9277</v>
      </c>
      <c r="C9277" s="2">
        <v>44102</v>
      </c>
      <c r="D9277" s="1" t="s">
        <v>8</v>
      </c>
      <c r="E9277" s="2">
        <v>14187</v>
      </c>
      <c r="F9277" s="1" t="s">
        <v>9934</v>
      </c>
      <c r="G9277" s="1" t="s">
        <v>1115</v>
      </c>
      <c r="H9277" s="1">
        <v>27</v>
      </c>
      <c r="I9277" s="1">
        <v>89640</v>
      </c>
      <c r="J9277" s="1" t="s">
        <v>18</v>
      </c>
      <c r="K9277" t="str">
        <f ca="1">IF(YEAR(TODAY())-YEAR(E9277)&lt;20,"&lt;20",IF(YEAR(TODAY())-YEAR(E9277)&lt;30,"20-29",IF(YEAR(TODAY())-YEAR(E9277)&lt;40,"30-39",IF(YEAR(TODAY())-YEAR(C9277)&lt;50,"40-49",IF(YEAR(TODAY())-YEAR(C9277)&lt;60,"50-59","60+")))))</f>
        <v>40-49</v>
      </c>
      <c r="L9277" t="str">
        <f>IF(I9277&lt;30000,"&lt;30k",IF(I9277&lt;60000,"30k-59k",IF(I9277&lt;100000,"60k-99k",IF(I9277&lt;150000,"100k-149k","150k+"))))</f>
        <v>60k-99k</v>
      </c>
    </row>
    <row r="9278" spans="1:12" x14ac:dyDescent="0.2">
      <c r="A9278" s="1">
        <v>9276</v>
      </c>
      <c r="B9278" t="str">
        <f t="shared" si="144"/>
        <v>ID_9278</v>
      </c>
      <c r="C9278" s="2">
        <v>44190</v>
      </c>
      <c r="D9278" s="1" t="s">
        <v>8</v>
      </c>
      <c r="E9278" s="2">
        <v>25848</v>
      </c>
      <c r="F9278" s="1" t="s">
        <v>9935</v>
      </c>
      <c r="G9278" s="1" t="s">
        <v>122</v>
      </c>
      <c r="H9278" s="1">
        <v>29</v>
      </c>
      <c r="I9278" s="1">
        <v>172389</v>
      </c>
      <c r="J9278" s="1" t="s">
        <v>26</v>
      </c>
      <c r="K9278" t="str">
        <f ca="1">IF(YEAR(TODAY())-YEAR(E9278)&lt;20,"&lt;20",IF(YEAR(TODAY())-YEAR(E9278)&lt;30,"20-29",IF(YEAR(TODAY())-YEAR(E9278)&lt;40,"30-39",IF(YEAR(TODAY())-YEAR(C9278)&lt;50,"40-49",IF(YEAR(TODAY())-YEAR(C9278)&lt;60,"50-59","60+")))))</f>
        <v>40-49</v>
      </c>
      <c r="L9278" t="str">
        <f>IF(I9278&lt;30000,"&lt;30k",IF(I9278&lt;60000,"30k-59k",IF(I9278&lt;100000,"60k-99k",IF(I9278&lt;150000,"100k-149k","150k+"))))</f>
        <v>150k+</v>
      </c>
    </row>
    <row r="9279" spans="1:12" x14ac:dyDescent="0.2">
      <c r="A9279" s="1">
        <v>9277</v>
      </c>
      <c r="B9279" t="str">
        <f t="shared" si="144"/>
        <v>ID_9279</v>
      </c>
      <c r="C9279" s="2">
        <v>44197</v>
      </c>
      <c r="D9279" s="1" t="s">
        <v>12</v>
      </c>
      <c r="E9279" s="2">
        <v>36030</v>
      </c>
      <c r="F9279" s="1" t="s">
        <v>9936</v>
      </c>
      <c r="G9279" s="1" t="s">
        <v>931</v>
      </c>
      <c r="H9279" s="1">
        <v>61</v>
      </c>
      <c r="I9279" s="1">
        <v>241824</v>
      </c>
      <c r="J9279" s="1" t="s">
        <v>60</v>
      </c>
      <c r="K9279" t="str">
        <f ca="1">IF(YEAR(TODAY())-YEAR(E9279)&lt;20,"&lt;20",IF(YEAR(TODAY())-YEAR(E9279)&lt;30,"20-29",IF(YEAR(TODAY())-YEAR(E9279)&lt;40,"30-39",IF(YEAR(TODAY())-YEAR(C9279)&lt;50,"40-49",IF(YEAR(TODAY())-YEAR(C9279)&lt;60,"50-59","60+")))))</f>
        <v>20-29</v>
      </c>
      <c r="L9279" t="str">
        <f>IF(I9279&lt;30000,"&lt;30k",IF(I9279&lt;60000,"30k-59k",IF(I9279&lt;100000,"60k-99k",IF(I9279&lt;150000,"100k-149k","150k+"))))</f>
        <v>150k+</v>
      </c>
    </row>
    <row r="9280" spans="1:12" x14ac:dyDescent="0.2">
      <c r="A9280" s="1">
        <v>9278</v>
      </c>
      <c r="B9280" t="str">
        <f t="shared" si="144"/>
        <v>ID_9280</v>
      </c>
      <c r="C9280" s="2">
        <v>44683</v>
      </c>
      <c r="D9280" s="1" t="s">
        <v>12</v>
      </c>
      <c r="E9280" s="2">
        <v>39885</v>
      </c>
      <c r="F9280" s="1" t="s">
        <v>9937</v>
      </c>
      <c r="G9280" s="1" t="s">
        <v>1928</v>
      </c>
      <c r="H9280" s="1">
        <v>55</v>
      </c>
      <c r="I9280" s="1">
        <v>155986</v>
      </c>
      <c r="J9280" s="1" t="s">
        <v>60</v>
      </c>
      <c r="K9280" t="str">
        <f ca="1">IF(YEAR(TODAY())-YEAR(E9280)&lt;20,"&lt;20",IF(YEAR(TODAY())-YEAR(E9280)&lt;30,"20-29",IF(YEAR(TODAY())-YEAR(E9280)&lt;40,"30-39",IF(YEAR(TODAY())-YEAR(C9280)&lt;50,"40-49",IF(YEAR(TODAY())-YEAR(C9280)&lt;60,"50-59","60+")))))</f>
        <v>&lt;20</v>
      </c>
      <c r="L9280" t="str">
        <f>IF(I9280&lt;30000,"&lt;30k",IF(I9280&lt;60000,"30k-59k",IF(I9280&lt;100000,"60k-99k",IF(I9280&lt;150000,"100k-149k","150k+"))))</f>
        <v>150k+</v>
      </c>
    </row>
    <row r="9281" spans="1:12" x14ac:dyDescent="0.2">
      <c r="A9281" s="1">
        <v>9279</v>
      </c>
      <c r="B9281" t="str">
        <f t="shared" si="144"/>
        <v>ID_9281</v>
      </c>
      <c r="C9281" s="2">
        <v>43821</v>
      </c>
      <c r="D9281" s="1" t="s">
        <v>8</v>
      </c>
      <c r="E9281" s="2">
        <v>36688</v>
      </c>
      <c r="F9281" s="1" t="s">
        <v>9938</v>
      </c>
      <c r="G9281" s="1" t="s">
        <v>2214</v>
      </c>
      <c r="H9281" s="1">
        <v>62</v>
      </c>
      <c r="I9281" s="1">
        <v>218319</v>
      </c>
      <c r="J9281" s="1" t="s">
        <v>23</v>
      </c>
      <c r="K9281" t="str">
        <f ca="1">IF(YEAR(TODAY())-YEAR(E9281)&lt;20,"&lt;20",IF(YEAR(TODAY())-YEAR(E9281)&lt;30,"20-29",IF(YEAR(TODAY())-YEAR(E9281)&lt;40,"30-39",IF(YEAR(TODAY())-YEAR(C9281)&lt;50,"40-49",IF(YEAR(TODAY())-YEAR(C9281)&lt;60,"50-59","60+")))))</f>
        <v>20-29</v>
      </c>
      <c r="L9281" t="str">
        <f>IF(I9281&lt;30000,"&lt;30k",IF(I9281&lt;60000,"30k-59k",IF(I9281&lt;100000,"60k-99k",IF(I9281&lt;150000,"100k-149k","150k+"))))</f>
        <v>150k+</v>
      </c>
    </row>
    <row r="9282" spans="1:12" x14ac:dyDescent="0.2">
      <c r="A9282" s="1">
        <v>9280</v>
      </c>
      <c r="B9282" t="str">
        <f t="shared" si="144"/>
        <v>ID_9282</v>
      </c>
      <c r="C9282" s="2">
        <v>44393</v>
      </c>
      <c r="D9282" s="1" t="s">
        <v>8</v>
      </c>
      <c r="E9282" s="2">
        <v>23947</v>
      </c>
      <c r="F9282" s="1" t="s">
        <v>9939</v>
      </c>
      <c r="G9282" s="1" t="s">
        <v>1459</v>
      </c>
      <c r="H9282" s="1">
        <v>41</v>
      </c>
      <c r="I9282" s="1">
        <v>56302</v>
      </c>
      <c r="J9282" s="1" t="s">
        <v>18</v>
      </c>
      <c r="K9282" t="str">
        <f ca="1">IF(YEAR(TODAY())-YEAR(E9282)&lt;20,"&lt;20",IF(YEAR(TODAY())-YEAR(E9282)&lt;30,"20-29",IF(YEAR(TODAY())-YEAR(E9282)&lt;40,"30-39",IF(YEAR(TODAY())-YEAR(C9282)&lt;50,"40-49",IF(YEAR(TODAY())-YEAR(C9282)&lt;60,"50-59","60+")))))</f>
        <v>40-49</v>
      </c>
      <c r="L9282" t="str">
        <f>IF(I9282&lt;30000,"&lt;30k",IF(I9282&lt;60000,"30k-59k",IF(I9282&lt;100000,"60k-99k",IF(I9282&lt;150000,"100k-149k","150k+"))))</f>
        <v>30k-59k</v>
      </c>
    </row>
    <row r="9283" spans="1:12" x14ac:dyDescent="0.2">
      <c r="A9283" s="1">
        <v>9281</v>
      </c>
      <c r="B9283" t="str">
        <f t="shared" ref="B9283:B9346" si="145">"ID_"&amp;ROW()</f>
        <v>ID_9283</v>
      </c>
      <c r="C9283" s="2">
        <v>44075</v>
      </c>
      <c r="D9283" s="1" t="s">
        <v>12</v>
      </c>
      <c r="E9283" s="2">
        <v>18107</v>
      </c>
      <c r="F9283" s="1" t="s">
        <v>9940</v>
      </c>
      <c r="G9283" s="1" t="s">
        <v>1352</v>
      </c>
      <c r="H9283" s="1">
        <v>56</v>
      </c>
      <c r="I9283" s="1">
        <v>175387</v>
      </c>
      <c r="J9283" s="1" t="s">
        <v>15</v>
      </c>
      <c r="K9283" t="str">
        <f ca="1">IF(YEAR(TODAY())-YEAR(E9283)&lt;20,"&lt;20",IF(YEAR(TODAY())-YEAR(E9283)&lt;30,"20-29",IF(YEAR(TODAY())-YEAR(E9283)&lt;40,"30-39",IF(YEAR(TODAY())-YEAR(C9283)&lt;50,"40-49",IF(YEAR(TODAY())-YEAR(C9283)&lt;60,"50-59","60+")))))</f>
        <v>40-49</v>
      </c>
      <c r="L9283" t="str">
        <f>IF(I9283&lt;30000,"&lt;30k",IF(I9283&lt;60000,"30k-59k",IF(I9283&lt;100000,"60k-99k",IF(I9283&lt;150000,"100k-149k","150k+"))))</f>
        <v>150k+</v>
      </c>
    </row>
    <row r="9284" spans="1:12" x14ac:dyDescent="0.2">
      <c r="A9284" s="1">
        <v>9282</v>
      </c>
      <c r="B9284" t="str">
        <f t="shared" si="145"/>
        <v>ID_9284</v>
      </c>
      <c r="C9284" s="2">
        <v>43804</v>
      </c>
      <c r="D9284" s="1" t="s">
        <v>12</v>
      </c>
      <c r="E9284" s="2">
        <v>38106</v>
      </c>
      <c r="F9284" s="1" t="s">
        <v>9941</v>
      </c>
      <c r="G9284" s="1" t="s">
        <v>1011</v>
      </c>
      <c r="H9284" s="1">
        <v>33</v>
      </c>
      <c r="I9284" s="1">
        <v>175035</v>
      </c>
      <c r="J9284" s="1" t="s">
        <v>23</v>
      </c>
      <c r="K9284" t="str">
        <f ca="1">IF(YEAR(TODAY())-YEAR(E9284)&lt;20,"&lt;20",IF(YEAR(TODAY())-YEAR(E9284)&lt;30,"20-29",IF(YEAR(TODAY())-YEAR(E9284)&lt;40,"30-39",IF(YEAR(TODAY())-YEAR(C9284)&lt;50,"40-49",IF(YEAR(TODAY())-YEAR(C9284)&lt;60,"50-59","60+")))))</f>
        <v>20-29</v>
      </c>
      <c r="L9284" t="str">
        <f>IF(I9284&lt;30000,"&lt;30k",IF(I9284&lt;60000,"30k-59k",IF(I9284&lt;100000,"60k-99k",IF(I9284&lt;150000,"100k-149k","150k+"))))</f>
        <v>150k+</v>
      </c>
    </row>
    <row r="9285" spans="1:12" x14ac:dyDescent="0.2">
      <c r="A9285" s="1">
        <v>9283</v>
      </c>
      <c r="B9285" t="str">
        <f t="shared" si="145"/>
        <v>ID_9285</v>
      </c>
      <c r="C9285" s="2">
        <v>44585</v>
      </c>
      <c r="D9285" s="1" t="s">
        <v>12</v>
      </c>
      <c r="E9285" s="2">
        <v>16927</v>
      </c>
      <c r="F9285" s="1" t="s">
        <v>9942</v>
      </c>
      <c r="G9285" s="1" t="s">
        <v>3039</v>
      </c>
      <c r="H9285" s="1">
        <v>28</v>
      </c>
      <c r="I9285" s="1">
        <v>116901</v>
      </c>
      <c r="J9285" s="1" t="s">
        <v>60</v>
      </c>
      <c r="K9285" t="str">
        <f ca="1">IF(YEAR(TODAY())-YEAR(E9285)&lt;20,"&lt;20",IF(YEAR(TODAY())-YEAR(E9285)&lt;30,"20-29",IF(YEAR(TODAY())-YEAR(E9285)&lt;40,"30-39",IF(YEAR(TODAY())-YEAR(C9285)&lt;50,"40-49",IF(YEAR(TODAY())-YEAR(C9285)&lt;60,"50-59","60+")))))</f>
        <v>40-49</v>
      </c>
      <c r="L9285" t="str">
        <f>IF(I9285&lt;30000,"&lt;30k",IF(I9285&lt;60000,"30k-59k",IF(I9285&lt;100000,"60k-99k",IF(I9285&lt;150000,"100k-149k","150k+"))))</f>
        <v>100k-149k</v>
      </c>
    </row>
    <row r="9286" spans="1:12" x14ac:dyDescent="0.2">
      <c r="A9286" s="1">
        <v>9284</v>
      </c>
      <c r="B9286" t="str">
        <f t="shared" si="145"/>
        <v>ID_9286</v>
      </c>
      <c r="C9286" s="2">
        <v>44314</v>
      </c>
      <c r="D9286" s="1" t="s">
        <v>12</v>
      </c>
      <c r="E9286" s="2">
        <v>26799</v>
      </c>
      <c r="F9286" s="1" t="s">
        <v>9943</v>
      </c>
      <c r="G9286" s="1" t="s">
        <v>2785</v>
      </c>
      <c r="H9286" s="1">
        <v>51</v>
      </c>
      <c r="I9286" s="1">
        <v>176241</v>
      </c>
      <c r="J9286" s="1" t="s">
        <v>31</v>
      </c>
      <c r="K9286" t="str">
        <f ca="1">IF(YEAR(TODAY())-YEAR(E9286)&lt;20,"&lt;20",IF(YEAR(TODAY())-YEAR(E9286)&lt;30,"20-29",IF(YEAR(TODAY())-YEAR(E9286)&lt;40,"30-39",IF(YEAR(TODAY())-YEAR(C9286)&lt;50,"40-49",IF(YEAR(TODAY())-YEAR(C9286)&lt;60,"50-59","60+")))))</f>
        <v>40-49</v>
      </c>
      <c r="L9286" t="str">
        <f>IF(I9286&lt;30000,"&lt;30k",IF(I9286&lt;60000,"30k-59k",IF(I9286&lt;100000,"60k-99k",IF(I9286&lt;150000,"100k-149k","150k+"))))</f>
        <v>150k+</v>
      </c>
    </row>
    <row r="9287" spans="1:12" x14ac:dyDescent="0.2">
      <c r="A9287" s="1">
        <v>9285</v>
      </c>
      <c r="B9287" t="str">
        <f t="shared" si="145"/>
        <v>ID_9287</v>
      </c>
      <c r="C9287" s="2">
        <v>44708</v>
      </c>
      <c r="D9287" s="1" t="s">
        <v>12</v>
      </c>
      <c r="E9287" s="2">
        <v>41313</v>
      </c>
      <c r="F9287" s="1" t="s">
        <v>9944</v>
      </c>
      <c r="G9287" s="1" t="s">
        <v>591</v>
      </c>
      <c r="H9287" s="1">
        <v>59</v>
      </c>
      <c r="I9287" s="1">
        <v>143596</v>
      </c>
      <c r="J9287" s="1" t="s">
        <v>23</v>
      </c>
      <c r="K9287" t="str">
        <f ca="1">IF(YEAR(TODAY())-YEAR(E9287)&lt;20,"&lt;20",IF(YEAR(TODAY())-YEAR(E9287)&lt;30,"20-29",IF(YEAR(TODAY())-YEAR(E9287)&lt;40,"30-39",IF(YEAR(TODAY())-YEAR(C9287)&lt;50,"40-49",IF(YEAR(TODAY())-YEAR(C9287)&lt;60,"50-59","60+")))))</f>
        <v>&lt;20</v>
      </c>
      <c r="L9287" t="str">
        <f>IF(I9287&lt;30000,"&lt;30k",IF(I9287&lt;60000,"30k-59k",IF(I9287&lt;100000,"60k-99k",IF(I9287&lt;150000,"100k-149k","150k+"))))</f>
        <v>100k-149k</v>
      </c>
    </row>
    <row r="9288" spans="1:12" x14ac:dyDescent="0.2">
      <c r="A9288" s="1">
        <v>9286</v>
      </c>
      <c r="B9288" t="str">
        <f t="shared" si="145"/>
        <v>ID_9288</v>
      </c>
      <c r="C9288" s="2">
        <v>44429</v>
      </c>
      <c r="D9288" s="1" t="s">
        <v>12</v>
      </c>
      <c r="E9288" s="2">
        <v>23637</v>
      </c>
      <c r="F9288" s="1" t="s">
        <v>9945</v>
      </c>
      <c r="G9288" s="1" t="s">
        <v>380</v>
      </c>
      <c r="H9288" s="1">
        <v>22</v>
      </c>
      <c r="I9288" s="1">
        <v>96587</v>
      </c>
      <c r="J9288" s="1" t="s">
        <v>49</v>
      </c>
      <c r="K9288" t="str">
        <f ca="1">IF(YEAR(TODAY())-YEAR(E9288)&lt;20,"&lt;20",IF(YEAR(TODAY())-YEAR(E9288)&lt;30,"20-29",IF(YEAR(TODAY())-YEAR(E9288)&lt;40,"30-39",IF(YEAR(TODAY())-YEAR(C9288)&lt;50,"40-49",IF(YEAR(TODAY())-YEAR(C9288)&lt;60,"50-59","60+")))))</f>
        <v>40-49</v>
      </c>
      <c r="L9288" t="str">
        <f>IF(I9288&lt;30000,"&lt;30k",IF(I9288&lt;60000,"30k-59k",IF(I9288&lt;100000,"60k-99k",IF(I9288&lt;150000,"100k-149k","150k+"))))</f>
        <v>60k-99k</v>
      </c>
    </row>
    <row r="9289" spans="1:12" x14ac:dyDescent="0.2">
      <c r="A9289" s="1">
        <v>9287</v>
      </c>
      <c r="B9289" t="str">
        <f t="shared" si="145"/>
        <v>ID_9289</v>
      </c>
      <c r="C9289" s="2">
        <v>43806</v>
      </c>
      <c r="D9289" s="1" t="s">
        <v>8</v>
      </c>
      <c r="E9289" s="2">
        <v>18364</v>
      </c>
      <c r="F9289" s="1" t="s">
        <v>9946</v>
      </c>
      <c r="G9289" s="1" t="s">
        <v>3152</v>
      </c>
      <c r="H9289" s="1">
        <v>19</v>
      </c>
      <c r="I9289" s="1">
        <v>100623</v>
      </c>
      <c r="J9289" s="1" t="s">
        <v>69</v>
      </c>
      <c r="K9289" t="str">
        <f ca="1">IF(YEAR(TODAY())-YEAR(E9289)&lt;20,"&lt;20",IF(YEAR(TODAY())-YEAR(E9289)&lt;30,"20-29",IF(YEAR(TODAY())-YEAR(E9289)&lt;40,"30-39",IF(YEAR(TODAY())-YEAR(C9289)&lt;50,"40-49",IF(YEAR(TODAY())-YEAR(C9289)&lt;60,"50-59","60+")))))</f>
        <v>40-49</v>
      </c>
      <c r="L9289" t="str">
        <f>IF(I9289&lt;30000,"&lt;30k",IF(I9289&lt;60000,"30k-59k",IF(I9289&lt;100000,"60k-99k",IF(I9289&lt;150000,"100k-149k","150k+"))))</f>
        <v>100k-149k</v>
      </c>
    </row>
    <row r="9290" spans="1:12" x14ac:dyDescent="0.2">
      <c r="A9290" s="1">
        <v>9288</v>
      </c>
      <c r="B9290" t="str">
        <f t="shared" si="145"/>
        <v>ID_9290</v>
      </c>
      <c r="C9290" s="2">
        <v>44589</v>
      </c>
      <c r="D9290" s="1" t="s">
        <v>12</v>
      </c>
      <c r="E9290" s="2">
        <v>30279</v>
      </c>
      <c r="F9290" s="1" t="s">
        <v>9947</v>
      </c>
      <c r="G9290" s="1" t="s">
        <v>2256</v>
      </c>
      <c r="H9290" s="1">
        <v>59</v>
      </c>
      <c r="I9290" s="1">
        <v>69643</v>
      </c>
      <c r="J9290" s="1" t="s">
        <v>26</v>
      </c>
      <c r="K9290" t="str">
        <f ca="1">IF(YEAR(TODAY())-YEAR(E9290)&lt;20,"&lt;20",IF(YEAR(TODAY())-YEAR(E9290)&lt;30,"20-29",IF(YEAR(TODAY())-YEAR(E9290)&lt;40,"30-39",IF(YEAR(TODAY())-YEAR(C9290)&lt;50,"40-49",IF(YEAR(TODAY())-YEAR(C9290)&lt;60,"50-59","60+")))))</f>
        <v>40-49</v>
      </c>
      <c r="L9290" t="str">
        <f>IF(I9290&lt;30000,"&lt;30k",IF(I9290&lt;60000,"30k-59k",IF(I9290&lt;100000,"60k-99k",IF(I9290&lt;150000,"100k-149k","150k+"))))</f>
        <v>60k-99k</v>
      </c>
    </row>
    <row r="9291" spans="1:12" x14ac:dyDescent="0.2">
      <c r="A9291" s="1">
        <v>9289</v>
      </c>
      <c r="B9291" t="str">
        <f t="shared" si="145"/>
        <v>ID_9291</v>
      </c>
      <c r="C9291" s="2">
        <v>43915</v>
      </c>
      <c r="D9291" s="1" t="s">
        <v>12</v>
      </c>
      <c r="E9291" s="2">
        <v>24074</v>
      </c>
      <c r="F9291" s="1" t="s">
        <v>9948</v>
      </c>
      <c r="G9291" s="1" t="s">
        <v>268</v>
      </c>
      <c r="H9291" s="1">
        <v>60</v>
      </c>
      <c r="I9291" s="1">
        <v>135973</v>
      </c>
      <c r="J9291" s="1" t="s">
        <v>49</v>
      </c>
      <c r="K9291" t="str">
        <f ca="1">IF(YEAR(TODAY())-YEAR(E9291)&lt;20,"&lt;20",IF(YEAR(TODAY())-YEAR(E9291)&lt;30,"20-29",IF(YEAR(TODAY())-YEAR(E9291)&lt;40,"30-39",IF(YEAR(TODAY())-YEAR(C9291)&lt;50,"40-49",IF(YEAR(TODAY())-YEAR(C9291)&lt;60,"50-59","60+")))))</f>
        <v>40-49</v>
      </c>
      <c r="L9291" t="str">
        <f>IF(I9291&lt;30000,"&lt;30k",IF(I9291&lt;60000,"30k-59k",IF(I9291&lt;100000,"60k-99k",IF(I9291&lt;150000,"100k-149k","150k+"))))</f>
        <v>100k-149k</v>
      </c>
    </row>
    <row r="9292" spans="1:12" x14ac:dyDescent="0.2">
      <c r="A9292" s="1">
        <v>9290</v>
      </c>
      <c r="B9292" t="str">
        <f t="shared" si="145"/>
        <v>ID_9292</v>
      </c>
      <c r="C9292" s="2">
        <v>44308</v>
      </c>
      <c r="D9292" s="1" t="s">
        <v>8</v>
      </c>
      <c r="E9292" s="2">
        <v>15933</v>
      </c>
      <c r="F9292" s="1" t="s">
        <v>9949</v>
      </c>
      <c r="G9292" s="1" t="s">
        <v>2335</v>
      </c>
      <c r="H9292" s="1">
        <v>39</v>
      </c>
      <c r="I9292" s="1">
        <v>40716</v>
      </c>
      <c r="J9292" s="1" t="s">
        <v>23</v>
      </c>
      <c r="K9292" t="str">
        <f ca="1">IF(YEAR(TODAY())-YEAR(E9292)&lt;20,"&lt;20",IF(YEAR(TODAY())-YEAR(E9292)&lt;30,"20-29",IF(YEAR(TODAY())-YEAR(E9292)&lt;40,"30-39",IF(YEAR(TODAY())-YEAR(C9292)&lt;50,"40-49",IF(YEAR(TODAY())-YEAR(C9292)&lt;60,"50-59","60+")))))</f>
        <v>40-49</v>
      </c>
      <c r="L9292" t="str">
        <f>IF(I9292&lt;30000,"&lt;30k",IF(I9292&lt;60000,"30k-59k",IF(I9292&lt;100000,"60k-99k",IF(I9292&lt;150000,"100k-149k","150k+"))))</f>
        <v>30k-59k</v>
      </c>
    </row>
    <row r="9293" spans="1:12" x14ac:dyDescent="0.2">
      <c r="A9293" s="1">
        <v>9291</v>
      </c>
      <c r="B9293" t="str">
        <f t="shared" si="145"/>
        <v>ID_9293</v>
      </c>
      <c r="C9293" s="2">
        <v>44488</v>
      </c>
      <c r="D9293" s="1" t="s">
        <v>12</v>
      </c>
      <c r="E9293" s="2">
        <v>34071</v>
      </c>
      <c r="F9293" s="1" t="s">
        <v>9950</v>
      </c>
      <c r="G9293" s="1" t="s">
        <v>760</v>
      </c>
      <c r="H9293" s="1">
        <v>31</v>
      </c>
      <c r="I9293" s="1">
        <v>163093</v>
      </c>
      <c r="J9293" s="1" t="s">
        <v>15</v>
      </c>
      <c r="K9293" t="str">
        <f ca="1">IF(YEAR(TODAY())-YEAR(E9293)&lt;20,"&lt;20",IF(YEAR(TODAY())-YEAR(E9293)&lt;30,"20-29",IF(YEAR(TODAY())-YEAR(E9293)&lt;40,"30-39",IF(YEAR(TODAY())-YEAR(C9293)&lt;50,"40-49",IF(YEAR(TODAY())-YEAR(C9293)&lt;60,"50-59","60+")))))</f>
        <v>30-39</v>
      </c>
      <c r="L9293" t="str">
        <f>IF(I9293&lt;30000,"&lt;30k",IF(I9293&lt;60000,"30k-59k",IF(I9293&lt;100000,"60k-99k",IF(I9293&lt;150000,"100k-149k","150k+"))))</f>
        <v>150k+</v>
      </c>
    </row>
    <row r="9294" spans="1:12" x14ac:dyDescent="0.2">
      <c r="A9294" s="1">
        <v>9292</v>
      </c>
      <c r="B9294" t="str">
        <f t="shared" si="145"/>
        <v>ID_9294</v>
      </c>
      <c r="C9294" s="2">
        <v>43712</v>
      </c>
      <c r="D9294" s="1" t="s">
        <v>12</v>
      </c>
      <c r="E9294" s="2">
        <v>32224</v>
      </c>
      <c r="F9294" s="1" t="s">
        <v>9951</v>
      </c>
      <c r="G9294" s="1" t="s">
        <v>442</v>
      </c>
      <c r="H9294" s="1">
        <v>53</v>
      </c>
      <c r="I9294" s="1">
        <v>47581</v>
      </c>
      <c r="J9294" s="1" t="s">
        <v>23</v>
      </c>
      <c r="K9294" t="str">
        <f ca="1">IF(YEAR(TODAY())-YEAR(E9294)&lt;20,"&lt;20",IF(YEAR(TODAY())-YEAR(E9294)&lt;30,"20-29",IF(YEAR(TODAY())-YEAR(E9294)&lt;40,"30-39",IF(YEAR(TODAY())-YEAR(C9294)&lt;50,"40-49",IF(YEAR(TODAY())-YEAR(C9294)&lt;60,"50-59","60+")))))</f>
        <v>30-39</v>
      </c>
      <c r="L9294" t="str">
        <f>IF(I9294&lt;30000,"&lt;30k",IF(I9294&lt;60000,"30k-59k",IF(I9294&lt;100000,"60k-99k",IF(I9294&lt;150000,"100k-149k","150k+"))))</f>
        <v>30k-59k</v>
      </c>
    </row>
    <row r="9295" spans="1:12" x14ac:dyDescent="0.2">
      <c r="A9295" s="1">
        <v>9293</v>
      </c>
      <c r="B9295" t="str">
        <f t="shared" si="145"/>
        <v>ID_9295</v>
      </c>
      <c r="C9295" s="2">
        <v>43667</v>
      </c>
      <c r="D9295" s="1" t="s">
        <v>12</v>
      </c>
      <c r="E9295" s="2">
        <v>4584</v>
      </c>
      <c r="F9295" s="1" t="s">
        <v>9952</v>
      </c>
      <c r="G9295" s="1" t="s">
        <v>370</v>
      </c>
      <c r="H9295" s="1">
        <v>35</v>
      </c>
      <c r="I9295" s="1">
        <v>53944</v>
      </c>
      <c r="J9295" s="1" t="s">
        <v>18</v>
      </c>
      <c r="K9295" t="str">
        <f ca="1">IF(YEAR(TODAY())-YEAR(E9295)&lt;20,"&lt;20",IF(YEAR(TODAY())-YEAR(E9295)&lt;30,"20-29",IF(YEAR(TODAY())-YEAR(E9295)&lt;40,"30-39",IF(YEAR(TODAY())-YEAR(C9295)&lt;50,"40-49",IF(YEAR(TODAY())-YEAR(C9295)&lt;60,"50-59","60+")))))</f>
        <v>40-49</v>
      </c>
      <c r="L9295" t="str">
        <f>IF(I9295&lt;30000,"&lt;30k",IF(I9295&lt;60000,"30k-59k",IF(I9295&lt;100000,"60k-99k",IF(I9295&lt;150000,"100k-149k","150k+"))))</f>
        <v>30k-59k</v>
      </c>
    </row>
    <row r="9296" spans="1:12" x14ac:dyDescent="0.2">
      <c r="A9296" s="1">
        <v>9294</v>
      </c>
      <c r="B9296" t="str">
        <f t="shared" si="145"/>
        <v>ID_9296</v>
      </c>
      <c r="C9296" s="2">
        <v>44021</v>
      </c>
      <c r="D9296" s="1" t="s">
        <v>8</v>
      </c>
      <c r="E9296" s="2">
        <v>15697</v>
      </c>
      <c r="F9296" s="1" t="s">
        <v>9953</v>
      </c>
      <c r="G9296" s="1" t="s">
        <v>1277</v>
      </c>
      <c r="H9296" s="1">
        <v>54</v>
      </c>
      <c r="I9296" s="1">
        <v>199840</v>
      </c>
      <c r="J9296" s="1" t="s">
        <v>18</v>
      </c>
      <c r="K9296" t="str">
        <f ca="1">IF(YEAR(TODAY())-YEAR(E9296)&lt;20,"&lt;20",IF(YEAR(TODAY())-YEAR(E9296)&lt;30,"20-29",IF(YEAR(TODAY())-YEAR(E9296)&lt;40,"30-39",IF(YEAR(TODAY())-YEAR(C9296)&lt;50,"40-49",IF(YEAR(TODAY())-YEAR(C9296)&lt;60,"50-59","60+")))))</f>
        <v>40-49</v>
      </c>
      <c r="L9296" t="str">
        <f>IF(I9296&lt;30000,"&lt;30k",IF(I9296&lt;60000,"30k-59k",IF(I9296&lt;100000,"60k-99k",IF(I9296&lt;150000,"100k-149k","150k+"))))</f>
        <v>150k+</v>
      </c>
    </row>
    <row r="9297" spans="1:12" x14ac:dyDescent="0.2">
      <c r="A9297" s="1">
        <v>9295</v>
      </c>
      <c r="B9297" t="str">
        <f t="shared" si="145"/>
        <v>ID_9297</v>
      </c>
      <c r="C9297" s="2">
        <v>44643</v>
      </c>
      <c r="D9297" s="1" t="s">
        <v>12</v>
      </c>
      <c r="E9297" s="2">
        <v>29545</v>
      </c>
      <c r="F9297" s="1" t="s">
        <v>9954</v>
      </c>
      <c r="G9297" s="1" t="s">
        <v>1615</v>
      </c>
      <c r="H9297" s="1">
        <v>63</v>
      </c>
      <c r="I9297" s="1">
        <v>51957</v>
      </c>
      <c r="J9297" s="1" t="s">
        <v>11</v>
      </c>
      <c r="K9297" t="str">
        <f ca="1">IF(YEAR(TODAY())-YEAR(E9297)&lt;20,"&lt;20",IF(YEAR(TODAY())-YEAR(E9297)&lt;30,"20-29",IF(YEAR(TODAY())-YEAR(E9297)&lt;40,"30-39",IF(YEAR(TODAY())-YEAR(C9297)&lt;50,"40-49",IF(YEAR(TODAY())-YEAR(C9297)&lt;60,"50-59","60+")))))</f>
        <v>40-49</v>
      </c>
      <c r="L9297" t="str">
        <f>IF(I9297&lt;30000,"&lt;30k",IF(I9297&lt;60000,"30k-59k",IF(I9297&lt;100000,"60k-99k",IF(I9297&lt;150000,"100k-149k","150k+"))))</f>
        <v>30k-59k</v>
      </c>
    </row>
    <row r="9298" spans="1:12" x14ac:dyDescent="0.2">
      <c r="A9298" s="1">
        <v>9296</v>
      </c>
      <c r="B9298" t="str">
        <f t="shared" si="145"/>
        <v>ID_9298</v>
      </c>
      <c r="C9298" s="2">
        <v>43906</v>
      </c>
      <c r="D9298" s="1" t="s">
        <v>8</v>
      </c>
      <c r="E9298" s="2">
        <v>26137</v>
      </c>
      <c r="F9298" s="1" t="s">
        <v>9955</v>
      </c>
      <c r="G9298" s="1" t="s">
        <v>409</v>
      </c>
      <c r="H9298" s="1">
        <v>23</v>
      </c>
      <c r="I9298" s="1">
        <v>121083</v>
      </c>
      <c r="J9298" s="1" t="s">
        <v>49</v>
      </c>
      <c r="K9298" t="str">
        <f ca="1">IF(YEAR(TODAY())-YEAR(E9298)&lt;20,"&lt;20",IF(YEAR(TODAY())-YEAR(E9298)&lt;30,"20-29",IF(YEAR(TODAY())-YEAR(E9298)&lt;40,"30-39",IF(YEAR(TODAY())-YEAR(C9298)&lt;50,"40-49",IF(YEAR(TODAY())-YEAR(C9298)&lt;60,"50-59","60+")))))</f>
        <v>40-49</v>
      </c>
      <c r="L9298" t="str">
        <f>IF(I9298&lt;30000,"&lt;30k",IF(I9298&lt;60000,"30k-59k",IF(I9298&lt;100000,"60k-99k",IF(I9298&lt;150000,"100k-149k","150k+"))))</f>
        <v>100k-149k</v>
      </c>
    </row>
    <row r="9299" spans="1:12" x14ac:dyDescent="0.2">
      <c r="A9299" s="1">
        <v>9297</v>
      </c>
      <c r="B9299" t="str">
        <f t="shared" si="145"/>
        <v>ID_9299</v>
      </c>
      <c r="C9299" s="2">
        <v>44672</v>
      </c>
      <c r="D9299" s="1" t="s">
        <v>12</v>
      </c>
      <c r="E9299" s="2">
        <v>6360</v>
      </c>
      <c r="F9299" s="1" t="s">
        <v>9956</v>
      </c>
      <c r="G9299" s="1" t="s">
        <v>357</v>
      </c>
      <c r="H9299" s="1">
        <v>25</v>
      </c>
      <c r="I9299" s="1">
        <v>175797</v>
      </c>
      <c r="J9299" s="1" t="s">
        <v>11</v>
      </c>
      <c r="K9299" t="str">
        <f ca="1">IF(YEAR(TODAY())-YEAR(E9299)&lt;20,"&lt;20",IF(YEAR(TODAY())-YEAR(E9299)&lt;30,"20-29",IF(YEAR(TODAY())-YEAR(E9299)&lt;40,"30-39",IF(YEAR(TODAY())-YEAR(C9299)&lt;50,"40-49",IF(YEAR(TODAY())-YEAR(C9299)&lt;60,"50-59","60+")))))</f>
        <v>40-49</v>
      </c>
      <c r="L9299" t="str">
        <f>IF(I9299&lt;30000,"&lt;30k",IF(I9299&lt;60000,"30k-59k",IF(I9299&lt;100000,"60k-99k",IF(I9299&lt;150000,"100k-149k","150k+"))))</f>
        <v>150k+</v>
      </c>
    </row>
    <row r="9300" spans="1:12" x14ac:dyDescent="0.2">
      <c r="A9300" s="1">
        <v>9298</v>
      </c>
      <c r="B9300" t="str">
        <f t="shared" si="145"/>
        <v>ID_9300</v>
      </c>
      <c r="C9300" s="2">
        <v>43834</v>
      </c>
      <c r="D9300" s="1" t="s">
        <v>8</v>
      </c>
      <c r="E9300" s="2">
        <v>35575</v>
      </c>
      <c r="F9300" s="1" t="s">
        <v>9957</v>
      </c>
      <c r="G9300" s="1" t="s">
        <v>1544</v>
      </c>
      <c r="H9300" s="1">
        <v>40</v>
      </c>
      <c r="I9300" s="1">
        <v>220914</v>
      </c>
      <c r="J9300" s="1" t="s">
        <v>31</v>
      </c>
      <c r="K9300" t="str">
        <f ca="1">IF(YEAR(TODAY())-YEAR(E9300)&lt;20,"&lt;20",IF(YEAR(TODAY())-YEAR(E9300)&lt;30,"20-29",IF(YEAR(TODAY())-YEAR(E9300)&lt;40,"30-39",IF(YEAR(TODAY())-YEAR(C9300)&lt;50,"40-49",IF(YEAR(TODAY())-YEAR(C9300)&lt;60,"50-59","60+")))))</f>
        <v>20-29</v>
      </c>
      <c r="L9300" t="str">
        <f>IF(I9300&lt;30000,"&lt;30k",IF(I9300&lt;60000,"30k-59k",IF(I9300&lt;100000,"60k-99k",IF(I9300&lt;150000,"100k-149k","150k+"))))</f>
        <v>150k+</v>
      </c>
    </row>
    <row r="9301" spans="1:12" x14ac:dyDescent="0.2">
      <c r="A9301" s="1">
        <v>9299</v>
      </c>
      <c r="B9301" t="str">
        <f t="shared" si="145"/>
        <v>ID_9301</v>
      </c>
      <c r="C9301" s="2">
        <v>43869</v>
      </c>
      <c r="D9301" s="1" t="s">
        <v>8</v>
      </c>
      <c r="E9301" s="2">
        <v>4353</v>
      </c>
      <c r="F9301" s="1" t="s">
        <v>9958</v>
      </c>
      <c r="G9301" s="1" t="s">
        <v>940</v>
      </c>
      <c r="H9301" s="1">
        <v>46</v>
      </c>
      <c r="I9301" s="1">
        <v>95135</v>
      </c>
      <c r="J9301" s="1" t="s">
        <v>23</v>
      </c>
      <c r="K9301" t="str">
        <f ca="1">IF(YEAR(TODAY())-YEAR(E9301)&lt;20,"&lt;20",IF(YEAR(TODAY())-YEAR(E9301)&lt;30,"20-29",IF(YEAR(TODAY())-YEAR(E9301)&lt;40,"30-39",IF(YEAR(TODAY())-YEAR(C9301)&lt;50,"40-49",IF(YEAR(TODAY())-YEAR(C9301)&lt;60,"50-59","60+")))))</f>
        <v>40-49</v>
      </c>
      <c r="L9301" t="str">
        <f>IF(I9301&lt;30000,"&lt;30k",IF(I9301&lt;60000,"30k-59k",IF(I9301&lt;100000,"60k-99k",IF(I9301&lt;150000,"100k-149k","150k+"))))</f>
        <v>60k-99k</v>
      </c>
    </row>
    <row r="9302" spans="1:12" x14ac:dyDescent="0.2">
      <c r="A9302" s="1">
        <v>9300</v>
      </c>
      <c r="B9302" t="str">
        <f t="shared" si="145"/>
        <v>ID_9302</v>
      </c>
      <c r="C9302" s="2">
        <v>43952</v>
      </c>
      <c r="D9302" s="1" t="s">
        <v>12</v>
      </c>
      <c r="E9302" s="2">
        <v>14188</v>
      </c>
      <c r="F9302" s="1" t="s">
        <v>9959</v>
      </c>
      <c r="G9302" s="1" t="s">
        <v>760</v>
      </c>
      <c r="H9302" s="1">
        <v>30</v>
      </c>
      <c r="I9302" s="1">
        <v>80654</v>
      </c>
      <c r="J9302" s="1" t="s">
        <v>23</v>
      </c>
      <c r="K9302" t="str">
        <f ca="1">IF(YEAR(TODAY())-YEAR(E9302)&lt;20,"&lt;20",IF(YEAR(TODAY())-YEAR(E9302)&lt;30,"20-29",IF(YEAR(TODAY())-YEAR(E9302)&lt;40,"30-39",IF(YEAR(TODAY())-YEAR(C9302)&lt;50,"40-49",IF(YEAR(TODAY())-YEAR(C9302)&lt;60,"50-59","60+")))))</f>
        <v>40-49</v>
      </c>
      <c r="L9302" t="str">
        <f>IF(I9302&lt;30000,"&lt;30k",IF(I9302&lt;60000,"30k-59k",IF(I9302&lt;100000,"60k-99k",IF(I9302&lt;150000,"100k-149k","150k+"))))</f>
        <v>60k-99k</v>
      </c>
    </row>
    <row r="9303" spans="1:12" x14ac:dyDescent="0.2">
      <c r="A9303" s="1">
        <v>9301</v>
      </c>
      <c r="B9303" t="str">
        <f t="shared" si="145"/>
        <v>ID_9303</v>
      </c>
      <c r="C9303" s="2">
        <v>44467</v>
      </c>
      <c r="D9303" s="1" t="s">
        <v>8</v>
      </c>
      <c r="E9303" s="2">
        <v>40249</v>
      </c>
      <c r="F9303" s="1" t="s">
        <v>9960</v>
      </c>
      <c r="G9303" s="1" t="s">
        <v>335</v>
      </c>
      <c r="H9303" s="1">
        <v>41</v>
      </c>
      <c r="I9303" s="1">
        <v>222427</v>
      </c>
      <c r="J9303" s="1" t="s">
        <v>11</v>
      </c>
      <c r="K9303" t="str">
        <f ca="1">IF(YEAR(TODAY())-YEAR(E9303)&lt;20,"&lt;20",IF(YEAR(TODAY())-YEAR(E9303)&lt;30,"20-29",IF(YEAR(TODAY())-YEAR(E9303)&lt;40,"30-39",IF(YEAR(TODAY())-YEAR(C9303)&lt;50,"40-49",IF(YEAR(TODAY())-YEAR(C9303)&lt;60,"50-59","60+")))))</f>
        <v>&lt;20</v>
      </c>
      <c r="L9303" t="str">
        <f>IF(I9303&lt;30000,"&lt;30k",IF(I9303&lt;60000,"30k-59k",IF(I9303&lt;100000,"60k-99k",IF(I9303&lt;150000,"100k-149k","150k+"))))</f>
        <v>150k+</v>
      </c>
    </row>
    <row r="9304" spans="1:12" x14ac:dyDescent="0.2">
      <c r="A9304" s="1">
        <v>9302</v>
      </c>
      <c r="B9304" t="str">
        <f t="shared" si="145"/>
        <v>ID_9304</v>
      </c>
      <c r="C9304" s="2">
        <v>44495</v>
      </c>
      <c r="D9304" s="1" t="s">
        <v>8</v>
      </c>
      <c r="E9304" s="2">
        <v>6435</v>
      </c>
      <c r="F9304" s="1" t="s">
        <v>9961</v>
      </c>
      <c r="G9304" s="1" t="s">
        <v>919</v>
      </c>
      <c r="H9304" s="1">
        <v>24</v>
      </c>
      <c r="I9304" s="1">
        <v>29849</v>
      </c>
      <c r="J9304" s="1" t="s">
        <v>11</v>
      </c>
      <c r="K9304" t="str">
        <f ca="1">IF(YEAR(TODAY())-YEAR(E9304)&lt;20,"&lt;20",IF(YEAR(TODAY())-YEAR(E9304)&lt;30,"20-29",IF(YEAR(TODAY())-YEAR(E9304)&lt;40,"30-39",IF(YEAR(TODAY())-YEAR(C9304)&lt;50,"40-49",IF(YEAR(TODAY())-YEAR(C9304)&lt;60,"50-59","60+")))))</f>
        <v>40-49</v>
      </c>
      <c r="L9304" t="str">
        <f>IF(I9304&lt;30000,"&lt;30k",IF(I9304&lt;60000,"30k-59k",IF(I9304&lt;100000,"60k-99k",IF(I9304&lt;150000,"100k-149k","150k+"))))</f>
        <v>&lt;30k</v>
      </c>
    </row>
    <row r="9305" spans="1:12" x14ac:dyDescent="0.2">
      <c r="A9305" s="1">
        <v>9303</v>
      </c>
      <c r="B9305" t="str">
        <f t="shared" si="145"/>
        <v>ID_9305</v>
      </c>
      <c r="C9305" s="2">
        <v>44115</v>
      </c>
      <c r="D9305" s="1" t="s">
        <v>8</v>
      </c>
      <c r="E9305" s="2">
        <v>3289</v>
      </c>
      <c r="F9305" s="1" t="s">
        <v>9962</v>
      </c>
      <c r="G9305" s="1" t="s">
        <v>461</v>
      </c>
      <c r="H9305" s="1">
        <v>39</v>
      </c>
      <c r="I9305" s="1">
        <v>78347</v>
      </c>
      <c r="J9305" s="1" t="s">
        <v>11</v>
      </c>
      <c r="K9305" t="str">
        <f ca="1">IF(YEAR(TODAY())-YEAR(E9305)&lt;20,"&lt;20",IF(YEAR(TODAY())-YEAR(E9305)&lt;30,"20-29",IF(YEAR(TODAY())-YEAR(E9305)&lt;40,"30-39",IF(YEAR(TODAY())-YEAR(C9305)&lt;50,"40-49",IF(YEAR(TODAY())-YEAR(C9305)&lt;60,"50-59","60+")))))</f>
        <v>40-49</v>
      </c>
      <c r="L9305" t="str">
        <f>IF(I9305&lt;30000,"&lt;30k",IF(I9305&lt;60000,"30k-59k",IF(I9305&lt;100000,"60k-99k",IF(I9305&lt;150000,"100k-149k","150k+"))))</f>
        <v>60k-99k</v>
      </c>
    </row>
    <row r="9306" spans="1:12" x14ac:dyDescent="0.2">
      <c r="A9306" s="1">
        <v>9304</v>
      </c>
      <c r="B9306" t="str">
        <f t="shared" si="145"/>
        <v>ID_9306</v>
      </c>
      <c r="C9306" s="2">
        <v>43878</v>
      </c>
      <c r="D9306" s="1" t="s">
        <v>8</v>
      </c>
      <c r="E9306" s="2">
        <v>21245</v>
      </c>
      <c r="F9306" s="1" t="s">
        <v>9963</v>
      </c>
      <c r="G9306" s="1" t="s">
        <v>1823</v>
      </c>
      <c r="H9306" s="1">
        <v>31</v>
      </c>
      <c r="I9306" s="1">
        <v>114812</v>
      </c>
      <c r="J9306" s="1" t="s">
        <v>60</v>
      </c>
      <c r="K9306" t="str">
        <f ca="1">IF(YEAR(TODAY())-YEAR(E9306)&lt;20,"&lt;20",IF(YEAR(TODAY())-YEAR(E9306)&lt;30,"20-29",IF(YEAR(TODAY())-YEAR(E9306)&lt;40,"30-39",IF(YEAR(TODAY())-YEAR(C9306)&lt;50,"40-49",IF(YEAR(TODAY())-YEAR(C9306)&lt;60,"50-59","60+")))))</f>
        <v>40-49</v>
      </c>
      <c r="L9306" t="str">
        <f>IF(I9306&lt;30000,"&lt;30k",IF(I9306&lt;60000,"30k-59k",IF(I9306&lt;100000,"60k-99k",IF(I9306&lt;150000,"100k-149k","150k+"))))</f>
        <v>100k-149k</v>
      </c>
    </row>
    <row r="9307" spans="1:12" x14ac:dyDescent="0.2">
      <c r="A9307" s="1">
        <v>9305</v>
      </c>
      <c r="B9307" t="str">
        <f t="shared" si="145"/>
        <v>ID_9307</v>
      </c>
      <c r="C9307" s="2">
        <v>43683</v>
      </c>
      <c r="D9307" s="1" t="s">
        <v>8</v>
      </c>
      <c r="E9307" s="2">
        <v>4545</v>
      </c>
      <c r="F9307" s="1" t="s">
        <v>9964</v>
      </c>
      <c r="G9307" s="1" t="s">
        <v>674</v>
      </c>
      <c r="H9307" s="1">
        <v>22</v>
      </c>
      <c r="I9307" s="1">
        <v>24517</v>
      </c>
      <c r="J9307" s="1" t="s">
        <v>11</v>
      </c>
      <c r="K9307" t="str">
        <f ca="1">IF(YEAR(TODAY())-YEAR(E9307)&lt;20,"&lt;20",IF(YEAR(TODAY())-YEAR(E9307)&lt;30,"20-29",IF(YEAR(TODAY())-YEAR(E9307)&lt;40,"30-39",IF(YEAR(TODAY())-YEAR(C9307)&lt;50,"40-49",IF(YEAR(TODAY())-YEAR(C9307)&lt;60,"50-59","60+")))))</f>
        <v>40-49</v>
      </c>
      <c r="L9307" t="str">
        <f>IF(I9307&lt;30000,"&lt;30k",IF(I9307&lt;60000,"30k-59k",IF(I9307&lt;100000,"60k-99k",IF(I9307&lt;150000,"100k-149k","150k+"))))</f>
        <v>&lt;30k</v>
      </c>
    </row>
    <row r="9308" spans="1:12" x14ac:dyDescent="0.2">
      <c r="A9308" s="1">
        <v>9306</v>
      </c>
      <c r="B9308" t="str">
        <f t="shared" si="145"/>
        <v>ID_9308</v>
      </c>
      <c r="C9308" s="2">
        <v>44207</v>
      </c>
      <c r="D9308" s="1" t="s">
        <v>12</v>
      </c>
      <c r="E9308" s="2">
        <v>43665</v>
      </c>
      <c r="F9308" s="1" t="s">
        <v>9965</v>
      </c>
      <c r="G9308" s="1" t="s">
        <v>151</v>
      </c>
      <c r="H9308" s="1">
        <v>22</v>
      </c>
      <c r="I9308" s="1">
        <v>149150</v>
      </c>
      <c r="J9308" s="1" t="s">
        <v>23</v>
      </c>
      <c r="K9308" t="str">
        <f ca="1">IF(YEAR(TODAY())-YEAR(E9308)&lt;20,"&lt;20",IF(YEAR(TODAY())-YEAR(E9308)&lt;30,"20-29",IF(YEAR(TODAY())-YEAR(E9308)&lt;40,"30-39",IF(YEAR(TODAY())-YEAR(C9308)&lt;50,"40-49",IF(YEAR(TODAY())-YEAR(C9308)&lt;60,"50-59","60+")))))</f>
        <v>&lt;20</v>
      </c>
      <c r="L9308" t="str">
        <f>IF(I9308&lt;30000,"&lt;30k",IF(I9308&lt;60000,"30k-59k",IF(I9308&lt;100000,"60k-99k",IF(I9308&lt;150000,"100k-149k","150k+"))))</f>
        <v>100k-149k</v>
      </c>
    </row>
    <row r="9309" spans="1:12" x14ac:dyDescent="0.2">
      <c r="A9309" s="1">
        <v>9307</v>
      </c>
      <c r="B9309" t="str">
        <f t="shared" si="145"/>
        <v>ID_9309</v>
      </c>
      <c r="C9309" s="2">
        <v>44472</v>
      </c>
      <c r="D9309" s="1" t="s">
        <v>8</v>
      </c>
      <c r="E9309" s="2">
        <v>9532</v>
      </c>
      <c r="F9309" s="1" t="s">
        <v>9966</v>
      </c>
      <c r="G9309" s="1" t="s">
        <v>384</v>
      </c>
      <c r="H9309" s="1">
        <v>61</v>
      </c>
      <c r="I9309" s="1">
        <v>233442</v>
      </c>
      <c r="J9309" s="1" t="s">
        <v>15</v>
      </c>
      <c r="K9309" t="str">
        <f ca="1">IF(YEAR(TODAY())-YEAR(E9309)&lt;20,"&lt;20",IF(YEAR(TODAY())-YEAR(E9309)&lt;30,"20-29",IF(YEAR(TODAY())-YEAR(E9309)&lt;40,"30-39",IF(YEAR(TODAY())-YEAR(C9309)&lt;50,"40-49",IF(YEAR(TODAY())-YEAR(C9309)&lt;60,"50-59","60+")))))</f>
        <v>40-49</v>
      </c>
      <c r="L9309" t="str">
        <f>IF(I9309&lt;30000,"&lt;30k",IF(I9309&lt;60000,"30k-59k",IF(I9309&lt;100000,"60k-99k",IF(I9309&lt;150000,"100k-149k","150k+"))))</f>
        <v>150k+</v>
      </c>
    </row>
    <row r="9310" spans="1:12" x14ac:dyDescent="0.2">
      <c r="A9310" s="1">
        <v>9308</v>
      </c>
      <c r="B9310" t="str">
        <f t="shared" si="145"/>
        <v>ID_9310</v>
      </c>
      <c r="C9310" s="2">
        <v>43911</v>
      </c>
      <c r="D9310" s="1" t="s">
        <v>12</v>
      </c>
      <c r="E9310" s="2">
        <v>42900</v>
      </c>
      <c r="F9310" s="1" t="s">
        <v>9967</v>
      </c>
      <c r="G9310" s="1" t="s">
        <v>805</v>
      </c>
      <c r="H9310" s="1">
        <v>59</v>
      </c>
      <c r="I9310" s="1">
        <v>99137</v>
      </c>
      <c r="J9310" s="1" t="s">
        <v>26</v>
      </c>
      <c r="K9310" t="str">
        <f ca="1">IF(YEAR(TODAY())-YEAR(E9310)&lt;20,"&lt;20",IF(YEAR(TODAY())-YEAR(E9310)&lt;30,"20-29",IF(YEAR(TODAY())-YEAR(E9310)&lt;40,"30-39",IF(YEAR(TODAY())-YEAR(C9310)&lt;50,"40-49",IF(YEAR(TODAY())-YEAR(C9310)&lt;60,"50-59","60+")))))</f>
        <v>&lt;20</v>
      </c>
      <c r="L9310" t="str">
        <f>IF(I9310&lt;30000,"&lt;30k",IF(I9310&lt;60000,"30k-59k",IF(I9310&lt;100000,"60k-99k",IF(I9310&lt;150000,"100k-149k","150k+"))))</f>
        <v>60k-99k</v>
      </c>
    </row>
    <row r="9311" spans="1:12" x14ac:dyDescent="0.2">
      <c r="A9311" s="1">
        <v>9309</v>
      </c>
      <c r="B9311" t="str">
        <f t="shared" si="145"/>
        <v>ID_9311</v>
      </c>
      <c r="C9311" s="2">
        <v>44136</v>
      </c>
      <c r="D9311" s="1" t="s">
        <v>12</v>
      </c>
      <c r="E9311" s="2">
        <v>38140</v>
      </c>
      <c r="F9311" s="1" t="s">
        <v>9968</v>
      </c>
      <c r="G9311" s="1" t="s">
        <v>346</v>
      </c>
      <c r="H9311" s="1">
        <v>58</v>
      </c>
      <c r="I9311" s="1">
        <v>41518</v>
      </c>
      <c r="J9311" s="1" t="s">
        <v>11</v>
      </c>
      <c r="K9311" t="str">
        <f ca="1">IF(YEAR(TODAY())-YEAR(E9311)&lt;20,"&lt;20",IF(YEAR(TODAY())-YEAR(E9311)&lt;30,"20-29",IF(YEAR(TODAY())-YEAR(E9311)&lt;40,"30-39",IF(YEAR(TODAY())-YEAR(C9311)&lt;50,"40-49",IF(YEAR(TODAY())-YEAR(C9311)&lt;60,"50-59","60+")))))</f>
        <v>20-29</v>
      </c>
      <c r="L9311" t="str">
        <f>IF(I9311&lt;30000,"&lt;30k",IF(I9311&lt;60000,"30k-59k",IF(I9311&lt;100000,"60k-99k",IF(I9311&lt;150000,"100k-149k","150k+"))))</f>
        <v>30k-59k</v>
      </c>
    </row>
    <row r="9312" spans="1:12" x14ac:dyDescent="0.2">
      <c r="A9312" s="1">
        <v>9310</v>
      </c>
      <c r="B9312" t="str">
        <f t="shared" si="145"/>
        <v>ID_9312</v>
      </c>
      <c r="C9312" s="2">
        <v>44421</v>
      </c>
      <c r="D9312" s="1" t="s">
        <v>12</v>
      </c>
      <c r="E9312" s="2">
        <v>43741</v>
      </c>
      <c r="F9312" s="1" t="s">
        <v>9969</v>
      </c>
      <c r="G9312" s="1" t="s">
        <v>341</v>
      </c>
      <c r="H9312" s="1">
        <v>18</v>
      </c>
      <c r="I9312" s="1">
        <v>23348</v>
      </c>
      <c r="J9312" s="1" t="s">
        <v>15</v>
      </c>
      <c r="K9312" t="str">
        <f ca="1">IF(YEAR(TODAY())-YEAR(E9312)&lt;20,"&lt;20",IF(YEAR(TODAY())-YEAR(E9312)&lt;30,"20-29",IF(YEAR(TODAY())-YEAR(E9312)&lt;40,"30-39",IF(YEAR(TODAY())-YEAR(C9312)&lt;50,"40-49",IF(YEAR(TODAY())-YEAR(C9312)&lt;60,"50-59","60+")))))</f>
        <v>&lt;20</v>
      </c>
      <c r="L9312" t="str">
        <f>IF(I9312&lt;30000,"&lt;30k",IF(I9312&lt;60000,"30k-59k",IF(I9312&lt;100000,"60k-99k",IF(I9312&lt;150000,"100k-149k","150k+"))))</f>
        <v>&lt;30k</v>
      </c>
    </row>
    <row r="9313" spans="1:12" x14ac:dyDescent="0.2">
      <c r="A9313" s="1">
        <v>9311</v>
      </c>
      <c r="B9313" t="str">
        <f t="shared" si="145"/>
        <v>ID_9313</v>
      </c>
      <c r="C9313" s="2">
        <v>44066</v>
      </c>
      <c r="D9313" s="1" t="s">
        <v>12</v>
      </c>
      <c r="E9313" s="2">
        <v>39044</v>
      </c>
      <c r="F9313" s="1" t="s">
        <v>9970</v>
      </c>
      <c r="G9313" s="1" t="s">
        <v>3227</v>
      </c>
      <c r="H9313" s="1">
        <v>61</v>
      </c>
      <c r="I9313" s="1">
        <v>32771</v>
      </c>
      <c r="J9313" s="1" t="s">
        <v>15</v>
      </c>
      <c r="K9313" t="str">
        <f ca="1">IF(YEAR(TODAY())-YEAR(E9313)&lt;20,"&lt;20",IF(YEAR(TODAY())-YEAR(E9313)&lt;30,"20-29",IF(YEAR(TODAY())-YEAR(E9313)&lt;40,"30-39",IF(YEAR(TODAY())-YEAR(C9313)&lt;50,"40-49",IF(YEAR(TODAY())-YEAR(C9313)&lt;60,"50-59","60+")))))</f>
        <v>&lt;20</v>
      </c>
      <c r="L9313" t="str">
        <f>IF(I9313&lt;30000,"&lt;30k",IF(I9313&lt;60000,"30k-59k",IF(I9313&lt;100000,"60k-99k",IF(I9313&lt;150000,"100k-149k","150k+"))))</f>
        <v>30k-59k</v>
      </c>
    </row>
    <row r="9314" spans="1:12" x14ac:dyDescent="0.2">
      <c r="A9314" s="1">
        <v>9312</v>
      </c>
      <c r="B9314" t="str">
        <f t="shared" si="145"/>
        <v>ID_9314</v>
      </c>
      <c r="C9314" s="2">
        <v>44188</v>
      </c>
      <c r="D9314" s="1" t="s">
        <v>8</v>
      </c>
      <c r="E9314" s="2">
        <v>25096</v>
      </c>
      <c r="F9314" s="1" t="s">
        <v>9971</v>
      </c>
      <c r="G9314" s="1" t="s">
        <v>1362</v>
      </c>
      <c r="H9314" s="1">
        <v>64</v>
      </c>
      <c r="I9314" s="1">
        <v>178707</v>
      </c>
      <c r="J9314" s="1" t="s">
        <v>38</v>
      </c>
      <c r="K9314" t="str">
        <f ca="1">IF(YEAR(TODAY())-YEAR(E9314)&lt;20,"&lt;20",IF(YEAR(TODAY())-YEAR(E9314)&lt;30,"20-29",IF(YEAR(TODAY())-YEAR(E9314)&lt;40,"30-39",IF(YEAR(TODAY())-YEAR(C9314)&lt;50,"40-49",IF(YEAR(TODAY())-YEAR(C9314)&lt;60,"50-59","60+")))))</f>
        <v>40-49</v>
      </c>
      <c r="L9314" t="str">
        <f>IF(I9314&lt;30000,"&lt;30k",IF(I9314&lt;60000,"30k-59k",IF(I9314&lt;100000,"60k-99k",IF(I9314&lt;150000,"100k-149k","150k+"))))</f>
        <v>150k+</v>
      </c>
    </row>
    <row r="9315" spans="1:12" x14ac:dyDescent="0.2">
      <c r="A9315" s="1">
        <v>9313</v>
      </c>
      <c r="B9315" t="str">
        <f t="shared" si="145"/>
        <v>ID_9315</v>
      </c>
      <c r="C9315" s="2">
        <v>44320</v>
      </c>
      <c r="D9315" s="1" t="s">
        <v>12</v>
      </c>
      <c r="E9315" s="2">
        <v>11369</v>
      </c>
      <c r="F9315" s="1" t="s">
        <v>9972</v>
      </c>
      <c r="G9315" s="1" t="s">
        <v>1857</v>
      </c>
      <c r="H9315" s="1">
        <v>44</v>
      </c>
      <c r="I9315" s="1">
        <v>36960</v>
      </c>
      <c r="J9315" s="1" t="s">
        <v>15</v>
      </c>
      <c r="K9315" t="str">
        <f ca="1">IF(YEAR(TODAY())-YEAR(E9315)&lt;20,"&lt;20",IF(YEAR(TODAY())-YEAR(E9315)&lt;30,"20-29",IF(YEAR(TODAY())-YEAR(E9315)&lt;40,"30-39",IF(YEAR(TODAY())-YEAR(C9315)&lt;50,"40-49",IF(YEAR(TODAY())-YEAR(C9315)&lt;60,"50-59","60+")))))</f>
        <v>40-49</v>
      </c>
      <c r="L9315" t="str">
        <f>IF(I9315&lt;30000,"&lt;30k",IF(I9315&lt;60000,"30k-59k",IF(I9315&lt;100000,"60k-99k",IF(I9315&lt;150000,"100k-149k","150k+"))))</f>
        <v>30k-59k</v>
      </c>
    </row>
    <row r="9316" spans="1:12" x14ac:dyDescent="0.2">
      <c r="A9316" s="1">
        <v>9314</v>
      </c>
      <c r="B9316" t="str">
        <f t="shared" si="145"/>
        <v>ID_9316</v>
      </c>
      <c r="C9316" s="2">
        <v>44193</v>
      </c>
      <c r="D9316" s="1" t="s">
        <v>8</v>
      </c>
      <c r="E9316" s="2">
        <v>40257</v>
      </c>
      <c r="F9316" s="1" t="s">
        <v>9973</v>
      </c>
      <c r="G9316" s="1" t="s">
        <v>928</v>
      </c>
      <c r="H9316" s="1">
        <v>49</v>
      </c>
      <c r="I9316" s="1">
        <v>239101</v>
      </c>
      <c r="J9316" s="1" t="s">
        <v>31</v>
      </c>
      <c r="K9316" t="str">
        <f ca="1">IF(YEAR(TODAY())-YEAR(E9316)&lt;20,"&lt;20",IF(YEAR(TODAY())-YEAR(E9316)&lt;30,"20-29",IF(YEAR(TODAY())-YEAR(E9316)&lt;40,"30-39",IF(YEAR(TODAY())-YEAR(C9316)&lt;50,"40-49",IF(YEAR(TODAY())-YEAR(C9316)&lt;60,"50-59","60+")))))</f>
        <v>&lt;20</v>
      </c>
      <c r="L9316" t="str">
        <f>IF(I9316&lt;30000,"&lt;30k",IF(I9316&lt;60000,"30k-59k",IF(I9316&lt;100000,"60k-99k",IF(I9316&lt;150000,"100k-149k","150k+"))))</f>
        <v>150k+</v>
      </c>
    </row>
    <row r="9317" spans="1:12" x14ac:dyDescent="0.2">
      <c r="A9317" s="1">
        <v>9315</v>
      </c>
      <c r="B9317" t="str">
        <f t="shared" si="145"/>
        <v>ID_9317</v>
      </c>
      <c r="C9317" s="2">
        <v>44504</v>
      </c>
      <c r="D9317" s="1" t="s">
        <v>12</v>
      </c>
      <c r="E9317" s="2">
        <v>3417</v>
      </c>
      <c r="F9317" s="1" t="s">
        <v>9974</v>
      </c>
      <c r="G9317" s="1" t="s">
        <v>2956</v>
      </c>
      <c r="H9317" s="1">
        <v>47</v>
      </c>
      <c r="I9317" s="1">
        <v>136616</v>
      </c>
      <c r="J9317" s="1" t="s">
        <v>69</v>
      </c>
      <c r="K9317" t="str">
        <f ca="1">IF(YEAR(TODAY())-YEAR(E9317)&lt;20,"&lt;20",IF(YEAR(TODAY())-YEAR(E9317)&lt;30,"20-29",IF(YEAR(TODAY())-YEAR(E9317)&lt;40,"30-39",IF(YEAR(TODAY())-YEAR(C9317)&lt;50,"40-49",IF(YEAR(TODAY())-YEAR(C9317)&lt;60,"50-59","60+")))))</f>
        <v>40-49</v>
      </c>
      <c r="L9317" t="str">
        <f>IF(I9317&lt;30000,"&lt;30k",IF(I9317&lt;60000,"30k-59k",IF(I9317&lt;100000,"60k-99k",IF(I9317&lt;150000,"100k-149k","150k+"))))</f>
        <v>100k-149k</v>
      </c>
    </row>
    <row r="9318" spans="1:12" x14ac:dyDescent="0.2">
      <c r="A9318" s="1">
        <v>9316</v>
      </c>
      <c r="B9318" t="str">
        <f t="shared" si="145"/>
        <v>ID_9318</v>
      </c>
      <c r="C9318" s="2">
        <v>44064</v>
      </c>
      <c r="D9318" s="1" t="s">
        <v>8</v>
      </c>
      <c r="E9318" s="2">
        <v>4976</v>
      </c>
      <c r="F9318" s="1" t="s">
        <v>9975</v>
      </c>
      <c r="G9318" s="1" t="s">
        <v>839</v>
      </c>
      <c r="H9318" s="1">
        <v>37</v>
      </c>
      <c r="I9318" s="1">
        <v>94249</v>
      </c>
      <c r="J9318" s="1" t="s">
        <v>18</v>
      </c>
      <c r="K9318" t="str">
        <f ca="1">IF(YEAR(TODAY())-YEAR(E9318)&lt;20,"&lt;20",IF(YEAR(TODAY())-YEAR(E9318)&lt;30,"20-29",IF(YEAR(TODAY())-YEAR(E9318)&lt;40,"30-39",IF(YEAR(TODAY())-YEAR(C9318)&lt;50,"40-49",IF(YEAR(TODAY())-YEAR(C9318)&lt;60,"50-59","60+")))))</f>
        <v>40-49</v>
      </c>
      <c r="L9318" t="str">
        <f>IF(I9318&lt;30000,"&lt;30k",IF(I9318&lt;60000,"30k-59k",IF(I9318&lt;100000,"60k-99k",IF(I9318&lt;150000,"100k-149k","150k+"))))</f>
        <v>60k-99k</v>
      </c>
    </row>
    <row r="9319" spans="1:12" x14ac:dyDescent="0.2">
      <c r="A9319" s="1">
        <v>9317</v>
      </c>
      <c r="B9319" t="str">
        <f t="shared" si="145"/>
        <v>ID_9319</v>
      </c>
      <c r="C9319" s="2">
        <v>44249</v>
      </c>
      <c r="D9319" s="1" t="s">
        <v>12</v>
      </c>
      <c r="E9319" s="2">
        <v>4130</v>
      </c>
      <c r="F9319" s="1" t="s">
        <v>9976</v>
      </c>
      <c r="G9319" s="1" t="s">
        <v>1728</v>
      </c>
      <c r="H9319" s="1">
        <v>33</v>
      </c>
      <c r="I9319" s="1">
        <v>97826</v>
      </c>
      <c r="J9319" s="1" t="s">
        <v>49</v>
      </c>
      <c r="K9319" t="str">
        <f ca="1">IF(YEAR(TODAY())-YEAR(E9319)&lt;20,"&lt;20",IF(YEAR(TODAY())-YEAR(E9319)&lt;30,"20-29",IF(YEAR(TODAY())-YEAR(E9319)&lt;40,"30-39",IF(YEAR(TODAY())-YEAR(C9319)&lt;50,"40-49",IF(YEAR(TODAY())-YEAR(C9319)&lt;60,"50-59","60+")))))</f>
        <v>40-49</v>
      </c>
      <c r="L9319" t="str">
        <f>IF(I9319&lt;30000,"&lt;30k",IF(I9319&lt;60000,"30k-59k",IF(I9319&lt;100000,"60k-99k",IF(I9319&lt;150000,"100k-149k","150k+"))))</f>
        <v>60k-99k</v>
      </c>
    </row>
    <row r="9320" spans="1:12" x14ac:dyDescent="0.2">
      <c r="A9320" s="1">
        <v>9318</v>
      </c>
      <c r="B9320" t="str">
        <f t="shared" si="145"/>
        <v>ID_9320</v>
      </c>
      <c r="C9320" s="2">
        <v>44055</v>
      </c>
      <c r="D9320" s="1" t="s">
        <v>12</v>
      </c>
      <c r="E9320" s="2">
        <v>30323</v>
      </c>
      <c r="F9320" s="1" t="s">
        <v>9977</v>
      </c>
      <c r="G9320" s="1" t="s">
        <v>1154</v>
      </c>
      <c r="H9320" s="1">
        <v>22</v>
      </c>
      <c r="I9320" s="1">
        <v>182243</v>
      </c>
      <c r="J9320" s="1" t="s">
        <v>23</v>
      </c>
      <c r="K9320" t="str">
        <f ca="1">IF(YEAR(TODAY())-YEAR(E9320)&lt;20,"&lt;20",IF(YEAR(TODAY())-YEAR(E9320)&lt;30,"20-29",IF(YEAR(TODAY())-YEAR(E9320)&lt;40,"30-39",IF(YEAR(TODAY())-YEAR(C9320)&lt;50,"40-49",IF(YEAR(TODAY())-YEAR(C9320)&lt;60,"50-59","60+")))))</f>
        <v>40-49</v>
      </c>
      <c r="L9320" t="str">
        <f>IF(I9320&lt;30000,"&lt;30k",IF(I9320&lt;60000,"30k-59k",IF(I9320&lt;100000,"60k-99k",IF(I9320&lt;150000,"100k-149k","150k+"))))</f>
        <v>150k+</v>
      </c>
    </row>
    <row r="9321" spans="1:12" x14ac:dyDescent="0.2">
      <c r="A9321" s="1">
        <v>9319</v>
      </c>
      <c r="B9321" t="str">
        <f t="shared" si="145"/>
        <v>ID_9321</v>
      </c>
      <c r="C9321" s="2">
        <v>44325</v>
      </c>
      <c r="D9321" s="1" t="s">
        <v>12</v>
      </c>
      <c r="E9321" s="2">
        <v>23555</v>
      </c>
      <c r="F9321" s="1" t="s">
        <v>9978</v>
      </c>
      <c r="G9321" s="1" t="s">
        <v>488</v>
      </c>
      <c r="H9321" s="1">
        <v>62</v>
      </c>
      <c r="I9321" s="1">
        <v>63052</v>
      </c>
      <c r="J9321" s="1" t="s">
        <v>23</v>
      </c>
      <c r="K9321" t="str">
        <f ca="1">IF(YEAR(TODAY())-YEAR(E9321)&lt;20,"&lt;20",IF(YEAR(TODAY())-YEAR(E9321)&lt;30,"20-29",IF(YEAR(TODAY())-YEAR(E9321)&lt;40,"30-39",IF(YEAR(TODAY())-YEAR(C9321)&lt;50,"40-49",IF(YEAR(TODAY())-YEAR(C9321)&lt;60,"50-59","60+")))))</f>
        <v>40-49</v>
      </c>
      <c r="L9321" t="str">
        <f>IF(I9321&lt;30000,"&lt;30k",IF(I9321&lt;60000,"30k-59k",IF(I9321&lt;100000,"60k-99k",IF(I9321&lt;150000,"100k-149k","150k+"))))</f>
        <v>60k-99k</v>
      </c>
    </row>
    <row r="9322" spans="1:12" x14ac:dyDescent="0.2">
      <c r="A9322" s="1">
        <v>9320</v>
      </c>
      <c r="B9322" t="str">
        <f t="shared" si="145"/>
        <v>ID_9322</v>
      </c>
      <c r="C9322" s="2">
        <v>44535</v>
      </c>
      <c r="D9322" s="1" t="s">
        <v>12</v>
      </c>
      <c r="E9322" s="2">
        <v>29838</v>
      </c>
      <c r="F9322" s="1" t="s">
        <v>9979</v>
      </c>
      <c r="G9322" s="1" t="s">
        <v>1115</v>
      </c>
      <c r="H9322" s="1">
        <v>18</v>
      </c>
      <c r="I9322" s="1">
        <v>201346</v>
      </c>
      <c r="J9322" s="1" t="s">
        <v>69</v>
      </c>
      <c r="K9322" t="str">
        <f ca="1">IF(YEAR(TODAY())-YEAR(E9322)&lt;20,"&lt;20",IF(YEAR(TODAY())-YEAR(E9322)&lt;30,"20-29",IF(YEAR(TODAY())-YEAR(E9322)&lt;40,"30-39",IF(YEAR(TODAY())-YEAR(C9322)&lt;50,"40-49",IF(YEAR(TODAY())-YEAR(C9322)&lt;60,"50-59","60+")))))</f>
        <v>40-49</v>
      </c>
      <c r="L9322" t="str">
        <f>IF(I9322&lt;30000,"&lt;30k",IF(I9322&lt;60000,"30k-59k",IF(I9322&lt;100000,"60k-99k",IF(I9322&lt;150000,"100k-149k","150k+"))))</f>
        <v>150k+</v>
      </c>
    </row>
    <row r="9323" spans="1:12" x14ac:dyDescent="0.2">
      <c r="A9323" s="1">
        <v>9321</v>
      </c>
      <c r="B9323" t="str">
        <f t="shared" si="145"/>
        <v>ID_9323</v>
      </c>
      <c r="C9323" s="2">
        <v>44508</v>
      </c>
      <c r="D9323" s="1" t="s">
        <v>8</v>
      </c>
      <c r="E9323" s="2">
        <v>18582</v>
      </c>
      <c r="F9323" s="1" t="s">
        <v>9980</v>
      </c>
      <c r="G9323" s="1" t="s">
        <v>2449</v>
      </c>
      <c r="H9323" s="1">
        <v>28</v>
      </c>
      <c r="I9323" s="1">
        <v>35186</v>
      </c>
      <c r="J9323" s="1" t="s">
        <v>23</v>
      </c>
      <c r="K9323" t="str">
        <f ca="1">IF(YEAR(TODAY())-YEAR(E9323)&lt;20,"&lt;20",IF(YEAR(TODAY())-YEAR(E9323)&lt;30,"20-29",IF(YEAR(TODAY())-YEAR(E9323)&lt;40,"30-39",IF(YEAR(TODAY())-YEAR(C9323)&lt;50,"40-49",IF(YEAR(TODAY())-YEAR(C9323)&lt;60,"50-59","60+")))))</f>
        <v>40-49</v>
      </c>
      <c r="L9323" t="str">
        <f>IF(I9323&lt;30000,"&lt;30k",IF(I9323&lt;60000,"30k-59k",IF(I9323&lt;100000,"60k-99k",IF(I9323&lt;150000,"100k-149k","150k+"))))</f>
        <v>30k-59k</v>
      </c>
    </row>
    <row r="9324" spans="1:12" x14ac:dyDescent="0.2">
      <c r="A9324" s="1">
        <v>9322</v>
      </c>
      <c r="B9324" t="str">
        <f t="shared" si="145"/>
        <v>ID_9324</v>
      </c>
      <c r="C9324" s="2">
        <v>44681</v>
      </c>
      <c r="D9324" s="1" t="s">
        <v>12</v>
      </c>
      <c r="E9324" s="2">
        <v>30856</v>
      </c>
      <c r="F9324" s="1" t="s">
        <v>9981</v>
      </c>
      <c r="G9324" s="1" t="s">
        <v>532</v>
      </c>
      <c r="H9324" s="1">
        <v>36</v>
      </c>
      <c r="I9324" s="1">
        <v>45085</v>
      </c>
      <c r="J9324" s="1" t="s">
        <v>15</v>
      </c>
      <c r="K9324" t="str">
        <f ca="1">IF(YEAR(TODAY())-YEAR(E9324)&lt;20,"&lt;20",IF(YEAR(TODAY())-YEAR(E9324)&lt;30,"20-29",IF(YEAR(TODAY())-YEAR(E9324)&lt;40,"30-39",IF(YEAR(TODAY())-YEAR(C9324)&lt;50,"40-49",IF(YEAR(TODAY())-YEAR(C9324)&lt;60,"50-59","60+")))))</f>
        <v>40-49</v>
      </c>
      <c r="L9324" t="str">
        <f>IF(I9324&lt;30000,"&lt;30k",IF(I9324&lt;60000,"30k-59k",IF(I9324&lt;100000,"60k-99k",IF(I9324&lt;150000,"100k-149k","150k+"))))</f>
        <v>30k-59k</v>
      </c>
    </row>
    <row r="9325" spans="1:12" x14ac:dyDescent="0.2">
      <c r="A9325" s="1">
        <v>9323</v>
      </c>
      <c r="B9325" t="str">
        <f t="shared" si="145"/>
        <v>ID_9325</v>
      </c>
      <c r="C9325" s="2">
        <v>43824</v>
      </c>
      <c r="D9325" s="1" t="s">
        <v>8</v>
      </c>
      <c r="E9325" s="2">
        <v>6245</v>
      </c>
      <c r="F9325" s="1" t="s">
        <v>9982</v>
      </c>
      <c r="G9325" s="1" t="s">
        <v>1410</v>
      </c>
      <c r="H9325" s="1">
        <v>53</v>
      </c>
      <c r="I9325" s="1">
        <v>199486</v>
      </c>
      <c r="J9325" s="1" t="s">
        <v>23</v>
      </c>
      <c r="K9325" t="str">
        <f ca="1">IF(YEAR(TODAY())-YEAR(E9325)&lt;20,"&lt;20",IF(YEAR(TODAY())-YEAR(E9325)&lt;30,"20-29",IF(YEAR(TODAY())-YEAR(E9325)&lt;40,"30-39",IF(YEAR(TODAY())-YEAR(C9325)&lt;50,"40-49",IF(YEAR(TODAY())-YEAR(C9325)&lt;60,"50-59","60+")))))</f>
        <v>40-49</v>
      </c>
      <c r="L9325" t="str">
        <f>IF(I9325&lt;30000,"&lt;30k",IF(I9325&lt;60000,"30k-59k",IF(I9325&lt;100000,"60k-99k",IF(I9325&lt;150000,"100k-149k","150k+"))))</f>
        <v>150k+</v>
      </c>
    </row>
    <row r="9326" spans="1:12" x14ac:dyDescent="0.2">
      <c r="A9326" s="1">
        <v>9324</v>
      </c>
      <c r="B9326" t="str">
        <f t="shared" si="145"/>
        <v>ID_9326</v>
      </c>
      <c r="C9326" s="2">
        <v>43716</v>
      </c>
      <c r="D9326" s="1" t="s">
        <v>8</v>
      </c>
      <c r="E9326" s="2">
        <v>14483</v>
      </c>
      <c r="F9326" s="1" t="s">
        <v>9983</v>
      </c>
      <c r="G9326" s="1" t="s">
        <v>3812</v>
      </c>
      <c r="H9326" s="1">
        <v>35</v>
      </c>
      <c r="I9326" s="1">
        <v>61107</v>
      </c>
      <c r="J9326" s="1" t="s">
        <v>60</v>
      </c>
      <c r="K9326" t="str">
        <f ca="1">IF(YEAR(TODAY())-YEAR(E9326)&lt;20,"&lt;20",IF(YEAR(TODAY())-YEAR(E9326)&lt;30,"20-29",IF(YEAR(TODAY())-YEAR(E9326)&lt;40,"30-39",IF(YEAR(TODAY())-YEAR(C9326)&lt;50,"40-49",IF(YEAR(TODAY())-YEAR(C9326)&lt;60,"50-59","60+")))))</f>
        <v>40-49</v>
      </c>
      <c r="L9326" t="str">
        <f>IF(I9326&lt;30000,"&lt;30k",IF(I9326&lt;60000,"30k-59k",IF(I9326&lt;100000,"60k-99k",IF(I9326&lt;150000,"100k-149k","150k+"))))</f>
        <v>60k-99k</v>
      </c>
    </row>
    <row r="9327" spans="1:12" x14ac:dyDescent="0.2">
      <c r="A9327" s="1">
        <v>9325</v>
      </c>
      <c r="B9327" t="str">
        <f t="shared" si="145"/>
        <v>ID_9327</v>
      </c>
      <c r="C9327" s="2">
        <v>43779</v>
      </c>
      <c r="D9327" s="1" t="s">
        <v>12</v>
      </c>
      <c r="E9327" s="2">
        <v>42915</v>
      </c>
      <c r="F9327" s="1" t="s">
        <v>9984</v>
      </c>
      <c r="G9327" s="1" t="s">
        <v>1611</v>
      </c>
      <c r="H9327" s="1">
        <v>23</v>
      </c>
      <c r="I9327" s="1">
        <v>47741</v>
      </c>
      <c r="J9327" s="1" t="s">
        <v>23</v>
      </c>
      <c r="K9327" t="str">
        <f ca="1">IF(YEAR(TODAY())-YEAR(E9327)&lt;20,"&lt;20",IF(YEAR(TODAY())-YEAR(E9327)&lt;30,"20-29",IF(YEAR(TODAY())-YEAR(E9327)&lt;40,"30-39",IF(YEAR(TODAY())-YEAR(C9327)&lt;50,"40-49",IF(YEAR(TODAY())-YEAR(C9327)&lt;60,"50-59","60+")))))</f>
        <v>&lt;20</v>
      </c>
      <c r="L9327" t="str">
        <f>IF(I9327&lt;30000,"&lt;30k",IF(I9327&lt;60000,"30k-59k",IF(I9327&lt;100000,"60k-99k",IF(I9327&lt;150000,"100k-149k","150k+"))))</f>
        <v>30k-59k</v>
      </c>
    </row>
    <row r="9328" spans="1:12" x14ac:dyDescent="0.2">
      <c r="A9328" s="1">
        <v>9326</v>
      </c>
      <c r="B9328" t="str">
        <f t="shared" si="145"/>
        <v>ID_9328</v>
      </c>
      <c r="C9328" s="2">
        <v>44169</v>
      </c>
      <c r="D9328" s="1" t="s">
        <v>12</v>
      </c>
      <c r="E9328" s="2">
        <v>34218</v>
      </c>
      <c r="F9328" s="1" t="s">
        <v>9985</v>
      </c>
      <c r="G9328" s="1" t="s">
        <v>430</v>
      </c>
      <c r="H9328" s="1">
        <v>36</v>
      </c>
      <c r="I9328" s="1">
        <v>223537</v>
      </c>
      <c r="J9328" s="1" t="s">
        <v>60</v>
      </c>
      <c r="K9328" t="str">
        <f ca="1">IF(YEAR(TODAY())-YEAR(E9328)&lt;20,"&lt;20",IF(YEAR(TODAY())-YEAR(E9328)&lt;30,"20-29",IF(YEAR(TODAY())-YEAR(E9328)&lt;40,"30-39",IF(YEAR(TODAY())-YEAR(C9328)&lt;50,"40-49",IF(YEAR(TODAY())-YEAR(C9328)&lt;60,"50-59","60+")))))</f>
        <v>30-39</v>
      </c>
      <c r="L9328" t="str">
        <f>IF(I9328&lt;30000,"&lt;30k",IF(I9328&lt;60000,"30k-59k",IF(I9328&lt;100000,"60k-99k",IF(I9328&lt;150000,"100k-149k","150k+"))))</f>
        <v>150k+</v>
      </c>
    </row>
    <row r="9329" spans="1:12" x14ac:dyDescent="0.2">
      <c r="A9329" s="1">
        <v>9327</v>
      </c>
      <c r="B9329" t="str">
        <f t="shared" si="145"/>
        <v>ID_9329</v>
      </c>
      <c r="C9329" s="2">
        <v>44340</v>
      </c>
      <c r="D9329" s="1" t="s">
        <v>8</v>
      </c>
      <c r="E9329" s="2">
        <v>14766</v>
      </c>
      <c r="F9329" s="1" t="s">
        <v>9986</v>
      </c>
      <c r="G9329" s="1" t="s">
        <v>732</v>
      </c>
      <c r="H9329" s="1">
        <v>55</v>
      </c>
      <c r="I9329" s="1">
        <v>125627</v>
      </c>
      <c r="J9329" s="1" t="s">
        <v>18</v>
      </c>
      <c r="K9329" t="str">
        <f ca="1">IF(YEAR(TODAY())-YEAR(E9329)&lt;20,"&lt;20",IF(YEAR(TODAY())-YEAR(E9329)&lt;30,"20-29",IF(YEAR(TODAY())-YEAR(E9329)&lt;40,"30-39",IF(YEAR(TODAY())-YEAR(C9329)&lt;50,"40-49",IF(YEAR(TODAY())-YEAR(C9329)&lt;60,"50-59","60+")))))</f>
        <v>40-49</v>
      </c>
      <c r="L9329" t="str">
        <f>IF(I9329&lt;30000,"&lt;30k",IF(I9329&lt;60000,"30k-59k",IF(I9329&lt;100000,"60k-99k",IF(I9329&lt;150000,"100k-149k","150k+"))))</f>
        <v>100k-149k</v>
      </c>
    </row>
    <row r="9330" spans="1:12" x14ac:dyDescent="0.2">
      <c r="A9330" s="1">
        <v>9328</v>
      </c>
      <c r="B9330" t="str">
        <f t="shared" si="145"/>
        <v>ID_9330</v>
      </c>
      <c r="C9330" s="2">
        <v>44511</v>
      </c>
      <c r="D9330" s="1" t="s">
        <v>12</v>
      </c>
      <c r="E9330" s="2">
        <v>6473</v>
      </c>
      <c r="F9330" s="1" t="s">
        <v>9987</v>
      </c>
      <c r="G9330" s="1" t="s">
        <v>2266</v>
      </c>
      <c r="H9330" s="1">
        <v>38</v>
      </c>
      <c r="I9330" s="1">
        <v>146138</v>
      </c>
      <c r="J9330" s="1" t="s">
        <v>23</v>
      </c>
      <c r="K9330" t="str">
        <f ca="1">IF(YEAR(TODAY())-YEAR(E9330)&lt;20,"&lt;20",IF(YEAR(TODAY())-YEAR(E9330)&lt;30,"20-29",IF(YEAR(TODAY())-YEAR(E9330)&lt;40,"30-39",IF(YEAR(TODAY())-YEAR(C9330)&lt;50,"40-49",IF(YEAR(TODAY())-YEAR(C9330)&lt;60,"50-59","60+")))))</f>
        <v>40-49</v>
      </c>
      <c r="L9330" t="str">
        <f>IF(I9330&lt;30000,"&lt;30k",IF(I9330&lt;60000,"30k-59k",IF(I9330&lt;100000,"60k-99k",IF(I9330&lt;150000,"100k-149k","150k+"))))</f>
        <v>100k-149k</v>
      </c>
    </row>
    <row r="9331" spans="1:12" x14ac:dyDescent="0.2">
      <c r="A9331" s="1">
        <v>9329</v>
      </c>
      <c r="B9331" t="str">
        <f t="shared" si="145"/>
        <v>ID_9331</v>
      </c>
      <c r="C9331" s="2">
        <v>44240</v>
      </c>
      <c r="D9331" s="1" t="s">
        <v>8</v>
      </c>
      <c r="E9331" s="2">
        <v>20408</v>
      </c>
      <c r="F9331" s="1" t="s">
        <v>9988</v>
      </c>
      <c r="G9331" s="1" t="s">
        <v>968</v>
      </c>
      <c r="H9331" s="1">
        <v>57</v>
      </c>
      <c r="I9331" s="1">
        <v>220297</v>
      </c>
      <c r="J9331" s="1" t="s">
        <v>18</v>
      </c>
      <c r="K9331" t="str">
        <f ca="1">IF(YEAR(TODAY())-YEAR(E9331)&lt;20,"&lt;20",IF(YEAR(TODAY())-YEAR(E9331)&lt;30,"20-29",IF(YEAR(TODAY())-YEAR(E9331)&lt;40,"30-39",IF(YEAR(TODAY())-YEAR(C9331)&lt;50,"40-49",IF(YEAR(TODAY())-YEAR(C9331)&lt;60,"50-59","60+")))))</f>
        <v>40-49</v>
      </c>
      <c r="L9331" t="str">
        <f>IF(I9331&lt;30000,"&lt;30k",IF(I9331&lt;60000,"30k-59k",IF(I9331&lt;100000,"60k-99k",IF(I9331&lt;150000,"100k-149k","150k+"))))</f>
        <v>150k+</v>
      </c>
    </row>
    <row r="9332" spans="1:12" x14ac:dyDescent="0.2">
      <c r="A9332" s="1">
        <v>9330</v>
      </c>
      <c r="B9332" t="str">
        <f t="shared" si="145"/>
        <v>ID_9332</v>
      </c>
      <c r="C9332" s="2">
        <v>44509</v>
      </c>
      <c r="D9332" s="1" t="s">
        <v>12</v>
      </c>
      <c r="E9332" s="2">
        <v>10744</v>
      </c>
      <c r="F9332" s="1" t="s">
        <v>9989</v>
      </c>
      <c r="G9332" s="1" t="s">
        <v>199</v>
      </c>
      <c r="H9332" s="1">
        <v>62</v>
      </c>
      <c r="I9332" s="1">
        <v>95583</v>
      </c>
      <c r="J9332" s="1" t="s">
        <v>15</v>
      </c>
      <c r="K9332" t="str">
        <f ca="1">IF(YEAR(TODAY())-YEAR(E9332)&lt;20,"&lt;20",IF(YEAR(TODAY())-YEAR(E9332)&lt;30,"20-29",IF(YEAR(TODAY())-YEAR(E9332)&lt;40,"30-39",IF(YEAR(TODAY())-YEAR(C9332)&lt;50,"40-49",IF(YEAR(TODAY())-YEAR(C9332)&lt;60,"50-59","60+")))))</f>
        <v>40-49</v>
      </c>
      <c r="L9332" t="str">
        <f>IF(I9332&lt;30000,"&lt;30k",IF(I9332&lt;60000,"30k-59k",IF(I9332&lt;100000,"60k-99k",IF(I9332&lt;150000,"100k-149k","150k+"))))</f>
        <v>60k-99k</v>
      </c>
    </row>
    <row r="9333" spans="1:12" x14ac:dyDescent="0.2">
      <c r="A9333" s="1">
        <v>9331</v>
      </c>
      <c r="B9333" t="str">
        <f t="shared" si="145"/>
        <v>ID_9333</v>
      </c>
      <c r="C9333" s="2">
        <v>44202</v>
      </c>
      <c r="D9333" s="1" t="s">
        <v>8</v>
      </c>
      <c r="E9333" s="2">
        <v>34600</v>
      </c>
      <c r="F9333" s="1" t="s">
        <v>9990</v>
      </c>
      <c r="G9333" s="1" t="s">
        <v>946</v>
      </c>
      <c r="H9333" s="1">
        <v>53</v>
      </c>
      <c r="I9333" s="1">
        <v>114575</v>
      </c>
      <c r="J9333" s="1" t="s">
        <v>23</v>
      </c>
      <c r="K9333" t="str">
        <f ca="1">IF(YEAR(TODAY())-YEAR(E9333)&lt;20,"&lt;20",IF(YEAR(TODAY())-YEAR(E9333)&lt;30,"20-29",IF(YEAR(TODAY())-YEAR(E9333)&lt;40,"30-39",IF(YEAR(TODAY())-YEAR(C9333)&lt;50,"40-49",IF(YEAR(TODAY())-YEAR(C9333)&lt;60,"50-59","60+")))))</f>
        <v>30-39</v>
      </c>
      <c r="L9333" t="str">
        <f>IF(I9333&lt;30000,"&lt;30k",IF(I9333&lt;60000,"30k-59k",IF(I9333&lt;100000,"60k-99k",IF(I9333&lt;150000,"100k-149k","150k+"))))</f>
        <v>100k-149k</v>
      </c>
    </row>
    <row r="9334" spans="1:12" x14ac:dyDescent="0.2">
      <c r="A9334" s="1">
        <v>9332</v>
      </c>
      <c r="B9334" t="str">
        <f t="shared" si="145"/>
        <v>ID_9334</v>
      </c>
      <c r="C9334" s="2">
        <v>44251</v>
      </c>
      <c r="D9334" s="1" t="s">
        <v>12</v>
      </c>
      <c r="E9334" s="2">
        <v>11509</v>
      </c>
      <c r="F9334" s="1" t="s">
        <v>9991</v>
      </c>
      <c r="G9334" s="1" t="s">
        <v>20</v>
      </c>
      <c r="H9334" s="1">
        <v>31</v>
      </c>
      <c r="I9334" s="1">
        <v>73967</v>
      </c>
      <c r="J9334" s="1" t="s">
        <v>18</v>
      </c>
      <c r="K9334" t="str">
        <f ca="1">IF(YEAR(TODAY())-YEAR(E9334)&lt;20,"&lt;20",IF(YEAR(TODAY())-YEAR(E9334)&lt;30,"20-29",IF(YEAR(TODAY())-YEAR(E9334)&lt;40,"30-39",IF(YEAR(TODAY())-YEAR(C9334)&lt;50,"40-49",IF(YEAR(TODAY())-YEAR(C9334)&lt;60,"50-59","60+")))))</f>
        <v>40-49</v>
      </c>
      <c r="L9334" t="str">
        <f>IF(I9334&lt;30000,"&lt;30k",IF(I9334&lt;60000,"30k-59k",IF(I9334&lt;100000,"60k-99k",IF(I9334&lt;150000,"100k-149k","150k+"))))</f>
        <v>60k-99k</v>
      </c>
    </row>
    <row r="9335" spans="1:12" x14ac:dyDescent="0.2">
      <c r="A9335" s="1">
        <v>9333</v>
      </c>
      <c r="B9335" t="str">
        <f t="shared" si="145"/>
        <v>ID_9335</v>
      </c>
      <c r="C9335" s="2">
        <v>43641</v>
      </c>
      <c r="D9335" s="1" t="s">
        <v>12</v>
      </c>
      <c r="E9335" s="2">
        <v>14768</v>
      </c>
      <c r="F9335" s="1" t="s">
        <v>9992</v>
      </c>
      <c r="G9335" s="1" t="s">
        <v>554</v>
      </c>
      <c r="H9335" s="1">
        <v>44</v>
      </c>
      <c r="I9335" s="1">
        <v>147237</v>
      </c>
      <c r="J9335" s="1" t="s">
        <v>26</v>
      </c>
      <c r="K9335" t="str">
        <f ca="1">IF(YEAR(TODAY())-YEAR(E9335)&lt;20,"&lt;20",IF(YEAR(TODAY())-YEAR(E9335)&lt;30,"20-29",IF(YEAR(TODAY())-YEAR(E9335)&lt;40,"30-39",IF(YEAR(TODAY())-YEAR(C9335)&lt;50,"40-49",IF(YEAR(TODAY())-YEAR(C9335)&lt;60,"50-59","60+")))))</f>
        <v>40-49</v>
      </c>
      <c r="L9335" t="str">
        <f>IF(I9335&lt;30000,"&lt;30k",IF(I9335&lt;60000,"30k-59k",IF(I9335&lt;100000,"60k-99k",IF(I9335&lt;150000,"100k-149k","150k+"))))</f>
        <v>100k-149k</v>
      </c>
    </row>
    <row r="9336" spans="1:12" x14ac:dyDescent="0.2">
      <c r="A9336" s="1">
        <v>9334</v>
      </c>
      <c r="B9336" t="str">
        <f t="shared" si="145"/>
        <v>ID_9336</v>
      </c>
      <c r="C9336" s="2">
        <v>43840</v>
      </c>
      <c r="D9336" s="1" t="s">
        <v>8</v>
      </c>
      <c r="E9336" s="2">
        <v>13197</v>
      </c>
      <c r="F9336" s="1" t="s">
        <v>9993</v>
      </c>
      <c r="G9336" s="1" t="s">
        <v>889</v>
      </c>
      <c r="H9336" s="1">
        <v>18</v>
      </c>
      <c r="I9336" s="1">
        <v>192440</v>
      </c>
      <c r="J9336" s="1" t="s">
        <v>18</v>
      </c>
      <c r="K9336" t="str">
        <f ca="1">IF(YEAR(TODAY())-YEAR(E9336)&lt;20,"&lt;20",IF(YEAR(TODAY())-YEAR(E9336)&lt;30,"20-29",IF(YEAR(TODAY())-YEAR(E9336)&lt;40,"30-39",IF(YEAR(TODAY())-YEAR(C9336)&lt;50,"40-49",IF(YEAR(TODAY())-YEAR(C9336)&lt;60,"50-59","60+")))))</f>
        <v>40-49</v>
      </c>
      <c r="L9336" t="str">
        <f>IF(I9336&lt;30000,"&lt;30k",IF(I9336&lt;60000,"30k-59k",IF(I9336&lt;100000,"60k-99k",IF(I9336&lt;150000,"100k-149k","150k+"))))</f>
        <v>150k+</v>
      </c>
    </row>
    <row r="9337" spans="1:12" x14ac:dyDescent="0.2">
      <c r="A9337" s="1">
        <v>9335</v>
      </c>
      <c r="B9337" t="str">
        <f t="shared" si="145"/>
        <v>ID_9337</v>
      </c>
      <c r="C9337" s="2">
        <v>44130</v>
      </c>
      <c r="D9337" s="1" t="s">
        <v>8</v>
      </c>
      <c r="E9337" s="2">
        <v>8591</v>
      </c>
      <c r="F9337" s="1" t="s">
        <v>9994</v>
      </c>
      <c r="G9337" s="1" t="s">
        <v>990</v>
      </c>
      <c r="H9337" s="1">
        <v>48</v>
      </c>
      <c r="I9337" s="1">
        <v>151718</v>
      </c>
      <c r="J9337" s="1" t="s">
        <v>18</v>
      </c>
      <c r="K9337" t="str">
        <f ca="1">IF(YEAR(TODAY())-YEAR(E9337)&lt;20,"&lt;20",IF(YEAR(TODAY())-YEAR(E9337)&lt;30,"20-29",IF(YEAR(TODAY())-YEAR(E9337)&lt;40,"30-39",IF(YEAR(TODAY())-YEAR(C9337)&lt;50,"40-49",IF(YEAR(TODAY())-YEAR(C9337)&lt;60,"50-59","60+")))))</f>
        <v>40-49</v>
      </c>
      <c r="L9337" t="str">
        <f>IF(I9337&lt;30000,"&lt;30k",IF(I9337&lt;60000,"30k-59k",IF(I9337&lt;100000,"60k-99k",IF(I9337&lt;150000,"100k-149k","150k+"))))</f>
        <v>150k+</v>
      </c>
    </row>
    <row r="9338" spans="1:12" x14ac:dyDescent="0.2">
      <c r="A9338" s="1">
        <v>9336</v>
      </c>
      <c r="B9338" t="str">
        <f t="shared" si="145"/>
        <v>ID_9338</v>
      </c>
      <c r="C9338" s="2">
        <v>43692</v>
      </c>
      <c r="D9338" s="1" t="s">
        <v>8</v>
      </c>
      <c r="E9338" s="2">
        <v>33808</v>
      </c>
      <c r="F9338" s="1" t="s">
        <v>9995</v>
      </c>
      <c r="G9338" s="1" t="s">
        <v>213</v>
      </c>
      <c r="H9338" s="1">
        <v>58</v>
      </c>
      <c r="I9338" s="1">
        <v>136890</v>
      </c>
      <c r="J9338" s="1" t="s">
        <v>60</v>
      </c>
      <c r="K9338" t="str">
        <f ca="1">IF(YEAR(TODAY())-YEAR(E9338)&lt;20,"&lt;20",IF(YEAR(TODAY())-YEAR(E9338)&lt;30,"20-29",IF(YEAR(TODAY())-YEAR(E9338)&lt;40,"30-39",IF(YEAR(TODAY())-YEAR(C9338)&lt;50,"40-49",IF(YEAR(TODAY())-YEAR(C9338)&lt;60,"50-59","60+")))))</f>
        <v>30-39</v>
      </c>
      <c r="L9338" t="str">
        <f>IF(I9338&lt;30000,"&lt;30k",IF(I9338&lt;60000,"30k-59k",IF(I9338&lt;100000,"60k-99k",IF(I9338&lt;150000,"100k-149k","150k+"))))</f>
        <v>100k-149k</v>
      </c>
    </row>
    <row r="9339" spans="1:12" x14ac:dyDescent="0.2">
      <c r="A9339" s="1">
        <v>9337</v>
      </c>
      <c r="B9339" t="str">
        <f t="shared" si="145"/>
        <v>ID_9339</v>
      </c>
      <c r="C9339" s="2">
        <v>44702</v>
      </c>
      <c r="D9339" s="1" t="s">
        <v>8</v>
      </c>
      <c r="E9339" s="2">
        <v>5456</v>
      </c>
      <c r="F9339" s="1" t="s">
        <v>9996</v>
      </c>
      <c r="G9339" s="1" t="s">
        <v>2065</v>
      </c>
      <c r="H9339" s="1">
        <v>32</v>
      </c>
      <c r="I9339" s="1">
        <v>43857</v>
      </c>
      <c r="J9339" s="1" t="s">
        <v>31</v>
      </c>
      <c r="K9339" t="str">
        <f ca="1">IF(YEAR(TODAY())-YEAR(E9339)&lt;20,"&lt;20",IF(YEAR(TODAY())-YEAR(E9339)&lt;30,"20-29",IF(YEAR(TODAY())-YEAR(E9339)&lt;40,"30-39",IF(YEAR(TODAY())-YEAR(C9339)&lt;50,"40-49",IF(YEAR(TODAY())-YEAR(C9339)&lt;60,"50-59","60+")))))</f>
        <v>40-49</v>
      </c>
      <c r="L9339" t="str">
        <f>IF(I9339&lt;30000,"&lt;30k",IF(I9339&lt;60000,"30k-59k",IF(I9339&lt;100000,"60k-99k",IF(I9339&lt;150000,"100k-149k","150k+"))))</f>
        <v>30k-59k</v>
      </c>
    </row>
    <row r="9340" spans="1:12" x14ac:dyDescent="0.2">
      <c r="A9340" s="1">
        <v>9338</v>
      </c>
      <c r="B9340" t="str">
        <f t="shared" si="145"/>
        <v>ID_9340</v>
      </c>
      <c r="C9340" s="2">
        <v>43937</v>
      </c>
      <c r="D9340" s="1" t="s">
        <v>12</v>
      </c>
      <c r="E9340" s="2">
        <v>10290</v>
      </c>
      <c r="F9340" s="1" t="s">
        <v>9997</v>
      </c>
      <c r="G9340" s="1" t="s">
        <v>1362</v>
      </c>
      <c r="H9340" s="1">
        <v>60</v>
      </c>
      <c r="I9340" s="1">
        <v>235536</v>
      </c>
      <c r="J9340" s="1" t="s">
        <v>69</v>
      </c>
      <c r="K9340" t="str">
        <f ca="1">IF(YEAR(TODAY())-YEAR(E9340)&lt;20,"&lt;20",IF(YEAR(TODAY())-YEAR(E9340)&lt;30,"20-29",IF(YEAR(TODAY())-YEAR(E9340)&lt;40,"30-39",IF(YEAR(TODAY())-YEAR(C9340)&lt;50,"40-49",IF(YEAR(TODAY())-YEAR(C9340)&lt;60,"50-59","60+")))))</f>
        <v>40-49</v>
      </c>
      <c r="L9340" t="str">
        <f>IF(I9340&lt;30000,"&lt;30k",IF(I9340&lt;60000,"30k-59k",IF(I9340&lt;100000,"60k-99k",IF(I9340&lt;150000,"100k-149k","150k+"))))</f>
        <v>150k+</v>
      </c>
    </row>
    <row r="9341" spans="1:12" x14ac:dyDescent="0.2">
      <c r="A9341" s="1">
        <v>9339</v>
      </c>
      <c r="B9341" t="str">
        <f t="shared" si="145"/>
        <v>ID_9341</v>
      </c>
      <c r="C9341" s="2">
        <v>44602</v>
      </c>
      <c r="D9341" s="1" t="s">
        <v>12</v>
      </c>
      <c r="E9341" s="2">
        <v>29462</v>
      </c>
      <c r="F9341" s="1" t="s">
        <v>9998</v>
      </c>
      <c r="G9341" s="1" t="s">
        <v>260</v>
      </c>
      <c r="H9341" s="1">
        <v>57</v>
      </c>
      <c r="I9341" s="1">
        <v>158421</v>
      </c>
      <c r="J9341" s="1" t="s">
        <v>60</v>
      </c>
      <c r="K9341" t="str">
        <f ca="1">IF(YEAR(TODAY())-YEAR(E9341)&lt;20,"&lt;20",IF(YEAR(TODAY())-YEAR(E9341)&lt;30,"20-29",IF(YEAR(TODAY())-YEAR(E9341)&lt;40,"30-39",IF(YEAR(TODAY())-YEAR(C9341)&lt;50,"40-49",IF(YEAR(TODAY())-YEAR(C9341)&lt;60,"50-59","60+")))))</f>
        <v>40-49</v>
      </c>
      <c r="L9341" t="str">
        <f>IF(I9341&lt;30000,"&lt;30k",IF(I9341&lt;60000,"30k-59k",IF(I9341&lt;100000,"60k-99k",IF(I9341&lt;150000,"100k-149k","150k+"))))</f>
        <v>150k+</v>
      </c>
    </row>
    <row r="9342" spans="1:12" x14ac:dyDescent="0.2">
      <c r="A9342" s="1">
        <v>9340</v>
      </c>
      <c r="B9342" t="str">
        <f t="shared" si="145"/>
        <v>ID_9342</v>
      </c>
      <c r="C9342" s="2">
        <v>44102</v>
      </c>
      <c r="D9342" s="1" t="s">
        <v>8</v>
      </c>
      <c r="E9342" s="2">
        <v>31221</v>
      </c>
      <c r="F9342" s="1" t="s">
        <v>9999</v>
      </c>
      <c r="G9342" s="1" t="s">
        <v>2550</v>
      </c>
      <c r="H9342" s="1">
        <v>43</v>
      </c>
      <c r="I9342" s="1">
        <v>72459</v>
      </c>
      <c r="J9342" s="1" t="s">
        <v>31</v>
      </c>
      <c r="K9342" t="str">
        <f ca="1">IF(YEAR(TODAY())-YEAR(E9342)&lt;20,"&lt;20",IF(YEAR(TODAY())-YEAR(E9342)&lt;30,"20-29",IF(YEAR(TODAY())-YEAR(E9342)&lt;40,"30-39",IF(YEAR(TODAY())-YEAR(C9342)&lt;50,"40-49",IF(YEAR(TODAY())-YEAR(C9342)&lt;60,"50-59","60+")))))</f>
        <v>40-49</v>
      </c>
      <c r="L9342" t="str">
        <f>IF(I9342&lt;30000,"&lt;30k",IF(I9342&lt;60000,"30k-59k",IF(I9342&lt;100000,"60k-99k",IF(I9342&lt;150000,"100k-149k","150k+"))))</f>
        <v>60k-99k</v>
      </c>
    </row>
    <row r="9343" spans="1:12" x14ac:dyDescent="0.2">
      <c r="A9343" s="1">
        <v>9341</v>
      </c>
      <c r="B9343" t="str">
        <f t="shared" si="145"/>
        <v>ID_9343</v>
      </c>
      <c r="C9343" s="2">
        <v>43675</v>
      </c>
      <c r="D9343" s="1" t="s">
        <v>12</v>
      </c>
      <c r="E9343" s="2">
        <v>43750</v>
      </c>
      <c r="F9343" s="1" t="s">
        <v>10000</v>
      </c>
      <c r="G9343" s="1" t="s">
        <v>1881</v>
      </c>
      <c r="H9343" s="1">
        <v>29</v>
      </c>
      <c r="I9343" s="1">
        <v>61466</v>
      </c>
      <c r="J9343" s="1" t="s">
        <v>60</v>
      </c>
      <c r="K9343" t="str">
        <f ca="1">IF(YEAR(TODAY())-YEAR(E9343)&lt;20,"&lt;20",IF(YEAR(TODAY())-YEAR(E9343)&lt;30,"20-29",IF(YEAR(TODAY())-YEAR(E9343)&lt;40,"30-39",IF(YEAR(TODAY())-YEAR(C9343)&lt;50,"40-49",IF(YEAR(TODAY())-YEAR(C9343)&lt;60,"50-59","60+")))))</f>
        <v>&lt;20</v>
      </c>
      <c r="L9343" t="str">
        <f>IF(I9343&lt;30000,"&lt;30k",IF(I9343&lt;60000,"30k-59k",IF(I9343&lt;100000,"60k-99k",IF(I9343&lt;150000,"100k-149k","150k+"))))</f>
        <v>60k-99k</v>
      </c>
    </row>
    <row r="9344" spans="1:12" x14ac:dyDescent="0.2">
      <c r="A9344" s="1">
        <v>9342</v>
      </c>
      <c r="B9344" t="str">
        <f t="shared" si="145"/>
        <v>ID_9344</v>
      </c>
      <c r="C9344" s="2">
        <v>43726</v>
      </c>
      <c r="D9344" s="1" t="s">
        <v>12</v>
      </c>
      <c r="E9344" s="2">
        <v>37001</v>
      </c>
      <c r="F9344" s="1" t="s">
        <v>10001</v>
      </c>
      <c r="G9344" s="1" t="s">
        <v>1768</v>
      </c>
      <c r="H9344" s="1">
        <v>32</v>
      </c>
      <c r="I9344" s="1">
        <v>126331</v>
      </c>
      <c r="J9344" s="1" t="s">
        <v>18</v>
      </c>
      <c r="K9344" t="str">
        <f ca="1">IF(YEAR(TODAY())-YEAR(E9344)&lt;20,"&lt;20",IF(YEAR(TODAY())-YEAR(E9344)&lt;30,"20-29",IF(YEAR(TODAY())-YEAR(E9344)&lt;40,"30-39",IF(YEAR(TODAY())-YEAR(C9344)&lt;50,"40-49",IF(YEAR(TODAY())-YEAR(C9344)&lt;60,"50-59","60+")))))</f>
        <v>20-29</v>
      </c>
      <c r="L9344" t="str">
        <f>IF(I9344&lt;30000,"&lt;30k",IF(I9344&lt;60000,"30k-59k",IF(I9344&lt;100000,"60k-99k",IF(I9344&lt;150000,"100k-149k","150k+"))))</f>
        <v>100k-149k</v>
      </c>
    </row>
    <row r="9345" spans="1:12" x14ac:dyDescent="0.2">
      <c r="A9345" s="1">
        <v>9343</v>
      </c>
      <c r="B9345" t="str">
        <f t="shared" si="145"/>
        <v>ID_9345</v>
      </c>
      <c r="C9345" s="2">
        <v>43695</v>
      </c>
      <c r="D9345" s="1" t="s">
        <v>8</v>
      </c>
      <c r="E9345" s="2">
        <v>35215</v>
      </c>
      <c r="F9345" s="1" t="s">
        <v>10002</v>
      </c>
      <c r="G9345" s="1" t="s">
        <v>94</v>
      </c>
      <c r="H9345" s="1">
        <v>19</v>
      </c>
      <c r="I9345" s="1">
        <v>126126</v>
      </c>
      <c r="J9345" s="1" t="s">
        <v>18</v>
      </c>
      <c r="K9345" t="str">
        <f ca="1">IF(YEAR(TODAY())-YEAR(E9345)&lt;20,"&lt;20",IF(YEAR(TODAY())-YEAR(E9345)&lt;30,"20-29",IF(YEAR(TODAY())-YEAR(E9345)&lt;40,"30-39",IF(YEAR(TODAY())-YEAR(C9345)&lt;50,"40-49",IF(YEAR(TODAY())-YEAR(C9345)&lt;60,"50-59","60+")))))</f>
        <v>20-29</v>
      </c>
      <c r="L9345" t="str">
        <f>IF(I9345&lt;30000,"&lt;30k",IF(I9345&lt;60000,"30k-59k",IF(I9345&lt;100000,"60k-99k",IF(I9345&lt;150000,"100k-149k","150k+"))))</f>
        <v>100k-149k</v>
      </c>
    </row>
    <row r="9346" spans="1:12" x14ac:dyDescent="0.2">
      <c r="A9346" s="1">
        <v>9344</v>
      </c>
      <c r="B9346" t="str">
        <f t="shared" si="145"/>
        <v>ID_9346</v>
      </c>
      <c r="C9346" s="2">
        <v>43832</v>
      </c>
      <c r="D9346" s="1" t="s">
        <v>8</v>
      </c>
      <c r="E9346" s="2">
        <v>6855</v>
      </c>
      <c r="F9346" s="1" t="s">
        <v>10003</v>
      </c>
      <c r="G9346" s="1" t="s">
        <v>412</v>
      </c>
      <c r="H9346" s="1">
        <v>30</v>
      </c>
      <c r="I9346" s="1">
        <v>216098</v>
      </c>
      <c r="J9346" s="1" t="s">
        <v>31</v>
      </c>
      <c r="K9346" t="str">
        <f ca="1">IF(YEAR(TODAY())-YEAR(E9346)&lt;20,"&lt;20",IF(YEAR(TODAY())-YEAR(E9346)&lt;30,"20-29",IF(YEAR(TODAY())-YEAR(E9346)&lt;40,"30-39",IF(YEAR(TODAY())-YEAR(C9346)&lt;50,"40-49",IF(YEAR(TODAY())-YEAR(C9346)&lt;60,"50-59","60+")))))</f>
        <v>40-49</v>
      </c>
      <c r="L9346" t="str">
        <f>IF(I9346&lt;30000,"&lt;30k",IF(I9346&lt;60000,"30k-59k",IF(I9346&lt;100000,"60k-99k",IF(I9346&lt;150000,"100k-149k","150k+"))))</f>
        <v>150k+</v>
      </c>
    </row>
    <row r="9347" spans="1:12" x14ac:dyDescent="0.2">
      <c r="A9347" s="1">
        <v>9345</v>
      </c>
      <c r="B9347" t="str">
        <f t="shared" ref="B9347:B9410" si="146">"ID_"&amp;ROW()</f>
        <v>ID_9347</v>
      </c>
      <c r="C9347" s="2">
        <v>44707</v>
      </c>
      <c r="D9347" s="1" t="s">
        <v>8</v>
      </c>
      <c r="E9347" s="2">
        <v>32627</v>
      </c>
      <c r="F9347" s="1" t="s">
        <v>10004</v>
      </c>
      <c r="G9347" s="1" t="s">
        <v>1222</v>
      </c>
      <c r="H9347" s="1">
        <v>55</v>
      </c>
      <c r="I9347" s="1">
        <v>147610</v>
      </c>
      <c r="J9347" s="1" t="s">
        <v>49</v>
      </c>
      <c r="K9347" t="str">
        <f ca="1">IF(YEAR(TODAY())-YEAR(E9347)&lt;20,"&lt;20",IF(YEAR(TODAY())-YEAR(E9347)&lt;30,"20-29",IF(YEAR(TODAY())-YEAR(E9347)&lt;40,"30-39",IF(YEAR(TODAY())-YEAR(C9347)&lt;50,"40-49",IF(YEAR(TODAY())-YEAR(C9347)&lt;60,"50-59","60+")))))</f>
        <v>30-39</v>
      </c>
      <c r="L9347" t="str">
        <f>IF(I9347&lt;30000,"&lt;30k",IF(I9347&lt;60000,"30k-59k",IF(I9347&lt;100000,"60k-99k",IF(I9347&lt;150000,"100k-149k","150k+"))))</f>
        <v>100k-149k</v>
      </c>
    </row>
    <row r="9348" spans="1:12" x14ac:dyDescent="0.2">
      <c r="A9348" s="1">
        <v>9346</v>
      </c>
      <c r="B9348" t="str">
        <f t="shared" si="146"/>
        <v>ID_9348</v>
      </c>
      <c r="C9348" s="2">
        <v>44073</v>
      </c>
      <c r="D9348" s="1" t="s">
        <v>8</v>
      </c>
      <c r="E9348" s="2">
        <v>35375</v>
      </c>
      <c r="F9348" s="1" t="s">
        <v>10005</v>
      </c>
      <c r="G9348" s="1" t="s">
        <v>862</v>
      </c>
      <c r="H9348" s="1">
        <v>28</v>
      </c>
      <c r="I9348" s="1">
        <v>167824</v>
      </c>
      <c r="J9348" s="1" t="s">
        <v>60</v>
      </c>
      <c r="K9348" t="str">
        <f ca="1">IF(YEAR(TODAY())-YEAR(E9348)&lt;20,"&lt;20",IF(YEAR(TODAY())-YEAR(E9348)&lt;30,"20-29",IF(YEAR(TODAY())-YEAR(E9348)&lt;40,"30-39",IF(YEAR(TODAY())-YEAR(C9348)&lt;50,"40-49",IF(YEAR(TODAY())-YEAR(C9348)&lt;60,"50-59","60+")))))</f>
        <v>20-29</v>
      </c>
      <c r="L9348" t="str">
        <f>IF(I9348&lt;30000,"&lt;30k",IF(I9348&lt;60000,"30k-59k",IF(I9348&lt;100000,"60k-99k",IF(I9348&lt;150000,"100k-149k","150k+"))))</f>
        <v>150k+</v>
      </c>
    </row>
    <row r="9349" spans="1:12" x14ac:dyDescent="0.2">
      <c r="A9349" s="1">
        <v>9347</v>
      </c>
      <c r="B9349" t="str">
        <f t="shared" si="146"/>
        <v>ID_9349</v>
      </c>
      <c r="C9349" s="2">
        <v>44393</v>
      </c>
      <c r="D9349" s="1" t="s">
        <v>8</v>
      </c>
      <c r="E9349" s="2">
        <v>26647</v>
      </c>
      <c r="F9349" s="1" t="s">
        <v>10006</v>
      </c>
      <c r="G9349" s="1" t="s">
        <v>521</v>
      </c>
      <c r="H9349" s="1">
        <v>55</v>
      </c>
      <c r="I9349" s="1">
        <v>222424</v>
      </c>
      <c r="J9349" s="1" t="s">
        <v>23</v>
      </c>
      <c r="K9349" t="str">
        <f ca="1">IF(YEAR(TODAY())-YEAR(E9349)&lt;20,"&lt;20",IF(YEAR(TODAY())-YEAR(E9349)&lt;30,"20-29",IF(YEAR(TODAY())-YEAR(E9349)&lt;40,"30-39",IF(YEAR(TODAY())-YEAR(C9349)&lt;50,"40-49",IF(YEAR(TODAY())-YEAR(C9349)&lt;60,"50-59","60+")))))</f>
        <v>40-49</v>
      </c>
      <c r="L9349" t="str">
        <f>IF(I9349&lt;30000,"&lt;30k",IF(I9349&lt;60000,"30k-59k",IF(I9349&lt;100000,"60k-99k",IF(I9349&lt;150000,"100k-149k","150k+"))))</f>
        <v>150k+</v>
      </c>
    </row>
    <row r="9350" spans="1:12" x14ac:dyDescent="0.2">
      <c r="A9350" s="1">
        <v>9348</v>
      </c>
      <c r="B9350" t="str">
        <f t="shared" si="146"/>
        <v>ID_9350</v>
      </c>
      <c r="C9350" s="2">
        <v>43690</v>
      </c>
      <c r="D9350" s="1" t="s">
        <v>12</v>
      </c>
      <c r="E9350" s="2">
        <v>7359</v>
      </c>
      <c r="F9350" s="1" t="s">
        <v>10007</v>
      </c>
      <c r="G9350" s="1" t="s">
        <v>463</v>
      </c>
      <c r="H9350" s="1">
        <v>37</v>
      </c>
      <c r="I9350" s="1">
        <v>158177</v>
      </c>
      <c r="J9350" s="1" t="s">
        <v>49</v>
      </c>
      <c r="K9350" t="str">
        <f ca="1">IF(YEAR(TODAY())-YEAR(E9350)&lt;20,"&lt;20",IF(YEAR(TODAY())-YEAR(E9350)&lt;30,"20-29",IF(YEAR(TODAY())-YEAR(E9350)&lt;40,"30-39",IF(YEAR(TODAY())-YEAR(C9350)&lt;50,"40-49",IF(YEAR(TODAY())-YEAR(C9350)&lt;60,"50-59","60+")))))</f>
        <v>40-49</v>
      </c>
      <c r="L9350" t="str">
        <f>IF(I9350&lt;30000,"&lt;30k",IF(I9350&lt;60000,"30k-59k",IF(I9350&lt;100000,"60k-99k",IF(I9350&lt;150000,"100k-149k","150k+"))))</f>
        <v>150k+</v>
      </c>
    </row>
    <row r="9351" spans="1:12" x14ac:dyDescent="0.2">
      <c r="A9351" s="1">
        <v>9349</v>
      </c>
      <c r="B9351" t="str">
        <f t="shared" si="146"/>
        <v>ID_9351</v>
      </c>
      <c r="C9351" s="2">
        <v>43655</v>
      </c>
      <c r="D9351" s="1" t="s">
        <v>8</v>
      </c>
      <c r="E9351" s="2">
        <v>13328</v>
      </c>
      <c r="F9351" s="1" t="s">
        <v>10008</v>
      </c>
      <c r="G9351" s="1" t="s">
        <v>1919</v>
      </c>
      <c r="H9351" s="1">
        <v>58</v>
      </c>
      <c r="I9351" s="1">
        <v>149996</v>
      </c>
      <c r="J9351" s="1" t="s">
        <v>11</v>
      </c>
      <c r="K9351" t="str">
        <f ca="1">IF(YEAR(TODAY())-YEAR(E9351)&lt;20,"&lt;20",IF(YEAR(TODAY())-YEAR(E9351)&lt;30,"20-29",IF(YEAR(TODAY())-YEAR(E9351)&lt;40,"30-39",IF(YEAR(TODAY())-YEAR(C9351)&lt;50,"40-49",IF(YEAR(TODAY())-YEAR(C9351)&lt;60,"50-59","60+")))))</f>
        <v>40-49</v>
      </c>
      <c r="L9351" t="str">
        <f>IF(I9351&lt;30000,"&lt;30k",IF(I9351&lt;60000,"30k-59k",IF(I9351&lt;100000,"60k-99k",IF(I9351&lt;150000,"100k-149k","150k+"))))</f>
        <v>100k-149k</v>
      </c>
    </row>
    <row r="9352" spans="1:12" x14ac:dyDescent="0.2">
      <c r="A9352" s="1">
        <v>9350</v>
      </c>
      <c r="B9352" t="str">
        <f t="shared" si="146"/>
        <v>ID_9352</v>
      </c>
      <c r="C9352" s="2">
        <v>44078</v>
      </c>
      <c r="D9352" s="1" t="s">
        <v>8</v>
      </c>
      <c r="E9352" s="2">
        <v>31865</v>
      </c>
      <c r="F9352" s="1" t="s">
        <v>10009</v>
      </c>
      <c r="G9352" s="1" t="s">
        <v>1397</v>
      </c>
      <c r="H9352" s="1">
        <v>38</v>
      </c>
      <c r="I9352" s="1">
        <v>219271</v>
      </c>
      <c r="J9352" s="1" t="s">
        <v>18</v>
      </c>
      <c r="K9352" t="str">
        <f ca="1">IF(YEAR(TODAY())-YEAR(E9352)&lt;20,"&lt;20",IF(YEAR(TODAY())-YEAR(E9352)&lt;30,"20-29",IF(YEAR(TODAY())-YEAR(E9352)&lt;40,"30-39",IF(YEAR(TODAY())-YEAR(C9352)&lt;50,"40-49",IF(YEAR(TODAY())-YEAR(C9352)&lt;60,"50-59","60+")))))</f>
        <v>30-39</v>
      </c>
      <c r="L9352" t="str">
        <f>IF(I9352&lt;30000,"&lt;30k",IF(I9352&lt;60000,"30k-59k",IF(I9352&lt;100000,"60k-99k",IF(I9352&lt;150000,"100k-149k","150k+"))))</f>
        <v>150k+</v>
      </c>
    </row>
    <row r="9353" spans="1:12" x14ac:dyDescent="0.2">
      <c r="A9353" s="1">
        <v>9351</v>
      </c>
      <c r="B9353" t="str">
        <f t="shared" si="146"/>
        <v>ID_9353</v>
      </c>
      <c r="C9353" s="2">
        <v>43737</v>
      </c>
      <c r="D9353" s="1" t="s">
        <v>12</v>
      </c>
      <c r="E9353" s="2">
        <v>22342</v>
      </c>
      <c r="F9353" s="1" t="s">
        <v>10010</v>
      </c>
      <c r="G9353" s="1" t="s">
        <v>785</v>
      </c>
      <c r="H9353" s="1">
        <v>23</v>
      </c>
      <c r="I9353" s="1">
        <v>78173</v>
      </c>
      <c r="J9353" s="1" t="s">
        <v>18</v>
      </c>
      <c r="K9353" t="str">
        <f ca="1">IF(YEAR(TODAY())-YEAR(E9353)&lt;20,"&lt;20",IF(YEAR(TODAY())-YEAR(E9353)&lt;30,"20-29",IF(YEAR(TODAY())-YEAR(E9353)&lt;40,"30-39",IF(YEAR(TODAY())-YEAR(C9353)&lt;50,"40-49",IF(YEAR(TODAY())-YEAR(C9353)&lt;60,"50-59","60+")))))</f>
        <v>40-49</v>
      </c>
      <c r="L9353" t="str">
        <f>IF(I9353&lt;30000,"&lt;30k",IF(I9353&lt;60000,"30k-59k",IF(I9353&lt;100000,"60k-99k",IF(I9353&lt;150000,"100k-149k","150k+"))))</f>
        <v>60k-99k</v>
      </c>
    </row>
    <row r="9354" spans="1:12" x14ac:dyDescent="0.2">
      <c r="A9354" s="1">
        <v>9352</v>
      </c>
      <c r="B9354" t="str">
        <f t="shared" si="146"/>
        <v>ID_9354</v>
      </c>
      <c r="C9354" s="2">
        <v>44060</v>
      </c>
      <c r="D9354" s="1" t="s">
        <v>12</v>
      </c>
      <c r="E9354" s="2">
        <v>5750</v>
      </c>
      <c r="F9354" s="1" t="s">
        <v>10011</v>
      </c>
      <c r="G9354" s="1" t="s">
        <v>461</v>
      </c>
      <c r="H9354" s="1">
        <v>46</v>
      </c>
      <c r="I9354" s="1">
        <v>98446</v>
      </c>
      <c r="J9354" s="1" t="s">
        <v>11</v>
      </c>
      <c r="K9354" t="str">
        <f ca="1">IF(YEAR(TODAY())-YEAR(E9354)&lt;20,"&lt;20",IF(YEAR(TODAY())-YEAR(E9354)&lt;30,"20-29",IF(YEAR(TODAY())-YEAR(E9354)&lt;40,"30-39",IF(YEAR(TODAY())-YEAR(C9354)&lt;50,"40-49",IF(YEAR(TODAY())-YEAR(C9354)&lt;60,"50-59","60+")))))</f>
        <v>40-49</v>
      </c>
      <c r="L9354" t="str">
        <f>IF(I9354&lt;30000,"&lt;30k",IF(I9354&lt;60000,"30k-59k",IF(I9354&lt;100000,"60k-99k",IF(I9354&lt;150000,"100k-149k","150k+"))))</f>
        <v>60k-99k</v>
      </c>
    </row>
    <row r="9355" spans="1:12" x14ac:dyDescent="0.2">
      <c r="A9355" s="1">
        <v>9353</v>
      </c>
      <c r="B9355" t="str">
        <f t="shared" si="146"/>
        <v>ID_9355</v>
      </c>
      <c r="C9355" s="2">
        <v>44189</v>
      </c>
      <c r="D9355" s="1" t="s">
        <v>8</v>
      </c>
      <c r="E9355" s="2">
        <v>34362</v>
      </c>
      <c r="F9355" s="1" t="s">
        <v>10012</v>
      </c>
      <c r="G9355" s="1" t="s">
        <v>791</v>
      </c>
      <c r="H9355" s="1">
        <v>62</v>
      </c>
      <c r="I9355" s="1">
        <v>119523</v>
      </c>
      <c r="J9355" s="1" t="s">
        <v>18</v>
      </c>
      <c r="K9355" t="str">
        <f ca="1">IF(YEAR(TODAY())-YEAR(E9355)&lt;20,"&lt;20",IF(YEAR(TODAY())-YEAR(E9355)&lt;30,"20-29",IF(YEAR(TODAY())-YEAR(E9355)&lt;40,"30-39",IF(YEAR(TODAY())-YEAR(C9355)&lt;50,"40-49",IF(YEAR(TODAY())-YEAR(C9355)&lt;60,"50-59","60+")))))</f>
        <v>30-39</v>
      </c>
      <c r="L9355" t="str">
        <f>IF(I9355&lt;30000,"&lt;30k",IF(I9355&lt;60000,"30k-59k",IF(I9355&lt;100000,"60k-99k",IF(I9355&lt;150000,"100k-149k","150k+"))))</f>
        <v>100k-149k</v>
      </c>
    </row>
    <row r="9356" spans="1:12" x14ac:dyDescent="0.2">
      <c r="A9356" s="1">
        <v>9354</v>
      </c>
      <c r="B9356" t="str">
        <f t="shared" si="146"/>
        <v>ID_9356</v>
      </c>
      <c r="C9356" s="2">
        <v>44101</v>
      </c>
      <c r="D9356" s="1" t="s">
        <v>12</v>
      </c>
      <c r="E9356" s="2">
        <v>34503</v>
      </c>
      <c r="F9356" s="1" t="s">
        <v>10013</v>
      </c>
      <c r="G9356" s="1" t="s">
        <v>1068</v>
      </c>
      <c r="H9356" s="1">
        <v>56</v>
      </c>
      <c r="I9356" s="1">
        <v>203645</v>
      </c>
      <c r="J9356" s="1" t="s">
        <v>26</v>
      </c>
      <c r="K9356" t="str">
        <f ca="1">IF(YEAR(TODAY())-YEAR(E9356)&lt;20,"&lt;20",IF(YEAR(TODAY())-YEAR(E9356)&lt;30,"20-29",IF(YEAR(TODAY())-YEAR(E9356)&lt;40,"30-39",IF(YEAR(TODAY())-YEAR(C9356)&lt;50,"40-49",IF(YEAR(TODAY())-YEAR(C9356)&lt;60,"50-59","60+")))))</f>
        <v>30-39</v>
      </c>
      <c r="L9356" t="str">
        <f>IF(I9356&lt;30000,"&lt;30k",IF(I9356&lt;60000,"30k-59k",IF(I9356&lt;100000,"60k-99k",IF(I9356&lt;150000,"100k-149k","150k+"))))</f>
        <v>150k+</v>
      </c>
    </row>
    <row r="9357" spans="1:12" x14ac:dyDescent="0.2">
      <c r="A9357" s="1">
        <v>9355</v>
      </c>
      <c r="B9357" t="str">
        <f t="shared" si="146"/>
        <v>ID_9357</v>
      </c>
      <c r="C9357" s="2">
        <v>44437</v>
      </c>
      <c r="D9357" s="1" t="s">
        <v>12</v>
      </c>
      <c r="E9357" s="2">
        <v>40655</v>
      </c>
      <c r="F9357" s="1" t="s">
        <v>10014</v>
      </c>
      <c r="G9357" s="1" t="s">
        <v>1094</v>
      </c>
      <c r="H9357" s="1">
        <v>38</v>
      </c>
      <c r="I9357" s="1">
        <v>211005</v>
      </c>
      <c r="J9357" s="1" t="s">
        <v>15</v>
      </c>
      <c r="K9357" t="str">
        <f ca="1">IF(YEAR(TODAY())-YEAR(E9357)&lt;20,"&lt;20",IF(YEAR(TODAY())-YEAR(E9357)&lt;30,"20-29",IF(YEAR(TODAY())-YEAR(E9357)&lt;40,"30-39",IF(YEAR(TODAY())-YEAR(C9357)&lt;50,"40-49",IF(YEAR(TODAY())-YEAR(C9357)&lt;60,"50-59","60+")))))</f>
        <v>&lt;20</v>
      </c>
      <c r="L9357" t="str">
        <f>IF(I9357&lt;30000,"&lt;30k",IF(I9357&lt;60000,"30k-59k",IF(I9357&lt;100000,"60k-99k",IF(I9357&lt;150000,"100k-149k","150k+"))))</f>
        <v>150k+</v>
      </c>
    </row>
    <row r="9358" spans="1:12" x14ac:dyDescent="0.2">
      <c r="A9358" s="1">
        <v>9356</v>
      </c>
      <c r="B9358" t="str">
        <f t="shared" si="146"/>
        <v>ID_9358</v>
      </c>
      <c r="C9358" s="2">
        <v>44116</v>
      </c>
      <c r="D9358" s="1" t="s">
        <v>12</v>
      </c>
      <c r="E9358" s="2">
        <v>13557</v>
      </c>
      <c r="F9358" s="1" t="s">
        <v>10015</v>
      </c>
      <c r="G9358" s="1" t="s">
        <v>2037</v>
      </c>
      <c r="H9358" s="1">
        <v>48</v>
      </c>
      <c r="I9358" s="1">
        <v>89859</v>
      </c>
      <c r="J9358" s="1" t="s">
        <v>49</v>
      </c>
      <c r="K9358" t="str">
        <f ca="1">IF(YEAR(TODAY())-YEAR(E9358)&lt;20,"&lt;20",IF(YEAR(TODAY())-YEAR(E9358)&lt;30,"20-29",IF(YEAR(TODAY())-YEAR(E9358)&lt;40,"30-39",IF(YEAR(TODAY())-YEAR(C9358)&lt;50,"40-49",IF(YEAR(TODAY())-YEAR(C9358)&lt;60,"50-59","60+")))))</f>
        <v>40-49</v>
      </c>
      <c r="L9358" t="str">
        <f>IF(I9358&lt;30000,"&lt;30k",IF(I9358&lt;60000,"30k-59k",IF(I9358&lt;100000,"60k-99k",IF(I9358&lt;150000,"100k-149k","150k+"))))</f>
        <v>60k-99k</v>
      </c>
    </row>
    <row r="9359" spans="1:12" x14ac:dyDescent="0.2">
      <c r="A9359" s="1">
        <v>9357</v>
      </c>
      <c r="B9359" t="str">
        <f t="shared" si="146"/>
        <v>ID_9359</v>
      </c>
      <c r="C9359" s="2">
        <v>44105</v>
      </c>
      <c r="D9359" s="1" t="s">
        <v>12</v>
      </c>
      <c r="E9359" s="2">
        <v>42950</v>
      </c>
      <c r="F9359" s="1" t="s">
        <v>10016</v>
      </c>
      <c r="G9359" s="1" t="s">
        <v>3344</v>
      </c>
      <c r="H9359" s="1">
        <v>21</v>
      </c>
      <c r="I9359" s="1">
        <v>133093</v>
      </c>
      <c r="J9359" s="1" t="s">
        <v>18</v>
      </c>
      <c r="K9359" t="str">
        <f ca="1">IF(YEAR(TODAY())-YEAR(E9359)&lt;20,"&lt;20",IF(YEAR(TODAY())-YEAR(E9359)&lt;30,"20-29",IF(YEAR(TODAY())-YEAR(E9359)&lt;40,"30-39",IF(YEAR(TODAY())-YEAR(C9359)&lt;50,"40-49",IF(YEAR(TODAY())-YEAR(C9359)&lt;60,"50-59","60+")))))</f>
        <v>&lt;20</v>
      </c>
      <c r="L9359" t="str">
        <f>IF(I9359&lt;30000,"&lt;30k",IF(I9359&lt;60000,"30k-59k",IF(I9359&lt;100000,"60k-99k",IF(I9359&lt;150000,"100k-149k","150k+"))))</f>
        <v>100k-149k</v>
      </c>
    </row>
    <row r="9360" spans="1:12" x14ac:dyDescent="0.2">
      <c r="A9360" s="1">
        <v>9358</v>
      </c>
      <c r="B9360" t="str">
        <f t="shared" si="146"/>
        <v>ID_9360</v>
      </c>
      <c r="C9360" s="2">
        <v>44240</v>
      </c>
      <c r="D9360" s="1" t="s">
        <v>12</v>
      </c>
      <c r="E9360" s="2">
        <v>24107</v>
      </c>
      <c r="F9360" s="1" t="s">
        <v>10017</v>
      </c>
      <c r="G9360" s="1" t="s">
        <v>1711</v>
      </c>
      <c r="H9360" s="1">
        <v>35</v>
      </c>
      <c r="I9360" s="1">
        <v>197817</v>
      </c>
      <c r="J9360" s="1" t="s">
        <v>18</v>
      </c>
      <c r="K9360" t="str">
        <f ca="1">IF(YEAR(TODAY())-YEAR(E9360)&lt;20,"&lt;20",IF(YEAR(TODAY())-YEAR(E9360)&lt;30,"20-29",IF(YEAR(TODAY())-YEAR(E9360)&lt;40,"30-39",IF(YEAR(TODAY())-YEAR(C9360)&lt;50,"40-49",IF(YEAR(TODAY())-YEAR(C9360)&lt;60,"50-59","60+")))))</f>
        <v>40-49</v>
      </c>
      <c r="L9360" t="str">
        <f>IF(I9360&lt;30000,"&lt;30k",IF(I9360&lt;60000,"30k-59k",IF(I9360&lt;100000,"60k-99k",IF(I9360&lt;150000,"100k-149k","150k+"))))</f>
        <v>150k+</v>
      </c>
    </row>
    <row r="9361" spans="1:12" x14ac:dyDescent="0.2">
      <c r="A9361" s="1">
        <v>9359</v>
      </c>
      <c r="B9361" t="str">
        <f t="shared" si="146"/>
        <v>ID_9361</v>
      </c>
      <c r="C9361" s="2">
        <v>44300</v>
      </c>
      <c r="D9361" s="1" t="s">
        <v>8</v>
      </c>
      <c r="E9361" s="2">
        <v>34902</v>
      </c>
      <c r="F9361" s="1" t="s">
        <v>10018</v>
      </c>
      <c r="G9361" s="1" t="s">
        <v>1237</v>
      </c>
      <c r="H9361" s="1">
        <v>54</v>
      </c>
      <c r="I9361" s="1">
        <v>66812</v>
      </c>
      <c r="J9361" s="1" t="s">
        <v>18</v>
      </c>
      <c r="K9361" t="str">
        <f ca="1">IF(YEAR(TODAY())-YEAR(E9361)&lt;20,"&lt;20",IF(YEAR(TODAY())-YEAR(E9361)&lt;30,"20-29",IF(YEAR(TODAY())-YEAR(E9361)&lt;40,"30-39",IF(YEAR(TODAY())-YEAR(C9361)&lt;50,"40-49",IF(YEAR(TODAY())-YEAR(C9361)&lt;60,"50-59","60+")))))</f>
        <v>30-39</v>
      </c>
      <c r="L9361" t="str">
        <f>IF(I9361&lt;30000,"&lt;30k",IF(I9361&lt;60000,"30k-59k",IF(I9361&lt;100000,"60k-99k",IF(I9361&lt;150000,"100k-149k","150k+"))))</f>
        <v>60k-99k</v>
      </c>
    </row>
    <row r="9362" spans="1:12" x14ac:dyDescent="0.2">
      <c r="A9362" s="1">
        <v>9360</v>
      </c>
      <c r="B9362" t="str">
        <f t="shared" si="146"/>
        <v>ID_9362</v>
      </c>
      <c r="C9362" s="2">
        <v>44597</v>
      </c>
      <c r="D9362" s="1" t="s">
        <v>8</v>
      </c>
      <c r="E9362" s="2">
        <v>43192</v>
      </c>
      <c r="F9362" s="1" t="s">
        <v>10019</v>
      </c>
      <c r="G9362" s="1" t="s">
        <v>357</v>
      </c>
      <c r="H9362" s="1">
        <v>49</v>
      </c>
      <c r="I9362" s="1">
        <v>98039</v>
      </c>
      <c r="J9362" s="1" t="s">
        <v>18</v>
      </c>
      <c r="K9362" t="str">
        <f ca="1">IF(YEAR(TODAY())-YEAR(E9362)&lt;20,"&lt;20",IF(YEAR(TODAY())-YEAR(E9362)&lt;30,"20-29",IF(YEAR(TODAY())-YEAR(E9362)&lt;40,"30-39",IF(YEAR(TODAY())-YEAR(C9362)&lt;50,"40-49",IF(YEAR(TODAY())-YEAR(C9362)&lt;60,"50-59","60+")))))</f>
        <v>&lt;20</v>
      </c>
      <c r="L9362" t="str">
        <f>IF(I9362&lt;30000,"&lt;30k",IF(I9362&lt;60000,"30k-59k",IF(I9362&lt;100000,"60k-99k",IF(I9362&lt;150000,"100k-149k","150k+"))))</f>
        <v>60k-99k</v>
      </c>
    </row>
    <row r="9363" spans="1:12" x14ac:dyDescent="0.2">
      <c r="A9363" s="1">
        <v>9361</v>
      </c>
      <c r="B9363" t="str">
        <f t="shared" si="146"/>
        <v>ID_9363</v>
      </c>
      <c r="C9363" s="2">
        <v>43699</v>
      </c>
      <c r="D9363" s="1" t="s">
        <v>12</v>
      </c>
      <c r="E9363" s="2">
        <v>23563</v>
      </c>
      <c r="F9363" s="1" t="s">
        <v>10020</v>
      </c>
      <c r="G9363" s="1" t="s">
        <v>1222</v>
      </c>
      <c r="H9363" s="1">
        <v>53</v>
      </c>
      <c r="I9363" s="1">
        <v>230812</v>
      </c>
      <c r="J9363" s="1" t="s">
        <v>18</v>
      </c>
      <c r="K9363" t="str">
        <f ca="1">IF(YEAR(TODAY())-YEAR(E9363)&lt;20,"&lt;20",IF(YEAR(TODAY())-YEAR(E9363)&lt;30,"20-29",IF(YEAR(TODAY())-YEAR(E9363)&lt;40,"30-39",IF(YEAR(TODAY())-YEAR(C9363)&lt;50,"40-49",IF(YEAR(TODAY())-YEAR(C9363)&lt;60,"50-59","60+")))))</f>
        <v>40-49</v>
      </c>
      <c r="L9363" t="str">
        <f>IF(I9363&lt;30000,"&lt;30k",IF(I9363&lt;60000,"30k-59k",IF(I9363&lt;100000,"60k-99k",IF(I9363&lt;150000,"100k-149k","150k+"))))</f>
        <v>150k+</v>
      </c>
    </row>
    <row r="9364" spans="1:12" x14ac:dyDescent="0.2">
      <c r="A9364" s="1">
        <v>9362</v>
      </c>
      <c r="B9364" t="str">
        <f t="shared" si="146"/>
        <v>ID_9364</v>
      </c>
      <c r="C9364" s="2">
        <v>43816</v>
      </c>
      <c r="D9364" s="1" t="s">
        <v>12</v>
      </c>
      <c r="E9364" s="2">
        <v>4330</v>
      </c>
      <c r="F9364" s="1" t="s">
        <v>10021</v>
      </c>
      <c r="G9364" s="1" t="s">
        <v>1589</v>
      </c>
      <c r="H9364" s="1">
        <v>45</v>
      </c>
      <c r="I9364" s="1">
        <v>192579</v>
      </c>
      <c r="J9364" s="1" t="s">
        <v>49</v>
      </c>
      <c r="K9364" t="str">
        <f ca="1">IF(YEAR(TODAY())-YEAR(E9364)&lt;20,"&lt;20",IF(YEAR(TODAY())-YEAR(E9364)&lt;30,"20-29",IF(YEAR(TODAY())-YEAR(E9364)&lt;40,"30-39",IF(YEAR(TODAY())-YEAR(C9364)&lt;50,"40-49",IF(YEAR(TODAY())-YEAR(C9364)&lt;60,"50-59","60+")))))</f>
        <v>40-49</v>
      </c>
      <c r="L9364" t="str">
        <f>IF(I9364&lt;30000,"&lt;30k",IF(I9364&lt;60000,"30k-59k",IF(I9364&lt;100000,"60k-99k",IF(I9364&lt;150000,"100k-149k","150k+"))))</f>
        <v>150k+</v>
      </c>
    </row>
    <row r="9365" spans="1:12" x14ac:dyDescent="0.2">
      <c r="A9365" s="1">
        <v>9363</v>
      </c>
      <c r="B9365" t="str">
        <f t="shared" si="146"/>
        <v>ID_9365</v>
      </c>
      <c r="C9365" s="2">
        <v>43776</v>
      </c>
      <c r="D9365" s="1" t="s">
        <v>8</v>
      </c>
      <c r="E9365" s="2">
        <v>13708</v>
      </c>
      <c r="F9365" s="1" t="s">
        <v>10022</v>
      </c>
      <c r="G9365" s="1" t="s">
        <v>873</v>
      </c>
      <c r="H9365" s="1">
        <v>45</v>
      </c>
      <c r="I9365" s="1">
        <v>199729</v>
      </c>
      <c r="J9365" s="1" t="s">
        <v>18</v>
      </c>
      <c r="K9365" t="str">
        <f ca="1">IF(YEAR(TODAY())-YEAR(E9365)&lt;20,"&lt;20",IF(YEAR(TODAY())-YEAR(E9365)&lt;30,"20-29",IF(YEAR(TODAY())-YEAR(E9365)&lt;40,"30-39",IF(YEAR(TODAY())-YEAR(C9365)&lt;50,"40-49",IF(YEAR(TODAY())-YEAR(C9365)&lt;60,"50-59","60+")))))</f>
        <v>40-49</v>
      </c>
      <c r="L9365" t="str">
        <f>IF(I9365&lt;30000,"&lt;30k",IF(I9365&lt;60000,"30k-59k",IF(I9365&lt;100000,"60k-99k",IF(I9365&lt;150000,"100k-149k","150k+"))))</f>
        <v>150k+</v>
      </c>
    </row>
    <row r="9366" spans="1:12" x14ac:dyDescent="0.2">
      <c r="A9366" s="1">
        <v>9364</v>
      </c>
      <c r="B9366" t="str">
        <f t="shared" si="146"/>
        <v>ID_9366</v>
      </c>
      <c r="C9366" s="2">
        <v>43989</v>
      </c>
      <c r="D9366" s="1" t="s">
        <v>12</v>
      </c>
      <c r="E9366" s="2">
        <v>25405</v>
      </c>
      <c r="F9366" s="1" t="s">
        <v>10023</v>
      </c>
      <c r="G9366" s="1" t="s">
        <v>217</v>
      </c>
      <c r="H9366" s="1">
        <v>42</v>
      </c>
      <c r="I9366" s="1">
        <v>192255</v>
      </c>
      <c r="J9366" s="1" t="s">
        <v>69</v>
      </c>
      <c r="K9366" t="str">
        <f ca="1">IF(YEAR(TODAY())-YEAR(E9366)&lt;20,"&lt;20",IF(YEAR(TODAY())-YEAR(E9366)&lt;30,"20-29",IF(YEAR(TODAY())-YEAR(E9366)&lt;40,"30-39",IF(YEAR(TODAY())-YEAR(C9366)&lt;50,"40-49",IF(YEAR(TODAY())-YEAR(C9366)&lt;60,"50-59","60+")))))</f>
        <v>40-49</v>
      </c>
      <c r="L9366" t="str">
        <f>IF(I9366&lt;30000,"&lt;30k",IF(I9366&lt;60000,"30k-59k",IF(I9366&lt;100000,"60k-99k",IF(I9366&lt;150000,"100k-149k","150k+"))))</f>
        <v>150k+</v>
      </c>
    </row>
    <row r="9367" spans="1:12" x14ac:dyDescent="0.2">
      <c r="A9367" s="1">
        <v>9365</v>
      </c>
      <c r="B9367" t="str">
        <f t="shared" si="146"/>
        <v>ID_9367</v>
      </c>
      <c r="C9367" s="2">
        <v>44421</v>
      </c>
      <c r="D9367" s="1" t="s">
        <v>8</v>
      </c>
      <c r="E9367" s="2">
        <v>12596</v>
      </c>
      <c r="F9367" s="1" t="s">
        <v>10024</v>
      </c>
      <c r="G9367" s="1" t="s">
        <v>1084</v>
      </c>
      <c r="H9367" s="1">
        <v>56</v>
      </c>
      <c r="I9367" s="1">
        <v>158409</v>
      </c>
      <c r="J9367" s="1" t="s">
        <v>15</v>
      </c>
      <c r="K9367" t="str">
        <f ca="1">IF(YEAR(TODAY())-YEAR(E9367)&lt;20,"&lt;20",IF(YEAR(TODAY())-YEAR(E9367)&lt;30,"20-29",IF(YEAR(TODAY())-YEAR(E9367)&lt;40,"30-39",IF(YEAR(TODAY())-YEAR(C9367)&lt;50,"40-49",IF(YEAR(TODAY())-YEAR(C9367)&lt;60,"50-59","60+")))))</f>
        <v>40-49</v>
      </c>
      <c r="L9367" t="str">
        <f>IF(I9367&lt;30000,"&lt;30k",IF(I9367&lt;60000,"30k-59k",IF(I9367&lt;100000,"60k-99k",IF(I9367&lt;150000,"100k-149k","150k+"))))</f>
        <v>150k+</v>
      </c>
    </row>
    <row r="9368" spans="1:12" x14ac:dyDescent="0.2">
      <c r="A9368" s="1">
        <v>9366</v>
      </c>
      <c r="B9368" t="str">
        <f t="shared" si="146"/>
        <v>ID_9368</v>
      </c>
      <c r="C9368" s="2">
        <v>44288</v>
      </c>
      <c r="D9368" s="1" t="s">
        <v>12</v>
      </c>
      <c r="E9368" s="2">
        <v>32852</v>
      </c>
      <c r="F9368" s="1" t="s">
        <v>10025</v>
      </c>
      <c r="G9368" s="1" t="s">
        <v>2373</v>
      </c>
      <c r="H9368" s="1">
        <v>62</v>
      </c>
      <c r="I9368" s="1">
        <v>241381</v>
      </c>
      <c r="J9368" s="1" t="s">
        <v>26</v>
      </c>
      <c r="K9368" t="str">
        <f ca="1">IF(YEAR(TODAY())-YEAR(E9368)&lt;20,"&lt;20",IF(YEAR(TODAY())-YEAR(E9368)&lt;30,"20-29",IF(YEAR(TODAY())-YEAR(E9368)&lt;40,"30-39",IF(YEAR(TODAY())-YEAR(C9368)&lt;50,"40-49",IF(YEAR(TODAY())-YEAR(C9368)&lt;60,"50-59","60+")))))</f>
        <v>30-39</v>
      </c>
      <c r="L9368" t="str">
        <f>IF(I9368&lt;30000,"&lt;30k",IF(I9368&lt;60000,"30k-59k",IF(I9368&lt;100000,"60k-99k",IF(I9368&lt;150000,"100k-149k","150k+"))))</f>
        <v>150k+</v>
      </c>
    </row>
    <row r="9369" spans="1:12" x14ac:dyDescent="0.2">
      <c r="A9369" s="1">
        <v>9367</v>
      </c>
      <c r="B9369" t="str">
        <f t="shared" si="146"/>
        <v>ID_9369</v>
      </c>
      <c r="C9369" s="2">
        <v>44413</v>
      </c>
      <c r="D9369" s="1" t="s">
        <v>8</v>
      </c>
      <c r="E9369" s="2">
        <v>18242</v>
      </c>
      <c r="F9369" s="1" t="s">
        <v>10026</v>
      </c>
      <c r="G9369" s="1" t="s">
        <v>1733</v>
      </c>
      <c r="H9369" s="1">
        <v>32</v>
      </c>
      <c r="I9369" s="1">
        <v>244645</v>
      </c>
      <c r="J9369" s="1" t="s">
        <v>69</v>
      </c>
      <c r="K9369" t="str">
        <f ca="1">IF(YEAR(TODAY())-YEAR(E9369)&lt;20,"&lt;20",IF(YEAR(TODAY())-YEAR(E9369)&lt;30,"20-29",IF(YEAR(TODAY())-YEAR(E9369)&lt;40,"30-39",IF(YEAR(TODAY())-YEAR(C9369)&lt;50,"40-49",IF(YEAR(TODAY())-YEAR(C9369)&lt;60,"50-59","60+")))))</f>
        <v>40-49</v>
      </c>
      <c r="L9369" t="str">
        <f>IF(I9369&lt;30000,"&lt;30k",IF(I9369&lt;60000,"30k-59k",IF(I9369&lt;100000,"60k-99k",IF(I9369&lt;150000,"100k-149k","150k+"))))</f>
        <v>150k+</v>
      </c>
    </row>
    <row r="9370" spans="1:12" x14ac:dyDescent="0.2">
      <c r="A9370" s="1">
        <v>9368</v>
      </c>
      <c r="B9370" t="str">
        <f t="shared" si="146"/>
        <v>ID_9370</v>
      </c>
      <c r="C9370" s="2">
        <v>44440</v>
      </c>
      <c r="D9370" s="1" t="s">
        <v>12</v>
      </c>
      <c r="E9370" s="2">
        <v>32064</v>
      </c>
      <c r="F9370" s="1" t="s">
        <v>10027</v>
      </c>
      <c r="G9370" s="1" t="s">
        <v>1033</v>
      </c>
      <c r="H9370" s="1">
        <v>55</v>
      </c>
      <c r="I9370" s="1">
        <v>116448</v>
      </c>
      <c r="J9370" s="1" t="s">
        <v>11</v>
      </c>
      <c r="K9370" t="str">
        <f ca="1">IF(YEAR(TODAY())-YEAR(E9370)&lt;20,"&lt;20",IF(YEAR(TODAY())-YEAR(E9370)&lt;30,"20-29",IF(YEAR(TODAY())-YEAR(E9370)&lt;40,"30-39",IF(YEAR(TODAY())-YEAR(C9370)&lt;50,"40-49",IF(YEAR(TODAY())-YEAR(C9370)&lt;60,"50-59","60+")))))</f>
        <v>30-39</v>
      </c>
      <c r="L9370" t="str">
        <f>IF(I9370&lt;30000,"&lt;30k",IF(I9370&lt;60000,"30k-59k",IF(I9370&lt;100000,"60k-99k",IF(I9370&lt;150000,"100k-149k","150k+"))))</f>
        <v>100k-149k</v>
      </c>
    </row>
    <row r="9371" spans="1:12" x14ac:dyDescent="0.2">
      <c r="A9371" s="1">
        <v>9369</v>
      </c>
      <c r="B9371" t="str">
        <f t="shared" si="146"/>
        <v>ID_9371</v>
      </c>
      <c r="C9371" s="2">
        <v>44730</v>
      </c>
      <c r="D9371" s="1" t="s">
        <v>12</v>
      </c>
      <c r="E9371" s="2">
        <v>33303</v>
      </c>
      <c r="F9371" s="1" t="s">
        <v>10028</v>
      </c>
      <c r="G9371" s="1" t="s">
        <v>754</v>
      </c>
      <c r="H9371" s="1">
        <v>56</v>
      </c>
      <c r="I9371" s="1">
        <v>183147</v>
      </c>
      <c r="J9371" s="1" t="s">
        <v>38</v>
      </c>
      <c r="K9371" t="str">
        <f ca="1">IF(YEAR(TODAY())-YEAR(E9371)&lt;20,"&lt;20",IF(YEAR(TODAY())-YEAR(E9371)&lt;30,"20-29",IF(YEAR(TODAY())-YEAR(E9371)&lt;40,"30-39",IF(YEAR(TODAY())-YEAR(C9371)&lt;50,"40-49",IF(YEAR(TODAY())-YEAR(C9371)&lt;60,"50-59","60+")))))</f>
        <v>30-39</v>
      </c>
      <c r="L9371" t="str">
        <f>IF(I9371&lt;30000,"&lt;30k",IF(I9371&lt;60000,"30k-59k",IF(I9371&lt;100000,"60k-99k",IF(I9371&lt;150000,"100k-149k","150k+"))))</f>
        <v>150k+</v>
      </c>
    </row>
    <row r="9372" spans="1:12" x14ac:dyDescent="0.2">
      <c r="A9372" s="1">
        <v>9370</v>
      </c>
      <c r="B9372" t="str">
        <f t="shared" si="146"/>
        <v>ID_9372</v>
      </c>
      <c r="C9372" s="2">
        <v>43831</v>
      </c>
      <c r="D9372" s="1" t="s">
        <v>12</v>
      </c>
      <c r="E9372" s="2">
        <v>27377</v>
      </c>
      <c r="F9372" s="1" t="s">
        <v>10029</v>
      </c>
      <c r="G9372" s="1" t="s">
        <v>80</v>
      </c>
      <c r="H9372" s="1">
        <v>57</v>
      </c>
      <c r="I9372" s="1">
        <v>103546</v>
      </c>
      <c r="J9372" s="1" t="s">
        <v>18</v>
      </c>
      <c r="K9372" t="str">
        <f ca="1">IF(YEAR(TODAY())-YEAR(E9372)&lt;20,"&lt;20",IF(YEAR(TODAY())-YEAR(E9372)&lt;30,"20-29",IF(YEAR(TODAY())-YEAR(E9372)&lt;40,"30-39",IF(YEAR(TODAY())-YEAR(C9372)&lt;50,"40-49",IF(YEAR(TODAY())-YEAR(C9372)&lt;60,"50-59","60+")))))</f>
        <v>40-49</v>
      </c>
      <c r="L9372" t="str">
        <f>IF(I9372&lt;30000,"&lt;30k",IF(I9372&lt;60000,"30k-59k",IF(I9372&lt;100000,"60k-99k",IF(I9372&lt;150000,"100k-149k","150k+"))))</f>
        <v>100k-149k</v>
      </c>
    </row>
    <row r="9373" spans="1:12" x14ac:dyDescent="0.2">
      <c r="A9373" s="1">
        <v>9371</v>
      </c>
      <c r="B9373" t="str">
        <f t="shared" si="146"/>
        <v>ID_9373</v>
      </c>
      <c r="C9373" s="2">
        <v>44639</v>
      </c>
      <c r="D9373" s="1" t="s">
        <v>8</v>
      </c>
      <c r="E9373" s="2">
        <v>19617</v>
      </c>
      <c r="F9373" s="1" t="s">
        <v>10030</v>
      </c>
      <c r="G9373" s="1" t="s">
        <v>599</v>
      </c>
      <c r="H9373" s="1">
        <v>44</v>
      </c>
      <c r="I9373" s="1">
        <v>114837</v>
      </c>
      <c r="J9373" s="1" t="s">
        <v>18</v>
      </c>
      <c r="K9373" t="str">
        <f ca="1">IF(YEAR(TODAY())-YEAR(E9373)&lt;20,"&lt;20",IF(YEAR(TODAY())-YEAR(E9373)&lt;30,"20-29",IF(YEAR(TODAY())-YEAR(E9373)&lt;40,"30-39",IF(YEAR(TODAY())-YEAR(C9373)&lt;50,"40-49",IF(YEAR(TODAY())-YEAR(C9373)&lt;60,"50-59","60+")))))</f>
        <v>40-49</v>
      </c>
      <c r="L9373" t="str">
        <f>IF(I9373&lt;30000,"&lt;30k",IF(I9373&lt;60000,"30k-59k",IF(I9373&lt;100000,"60k-99k",IF(I9373&lt;150000,"100k-149k","150k+"))))</f>
        <v>100k-149k</v>
      </c>
    </row>
    <row r="9374" spans="1:12" x14ac:dyDescent="0.2">
      <c r="A9374" s="1">
        <v>9372</v>
      </c>
      <c r="B9374" t="str">
        <f t="shared" si="146"/>
        <v>ID_9374</v>
      </c>
      <c r="C9374" s="2">
        <v>44032</v>
      </c>
      <c r="D9374" s="1" t="s">
        <v>8</v>
      </c>
      <c r="E9374" s="2">
        <v>19875</v>
      </c>
      <c r="F9374" s="1" t="s">
        <v>10031</v>
      </c>
      <c r="G9374" s="1" t="s">
        <v>1992</v>
      </c>
      <c r="H9374" s="1">
        <v>24</v>
      </c>
      <c r="I9374" s="1">
        <v>83633</v>
      </c>
      <c r="J9374" s="1" t="s">
        <v>31</v>
      </c>
      <c r="K9374" t="str">
        <f ca="1">IF(YEAR(TODAY())-YEAR(E9374)&lt;20,"&lt;20",IF(YEAR(TODAY())-YEAR(E9374)&lt;30,"20-29",IF(YEAR(TODAY())-YEAR(E9374)&lt;40,"30-39",IF(YEAR(TODAY())-YEAR(C9374)&lt;50,"40-49",IF(YEAR(TODAY())-YEAR(C9374)&lt;60,"50-59","60+")))))</f>
        <v>40-49</v>
      </c>
      <c r="L9374" t="str">
        <f>IF(I9374&lt;30000,"&lt;30k",IF(I9374&lt;60000,"30k-59k",IF(I9374&lt;100000,"60k-99k",IF(I9374&lt;150000,"100k-149k","150k+"))))</f>
        <v>60k-99k</v>
      </c>
    </row>
    <row r="9375" spans="1:12" x14ac:dyDescent="0.2">
      <c r="A9375" s="1">
        <v>9373</v>
      </c>
      <c r="B9375" t="str">
        <f t="shared" si="146"/>
        <v>ID_9375</v>
      </c>
      <c r="C9375" s="2">
        <v>43920</v>
      </c>
      <c r="D9375" s="1" t="s">
        <v>8</v>
      </c>
      <c r="E9375" s="2">
        <v>27327</v>
      </c>
      <c r="F9375" s="1" t="s">
        <v>10032</v>
      </c>
      <c r="G9375" s="1" t="s">
        <v>164</v>
      </c>
      <c r="H9375" s="1">
        <v>53</v>
      </c>
      <c r="I9375" s="1">
        <v>87024</v>
      </c>
      <c r="J9375" s="1" t="s">
        <v>23</v>
      </c>
      <c r="K9375" t="str">
        <f ca="1">IF(YEAR(TODAY())-YEAR(E9375)&lt;20,"&lt;20",IF(YEAR(TODAY())-YEAR(E9375)&lt;30,"20-29",IF(YEAR(TODAY())-YEAR(E9375)&lt;40,"30-39",IF(YEAR(TODAY())-YEAR(C9375)&lt;50,"40-49",IF(YEAR(TODAY())-YEAR(C9375)&lt;60,"50-59","60+")))))</f>
        <v>40-49</v>
      </c>
      <c r="L9375" t="str">
        <f>IF(I9375&lt;30000,"&lt;30k",IF(I9375&lt;60000,"30k-59k",IF(I9375&lt;100000,"60k-99k",IF(I9375&lt;150000,"100k-149k","150k+"))))</f>
        <v>60k-99k</v>
      </c>
    </row>
    <row r="9376" spans="1:12" x14ac:dyDescent="0.2">
      <c r="A9376" s="1">
        <v>9374</v>
      </c>
      <c r="B9376" t="str">
        <f t="shared" si="146"/>
        <v>ID_9376</v>
      </c>
      <c r="C9376" s="2">
        <v>44076</v>
      </c>
      <c r="D9376" s="1" t="s">
        <v>8</v>
      </c>
      <c r="E9376" s="2">
        <v>5368</v>
      </c>
      <c r="F9376" s="1" t="s">
        <v>10033</v>
      </c>
      <c r="G9376" s="1" t="s">
        <v>299</v>
      </c>
      <c r="H9376" s="1">
        <v>27</v>
      </c>
      <c r="I9376" s="1">
        <v>203873</v>
      </c>
      <c r="J9376" s="1" t="s">
        <v>18</v>
      </c>
      <c r="K9376" t="str">
        <f ca="1">IF(YEAR(TODAY())-YEAR(E9376)&lt;20,"&lt;20",IF(YEAR(TODAY())-YEAR(E9376)&lt;30,"20-29",IF(YEAR(TODAY())-YEAR(E9376)&lt;40,"30-39",IF(YEAR(TODAY())-YEAR(C9376)&lt;50,"40-49",IF(YEAR(TODAY())-YEAR(C9376)&lt;60,"50-59","60+")))))</f>
        <v>40-49</v>
      </c>
      <c r="L9376" t="str">
        <f>IF(I9376&lt;30000,"&lt;30k",IF(I9376&lt;60000,"30k-59k",IF(I9376&lt;100000,"60k-99k",IF(I9376&lt;150000,"100k-149k","150k+"))))</f>
        <v>150k+</v>
      </c>
    </row>
    <row r="9377" spans="1:12" x14ac:dyDescent="0.2">
      <c r="A9377" s="1">
        <v>9375</v>
      </c>
      <c r="B9377" t="str">
        <f t="shared" si="146"/>
        <v>ID_9377</v>
      </c>
      <c r="C9377" s="2">
        <v>44442</v>
      </c>
      <c r="D9377" s="1" t="s">
        <v>8</v>
      </c>
      <c r="E9377" s="2">
        <v>23191</v>
      </c>
      <c r="F9377" s="1" t="s">
        <v>10034</v>
      </c>
      <c r="G9377" s="1" t="s">
        <v>1250</v>
      </c>
      <c r="H9377" s="1">
        <v>21</v>
      </c>
      <c r="I9377" s="1">
        <v>40700</v>
      </c>
      <c r="J9377" s="1" t="s">
        <v>26</v>
      </c>
      <c r="K9377" t="str">
        <f ca="1">IF(YEAR(TODAY())-YEAR(E9377)&lt;20,"&lt;20",IF(YEAR(TODAY())-YEAR(E9377)&lt;30,"20-29",IF(YEAR(TODAY())-YEAR(E9377)&lt;40,"30-39",IF(YEAR(TODAY())-YEAR(C9377)&lt;50,"40-49",IF(YEAR(TODAY())-YEAR(C9377)&lt;60,"50-59","60+")))))</f>
        <v>40-49</v>
      </c>
      <c r="L9377" t="str">
        <f>IF(I9377&lt;30000,"&lt;30k",IF(I9377&lt;60000,"30k-59k",IF(I9377&lt;100000,"60k-99k",IF(I9377&lt;150000,"100k-149k","150k+"))))</f>
        <v>30k-59k</v>
      </c>
    </row>
    <row r="9378" spans="1:12" x14ac:dyDescent="0.2">
      <c r="A9378" s="1">
        <v>9376</v>
      </c>
      <c r="B9378" t="str">
        <f t="shared" si="146"/>
        <v>ID_9378</v>
      </c>
      <c r="C9378" s="2">
        <v>44365</v>
      </c>
      <c r="D9378" s="1" t="s">
        <v>12</v>
      </c>
      <c r="E9378" s="2">
        <v>9407</v>
      </c>
      <c r="F9378" s="1" t="s">
        <v>10035</v>
      </c>
      <c r="G9378" s="1" t="s">
        <v>3039</v>
      </c>
      <c r="H9378" s="1">
        <v>59</v>
      </c>
      <c r="I9378" s="1">
        <v>80091</v>
      </c>
      <c r="J9378" s="1" t="s">
        <v>60</v>
      </c>
      <c r="K9378" t="str">
        <f ca="1">IF(YEAR(TODAY())-YEAR(E9378)&lt;20,"&lt;20",IF(YEAR(TODAY())-YEAR(E9378)&lt;30,"20-29",IF(YEAR(TODAY())-YEAR(E9378)&lt;40,"30-39",IF(YEAR(TODAY())-YEAR(C9378)&lt;50,"40-49",IF(YEAR(TODAY())-YEAR(C9378)&lt;60,"50-59","60+")))))</f>
        <v>40-49</v>
      </c>
      <c r="L9378" t="str">
        <f>IF(I9378&lt;30000,"&lt;30k",IF(I9378&lt;60000,"30k-59k",IF(I9378&lt;100000,"60k-99k",IF(I9378&lt;150000,"100k-149k","150k+"))))</f>
        <v>60k-99k</v>
      </c>
    </row>
    <row r="9379" spans="1:12" x14ac:dyDescent="0.2">
      <c r="A9379" s="1">
        <v>9377</v>
      </c>
      <c r="B9379" t="str">
        <f t="shared" si="146"/>
        <v>ID_9379</v>
      </c>
      <c r="C9379" s="2">
        <v>44615</v>
      </c>
      <c r="D9379" s="1" t="s">
        <v>8</v>
      </c>
      <c r="E9379" s="2">
        <v>7562</v>
      </c>
      <c r="F9379" s="1" t="s">
        <v>10036</v>
      </c>
      <c r="G9379" s="1" t="s">
        <v>44</v>
      </c>
      <c r="H9379" s="1">
        <v>48</v>
      </c>
      <c r="I9379" s="1">
        <v>173667</v>
      </c>
      <c r="J9379" s="1" t="s">
        <v>49</v>
      </c>
      <c r="K9379" t="str">
        <f ca="1">IF(YEAR(TODAY())-YEAR(E9379)&lt;20,"&lt;20",IF(YEAR(TODAY())-YEAR(E9379)&lt;30,"20-29",IF(YEAR(TODAY())-YEAR(E9379)&lt;40,"30-39",IF(YEAR(TODAY())-YEAR(C9379)&lt;50,"40-49",IF(YEAR(TODAY())-YEAR(C9379)&lt;60,"50-59","60+")))))</f>
        <v>40-49</v>
      </c>
      <c r="L9379" t="str">
        <f>IF(I9379&lt;30000,"&lt;30k",IF(I9379&lt;60000,"30k-59k",IF(I9379&lt;100000,"60k-99k",IF(I9379&lt;150000,"100k-149k","150k+"))))</f>
        <v>150k+</v>
      </c>
    </row>
    <row r="9380" spans="1:12" x14ac:dyDescent="0.2">
      <c r="A9380" s="1">
        <v>9378</v>
      </c>
      <c r="B9380" t="str">
        <f t="shared" si="146"/>
        <v>ID_9380</v>
      </c>
      <c r="C9380" s="2">
        <v>44418</v>
      </c>
      <c r="D9380" s="1" t="s">
        <v>12</v>
      </c>
      <c r="E9380" s="2">
        <v>16320</v>
      </c>
      <c r="F9380" s="1" t="s">
        <v>10037</v>
      </c>
      <c r="G9380" s="1" t="s">
        <v>966</v>
      </c>
      <c r="H9380" s="1">
        <v>57</v>
      </c>
      <c r="I9380" s="1">
        <v>217408</v>
      </c>
      <c r="J9380" s="1" t="s">
        <v>23</v>
      </c>
      <c r="K9380" t="str">
        <f ca="1">IF(YEAR(TODAY())-YEAR(E9380)&lt;20,"&lt;20",IF(YEAR(TODAY())-YEAR(E9380)&lt;30,"20-29",IF(YEAR(TODAY())-YEAR(E9380)&lt;40,"30-39",IF(YEAR(TODAY())-YEAR(C9380)&lt;50,"40-49",IF(YEAR(TODAY())-YEAR(C9380)&lt;60,"50-59","60+")))))</f>
        <v>40-49</v>
      </c>
      <c r="L9380" t="str">
        <f>IF(I9380&lt;30000,"&lt;30k",IF(I9380&lt;60000,"30k-59k",IF(I9380&lt;100000,"60k-99k",IF(I9380&lt;150000,"100k-149k","150k+"))))</f>
        <v>150k+</v>
      </c>
    </row>
    <row r="9381" spans="1:12" x14ac:dyDescent="0.2">
      <c r="A9381" s="1">
        <v>9379</v>
      </c>
      <c r="B9381" t="str">
        <f t="shared" si="146"/>
        <v>ID_9381</v>
      </c>
      <c r="C9381" s="2">
        <v>44017</v>
      </c>
      <c r="D9381" s="1" t="s">
        <v>12</v>
      </c>
      <c r="E9381" s="2">
        <v>22468</v>
      </c>
      <c r="F9381" s="1" t="s">
        <v>10038</v>
      </c>
      <c r="G9381" s="1" t="s">
        <v>1383</v>
      </c>
      <c r="H9381" s="1">
        <v>55</v>
      </c>
      <c r="I9381" s="1">
        <v>43664</v>
      </c>
      <c r="J9381" s="1" t="s">
        <v>31</v>
      </c>
      <c r="K9381" t="str">
        <f ca="1">IF(YEAR(TODAY())-YEAR(E9381)&lt;20,"&lt;20",IF(YEAR(TODAY())-YEAR(E9381)&lt;30,"20-29",IF(YEAR(TODAY())-YEAR(E9381)&lt;40,"30-39",IF(YEAR(TODAY())-YEAR(C9381)&lt;50,"40-49",IF(YEAR(TODAY())-YEAR(C9381)&lt;60,"50-59","60+")))))</f>
        <v>40-49</v>
      </c>
      <c r="L9381" t="str">
        <f>IF(I9381&lt;30000,"&lt;30k",IF(I9381&lt;60000,"30k-59k",IF(I9381&lt;100000,"60k-99k",IF(I9381&lt;150000,"100k-149k","150k+"))))</f>
        <v>30k-59k</v>
      </c>
    </row>
    <row r="9382" spans="1:12" x14ac:dyDescent="0.2">
      <c r="A9382" s="1">
        <v>9380</v>
      </c>
      <c r="B9382" t="str">
        <f t="shared" si="146"/>
        <v>ID_9382</v>
      </c>
      <c r="C9382" s="2">
        <v>44374</v>
      </c>
      <c r="D9382" s="1" t="s">
        <v>8</v>
      </c>
      <c r="E9382" s="2">
        <v>15564</v>
      </c>
      <c r="F9382" s="1" t="s">
        <v>10039</v>
      </c>
      <c r="G9382" s="1" t="s">
        <v>1131</v>
      </c>
      <c r="H9382" s="1">
        <v>54</v>
      </c>
      <c r="I9382" s="1">
        <v>136472</v>
      </c>
      <c r="J9382" s="1" t="s">
        <v>26</v>
      </c>
      <c r="K9382" t="str">
        <f ca="1">IF(YEAR(TODAY())-YEAR(E9382)&lt;20,"&lt;20",IF(YEAR(TODAY())-YEAR(E9382)&lt;30,"20-29",IF(YEAR(TODAY())-YEAR(E9382)&lt;40,"30-39",IF(YEAR(TODAY())-YEAR(C9382)&lt;50,"40-49",IF(YEAR(TODAY())-YEAR(C9382)&lt;60,"50-59","60+")))))</f>
        <v>40-49</v>
      </c>
      <c r="L9382" t="str">
        <f>IF(I9382&lt;30000,"&lt;30k",IF(I9382&lt;60000,"30k-59k",IF(I9382&lt;100000,"60k-99k",IF(I9382&lt;150000,"100k-149k","150k+"))))</f>
        <v>100k-149k</v>
      </c>
    </row>
    <row r="9383" spans="1:12" x14ac:dyDescent="0.2">
      <c r="A9383" s="1">
        <v>9381</v>
      </c>
      <c r="B9383" t="str">
        <f t="shared" si="146"/>
        <v>ID_9383</v>
      </c>
      <c r="C9383" s="2">
        <v>44327</v>
      </c>
      <c r="D9383" s="1" t="s">
        <v>12</v>
      </c>
      <c r="E9383" s="2">
        <v>26087</v>
      </c>
      <c r="F9383" s="1" t="s">
        <v>10040</v>
      </c>
      <c r="G9383" s="1" t="s">
        <v>346</v>
      </c>
      <c r="H9383" s="1">
        <v>54</v>
      </c>
      <c r="I9383" s="1">
        <v>82102</v>
      </c>
      <c r="J9383" s="1" t="s">
        <v>60</v>
      </c>
      <c r="K9383" t="str">
        <f ca="1">IF(YEAR(TODAY())-YEAR(E9383)&lt;20,"&lt;20",IF(YEAR(TODAY())-YEAR(E9383)&lt;30,"20-29",IF(YEAR(TODAY())-YEAR(E9383)&lt;40,"30-39",IF(YEAR(TODAY())-YEAR(C9383)&lt;50,"40-49",IF(YEAR(TODAY())-YEAR(C9383)&lt;60,"50-59","60+")))))</f>
        <v>40-49</v>
      </c>
      <c r="L9383" t="str">
        <f>IF(I9383&lt;30000,"&lt;30k",IF(I9383&lt;60000,"30k-59k",IF(I9383&lt;100000,"60k-99k",IF(I9383&lt;150000,"100k-149k","150k+"))))</f>
        <v>60k-99k</v>
      </c>
    </row>
    <row r="9384" spans="1:12" x14ac:dyDescent="0.2">
      <c r="A9384" s="1">
        <v>9382</v>
      </c>
      <c r="B9384" t="str">
        <f t="shared" si="146"/>
        <v>ID_9384</v>
      </c>
      <c r="C9384" s="2">
        <v>44292</v>
      </c>
      <c r="D9384" s="1" t="s">
        <v>8</v>
      </c>
      <c r="E9384" s="2">
        <v>12612</v>
      </c>
      <c r="F9384" s="1" t="s">
        <v>10041</v>
      </c>
      <c r="G9384" s="1" t="s">
        <v>672</v>
      </c>
      <c r="H9384" s="1">
        <v>38</v>
      </c>
      <c r="I9384" s="1">
        <v>69979</v>
      </c>
      <c r="J9384" s="1" t="s">
        <v>18</v>
      </c>
      <c r="K9384" t="str">
        <f ca="1">IF(YEAR(TODAY())-YEAR(E9384)&lt;20,"&lt;20",IF(YEAR(TODAY())-YEAR(E9384)&lt;30,"20-29",IF(YEAR(TODAY())-YEAR(E9384)&lt;40,"30-39",IF(YEAR(TODAY())-YEAR(C9384)&lt;50,"40-49",IF(YEAR(TODAY())-YEAR(C9384)&lt;60,"50-59","60+")))))</f>
        <v>40-49</v>
      </c>
      <c r="L9384" t="str">
        <f>IF(I9384&lt;30000,"&lt;30k",IF(I9384&lt;60000,"30k-59k",IF(I9384&lt;100000,"60k-99k",IF(I9384&lt;150000,"100k-149k","150k+"))))</f>
        <v>60k-99k</v>
      </c>
    </row>
    <row r="9385" spans="1:12" x14ac:dyDescent="0.2">
      <c r="A9385" s="1">
        <v>9383</v>
      </c>
      <c r="B9385" t="str">
        <f t="shared" si="146"/>
        <v>ID_9385</v>
      </c>
      <c r="C9385" s="2">
        <v>43903</v>
      </c>
      <c r="D9385" s="1" t="s">
        <v>8</v>
      </c>
      <c r="E9385" s="2">
        <v>37951</v>
      </c>
      <c r="F9385" s="1" t="s">
        <v>10042</v>
      </c>
      <c r="G9385" s="1" t="s">
        <v>2445</v>
      </c>
      <c r="H9385" s="1">
        <v>45</v>
      </c>
      <c r="I9385" s="1">
        <v>178411</v>
      </c>
      <c r="J9385" s="1" t="s">
        <v>69</v>
      </c>
      <c r="K9385" t="str">
        <f ca="1">IF(YEAR(TODAY())-YEAR(E9385)&lt;20,"&lt;20",IF(YEAR(TODAY())-YEAR(E9385)&lt;30,"20-29",IF(YEAR(TODAY())-YEAR(E9385)&lt;40,"30-39",IF(YEAR(TODAY())-YEAR(C9385)&lt;50,"40-49",IF(YEAR(TODAY())-YEAR(C9385)&lt;60,"50-59","60+")))))</f>
        <v>20-29</v>
      </c>
      <c r="L9385" t="str">
        <f>IF(I9385&lt;30000,"&lt;30k",IF(I9385&lt;60000,"30k-59k",IF(I9385&lt;100000,"60k-99k",IF(I9385&lt;150000,"100k-149k","150k+"))))</f>
        <v>150k+</v>
      </c>
    </row>
    <row r="9386" spans="1:12" x14ac:dyDescent="0.2">
      <c r="A9386" s="1">
        <v>9384</v>
      </c>
      <c r="B9386" t="str">
        <f t="shared" si="146"/>
        <v>ID_9386</v>
      </c>
      <c r="C9386" s="2">
        <v>44009</v>
      </c>
      <c r="D9386" s="1" t="s">
        <v>12</v>
      </c>
      <c r="E9386" s="2">
        <v>13344</v>
      </c>
      <c r="F9386" s="1" t="s">
        <v>10043</v>
      </c>
      <c r="G9386" s="1" t="s">
        <v>1273</v>
      </c>
      <c r="H9386" s="1">
        <v>54</v>
      </c>
      <c r="I9386" s="1">
        <v>164129</v>
      </c>
      <c r="J9386" s="1" t="s">
        <v>23</v>
      </c>
      <c r="K9386" t="str">
        <f ca="1">IF(YEAR(TODAY())-YEAR(E9386)&lt;20,"&lt;20",IF(YEAR(TODAY())-YEAR(E9386)&lt;30,"20-29",IF(YEAR(TODAY())-YEAR(E9386)&lt;40,"30-39",IF(YEAR(TODAY())-YEAR(C9386)&lt;50,"40-49",IF(YEAR(TODAY())-YEAR(C9386)&lt;60,"50-59","60+")))))</f>
        <v>40-49</v>
      </c>
      <c r="L9386" t="str">
        <f>IF(I9386&lt;30000,"&lt;30k",IF(I9386&lt;60000,"30k-59k",IF(I9386&lt;100000,"60k-99k",IF(I9386&lt;150000,"100k-149k","150k+"))))</f>
        <v>150k+</v>
      </c>
    </row>
    <row r="9387" spans="1:12" x14ac:dyDescent="0.2">
      <c r="A9387" s="1">
        <v>9385</v>
      </c>
      <c r="B9387" t="str">
        <f t="shared" si="146"/>
        <v>ID_9387</v>
      </c>
      <c r="C9387" s="2">
        <v>43901</v>
      </c>
      <c r="D9387" s="1" t="s">
        <v>8</v>
      </c>
      <c r="E9387" s="2">
        <v>36303</v>
      </c>
      <c r="F9387" s="1" t="s">
        <v>10044</v>
      </c>
      <c r="G9387" s="1" t="s">
        <v>2018</v>
      </c>
      <c r="H9387" s="1">
        <v>39</v>
      </c>
      <c r="I9387" s="1">
        <v>32528</v>
      </c>
      <c r="J9387" s="1" t="s">
        <v>18</v>
      </c>
      <c r="K9387" t="str">
        <f ca="1">IF(YEAR(TODAY())-YEAR(E9387)&lt;20,"&lt;20",IF(YEAR(TODAY())-YEAR(E9387)&lt;30,"20-29",IF(YEAR(TODAY())-YEAR(E9387)&lt;40,"30-39",IF(YEAR(TODAY())-YEAR(C9387)&lt;50,"40-49",IF(YEAR(TODAY())-YEAR(C9387)&lt;60,"50-59","60+")))))</f>
        <v>20-29</v>
      </c>
      <c r="L9387" t="str">
        <f>IF(I9387&lt;30000,"&lt;30k",IF(I9387&lt;60000,"30k-59k",IF(I9387&lt;100000,"60k-99k",IF(I9387&lt;150000,"100k-149k","150k+"))))</f>
        <v>30k-59k</v>
      </c>
    </row>
    <row r="9388" spans="1:12" x14ac:dyDescent="0.2">
      <c r="A9388" s="1">
        <v>9386</v>
      </c>
      <c r="B9388" t="str">
        <f t="shared" si="146"/>
        <v>ID_9388</v>
      </c>
      <c r="C9388" s="2">
        <v>43840</v>
      </c>
      <c r="D9388" s="1" t="s">
        <v>8</v>
      </c>
      <c r="E9388" s="2">
        <v>33820</v>
      </c>
      <c r="F9388" s="1" t="s">
        <v>10045</v>
      </c>
      <c r="G9388" s="1" t="s">
        <v>258</v>
      </c>
      <c r="H9388" s="1">
        <v>35</v>
      </c>
      <c r="I9388" s="1">
        <v>39571</v>
      </c>
      <c r="J9388" s="1" t="s">
        <v>18</v>
      </c>
      <c r="K9388" t="str">
        <f ca="1">IF(YEAR(TODAY())-YEAR(E9388)&lt;20,"&lt;20",IF(YEAR(TODAY())-YEAR(E9388)&lt;30,"20-29",IF(YEAR(TODAY())-YEAR(E9388)&lt;40,"30-39",IF(YEAR(TODAY())-YEAR(C9388)&lt;50,"40-49",IF(YEAR(TODAY())-YEAR(C9388)&lt;60,"50-59","60+")))))</f>
        <v>30-39</v>
      </c>
      <c r="L9388" t="str">
        <f>IF(I9388&lt;30000,"&lt;30k",IF(I9388&lt;60000,"30k-59k",IF(I9388&lt;100000,"60k-99k",IF(I9388&lt;150000,"100k-149k","150k+"))))</f>
        <v>30k-59k</v>
      </c>
    </row>
    <row r="9389" spans="1:12" x14ac:dyDescent="0.2">
      <c r="A9389" s="1">
        <v>9387</v>
      </c>
      <c r="B9389" t="str">
        <f t="shared" si="146"/>
        <v>ID_9389</v>
      </c>
      <c r="C9389" s="2">
        <v>44229</v>
      </c>
      <c r="D9389" s="1" t="s">
        <v>12</v>
      </c>
      <c r="E9389" s="2">
        <v>40452</v>
      </c>
      <c r="F9389" s="1" t="s">
        <v>10046</v>
      </c>
      <c r="G9389" s="1" t="s">
        <v>2271</v>
      </c>
      <c r="H9389" s="1">
        <v>26</v>
      </c>
      <c r="I9389" s="1">
        <v>206585</v>
      </c>
      <c r="J9389" s="1" t="s">
        <v>18</v>
      </c>
      <c r="K9389" t="str">
        <f ca="1">IF(YEAR(TODAY())-YEAR(E9389)&lt;20,"&lt;20",IF(YEAR(TODAY())-YEAR(E9389)&lt;30,"20-29",IF(YEAR(TODAY())-YEAR(E9389)&lt;40,"30-39",IF(YEAR(TODAY())-YEAR(C9389)&lt;50,"40-49",IF(YEAR(TODAY())-YEAR(C9389)&lt;60,"50-59","60+")))))</f>
        <v>&lt;20</v>
      </c>
      <c r="L9389" t="str">
        <f>IF(I9389&lt;30000,"&lt;30k",IF(I9389&lt;60000,"30k-59k",IF(I9389&lt;100000,"60k-99k",IF(I9389&lt;150000,"100k-149k","150k+"))))</f>
        <v>150k+</v>
      </c>
    </row>
    <row r="9390" spans="1:12" x14ac:dyDescent="0.2">
      <c r="A9390" s="1">
        <v>9388</v>
      </c>
      <c r="B9390" t="str">
        <f t="shared" si="146"/>
        <v>ID_9390</v>
      </c>
      <c r="C9390" s="2">
        <v>44404</v>
      </c>
      <c r="D9390" s="1" t="s">
        <v>8</v>
      </c>
      <c r="E9390" s="2">
        <v>41306</v>
      </c>
      <c r="F9390" s="1" t="s">
        <v>10047</v>
      </c>
      <c r="G9390" s="1" t="s">
        <v>896</v>
      </c>
      <c r="H9390" s="1">
        <v>62</v>
      </c>
      <c r="I9390" s="1">
        <v>96886</v>
      </c>
      <c r="J9390" s="1" t="s">
        <v>31</v>
      </c>
      <c r="K9390" t="str">
        <f ca="1">IF(YEAR(TODAY())-YEAR(E9390)&lt;20,"&lt;20",IF(YEAR(TODAY())-YEAR(E9390)&lt;30,"20-29",IF(YEAR(TODAY())-YEAR(E9390)&lt;40,"30-39",IF(YEAR(TODAY())-YEAR(C9390)&lt;50,"40-49",IF(YEAR(TODAY())-YEAR(C9390)&lt;60,"50-59","60+")))))</f>
        <v>&lt;20</v>
      </c>
      <c r="L9390" t="str">
        <f>IF(I9390&lt;30000,"&lt;30k",IF(I9390&lt;60000,"30k-59k",IF(I9390&lt;100000,"60k-99k",IF(I9390&lt;150000,"100k-149k","150k+"))))</f>
        <v>60k-99k</v>
      </c>
    </row>
    <row r="9391" spans="1:12" x14ac:dyDescent="0.2">
      <c r="A9391" s="1">
        <v>9389</v>
      </c>
      <c r="B9391" t="str">
        <f t="shared" si="146"/>
        <v>ID_9391</v>
      </c>
      <c r="C9391" s="2">
        <v>44024</v>
      </c>
      <c r="D9391" s="1" t="s">
        <v>12</v>
      </c>
      <c r="E9391" s="2">
        <v>12050</v>
      </c>
      <c r="F9391" s="1" t="s">
        <v>10048</v>
      </c>
      <c r="G9391" s="1" t="s">
        <v>756</v>
      </c>
      <c r="H9391" s="1">
        <v>65</v>
      </c>
      <c r="I9391" s="1">
        <v>102145</v>
      </c>
      <c r="J9391" s="1" t="s">
        <v>23</v>
      </c>
      <c r="K9391" t="str">
        <f ca="1">IF(YEAR(TODAY())-YEAR(E9391)&lt;20,"&lt;20",IF(YEAR(TODAY())-YEAR(E9391)&lt;30,"20-29",IF(YEAR(TODAY())-YEAR(E9391)&lt;40,"30-39",IF(YEAR(TODAY())-YEAR(C9391)&lt;50,"40-49",IF(YEAR(TODAY())-YEAR(C9391)&lt;60,"50-59","60+")))))</f>
        <v>40-49</v>
      </c>
      <c r="L9391" t="str">
        <f>IF(I9391&lt;30000,"&lt;30k",IF(I9391&lt;60000,"30k-59k",IF(I9391&lt;100000,"60k-99k",IF(I9391&lt;150000,"100k-149k","150k+"))))</f>
        <v>100k-149k</v>
      </c>
    </row>
    <row r="9392" spans="1:12" x14ac:dyDescent="0.2">
      <c r="A9392" s="1">
        <v>9390</v>
      </c>
      <c r="B9392" t="str">
        <f t="shared" si="146"/>
        <v>ID_9392</v>
      </c>
      <c r="C9392" s="2">
        <v>44643</v>
      </c>
      <c r="D9392" s="1" t="s">
        <v>12</v>
      </c>
      <c r="E9392" s="2">
        <v>41645</v>
      </c>
      <c r="F9392" s="1" t="s">
        <v>10049</v>
      </c>
      <c r="G9392" s="1" t="s">
        <v>453</v>
      </c>
      <c r="H9392" s="1">
        <v>47</v>
      </c>
      <c r="I9392" s="1">
        <v>190352</v>
      </c>
      <c r="J9392" s="1" t="s">
        <v>69</v>
      </c>
      <c r="K9392" t="str">
        <f ca="1">IF(YEAR(TODAY())-YEAR(E9392)&lt;20,"&lt;20",IF(YEAR(TODAY())-YEAR(E9392)&lt;30,"20-29",IF(YEAR(TODAY())-YEAR(E9392)&lt;40,"30-39",IF(YEAR(TODAY())-YEAR(C9392)&lt;50,"40-49",IF(YEAR(TODAY())-YEAR(C9392)&lt;60,"50-59","60+")))))</f>
        <v>&lt;20</v>
      </c>
      <c r="L9392" t="str">
        <f>IF(I9392&lt;30000,"&lt;30k",IF(I9392&lt;60000,"30k-59k",IF(I9392&lt;100000,"60k-99k",IF(I9392&lt;150000,"100k-149k","150k+"))))</f>
        <v>150k+</v>
      </c>
    </row>
    <row r="9393" spans="1:12" x14ac:dyDescent="0.2">
      <c r="A9393" s="1">
        <v>9391</v>
      </c>
      <c r="B9393" t="str">
        <f t="shared" si="146"/>
        <v>ID_9393</v>
      </c>
      <c r="C9393" s="2">
        <v>44177</v>
      </c>
      <c r="D9393" s="1" t="s">
        <v>12</v>
      </c>
      <c r="E9393" s="2">
        <v>34418</v>
      </c>
      <c r="F9393" s="1" t="s">
        <v>10050</v>
      </c>
      <c r="G9393" s="1" t="s">
        <v>958</v>
      </c>
      <c r="H9393" s="1">
        <v>60</v>
      </c>
      <c r="I9393" s="1">
        <v>131933</v>
      </c>
      <c r="J9393" s="1" t="s">
        <v>60</v>
      </c>
      <c r="K9393" t="str">
        <f ca="1">IF(YEAR(TODAY())-YEAR(E9393)&lt;20,"&lt;20",IF(YEAR(TODAY())-YEAR(E9393)&lt;30,"20-29",IF(YEAR(TODAY())-YEAR(E9393)&lt;40,"30-39",IF(YEAR(TODAY())-YEAR(C9393)&lt;50,"40-49",IF(YEAR(TODAY())-YEAR(C9393)&lt;60,"50-59","60+")))))</f>
        <v>30-39</v>
      </c>
      <c r="L9393" t="str">
        <f>IF(I9393&lt;30000,"&lt;30k",IF(I9393&lt;60000,"30k-59k",IF(I9393&lt;100000,"60k-99k",IF(I9393&lt;150000,"100k-149k","150k+"))))</f>
        <v>100k-149k</v>
      </c>
    </row>
    <row r="9394" spans="1:12" x14ac:dyDescent="0.2">
      <c r="A9394" s="1">
        <v>9392</v>
      </c>
      <c r="B9394" t="str">
        <f t="shared" si="146"/>
        <v>ID_9394</v>
      </c>
      <c r="C9394" s="2">
        <v>43865</v>
      </c>
      <c r="D9394" s="1" t="s">
        <v>8</v>
      </c>
      <c r="E9394" s="2">
        <v>6875</v>
      </c>
      <c r="F9394" s="1" t="s">
        <v>10051</v>
      </c>
      <c r="G9394" s="1" t="s">
        <v>1982</v>
      </c>
      <c r="H9394" s="1">
        <v>47</v>
      </c>
      <c r="I9394" s="1">
        <v>167544</v>
      </c>
      <c r="J9394" s="1" t="s">
        <v>60</v>
      </c>
      <c r="K9394" t="str">
        <f ca="1">IF(YEAR(TODAY())-YEAR(E9394)&lt;20,"&lt;20",IF(YEAR(TODAY())-YEAR(E9394)&lt;30,"20-29",IF(YEAR(TODAY())-YEAR(E9394)&lt;40,"30-39",IF(YEAR(TODAY())-YEAR(C9394)&lt;50,"40-49",IF(YEAR(TODAY())-YEAR(C9394)&lt;60,"50-59","60+")))))</f>
        <v>40-49</v>
      </c>
      <c r="L9394" t="str">
        <f>IF(I9394&lt;30000,"&lt;30k",IF(I9394&lt;60000,"30k-59k",IF(I9394&lt;100000,"60k-99k",IF(I9394&lt;150000,"100k-149k","150k+"))))</f>
        <v>150k+</v>
      </c>
    </row>
    <row r="9395" spans="1:12" x14ac:dyDescent="0.2">
      <c r="A9395" s="1">
        <v>9393</v>
      </c>
      <c r="B9395" t="str">
        <f t="shared" si="146"/>
        <v>ID_9395</v>
      </c>
      <c r="C9395" s="2">
        <v>44628</v>
      </c>
      <c r="D9395" s="1" t="s">
        <v>12</v>
      </c>
      <c r="E9395" s="2">
        <v>10131</v>
      </c>
      <c r="F9395" s="1" t="s">
        <v>10052</v>
      </c>
      <c r="G9395" s="1" t="s">
        <v>573</v>
      </c>
      <c r="H9395" s="1">
        <v>54</v>
      </c>
      <c r="I9395" s="1">
        <v>107505</v>
      </c>
      <c r="J9395" s="1" t="s">
        <v>31</v>
      </c>
      <c r="K9395" t="str">
        <f ca="1">IF(YEAR(TODAY())-YEAR(E9395)&lt;20,"&lt;20",IF(YEAR(TODAY())-YEAR(E9395)&lt;30,"20-29",IF(YEAR(TODAY())-YEAR(E9395)&lt;40,"30-39",IF(YEAR(TODAY())-YEAR(C9395)&lt;50,"40-49",IF(YEAR(TODAY())-YEAR(C9395)&lt;60,"50-59","60+")))))</f>
        <v>40-49</v>
      </c>
      <c r="L9395" t="str">
        <f>IF(I9395&lt;30000,"&lt;30k",IF(I9395&lt;60000,"30k-59k",IF(I9395&lt;100000,"60k-99k",IF(I9395&lt;150000,"100k-149k","150k+"))))</f>
        <v>100k-149k</v>
      </c>
    </row>
    <row r="9396" spans="1:12" x14ac:dyDescent="0.2">
      <c r="A9396" s="1">
        <v>9394</v>
      </c>
      <c r="B9396" t="str">
        <f t="shared" si="146"/>
        <v>ID_9396</v>
      </c>
      <c r="C9396" s="2">
        <v>43660</v>
      </c>
      <c r="D9396" s="1" t="s">
        <v>8</v>
      </c>
      <c r="E9396" s="2">
        <v>35158</v>
      </c>
      <c r="F9396" s="1" t="s">
        <v>10053</v>
      </c>
      <c r="G9396" s="1" t="s">
        <v>1117</v>
      </c>
      <c r="H9396" s="1">
        <v>59</v>
      </c>
      <c r="I9396" s="1">
        <v>101083</v>
      </c>
      <c r="J9396" s="1" t="s">
        <v>11</v>
      </c>
      <c r="K9396" t="str">
        <f ca="1">IF(YEAR(TODAY())-YEAR(E9396)&lt;20,"&lt;20",IF(YEAR(TODAY())-YEAR(E9396)&lt;30,"20-29",IF(YEAR(TODAY())-YEAR(E9396)&lt;40,"30-39",IF(YEAR(TODAY())-YEAR(C9396)&lt;50,"40-49",IF(YEAR(TODAY())-YEAR(C9396)&lt;60,"50-59","60+")))))</f>
        <v>20-29</v>
      </c>
      <c r="L9396" t="str">
        <f>IF(I9396&lt;30000,"&lt;30k",IF(I9396&lt;60000,"30k-59k",IF(I9396&lt;100000,"60k-99k",IF(I9396&lt;150000,"100k-149k","150k+"))))</f>
        <v>100k-149k</v>
      </c>
    </row>
    <row r="9397" spans="1:12" x14ac:dyDescent="0.2">
      <c r="A9397" s="1">
        <v>9395</v>
      </c>
      <c r="B9397" t="str">
        <f t="shared" si="146"/>
        <v>ID_9397</v>
      </c>
      <c r="C9397" s="2">
        <v>43979</v>
      </c>
      <c r="D9397" s="1" t="s">
        <v>8</v>
      </c>
      <c r="E9397" s="2">
        <v>37280</v>
      </c>
      <c r="F9397" s="1" t="s">
        <v>10054</v>
      </c>
      <c r="G9397" s="1" t="s">
        <v>331</v>
      </c>
      <c r="H9397" s="1">
        <v>31</v>
      </c>
      <c r="I9397" s="1">
        <v>189452</v>
      </c>
      <c r="J9397" s="1" t="s">
        <v>38</v>
      </c>
      <c r="K9397" t="str">
        <f ca="1">IF(YEAR(TODAY())-YEAR(E9397)&lt;20,"&lt;20",IF(YEAR(TODAY())-YEAR(E9397)&lt;30,"20-29",IF(YEAR(TODAY())-YEAR(E9397)&lt;40,"30-39",IF(YEAR(TODAY())-YEAR(C9397)&lt;50,"40-49",IF(YEAR(TODAY())-YEAR(C9397)&lt;60,"50-59","60+")))))</f>
        <v>20-29</v>
      </c>
      <c r="L9397" t="str">
        <f>IF(I9397&lt;30000,"&lt;30k",IF(I9397&lt;60000,"30k-59k",IF(I9397&lt;100000,"60k-99k",IF(I9397&lt;150000,"100k-149k","150k+"))))</f>
        <v>150k+</v>
      </c>
    </row>
    <row r="9398" spans="1:12" x14ac:dyDescent="0.2">
      <c r="A9398" s="1">
        <v>9396</v>
      </c>
      <c r="B9398" t="str">
        <f t="shared" si="146"/>
        <v>ID_9398</v>
      </c>
      <c r="C9398" s="2">
        <v>44673</v>
      </c>
      <c r="D9398" s="1" t="s">
        <v>12</v>
      </c>
      <c r="E9398" s="2">
        <v>31934</v>
      </c>
      <c r="F9398" s="1" t="s">
        <v>10055</v>
      </c>
      <c r="G9398" s="1" t="s">
        <v>2523</v>
      </c>
      <c r="H9398" s="1">
        <v>25</v>
      </c>
      <c r="I9398" s="1">
        <v>147142</v>
      </c>
      <c r="J9398" s="1" t="s">
        <v>49</v>
      </c>
      <c r="K9398" t="str">
        <f ca="1">IF(YEAR(TODAY())-YEAR(E9398)&lt;20,"&lt;20",IF(YEAR(TODAY())-YEAR(E9398)&lt;30,"20-29",IF(YEAR(TODAY())-YEAR(E9398)&lt;40,"30-39",IF(YEAR(TODAY())-YEAR(C9398)&lt;50,"40-49",IF(YEAR(TODAY())-YEAR(C9398)&lt;60,"50-59","60+")))))</f>
        <v>30-39</v>
      </c>
      <c r="L9398" t="str">
        <f>IF(I9398&lt;30000,"&lt;30k",IF(I9398&lt;60000,"30k-59k",IF(I9398&lt;100000,"60k-99k",IF(I9398&lt;150000,"100k-149k","150k+"))))</f>
        <v>100k-149k</v>
      </c>
    </row>
    <row r="9399" spans="1:12" x14ac:dyDescent="0.2">
      <c r="A9399" s="1">
        <v>9397</v>
      </c>
      <c r="B9399" t="str">
        <f t="shared" si="146"/>
        <v>ID_9399</v>
      </c>
      <c r="C9399" s="2">
        <v>43944</v>
      </c>
      <c r="D9399" s="1" t="s">
        <v>12</v>
      </c>
      <c r="E9399" s="2">
        <v>27794</v>
      </c>
      <c r="F9399" s="1" t="s">
        <v>10056</v>
      </c>
      <c r="G9399" s="1" t="s">
        <v>1466</v>
      </c>
      <c r="H9399" s="1">
        <v>24</v>
      </c>
      <c r="I9399" s="1">
        <v>98186</v>
      </c>
      <c r="J9399" s="1" t="s">
        <v>15</v>
      </c>
      <c r="K9399" t="str">
        <f ca="1">IF(YEAR(TODAY())-YEAR(E9399)&lt;20,"&lt;20",IF(YEAR(TODAY())-YEAR(E9399)&lt;30,"20-29",IF(YEAR(TODAY())-YEAR(E9399)&lt;40,"30-39",IF(YEAR(TODAY())-YEAR(C9399)&lt;50,"40-49",IF(YEAR(TODAY())-YEAR(C9399)&lt;60,"50-59","60+")))))</f>
        <v>40-49</v>
      </c>
      <c r="L9399" t="str">
        <f>IF(I9399&lt;30000,"&lt;30k",IF(I9399&lt;60000,"30k-59k",IF(I9399&lt;100000,"60k-99k",IF(I9399&lt;150000,"100k-149k","150k+"))))</f>
        <v>60k-99k</v>
      </c>
    </row>
    <row r="9400" spans="1:12" x14ac:dyDescent="0.2">
      <c r="A9400" s="1">
        <v>9398</v>
      </c>
      <c r="B9400" t="str">
        <f t="shared" si="146"/>
        <v>ID_9400</v>
      </c>
      <c r="C9400" s="2">
        <v>44617</v>
      </c>
      <c r="D9400" s="1" t="s">
        <v>12</v>
      </c>
      <c r="E9400" s="2">
        <v>37942</v>
      </c>
      <c r="F9400" s="1" t="s">
        <v>10057</v>
      </c>
      <c r="G9400" s="1" t="s">
        <v>322</v>
      </c>
      <c r="H9400" s="1">
        <v>25</v>
      </c>
      <c r="I9400" s="1">
        <v>179241</v>
      </c>
      <c r="J9400" s="1" t="s">
        <v>38</v>
      </c>
      <c r="K9400" t="str">
        <f ca="1">IF(YEAR(TODAY())-YEAR(E9400)&lt;20,"&lt;20",IF(YEAR(TODAY())-YEAR(E9400)&lt;30,"20-29",IF(YEAR(TODAY())-YEAR(E9400)&lt;40,"30-39",IF(YEAR(TODAY())-YEAR(C9400)&lt;50,"40-49",IF(YEAR(TODAY())-YEAR(C9400)&lt;60,"50-59","60+")))))</f>
        <v>20-29</v>
      </c>
      <c r="L9400" t="str">
        <f>IF(I9400&lt;30000,"&lt;30k",IF(I9400&lt;60000,"30k-59k",IF(I9400&lt;100000,"60k-99k",IF(I9400&lt;150000,"100k-149k","150k+"))))</f>
        <v>150k+</v>
      </c>
    </row>
    <row r="9401" spans="1:12" x14ac:dyDescent="0.2">
      <c r="A9401" s="1">
        <v>9399</v>
      </c>
      <c r="B9401" t="str">
        <f t="shared" si="146"/>
        <v>ID_9401</v>
      </c>
      <c r="C9401" s="2">
        <v>44573</v>
      </c>
      <c r="D9401" s="1" t="s">
        <v>8</v>
      </c>
      <c r="E9401" s="2">
        <v>29988</v>
      </c>
      <c r="F9401" s="1" t="s">
        <v>10058</v>
      </c>
      <c r="G9401" s="1" t="s">
        <v>2599</v>
      </c>
      <c r="H9401" s="1">
        <v>39</v>
      </c>
      <c r="I9401" s="1">
        <v>48354</v>
      </c>
      <c r="J9401" s="1" t="s">
        <v>18</v>
      </c>
      <c r="K9401" t="str">
        <f ca="1">IF(YEAR(TODAY())-YEAR(E9401)&lt;20,"&lt;20",IF(YEAR(TODAY())-YEAR(E9401)&lt;30,"20-29",IF(YEAR(TODAY())-YEAR(E9401)&lt;40,"30-39",IF(YEAR(TODAY())-YEAR(C9401)&lt;50,"40-49",IF(YEAR(TODAY())-YEAR(C9401)&lt;60,"50-59","60+")))))</f>
        <v>40-49</v>
      </c>
      <c r="L9401" t="str">
        <f>IF(I9401&lt;30000,"&lt;30k",IF(I9401&lt;60000,"30k-59k",IF(I9401&lt;100000,"60k-99k",IF(I9401&lt;150000,"100k-149k","150k+"))))</f>
        <v>30k-59k</v>
      </c>
    </row>
    <row r="9402" spans="1:12" x14ac:dyDescent="0.2">
      <c r="A9402" s="1">
        <v>9400</v>
      </c>
      <c r="B9402" t="str">
        <f t="shared" si="146"/>
        <v>ID_9402</v>
      </c>
      <c r="C9402" s="2">
        <v>43772</v>
      </c>
      <c r="D9402" s="1" t="s">
        <v>8</v>
      </c>
      <c r="E9402" s="2">
        <v>4702</v>
      </c>
      <c r="F9402" s="1" t="s">
        <v>10059</v>
      </c>
      <c r="G9402" s="1" t="s">
        <v>663</v>
      </c>
      <c r="H9402" s="1">
        <v>36</v>
      </c>
      <c r="I9402" s="1">
        <v>25244</v>
      </c>
      <c r="J9402" s="1" t="s">
        <v>26</v>
      </c>
      <c r="K9402" t="str">
        <f ca="1">IF(YEAR(TODAY())-YEAR(E9402)&lt;20,"&lt;20",IF(YEAR(TODAY())-YEAR(E9402)&lt;30,"20-29",IF(YEAR(TODAY())-YEAR(E9402)&lt;40,"30-39",IF(YEAR(TODAY())-YEAR(C9402)&lt;50,"40-49",IF(YEAR(TODAY())-YEAR(C9402)&lt;60,"50-59","60+")))))</f>
        <v>40-49</v>
      </c>
      <c r="L9402" t="str">
        <f>IF(I9402&lt;30000,"&lt;30k",IF(I9402&lt;60000,"30k-59k",IF(I9402&lt;100000,"60k-99k",IF(I9402&lt;150000,"100k-149k","150k+"))))</f>
        <v>&lt;30k</v>
      </c>
    </row>
    <row r="9403" spans="1:12" x14ac:dyDescent="0.2">
      <c r="A9403" s="1">
        <v>9401</v>
      </c>
      <c r="B9403" t="str">
        <f t="shared" si="146"/>
        <v>ID_9403</v>
      </c>
      <c r="C9403" s="2">
        <v>44484</v>
      </c>
      <c r="D9403" s="1" t="s">
        <v>12</v>
      </c>
      <c r="E9403" s="2">
        <v>13473</v>
      </c>
      <c r="F9403" s="1" t="s">
        <v>10060</v>
      </c>
      <c r="G9403" s="1" t="s">
        <v>656</v>
      </c>
      <c r="H9403" s="1">
        <v>51</v>
      </c>
      <c r="I9403" s="1">
        <v>186703</v>
      </c>
      <c r="J9403" s="1" t="s">
        <v>69</v>
      </c>
      <c r="K9403" t="str">
        <f ca="1">IF(YEAR(TODAY())-YEAR(E9403)&lt;20,"&lt;20",IF(YEAR(TODAY())-YEAR(E9403)&lt;30,"20-29",IF(YEAR(TODAY())-YEAR(E9403)&lt;40,"30-39",IF(YEAR(TODAY())-YEAR(C9403)&lt;50,"40-49",IF(YEAR(TODAY())-YEAR(C9403)&lt;60,"50-59","60+")))))</f>
        <v>40-49</v>
      </c>
      <c r="L9403" t="str">
        <f>IF(I9403&lt;30000,"&lt;30k",IF(I9403&lt;60000,"30k-59k",IF(I9403&lt;100000,"60k-99k",IF(I9403&lt;150000,"100k-149k","150k+"))))</f>
        <v>150k+</v>
      </c>
    </row>
    <row r="9404" spans="1:12" x14ac:dyDescent="0.2">
      <c r="A9404" s="1">
        <v>9402</v>
      </c>
      <c r="B9404" t="str">
        <f t="shared" si="146"/>
        <v>ID_9404</v>
      </c>
      <c r="C9404" s="2">
        <v>43671</v>
      </c>
      <c r="D9404" s="1" t="s">
        <v>8</v>
      </c>
      <c r="E9404" s="2">
        <v>30638</v>
      </c>
      <c r="F9404" s="1" t="s">
        <v>10061</v>
      </c>
      <c r="G9404" s="1" t="s">
        <v>1425</v>
      </c>
      <c r="H9404" s="1">
        <v>44</v>
      </c>
      <c r="I9404" s="1">
        <v>202019</v>
      </c>
      <c r="J9404" s="1" t="s">
        <v>15</v>
      </c>
      <c r="K9404" t="str">
        <f ca="1">IF(YEAR(TODAY())-YEAR(E9404)&lt;20,"&lt;20",IF(YEAR(TODAY())-YEAR(E9404)&lt;30,"20-29",IF(YEAR(TODAY())-YEAR(E9404)&lt;40,"30-39",IF(YEAR(TODAY())-YEAR(C9404)&lt;50,"40-49",IF(YEAR(TODAY())-YEAR(C9404)&lt;60,"50-59","60+")))))</f>
        <v>40-49</v>
      </c>
      <c r="L9404" t="str">
        <f>IF(I9404&lt;30000,"&lt;30k",IF(I9404&lt;60000,"30k-59k",IF(I9404&lt;100000,"60k-99k",IF(I9404&lt;150000,"100k-149k","150k+"))))</f>
        <v>150k+</v>
      </c>
    </row>
    <row r="9405" spans="1:12" x14ac:dyDescent="0.2">
      <c r="A9405" s="1">
        <v>9403</v>
      </c>
      <c r="B9405" t="str">
        <f t="shared" si="146"/>
        <v>ID_9405</v>
      </c>
      <c r="C9405" s="2">
        <v>44730</v>
      </c>
      <c r="D9405" s="1" t="s">
        <v>12</v>
      </c>
      <c r="E9405" s="2">
        <v>9090</v>
      </c>
      <c r="F9405" s="1" t="s">
        <v>10062</v>
      </c>
      <c r="G9405" s="1" t="s">
        <v>1359</v>
      </c>
      <c r="H9405" s="1">
        <v>55</v>
      </c>
      <c r="I9405" s="1">
        <v>37033</v>
      </c>
      <c r="J9405" s="1" t="s">
        <v>23</v>
      </c>
      <c r="K9405" t="str">
        <f ca="1">IF(YEAR(TODAY())-YEAR(E9405)&lt;20,"&lt;20",IF(YEAR(TODAY())-YEAR(E9405)&lt;30,"20-29",IF(YEAR(TODAY())-YEAR(E9405)&lt;40,"30-39",IF(YEAR(TODAY())-YEAR(C9405)&lt;50,"40-49",IF(YEAR(TODAY())-YEAR(C9405)&lt;60,"50-59","60+")))))</f>
        <v>40-49</v>
      </c>
      <c r="L9405" t="str">
        <f>IF(I9405&lt;30000,"&lt;30k",IF(I9405&lt;60000,"30k-59k",IF(I9405&lt;100000,"60k-99k",IF(I9405&lt;150000,"100k-149k","150k+"))))</f>
        <v>30k-59k</v>
      </c>
    </row>
    <row r="9406" spans="1:12" x14ac:dyDescent="0.2">
      <c r="A9406" s="1">
        <v>9404</v>
      </c>
      <c r="B9406" t="str">
        <f t="shared" si="146"/>
        <v>ID_9406</v>
      </c>
      <c r="C9406" s="2">
        <v>44280</v>
      </c>
      <c r="D9406" s="1" t="s">
        <v>12</v>
      </c>
      <c r="E9406" s="2">
        <v>43444</v>
      </c>
      <c r="F9406" s="1" t="s">
        <v>10063</v>
      </c>
      <c r="G9406" s="1" t="s">
        <v>3172</v>
      </c>
      <c r="H9406" s="1">
        <v>19</v>
      </c>
      <c r="I9406" s="1">
        <v>170711</v>
      </c>
      <c r="J9406" s="1" t="s">
        <v>31</v>
      </c>
      <c r="K9406" t="str">
        <f ca="1">IF(YEAR(TODAY())-YEAR(E9406)&lt;20,"&lt;20",IF(YEAR(TODAY())-YEAR(E9406)&lt;30,"20-29",IF(YEAR(TODAY())-YEAR(E9406)&lt;40,"30-39",IF(YEAR(TODAY())-YEAR(C9406)&lt;50,"40-49",IF(YEAR(TODAY())-YEAR(C9406)&lt;60,"50-59","60+")))))</f>
        <v>&lt;20</v>
      </c>
      <c r="L9406" t="str">
        <f>IF(I9406&lt;30000,"&lt;30k",IF(I9406&lt;60000,"30k-59k",IF(I9406&lt;100000,"60k-99k",IF(I9406&lt;150000,"100k-149k","150k+"))))</f>
        <v>150k+</v>
      </c>
    </row>
    <row r="9407" spans="1:12" x14ac:dyDescent="0.2">
      <c r="A9407" s="1">
        <v>9405</v>
      </c>
      <c r="B9407" t="str">
        <f t="shared" si="146"/>
        <v>ID_9407</v>
      </c>
      <c r="C9407" s="2">
        <v>44519</v>
      </c>
      <c r="D9407" s="1" t="s">
        <v>12</v>
      </c>
      <c r="E9407" s="2">
        <v>13673</v>
      </c>
      <c r="F9407" s="1" t="s">
        <v>10064</v>
      </c>
      <c r="G9407" s="1" t="s">
        <v>958</v>
      </c>
      <c r="H9407" s="1">
        <v>34</v>
      </c>
      <c r="I9407" s="1">
        <v>82731</v>
      </c>
      <c r="J9407" s="1" t="s">
        <v>69</v>
      </c>
      <c r="K9407" t="str">
        <f ca="1">IF(YEAR(TODAY())-YEAR(E9407)&lt;20,"&lt;20",IF(YEAR(TODAY())-YEAR(E9407)&lt;30,"20-29",IF(YEAR(TODAY())-YEAR(E9407)&lt;40,"30-39",IF(YEAR(TODAY())-YEAR(C9407)&lt;50,"40-49",IF(YEAR(TODAY())-YEAR(C9407)&lt;60,"50-59","60+")))))</f>
        <v>40-49</v>
      </c>
      <c r="L9407" t="str">
        <f>IF(I9407&lt;30000,"&lt;30k",IF(I9407&lt;60000,"30k-59k",IF(I9407&lt;100000,"60k-99k",IF(I9407&lt;150000,"100k-149k","150k+"))))</f>
        <v>60k-99k</v>
      </c>
    </row>
    <row r="9408" spans="1:12" x14ac:dyDescent="0.2">
      <c r="A9408" s="1">
        <v>9406</v>
      </c>
      <c r="B9408" t="str">
        <f t="shared" si="146"/>
        <v>ID_9408</v>
      </c>
      <c r="C9408" s="2">
        <v>44526</v>
      </c>
      <c r="D9408" s="1" t="s">
        <v>12</v>
      </c>
      <c r="E9408" s="2">
        <v>39102</v>
      </c>
      <c r="F9408" s="1" t="s">
        <v>10065</v>
      </c>
      <c r="G9408" s="1" t="s">
        <v>1368</v>
      </c>
      <c r="H9408" s="1">
        <v>25</v>
      </c>
      <c r="I9408" s="1">
        <v>46109</v>
      </c>
      <c r="J9408" s="1" t="s">
        <v>69</v>
      </c>
      <c r="K9408" t="str">
        <f ca="1">IF(YEAR(TODAY())-YEAR(E9408)&lt;20,"&lt;20",IF(YEAR(TODAY())-YEAR(E9408)&lt;30,"20-29",IF(YEAR(TODAY())-YEAR(E9408)&lt;40,"30-39",IF(YEAR(TODAY())-YEAR(C9408)&lt;50,"40-49",IF(YEAR(TODAY())-YEAR(C9408)&lt;60,"50-59","60+")))))</f>
        <v>&lt;20</v>
      </c>
      <c r="L9408" t="str">
        <f>IF(I9408&lt;30000,"&lt;30k",IF(I9408&lt;60000,"30k-59k",IF(I9408&lt;100000,"60k-99k",IF(I9408&lt;150000,"100k-149k","150k+"))))</f>
        <v>30k-59k</v>
      </c>
    </row>
    <row r="9409" spans="1:12" x14ac:dyDescent="0.2">
      <c r="A9409" s="1">
        <v>9407</v>
      </c>
      <c r="B9409" t="str">
        <f t="shared" si="146"/>
        <v>ID_9409</v>
      </c>
      <c r="C9409" s="2">
        <v>44721</v>
      </c>
      <c r="D9409" s="1" t="s">
        <v>8</v>
      </c>
      <c r="E9409" s="2">
        <v>8144</v>
      </c>
      <c r="F9409" s="1" t="s">
        <v>10066</v>
      </c>
      <c r="G9409" s="1" t="s">
        <v>182</v>
      </c>
      <c r="H9409" s="1">
        <v>24</v>
      </c>
      <c r="I9409" s="1">
        <v>34010</v>
      </c>
      <c r="J9409" s="1" t="s">
        <v>60</v>
      </c>
      <c r="K9409" t="str">
        <f ca="1">IF(YEAR(TODAY())-YEAR(E9409)&lt;20,"&lt;20",IF(YEAR(TODAY())-YEAR(E9409)&lt;30,"20-29",IF(YEAR(TODAY())-YEAR(E9409)&lt;40,"30-39",IF(YEAR(TODAY())-YEAR(C9409)&lt;50,"40-49",IF(YEAR(TODAY())-YEAR(C9409)&lt;60,"50-59","60+")))))</f>
        <v>40-49</v>
      </c>
      <c r="L9409" t="str">
        <f>IF(I9409&lt;30000,"&lt;30k",IF(I9409&lt;60000,"30k-59k",IF(I9409&lt;100000,"60k-99k",IF(I9409&lt;150000,"100k-149k","150k+"))))</f>
        <v>30k-59k</v>
      </c>
    </row>
    <row r="9410" spans="1:12" x14ac:dyDescent="0.2">
      <c r="A9410" s="1">
        <v>9408</v>
      </c>
      <c r="B9410" t="str">
        <f t="shared" si="146"/>
        <v>ID_9410</v>
      </c>
      <c r="C9410" s="2">
        <v>44656</v>
      </c>
      <c r="D9410" s="1" t="s">
        <v>12</v>
      </c>
      <c r="E9410" s="2">
        <v>9701</v>
      </c>
      <c r="F9410" s="1" t="s">
        <v>10067</v>
      </c>
      <c r="G9410" s="1" t="s">
        <v>1300</v>
      </c>
      <c r="H9410" s="1">
        <v>46</v>
      </c>
      <c r="I9410" s="1">
        <v>115634</v>
      </c>
      <c r="J9410" s="1" t="s">
        <v>23</v>
      </c>
      <c r="K9410" t="str">
        <f ca="1">IF(YEAR(TODAY())-YEAR(E9410)&lt;20,"&lt;20",IF(YEAR(TODAY())-YEAR(E9410)&lt;30,"20-29",IF(YEAR(TODAY())-YEAR(E9410)&lt;40,"30-39",IF(YEAR(TODAY())-YEAR(C9410)&lt;50,"40-49",IF(YEAR(TODAY())-YEAR(C9410)&lt;60,"50-59","60+")))))</f>
        <v>40-49</v>
      </c>
      <c r="L9410" t="str">
        <f>IF(I9410&lt;30000,"&lt;30k",IF(I9410&lt;60000,"30k-59k",IF(I9410&lt;100000,"60k-99k",IF(I9410&lt;150000,"100k-149k","150k+"))))</f>
        <v>100k-149k</v>
      </c>
    </row>
    <row r="9411" spans="1:12" x14ac:dyDescent="0.2">
      <c r="A9411" s="1">
        <v>9409</v>
      </c>
      <c r="B9411" t="str">
        <f t="shared" ref="B9411:B9474" si="147">"ID_"&amp;ROW()</f>
        <v>ID_9411</v>
      </c>
      <c r="C9411" s="2">
        <v>43880</v>
      </c>
      <c r="D9411" s="1" t="s">
        <v>12</v>
      </c>
      <c r="E9411" s="2">
        <v>15273</v>
      </c>
      <c r="F9411" s="1" t="s">
        <v>10068</v>
      </c>
      <c r="G9411" s="1" t="s">
        <v>767</v>
      </c>
      <c r="H9411" s="1">
        <v>37</v>
      </c>
      <c r="I9411" s="1">
        <v>221464</v>
      </c>
      <c r="J9411" s="1" t="s">
        <v>18</v>
      </c>
      <c r="K9411" t="str">
        <f ca="1">IF(YEAR(TODAY())-YEAR(E9411)&lt;20,"&lt;20",IF(YEAR(TODAY())-YEAR(E9411)&lt;30,"20-29",IF(YEAR(TODAY())-YEAR(E9411)&lt;40,"30-39",IF(YEAR(TODAY())-YEAR(C9411)&lt;50,"40-49",IF(YEAR(TODAY())-YEAR(C9411)&lt;60,"50-59","60+")))))</f>
        <v>40-49</v>
      </c>
      <c r="L9411" t="str">
        <f>IF(I9411&lt;30000,"&lt;30k",IF(I9411&lt;60000,"30k-59k",IF(I9411&lt;100000,"60k-99k",IF(I9411&lt;150000,"100k-149k","150k+"))))</f>
        <v>150k+</v>
      </c>
    </row>
    <row r="9412" spans="1:12" x14ac:dyDescent="0.2">
      <c r="A9412" s="1">
        <v>9410</v>
      </c>
      <c r="B9412" t="str">
        <f t="shared" si="147"/>
        <v>ID_9412</v>
      </c>
      <c r="C9412" s="2">
        <v>44710</v>
      </c>
      <c r="D9412" s="1" t="s">
        <v>12</v>
      </c>
      <c r="E9412" s="2">
        <v>35371</v>
      </c>
      <c r="F9412" s="1" t="s">
        <v>10069</v>
      </c>
      <c r="G9412" s="1" t="s">
        <v>422</v>
      </c>
      <c r="H9412" s="1">
        <v>44</v>
      </c>
      <c r="I9412" s="1">
        <v>115375</v>
      </c>
      <c r="J9412" s="1" t="s">
        <v>60</v>
      </c>
      <c r="K9412" t="str">
        <f ca="1">IF(YEAR(TODAY())-YEAR(E9412)&lt;20,"&lt;20",IF(YEAR(TODAY())-YEAR(E9412)&lt;30,"20-29",IF(YEAR(TODAY())-YEAR(E9412)&lt;40,"30-39",IF(YEAR(TODAY())-YEAR(C9412)&lt;50,"40-49",IF(YEAR(TODAY())-YEAR(C9412)&lt;60,"50-59","60+")))))</f>
        <v>20-29</v>
      </c>
      <c r="L9412" t="str">
        <f>IF(I9412&lt;30000,"&lt;30k",IF(I9412&lt;60000,"30k-59k",IF(I9412&lt;100000,"60k-99k",IF(I9412&lt;150000,"100k-149k","150k+"))))</f>
        <v>100k-149k</v>
      </c>
    </row>
    <row r="9413" spans="1:12" x14ac:dyDescent="0.2">
      <c r="A9413" s="1">
        <v>9411</v>
      </c>
      <c r="B9413" t="str">
        <f t="shared" si="147"/>
        <v>ID_9413</v>
      </c>
      <c r="C9413" s="2">
        <v>44209</v>
      </c>
      <c r="D9413" s="1" t="s">
        <v>12</v>
      </c>
      <c r="E9413" s="2">
        <v>37582</v>
      </c>
      <c r="F9413" s="1" t="s">
        <v>10070</v>
      </c>
      <c r="G9413" s="1" t="s">
        <v>28</v>
      </c>
      <c r="H9413" s="1">
        <v>30</v>
      </c>
      <c r="I9413" s="1">
        <v>177800</v>
      </c>
      <c r="J9413" s="1" t="s">
        <v>18</v>
      </c>
      <c r="K9413" t="str">
        <f ca="1">IF(YEAR(TODAY())-YEAR(E9413)&lt;20,"&lt;20",IF(YEAR(TODAY())-YEAR(E9413)&lt;30,"20-29",IF(YEAR(TODAY())-YEAR(E9413)&lt;40,"30-39",IF(YEAR(TODAY())-YEAR(C9413)&lt;50,"40-49",IF(YEAR(TODAY())-YEAR(C9413)&lt;60,"50-59","60+")))))</f>
        <v>20-29</v>
      </c>
      <c r="L9413" t="str">
        <f>IF(I9413&lt;30000,"&lt;30k",IF(I9413&lt;60000,"30k-59k",IF(I9413&lt;100000,"60k-99k",IF(I9413&lt;150000,"100k-149k","150k+"))))</f>
        <v>150k+</v>
      </c>
    </row>
    <row r="9414" spans="1:12" x14ac:dyDescent="0.2">
      <c r="A9414" s="1">
        <v>9412</v>
      </c>
      <c r="B9414" t="str">
        <f t="shared" si="147"/>
        <v>ID_9414</v>
      </c>
      <c r="C9414" s="2">
        <v>44196</v>
      </c>
      <c r="D9414" s="1" t="s">
        <v>12</v>
      </c>
      <c r="E9414" s="2">
        <v>43304</v>
      </c>
      <c r="F9414" s="1" t="s">
        <v>10071</v>
      </c>
      <c r="G9414" s="1" t="s">
        <v>199</v>
      </c>
      <c r="H9414" s="1">
        <v>35</v>
      </c>
      <c r="I9414" s="1">
        <v>61151</v>
      </c>
      <c r="J9414" s="1" t="s">
        <v>23</v>
      </c>
      <c r="K9414" t="str">
        <f ca="1">IF(YEAR(TODAY())-YEAR(E9414)&lt;20,"&lt;20",IF(YEAR(TODAY())-YEAR(E9414)&lt;30,"20-29",IF(YEAR(TODAY())-YEAR(E9414)&lt;40,"30-39",IF(YEAR(TODAY())-YEAR(C9414)&lt;50,"40-49",IF(YEAR(TODAY())-YEAR(C9414)&lt;60,"50-59","60+")))))</f>
        <v>&lt;20</v>
      </c>
      <c r="L9414" t="str">
        <f>IF(I9414&lt;30000,"&lt;30k",IF(I9414&lt;60000,"30k-59k",IF(I9414&lt;100000,"60k-99k",IF(I9414&lt;150000,"100k-149k","150k+"))))</f>
        <v>60k-99k</v>
      </c>
    </row>
    <row r="9415" spans="1:12" x14ac:dyDescent="0.2">
      <c r="A9415" s="1">
        <v>9413</v>
      </c>
      <c r="B9415" t="str">
        <f t="shared" si="147"/>
        <v>ID_9415</v>
      </c>
      <c r="C9415" s="2">
        <v>44173</v>
      </c>
      <c r="D9415" s="1" t="s">
        <v>8</v>
      </c>
      <c r="E9415" s="2">
        <v>26181</v>
      </c>
      <c r="F9415" s="1" t="s">
        <v>10072</v>
      </c>
      <c r="G9415" s="1" t="s">
        <v>174</v>
      </c>
      <c r="H9415" s="1">
        <v>45</v>
      </c>
      <c r="I9415" s="1">
        <v>37962</v>
      </c>
      <c r="J9415" s="1" t="s">
        <v>18</v>
      </c>
      <c r="K9415" t="str">
        <f ca="1">IF(YEAR(TODAY())-YEAR(E9415)&lt;20,"&lt;20",IF(YEAR(TODAY())-YEAR(E9415)&lt;30,"20-29",IF(YEAR(TODAY())-YEAR(E9415)&lt;40,"30-39",IF(YEAR(TODAY())-YEAR(C9415)&lt;50,"40-49",IF(YEAR(TODAY())-YEAR(C9415)&lt;60,"50-59","60+")))))</f>
        <v>40-49</v>
      </c>
      <c r="L9415" t="str">
        <f>IF(I9415&lt;30000,"&lt;30k",IF(I9415&lt;60000,"30k-59k",IF(I9415&lt;100000,"60k-99k",IF(I9415&lt;150000,"100k-149k","150k+"))))</f>
        <v>30k-59k</v>
      </c>
    </row>
    <row r="9416" spans="1:12" x14ac:dyDescent="0.2">
      <c r="A9416" s="1">
        <v>9414</v>
      </c>
      <c r="B9416" t="str">
        <f t="shared" si="147"/>
        <v>ID_9416</v>
      </c>
      <c r="C9416" s="2">
        <v>43771</v>
      </c>
      <c r="D9416" s="1" t="s">
        <v>8</v>
      </c>
      <c r="E9416" s="2">
        <v>18440</v>
      </c>
      <c r="F9416" s="1" t="s">
        <v>10073</v>
      </c>
      <c r="G9416" s="1" t="s">
        <v>453</v>
      </c>
      <c r="H9416" s="1">
        <v>27</v>
      </c>
      <c r="I9416" s="1">
        <v>235656</v>
      </c>
      <c r="J9416" s="1" t="s">
        <v>31</v>
      </c>
      <c r="K9416" t="str">
        <f ca="1">IF(YEAR(TODAY())-YEAR(E9416)&lt;20,"&lt;20",IF(YEAR(TODAY())-YEAR(E9416)&lt;30,"20-29",IF(YEAR(TODAY())-YEAR(E9416)&lt;40,"30-39",IF(YEAR(TODAY())-YEAR(C9416)&lt;50,"40-49",IF(YEAR(TODAY())-YEAR(C9416)&lt;60,"50-59","60+")))))</f>
        <v>40-49</v>
      </c>
      <c r="L9416" t="str">
        <f>IF(I9416&lt;30000,"&lt;30k",IF(I9416&lt;60000,"30k-59k",IF(I9416&lt;100000,"60k-99k",IF(I9416&lt;150000,"100k-149k","150k+"))))</f>
        <v>150k+</v>
      </c>
    </row>
    <row r="9417" spans="1:12" x14ac:dyDescent="0.2">
      <c r="A9417" s="1">
        <v>9415</v>
      </c>
      <c r="B9417" t="str">
        <f t="shared" si="147"/>
        <v>ID_9417</v>
      </c>
      <c r="C9417" s="2">
        <v>43656</v>
      </c>
      <c r="D9417" s="1" t="s">
        <v>12</v>
      </c>
      <c r="E9417" s="2">
        <v>5515</v>
      </c>
      <c r="F9417" s="1" t="s">
        <v>10074</v>
      </c>
      <c r="G9417" s="1" t="s">
        <v>274</v>
      </c>
      <c r="H9417" s="1">
        <v>24</v>
      </c>
      <c r="I9417" s="1">
        <v>82842</v>
      </c>
      <c r="J9417" s="1" t="s">
        <v>60</v>
      </c>
      <c r="K9417" t="str">
        <f ca="1">IF(YEAR(TODAY())-YEAR(E9417)&lt;20,"&lt;20",IF(YEAR(TODAY())-YEAR(E9417)&lt;30,"20-29",IF(YEAR(TODAY())-YEAR(E9417)&lt;40,"30-39",IF(YEAR(TODAY())-YEAR(C9417)&lt;50,"40-49",IF(YEAR(TODAY())-YEAR(C9417)&lt;60,"50-59","60+")))))</f>
        <v>40-49</v>
      </c>
      <c r="L9417" t="str">
        <f>IF(I9417&lt;30000,"&lt;30k",IF(I9417&lt;60000,"30k-59k",IF(I9417&lt;100000,"60k-99k",IF(I9417&lt;150000,"100k-149k","150k+"))))</f>
        <v>60k-99k</v>
      </c>
    </row>
    <row r="9418" spans="1:12" x14ac:dyDescent="0.2">
      <c r="A9418" s="1">
        <v>9416</v>
      </c>
      <c r="B9418" t="str">
        <f t="shared" si="147"/>
        <v>ID_9418</v>
      </c>
      <c r="C9418" s="2">
        <v>43805</v>
      </c>
      <c r="D9418" s="1" t="s">
        <v>8</v>
      </c>
      <c r="E9418" s="2">
        <v>37727</v>
      </c>
      <c r="F9418" s="1" t="s">
        <v>10075</v>
      </c>
      <c r="G9418" s="1" t="s">
        <v>479</v>
      </c>
      <c r="H9418" s="1">
        <v>61</v>
      </c>
      <c r="I9418" s="1">
        <v>105098</v>
      </c>
      <c r="J9418" s="1" t="s">
        <v>38</v>
      </c>
      <c r="K9418" t="str">
        <f ca="1">IF(YEAR(TODAY())-YEAR(E9418)&lt;20,"&lt;20",IF(YEAR(TODAY())-YEAR(E9418)&lt;30,"20-29",IF(YEAR(TODAY())-YEAR(E9418)&lt;40,"30-39",IF(YEAR(TODAY())-YEAR(C9418)&lt;50,"40-49",IF(YEAR(TODAY())-YEAR(C9418)&lt;60,"50-59","60+")))))</f>
        <v>20-29</v>
      </c>
      <c r="L9418" t="str">
        <f>IF(I9418&lt;30000,"&lt;30k",IF(I9418&lt;60000,"30k-59k",IF(I9418&lt;100000,"60k-99k",IF(I9418&lt;150000,"100k-149k","150k+"))))</f>
        <v>100k-149k</v>
      </c>
    </row>
    <row r="9419" spans="1:12" x14ac:dyDescent="0.2">
      <c r="A9419" s="1">
        <v>9417</v>
      </c>
      <c r="B9419" t="str">
        <f t="shared" si="147"/>
        <v>ID_9419</v>
      </c>
      <c r="C9419" s="2">
        <v>43665</v>
      </c>
      <c r="D9419" s="1" t="s">
        <v>8</v>
      </c>
      <c r="E9419" s="2">
        <v>28527</v>
      </c>
      <c r="F9419" s="1" t="s">
        <v>10076</v>
      </c>
      <c r="G9419" s="1" t="s">
        <v>317</v>
      </c>
      <c r="H9419" s="1">
        <v>35</v>
      </c>
      <c r="I9419" s="1">
        <v>187652</v>
      </c>
      <c r="J9419" s="1" t="s">
        <v>15</v>
      </c>
      <c r="K9419" t="str">
        <f ca="1">IF(YEAR(TODAY())-YEAR(E9419)&lt;20,"&lt;20",IF(YEAR(TODAY())-YEAR(E9419)&lt;30,"20-29",IF(YEAR(TODAY())-YEAR(E9419)&lt;40,"30-39",IF(YEAR(TODAY())-YEAR(C9419)&lt;50,"40-49",IF(YEAR(TODAY())-YEAR(C9419)&lt;60,"50-59","60+")))))</f>
        <v>40-49</v>
      </c>
      <c r="L9419" t="str">
        <f>IF(I9419&lt;30000,"&lt;30k",IF(I9419&lt;60000,"30k-59k",IF(I9419&lt;100000,"60k-99k",IF(I9419&lt;150000,"100k-149k","150k+"))))</f>
        <v>150k+</v>
      </c>
    </row>
    <row r="9420" spans="1:12" x14ac:dyDescent="0.2">
      <c r="A9420" s="1">
        <v>9418</v>
      </c>
      <c r="B9420" t="str">
        <f t="shared" si="147"/>
        <v>ID_9420</v>
      </c>
      <c r="C9420" s="2">
        <v>44093</v>
      </c>
      <c r="D9420" s="1" t="s">
        <v>12</v>
      </c>
      <c r="E9420" s="2">
        <v>21856</v>
      </c>
      <c r="F9420" s="1" t="s">
        <v>10077</v>
      </c>
      <c r="G9420" s="1" t="s">
        <v>1387</v>
      </c>
      <c r="H9420" s="1">
        <v>29</v>
      </c>
      <c r="I9420" s="1">
        <v>150892</v>
      </c>
      <c r="J9420" s="1" t="s">
        <v>23</v>
      </c>
      <c r="K9420" t="str">
        <f ca="1">IF(YEAR(TODAY())-YEAR(E9420)&lt;20,"&lt;20",IF(YEAR(TODAY())-YEAR(E9420)&lt;30,"20-29",IF(YEAR(TODAY())-YEAR(E9420)&lt;40,"30-39",IF(YEAR(TODAY())-YEAR(C9420)&lt;50,"40-49",IF(YEAR(TODAY())-YEAR(C9420)&lt;60,"50-59","60+")))))</f>
        <v>40-49</v>
      </c>
      <c r="L9420" t="str">
        <f>IF(I9420&lt;30000,"&lt;30k",IF(I9420&lt;60000,"30k-59k",IF(I9420&lt;100000,"60k-99k",IF(I9420&lt;150000,"100k-149k","150k+"))))</f>
        <v>150k+</v>
      </c>
    </row>
    <row r="9421" spans="1:12" x14ac:dyDescent="0.2">
      <c r="A9421" s="1">
        <v>9419</v>
      </c>
      <c r="B9421" t="str">
        <f t="shared" si="147"/>
        <v>ID_9421</v>
      </c>
      <c r="C9421" s="2">
        <v>44504</v>
      </c>
      <c r="D9421" s="1" t="s">
        <v>12</v>
      </c>
      <c r="E9421" s="2">
        <v>3782</v>
      </c>
      <c r="F9421" s="1" t="s">
        <v>10078</v>
      </c>
      <c r="G9421" s="1" t="s">
        <v>1567</v>
      </c>
      <c r="H9421" s="1">
        <v>29</v>
      </c>
      <c r="I9421" s="1">
        <v>20658</v>
      </c>
      <c r="J9421" s="1" t="s">
        <v>38</v>
      </c>
      <c r="K9421" t="str">
        <f ca="1">IF(YEAR(TODAY())-YEAR(E9421)&lt;20,"&lt;20",IF(YEAR(TODAY())-YEAR(E9421)&lt;30,"20-29",IF(YEAR(TODAY())-YEAR(E9421)&lt;40,"30-39",IF(YEAR(TODAY())-YEAR(C9421)&lt;50,"40-49",IF(YEAR(TODAY())-YEAR(C9421)&lt;60,"50-59","60+")))))</f>
        <v>40-49</v>
      </c>
      <c r="L9421" t="str">
        <f>IF(I9421&lt;30000,"&lt;30k",IF(I9421&lt;60000,"30k-59k",IF(I9421&lt;100000,"60k-99k",IF(I9421&lt;150000,"100k-149k","150k+"))))</f>
        <v>&lt;30k</v>
      </c>
    </row>
    <row r="9422" spans="1:12" x14ac:dyDescent="0.2">
      <c r="A9422" s="1">
        <v>9420</v>
      </c>
      <c r="B9422" t="str">
        <f t="shared" si="147"/>
        <v>ID_9422</v>
      </c>
      <c r="C9422" s="2">
        <v>44489</v>
      </c>
      <c r="D9422" s="1" t="s">
        <v>8</v>
      </c>
      <c r="E9422" s="2">
        <v>43915</v>
      </c>
      <c r="F9422" s="1" t="s">
        <v>10079</v>
      </c>
      <c r="G9422" s="1" t="s">
        <v>1304</v>
      </c>
      <c r="H9422" s="1">
        <v>38</v>
      </c>
      <c r="I9422" s="1">
        <v>185863</v>
      </c>
      <c r="J9422" s="1" t="s">
        <v>26</v>
      </c>
      <c r="K9422" t="str">
        <f ca="1">IF(YEAR(TODAY())-YEAR(E9422)&lt;20,"&lt;20",IF(YEAR(TODAY())-YEAR(E9422)&lt;30,"20-29",IF(YEAR(TODAY())-YEAR(E9422)&lt;40,"30-39",IF(YEAR(TODAY())-YEAR(C9422)&lt;50,"40-49",IF(YEAR(TODAY())-YEAR(C9422)&lt;60,"50-59","60+")))))</f>
        <v>&lt;20</v>
      </c>
      <c r="L9422" t="str">
        <f>IF(I9422&lt;30000,"&lt;30k",IF(I9422&lt;60000,"30k-59k",IF(I9422&lt;100000,"60k-99k",IF(I9422&lt;150000,"100k-149k","150k+"))))</f>
        <v>150k+</v>
      </c>
    </row>
    <row r="9423" spans="1:12" x14ac:dyDescent="0.2">
      <c r="A9423" s="1">
        <v>9421</v>
      </c>
      <c r="B9423" t="str">
        <f t="shared" si="147"/>
        <v>ID_9423</v>
      </c>
      <c r="C9423" s="2">
        <v>44456</v>
      </c>
      <c r="D9423" s="1" t="s">
        <v>8</v>
      </c>
      <c r="E9423" s="2">
        <v>23854</v>
      </c>
      <c r="F9423" s="1" t="s">
        <v>10080</v>
      </c>
      <c r="G9423" s="1" t="s">
        <v>1181</v>
      </c>
      <c r="H9423" s="1">
        <v>28</v>
      </c>
      <c r="I9423" s="1">
        <v>69474</v>
      </c>
      <c r="J9423" s="1" t="s">
        <v>23</v>
      </c>
      <c r="K9423" t="str">
        <f ca="1">IF(YEAR(TODAY())-YEAR(E9423)&lt;20,"&lt;20",IF(YEAR(TODAY())-YEAR(E9423)&lt;30,"20-29",IF(YEAR(TODAY())-YEAR(E9423)&lt;40,"30-39",IF(YEAR(TODAY())-YEAR(C9423)&lt;50,"40-49",IF(YEAR(TODAY())-YEAR(C9423)&lt;60,"50-59","60+")))))</f>
        <v>40-49</v>
      </c>
      <c r="L9423" t="str">
        <f>IF(I9423&lt;30000,"&lt;30k",IF(I9423&lt;60000,"30k-59k",IF(I9423&lt;100000,"60k-99k",IF(I9423&lt;150000,"100k-149k","150k+"))))</f>
        <v>60k-99k</v>
      </c>
    </row>
    <row r="9424" spans="1:12" x14ac:dyDescent="0.2">
      <c r="A9424" s="1">
        <v>9422</v>
      </c>
      <c r="B9424" t="str">
        <f t="shared" si="147"/>
        <v>ID_9424</v>
      </c>
      <c r="C9424" s="2">
        <v>43769</v>
      </c>
      <c r="D9424" s="1" t="s">
        <v>12</v>
      </c>
      <c r="E9424" s="2">
        <v>39390</v>
      </c>
      <c r="F9424" s="1" t="s">
        <v>10081</v>
      </c>
      <c r="G9424" s="1" t="s">
        <v>116</v>
      </c>
      <c r="H9424" s="1">
        <v>46</v>
      </c>
      <c r="I9424" s="1">
        <v>29641</v>
      </c>
      <c r="J9424" s="1" t="s">
        <v>18</v>
      </c>
      <c r="K9424" t="str">
        <f ca="1">IF(YEAR(TODAY())-YEAR(E9424)&lt;20,"&lt;20",IF(YEAR(TODAY())-YEAR(E9424)&lt;30,"20-29",IF(YEAR(TODAY())-YEAR(E9424)&lt;40,"30-39",IF(YEAR(TODAY())-YEAR(C9424)&lt;50,"40-49",IF(YEAR(TODAY())-YEAR(C9424)&lt;60,"50-59","60+")))))</f>
        <v>&lt;20</v>
      </c>
      <c r="L9424" t="str">
        <f>IF(I9424&lt;30000,"&lt;30k",IF(I9424&lt;60000,"30k-59k",IF(I9424&lt;100000,"60k-99k",IF(I9424&lt;150000,"100k-149k","150k+"))))</f>
        <v>&lt;30k</v>
      </c>
    </row>
    <row r="9425" spans="1:12" x14ac:dyDescent="0.2">
      <c r="A9425" s="1">
        <v>9423</v>
      </c>
      <c r="B9425" t="str">
        <f t="shared" si="147"/>
        <v>ID_9425</v>
      </c>
      <c r="C9425" s="2">
        <v>44463</v>
      </c>
      <c r="D9425" s="1" t="s">
        <v>12</v>
      </c>
      <c r="E9425" s="2">
        <v>4503</v>
      </c>
      <c r="F9425" s="1" t="s">
        <v>10082</v>
      </c>
      <c r="G9425" s="1" t="s">
        <v>1302</v>
      </c>
      <c r="H9425" s="1">
        <v>39</v>
      </c>
      <c r="I9425" s="1">
        <v>218105</v>
      </c>
      <c r="J9425" s="1" t="s">
        <v>49</v>
      </c>
      <c r="K9425" t="str">
        <f ca="1">IF(YEAR(TODAY())-YEAR(E9425)&lt;20,"&lt;20",IF(YEAR(TODAY())-YEAR(E9425)&lt;30,"20-29",IF(YEAR(TODAY())-YEAR(E9425)&lt;40,"30-39",IF(YEAR(TODAY())-YEAR(C9425)&lt;50,"40-49",IF(YEAR(TODAY())-YEAR(C9425)&lt;60,"50-59","60+")))))</f>
        <v>40-49</v>
      </c>
      <c r="L9425" t="str">
        <f>IF(I9425&lt;30000,"&lt;30k",IF(I9425&lt;60000,"30k-59k",IF(I9425&lt;100000,"60k-99k",IF(I9425&lt;150000,"100k-149k","150k+"))))</f>
        <v>150k+</v>
      </c>
    </row>
    <row r="9426" spans="1:12" x14ac:dyDescent="0.2">
      <c r="A9426" s="1">
        <v>9424</v>
      </c>
      <c r="B9426" t="str">
        <f t="shared" si="147"/>
        <v>ID_9426</v>
      </c>
      <c r="C9426" s="2">
        <v>44441</v>
      </c>
      <c r="D9426" s="1" t="s">
        <v>12</v>
      </c>
      <c r="E9426" s="2">
        <v>29566</v>
      </c>
      <c r="F9426" s="1" t="s">
        <v>10083</v>
      </c>
      <c r="G9426" s="1" t="s">
        <v>775</v>
      </c>
      <c r="H9426" s="1">
        <v>53</v>
      </c>
      <c r="I9426" s="1">
        <v>31686</v>
      </c>
      <c r="J9426" s="1" t="s">
        <v>60</v>
      </c>
      <c r="K9426" t="str">
        <f ca="1">IF(YEAR(TODAY())-YEAR(E9426)&lt;20,"&lt;20",IF(YEAR(TODAY())-YEAR(E9426)&lt;30,"20-29",IF(YEAR(TODAY())-YEAR(E9426)&lt;40,"30-39",IF(YEAR(TODAY())-YEAR(C9426)&lt;50,"40-49",IF(YEAR(TODAY())-YEAR(C9426)&lt;60,"50-59","60+")))))</f>
        <v>40-49</v>
      </c>
      <c r="L9426" t="str">
        <f>IF(I9426&lt;30000,"&lt;30k",IF(I9426&lt;60000,"30k-59k",IF(I9426&lt;100000,"60k-99k",IF(I9426&lt;150000,"100k-149k","150k+"))))</f>
        <v>30k-59k</v>
      </c>
    </row>
    <row r="9427" spans="1:12" x14ac:dyDescent="0.2">
      <c r="A9427" s="1">
        <v>9425</v>
      </c>
      <c r="B9427" t="str">
        <f t="shared" si="147"/>
        <v>ID_9427</v>
      </c>
      <c r="C9427" s="2">
        <v>43647</v>
      </c>
      <c r="D9427" s="1" t="s">
        <v>12</v>
      </c>
      <c r="E9427" s="2">
        <v>33998</v>
      </c>
      <c r="F9427" s="1" t="s">
        <v>10084</v>
      </c>
      <c r="G9427" s="1" t="s">
        <v>143</v>
      </c>
      <c r="H9427" s="1">
        <v>41</v>
      </c>
      <c r="I9427" s="1">
        <v>35647</v>
      </c>
      <c r="J9427" s="1" t="s">
        <v>38</v>
      </c>
      <c r="K9427" t="str">
        <f ca="1">IF(YEAR(TODAY())-YEAR(E9427)&lt;20,"&lt;20",IF(YEAR(TODAY())-YEAR(E9427)&lt;30,"20-29",IF(YEAR(TODAY())-YEAR(E9427)&lt;40,"30-39",IF(YEAR(TODAY())-YEAR(C9427)&lt;50,"40-49",IF(YEAR(TODAY())-YEAR(C9427)&lt;60,"50-59","60+")))))</f>
        <v>30-39</v>
      </c>
      <c r="L9427" t="str">
        <f>IF(I9427&lt;30000,"&lt;30k",IF(I9427&lt;60000,"30k-59k",IF(I9427&lt;100000,"60k-99k",IF(I9427&lt;150000,"100k-149k","150k+"))))</f>
        <v>30k-59k</v>
      </c>
    </row>
    <row r="9428" spans="1:12" x14ac:dyDescent="0.2">
      <c r="A9428" s="1">
        <v>9426</v>
      </c>
      <c r="B9428" t="str">
        <f t="shared" si="147"/>
        <v>ID_9428</v>
      </c>
      <c r="C9428" s="2">
        <v>43748</v>
      </c>
      <c r="D9428" s="1" t="s">
        <v>12</v>
      </c>
      <c r="E9428" s="2">
        <v>30773</v>
      </c>
      <c r="F9428" s="1" t="s">
        <v>10085</v>
      </c>
      <c r="G9428" s="1" t="s">
        <v>1273</v>
      </c>
      <c r="H9428" s="1">
        <v>44</v>
      </c>
      <c r="I9428" s="1">
        <v>129383</v>
      </c>
      <c r="J9428" s="1" t="s">
        <v>60</v>
      </c>
      <c r="K9428" t="str">
        <f ca="1">IF(YEAR(TODAY())-YEAR(E9428)&lt;20,"&lt;20",IF(YEAR(TODAY())-YEAR(E9428)&lt;30,"20-29",IF(YEAR(TODAY())-YEAR(E9428)&lt;40,"30-39",IF(YEAR(TODAY())-YEAR(C9428)&lt;50,"40-49",IF(YEAR(TODAY())-YEAR(C9428)&lt;60,"50-59","60+")))))</f>
        <v>40-49</v>
      </c>
      <c r="L9428" t="str">
        <f>IF(I9428&lt;30000,"&lt;30k",IF(I9428&lt;60000,"30k-59k",IF(I9428&lt;100000,"60k-99k",IF(I9428&lt;150000,"100k-149k","150k+"))))</f>
        <v>100k-149k</v>
      </c>
    </row>
    <row r="9429" spans="1:12" x14ac:dyDescent="0.2">
      <c r="A9429" s="1">
        <v>9427</v>
      </c>
      <c r="B9429" t="str">
        <f t="shared" si="147"/>
        <v>ID_9429</v>
      </c>
      <c r="C9429" s="2">
        <v>43926</v>
      </c>
      <c r="D9429" s="1" t="s">
        <v>8</v>
      </c>
      <c r="E9429" s="2">
        <v>21955</v>
      </c>
      <c r="F9429" s="1" t="s">
        <v>10086</v>
      </c>
      <c r="G9429" s="1" t="s">
        <v>1243</v>
      </c>
      <c r="H9429" s="1">
        <v>25</v>
      </c>
      <c r="I9429" s="1">
        <v>34786</v>
      </c>
      <c r="J9429" s="1" t="s">
        <v>11</v>
      </c>
      <c r="K9429" t="str">
        <f ca="1">IF(YEAR(TODAY())-YEAR(E9429)&lt;20,"&lt;20",IF(YEAR(TODAY())-YEAR(E9429)&lt;30,"20-29",IF(YEAR(TODAY())-YEAR(E9429)&lt;40,"30-39",IF(YEAR(TODAY())-YEAR(C9429)&lt;50,"40-49",IF(YEAR(TODAY())-YEAR(C9429)&lt;60,"50-59","60+")))))</f>
        <v>40-49</v>
      </c>
      <c r="L9429" t="str">
        <f>IF(I9429&lt;30000,"&lt;30k",IF(I9429&lt;60000,"30k-59k",IF(I9429&lt;100000,"60k-99k",IF(I9429&lt;150000,"100k-149k","150k+"))))</f>
        <v>30k-59k</v>
      </c>
    </row>
    <row r="9430" spans="1:12" x14ac:dyDescent="0.2">
      <c r="A9430" s="1">
        <v>9428</v>
      </c>
      <c r="B9430" t="str">
        <f t="shared" si="147"/>
        <v>ID_9430</v>
      </c>
      <c r="C9430" s="2">
        <v>44184</v>
      </c>
      <c r="D9430" s="1" t="s">
        <v>12</v>
      </c>
      <c r="E9430" s="2">
        <v>27551</v>
      </c>
      <c r="F9430" s="1" t="s">
        <v>10087</v>
      </c>
      <c r="G9430" s="1" t="s">
        <v>2214</v>
      </c>
      <c r="H9430" s="1">
        <v>51</v>
      </c>
      <c r="I9430" s="1">
        <v>200039</v>
      </c>
      <c r="J9430" s="1" t="s">
        <v>38</v>
      </c>
      <c r="K9430" t="str">
        <f ca="1">IF(YEAR(TODAY())-YEAR(E9430)&lt;20,"&lt;20",IF(YEAR(TODAY())-YEAR(E9430)&lt;30,"20-29",IF(YEAR(TODAY())-YEAR(E9430)&lt;40,"30-39",IF(YEAR(TODAY())-YEAR(C9430)&lt;50,"40-49",IF(YEAR(TODAY())-YEAR(C9430)&lt;60,"50-59","60+")))))</f>
        <v>40-49</v>
      </c>
      <c r="L9430" t="str">
        <f>IF(I9430&lt;30000,"&lt;30k",IF(I9430&lt;60000,"30k-59k",IF(I9430&lt;100000,"60k-99k",IF(I9430&lt;150000,"100k-149k","150k+"))))</f>
        <v>150k+</v>
      </c>
    </row>
    <row r="9431" spans="1:12" x14ac:dyDescent="0.2">
      <c r="A9431" s="1">
        <v>9429</v>
      </c>
      <c r="B9431" t="str">
        <f t="shared" si="147"/>
        <v>ID_9431</v>
      </c>
      <c r="C9431" s="2">
        <v>44483</v>
      </c>
      <c r="D9431" s="1" t="s">
        <v>12</v>
      </c>
      <c r="E9431" s="2">
        <v>3895</v>
      </c>
      <c r="F9431" s="1" t="s">
        <v>10088</v>
      </c>
      <c r="G9431" s="1" t="s">
        <v>571</v>
      </c>
      <c r="H9431" s="1">
        <v>56</v>
      </c>
      <c r="I9431" s="1">
        <v>153285</v>
      </c>
      <c r="J9431" s="1" t="s">
        <v>69</v>
      </c>
      <c r="K9431" t="str">
        <f ca="1">IF(YEAR(TODAY())-YEAR(E9431)&lt;20,"&lt;20",IF(YEAR(TODAY())-YEAR(E9431)&lt;30,"20-29",IF(YEAR(TODAY())-YEAR(E9431)&lt;40,"30-39",IF(YEAR(TODAY())-YEAR(C9431)&lt;50,"40-49",IF(YEAR(TODAY())-YEAR(C9431)&lt;60,"50-59","60+")))))</f>
        <v>40-49</v>
      </c>
      <c r="L9431" t="str">
        <f>IF(I9431&lt;30000,"&lt;30k",IF(I9431&lt;60000,"30k-59k",IF(I9431&lt;100000,"60k-99k",IF(I9431&lt;150000,"100k-149k","150k+"))))</f>
        <v>150k+</v>
      </c>
    </row>
    <row r="9432" spans="1:12" x14ac:dyDescent="0.2">
      <c r="A9432" s="1">
        <v>9430</v>
      </c>
      <c r="B9432" t="str">
        <f t="shared" si="147"/>
        <v>ID_9432</v>
      </c>
      <c r="C9432" s="2">
        <v>44642</v>
      </c>
      <c r="D9432" s="1" t="s">
        <v>8</v>
      </c>
      <c r="E9432" s="2">
        <v>19798</v>
      </c>
      <c r="F9432" s="1" t="s">
        <v>10089</v>
      </c>
      <c r="G9432" s="1" t="s">
        <v>966</v>
      </c>
      <c r="H9432" s="1">
        <v>46</v>
      </c>
      <c r="I9432" s="1">
        <v>235505</v>
      </c>
      <c r="J9432" s="1" t="s">
        <v>31</v>
      </c>
      <c r="K9432" t="str">
        <f ca="1">IF(YEAR(TODAY())-YEAR(E9432)&lt;20,"&lt;20",IF(YEAR(TODAY())-YEAR(E9432)&lt;30,"20-29",IF(YEAR(TODAY())-YEAR(E9432)&lt;40,"30-39",IF(YEAR(TODAY())-YEAR(C9432)&lt;50,"40-49",IF(YEAR(TODAY())-YEAR(C9432)&lt;60,"50-59","60+")))))</f>
        <v>40-49</v>
      </c>
      <c r="L9432" t="str">
        <f>IF(I9432&lt;30000,"&lt;30k",IF(I9432&lt;60000,"30k-59k",IF(I9432&lt;100000,"60k-99k",IF(I9432&lt;150000,"100k-149k","150k+"))))</f>
        <v>150k+</v>
      </c>
    </row>
    <row r="9433" spans="1:12" x14ac:dyDescent="0.2">
      <c r="A9433" s="1">
        <v>9431</v>
      </c>
      <c r="B9433" t="str">
        <f t="shared" si="147"/>
        <v>ID_9433</v>
      </c>
      <c r="C9433" s="2">
        <v>43914</v>
      </c>
      <c r="D9433" s="1" t="s">
        <v>12</v>
      </c>
      <c r="E9433" s="2">
        <v>32571</v>
      </c>
      <c r="F9433" s="1" t="s">
        <v>10090</v>
      </c>
      <c r="G9433" s="1" t="s">
        <v>690</v>
      </c>
      <c r="H9433" s="1">
        <v>64</v>
      </c>
      <c r="I9433" s="1">
        <v>89035</v>
      </c>
      <c r="J9433" s="1" t="s">
        <v>26</v>
      </c>
      <c r="K9433" t="str">
        <f ca="1">IF(YEAR(TODAY())-YEAR(E9433)&lt;20,"&lt;20",IF(YEAR(TODAY())-YEAR(E9433)&lt;30,"20-29",IF(YEAR(TODAY())-YEAR(E9433)&lt;40,"30-39",IF(YEAR(TODAY())-YEAR(C9433)&lt;50,"40-49",IF(YEAR(TODAY())-YEAR(C9433)&lt;60,"50-59","60+")))))</f>
        <v>30-39</v>
      </c>
      <c r="L9433" t="str">
        <f>IF(I9433&lt;30000,"&lt;30k",IF(I9433&lt;60000,"30k-59k",IF(I9433&lt;100000,"60k-99k",IF(I9433&lt;150000,"100k-149k","150k+"))))</f>
        <v>60k-99k</v>
      </c>
    </row>
    <row r="9434" spans="1:12" x14ac:dyDescent="0.2">
      <c r="A9434" s="1">
        <v>9432</v>
      </c>
      <c r="B9434" t="str">
        <f t="shared" si="147"/>
        <v>ID_9434</v>
      </c>
      <c r="C9434" s="2">
        <v>43737</v>
      </c>
      <c r="D9434" s="1" t="s">
        <v>12</v>
      </c>
      <c r="E9434" s="2">
        <v>3834</v>
      </c>
      <c r="F9434" s="1" t="s">
        <v>10091</v>
      </c>
      <c r="G9434" s="1" t="s">
        <v>1273</v>
      </c>
      <c r="H9434" s="1">
        <v>33</v>
      </c>
      <c r="I9434" s="1">
        <v>158173</v>
      </c>
      <c r="J9434" s="1" t="s">
        <v>11</v>
      </c>
      <c r="K9434" t="str">
        <f ca="1">IF(YEAR(TODAY())-YEAR(E9434)&lt;20,"&lt;20",IF(YEAR(TODAY())-YEAR(E9434)&lt;30,"20-29",IF(YEAR(TODAY())-YEAR(E9434)&lt;40,"30-39",IF(YEAR(TODAY())-YEAR(C9434)&lt;50,"40-49",IF(YEAR(TODAY())-YEAR(C9434)&lt;60,"50-59","60+")))))</f>
        <v>40-49</v>
      </c>
      <c r="L9434" t="str">
        <f>IF(I9434&lt;30000,"&lt;30k",IF(I9434&lt;60000,"30k-59k",IF(I9434&lt;100000,"60k-99k",IF(I9434&lt;150000,"100k-149k","150k+"))))</f>
        <v>150k+</v>
      </c>
    </row>
    <row r="9435" spans="1:12" x14ac:dyDescent="0.2">
      <c r="A9435" s="1">
        <v>9433</v>
      </c>
      <c r="B9435" t="str">
        <f t="shared" si="147"/>
        <v>ID_9435</v>
      </c>
      <c r="C9435" s="2">
        <v>44047</v>
      </c>
      <c r="D9435" s="1" t="s">
        <v>8</v>
      </c>
      <c r="E9435" s="2">
        <v>13760</v>
      </c>
      <c r="F9435" s="1" t="s">
        <v>10092</v>
      </c>
      <c r="G9435" s="1" t="s">
        <v>1235</v>
      </c>
      <c r="H9435" s="1">
        <v>46</v>
      </c>
      <c r="I9435" s="1">
        <v>67721</v>
      </c>
      <c r="J9435" s="1" t="s">
        <v>31</v>
      </c>
      <c r="K9435" t="str">
        <f ca="1">IF(YEAR(TODAY())-YEAR(E9435)&lt;20,"&lt;20",IF(YEAR(TODAY())-YEAR(E9435)&lt;30,"20-29",IF(YEAR(TODAY())-YEAR(E9435)&lt;40,"30-39",IF(YEAR(TODAY())-YEAR(C9435)&lt;50,"40-49",IF(YEAR(TODAY())-YEAR(C9435)&lt;60,"50-59","60+")))))</f>
        <v>40-49</v>
      </c>
      <c r="L9435" t="str">
        <f>IF(I9435&lt;30000,"&lt;30k",IF(I9435&lt;60000,"30k-59k",IF(I9435&lt;100000,"60k-99k",IF(I9435&lt;150000,"100k-149k","150k+"))))</f>
        <v>60k-99k</v>
      </c>
    </row>
    <row r="9436" spans="1:12" x14ac:dyDescent="0.2">
      <c r="A9436" s="1">
        <v>9434</v>
      </c>
      <c r="B9436" t="str">
        <f t="shared" si="147"/>
        <v>ID_9436</v>
      </c>
      <c r="C9436" s="2">
        <v>44442</v>
      </c>
      <c r="D9436" s="1" t="s">
        <v>8</v>
      </c>
      <c r="E9436" s="2">
        <v>9513</v>
      </c>
      <c r="F9436" s="1" t="s">
        <v>10093</v>
      </c>
      <c r="G9436" s="1" t="s">
        <v>120</v>
      </c>
      <c r="H9436" s="1">
        <v>34</v>
      </c>
      <c r="I9436" s="1">
        <v>136811</v>
      </c>
      <c r="J9436" s="1" t="s">
        <v>31</v>
      </c>
      <c r="K9436" t="str">
        <f ca="1">IF(YEAR(TODAY())-YEAR(E9436)&lt;20,"&lt;20",IF(YEAR(TODAY())-YEAR(E9436)&lt;30,"20-29",IF(YEAR(TODAY())-YEAR(E9436)&lt;40,"30-39",IF(YEAR(TODAY())-YEAR(C9436)&lt;50,"40-49",IF(YEAR(TODAY())-YEAR(C9436)&lt;60,"50-59","60+")))))</f>
        <v>40-49</v>
      </c>
      <c r="L9436" t="str">
        <f>IF(I9436&lt;30000,"&lt;30k",IF(I9436&lt;60000,"30k-59k",IF(I9436&lt;100000,"60k-99k",IF(I9436&lt;150000,"100k-149k","150k+"))))</f>
        <v>100k-149k</v>
      </c>
    </row>
    <row r="9437" spans="1:12" x14ac:dyDescent="0.2">
      <c r="A9437" s="1">
        <v>9435</v>
      </c>
      <c r="B9437" t="str">
        <f t="shared" si="147"/>
        <v>ID_9437</v>
      </c>
      <c r="C9437" s="2">
        <v>44336</v>
      </c>
      <c r="D9437" s="1" t="s">
        <v>12</v>
      </c>
      <c r="E9437" s="2">
        <v>13834</v>
      </c>
      <c r="F9437" s="1" t="s">
        <v>10094</v>
      </c>
      <c r="G9437" s="1" t="s">
        <v>2785</v>
      </c>
      <c r="H9437" s="1">
        <v>58</v>
      </c>
      <c r="I9437" s="1">
        <v>107706</v>
      </c>
      <c r="J9437" s="1" t="s">
        <v>60</v>
      </c>
      <c r="K9437" t="str">
        <f ca="1">IF(YEAR(TODAY())-YEAR(E9437)&lt;20,"&lt;20",IF(YEAR(TODAY())-YEAR(E9437)&lt;30,"20-29",IF(YEAR(TODAY())-YEAR(E9437)&lt;40,"30-39",IF(YEAR(TODAY())-YEAR(C9437)&lt;50,"40-49",IF(YEAR(TODAY())-YEAR(C9437)&lt;60,"50-59","60+")))))</f>
        <v>40-49</v>
      </c>
      <c r="L9437" t="str">
        <f>IF(I9437&lt;30000,"&lt;30k",IF(I9437&lt;60000,"30k-59k",IF(I9437&lt;100000,"60k-99k",IF(I9437&lt;150000,"100k-149k","150k+"))))</f>
        <v>100k-149k</v>
      </c>
    </row>
    <row r="9438" spans="1:12" x14ac:dyDescent="0.2">
      <c r="A9438" s="1">
        <v>9436</v>
      </c>
      <c r="B9438" t="str">
        <f t="shared" si="147"/>
        <v>ID_9438</v>
      </c>
      <c r="C9438" s="2">
        <v>44457</v>
      </c>
      <c r="D9438" s="1" t="s">
        <v>8</v>
      </c>
      <c r="E9438" s="2">
        <v>11880</v>
      </c>
      <c r="F9438" s="1" t="s">
        <v>10095</v>
      </c>
      <c r="G9438" s="1" t="s">
        <v>581</v>
      </c>
      <c r="H9438" s="1">
        <v>58</v>
      </c>
      <c r="I9438" s="1">
        <v>215178</v>
      </c>
      <c r="J9438" s="1" t="s">
        <v>38</v>
      </c>
      <c r="K9438" t="str">
        <f ca="1">IF(YEAR(TODAY())-YEAR(E9438)&lt;20,"&lt;20",IF(YEAR(TODAY())-YEAR(E9438)&lt;30,"20-29",IF(YEAR(TODAY())-YEAR(E9438)&lt;40,"30-39",IF(YEAR(TODAY())-YEAR(C9438)&lt;50,"40-49",IF(YEAR(TODAY())-YEAR(C9438)&lt;60,"50-59","60+")))))</f>
        <v>40-49</v>
      </c>
      <c r="L9438" t="str">
        <f>IF(I9438&lt;30000,"&lt;30k",IF(I9438&lt;60000,"30k-59k",IF(I9438&lt;100000,"60k-99k",IF(I9438&lt;150000,"100k-149k","150k+"))))</f>
        <v>150k+</v>
      </c>
    </row>
    <row r="9439" spans="1:12" x14ac:dyDescent="0.2">
      <c r="A9439" s="1">
        <v>9437</v>
      </c>
      <c r="B9439" t="str">
        <f t="shared" si="147"/>
        <v>ID_9439</v>
      </c>
      <c r="C9439" s="2">
        <v>44371</v>
      </c>
      <c r="D9439" s="1" t="s">
        <v>8</v>
      </c>
      <c r="E9439" s="2">
        <v>4301</v>
      </c>
      <c r="F9439" s="1" t="s">
        <v>10096</v>
      </c>
      <c r="G9439" s="1" t="s">
        <v>1701</v>
      </c>
      <c r="H9439" s="1">
        <v>46</v>
      </c>
      <c r="I9439" s="1">
        <v>40622</v>
      </c>
      <c r="J9439" s="1" t="s">
        <v>38</v>
      </c>
      <c r="K9439" t="str">
        <f ca="1">IF(YEAR(TODAY())-YEAR(E9439)&lt;20,"&lt;20",IF(YEAR(TODAY())-YEAR(E9439)&lt;30,"20-29",IF(YEAR(TODAY())-YEAR(E9439)&lt;40,"30-39",IF(YEAR(TODAY())-YEAR(C9439)&lt;50,"40-49",IF(YEAR(TODAY())-YEAR(C9439)&lt;60,"50-59","60+")))))</f>
        <v>40-49</v>
      </c>
      <c r="L9439" t="str">
        <f>IF(I9439&lt;30000,"&lt;30k",IF(I9439&lt;60000,"30k-59k",IF(I9439&lt;100000,"60k-99k",IF(I9439&lt;150000,"100k-149k","150k+"))))</f>
        <v>30k-59k</v>
      </c>
    </row>
    <row r="9440" spans="1:12" x14ac:dyDescent="0.2">
      <c r="A9440" s="1">
        <v>9438</v>
      </c>
      <c r="B9440" t="str">
        <f t="shared" si="147"/>
        <v>ID_9440</v>
      </c>
      <c r="C9440" s="2">
        <v>44332</v>
      </c>
      <c r="D9440" s="1" t="s">
        <v>12</v>
      </c>
      <c r="E9440" s="2">
        <v>12694</v>
      </c>
      <c r="F9440" s="1" t="s">
        <v>10097</v>
      </c>
      <c r="G9440" s="1" t="s">
        <v>1147</v>
      </c>
      <c r="H9440" s="1">
        <v>64</v>
      </c>
      <c r="I9440" s="1">
        <v>128092</v>
      </c>
      <c r="J9440" s="1" t="s">
        <v>31</v>
      </c>
      <c r="K9440" t="str">
        <f ca="1">IF(YEAR(TODAY())-YEAR(E9440)&lt;20,"&lt;20",IF(YEAR(TODAY())-YEAR(E9440)&lt;30,"20-29",IF(YEAR(TODAY())-YEAR(E9440)&lt;40,"30-39",IF(YEAR(TODAY())-YEAR(C9440)&lt;50,"40-49",IF(YEAR(TODAY())-YEAR(C9440)&lt;60,"50-59","60+")))))</f>
        <v>40-49</v>
      </c>
      <c r="L9440" t="str">
        <f>IF(I9440&lt;30000,"&lt;30k",IF(I9440&lt;60000,"30k-59k",IF(I9440&lt;100000,"60k-99k",IF(I9440&lt;150000,"100k-149k","150k+"))))</f>
        <v>100k-149k</v>
      </c>
    </row>
    <row r="9441" spans="1:12" x14ac:dyDescent="0.2">
      <c r="A9441" s="1">
        <v>9439</v>
      </c>
      <c r="B9441" t="str">
        <f t="shared" si="147"/>
        <v>ID_9441</v>
      </c>
      <c r="C9441" s="2">
        <v>43837</v>
      </c>
      <c r="D9441" s="1" t="s">
        <v>8</v>
      </c>
      <c r="E9441" s="2">
        <v>16220</v>
      </c>
      <c r="F9441" s="1" t="s">
        <v>10098</v>
      </c>
      <c r="G9441" s="1" t="s">
        <v>120</v>
      </c>
      <c r="H9441" s="1">
        <v>41</v>
      </c>
      <c r="I9441" s="1">
        <v>191560</v>
      </c>
      <c r="J9441" s="1" t="s">
        <v>15</v>
      </c>
      <c r="K9441" t="str">
        <f ca="1">IF(YEAR(TODAY())-YEAR(E9441)&lt;20,"&lt;20",IF(YEAR(TODAY())-YEAR(E9441)&lt;30,"20-29",IF(YEAR(TODAY())-YEAR(E9441)&lt;40,"30-39",IF(YEAR(TODAY())-YEAR(C9441)&lt;50,"40-49",IF(YEAR(TODAY())-YEAR(C9441)&lt;60,"50-59","60+")))))</f>
        <v>40-49</v>
      </c>
      <c r="L9441" t="str">
        <f>IF(I9441&lt;30000,"&lt;30k",IF(I9441&lt;60000,"30k-59k",IF(I9441&lt;100000,"60k-99k",IF(I9441&lt;150000,"100k-149k","150k+"))))</f>
        <v>150k+</v>
      </c>
    </row>
    <row r="9442" spans="1:12" x14ac:dyDescent="0.2">
      <c r="A9442" s="1">
        <v>9440</v>
      </c>
      <c r="B9442" t="str">
        <f t="shared" si="147"/>
        <v>ID_9442</v>
      </c>
      <c r="C9442" s="2">
        <v>43664</v>
      </c>
      <c r="D9442" s="1" t="s">
        <v>12</v>
      </c>
      <c r="E9442" s="2">
        <v>31809</v>
      </c>
      <c r="F9442" s="1" t="s">
        <v>10099</v>
      </c>
      <c r="G9442" s="1" t="s">
        <v>1433</v>
      </c>
      <c r="H9442" s="1">
        <v>63</v>
      </c>
      <c r="I9442" s="1">
        <v>232243</v>
      </c>
      <c r="J9442" s="1" t="s">
        <v>15</v>
      </c>
      <c r="K9442" t="str">
        <f ca="1">IF(YEAR(TODAY())-YEAR(E9442)&lt;20,"&lt;20",IF(YEAR(TODAY())-YEAR(E9442)&lt;30,"20-29",IF(YEAR(TODAY())-YEAR(E9442)&lt;40,"30-39",IF(YEAR(TODAY())-YEAR(C9442)&lt;50,"40-49",IF(YEAR(TODAY())-YEAR(C9442)&lt;60,"50-59","60+")))))</f>
        <v>30-39</v>
      </c>
      <c r="L9442" t="str">
        <f>IF(I9442&lt;30000,"&lt;30k",IF(I9442&lt;60000,"30k-59k",IF(I9442&lt;100000,"60k-99k",IF(I9442&lt;150000,"100k-149k","150k+"))))</f>
        <v>150k+</v>
      </c>
    </row>
    <row r="9443" spans="1:12" x14ac:dyDescent="0.2">
      <c r="A9443" s="1">
        <v>9441</v>
      </c>
      <c r="B9443" t="str">
        <f t="shared" si="147"/>
        <v>ID_9443</v>
      </c>
      <c r="C9443" s="2">
        <v>43800</v>
      </c>
      <c r="D9443" s="1" t="s">
        <v>8</v>
      </c>
      <c r="E9443" s="2">
        <v>2568</v>
      </c>
      <c r="F9443" s="1" t="s">
        <v>10100</v>
      </c>
      <c r="G9443" s="1" t="s">
        <v>569</v>
      </c>
      <c r="H9443" s="1">
        <v>60</v>
      </c>
      <c r="I9443" s="1">
        <v>215824</v>
      </c>
      <c r="J9443" s="1" t="s">
        <v>23</v>
      </c>
      <c r="K9443" t="str">
        <f ca="1">IF(YEAR(TODAY())-YEAR(E9443)&lt;20,"&lt;20",IF(YEAR(TODAY())-YEAR(E9443)&lt;30,"20-29",IF(YEAR(TODAY())-YEAR(E9443)&lt;40,"30-39",IF(YEAR(TODAY())-YEAR(C9443)&lt;50,"40-49",IF(YEAR(TODAY())-YEAR(C9443)&lt;60,"50-59","60+")))))</f>
        <v>40-49</v>
      </c>
      <c r="L9443" t="str">
        <f>IF(I9443&lt;30000,"&lt;30k",IF(I9443&lt;60000,"30k-59k",IF(I9443&lt;100000,"60k-99k",IF(I9443&lt;150000,"100k-149k","150k+"))))</f>
        <v>150k+</v>
      </c>
    </row>
    <row r="9444" spans="1:12" x14ac:dyDescent="0.2">
      <c r="A9444" s="1">
        <v>9442</v>
      </c>
      <c r="B9444" t="str">
        <f t="shared" si="147"/>
        <v>ID_9444</v>
      </c>
      <c r="C9444" s="2">
        <v>43905</v>
      </c>
      <c r="D9444" s="1" t="s">
        <v>8</v>
      </c>
      <c r="E9444" s="2">
        <v>12001</v>
      </c>
      <c r="F9444" s="1" t="s">
        <v>10101</v>
      </c>
      <c r="G9444" s="1" t="s">
        <v>891</v>
      </c>
      <c r="H9444" s="1">
        <v>65</v>
      </c>
      <c r="I9444" s="1">
        <v>41886</v>
      </c>
      <c r="J9444" s="1" t="s">
        <v>18</v>
      </c>
      <c r="K9444" t="str">
        <f ca="1">IF(YEAR(TODAY())-YEAR(E9444)&lt;20,"&lt;20",IF(YEAR(TODAY())-YEAR(E9444)&lt;30,"20-29",IF(YEAR(TODAY())-YEAR(E9444)&lt;40,"30-39",IF(YEAR(TODAY())-YEAR(C9444)&lt;50,"40-49",IF(YEAR(TODAY())-YEAR(C9444)&lt;60,"50-59","60+")))))</f>
        <v>40-49</v>
      </c>
      <c r="L9444" t="str">
        <f>IF(I9444&lt;30000,"&lt;30k",IF(I9444&lt;60000,"30k-59k",IF(I9444&lt;100000,"60k-99k",IF(I9444&lt;150000,"100k-149k","150k+"))))</f>
        <v>30k-59k</v>
      </c>
    </row>
    <row r="9445" spans="1:12" x14ac:dyDescent="0.2">
      <c r="A9445" s="1">
        <v>9443</v>
      </c>
      <c r="B9445" t="str">
        <f t="shared" si="147"/>
        <v>ID_9445</v>
      </c>
      <c r="C9445" s="2">
        <v>43767</v>
      </c>
      <c r="D9445" s="1" t="s">
        <v>8</v>
      </c>
      <c r="E9445" s="2">
        <v>6891</v>
      </c>
      <c r="F9445" s="1" t="s">
        <v>10102</v>
      </c>
      <c r="G9445" s="1" t="s">
        <v>72</v>
      </c>
      <c r="H9445" s="1">
        <v>42</v>
      </c>
      <c r="I9445" s="1">
        <v>126216</v>
      </c>
      <c r="J9445" s="1" t="s">
        <v>26</v>
      </c>
      <c r="K9445" t="str">
        <f ca="1">IF(YEAR(TODAY())-YEAR(E9445)&lt;20,"&lt;20",IF(YEAR(TODAY())-YEAR(E9445)&lt;30,"20-29",IF(YEAR(TODAY())-YEAR(E9445)&lt;40,"30-39",IF(YEAR(TODAY())-YEAR(C9445)&lt;50,"40-49",IF(YEAR(TODAY())-YEAR(C9445)&lt;60,"50-59","60+")))))</f>
        <v>40-49</v>
      </c>
      <c r="L9445" t="str">
        <f>IF(I9445&lt;30000,"&lt;30k",IF(I9445&lt;60000,"30k-59k",IF(I9445&lt;100000,"60k-99k",IF(I9445&lt;150000,"100k-149k","150k+"))))</f>
        <v>100k-149k</v>
      </c>
    </row>
    <row r="9446" spans="1:12" x14ac:dyDescent="0.2">
      <c r="A9446" s="1">
        <v>9444</v>
      </c>
      <c r="B9446" t="str">
        <f t="shared" si="147"/>
        <v>ID_9446</v>
      </c>
      <c r="C9446" s="2">
        <v>43843</v>
      </c>
      <c r="D9446" s="1" t="s">
        <v>8</v>
      </c>
      <c r="E9446" s="2">
        <v>35899</v>
      </c>
      <c r="F9446" s="1" t="s">
        <v>10103</v>
      </c>
      <c r="G9446" s="1" t="s">
        <v>618</v>
      </c>
      <c r="H9446" s="1">
        <v>31</v>
      </c>
      <c r="I9446" s="1">
        <v>59923</v>
      </c>
      <c r="J9446" s="1" t="s">
        <v>15</v>
      </c>
      <c r="K9446" t="str">
        <f ca="1">IF(YEAR(TODAY())-YEAR(E9446)&lt;20,"&lt;20",IF(YEAR(TODAY())-YEAR(E9446)&lt;30,"20-29",IF(YEAR(TODAY())-YEAR(E9446)&lt;40,"30-39",IF(YEAR(TODAY())-YEAR(C9446)&lt;50,"40-49",IF(YEAR(TODAY())-YEAR(C9446)&lt;60,"50-59","60+")))))</f>
        <v>20-29</v>
      </c>
      <c r="L9446" t="str">
        <f>IF(I9446&lt;30000,"&lt;30k",IF(I9446&lt;60000,"30k-59k",IF(I9446&lt;100000,"60k-99k",IF(I9446&lt;150000,"100k-149k","150k+"))))</f>
        <v>30k-59k</v>
      </c>
    </row>
    <row r="9447" spans="1:12" x14ac:dyDescent="0.2">
      <c r="A9447" s="1">
        <v>9445</v>
      </c>
      <c r="B9447" t="str">
        <f t="shared" si="147"/>
        <v>ID_9447</v>
      </c>
      <c r="C9447" s="2">
        <v>44682</v>
      </c>
      <c r="D9447" s="1" t="s">
        <v>8</v>
      </c>
      <c r="E9447" s="2">
        <v>44232</v>
      </c>
      <c r="F9447" s="1" t="s">
        <v>10104</v>
      </c>
      <c r="G9447" s="1" t="s">
        <v>1352</v>
      </c>
      <c r="H9447" s="1">
        <v>41</v>
      </c>
      <c r="I9447" s="1">
        <v>157576</v>
      </c>
      <c r="J9447" s="1" t="s">
        <v>60</v>
      </c>
      <c r="K9447" t="str">
        <f ca="1">IF(YEAR(TODAY())-YEAR(E9447)&lt;20,"&lt;20",IF(YEAR(TODAY())-YEAR(E9447)&lt;30,"20-29",IF(YEAR(TODAY())-YEAR(E9447)&lt;40,"30-39",IF(YEAR(TODAY())-YEAR(C9447)&lt;50,"40-49",IF(YEAR(TODAY())-YEAR(C9447)&lt;60,"50-59","60+")))))</f>
        <v>&lt;20</v>
      </c>
      <c r="L9447" t="str">
        <f>IF(I9447&lt;30000,"&lt;30k",IF(I9447&lt;60000,"30k-59k",IF(I9447&lt;100000,"60k-99k",IF(I9447&lt;150000,"100k-149k","150k+"))))</f>
        <v>150k+</v>
      </c>
    </row>
    <row r="9448" spans="1:12" x14ac:dyDescent="0.2">
      <c r="A9448" s="1">
        <v>9446</v>
      </c>
      <c r="B9448" t="str">
        <f t="shared" si="147"/>
        <v>ID_9448</v>
      </c>
      <c r="C9448" s="2">
        <v>44152</v>
      </c>
      <c r="D9448" s="1" t="s">
        <v>12</v>
      </c>
      <c r="E9448" s="2">
        <v>39487</v>
      </c>
      <c r="F9448" s="1" t="s">
        <v>10105</v>
      </c>
      <c r="G9448" s="1" t="s">
        <v>1587</v>
      </c>
      <c r="H9448" s="1">
        <v>65</v>
      </c>
      <c r="I9448" s="1">
        <v>52345</v>
      </c>
      <c r="J9448" s="1" t="s">
        <v>38</v>
      </c>
      <c r="K9448" t="str">
        <f ca="1">IF(YEAR(TODAY())-YEAR(E9448)&lt;20,"&lt;20",IF(YEAR(TODAY())-YEAR(E9448)&lt;30,"20-29",IF(YEAR(TODAY())-YEAR(E9448)&lt;40,"30-39",IF(YEAR(TODAY())-YEAR(C9448)&lt;50,"40-49",IF(YEAR(TODAY())-YEAR(C9448)&lt;60,"50-59","60+")))))</f>
        <v>&lt;20</v>
      </c>
      <c r="L9448" t="str">
        <f>IF(I9448&lt;30000,"&lt;30k",IF(I9448&lt;60000,"30k-59k",IF(I9448&lt;100000,"60k-99k",IF(I9448&lt;150000,"100k-149k","150k+"))))</f>
        <v>30k-59k</v>
      </c>
    </row>
    <row r="9449" spans="1:12" x14ac:dyDescent="0.2">
      <c r="A9449" s="1">
        <v>9447</v>
      </c>
      <c r="B9449" t="str">
        <f t="shared" si="147"/>
        <v>ID_9449</v>
      </c>
      <c r="C9449" s="2">
        <v>44600</v>
      </c>
      <c r="D9449" s="1" t="s">
        <v>12</v>
      </c>
      <c r="E9449" s="2">
        <v>43110</v>
      </c>
      <c r="F9449" s="1" t="s">
        <v>10106</v>
      </c>
      <c r="G9449" s="1" t="s">
        <v>433</v>
      </c>
      <c r="H9449" s="1">
        <v>30</v>
      </c>
      <c r="I9449" s="1">
        <v>150232</v>
      </c>
      <c r="J9449" s="1" t="s">
        <v>60</v>
      </c>
      <c r="K9449" t="str">
        <f ca="1">IF(YEAR(TODAY())-YEAR(E9449)&lt;20,"&lt;20",IF(YEAR(TODAY())-YEAR(E9449)&lt;30,"20-29",IF(YEAR(TODAY())-YEAR(E9449)&lt;40,"30-39",IF(YEAR(TODAY())-YEAR(C9449)&lt;50,"40-49",IF(YEAR(TODAY())-YEAR(C9449)&lt;60,"50-59","60+")))))</f>
        <v>&lt;20</v>
      </c>
      <c r="L9449" t="str">
        <f>IF(I9449&lt;30000,"&lt;30k",IF(I9449&lt;60000,"30k-59k",IF(I9449&lt;100000,"60k-99k",IF(I9449&lt;150000,"100k-149k","150k+"))))</f>
        <v>150k+</v>
      </c>
    </row>
    <row r="9450" spans="1:12" x14ac:dyDescent="0.2">
      <c r="A9450" s="1">
        <v>9448</v>
      </c>
      <c r="B9450" t="str">
        <f t="shared" si="147"/>
        <v>ID_9450</v>
      </c>
      <c r="C9450" s="2">
        <v>43678</v>
      </c>
      <c r="D9450" s="1" t="s">
        <v>8</v>
      </c>
      <c r="E9450" s="2">
        <v>17614</v>
      </c>
      <c r="F9450" s="1" t="s">
        <v>10107</v>
      </c>
      <c r="G9450" s="1" t="s">
        <v>217</v>
      </c>
      <c r="H9450" s="1">
        <v>25</v>
      </c>
      <c r="I9450" s="1">
        <v>171253</v>
      </c>
      <c r="J9450" s="1" t="s">
        <v>26</v>
      </c>
      <c r="K9450" t="str">
        <f ca="1">IF(YEAR(TODAY())-YEAR(E9450)&lt;20,"&lt;20",IF(YEAR(TODAY())-YEAR(E9450)&lt;30,"20-29",IF(YEAR(TODAY())-YEAR(E9450)&lt;40,"30-39",IF(YEAR(TODAY())-YEAR(C9450)&lt;50,"40-49",IF(YEAR(TODAY())-YEAR(C9450)&lt;60,"50-59","60+")))))</f>
        <v>40-49</v>
      </c>
      <c r="L9450" t="str">
        <f>IF(I9450&lt;30000,"&lt;30k",IF(I9450&lt;60000,"30k-59k",IF(I9450&lt;100000,"60k-99k",IF(I9450&lt;150000,"100k-149k","150k+"))))</f>
        <v>150k+</v>
      </c>
    </row>
    <row r="9451" spans="1:12" x14ac:dyDescent="0.2">
      <c r="A9451" s="1">
        <v>9449</v>
      </c>
      <c r="B9451" t="str">
        <f t="shared" si="147"/>
        <v>ID_9451</v>
      </c>
      <c r="C9451" s="2">
        <v>44690</v>
      </c>
      <c r="D9451" s="1" t="s">
        <v>12</v>
      </c>
      <c r="E9451" s="2">
        <v>24391</v>
      </c>
      <c r="F9451" s="1" t="s">
        <v>10108</v>
      </c>
      <c r="G9451" s="1" t="s">
        <v>42</v>
      </c>
      <c r="H9451" s="1">
        <v>42</v>
      </c>
      <c r="I9451" s="1">
        <v>116218</v>
      </c>
      <c r="J9451" s="1" t="s">
        <v>60</v>
      </c>
      <c r="K9451" t="str">
        <f ca="1">IF(YEAR(TODAY())-YEAR(E9451)&lt;20,"&lt;20",IF(YEAR(TODAY())-YEAR(E9451)&lt;30,"20-29",IF(YEAR(TODAY())-YEAR(E9451)&lt;40,"30-39",IF(YEAR(TODAY())-YEAR(C9451)&lt;50,"40-49",IF(YEAR(TODAY())-YEAR(C9451)&lt;60,"50-59","60+")))))</f>
        <v>40-49</v>
      </c>
      <c r="L9451" t="str">
        <f>IF(I9451&lt;30000,"&lt;30k",IF(I9451&lt;60000,"30k-59k",IF(I9451&lt;100000,"60k-99k",IF(I9451&lt;150000,"100k-149k","150k+"))))</f>
        <v>100k-149k</v>
      </c>
    </row>
    <row r="9452" spans="1:12" x14ac:dyDescent="0.2">
      <c r="A9452" s="1">
        <v>9450</v>
      </c>
      <c r="B9452" t="str">
        <f t="shared" si="147"/>
        <v>ID_9452</v>
      </c>
      <c r="C9452" s="2">
        <v>44726</v>
      </c>
      <c r="D9452" s="1" t="s">
        <v>12</v>
      </c>
      <c r="E9452" s="2">
        <v>3432</v>
      </c>
      <c r="F9452" s="1" t="s">
        <v>10109</v>
      </c>
      <c r="G9452" s="1" t="s">
        <v>1480</v>
      </c>
      <c r="H9452" s="1">
        <v>35</v>
      </c>
      <c r="I9452" s="1">
        <v>231408</v>
      </c>
      <c r="J9452" s="1" t="s">
        <v>26</v>
      </c>
      <c r="K9452" t="str">
        <f ca="1">IF(YEAR(TODAY())-YEAR(E9452)&lt;20,"&lt;20",IF(YEAR(TODAY())-YEAR(E9452)&lt;30,"20-29",IF(YEAR(TODAY())-YEAR(E9452)&lt;40,"30-39",IF(YEAR(TODAY())-YEAR(C9452)&lt;50,"40-49",IF(YEAR(TODAY())-YEAR(C9452)&lt;60,"50-59","60+")))))</f>
        <v>40-49</v>
      </c>
      <c r="L9452" t="str">
        <f>IF(I9452&lt;30000,"&lt;30k",IF(I9452&lt;60000,"30k-59k",IF(I9452&lt;100000,"60k-99k",IF(I9452&lt;150000,"100k-149k","150k+"))))</f>
        <v>150k+</v>
      </c>
    </row>
    <row r="9453" spans="1:12" x14ac:dyDescent="0.2">
      <c r="A9453" s="1">
        <v>9451</v>
      </c>
      <c r="B9453" t="str">
        <f t="shared" si="147"/>
        <v>ID_9453</v>
      </c>
      <c r="C9453" s="2">
        <v>44272</v>
      </c>
      <c r="D9453" s="1" t="s">
        <v>8</v>
      </c>
      <c r="E9453" s="2">
        <v>41007</v>
      </c>
      <c r="F9453" s="1" t="s">
        <v>10110</v>
      </c>
      <c r="G9453" s="1" t="s">
        <v>1682</v>
      </c>
      <c r="H9453" s="1">
        <v>36</v>
      </c>
      <c r="I9453" s="1">
        <v>97551</v>
      </c>
      <c r="J9453" s="1" t="s">
        <v>23</v>
      </c>
      <c r="K9453" t="str">
        <f ca="1">IF(YEAR(TODAY())-YEAR(E9453)&lt;20,"&lt;20",IF(YEAR(TODAY())-YEAR(E9453)&lt;30,"20-29",IF(YEAR(TODAY())-YEAR(E9453)&lt;40,"30-39",IF(YEAR(TODAY())-YEAR(C9453)&lt;50,"40-49",IF(YEAR(TODAY())-YEAR(C9453)&lt;60,"50-59","60+")))))</f>
        <v>&lt;20</v>
      </c>
      <c r="L9453" t="str">
        <f>IF(I9453&lt;30000,"&lt;30k",IF(I9453&lt;60000,"30k-59k",IF(I9453&lt;100000,"60k-99k",IF(I9453&lt;150000,"100k-149k","150k+"))))</f>
        <v>60k-99k</v>
      </c>
    </row>
    <row r="9454" spans="1:12" x14ac:dyDescent="0.2">
      <c r="A9454" s="1">
        <v>9452</v>
      </c>
      <c r="B9454" t="str">
        <f t="shared" si="147"/>
        <v>ID_9454</v>
      </c>
      <c r="C9454" s="2">
        <v>44559</v>
      </c>
      <c r="D9454" s="1" t="s">
        <v>12</v>
      </c>
      <c r="E9454" s="2">
        <v>21175</v>
      </c>
      <c r="F9454" s="1" t="s">
        <v>10111</v>
      </c>
      <c r="G9454" s="1" t="s">
        <v>962</v>
      </c>
      <c r="H9454" s="1">
        <v>27</v>
      </c>
      <c r="I9454" s="1">
        <v>53189</v>
      </c>
      <c r="J9454" s="1" t="s">
        <v>69</v>
      </c>
      <c r="K9454" t="str">
        <f ca="1">IF(YEAR(TODAY())-YEAR(E9454)&lt;20,"&lt;20",IF(YEAR(TODAY())-YEAR(E9454)&lt;30,"20-29",IF(YEAR(TODAY())-YEAR(E9454)&lt;40,"30-39",IF(YEAR(TODAY())-YEAR(C9454)&lt;50,"40-49",IF(YEAR(TODAY())-YEAR(C9454)&lt;60,"50-59","60+")))))</f>
        <v>40-49</v>
      </c>
      <c r="L9454" t="str">
        <f>IF(I9454&lt;30000,"&lt;30k",IF(I9454&lt;60000,"30k-59k",IF(I9454&lt;100000,"60k-99k",IF(I9454&lt;150000,"100k-149k","150k+"))))</f>
        <v>30k-59k</v>
      </c>
    </row>
    <row r="9455" spans="1:12" x14ac:dyDescent="0.2">
      <c r="A9455" s="1">
        <v>9453</v>
      </c>
      <c r="B9455" t="str">
        <f t="shared" si="147"/>
        <v>ID_9455</v>
      </c>
      <c r="C9455" s="2">
        <v>44136</v>
      </c>
      <c r="D9455" s="1" t="s">
        <v>12</v>
      </c>
      <c r="E9455" s="2">
        <v>23601</v>
      </c>
      <c r="F9455" s="1" t="s">
        <v>10112</v>
      </c>
      <c r="G9455" s="1" t="s">
        <v>526</v>
      </c>
      <c r="H9455" s="1">
        <v>59</v>
      </c>
      <c r="I9455" s="1">
        <v>220396</v>
      </c>
      <c r="J9455" s="1" t="s">
        <v>11</v>
      </c>
      <c r="K9455" t="str">
        <f ca="1">IF(YEAR(TODAY())-YEAR(E9455)&lt;20,"&lt;20",IF(YEAR(TODAY())-YEAR(E9455)&lt;30,"20-29",IF(YEAR(TODAY())-YEAR(E9455)&lt;40,"30-39",IF(YEAR(TODAY())-YEAR(C9455)&lt;50,"40-49",IF(YEAR(TODAY())-YEAR(C9455)&lt;60,"50-59","60+")))))</f>
        <v>40-49</v>
      </c>
      <c r="L9455" t="str">
        <f>IF(I9455&lt;30000,"&lt;30k",IF(I9455&lt;60000,"30k-59k",IF(I9455&lt;100000,"60k-99k",IF(I9455&lt;150000,"100k-149k","150k+"))))</f>
        <v>150k+</v>
      </c>
    </row>
    <row r="9456" spans="1:12" x14ac:dyDescent="0.2">
      <c r="A9456" s="1">
        <v>9454</v>
      </c>
      <c r="B9456" t="str">
        <f t="shared" si="147"/>
        <v>ID_9456</v>
      </c>
      <c r="C9456" s="2">
        <v>44423</v>
      </c>
      <c r="D9456" s="1" t="s">
        <v>8</v>
      </c>
      <c r="E9456" s="2">
        <v>36891</v>
      </c>
      <c r="F9456" s="1" t="s">
        <v>10113</v>
      </c>
      <c r="G9456" s="1" t="s">
        <v>1291</v>
      </c>
      <c r="H9456" s="1">
        <v>57</v>
      </c>
      <c r="I9456" s="1">
        <v>58045</v>
      </c>
      <c r="J9456" s="1" t="s">
        <v>31</v>
      </c>
      <c r="K9456" t="str">
        <f ca="1">IF(YEAR(TODAY())-YEAR(E9456)&lt;20,"&lt;20",IF(YEAR(TODAY())-YEAR(E9456)&lt;30,"20-29",IF(YEAR(TODAY())-YEAR(E9456)&lt;40,"30-39",IF(YEAR(TODAY())-YEAR(C9456)&lt;50,"40-49",IF(YEAR(TODAY())-YEAR(C9456)&lt;60,"50-59","60+")))))</f>
        <v>20-29</v>
      </c>
      <c r="L9456" t="str">
        <f>IF(I9456&lt;30000,"&lt;30k",IF(I9456&lt;60000,"30k-59k",IF(I9456&lt;100000,"60k-99k",IF(I9456&lt;150000,"100k-149k","150k+"))))</f>
        <v>30k-59k</v>
      </c>
    </row>
    <row r="9457" spans="1:12" x14ac:dyDescent="0.2">
      <c r="A9457" s="1">
        <v>9455</v>
      </c>
      <c r="B9457" t="str">
        <f t="shared" si="147"/>
        <v>ID_9457</v>
      </c>
      <c r="C9457" s="2">
        <v>44550</v>
      </c>
      <c r="D9457" s="1" t="s">
        <v>12</v>
      </c>
      <c r="E9457" s="2">
        <v>23830</v>
      </c>
      <c r="F9457" s="1" t="s">
        <v>10114</v>
      </c>
      <c r="G9457" s="1" t="s">
        <v>295</v>
      </c>
      <c r="H9457" s="1">
        <v>24</v>
      </c>
      <c r="I9457" s="1">
        <v>92147</v>
      </c>
      <c r="J9457" s="1" t="s">
        <v>38</v>
      </c>
      <c r="K9457" t="str">
        <f ca="1">IF(YEAR(TODAY())-YEAR(E9457)&lt;20,"&lt;20",IF(YEAR(TODAY())-YEAR(E9457)&lt;30,"20-29",IF(YEAR(TODAY())-YEAR(E9457)&lt;40,"30-39",IF(YEAR(TODAY())-YEAR(C9457)&lt;50,"40-49",IF(YEAR(TODAY())-YEAR(C9457)&lt;60,"50-59","60+")))))</f>
        <v>40-49</v>
      </c>
      <c r="L9457" t="str">
        <f>IF(I9457&lt;30000,"&lt;30k",IF(I9457&lt;60000,"30k-59k",IF(I9457&lt;100000,"60k-99k",IF(I9457&lt;150000,"100k-149k","150k+"))))</f>
        <v>60k-99k</v>
      </c>
    </row>
    <row r="9458" spans="1:12" x14ac:dyDescent="0.2">
      <c r="A9458" s="1">
        <v>9456</v>
      </c>
      <c r="B9458" t="str">
        <f t="shared" si="147"/>
        <v>ID_9458</v>
      </c>
      <c r="C9458" s="2">
        <v>44285</v>
      </c>
      <c r="D9458" s="1" t="s">
        <v>12</v>
      </c>
      <c r="E9458" s="2">
        <v>43497</v>
      </c>
      <c r="F9458" s="1" t="s">
        <v>10115</v>
      </c>
      <c r="G9458" s="1" t="s">
        <v>453</v>
      </c>
      <c r="H9458" s="1">
        <v>50</v>
      </c>
      <c r="I9458" s="1">
        <v>51305</v>
      </c>
      <c r="J9458" s="1" t="s">
        <v>69</v>
      </c>
      <c r="K9458" t="str">
        <f ca="1">IF(YEAR(TODAY())-YEAR(E9458)&lt;20,"&lt;20",IF(YEAR(TODAY())-YEAR(E9458)&lt;30,"20-29",IF(YEAR(TODAY())-YEAR(E9458)&lt;40,"30-39",IF(YEAR(TODAY())-YEAR(C9458)&lt;50,"40-49",IF(YEAR(TODAY())-YEAR(C9458)&lt;60,"50-59","60+")))))</f>
        <v>&lt;20</v>
      </c>
      <c r="L9458" t="str">
        <f>IF(I9458&lt;30000,"&lt;30k",IF(I9458&lt;60000,"30k-59k",IF(I9458&lt;100000,"60k-99k",IF(I9458&lt;150000,"100k-149k","150k+"))))</f>
        <v>30k-59k</v>
      </c>
    </row>
    <row r="9459" spans="1:12" x14ac:dyDescent="0.2">
      <c r="A9459" s="1">
        <v>9457</v>
      </c>
      <c r="B9459" t="str">
        <f t="shared" si="147"/>
        <v>ID_9459</v>
      </c>
      <c r="C9459" s="2">
        <v>43702</v>
      </c>
      <c r="D9459" s="1" t="s">
        <v>12</v>
      </c>
      <c r="E9459" s="2">
        <v>6149</v>
      </c>
      <c r="F9459" s="1" t="s">
        <v>10116</v>
      </c>
      <c r="G9459" s="1" t="s">
        <v>1352</v>
      </c>
      <c r="H9459" s="1">
        <v>21</v>
      </c>
      <c r="I9459" s="1">
        <v>195181</v>
      </c>
      <c r="J9459" s="1" t="s">
        <v>69</v>
      </c>
      <c r="K9459" t="str">
        <f ca="1">IF(YEAR(TODAY())-YEAR(E9459)&lt;20,"&lt;20",IF(YEAR(TODAY())-YEAR(E9459)&lt;30,"20-29",IF(YEAR(TODAY())-YEAR(E9459)&lt;40,"30-39",IF(YEAR(TODAY())-YEAR(C9459)&lt;50,"40-49",IF(YEAR(TODAY())-YEAR(C9459)&lt;60,"50-59","60+")))))</f>
        <v>40-49</v>
      </c>
      <c r="L9459" t="str">
        <f>IF(I9459&lt;30000,"&lt;30k",IF(I9459&lt;60000,"30k-59k",IF(I9459&lt;100000,"60k-99k",IF(I9459&lt;150000,"100k-149k","150k+"))))</f>
        <v>150k+</v>
      </c>
    </row>
    <row r="9460" spans="1:12" x14ac:dyDescent="0.2">
      <c r="A9460" s="1">
        <v>9458</v>
      </c>
      <c r="B9460" t="str">
        <f t="shared" si="147"/>
        <v>ID_9460</v>
      </c>
      <c r="C9460" s="2">
        <v>43666</v>
      </c>
      <c r="D9460" s="1" t="s">
        <v>8</v>
      </c>
      <c r="E9460" s="2">
        <v>17156</v>
      </c>
      <c r="F9460" s="1" t="s">
        <v>10117</v>
      </c>
      <c r="G9460" s="1" t="s">
        <v>505</v>
      </c>
      <c r="H9460" s="1">
        <v>47</v>
      </c>
      <c r="I9460" s="1">
        <v>213302</v>
      </c>
      <c r="J9460" s="1" t="s">
        <v>23</v>
      </c>
      <c r="K9460" t="str">
        <f ca="1">IF(YEAR(TODAY())-YEAR(E9460)&lt;20,"&lt;20",IF(YEAR(TODAY())-YEAR(E9460)&lt;30,"20-29",IF(YEAR(TODAY())-YEAR(E9460)&lt;40,"30-39",IF(YEAR(TODAY())-YEAR(C9460)&lt;50,"40-49",IF(YEAR(TODAY())-YEAR(C9460)&lt;60,"50-59","60+")))))</f>
        <v>40-49</v>
      </c>
      <c r="L9460" t="str">
        <f>IF(I9460&lt;30000,"&lt;30k",IF(I9460&lt;60000,"30k-59k",IF(I9460&lt;100000,"60k-99k",IF(I9460&lt;150000,"100k-149k","150k+"))))</f>
        <v>150k+</v>
      </c>
    </row>
    <row r="9461" spans="1:12" x14ac:dyDescent="0.2">
      <c r="A9461" s="1">
        <v>9459</v>
      </c>
      <c r="B9461" t="str">
        <f t="shared" si="147"/>
        <v>ID_9461</v>
      </c>
      <c r="C9461" s="2">
        <v>44286</v>
      </c>
      <c r="D9461" s="1" t="s">
        <v>8</v>
      </c>
      <c r="E9461" s="2">
        <v>29916</v>
      </c>
      <c r="F9461" s="1" t="s">
        <v>10118</v>
      </c>
      <c r="G9461" s="1" t="s">
        <v>497</v>
      </c>
      <c r="H9461" s="1">
        <v>51</v>
      </c>
      <c r="I9461" s="1">
        <v>95403</v>
      </c>
      <c r="J9461" s="1" t="s">
        <v>26</v>
      </c>
      <c r="K9461" t="str">
        <f ca="1">IF(YEAR(TODAY())-YEAR(E9461)&lt;20,"&lt;20",IF(YEAR(TODAY())-YEAR(E9461)&lt;30,"20-29",IF(YEAR(TODAY())-YEAR(E9461)&lt;40,"30-39",IF(YEAR(TODAY())-YEAR(C9461)&lt;50,"40-49",IF(YEAR(TODAY())-YEAR(C9461)&lt;60,"50-59","60+")))))</f>
        <v>40-49</v>
      </c>
      <c r="L9461" t="str">
        <f>IF(I9461&lt;30000,"&lt;30k",IF(I9461&lt;60000,"30k-59k",IF(I9461&lt;100000,"60k-99k",IF(I9461&lt;150000,"100k-149k","150k+"))))</f>
        <v>60k-99k</v>
      </c>
    </row>
    <row r="9462" spans="1:12" x14ac:dyDescent="0.2">
      <c r="A9462" s="1">
        <v>9460</v>
      </c>
      <c r="B9462" t="str">
        <f t="shared" si="147"/>
        <v>ID_9462</v>
      </c>
      <c r="C9462" s="2">
        <v>43682</v>
      </c>
      <c r="D9462" s="1" t="s">
        <v>12</v>
      </c>
      <c r="E9462" s="2">
        <v>38792</v>
      </c>
      <c r="F9462" s="1" t="s">
        <v>10119</v>
      </c>
      <c r="G9462" s="1" t="s">
        <v>566</v>
      </c>
      <c r="H9462" s="1">
        <v>59</v>
      </c>
      <c r="I9462" s="1">
        <v>96591</v>
      </c>
      <c r="J9462" s="1" t="s">
        <v>69</v>
      </c>
      <c r="K9462" t="str">
        <f ca="1">IF(YEAR(TODAY())-YEAR(E9462)&lt;20,"&lt;20",IF(YEAR(TODAY())-YEAR(E9462)&lt;30,"20-29",IF(YEAR(TODAY())-YEAR(E9462)&lt;40,"30-39",IF(YEAR(TODAY())-YEAR(C9462)&lt;50,"40-49",IF(YEAR(TODAY())-YEAR(C9462)&lt;60,"50-59","60+")))))</f>
        <v>&lt;20</v>
      </c>
      <c r="L9462" t="str">
        <f>IF(I9462&lt;30000,"&lt;30k",IF(I9462&lt;60000,"30k-59k",IF(I9462&lt;100000,"60k-99k",IF(I9462&lt;150000,"100k-149k","150k+"))))</f>
        <v>60k-99k</v>
      </c>
    </row>
    <row r="9463" spans="1:12" x14ac:dyDescent="0.2">
      <c r="A9463" s="1">
        <v>9461</v>
      </c>
      <c r="B9463" t="str">
        <f t="shared" si="147"/>
        <v>ID_9463</v>
      </c>
      <c r="C9463" s="2">
        <v>44494</v>
      </c>
      <c r="D9463" s="1" t="s">
        <v>8</v>
      </c>
      <c r="E9463" s="2">
        <v>9464</v>
      </c>
      <c r="F9463" s="1" t="s">
        <v>10120</v>
      </c>
      <c r="G9463" s="1" t="s">
        <v>2025</v>
      </c>
      <c r="H9463" s="1">
        <v>54</v>
      </c>
      <c r="I9463" s="1">
        <v>48646</v>
      </c>
      <c r="J9463" s="1" t="s">
        <v>69</v>
      </c>
      <c r="K9463" t="str">
        <f ca="1">IF(YEAR(TODAY())-YEAR(E9463)&lt;20,"&lt;20",IF(YEAR(TODAY())-YEAR(E9463)&lt;30,"20-29",IF(YEAR(TODAY())-YEAR(E9463)&lt;40,"30-39",IF(YEAR(TODAY())-YEAR(C9463)&lt;50,"40-49",IF(YEAR(TODAY())-YEAR(C9463)&lt;60,"50-59","60+")))))</f>
        <v>40-49</v>
      </c>
      <c r="L9463" t="str">
        <f>IF(I9463&lt;30000,"&lt;30k",IF(I9463&lt;60000,"30k-59k",IF(I9463&lt;100000,"60k-99k",IF(I9463&lt;150000,"100k-149k","150k+"))))</f>
        <v>30k-59k</v>
      </c>
    </row>
    <row r="9464" spans="1:12" x14ac:dyDescent="0.2">
      <c r="A9464" s="1">
        <v>9462</v>
      </c>
      <c r="B9464" t="str">
        <f t="shared" si="147"/>
        <v>ID_9464</v>
      </c>
      <c r="C9464" s="2">
        <v>43825</v>
      </c>
      <c r="D9464" s="1" t="s">
        <v>8</v>
      </c>
      <c r="E9464" s="2">
        <v>17344</v>
      </c>
      <c r="F9464" s="1" t="s">
        <v>10121</v>
      </c>
      <c r="G9464" s="1" t="s">
        <v>1615</v>
      </c>
      <c r="H9464" s="1">
        <v>60</v>
      </c>
      <c r="I9464" s="1">
        <v>113303</v>
      </c>
      <c r="J9464" s="1" t="s">
        <v>23</v>
      </c>
      <c r="K9464" t="str">
        <f ca="1">IF(YEAR(TODAY())-YEAR(E9464)&lt;20,"&lt;20",IF(YEAR(TODAY())-YEAR(E9464)&lt;30,"20-29",IF(YEAR(TODAY())-YEAR(E9464)&lt;40,"30-39",IF(YEAR(TODAY())-YEAR(C9464)&lt;50,"40-49",IF(YEAR(TODAY())-YEAR(C9464)&lt;60,"50-59","60+")))))</f>
        <v>40-49</v>
      </c>
      <c r="L9464" t="str">
        <f>IF(I9464&lt;30000,"&lt;30k",IF(I9464&lt;60000,"30k-59k",IF(I9464&lt;100000,"60k-99k",IF(I9464&lt;150000,"100k-149k","150k+"))))</f>
        <v>100k-149k</v>
      </c>
    </row>
    <row r="9465" spans="1:12" x14ac:dyDescent="0.2">
      <c r="A9465" s="1">
        <v>9463</v>
      </c>
      <c r="B9465" t="str">
        <f t="shared" si="147"/>
        <v>ID_9465</v>
      </c>
      <c r="C9465" s="2">
        <v>43999</v>
      </c>
      <c r="D9465" s="1" t="s">
        <v>8</v>
      </c>
      <c r="E9465" s="2">
        <v>3733</v>
      </c>
      <c r="F9465" s="1" t="s">
        <v>10122</v>
      </c>
      <c r="G9465" s="1" t="s">
        <v>1250</v>
      </c>
      <c r="H9465" s="1">
        <v>40</v>
      </c>
      <c r="I9465" s="1">
        <v>213133</v>
      </c>
      <c r="J9465" s="1" t="s">
        <v>69</v>
      </c>
      <c r="K9465" t="str">
        <f ca="1">IF(YEAR(TODAY())-YEAR(E9465)&lt;20,"&lt;20",IF(YEAR(TODAY())-YEAR(E9465)&lt;30,"20-29",IF(YEAR(TODAY())-YEAR(E9465)&lt;40,"30-39",IF(YEAR(TODAY())-YEAR(C9465)&lt;50,"40-49",IF(YEAR(TODAY())-YEAR(C9465)&lt;60,"50-59","60+")))))</f>
        <v>40-49</v>
      </c>
      <c r="L9465" t="str">
        <f>IF(I9465&lt;30000,"&lt;30k",IF(I9465&lt;60000,"30k-59k",IF(I9465&lt;100000,"60k-99k",IF(I9465&lt;150000,"100k-149k","150k+"))))</f>
        <v>150k+</v>
      </c>
    </row>
    <row r="9466" spans="1:12" x14ac:dyDescent="0.2">
      <c r="A9466" s="1">
        <v>9464</v>
      </c>
      <c r="B9466" t="str">
        <f t="shared" si="147"/>
        <v>ID_9466</v>
      </c>
      <c r="C9466" s="2">
        <v>44358</v>
      </c>
      <c r="D9466" s="1" t="s">
        <v>8</v>
      </c>
      <c r="E9466" s="2">
        <v>43304</v>
      </c>
      <c r="F9466" s="1" t="s">
        <v>10123</v>
      </c>
      <c r="G9466" s="1" t="s">
        <v>659</v>
      </c>
      <c r="H9466" s="1">
        <v>48</v>
      </c>
      <c r="I9466" s="1">
        <v>87144</v>
      </c>
      <c r="J9466" s="1" t="s">
        <v>23</v>
      </c>
      <c r="K9466" t="str">
        <f ca="1">IF(YEAR(TODAY())-YEAR(E9466)&lt;20,"&lt;20",IF(YEAR(TODAY())-YEAR(E9466)&lt;30,"20-29",IF(YEAR(TODAY())-YEAR(E9466)&lt;40,"30-39",IF(YEAR(TODAY())-YEAR(C9466)&lt;50,"40-49",IF(YEAR(TODAY())-YEAR(C9466)&lt;60,"50-59","60+")))))</f>
        <v>&lt;20</v>
      </c>
      <c r="L9466" t="str">
        <f>IF(I9466&lt;30000,"&lt;30k",IF(I9466&lt;60000,"30k-59k",IF(I9466&lt;100000,"60k-99k",IF(I9466&lt;150000,"100k-149k","150k+"))))</f>
        <v>60k-99k</v>
      </c>
    </row>
    <row r="9467" spans="1:12" x14ac:dyDescent="0.2">
      <c r="A9467" s="1">
        <v>9465</v>
      </c>
      <c r="B9467" t="str">
        <f t="shared" si="147"/>
        <v>ID_9467</v>
      </c>
      <c r="C9467" s="2">
        <v>44166</v>
      </c>
      <c r="D9467" s="1" t="s">
        <v>8</v>
      </c>
      <c r="E9467" s="2">
        <v>26139</v>
      </c>
      <c r="F9467" s="1" t="s">
        <v>10124</v>
      </c>
      <c r="G9467" s="1" t="s">
        <v>978</v>
      </c>
      <c r="H9467" s="1">
        <v>22</v>
      </c>
      <c r="I9467" s="1">
        <v>106146</v>
      </c>
      <c r="J9467" s="1" t="s">
        <v>23</v>
      </c>
      <c r="K9467" t="str">
        <f ca="1">IF(YEAR(TODAY())-YEAR(E9467)&lt;20,"&lt;20",IF(YEAR(TODAY())-YEAR(E9467)&lt;30,"20-29",IF(YEAR(TODAY())-YEAR(E9467)&lt;40,"30-39",IF(YEAR(TODAY())-YEAR(C9467)&lt;50,"40-49",IF(YEAR(TODAY())-YEAR(C9467)&lt;60,"50-59","60+")))))</f>
        <v>40-49</v>
      </c>
      <c r="L9467" t="str">
        <f>IF(I9467&lt;30000,"&lt;30k",IF(I9467&lt;60000,"30k-59k",IF(I9467&lt;100000,"60k-99k",IF(I9467&lt;150000,"100k-149k","150k+"))))</f>
        <v>100k-149k</v>
      </c>
    </row>
    <row r="9468" spans="1:12" x14ac:dyDescent="0.2">
      <c r="A9468" s="1">
        <v>9466</v>
      </c>
      <c r="B9468" t="str">
        <f t="shared" si="147"/>
        <v>ID_9468</v>
      </c>
      <c r="C9468" s="2">
        <v>43905</v>
      </c>
      <c r="D9468" s="1" t="s">
        <v>8</v>
      </c>
      <c r="E9468" s="2">
        <v>44660</v>
      </c>
      <c r="F9468" s="1" t="s">
        <v>10125</v>
      </c>
      <c r="G9468" s="1" t="s">
        <v>2529</v>
      </c>
      <c r="H9468" s="1">
        <v>60</v>
      </c>
      <c r="I9468" s="1">
        <v>227088</v>
      </c>
      <c r="J9468" s="1" t="s">
        <v>11</v>
      </c>
      <c r="K9468" t="str">
        <f ca="1">IF(YEAR(TODAY())-YEAR(E9468)&lt;20,"&lt;20",IF(YEAR(TODAY())-YEAR(E9468)&lt;30,"20-29",IF(YEAR(TODAY())-YEAR(E9468)&lt;40,"30-39",IF(YEAR(TODAY())-YEAR(C9468)&lt;50,"40-49",IF(YEAR(TODAY())-YEAR(C9468)&lt;60,"50-59","60+")))))</f>
        <v>&lt;20</v>
      </c>
      <c r="L9468" t="str">
        <f>IF(I9468&lt;30000,"&lt;30k",IF(I9468&lt;60000,"30k-59k",IF(I9468&lt;100000,"60k-99k",IF(I9468&lt;150000,"100k-149k","150k+"))))</f>
        <v>150k+</v>
      </c>
    </row>
    <row r="9469" spans="1:12" x14ac:dyDescent="0.2">
      <c r="A9469" s="1">
        <v>9467</v>
      </c>
      <c r="B9469" t="str">
        <f t="shared" si="147"/>
        <v>ID_9469</v>
      </c>
      <c r="C9469" s="2">
        <v>44123</v>
      </c>
      <c r="D9469" s="1" t="s">
        <v>8</v>
      </c>
      <c r="E9469" s="2">
        <v>38298</v>
      </c>
      <c r="F9469" s="1" t="s">
        <v>10126</v>
      </c>
      <c r="G9469" s="1" t="s">
        <v>1736</v>
      </c>
      <c r="H9469" s="1">
        <v>23</v>
      </c>
      <c r="I9469" s="1">
        <v>162369</v>
      </c>
      <c r="J9469" s="1" t="s">
        <v>23</v>
      </c>
      <c r="K9469" t="str">
        <f ca="1">IF(YEAR(TODAY())-YEAR(E9469)&lt;20,"&lt;20",IF(YEAR(TODAY())-YEAR(E9469)&lt;30,"20-29",IF(YEAR(TODAY())-YEAR(E9469)&lt;40,"30-39",IF(YEAR(TODAY())-YEAR(C9469)&lt;50,"40-49",IF(YEAR(TODAY())-YEAR(C9469)&lt;60,"50-59","60+")))))</f>
        <v>20-29</v>
      </c>
      <c r="L9469" t="str">
        <f>IF(I9469&lt;30000,"&lt;30k",IF(I9469&lt;60000,"30k-59k",IF(I9469&lt;100000,"60k-99k",IF(I9469&lt;150000,"100k-149k","150k+"))))</f>
        <v>150k+</v>
      </c>
    </row>
    <row r="9470" spans="1:12" x14ac:dyDescent="0.2">
      <c r="A9470" s="1">
        <v>9468</v>
      </c>
      <c r="B9470" t="str">
        <f t="shared" si="147"/>
        <v>ID_9470</v>
      </c>
      <c r="C9470" s="2">
        <v>44262</v>
      </c>
      <c r="D9470" s="1" t="s">
        <v>8</v>
      </c>
      <c r="E9470" s="2">
        <v>20009</v>
      </c>
      <c r="F9470" s="1" t="s">
        <v>10127</v>
      </c>
      <c r="G9470" s="1" t="s">
        <v>162</v>
      </c>
      <c r="H9470" s="1">
        <v>24</v>
      </c>
      <c r="I9470" s="1">
        <v>146065</v>
      </c>
      <c r="J9470" s="1" t="s">
        <v>18</v>
      </c>
      <c r="K9470" t="str">
        <f ca="1">IF(YEAR(TODAY())-YEAR(E9470)&lt;20,"&lt;20",IF(YEAR(TODAY())-YEAR(E9470)&lt;30,"20-29",IF(YEAR(TODAY())-YEAR(E9470)&lt;40,"30-39",IF(YEAR(TODAY())-YEAR(C9470)&lt;50,"40-49",IF(YEAR(TODAY())-YEAR(C9470)&lt;60,"50-59","60+")))))</f>
        <v>40-49</v>
      </c>
      <c r="L9470" t="str">
        <f>IF(I9470&lt;30000,"&lt;30k",IF(I9470&lt;60000,"30k-59k",IF(I9470&lt;100000,"60k-99k",IF(I9470&lt;150000,"100k-149k","150k+"))))</f>
        <v>100k-149k</v>
      </c>
    </row>
    <row r="9471" spans="1:12" x14ac:dyDescent="0.2">
      <c r="A9471" s="1">
        <v>9469</v>
      </c>
      <c r="B9471" t="str">
        <f t="shared" si="147"/>
        <v>ID_9471</v>
      </c>
      <c r="C9471" s="2">
        <v>44231</v>
      </c>
      <c r="D9471" s="1" t="s">
        <v>8</v>
      </c>
      <c r="E9471" s="2">
        <v>29924</v>
      </c>
      <c r="F9471" s="1" t="s">
        <v>10128</v>
      </c>
      <c r="G9471" s="1" t="s">
        <v>779</v>
      </c>
      <c r="H9471" s="1">
        <v>37</v>
      </c>
      <c r="I9471" s="1">
        <v>57125</v>
      </c>
      <c r="J9471" s="1" t="s">
        <v>38</v>
      </c>
      <c r="K9471" t="str">
        <f ca="1">IF(YEAR(TODAY())-YEAR(E9471)&lt;20,"&lt;20",IF(YEAR(TODAY())-YEAR(E9471)&lt;30,"20-29",IF(YEAR(TODAY())-YEAR(E9471)&lt;40,"30-39",IF(YEAR(TODAY())-YEAR(C9471)&lt;50,"40-49",IF(YEAR(TODAY())-YEAR(C9471)&lt;60,"50-59","60+")))))</f>
        <v>40-49</v>
      </c>
      <c r="L9471" t="str">
        <f>IF(I9471&lt;30000,"&lt;30k",IF(I9471&lt;60000,"30k-59k",IF(I9471&lt;100000,"60k-99k",IF(I9471&lt;150000,"100k-149k","150k+"))))</f>
        <v>30k-59k</v>
      </c>
    </row>
    <row r="9472" spans="1:12" x14ac:dyDescent="0.2">
      <c r="A9472" s="1">
        <v>9470</v>
      </c>
      <c r="B9472" t="str">
        <f t="shared" si="147"/>
        <v>ID_9472</v>
      </c>
      <c r="C9472" s="2">
        <v>44692</v>
      </c>
      <c r="D9472" s="1" t="s">
        <v>8</v>
      </c>
      <c r="E9472" s="2">
        <v>6057</v>
      </c>
      <c r="F9472" s="1" t="s">
        <v>10129</v>
      </c>
      <c r="G9472" s="1" t="s">
        <v>405</v>
      </c>
      <c r="H9472" s="1">
        <v>58</v>
      </c>
      <c r="I9472" s="1">
        <v>235695</v>
      </c>
      <c r="J9472" s="1" t="s">
        <v>60</v>
      </c>
      <c r="K9472" t="str">
        <f ca="1">IF(YEAR(TODAY())-YEAR(E9472)&lt;20,"&lt;20",IF(YEAR(TODAY())-YEAR(E9472)&lt;30,"20-29",IF(YEAR(TODAY())-YEAR(E9472)&lt;40,"30-39",IF(YEAR(TODAY())-YEAR(C9472)&lt;50,"40-49",IF(YEAR(TODAY())-YEAR(C9472)&lt;60,"50-59","60+")))))</f>
        <v>40-49</v>
      </c>
      <c r="L9472" t="str">
        <f>IF(I9472&lt;30000,"&lt;30k",IF(I9472&lt;60000,"30k-59k",IF(I9472&lt;100000,"60k-99k",IF(I9472&lt;150000,"100k-149k","150k+"))))</f>
        <v>150k+</v>
      </c>
    </row>
    <row r="9473" spans="1:12" x14ac:dyDescent="0.2">
      <c r="A9473" s="1">
        <v>9471</v>
      </c>
      <c r="B9473" t="str">
        <f t="shared" si="147"/>
        <v>ID_9473</v>
      </c>
      <c r="C9473" s="2">
        <v>44467</v>
      </c>
      <c r="D9473" s="1" t="s">
        <v>12</v>
      </c>
      <c r="E9473" s="2">
        <v>12687</v>
      </c>
      <c r="F9473" s="1" t="s">
        <v>10130</v>
      </c>
      <c r="G9473" s="1" t="s">
        <v>2350</v>
      </c>
      <c r="H9473" s="1">
        <v>58</v>
      </c>
      <c r="I9473" s="1">
        <v>199872</v>
      </c>
      <c r="J9473" s="1" t="s">
        <v>15</v>
      </c>
      <c r="K9473" t="str">
        <f ca="1">IF(YEAR(TODAY())-YEAR(E9473)&lt;20,"&lt;20",IF(YEAR(TODAY())-YEAR(E9473)&lt;30,"20-29",IF(YEAR(TODAY())-YEAR(E9473)&lt;40,"30-39",IF(YEAR(TODAY())-YEAR(C9473)&lt;50,"40-49",IF(YEAR(TODAY())-YEAR(C9473)&lt;60,"50-59","60+")))))</f>
        <v>40-49</v>
      </c>
      <c r="L9473" t="str">
        <f>IF(I9473&lt;30000,"&lt;30k",IF(I9473&lt;60000,"30k-59k",IF(I9473&lt;100000,"60k-99k",IF(I9473&lt;150000,"100k-149k","150k+"))))</f>
        <v>150k+</v>
      </c>
    </row>
    <row r="9474" spans="1:12" x14ac:dyDescent="0.2">
      <c r="A9474" s="1">
        <v>9472</v>
      </c>
      <c r="B9474" t="str">
        <f t="shared" si="147"/>
        <v>ID_9474</v>
      </c>
      <c r="C9474" s="2">
        <v>44666</v>
      </c>
      <c r="D9474" s="1" t="s">
        <v>12</v>
      </c>
      <c r="E9474" s="2">
        <v>14113</v>
      </c>
      <c r="F9474" s="1" t="s">
        <v>10131</v>
      </c>
      <c r="G9474" s="1" t="s">
        <v>1982</v>
      </c>
      <c r="H9474" s="1">
        <v>64</v>
      </c>
      <c r="I9474" s="1">
        <v>107013</v>
      </c>
      <c r="J9474" s="1" t="s">
        <v>15</v>
      </c>
      <c r="K9474" t="str">
        <f ca="1">IF(YEAR(TODAY())-YEAR(E9474)&lt;20,"&lt;20",IF(YEAR(TODAY())-YEAR(E9474)&lt;30,"20-29",IF(YEAR(TODAY())-YEAR(E9474)&lt;40,"30-39",IF(YEAR(TODAY())-YEAR(C9474)&lt;50,"40-49",IF(YEAR(TODAY())-YEAR(C9474)&lt;60,"50-59","60+")))))</f>
        <v>40-49</v>
      </c>
      <c r="L9474" t="str">
        <f>IF(I9474&lt;30000,"&lt;30k",IF(I9474&lt;60000,"30k-59k",IF(I9474&lt;100000,"60k-99k",IF(I9474&lt;150000,"100k-149k","150k+"))))</f>
        <v>100k-149k</v>
      </c>
    </row>
    <row r="9475" spans="1:12" x14ac:dyDescent="0.2">
      <c r="A9475" s="1">
        <v>9473</v>
      </c>
      <c r="B9475" t="str">
        <f t="shared" ref="B9475:B9538" si="148">"ID_"&amp;ROW()</f>
        <v>ID_9475</v>
      </c>
      <c r="C9475" s="2">
        <v>44585</v>
      </c>
      <c r="D9475" s="1" t="s">
        <v>8</v>
      </c>
      <c r="E9475" s="2">
        <v>5344</v>
      </c>
      <c r="F9475" s="1" t="s">
        <v>10132</v>
      </c>
      <c r="G9475" s="1" t="s">
        <v>440</v>
      </c>
      <c r="H9475" s="1">
        <v>56</v>
      </c>
      <c r="I9475" s="1">
        <v>116262</v>
      </c>
      <c r="J9475" s="1" t="s">
        <v>60</v>
      </c>
      <c r="K9475" t="str">
        <f ca="1">IF(YEAR(TODAY())-YEAR(E9475)&lt;20,"&lt;20",IF(YEAR(TODAY())-YEAR(E9475)&lt;30,"20-29",IF(YEAR(TODAY())-YEAR(E9475)&lt;40,"30-39",IF(YEAR(TODAY())-YEAR(C9475)&lt;50,"40-49",IF(YEAR(TODAY())-YEAR(C9475)&lt;60,"50-59","60+")))))</f>
        <v>40-49</v>
      </c>
      <c r="L9475" t="str">
        <f>IF(I9475&lt;30000,"&lt;30k",IF(I9475&lt;60000,"30k-59k",IF(I9475&lt;100000,"60k-99k",IF(I9475&lt;150000,"100k-149k","150k+"))))</f>
        <v>100k-149k</v>
      </c>
    </row>
    <row r="9476" spans="1:12" x14ac:dyDescent="0.2">
      <c r="A9476" s="1">
        <v>9474</v>
      </c>
      <c r="B9476" t="str">
        <f t="shared" si="148"/>
        <v>ID_9476</v>
      </c>
      <c r="C9476" s="2">
        <v>43969</v>
      </c>
      <c r="D9476" s="1" t="s">
        <v>12</v>
      </c>
      <c r="E9476" s="2">
        <v>18847</v>
      </c>
      <c r="F9476" s="1" t="s">
        <v>10133</v>
      </c>
      <c r="G9476" s="1" t="s">
        <v>22</v>
      </c>
      <c r="H9476" s="1">
        <v>22</v>
      </c>
      <c r="I9476" s="1">
        <v>204747</v>
      </c>
      <c r="J9476" s="1" t="s">
        <v>69</v>
      </c>
      <c r="K9476" t="str">
        <f ca="1">IF(YEAR(TODAY())-YEAR(E9476)&lt;20,"&lt;20",IF(YEAR(TODAY())-YEAR(E9476)&lt;30,"20-29",IF(YEAR(TODAY())-YEAR(E9476)&lt;40,"30-39",IF(YEAR(TODAY())-YEAR(C9476)&lt;50,"40-49",IF(YEAR(TODAY())-YEAR(C9476)&lt;60,"50-59","60+")))))</f>
        <v>40-49</v>
      </c>
      <c r="L9476" t="str">
        <f>IF(I9476&lt;30000,"&lt;30k",IF(I9476&lt;60000,"30k-59k",IF(I9476&lt;100000,"60k-99k",IF(I9476&lt;150000,"100k-149k","150k+"))))</f>
        <v>150k+</v>
      </c>
    </row>
    <row r="9477" spans="1:12" x14ac:dyDescent="0.2">
      <c r="A9477" s="1">
        <v>9475</v>
      </c>
      <c r="B9477" t="str">
        <f t="shared" si="148"/>
        <v>ID_9477</v>
      </c>
      <c r="C9477" s="2">
        <v>44685</v>
      </c>
      <c r="D9477" s="1" t="s">
        <v>8</v>
      </c>
      <c r="E9477" s="2">
        <v>5505</v>
      </c>
      <c r="F9477" s="1" t="s">
        <v>10134</v>
      </c>
      <c r="G9477" s="1" t="s">
        <v>2425</v>
      </c>
      <c r="H9477" s="1">
        <v>35</v>
      </c>
      <c r="I9477" s="1">
        <v>114454</v>
      </c>
      <c r="J9477" s="1" t="s">
        <v>26</v>
      </c>
      <c r="K9477" t="str">
        <f ca="1">IF(YEAR(TODAY())-YEAR(E9477)&lt;20,"&lt;20",IF(YEAR(TODAY())-YEAR(E9477)&lt;30,"20-29",IF(YEAR(TODAY())-YEAR(E9477)&lt;40,"30-39",IF(YEAR(TODAY())-YEAR(C9477)&lt;50,"40-49",IF(YEAR(TODAY())-YEAR(C9477)&lt;60,"50-59","60+")))))</f>
        <v>40-49</v>
      </c>
      <c r="L9477" t="str">
        <f>IF(I9477&lt;30000,"&lt;30k",IF(I9477&lt;60000,"30k-59k",IF(I9477&lt;100000,"60k-99k",IF(I9477&lt;150000,"100k-149k","150k+"))))</f>
        <v>100k-149k</v>
      </c>
    </row>
    <row r="9478" spans="1:12" x14ac:dyDescent="0.2">
      <c r="A9478" s="1">
        <v>9476</v>
      </c>
      <c r="B9478" t="str">
        <f t="shared" si="148"/>
        <v>ID_9478</v>
      </c>
      <c r="C9478" s="2">
        <v>44434</v>
      </c>
      <c r="D9478" s="1" t="s">
        <v>12</v>
      </c>
      <c r="E9478" s="2">
        <v>29251</v>
      </c>
      <c r="F9478" s="1" t="s">
        <v>10135</v>
      </c>
      <c r="G9478" s="1" t="s">
        <v>1073</v>
      </c>
      <c r="H9478" s="1">
        <v>33</v>
      </c>
      <c r="I9478" s="1">
        <v>77576</v>
      </c>
      <c r="J9478" s="1" t="s">
        <v>23</v>
      </c>
      <c r="K9478" t="str">
        <f ca="1">IF(YEAR(TODAY())-YEAR(E9478)&lt;20,"&lt;20",IF(YEAR(TODAY())-YEAR(E9478)&lt;30,"20-29",IF(YEAR(TODAY())-YEAR(E9478)&lt;40,"30-39",IF(YEAR(TODAY())-YEAR(C9478)&lt;50,"40-49",IF(YEAR(TODAY())-YEAR(C9478)&lt;60,"50-59","60+")))))</f>
        <v>40-49</v>
      </c>
      <c r="L9478" t="str">
        <f>IF(I9478&lt;30000,"&lt;30k",IF(I9478&lt;60000,"30k-59k",IF(I9478&lt;100000,"60k-99k",IF(I9478&lt;150000,"100k-149k","150k+"))))</f>
        <v>60k-99k</v>
      </c>
    </row>
    <row r="9479" spans="1:12" x14ac:dyDescent="0.2">
      <c r="A9479" s="1">
        <v>9477</v>
      </c>
      <c r="B9479" t="str">
        <f t="shared" si="148"/>
        <v>ID_9479</v>
      </c>
      <c r="C9479" s="2">
        <v>44447</v>
      </c>
      <c r="D9479" s="1" t="s">
        <v>12</v>
      </c>
      <c r="E9479" s="2">
        <v>2826</v>
      </c>
      <c r="F9479" s="1" t="s">
        <v>10136</v>
      </c>
      <c r="G9479" s="1" t="s">
        <v>1228</v>
      </c>
      <c r="H9479" s="1">
        <v>61</v>
      </c>
      <c r="I9479" s="1">
        <v>77537</v>
      </c>
      <c r="J9479" s="1" t="s">
        <v>69</v>
      </c>
      <c r="K9479" t="str">
        <f ca="1">IF(YEAR(TODAY())-YEAR(E9479)&lt;20,"&lt;20",IF(YEAR(TODAY())-YEAR(E9479)&lt;30,"20-29",IF(YEAR(TODAY())-YEAR(E9479)&lt;40,"30-39",IF(YEAR(TODAY())-YEAR(C9479)&lt;50,"40-49",IF(YEAR(TODAY())-YEAR(C9479)&lt;60,"50-59","60+")))))</f>
        <v>40-49</v>
      </c>
      <c r="L9479" t="str">
        <f>IF(I9479&lt;30000,"&lt;30k",IF(I9479&lt;60000,"30k-59k",IF(I9479&lt;100000,"60k-99k",IF(I9479&lt;150000,"100k-149k","150k+"))))</f>
        <v>60k-99k</v>
      </c>
    </row>
    <row r="9480" spans="1:12" x14ac:dyDescent="0.2">
      <c r="A9480" s="1">
        <v>9478</v>
      </c>
      <c r="B9480" t="str">
        <f t="shared" si="148"/>
        <v>ID_9480</v>
      </c>
      <c r="C9480" s="2">
        <v>44275</v>
      </c>
      <c r="D9480" s="1" t="s">
        <v>12</v>
      </c>
      <c r="E9480" s="2">
        <v>20502</v>
      </c>
      <c r="F9480" s="1" t="s">
        <v>10137</v>
      </c>
      <c r="G9480" s="1" t="s">
        <v>1685</v>
      </c>
      <c r="H9480" s="1">
        <v>65</v>
      </c>
      <c r="I9480" s="1">
        <v>112389</v>
      </c>
      <c r="J9480" s="1" t="s">
        <v>26</v>
      </c>
      <c r="K9480" t="str">
        <f ca="1">IF(YEAR(TODAY())-YEAR(E9480)&lt;20,"&lt;20",IF(YEAR(TODAY())-YEAR(E9480)&lt;30,"20-29",IF(YEAR(TODAY())-YEAR(E9480)&lt;40,"30-39",IF(YEAR(TODAY())-YEAR(C9480)&lt;50,"40-49",IF(YEAR(TODAY())-YEAR(C9480)&lt;60,"50-59","60+")))))</f>
        <v>40-49</v>
      </c>
      <c r="L9480" t="str">
        <f>IF(I9480&lt;30000,"&lt;30k",IF(I9480&lt;60000,"30k-59k",IF(I9480&lt;100000,"60k-99k",IF(I9480&lt;150000,"100k-149k","150k+"))))</f>
        <v>100k-149k</v>
      </c>
    </row>
    <row r="9481" spans="1:12" x14ac:dyDescent="0.2">
      <c r="A9481" s="1">
        <v>9479</v>
      </c>
      <c r="B9481" t="str">
        <f t="shared" si="148"/>
        <v>ID_9481</v>
      </c>
      <c r="C9481" s="2">
        <v>43987</v>
      </c>
      <c r="D9481" s="1" t="s">
        <v>12</v>
      </c>
      <c r="E9481" s="2">
        <v>9433</v>
      </c>
      <c r="F9481" s="1" t="s">
        <v>10138</v>
      </c>
      <c r="G9481" s="1" t="s">
        <v>1804</v>
      </c>
      <c r="H9481" s="1">
        <v>50</v>
      </c>
      <c r="I9481" s="1">
        <v>169807</v>
      </c>
      <c r="J9481" s="1" t="s">
        <v>60</v>
      </c>
      <c r="K9481" t="str">
        <f ca="1">IF(YEAR(TODAY())-YEAR(E9481)&lt;20,"&lt;20",IF(YEAR(TODAY())-YEAR(E9481)&lt;30,"20-29",IF(YEAR(TODAY())-YEAR(E9481)&lt;40,"30-39",IF(YEAR(TODAY())-YEAR(C9481)&lt;50,"40-49",IF(YEAR(TODAY())-YEAR(C9481)&lt;60,"50-59","60+")))))</f>
        <v>40-49</v>
      </c>
      <c r="L9481" t="str">
        <f>IF(I9481&lt;30000,"&lt;30k",IF(I9481&lt;60000,"30k-59k",IF(I9481&lt;100000,"60k-99k",IF(I9481&lt;150000,"100k-149k","150k+"))))</f>
        <v>150k+</v>
      </c>
    </row>
    <row r="9482" spans="1:12" x14ac:dyDescent="0.2">
      <c r="A9482" s="1">
        <v>9480</v>
      </c>
      <c r="B9482" t="str">
        <f t="shared" si="148"/>
        <v>ID_9482</v>
      </c>
      <c r="C9482" s="2">
        <v>44331</v>
      </c>
      <c r="D9482" s="1" t="s">
        <v>12</v>
      </c>
      <c r="E9482" s="2">
        <v>15464</v>
      </c>
      <c r="F9482" s="1" t="s">
        <v>10139</v>
      </c>
      <c r="G9482" s="1" t="s">
        <v>1504</v>
      </c>
      <c r="H9482" s="1">
        <v>29</v>
      </c>
      <c r="I9482" s="1">
        <v>168982</v>
      </c>
      <c r="J9482" s="1" t="s">
        <v>23</v>
      </c>
      <c r="K9482" t="str">
        <f ca="1">IF(YEAR(TODAY())-YEAR(E9482)&lt;20,"&lt;20",IF(YEAR(TODAY())-YEAR(E9482)&lt;30,"20-29",IF(YEAR(TODAY())-YEAR(E9482)&lt;40,"30-39",IF(YEAR(TODAY())-YEAR(C9482)&lt;50,"40-49",IF(YEAR(TODAY())-YEAR(C9482)&lt;60,"50-59","60+")))))</f>
        <v>40-49</v>
      </c>
      <c r="L9482" t="str">
        <f>IF(I9482&lt;30000,"&lt;30k",IF(I9482&lt;60000,"30k-59k",IF(I9482&lt;100000,"60k-99k",IF(I9482&lt;150000,"100k-149k","150k+"))))</f>
        <v>150k+</v>
      </c>
    </row>
    <row r="9483" spans="1:12" x14ac:dyDescent="0.2">
      <c r="A9483" s="1">
        <v>9481</v>
      </c>
      <c r="B9483" t="str">
        <f t="shared" si="148"/>
        <v>ID_9483</v>
      </c>
      <c r="C9483" s="2">
        <v>44593</v>
      </c>
      <c r="D9483" s="1" t="s">
        <v>8</v>
      </c>
      <c r="E9483" s="2">
        <v>8907</v>
      </c>
      <c r="F9483" s="1" t="s">
        <v>10140</v>
      </c>
      <c r="G9483" s="1" t="s">
        <v>752</v>
      </c>
      <c r="H9483" s="1">
        <v>45</v>
      </c>
      <c r="I9483" s="1">
        <v>192496</v>
      </c>
      <c r="J9483" s="1" t="s">
        <v>15</v>
      </c>
      <c r="K9483" t="str">
        <f ca="1">IF(YEAR(TODAY())-YEAR(E9483)&lt;20,"&lt;20",IF(YEAR(TODAY())-YEAR(E9483)&lt;30,"20-29",IF(YEAR(TODAY())-YEAR(E9483)&lt;40,"30-39",IF(YEAR(TODAY())-YEAR(C9483)&lt;50,"40-49",IF(YEAR(TODAY())-YEAR(C9483)&lt;60,"50-59","60+")))))</f>
        <v>40-49</v>
      </c>
      <c r="L9483" t="str">
        <f>IF(I9483&lt;30000,"&lt;30k",IF(I9483&lt;60000,"30k-59k",IF(I9483&lt;100000,"60k-99k",IF(I9483&lt;150000,"100k-149k","150k+"))))</f>
        <v>150k+</v>
      </c>
    </row>
    <row r="9484" spans="1:12" x14ac:dyDescent="0.2">
      <c r="A9484" s="1">
        <v>9482</v>
      </c>
      <c r="B9484" t="str">
        <f t="shared" si="148"/>
        <v>ID_9484</v>
      </c>
      <c r="C9484" s="2">
        <v>44109</v>
      </c>
      <c r="D9484" s="1" t="s">
        <v>12</v>
      </c>
      <c r="E9484" s="2">
        <v>12764</v>
      </c>
      <c r="F9484" s="1" t="s">
        <v>10141</v>
      </c>
      <c r="G9484" s="1" t="s">
        <v>295</v>
      </c>
      <c r="H9484" s="1">
        <v>57</v>
      </c>
      <c r="I9484" s="1">
        <v>240856</v>
      </c>
      <c r="J9484" s="1" t="s">
        <v>11</v>
      </c>
      <c r="K9484" t="str">
        <f ca="1">IF(YEAR(TODAY())-YEAR(E9484)&lt;20,"&lt;20",IF(YEAR(TODAY())-YEAR(E9484)&lt;30,"20-29",IF(YEAR(TODAY())-YEAR(E9484)&lt;40,"30-39",IF(YEAR(TODAY())-YEAR(C9484)&lt;50,"40-49",IF(YEAR(TODAY())-YEAR(C9484)&lt;60,"50-59","60+")))))</f>
        <v>40-49</v>
      </c>
      <c r="L9484" t="str">
        <f>IF(I9484&lt;30000,"&lt;30k",IF(I9484&lt;60000,"30k-59k",IF(I9484&lt;100000,"60k-99k",IF(I9484&lt;150000,"100k-149k","150k+"))))</f>
        <v>150k+</v>
      </c>
    </row>
    <row r="9485" spans="1:12" x14ac:dyDescent="0.2">
      <c r="A9485" s="1">
        <v>9483</v>
      </c>
      <c r="B9485" t="str">
        <f t="shared" si="148"/>
        <v>ID_9485</v>
      </c>
      <c r="C9485" s="2">
        <v>43994</v>
      </c>
      <c r="D9485" s="1" t="s">
        <v>12</v>
      </c>
      <c r="E9485" s="2">
        <v>18391</v>
      </c>
      <c r="F9485" s="1" t="s">
        <v>10142</v>
      </c>
      <c r="G9485" s="1" t="s">
        <v>2425</v>
      </c>
      <c r="H9485" s="1">
        <v>41</v>
      </c>
      <c r="I9485" s="1">
        <v>127823</v>
      </c>
      <c r="J9485" s="1" t="s">
        <v>23</v>
      </c>
      <c r="K9485" t="str">
        <f ca="1">IF(YEAR(TODAY())-YEAR(E9485)&lt;20,"&lt;20",IF(YEAR(TODAY())-YEAR(E9485)&lt;30,"20-29",IF(YEAR(TODAY())-YEAR(E9485)&lt;40,"30-39",IF(YEAR(TODAY())-YEAR(C9485)&lt;50,"40-49",IF(YEAR(TODAY())-YEAR(C9485)&lt;60,"50-59","60+")))))</f>
        <v>40-49</v>
      </c>
      <c r="L9485" t="str">
        <f>IF(I9485&lt;30000,"&lt;30k",IF(I9485&lt;60000,"30k-59k",IF(I9485&lt;100000,"60k-99k",IF(I9485&lt;150000,"100k-149k","150k+"))))</f>
        <v>100k-149k</v>
      </c>
    </row>
    <row r="9486" spans="1:12" x14ac:dyDescent="0.2">
      <c r="A9486" s="1">
        <v>9484</v>
      </c>
      <c r="B9486" t="str">
        <f t="shared" si="148"/>
        <v>ID_9486</v>
      </c>
      <c r="C9486" s="2">
        <v>44463</v>
      </c>
      <c r="D9486" s="1" t="s">
        <v>8</v>
      </c>
      <c r="E9486" s="2">
        <v>37950</v>
      </c>
      <c r="F9486" s="1" t="s">
        <v>10143</v>
      </c>
      <c r="G9486" s="1" t="s">
        <v>894</v>
      </c>
      <c r="H9486" s="1">
        <v>29</v>
      </c>
      <c r="I9486" s="1">
        <v>90955</v>
      </c>
      <c r="J9486" s="1" t="s">
        <v>38</v>
      </c>
      <c r="K9486" t="str">
        <f ca="1">IF(YEAR(TODAY())-YEAR(E9486)&lt;20,"&lt;20",IF(YEAR(TODAY())-YEAR(E9486)&lt;30,"20-29",IF(YEAR(TODAY())-YEAR(E9486)&lt;40,"30-39",IF(YEAR(TODAY())-YEAR(C9486)&lt;50,"40-49",IF(YEAR(TODAY())-YEAR(C9486)&lt;60,"50-59","60+")))))</f>
        <v>20-29</v>
      </c>
      <c r="L9486" t="str">
        <f>IF(I9486&lt;30000,"&lt;30k",IF(I9486&lt;60000,"30k-59k",IF(I9486&lt;100000,"60k-99k",IF(I9486&lt;150000,"100k-149k","150k+"))))</f>
        <v>60k-99k</v>
      </c>
    </row>
    <row r="9487" spans="1:12" x14ac:dyDescent="0.2">
      <c r="A9487" s="1">
        <v>9485</v>
      </c>
      <c r="B9487" t="str">
        <f t="shared" si="148"/>
        <v>ID_9487</v>
      </c>
      <c r="C9487" s="2">
        <v>43838</v>
      </c>
      <c r="D9487" s="1" t="s">
        <v>12</v>
      </c>
      <c r="E9487" s="2">
        <v>31691</v>
      </c>
      <c r="F9487" s="1" t="s">
        <v>10144</v>
      </c>
      <c r="G9487" s="1" t="s">
        <v>2445</v>
      </c>
      <c r="H9487" s="1">
        <v>21</v>
      </c>
      <c r="I9487" s="1">
        <v>39127</v>
      </c>
      <c r="J9487" s="1" t="s">
        <v>11</v>
      </c>
      <c r="K9487" t="str">
        <f ca="1">IF(YEAR(TODAY())-YEAR(E9487)&lt;20,"&lt;20",IF(YEAR(TODAY())-YEAR(E9487)&lt;30,"20-29",IF(YEAR(TODAY())-YEAR(E9487)&lt;40,"30-39",IF(YEAR(TODAY())-YEAR(C9487)&lt;50,"40-49",IF(YEAR(TODAY())-YEAR(C9487)&lt;60,"50-59","60+")))))</f>
        <v>30-39</v>
      </c>
      <c r="L9487" t="str">
        <f>IF(I9487&lt;30000,"&lt;30k",IF(I9487&lt;60000,"30k-59k",IF(I9487&lt;100000,"60k-99k",IF(I9487&lt;150000,"100k-149k","150k+"))))</f>
        <v>30k-59k</v>
      </c>
    </row>
    <row r="9488" spans="1:12" x14ac:dyDescent="0.2">
      <c r="A9488" s="1">
        <v>9486</v>
      </c>
      <c r="B9488" t="str">
        <f t="shared" si="148"/>
        <v>ID_9488</v>
      </c>
      <c r="C9488" s="2">
        <v>43658</v>
      </c>
      <c r="D9488" s="1" t="s">
        <v>12</v>
      </c>
      <c r="E9488" s="2">
        <v>16011</v>
      </c>
      <c r="F9488" s="1" t="s">
        <v>10145</v>
      </c>
      <c r="G9488" s="1" t="s">
        <v>727</v>
      </c>
      <c r="H9488" s="1">
        <v>47</v>
      </c>
      <c r="I9488" s="1">
        <v>106699</v>
      </c>
      <c r="J9488" s="1" t="s">
        <v>38</v>
      </c>
      <c r="K9488" t="str">
        <f ca="1">IF(YEAR(TODAY())-YEAR(E9488)&lt;20,"&lt;20",IF(YEAR(TODAY())-YEAR(E9488)&lt;30,"20-29",IF(YEAR(TODAY())-YEAR(E9488)&lt;40,"30-39",IF(YEAR(TODAY())-YEAR(C9488)&lt;50,"40-49",IF(YEAR(TODAY())-YEAR(C9488)&lt;60,"50-59","60+")))))</f>
        <v>40-49</v>
      </c>
      <c r="L9488" t="str">
        <f>IF(I9488&lt;30000,"&lt;30k",IF(I9488&lt;60000,"30k-59k",IF(I9488&lt;100000,"60k-99k",IF(I9488&lt;150000,"100k-149k","150k+"))))</f>
        <v>100k-149k</v>
      </c>
    </row>
    <row r="9489" spans="1:12" x14ac:dyDescent="0.2">
      <c r="A9489" s="1">
        <v>9487</v>
      </c>
      <c r="B9489" t="str">
        <f t="shared" si="148"/>
        <v>ID_9489</v>
      </c>
      <c r="C9489" s="2">
        <v>43638</v>
      </c>
      <c r="D9489" s="1" t="s">
        <v>12</v>
      </c>
      <c r="E9489" s="2">
        <v>13608</v>
      </c>
      <c r="F9489" s="1" t="s">
        <v>10146</v>
      </c>
      <c r="G9489" s="1" t="s">
        <v>1209</v>
      </c>
      <c r="H9489" s="1">
        <v>43</v>
      </c>
      <c r="I9489" s="1">
        <v>171332</v>
      </c>
      <c r="J9489" s="1" t="s">
        <v>31</v>
      </c>
      <c r="K9489" t="str">
        <f ca="1">IF(YEAR(TODAY())-YEAR(E9489)&lt;20,"&lt;20",IF(YEAR(TODAY())-YEAR(E9489)&lt;30,"20-29",IF(YEAR(TODAY())-YEAR(E9489)&lt;40,"30-39",IF(YEAR(TODAY())-YEAR(C9489)&lt;50,"40-49",IF(YEAR(TODAY())-YEAR(C9489)&lt;60,"50-59","60+")))))</f>
        <v>40-49</v>
      </c>
      <c r="L9489" t="str">
        <f>IF(I9489&lt;30000,"&lt;30k",IF(I9489&lt;60000,"30k-59k",IF(I9489&lt;100000,"60k-99k",IF(I9489&lt;150000,"100k-149k","150k+"))))</f>
        <v>150k+</v>
      </c>
    </row>
    <row r="9490" spans="1:12" x14ac:dyDescent="0.2">
      <c r="A9490" s="1">
        <v>9488</v>
      </c>
      <c r="B9490" t="str">
        <f t="shared" si="148"/>
        <v>ID_9490</v>
      </c>
      <c r="C9490" s="2">
        <v>44145</v>
      </c>
      <c r="D9490" s="1" t="s">
        <v>12</v>
      </c>
      <c r="E9490" s="2">
        <v>42443</v>
      </c>
      <c r="F9490" s="1" t="s">
        <v>10147</v>
      </c>
      <c r="G9490" s="1" t="s">
        <v>687</v>
      </c>
      <c r="H9490" s="1">
        <v>50</v>
      </c>
      <c r="I9490" s="1">
        <v>165233</v>
      </c>
      <c r="J9490" s="1" t="s">
        <v>23</v>
      </c>
      <c r="K9490" t="str">
        <f ca="1">IF(YEAR(TODAY())-YEAR(E9490)&lt;20,"&lt;20",IF(YEAR(TODAY())-YEAR(E9490)&lt;30,"20-29",IF(YEAR(TODAY())-YEAR(E9490)&lt;40,"30-39",IF(YEAR(TODAY())-YEAR(C9490)&lt;50,"40-49",IF(YEAR(TODAY())-YEAR(C9490)&lt;60,"50-59","60+")))))</f>
        <v>&lt;20</v>
      </c>
      <c r="L9490" t="str">
        <f>IF(I9490&lt;30000,"&lt;30k",IF(I9490&lt;60000,"30k-59k",IF(I9490&lt;100000,"60k-99k",IF(I9490&lt;150000,"100k-149k","150k+"))))</f>
        <v>150k+</v>
      </c>
    </row>
    <row r="9491" spans="1:12" x14ac:dyDescent="0.2">
      <c r="A9491" s="1">
        <v>9489</v>
      </c>
      <c r="B9491" t="str">
        <f t="shared" si="148"/>
        <v>ID_9491</v>
      </c>
      <c r="C9491" s="2">
        <v>44161</v>
      </c>
      <c r="D9491" s="1" t="s">
        <v>8</v>
      </c>
      <c r="E9491" s="2">
        <v>35536</v>
      </c>
      <c r="F9491" s="1" t="s">
        <v>10148</v>
      </c>
      <c r="G9491" s="1" t="s">
        <v>176</v>
      </c>
      <c r="H9491" s="1">
        <v>30</v>
      </c>
      <c r="I9491" s="1">
        <v>75082</v>
      </c>
      <c r="J9491" s="1" t="s">
        <v>69</v>
      </c>
      <c r="K9491" t="str">
        <f ca="1">IF(YEAR(TODAY())-YEAR(E9491)&lt;20,"&lt;20",IF(YEAR(TODAY())-YEAR(E9491)&lt;30,"20-29",IF(YEAR(TODAY())-YEAR(E9491)&lt;40,"30-39",IF(YEAR(TODAY())-YEAR(C9491)&lt;50,"40-49",IF(YEAR(TODAY())-YEAR(C9491)&lt;60,"50-59","60+")))))</f>
        <v>20-29</v>
      </c>
      <c r="L9491" t="str">
        <f>IF(I9491&lt;30000,"&lt;30k",IF(I9491&lt;60000,"30k-59k",IF(I9491&lt;100000,"60k-99k",IF(I9491&lt;150000,"100k-149k","150k+"))))</f>
        <v>60k-99k</v>
      </c>
    </row>
    <row r="9492" spans="1:12" x14ac:dyDescent="0.2">
      <c r="A9492" s="1">
        <v>9490</v>
      </c>
      <c r="B9492" t="str">
        <f t="shared" si="148"/>
        <v>ID_9492</v>
      </c>
      <c r="C9492" s="2">
        <v>44542</v>
      </c>
      <c r="D9492" s="1" t="s">
        <v>8</v>
      </c>
      <c r="E9492" s="2">
        <v>32888</v>
      </c>
      <c r="F9492" s="1" t="s">
        <v>10149</v>
      </c>
      <c r="G9492" s="1" t="s">
        <v>1144</v>
      </c>
      <c r="H9492" s="1">
        <v>45</v>
      </c>
      <c r="I9492" s="1">
        <v>101723</v>
      </c>
      <c r="J9492" s="1" t="s">
        <v>15</v>
      </c>
      <c r="K9492" t="str">
        <f ca="1">IF(YEAR(TODAY())-YEAR(E9492)&lt;20,"&lt;20",IF(YEAR(TODAY())-YEAR(E9492)&lt;30,"20-29",IF(YEAR(TODAY())-YEAR(E9492)&lt;40,"30-39",IF(YEAR(TODAY())-YEAR(C9492)&lt;50,"40-49",IF(YEAR(TODAY())-YEAR(C9492)&lt;60,"50-59","60+")))))</f>
        <v>30-39</v>
      </c>
      <c r="L9492" t="str">
        <f>IF(I9492&lt;30000,"&lt;30k",IF(I9492&lt;60000,"30k-59k",IF(I9492&lt;100000,"60k-99k",IF(I9492&lt;150000,"100k-149k","150k+"))))</f>
        <v>100k-149k</v>
      </c>
    </row>
    <row r="9493" spans="1:12" x14ac:dyDescent="0.2">
      <c r="A9493" s="1">
        <v>9491</v>
      </c>
      <c r="B9493" t="str">
        <f t="shared" si="148"/>
        <v>ID_9493</v>
      </c>
      <c r="C9493" s="2">
        <v>43900</v>
      </c>
      <c r="D9493" s="1" t="s">
        <v>12</v>
      </c>
      <c r="E9493" s="2">
        <v>28690</v>
      </c>
      <c r="F9493" s="1" t="s">
        <v>10150</v>
      </c>
      <c r="G9493" s="1" t="s">
        <v>1736</v>
      </c>
      <c r="H9493" s="1">
        <v>28</v>
      </c>
      <c r="I9493" s="1">
        <v>229739</v>
      </c>
      <c r="J9493" s="1" t="s">
        <v>18</v>
      </c>
      <c r="K9493" t="str">
        <f ca="1">IF(YEAR(TODAY())-YEAR(E9493)&lt;20,"&lt;20",IF(YEAR(TODAY())-YEAR(E9493)&lt;30,"20-29",IF(YEAR(TODAY())-YEAR(E9493)&lt;40,"30-39",IF(YEAR(TODAY())-YEAR(C9493)&lt;50,"40-49",IF(YEAR(TODAY())-YEAR(C9493)&lt;60,"50-59","60+")))))</f>
        <v>40-49</v>
      </c>
      <c r="L9493" t="str">
        <f>IF(I9493&lt;30000,"&lt;30k",IF(I9493&lt;60000,"30k-59k",IF(I9493&lt;100000,"60k-99k",IF(I9493&lt;150000,"100k-149k","150k+"))))</f>
        <v>150k+</v>
      </c>
    </row>
    <row r="9494" spans="1:12" x14ac:dyDescent="0.2">
      <c r="A9494" s="1">
        <v>9492</v>
      </c>
      <c r="B9494" t="str">
        <f t="shared" si="148"/>
        <v>ID_9494</v>
      </c>
      <c r="C9494" s="2">
        <v>44726</v>
      </c>
      <c r="D9494" s="1" t="s">
        <v>8</v>
      </c>
      <c r="E9494" s="2">
        <v>9750</v>
      </c>
      <c r="F9494" s="1" t="s">
        <v>10151</v>
      </c>
      <c r="G9494" s="1" t="s">
        <v>677</v>
      </c>
      <c r="H9494" s="1">
        <v>26</v>
      </c>
      <c r="I9494" s="1">
        <v>150872</v>
      </c>
      <c r="J9494" s="1" t="s">
        <v>26</v>
      </c>
      <c r="K9494" t="str">
        <f ca="1">IF(YEAR(TODAY())-YEAR(E9494)&lt;20,"&lt;20",IF(YEAR(TODAY())-YEAR(E9494)&lt;30,"20-29",IF(YEAR(TODAY())-YEAR(E9494)&lt;40,"30-39",IF(YEAR(TODAY())-YEAR(C9494)&lt;50,"40-49",IF(YEAR(TODAY())-YEAR(C9494)&lt;60,"50-59","60+")))))</f>
        <v>40-49</v>
      </c>
      <c r="L9494" t="str">
        <f>IF(I9494&lt;30000,"&lt;30k",IF(I9494&lt;60000,"30k-59k",IF(I9494&lt;100000,"60k-99k",IF(I9494&lt;150000,"100k-149k","150k+"))))</f>
        <v>150k+</v>
      </c>
    </row>
    <row r="9495" spans="1:12" x14ac:dyDescent="0.2">
      <c r="A9495" s="1">
        <v>9493</v>
      </c>
      <c r="B9495" t="str">
        <f t="shared" si="148"/>
        <v>ID_9495</v>
      </c>
      <c r="C9495" s="2">
        <v>44596</v>
      </c>
      <c r="D9495" s="1" t="s">
        <v>8</v>
      </c>
      <c r="E9495" s="2">
        <v>8763</v>
      </c>
      <c r="F9495" s="1" t="s">
        <v>10152</v>
      </c>
      <c r="G9495" s="1" t="s">
        <v>112</v>
      </c>
      <c r="H9495" s="1">
        <v>54</v>
      </c>
      <c r="I9495" s="1">
        <v>87544</v>
      </c>
      <c r="J9495" s="1" t="s">
        <v>18</v>
      </c>
      <c r="K9495" t="str">
        <f ca="1">IF(YEAR(TODAY())-YEAR(E9495)&lt;20,"&lt;20",IF(YEAR(TODAY())-YEAR(E9495)&lt;30,"20-29",IF(YEAR(TODAY())-YEAR(E9495)&lt;40,"30-39",IF(YEAR(TODAY())-YEAR(C9495)&lt;50,"40-49",IF(YEAR(TODAY())-YEAR(C9495)&lt;60,"50-59","60+")))))</f>
        <v>40-49</v>
      </c>
      <c r="L9495" t="str">
        <f>IF(I9495&lt;30000,"&lt;30k",IF(I9495&lt;60000,"30k-59k",IF(I9495&lt;100000,"60k-99k",IF(I9495&lt;150000,"100k-149k","150k+"))))</f>
        <v>60k-99k</v>
      </c>
    </row>
    <row r="9496" spans="1:12" x14ac:dyDescent="0.2">
      <c r="A9496" s="1">
        <v>9494</v>
      </c>
      <c r="B9496" t="str">
        <f t="shared" si="148"/>
        <v>ID_9496</v>
      </c>
      <c r="C9496" s="2">
        <v>44377</v>
      </c>
      <c r="D9496" s="1" t="s">
        <v>8</v>
      </c>
      <c r="E9496" s="2">
        <v>37930</v>
      </c>
      <c r="F9496" s="1" t="s">
        <v>10153</v>
      </c>
      <c r="G9496" s="1" t="s">
        <v>409</v>
      </c>
      <c r="H9496" s="1">
        <v>46</v>
      </c>
      <c r="I9496" s="1">
        <v>218441</v>
      </c>
      <c r="J9496" s="1" t="s">
        <v>11</v>
      </c>
      <c r="K9496" t="str">
        <f ca="1">IF(YEAR(TODAY())-YEAR(E9496)&lt;20,"&lt;20",IF(YEAR(TODAY())-YEAR(E9496)&lt;30,"20-29",IF(YEAR(TODAY())-YEAR(E9496)&lt;40,"30-39",IF(YEAR(TODAY())-YEAR(C9496)&lt;50,"40-49",IF(YEAR(TODAY())-YEAR(C9496)&lt;60,"50-59","60+")))))</f>
        <v>20-29</v>
      </c>
      <c r="L9496" t="str">
        <f>IF(I9496&lt;30000,"&lt;30k",IF(I9496&lt;60000,"30k-59k",IF(I9496&lt;100000,"60k-99k",IF(I9496&lt;150000,"100k-149k","150k+"))))</f>
        <v>150k+</v>
      </c>
    </row>
    <row r="9497" spans="1:12" x14ac:dyDescent="0.2">
      <c r="A9497" s="1">
        <v>9495</v>
      </c>
      <c r="B9497" t="str">
        <f t="shared" si="148"/>
        <v>ID_9497</v>
      </c>
      <c r="C9497" s="2">
        <v>44719</v>
      </c>
      <c r="D9497" s="1" t="s">
        <v>8</v>
      </c>
      <c r="E9497" s="2">
        <v>9673</v>
      </c>
      <c r="F9497" s="1" t="s">
        <v>10154</v>
      </c>
      <c r="G9497" s="1" t="s">
        <v>440</v>
      </c>
      <c r="H9497" s="1">
        <v>59</v>
      </c>
      <c r="I9497" s="1">
        <v>214271</v>
      </c>
      <c r="J9497" s="1" t="s">
        <v>18</v>
      </c>
      <c r="K9497" t="str">
        <f ca="1">IF(YEAR(TODAY())-YEAR(E9497)&lt;20,"&lt;20",IF(YEAR(TODAY())-YEAR(E9497)&lt;30,"20-29",IF(YEAR(TODAY())-YEAR(E9497)&lt;40,"30-39",IF(YEAR(TODAY())-YEAR(C9497)&lt;50,"40-49",IF(YEAR(TODAY())-YEAR(C9497)&lt;60,"50-59","60+")))))</f>
        <v>40-49</v>
      </c>
      <c r="L9497" t="str">
        <f>IF(I9497&lt;30000,"&lt;30k",IF(I9497&lt;60000,"30k-59k",IF(I9497&lt;100000,"60k-99k",IF(I9497&lt;150000,"100k-149k","150k+"))))</f>
        <v>150k+</v>
      </c>
    </row>
    <row r="9498" spans="1:12" x14ac:dyDescent="0.2">
      <c r="A9498" s="1">
        <v>9496</v>
      </c>
      <c r="B9498" t="str">
        <f t="shared" si="148"/>
        <v>ID_9498</v>
      </c>
      <c r="C9498" s="2">
        <v>43669</v>
      </c>
      <c r="D9498" s="1" t="s">
        <v>8</v>
      </c>
      <c r="E9498" s="2">
        <v>35094</v>
      </c>
      <c r="F9498" s="1" t="s">
        <v>10155</v>
      </c>
      <c r="G9498" s="1" t="s">
        <v>1199</v>
      </c>
      <c r="H9498" s="1">
        <v>21</v>
      </c>
      <c r="I9498" s="1">
        <v>128253</v>
      </c>
      <c r="J9498" s="1" t="s">
        <v>26</v>
      </c>
      <c r="K9498" t="str">
        <f ca="1">IF(YEAR(TODAY())-YEAR(E9498)&lt;20,"&lt;20",IF(YEAR(TODAY())-YEAR(E9498)&lt;30,"20-29",IF(YEAR(TODAY())-YEAR(E9498)&lt;40,"30-39",IF(YEAR(TODAY())-YEAR(C9498)&lt;50,"40-49",IF(YEAR(TODAY())-YEAR(C9498)&lt;60,"50-59","60+")))))</f>
        <v>20-29</v>
      </c>
      <c r="L9498" t="str">
        <f>IF(I9498&lt;30000,"&lt;30k",IF(I9498&lt;60000,"30k-59k",IF(I9498&lt;100000,"60k-99k",IF(I9498&lt;150000,"100k-149k","150k+"))))</f>
        <v>100k-149k</v>
      </c>
    </row>
    <row r="9499" spans="1:12" x14ac:dyDescent="0.2">
      <c r="A9499" s="1">
        <v>9497</v>
      </c>
      <c r="B9499" t="str">
        <f t="shared" si="148"/>
        <v>ID_9499</v>
      </c>
      <c r="C9499" s="2">
        <v>43802</v>
      </c>
      <c r="D9499" s="1" t="s">
        <v>8</v>
      </c>
      <c r="E9499" s="2">
        <v>26132</v>
      </c>
      <c r="F9499" s="1" t="s">
        <v>10156</v>
      </c>
      <c r="G9499" s="1" t="s">
        <v>114</v>
      </c>
      <c r="H9499" s="1">
        <v>35</v>
      </c>
      <c r="I9499" s="1">
        <v>107173</v>
      </c>
      <c r="J9499" s="1" t="s">
        <v>60</v>
      </c>
      <c r="K9499" t="str">
        <f ca="1">IF(YEAR(TODAY())-YEAR(E9499)&lt;20,"&lt;20",IF(YEAR(TODAY())-YEAR(E9499)&lt;30,"20-29",IF(YEAR(TODAY())-YEAR(E9499)&lt;40,"30-39",IF(YEAR(TODAY())-YEAR(C9499)&lt;50,"40-49",IF(YEAR(TODAY())-YEAR(C9499)&lt;60,"50-59","60+")))))</f>
        <v>40-49</v>
      </c>
      <c r="L9499" t="str">
        <f>IF(I9499&lt;30000,"&lt;30k",IF(I9499&lt;60000,"30k-59k",IF(I9499&lt;100000,"60k-99k",IF(I9499&lt;150000,"100k-149k","150k+"))))</f>
        <v>100k-149k</v>
      </c>
    </row>
    <row r="9500" spans="1:12" x14ac:dyDescent="0.2">
      <c r="A9500" s="1">
        <v>9498</v>
      </c>
      <c r="B9500" t="str">
        <f t="shared" si="148"/>
        <v>ID_9500</v>
      </c>
      <c r="C9500" s="2">
        <v>44237</v>
      </c>
      <c r="D9500" s="1" t="s">
        <v>8</v>
      </c>
      <c r="E9500" s="2">
        <v>42464</v>
      </c>
      <c r="F9500" s="1" t="s">
        <v>10157</v>
      </c>
      <c r="G9500" s="1" t="s">
        <v>1213</v>
      </c>
      <c r="H9500" s="1">
        <v>20</v>
      </c>
      <c r="I9500" s="1">
        <v>27176</v>
      </c>
      <c r="J9500" s="1" t="s">
        <v>15</v>
      </c>
      <c r="K9500" t="str">
        <f ca="1">IF(YEAR(TODAY())-YEAR(E9500)&lt;20,"&lt;20",IF(YEAR(TODAY())-YEAR(E9500)&lt;30,"20-29",IF(YEAR(TODAY())-YEAR(E9500)&lt;40,"30-39",IF(YEAR(TODAY())-YEAR(C9500)&lt;50,"40-49",IF(YEAR(TODAY())-YEAR(C9500)&lt;60,"50-59","60+")))))</f>
        <v>&lt;20</v>
      </c>
      <c r="L9500" t="str">
        <f>IF(I9500&lt;30000,"&lt;30k",IF(I9500&lt;60000,"30k-59k",IF(I9500&lt;100000,"60k-99k",IF(I9500&lt;150000,"100k-149k","150k+"))))</f>
        <v>&lt;30k</v>
      </c>
    </row>
    <row r="9501" spans="1:12" x14ac:dyDescent="0.2">
      <c r="A9501" s="1">
        <v>9499</v>
      </c>
      <c r="B9501" t="str">
        <f t="shared" si="148"/>
        <v>ID_9501</v>
      </c>
      <c r="C9501" s="2">
        <v>44289</v>
      </c>
      <c r="D9501" s="1" t="s">
        <v>12</v>
      </c>
      <c r="E9501" s="2">
        <v>15236</v>
      </c>
      <c r="F9501" s="1" t="s">
        <v>10158</v>
      </c>
      <c r="G9501" s="1" t="s">
        <v>495</v>
      </c>
      <c r="H9501" s="1">
        <v>18</v>
      </c>
      <c r="I9501" s="1">
        <v>125772</v>
      </c>
      <c r="J9501" s="1" t="s">
        <v>31</v>
      </c>
      <c r="K9501" t="str">
        <f ca="1">IF(YEAR(TODAY())-YEAR(E9501)&lt;20,"&lt;20",IF(YEAR(TODAY())-YEAR(E9501)&lt;30,"20-29",IF(YEAR(TODAY())-YEAR(E9501)&lt;40,"30-39",IF(YEAR(TODAY())-YEAR(C9501)&lt;50,"40-49",IF(YEAR(TODAY())-YEAR(C9501)&lt;60,"50-59","60+")))))</f>
        <v>40-49</v>
      </c>
      <c r="L9501" t="str">
        <f>IF(I9501&lt;30000,"&lt;30k",IF(I9501&lt;60000,"30k-59k",IF(I9501&lt;100000,"60k-99k",IF(I9501&lt;150000,"100k-149k","150k+"))))</f>
        <v>100k-149k</v>
      </c>
    </row>
    <row r="9502" spans="1:12" x14ac:dyDescent="0.2">
      <c r="A9502" s="1">
        <v>9500</v>
      </c>
      <c r="B9502" t="str">
        <f t="shared" si="148"/>
        <v>ID_9502</v>
      </c>
      <c r="C9502" s="2">
        <v>43847</v>
      </c>
      <c r="D9502" s="1" t="s">
        <v>12</v>
      </c>
      <c r="E9502" s="2">
        <v>36834</v>
      </c>
      <c r="F9502" s="1" t="s">
        <v>10159</v>
      </c>
      <c r="G9502" s="1" t="s">
        <v>258</v>
      </c>
      <c r="H9502" s="1">
        <v>33</v>
      </c>
      <c r="I9502" s="1">
        <v>236710</v>
      </c>
      <c r="J9502" s="1" t="s">
        <v>15</v>
      </c>
      <c r="K9502" t="str">
        <f ca="1">IF(YEAR(TODAY())-YEAR(E9502)&lt;20,"&lt;20",IF(YEAR(TODAY())-YEAR(E9502)&lt;30,"20-29",IF(YEAR(TODAY())-YEAR(E9502)&lt;40,"30-39",IF(YEAR(TODAY())-YEAR(C9502)&lt;50,"40-49",IF(YEAR(TODAY())-YEAR(C9502)&lt;60,"50-59","60+")))))</f>
        <v>20-29</v>
      </c>
      <c r="L9502" t="str">
        <f>IF(I9502&lt;30000,"&lt;30k",IF(I9502&lt;60000,"30k-59k",IF(I9502&lt;100000,"60k-99k",IF(I9502&lt;150000,"100k-149k","150k+"))))</f>
        <v>150k+</v>
      </c>
    </row>
    <row r="9503" spans="1:12" x14ac:dyDescent="0.2">
      <c r="A9503" s="1">
        <v>9501</v>
      </c>
      <c r="B9503" t="str">
        <f t="shared" si="148"/>
        <v>ID_9503</v>
      </c>
      <c r="C9503" s="2">
        <v>44220</v>
      </c>
      <c r="D9503" s="1" t="s">
        <v>12</v>
      </c>
      <c r="E9503" s="2">
        <v>42981</v>
      </c>
      <c r="F9503" s="1" t="s">
        <v>10160</v>
      </c>
      <c r="G9503" s="1" t="s">
        <v>1045</v>
      </c>
      <c r="H9503" s="1">
        <v>31</v>
      </c>
      <c r="I9503" s="1">
        <v>90208</v>
      </c>
      <c r="J9503" s="1" t="s">
        <v>49</v>
      </c>
      <c r="K9503" t="str">
        <f ca="1">IF(YEAR(TODAY())-YEAR(E9503)&lt;20,"&lt;20",IF(YEAR(TODAY())-YEAR(E9503)&lt;30,"20-29",IF(YEAR(TODAY())-YEAR(E9503)&lt;40,"30-39",IF(YEAR(TODAY())-YEAR(C9503)&lt;50,"40-49",IF(YEAR(TODAY())-YEAR(C9503)&lt;60,"50-59","60+")))))</f>
        <v>&lt;20</v>
      </c>
      <c r="L9503" t="str">
        <f>IF(I9503&lt;30000,"&lt;30k",IF(I9503&lt;60000,"30k-59k",IF(I9503&lt;100000,"60k-99k",IF(I9503&lt;150000,"100k-149k","150k+"))))</f>
        <v>60k-99k</v>
      </c>
    </row>
    <row r="9504" spans="1:12" x14ac:dyDescent="0.2">
      <c r="A9504" s="1">
        <v>9502</v>
      </c>
      <c r="B9504" t="str">
        <f t="shared" si="148"/>
        <v>ID_9504</v>
      </c>
      <c r="C9504" s="2">
        <v>44670</v>
      </c>
      <c r="D9504" s="1" t="s">
        <v>8</v>
      </c>
      <c r="E9504" s="2">
        <v>38320</v>
      </c>
      <c r="F9504" s="1" t="s">
        <v>10161</v>
      </c>
      <c r="G9504" s="1" t="s">
        <v>449</v>
      </c>
      <c r="H9504" s="1">
        <v>54</v>
      </c>
      <c r="I9504" s="1">
        <v>131640</v>
      </c>
      <c r="J9504" s="1" t="s">
        <v>18</v>
      </c>
      <c r="K9504" t="str">
        <f ca="1">IF(YEAR(TODAY())-YEAR(E9504)&lt;20,"&lt;20",IF(YEAR(TODAY())-YEAR(E9504)&lt;30,"20-29",IF(YEAR(TODAY())-YEAR(E9504)&lt;40,"30-39",IF(YEAR(TODAY())-YEAR(C9504)&lt;50,"40-49",IF(YEAR(TODAY())-YEAR(C9504)&lt;60,"50-59","60+")))))</f>
        <v>20-29</v>
      </c>
      <c r="L9504" t="str">
        <f>IF(I9504&lt;30000,"&lt;30k",IF(I9504&lt;60000,"30k-59k",IF(I9504&lt;100000,"60k-99k",IF(I9504&lt;150000,"100k-149k","150k+"))))</f>
        <v>100k-149k</v>
      </c>
    </row>
    <row r="9505" spans="1:12" x14ac:dyDescent="0.2">
      <c r="A9505" s="1">
        <v>9503</v>
      </c>
      <c r="B9505" t="str">
        <f t="shared" si="148"/>
        <v>ID_9505</v>
      </c>
      <c r="C9505" s="2">
        <v>43971</v>
      </c>
      <c r="D9505" s="1" t="s">
        <v>12</v>
      </c>
      <c r="E9505" s="2">
        <v>9441</v>
      </c>
      <c r="F9505" s="1" t="s">
        <v>10162</v>
      </c>
      <c r="G9505" s="1" t="s">
        <v>495</v>
      </c>
      <c r="H9505" s="1">
        <v>34</v>
      </c>
      <c r="I9505" s="1">
        <v>126838</v>
      </c>
      <c r="J9505" s="1" t="s">
        <v>26</v>
      </c>
      <c r="K9505" t="str">
        <f ca="1">IF(YEAR(TODAY())-YEAR(E9505)&lt;20,"&lt;20",IF(YEAR(TODAY())-YEAR(E9505)&lt;30,"20-29",IF(YEAR(TODAY())-YEAR(E9505)&lt;40,"30-39",IF(YEAR(TODAY())-YEAR(C9505)&lt;50,"40-49",IF(YEAR(TODAY())-YEAR(C9505)&lt;60,"50-59","60+")))))</f>
        <v>40-49</v>
      </c>
      <c r="L9505" t="str">
        <f>IF(I9505&lt;30000,"&lt;30k",IF(I9505&lt;60000,"30k-59k",IF(I9505&lt;100000,"60k-99k",IF(I9505&lt;150000,"100k-149k","150k+"))))</f>
        <v>100k-149k</v>
      </c>
    </row>
    <row r="9506" spans="1:12" x14ac:dyDescent="0.2">
      <c r="A9506" s="1">
        <v>9504</v>
      </c>
      <c r="B9506" t="str">
        <f t="shared" si="148"/>
        <v>ID_9506</v>
      </c>
      <c r="C9506" s="2">
        <v>44193</v>
      </c>
      <c r="D9506" s="1" t="s">
        <v>12</v>
      </c>
      <c r="E9506" s="2">
        <v>32522</v>
      </c>
      <c r="F9506" s="1" t="s">
        <v>10163</v>
      </c>
      <c r="G9506" s="1" t="s">
        <v>1617</v>
      </c>
      <c r="H9506" s="1">
        <v>37</v>
      </c>
      <c r="I9506" s="1">
        <v>52763</v>
      </c>
      <c r="J9506" s="1" t="s">
        <v>26</v>
      </c>
      <c r="K9506" t="str">
        <f ca="1">IF(YEAR(TODAY())-YEAR(E9506)&lt;20,"&lt;20",IF(YEAR(TODAY())-YEAR(E9506)&lt;30,"20-29",IF(YEAR(TODAY())-YEAR(E9506)&lt;40,"30-39",IF(YEAR(TODAY())-YEAR(C9506)&lt;50,"40-49",IF(YEAR(TODAY())-YEAR(C9506)&lt;60,"50-59","60+")))))</f>
        <v>30-39</v>
      </c>
      <c r="L9506" t="str">
        <f>IF(I9506&lt;30000,"&lt;30k",IF(I9506&lt;60000,"30k-59k",IF(I9506&lt;100000,"60k-99k",IF(I9506&lt;150000,"100k-149k","150k+"))))</f>
        <v>30k-59k</v>
      </c>
    </row>
    <row r="9507" spans="1:12" x14ac:dyDescent="0.2">
      <c r="A9507" s="1">
        <v>9505</v>
      </c>
      <c r="B9507" t="str">
        <f t="shared" si="148"/>
        <v>ID_9507</v>
      </c>
      <c r="C9507" s="2">
        <v>43852</v>
      </c>
      <c r="D9507" s="1" t="s">
        <v>12</v>
      </c>
      <c r="E9507" s="2">
        <v>30608</v>
      </c>
      <c r="F9507" s="1" t="s">
        <v>10164</v>
      </c>
      <c r="G9507" s="1" t="s">
        <v>211</v>
      </c>
      <c r="H9507" s="1">
        <v>51</v>
      </c>
      <c r="I9507" s="1">
        <v>104997</v>
      </c>
      <c r="J9507" s="1" t="s">
        <v>15</v>
      </c>
      <c r="K9507" t="str">
        <f ca="1">IF(YEAR(TODAY())-YEAR(E9507)&lt;20,"&lt;20",IF(YEAR(TODAY())-YEAR(E9507)&lt;30,"20-29",IF(YEAR(TODAY())-YEAR(E9507)&lt;40,"30-39",IF(YEAR(TODAY())-YEAR(C9507)&lt;50,"40-49",IF(YEAR(TODAY())-YEAR(C9507)&lt;60,"50-59","60+")))))</f>
        <v>40-49</v>
      </c>
      <c r="L9507" t="str">
        <f>IF(I9507&lt;30000,"&lt;30k",IF(I9507&lt;60000,"30k-59k",IF(I9507&lt;100000,"60k-99k",IF(I9507&lt;150000,"100k-149k","150k+"))))</f>
        <v>100k-149k</v>
      </c>
    </row>
    <row r="9508" spans="1:12" x14ac:dyDescent="0.2">
      <c r="A9508" s="1">
        <v>9506</v>
      </c>
      <c r="B9508" t="str">
        <f t="shared" si="148"/>
        <v>ID_9508</v>
      </c>
      <c r="C9508" s="2">
        <v>44317</v>
      </c>
      <c r="D9508" s="1" t="s">
        <v>8</v>
      </c>
      <c r="E9508" s="2">
        <v>29718</v>
      </c>
      <c r="F9508" s="1" t="s">
        <v>10165</v>
      </c>
      <c r="G9508" s="1" t="s">
        <v>746</v>
      </c>
      <c r="H9508" s="1">
        <v>54</v>
      </c>
      <c r="I9508" s="1">
        <v>147153</v>
      </c>
      <c r="J9508" s="1" t="s">
        <v>26</v>
      </c>
      <c r="K9508" t="str">
        <f ca="1">IF(YEAR(TODAY())-YEAR(E9508)&lt;20,"&lt;20",IF(YEAR(TODAY())-YEAR(E9508)&lt;30,"20-29",IF(YEAR(TODAY())-YEAR(E9508)&lt;40,"30-39",IF(YEAR(TODAY())-YEAR(C9508)&lt;50,"40-49",IF(YEAR(TODAY())-YEAR(C9508)&lt;60,"50-59","60+")))))</f>
        <v>40-49</v>
      </c>
      <c r="L9508" t="str">
        <f>IF(I9508&lt;30000,"&lt;30k",IF(I9508&lt;60000,"30k-59k",IF(I9508&lt;100000,"60k-99k",IF(I9508&lt;150000,"100k-149k","150k+"))))</f>
        <v>100k-149k</v>
      </c>
    </row>
    <row r="9509" spans="1:12" x14ac:dyDescent="0.2">
      <c r="A9509" s="1">
        <v>9507</v>
      </c>
      <c r="B9509" t="str">
        <f t="shared" si="148"/>
        <v>ID_9509</v>
      </c>
      <c r="C9509" s="2">
        <v>43900</v>
      </c>
      <c r="D9509" s="1" t="s">
        <v>8</v>
      </c>
      <c r="E9509" s="2">
        <v>23438</v>
      </c>
      <c r="F9509" s="1" t="s">
        <v>10166</v>
      </c>
      <c r="G9509" s="1" t="s">
        <v>714</v>
      </c>
      <c r="H9509" s="1">
        <v>23</v>
      </c>
      <c r="I9509" s="1">
        <v>240942</v>
      </c>
      <c r="J9509" s="1" t="s">
        <v>11</v>
      </c>
      <c r="K9509" t="str">
        <f ca="1">IF(YEAR(TODAY())-YEAR(E9509)&lt;20,"&lt;20",IF(YEAR(TODAY())-YEAR(E9509)&lt;30,"20-29",IF(YEAR(TODAY())-YEAR(E9509)&lt;40,"30-39",IF(YEAR(TODAY())-YEAR(C9509)&lt;50,"40-49",IF(YEAR(TODAY())-YEAR(C9509)&lt;60,"50-59","60+")))))</f>
        <v>40-49</v>
      </c>
      <c r="L9509" t="str">
        <f>IF(I9509&lt;30000,"&lt;30k",IF(I9509&lt;60000,"30k-59k",IF(I9509&lt;100000,"60k-99k",IF(I9509&lt;150000,"100k-149k","150k+"))))</f>
        <v>150k+</v>
      </c>
    </row>
    <row r="9510" spans="1:12" x14ac:dyDescent="0.2">
      <c r="A9510" s="1">
        <v>9508</v>
      </c>
      <c r="B9510" t="str">
        <f t="shared" si="148"/>
        <v>ID_9510</v>
      </c>
      <c r="C9510" s="2">
        <v>44352</v>
      </c>
      <c r="D9510" s="1" t="s">
        <v>12</v>
      </c>
      <c r="E9510" s="2">
        <v>21330</v>
      </c>
      <c r="F9510" s="1" t="s">
        <v>10167</v>
      </c>
      <c r="G9510" s="1" t="s">
        <v>217</v>
      </c>
      <c r="H9510" s="1">
        <v>51</v>
      </c>
      <c r="I9510" s="1">
        <v>24844</v>
      </c>
      <c r="J9510" s="1" t="s">
        <v>69</v>
      </c>
      <c r="K9510" t="str">
        <f ca="1">IF(YEAR(TODAY())-YEAR(E9510)&lt;20,"&lt;20",IF(YEAR(TODAY())-YEAR(E9510)&lt;30,"20-29",IF(YEAR(TODAY())-YEAR(E9510)&lt;40,"30-39",IF(YEAR(TODAY())-YEAR(C9510)&lt;50,"40-49",IF(YEAR(TODAY())-YEAR(C9510)&lt;60,"50-59","60+")))))</f>
        <v>40-49</v>
      </c>
      <c r="L9510" t="str">
        <f>IF(I9510&lt;30000,"&lt;30k",IF(I9510&lt;60000,"30k-59k",IF(I9510&lt;100000,"60k-99k",IF(I9510&lt;150000,"100k-149k","150k+"))))</f>
        <v>&lt;30k</v>
      </c>
    </row>
    <row r="9511" spans="1:12" x14ac:dyDescent="0.2">
      <c r="A9511" s="1">
        <v>9509</v>
      </c>
      <c r="B9511" t="str">
        <f t="shared" si="148"/>
        <v>ID_9511</v>
      </c>
      <c r="C9511" s="2">
        <v>44113</v>
      </c>
      <c r="D9511" s="1" t="s">
        <v>12</v>
      </c>
      <c r="E9511" s="2">
        <v>35579</v>
      </c>
      <c r="F9511" s="1" t="s">
        <v>10168</v>
      </c>
      <c r="G9511" s="1" t="s">
        <v>1060</v>
      </c>
      <c r="H9511" s="1">
        <v>39</v>
      </c>
      <c r="I9511" s="1">
        <v>137515</v>
      </c>
      <c r="J9511" s="1" t="s">
        <v>26</v>
      </c>
      <c r="K9511" t="str">
        <f ca="1">IF(YEAR(TODAY())-YEAR(E9511)&lt;20,"&lt;20",IF(YEAR(TODAY())-YEAR(E9511)&lt;30,"20-29",IF(YEAR(TODAY())-YEAR(E9511)&lt;40,"30-39",IF(YEAR(TODAY())-YEAR(C9511)&lt;50,"40-49",IF(YEAR(TODAY())-YEAR(C9511)&lt;60,"50-59","60+")))))</f>
        <v>20-29</v>
      </c>
      <c r="L9511" t="str">
        <f>IF(I9511&lt;30000,"&lt;30k",IF(I9511&lt;60000,"30k-59k",IF(I9511&lt;100000,"60k-99k",IF(I9511&lt;150000,"100k-149k","150k+"))))</f>
        <v>100k-149k</v>
      </c>
    </row>
    <row r="9512" spans="1:12" x14ac:dyDescent="0.2">
      <c r="A9512" s="1">
        <v>9510</v>
      </c>
      <c r="B9512" t="str">
        <f t="shared" si="148"/>
        <v>ID_9512</v>
      </c>
      <c r="C9512" s="2">
        <v>43795</v>
      </c>
      <c r="D9512" s="1" t="s">
        <v>8</v>
      </c>
      <c r="E9512" s="2">
        <v>6542</v>
      </c>
      <c r="F9512" s="1" t="s">
        <v>10169</v>
      </c>
      <c r="G9512" s="1" t="s">
        <v>2671</v>
      </c>
      <c r="H9512" s="1">
        <v>60</v>
      </c>
      <c r="I9512" s="1">
        <v>213512</v>
      </c>
      <c r="J9512" s="1" t="s">
        <v>15</v>
      </c>
      <c r="K9512" t="str">
        <f ca="1">IF(YEAR(TODAY())-YEAR(E9512)&lt;20,"&lt;20",IF(YEAR(TODAY())-YEAR(E9512)&lt;30,"20-29",IF(YEAR(TODAY())-YEAR(E9512)&lt;40,"30-39",IF(YEAR(TODAY())-YEAR(C9512)&lt;50,"40-49",IF(YEAR(TODAY())-YEAR(C9512)&lt;60,"50-59","60+")))))</f>
        <v>40-49</v>
      </c>
      <c r="L9512" t="str">
        <f>IF(I9512&lt;30000,"&lt;30k",IF(I9512&lt;60000,"30k-59k",IF(I9512&lt;100000,"60k-99k",IF(I9512&lt;150000,"100k-149k","150k+"))))</f>
        <v>150k+</v>
      </c>
    </row>
    <row r="9513" spans="1:12" x14ac:dyDescent="0.2">
      <c r="A9513" s="1">
        <v>9511</v>
      </c>
      <c r="B9513" t="str">
        <f t="shared" si="148"/>
        <v>ID_9513</v>
      </c>
      <c r="C9513" s="2">
        <v>43687</v>
      </c>
      <c r="D9513" s="1" t="s">
        <v>8</v>
      </c>
      <c r="E9513" s="2">
        <v>2599</v>
      </c>
      <c r="F9513" s="1" t="s">
        <v>10170</v>
      </c>
      <c r="G9513" s="1" t="s">
        <v>223</v>
      </c>
      <c r="H9513" s="1">
        <v>20</v>
      </c>
      <c r="I9513" s="1">
        <v>22435</v>
      </c>
      <c r="J9513" s="1" t="s">
        <v>15</v>
      </c>
      <c r="K9513" t="str">
        <f ca="1">IF(YEAR(TODAY())-YEAR(E9513)&lt;20,"&lt;20",IF(YEAR(TODAY())-YEAR(E9513)&lt;30,"20-29",IF(YEAR(TODAY())-YEAR(E9513)&lt;40,"30-39",IF(YEAR(TODAY())-YEAR(C9513)&lt;50,"40-49",IF(YEAR(TODAY())-YEAR(C9513)&lt;60,"50-59","60+")))))</f>
        <v>40-49</v>
      </c>
      <c r="L9513" t="str">
        <f>IF(I9513&lt;30000,"&lt;30k",IF(I9513&lt;60000,"30k-59k",IF(I9513&lt;100000,"60k-99k",IF(I9513&lt;150000,"100k-149k","150k+"))))</f>
        <v>&lt;30k</v>
      </c>
    </row>
    <row r="9514" spans="1:12" x14ac:dyDescent="0.2">
      <c r="A9514" s="1">
        <v>9512</v>
      </c>
      <c r="B9514" t="str">
        <f t="shared" si="148"/>
        <v>ID_9514</v>
      </c>
      <c r="C9514" s="2">
        <v>43840</v>
      </c>
      <c r="D9514" s="1" t="s">
        <v>12</v>
      </c>
      <c r="E9514" s="2">
        <v>17370</v>
      </c>
      <c r="F9514" s="1" t="s">
        <v>10171</v>
      </c>
      <c r="G9514" s="1" t="s">
        <v>1701</v>
      </c>
      <c r="H9514" s="1">
        <v>53</v>
      </c>
      <c r="I9514" s="1">
        <v>91590</v>
      </c>
      <c r="J9514" s="1" t="s">
        <v>18</v>
      </c>
      <c r="K9514" t="str">
        <f ca="1">IF(YEAR(TODAY())-YEAR(E9514)&lt;20,"&lt;20",IF(YEAR(TODAY())-YEAR(E9514)&lt;30,"20-29",IF(YEAR(TODAY())-YEAR(E9514)&lt;40,"30-39",IF(YEAR(TODAY())-YEAR(C9514)&lt;50,"40-49",IF(YEAR(TODAY())-YEAR(C9514)&lt;60,"50-59","60+")))))</f>
        <v>40-49</v>
      </c>
      <c r="L9514" t="str">
        <f>IF(I9514&lt;30000,"&lt;30k",IF(I9514&lt;60000,"30k-59k",IF(I9514&lt;100000,"60k-99k",IF(I9514&lt;150000,"100k-149k","150k+"))))</f>
        <v>60k-99k</v>
      </c>
    </row>
    <row r="9515" spans="1:12" x14ac:dyDescent="0.2">
      <c r="A9515" s="1">
        <v>9513</v>
      </c>
      <c r="B9515" t="str">
        <f t="shared" si="148"/>
        <v>ID_9515</v>
      </c>
      <c r="C9515" s="2">
        <v>43715</v>
      </c>
      <c r="D9515" s="1" t="s">
        <v>12</v>
      </c>
      <c r="E9515" s="2">
        <v>39672</v>
      </c>
      <c r="F9515" s="1" t="s">
        <v>10172</v>
      </c>
      <c r="G9515" s="1" t="s">
        <v>1220</v>
      </c>
      <c r="H9515" s="1">
        <v>25</v>
      </c>
      <c r="I9515" s="1">
        <v>86166</v>
      </c>
      <c r="J9515" s="1" t="s">
        <v>60</v>
      </c>
      <c r="K9515" t="str">
        <f ca="1">IF(YEAR(TODAY())-YEAR(E9515)&lt;20,"&lt;20",IF(YEAR(TODAY())-YEAR(E9515)&lt;30,"20-29",IF(YEAR(TODAY())-YEAR(E9515)&lt;40,"30-39",IF(YEAR(TODAY())-YEAR(C9515)&lt;50,"40-49",IF(YEAR(TODAY())-YEAR(C9515)&lt;60,"50-59","60+")))))</f>
        <v>&lt;20</v>
      </c>
      <c r="L9515" t="str">
        <f>IF(I9515&lt;30000,"&lt;30k",IF(I9515&lt;60000,"30k-59k",IF(I9515&lt;100000,"60k-99k",IF(I9515&lt;150000,"100k-149k","150k+"))))</f>
        <v>60k-99k</v>
      </c>
    </row>
    <row r="9516" spans="1:12" x14ac:dyDescent="0.2">
      <c r="A9516" s="1">
        <v>9514</v>
      </c>
      <c r="B9516" t="str">
        <f t="shared" si="148"/>
        <v>ID_9516</v>
      </c>
      <c r="C9516" s="2">
        <v>44643</v>
      </c>
      <c r="D9516" s="1" t="s">
        <v>12</v>
      </c>
      <c r="E9516" s="2">
        <v>39267</v>
      </c>
      <c r="F9516" s="1" t="s">
        <v>10173</v>
      </c>
      <c r="G9516" s="1" t="s">
        <v>1291</v>
      </c>
      <c r="H9516" s="1">
        <v>59</v>
      </c>
      <c r="I9516" s="1">
        <v>181801</v>
      </c>
      <c r="J9516" s="1" t="s">
        <v>26</v>
      </c>
      <c r="K9516" t="str">
        <f ca="1">IF(YEAR(TODAY())-YEAR(E9516)&lt;20,"&lt;20",IF(YEAR(TODAY())-YEAR(E9516)&lt;30,"20-29",IF(YEAR(TODAY())-YEAR(E9516)&lt;40,"30-39",IF(YEAR(TODAY())-YEAR(C9516)&lt;50,"40-49",IF(YEAR(TODAY())-YEAR(C9516)&lt;60,"50-59","60+")))))</f>
        <v>&lt;20</v>
      </c>
      <c r="L9516" t="str">
        <f>IF(I9516&lt;30000,"&lt;30k",IF(I9516&lt;60000,"30k-59k",IF(I9516&lt;100000,"60k-99k",IF(I9516&lt;150000,"100k-149k","150k+"))))</f>
        <v>150k+</v>
      </c>
    </row>
    <row r="9517" spans="1:12" x14ac:dyDescent="0.2">
      <c r="A9517" s="1">
        <v>9515</v>
      </c>
      <c r="B9517" t="str">
        <f t="shared" si="148"/>
        <v>ID_9517</v>
      </c>
      <c r="C9517" s="2">
        <v>44657</v>
      </c>
      <c r="D9517" s="1" t="s">
        <v>8</v>
      </c>
      <c r="E9517" s="2">
        <v>32441</v>
      </c>
      <c r="F9517" s="1" t="s">
        <v>10174</v>
      </c>
      <c r="G9517" s="1" t="s">
        <v>798</v>
      </c>
      <c r="H9517" s="1">
        <v>46</v>
      </c>
      <c r="I9517" s="1">
        <v>139074</v>
      </c>
      <c r="J9517" s="1" t="s">
        <v>26</v>
      </c>
      <c r="K9517" t="str">
        <f ca="1">IF(YEAR(TODAY())-YEAR(E9517)&lt;20,"&lt;20",IF(YEAR(TODAY())-YEAR(E9517)&lt;30,"20-29",IF(YEAR(TODAY())-YEAR(E9517)&lt;40,"30-39",IF(YEAR(TODAY())-YEAR(C9517)&lt;50,"40-49",IF(YEAR(TODAY())-YEAR(C9517)&lt;60,"50-59","60+")))))</f>
        <v>30-39</v>
      </c>
      <c r="L9517" t="str">
        <f>IF(I9517&lt;30000,"&lt;30k",IF(I9517&lt;60000,"30k-59k",IF(I9517&lt;100000,"60k-99k",IF(I9517&lt;150000,"100k-149k","150k+"))))</f>
        <v>100k-149k</v>
      </c>
    </row>
    <row r="9518" spans="1:12" x14ac:dyDescent="0.2">
      <c r="A9518" s="1">
        <v>9516</v>
      </c>
      <c r="B9518" t="str">
        <f t="shared" si="148"/>
        <v>ID_9518</v>
      </c>
      <c r="C9518" s="2">
        <v>44421</v>
      </c>
      <c r="D9518" s="1" t="s">
        <v>12</v>
      </c>
      <c r="E9518" s="2">
        <v>24864</v>
      </c>
      <c r="F9518" s="1" t="s">
        <v>10175</v>
      </c>
      <c r="G9518" s="1" t="s">
        <v>14</v>
      </c>
      <c r="H9518" s="1">
        <v>23</v>
      </c>
      <c r="I9518" s="1">
        <v>207650</v>
      </c>
      <c r="J9518" s="1" t="s">
        <v>15</v>
      </c>
      <c r="K9518" t="str">
        <f ca="1">IF(YEAR(TODAY())-YEAR(E9518)&lt;20,"&lt;20",IF(YEAR(TODAY())-YEAR(E9518)&lt;30,"20-29",IF(YEAR(TODAY())-YEAR(E9518)&lt;40,"30-39",IF(YEAR(TODAY())-YEAR(C9518)&lt;50,"40-49",IF(YEAR(TODAY())-YEAR(C9518)&lt;60,"50-59","60+")))))</f>
        <v>40-49</v>
      </c>
      <c r="L9518" t="str">
        <f>IF(I9518&lt;30000,"&lt;30k",IF(I9518&lt;60000,"30k-59k",IF(I9518&lt;100000,"60k-99k",IF(I9518&lt;150000,"100k-149k","150k+"))))</f>
        <v>150k+</v>
      </c>
    </row>
    <row r="9519" spans="1:12" x14ac:dyDescent="0.2">
      <c r="A9519" s="1">
        <v>9517</v>
      </c>
      <c r="B9519" t="str">
        <f t="shared" si="148"/>
        <v>ID_9519</v>
      </c>
      <c r="C9519" s="2">
        <v>44501</v>
      </c>
      <c r="D9519" s="1" t="s">
        <v>12</v>
      </c>
      <c r="E9519" s="2">
        <v>22999</v>
      </c>
      <c r="F9519" s="1" t="s">
        <v>10176</v>
      </c>
      <c r="G9519" s="1" t="s">
        <v>770</v>
      </c>
      <c r="H9519" s="1">
        <v>26</v>
      </c>
      <c r="I9519" s="1">
        <v>161948</v>
      </c>
      <c r="J9519" s="1" t="s">
        <v>15</v>
      </c>
      <c r="K9519" t="str">
        <f ca="1">IF(YEAR(TODAY())-YEAR(E9519)&lt;20,"&lt;20",IF(YEAR(TODAY())-YEAR(E9519)&lt;30,"20-29",IF(YEAR(TODAY())-YEAR(E9519)&lt;40,"30-39",IF(YEAR(TODAY())-YEAR(C9519)&lt;50,"40-49",IF(YEAR(TODAY())-YEAR(C9519)&lt;60,"50-59","60+")))))</f>
        <v>40-49</v>
      </c>
      <c r="L9519" t="str">
        <f>IF(I9519&lt;30000,"&lt;30k",IF(I9519&lt;60000,"30k-59k",IF(I9519&lt;100000,"60k-99k",IF(I9519&lt;150000,"100k-149k","150k+"))))</f>
        <v>150k+</v>
      </c>
    </row>
    <row r="9520" spans="1:12" x14ac:dyDescent="0.2">
      <c r="A9520" s="1">
        <v>9518</v>
      </c>
      <c r="B9520" t="str">
        <f t="shared" si="148"/>
        <v>ID_9520</v>
      </c>
      <c r="C9520" s="2">
        <v>43676</v>
      </c>
      <c r="D9520" s="1" t="s">
        <v>12</v>
      </c>
      <c r="E9520" s="2">
        <v>7512</v>
      </c>
      <c r="F9520" s="1" t="s">
        <v>10177</v>
      </c>
      <c r="G9520" s="1" t="s">
        <v>2087</v>
      </c>
      <c r="H9520" s="1">
        <v>35</v>
      </c>
      <c r="I9520" s="1">
        <v>217122</v>
      </c>
      <c r="J9520" s="1" t="s">
        <v>49</v>
      </c>
      <c r="K9520" t="str">
        <f ca="1">IF(YEAR(TODAY())-YEAR(E9520)&lt;20,"&lt;20",IF(YEAR(TODAY())-YEAR(E9520)&lt;30,"20-29",IF(YEAR(TODAY())-YEAR(E9520)&lt;40,"30-39",IF(YEAR(TODAY())-YEAR(C9520)&lt;50,"40-49",IF(YEAR(TODAY())-YEAR(C9520)&lt;60,"50-59","60+")))))</f>
        <v>40-49</v>
      </c>
      <c r="L9520" t="str">
        <f>IF(I9520&lt;30000,"&lt;30k",IF(I9520&lt;60000,"30k-59k",IF(I9520&lt;100000,"60k-99k",IF(I9520&lt;150000,"100k-149k","150k+"))))</f>
        <v>150k+</v>
      </c>
    </row>
    <row r="9521" spans="1:12" x14ac:dyDescent="0.2">
      <c r="A9521" s="1">
        <v>9519</v>
      </c>
      <c r="B9521" t="str">
        <f t="shared" si="148"/>
        <v>ID_9521</v>
      </c>
      <c r="C9521" s="2">
        <v>44367</v>
      </c>
      <c r="D9521" s="1" t="s">
        <v>8</v>
      </c>
      <c r="E9521" s="2">
        <v>16755</v>
      </c>
      <c r="F9521" s="1" t="s">
        <v>10178</v>
      </c>
      <c r="G9521" s="1" t="s">
        <v>588</v>
      </c>
      <c r="H9521" s="1">
        <v>63</v>
      </c>
      <c r="I9521" s="1">
        <v>215449</v>
      </c>
      <c r="J9521" s="1" t="s">
        <v>15</v>
      </c>
      <c r="K9521" t="str">
        <f ca="1">IF(YEAR(TODAY())-YEAR(E9521)&lt;20,"&lt;20",IF(YEAR(TODAY())-YEAR(E9521)&lt;30,"20-29",IF(YEAR(TODAY())-YEAR(E9521)&lt;40,"30-39",IF(YEAR(TODAY())-YEAR(C9521)&lt;50,"40-49",IF(YEAR(TODAY())-YEAR(C9521)&lt;60,"50-59","60+")))))</f>
        <v>40-49</v>
      </c>
      <c r="L9521" t="str">
        <f>IF(I9521&lt;30000,"&lt;30k",IF(I9521&lt;60000,"30k-59k",IF(I9521&lt;100000,"60k-99k",IF(I9521&lt;150000,"100k-149k","150k+"))))</f>
        <v>150k+</v>
      </c>
    </row>
    <row r="9522" spans="1:12" x14ac:dyDescent="0.2">
      <c r="A9522" s="1">
        <v>9520</v>
      </c>
      <c r="B9522" t="str">
        <f t="shared" si="148"/>
        <v>ID_9522</v>
      </c>
      <c r="C9522" s="2">
        <v>44604</v>
      </c>
      <c r="D9522" s="1" t="s">
        <v>8</v>
      </c>
      <c r="E9522" s="2">
        <v>35458</v>
      </c>
      <c r="F9522" s="1" t="s">
        <v>10179</v>
      </c>
      <c r="G9522" s="1" t="s">
        <v>1697</v>
      </c>
      <c r="H9522" s="1">
        <v>53</v>
      </c>
      <c r="I9522" s="1">
        <v>172221</v>
      </c>
      <c r="J9522" s="1" t="s">
        <v>60</v>
      </c>
      <c r="K9522" t="str">
        <f ca="1">IF(YEAR(TODAY())-YEAR(E9522)&lt;20,"&lt;20",IF(YEAR(TODAY())-YEAR(E9522)&lt;30,"20-29",IF(YEAR(TODAY())-YEAR(E9522)&lt;40,"30-39",IF(YEAR(TODAY())-YEAR(C9522)&lt;50,"40-49",IF(YEAR(TODAY())-YEAR(C9522)&lt;60,"50-59","60+")))))</f>
        <v>20-29</v>
      </c>
      <c r="L9522" t="str">
        <f>IF(I9522&lt;30000,"&lt;30k",IF(I9522&lt;60000,"30k-59k",IF(I9522&lt;100000,"60k-99k",IF(I9522&lt;150000,"100k-149k","150k+"))))</f>
        <v>150k+</v>
      </c>
    </row>
    <row r="9523" spans="1:12" x14ac:dyDescent="0.2">
      <c r="A9523" s="1">
        <v>9521</v>
      </c>
      <c r="B9523" t="str">
        <f t="shared" si="148"/>
        <v>ID_9523</v>
      </c>
      <c r="C9523" s="2">
        <v>43845</v>
      </c>
      <c r="D9523" s="1" t="s">
        <v>12</v>
      </c>
      <c r="E9523" s="2">
        <v>32210</v>
      </c>
      <c r="F9523" s="1" t="s">
        <v>10180</v>
      </c>
      <c r="G9523" s="1" t="s">
        <v>1163</v>
      </c>
      <c r="H9523" s="1">
        <v>42</v>
      </c>
      <c r="I9523" s="1">
        <v>217152</v>
      </c>
      <c r="J9523" s="1" t="s">
        <v>26</v>
      </c>
      <c r="K9523" t="str">
        <f ca="1">IF(YEAR(TODAY())-YEAR(E9523)&lt;20,"&lt;20",IF(YEAR(TODAY())-YEAR(E9523)&lt;30,"20-29",IF(YEAR(TODAY())-YEAR(E9523)&lt;40,"30-39",IF(YEAR(TODAY())-YEAR(C9523)&lt;50,"40-49",IF(YEAR(TODAY())-YEAR(C9523)&lt;60,"50-59","60+")))))</f>
        <v>30-39</v>
      </c>
      <c r="L9523" t="str">
        <f>IF(I9523&lt;30000,"&lt;30k",IF(I9523&lt;60000,"30k-59k",IF(I9523&lt;100000,"60k-99k",IF(I9523&lt;150000,"100k-149k","150k+"))))</f>
        <v>150k+</v>
      </c>
    </row>
    <row r="9524" spans="1:12" x14ac:dyDescent="0.2">
      <c r="A9524" s="1">
        <v>9522</v>
      </c>
      <c r="B9524" t="str">
        <f t="shared" si="148"/>
        <v>ID_9524</v>
      </c>
      <c r="C9524" s="2">
        <v>43688</v>
      </c>
      <c r="D9524" s="1" t="s">
        <v>12</v>
      </c>
      <c r="E9524" s="2">
        <v>44025</v>
      </c>
      <c r="F9524" s="1" t="s">
        <v>10181</v>
      </c>
      <c r="G9524" s="1" t="s">
        <v>120</v>
      </c>
      <c r="H9524" s="1">
        <v>63</v>
      </c>
      <c r="I9524" s="1">
        <v>163390</v>
      </c>
      <c r="J9524" s="1" t="s">
        <v>23</v>
      </c>
      <c r="K9524" t="str">
        <f ca="1">IF(YEAR(TODAY())-YEAR(E9524)&lt;20,"&lt;20",IF(YEAR(TODAY())-YEAR(E9524)&lt;30,"20-29",IF(YEAR(TODAY())-YEAR(E9524)&lt;40,"30-39",IF(YEAR(TODAY())-YEAR(C9524)&lt;50,"40-49",IF(YEAR(TODAY())-YEAR(C9524)&lt;60,"50-59","60+")))))</f>
        <v>&lt;20</v>
      </c>
      <c r="L9524" t="str">
        <f>IF(I9524&lt;30000,"&lt;30k",IF(I9524&lt;60000,"30k-59k",IF(I9524&lt;100000,"60k-99k",IF(I9524&lt;150000,"100k-149k","150k+"))))</f>
        <v>150k+</v>
      </c>
    </row>
    <row r="9525" spans="1:12" x14ac:dyDescent="0.2">
      <c r="A9525" s="1">
        <v>9523</v>
      </c>
      <c r="B9525" t="str">
        <f t="shared" si="148"/>
        <v>ID_9525</v>
      </c>
      <c r="C9525" s="2">
        <v>44187</v>
      </c>
      <c r="D9525" s="1" t="s">
        <v>8</v>
      </c>
      <c r="E9525" s="2">
        <v>19030</v>
      </c>
      <c r="F9525" s="1" t="s">
        <v>10182</v>
      </c>
      <c r="G9525" s="1" t="s">
        <v>904</v>
      </c>
      <c r="H9525" s="1">
        <v>36</v>
      </c>
      <c r="I9525" s="1">
        <v>227162</v>
      </c>
      <c r="J9525" s="1" t="s">
        <v>18</v>
      </c>
      <c r="K9525" t="str">
        <f ca="1">IF(YEAR(TODAY())-YEAR(E9525)&lt;20,"&lt;20",IF(YEAR(TODAY())-YEAR(E9525)&lt;30,"20-29",IF(YEAR(TODAY())-YEAR(E9525)&lt;40,"30-39",IF(YEAR(TODAY())-YEAR(C9525)&lt;50,"40-49",IF(YEAR(TODAY())-YEAR(C9525)&lt;60,"50-59","60+")))))</f>
        <v>40-49</v>
      </c>
      <c r="L9525" t="str">
        <f>IF(I9525&lt;30000,"&lt;30k",IF(I9525&lt;60000,"30k-59k",IF(I9525&lt;100000,"60k-99k",IF(I9525&lt;150000,"100k-149k","150k+"))))</f>
        <v>150k+</v>
      </c>
    </row>
    <row r="9526" spans="1:12" x14ac:dyDescent="0.2">
      <c r="A9526" s="1">
        <v>9524</v>
      </c>
      <c r="B9526" t="str">
        <f t="shared" si="148"/>
        <v>ID_9526</v>
      </c>
      <c r="C9526" s="2">
        <v>44427</v>
      </c>
      <c r="D9526" s="1" t="s">
        <v>8</v>
      </c>
      <c r="E9526" s="2">
        <v>24502</v>
      </c>
      <c r="F9526" s="1" t="s">
        <v>10183</v>
      </c>
      <c r="G9526" s="1" t="s">
        <v>156</v>
      </c>
      <c r="H9526" s="1">
        <v>45</v>
      </c>
      <c r="I9526" s="1">
        <v>110832</v>
      </c>
      <c r="J9526" s="1" t="s">
        <v>18</v>
      </c>
      <c r="K9526" t="str">
        <f ca="1">IF(YEAR(TODAY())-YEAR(E9526)&lt;20,"&lt;20",IF(YEAR(TODAY())-YEAR(E9526)&lt;30,"20-29",IF(YEAR(TODAY())-YEAR(E9526)&lt;40,"30-39",IF(YEAR(TODAY())-YEAR(C9526)&lt;50,"40-49",IF(YEAR(TODAY())-YEAR(C9526)&lt;60,"50-59","60+")))))</f>
        <v>40-49</v>
      </c>
      <c r="L9526" t="str">
        <f>IF(I9526&lt;30000,"&lt;30k",IF(I9526&lt;60000,"30k-59k",IF(I9526&lt;100000,"60k-99k",IF(I9526&lt;150000,"100k-149k","150k+"))))</f>
        <v>100k-149k</v>
      </c>
    </row>
    <row r="9527" spans="1:12" x14ac:dyDescent="0.2">
      <c r="A9527" s="1">
        <v>9525</v>
      </c>
      <c r="B9527" t="str">
        <f t="shared" si="148"/>
        <v>ID_9527</v>
      </c>
      <c r="C9527" s="2">
        <v>43670</v>
      </c>
      <c r="D9527" s="1" t="s">
        <v>8</v>
      </c>
      <c r="E9527" s="2">
        <v>34000</v>
      </c>
      <c r="F9527" s="1" t="s">
        <v>10184</v>
      </c>
      <c r="G9527" s="1" t="s">
        <v>4034</v>
      </c>
      <c r="H9527" s="1">
        <v>27</v>
      </c>
      <c r="I9527" s="1">
        <v>37900</v>
      </c>
      <c r="J9527" s="1" t="s">
        <v>69</v>
      </c>
      <c r="K9527" t="str">
        <f ca="1">IF(YEAR(TODAY())-YEAR(E9527)&lt;20,"&lt;20",IF(YEAR(TODAY())-YEAR(E9527)&lt;30,"20-29",IF(YEAR(TODAY())-YEAR(E9527)&lt;40,"30-39",IF(YEAR(TODAY())-YEAR(C9527)&lt;50,"40-49",IF(YEAR(TODAY())-YEAR(C9527)&lt;60,"50-59","60+")))))</f>
        <v>30-39</v>
      </c>
      <c r="L9527" t="str">
        <f>IF(I9527&lt;30000,"&lt;30k",IF(I9527&lt;60000,"30k-59k",IF(I9527&lt;100000,"60k-99k",IF(I9527&lt;150000,"100k-149k","150k+"))))</f>
        <v>30k-59k</v>
      </c>
    </row>
    <row r="9528" spans="1:12" x14ac:dyDescent="0.2">
      <c r="A9528" s="1">
        <v>9526</v>
      </c>
      <c r="B9528" t="str">
        <f t="shared" si="148"/>
        <v>ID_9528</v>
      </c>
      <c r="C9528" s="2">
        <v>44255</v>
      </c>
      <c r="D9528" s="1" t="s">
        <v>8</v>
      </c>
      <c r="E9528" s="2">
        <v>13762</v>
      </c>
      <c r="F9528" s="1" t="s">
        <v>10185</v>
      </c>
      <c r="G9528" s="1" t="s">
        <v>616</v>
      </c>
      <c r="H9528" s="1">
        <v>55</v>
      </c>
      <c r="I9528" s="1">
        <v>239025</v>
      </c>
      <c r="J9528" s="1" t="s">
        <v>26</v>
      </c>
      <c r="K9528" t="str">
        <f ca="1">IF(YEAR(TODAY())-YEAR(E9528)&lt;20,"&lt;20",IF(YEAR(TODAY())-YEAR(E9528)&lt;30,"20-29",IF(YEAR(TODAY())-YEAR(E9528)&lt;40,"30-39",IF(YEAR(TODAY())-YEAR(C9528)&lt;50,"40-49",IF(YEAR(TODAY())-YEAR(C9528)&lt;60,"50-59","60+")))))</f>
        <v>40-49</v>
      </c>
      <c r="L9528" t="str">
        <f>IF(I9528&lt;30000,"&lt;30k",IF(I9528&lt;60000,"30k-59k",IF(I9528&lt;100000,"60k-99k",IF(I9528&lt;150000,"100k-149k","150k+"))))</f>
        <v>150k+</v>
      </c>
    </row>
    <row r="9529" spans="1:12" x14ac:dyDescent="0.2">
      <c r="A9529" s="1">
        <v>9527</v>
      </c>
      <c r="B9529" t="str">
        <f t="shared" si="148"/>
        <v>ID_9529</v>
      </c>
      <c r="C9529" s="2">
        <v>43924</v>
      </c>
      <c r="D9529" s="1" t="s">
        <v>12</v>
      </c>
      <c r="E9529" s="2">
        <v>32938</v>
      </c>
      <c r="F9529" s="1" t="s">
        <v>10186</v>
      </c>
      <c r="G9529" s="1" t="s">
        <v>433</v>
      </c>
      <c r="H9529" s="1">
        <v>30</v>
      </c>
      <c r="I9529" s="1">
        <v>96035</v>
      </c>
      <c r="J9529" s="1" t="s">
        <v>18</v>
      </c>
      <c r="K9529" t="str">
        <f ca="1">IF(YEAR(TODAY())-YEAR(E9529)&lt;20,"&lt;20",IF(YEAR(TODAY())-YEAR(E9529)&lt;30,"20-29",IF(YEAR(TODAY())-YEAR(E9529)&lt;40,"30-39",IF(YEAR(TODAY())-YEAR(C9529)&lt;50,"40-49",IF(YEAR(TODAY())-YEAR(C9529)&lt;60,"50-59","60+")))))</f>
        <v>30-39</v>
      </c>
      <c r="L9529" t="str">
        <f>IF(I9529&lt;30000,"&lt;30k",IF(I9529&lt;60000,"30k-59k",IF(I9529&lt;100000,"60k-99k",IF(I9529&lt;150000,"100k-149k","150k+"))))</f>
        <v>60k-99k</v>
      </c>
    </row>
    <row r="9530" spans="1:12" x14ac:dyDescent="0.2">
      <c r="A9530" s="1">
        <v>9528</v>
      </c>
      <c r="B9530" t="str">
        <f t="shared" si="148"/>
        <v>ID_9530</v>
      </c>
      <c r="C9530" s="2">
        <v>44080</v>
      </c>
      <c r="D9530" s="1" t="s">
        <v>8</v>
      </c>
      <c r="E9530" s="2">
        <v>4622</v>
      </c>
      <c r="F9530" s="1" t="s">
        <v>10187</v>
      </c>
      <c r="G9530" s="1" t="s">
        <v>940</v>
      </c>
      <c r="H9530" s="1">
        <v>65</v>
      </c>
      <c r="I9530" s="1">
        <v>231969</v>
      </c>
      <c r="J9530" s="1" t="s">
        <v>23</v>
      </c>
      <c r="K9530" t="str">
        <f ca="1">IF(YEAR(TODAY())-YEAR(E9530)&lt;20,"&lt;20",IF(YEAR(TODAY())-YEAR(E9530)&lt;30,"20-29",IF(YEAR(TODAY())-YEAR(E9530)&lt;40,"30-39",IF(YEAR(TODAY())-YEAR(C9530)&lt;50,"40-49",IF(YEAR(TODAY())-YEAR(C9530)&lt;60,"50-59","60+")))))</f>
        <v>40-49</v>
      </c>
      <c r="L9530" t="str">
        <f>IF(I9530&lt;30000,"&lt;30k",IF(I9530&lt;60000,"30k-59k",IF(I9530&lt;100000,"60k-99k",IF(I9530&lt;150000,"100k-149k","150k+"))))</f>
        <v>150k+</v>
      </c>
    </row>
    <row r="9531" spans="1:12" x14ac:dyDescent="0.2">
      <c r="A9531" s="1">
        <v>9529</v>
      </c>
      <c r="B9531" t="str">
        <f t="shared" si="148"/>
        <v>ID_9531</v>
      </c>
      <c r="C9531" s="2">
        <v>44049</v>
      </c>
      <c r="D9531" s="1" t="s">
        <v>8</v>
      </c>
      <c r="E9531" s="2">
        <v>35922</v>
      </c>
      <c r="F9531" s="1" t="s">
        <v>10188</v>
      </c>
      <c r="G9531" s="1" t="s">
        <v>1813</v>
      </c>
      <c r="H9531" s="1">
        <v>43</v>
      </c>
      <c r="I9531" s="1">
        <v>23857</v>
      </c>
      <c r="J9531" s="1" t="s">
        <v>23</v>
      </c>
      <c r="K9531" t="str">
        <f ca="1">IF(YEAR(TODAY())-YEAR(E9531)&lt;20,"&lt;20",IF(YEAR(TODAY())-YEAR(E9531)&lt;30,"20-29",IF(YEAR(TODAY())-YEAR(E9531)&lt;40,"30-39",IF(YEAR(TODAY())-YEAR(C9531)&lt;50,"40-49",IF(YEAR(TODAY())-YEAR(C9531)&lt;60,"50-59","60+")))))</f>
        <v>20-29</v>
      </c>
      <c r="L9531" t="str">
        <f>IF(I9531&lt;30000,"&lt;30k",IF(I9531&lt;60000,"30k-59k",IF(I9531&lt;100000,"60k-99k",IF(I9531&lt;150000,"100k-149k","150k+"))))</f>
        <v>&lt;30k</v>
      </c>
    </row>
    <row r="9532" spans="1:12" x14ac:dyDescent="0.2">
      <c r="A9532" s="1">
        <v>9530</v>
      </c>
      <c r="B9532" t="str">
        <f t="shared" si="148"/>
        <v>ID_9532</v>
      </c>
      <c r="C9532" s="2">
        <v>44271</v>
      </c>
      <c r="D9532" s="1" t="s">
        <v>12</v>
      </c>
      <c r="E9532" s="2">
        <v>42129</v>
      </c>
      <c r="F9532" s="1" t="s">
        <v>10189</v>
      </c>
      <c r="G9532" s="1" t="s">
        <v>1611</v>
      </c>
      <c r="H9532" s="1">
        <v>25</v>
      </c>
      <c r="I9532" s="1">
        <v>79688</v>
      </c>
      <c r="J9532" s="1" t="s">
        <v>26</v>
      </c>
      <c r="K9532" t="str">
        <f ca="1">IF(YEAR(TODAY())-YEAR(E9532)&lt;20,"&lt;20",IF(YEAR(TODAY())-YEAR(E9532)&lt;30,"20-29",IF(YEAR(TODAY())-YEAR(E9532)&lt;40,"30-39",IF(YEAR(TODAY())-YEAR(C9532)&lt;50,"40-49",IF(YEAR(TODAY())-YEAR(C9532)&lt;60,"50-59","60+")))))</f>
        <v>&lt;20</v>
      </c>
      <c r="L9532" t="str">
        <f>IF(I9532&lt;30000,"&lt;30k",IF(I9532&lt;60000,"30k-59k",IF(I9532&lt;100000,"60k-99k",IF(I9532&lt;150000,"100k-149k","150k+"))))</f>
        <v>60k-99k</v>
      </c>
    </row>
    <row r="9533" spans="1:12" x14ac:dyDescent="0.2">
      <c r="A9533" s="1">
        <v>9531</v>
      </c>
      <c r="B9533" t="str">
        <f t="shared" si="148"/>
        <v>ID_9533</v>
      </c>
      <c r="C9533" s="2">
        <v>44575</v>
      </c>
      <c r="D9533" s="1" t="s">
        <v>8</v>
      </c>
      <c r="E9533" s="2">
        <v>4764</v>
      </c>
      <c r="F9533" s="1" t="s">
        <v>10190</v>
      </c>
      <c r="G9533" s="1" t="s">
        <v>322</v>
      </c>
      <c r="H9533" s="1">
        <v>47</v>
      </c>
      <c r="I9533" s="1">
        <v>20118</v>
      </c>
      <c r="J9533" s="1" t="s">
        <v>26</v>
      </c>
      <c r="K9533" t="str">
        <f ca="1">IF(YEAR(TODAY())-YEAR(E9533)&lt;20,"&lt;20",IF(YEAR(TODAY())-YEAR(E9533)&lt;30,"20-29",IF(YEAR(TODAY())-YEAR(E9533)&lt;40,"30-39",IF(YEAR(TODAY())-YEAR(C9533)&lt;50,"40-49",IF(YEAR(TODAY())-YEAR(C9533)&lt;60,"50-59","60+")))))</f>
        <v>40-49</v>
      </c>
      <c r="L9533" t="str">
        <f>IF(I9533&lt;30000,"&lt;30k",IF(I9533&lt;60000,"30k-59k",IF(I9533&lt;100000,"60k-99k",IF(I9533&lt;150000,"100k-149k","150k+"))))</f>
        <v>&lt;30k</v>
      </c>
    </row>
    <row r="9534" spans="1:12" x14ac:dyDescent="0.2">
      <c r="A9534" s="1">
        <v>9532</v>
      </c>
      <c r="B9534" t="str">
        <f t="shared" si="148"/>
        <v>ID_9534</v>
      </c>
      <c r="C9534" s="2">
        <v>44719</v>
      </c>
      <c r="D9534" s="1" t="s">
        <v>8</v>
      </c>
      <c r="E9534" s="2">
        <v>30256</v>
      </c>
      <c r="F9534" s="1" t="s">
        <v>10191</v>
      </c>
      <c r="G9534" s="1" t="s">
        <v>2575</v>
      </c>
      <c r="H9534" s="1">
        <v>29</v>
      </c>
      <c r="I9534" s="1">
        <v>31707</v>
      </c>
      <c r="J9534" s="1" t="s">
        <v>23</v>
      </c>
      <c r="K9534" t="str">
        <f ca="1">IF(YEAR(TODAY())-YEAR(E9534)&lt;20,"&lt;20",IF(YEAR(TODAY())-YEAR(E9534)&lt;30,"20-29",IF(YEAR(TODAY())-YEAR(E9534)&lt;40,"30-39",IF(YEAR(TODAY())-YEAR(C9534)&lt;50,"40-49",IF(YEAR(TODAY())-YEAR(C9534)&lt;60,"50-59","60+")))))</f>
        <v>40-49</v>
      </c>
      <c r="L9534" t="str">
        <f>IF(I9534&lt;30000,"&lt;30k",IF(I9534&lt;60000,"30k-59k",IF(I9534&lt;100000,"60k-99k",IF(I9534&lt;150000,"100k-149k","150k+"))))</f>
        <v>30k-59k</v>
      </c>
    </row>
    <row r="9535" spans="1:12" x14ac:dyDescent="0.2">
      <c r="A9535" s="1">
        <v>9533</v>
      </c>
      <c r="B9535" t="str">
        <f t="shared" si="148"/>
        <v>ID_9535</v>
      </c>
      <c r="C9535" s="2">
        <v>44633</v>
      </c>
      <c r="D9535" s="1" t="s">
        <v>8</v>
      </c>
      <c r="E9535" s="2">
        <v>17619</v>
      </c>
      <c r="F9535" s="1" t="s">
        <v>10192</v>
      </c>
      <c r="G9535" s="1" t="s">
        <v>357</v>
      </c>
      <c r="H9535" s="1">
        <v>59</v>
      </c>
      <c r="I9535" s="1">
        <v>104271</v>
      </c>
      <c r="J9535" s="1" t="s">
        <v>60</v>
      </c>
      <c r="K9535" t="str">
        <f ca="1">IF(YEAR(TODAY())-YEAR(E9535)&lt;20,"&lt;20",IF(YEAR(TODAY())-YEAR(E9535)&lt;30,"20-29",IF(YEAR(TODAY())-YEAR(E9535)&lt;40,"30-39",IF(YEAR(TODAY())-YEAR(C9535)&lt;50,"40-49",IF(YEAR(TODAY())-YEAR(C9535)&lt;60,"50-59","60+")))))</f>
        <v>40-49</v>
      </c>
      <c r="L9535" t="str">
        <f>IF(I9535&lt;30000,"&lt;30k",IF(I9535&lt;60000,"30k-59k",IF(I9535&lt;100000,"60k-99k",IF(I9535&lt;150000,"100k-149k","150k+"))))</f>
        <v>100k-149k</v>
      </c>
    </row>
    <row r="9536" spans="1:12" x14ac:dyDescent="0.2">
      <c r="A9536" s="1">
        <v>9534</v>
      </c>
      <c r="B9536" t="str">
        <f t="shared" si="148"/>
        <v>ID_9536</v>
      </c>
      <c r="C9536" s="2">
        <v>43735</v>
      </c>
      <c r="D9536" s="1" t="s">
        <v>8</v>
      </c>
      <c r="E9536" s="2">
        <v>35488</v>
      </c>
      <c r="F9536" s="1" t="s">
        <v>10193</v>
      </c>
      <c r="G9536" s="1" t="s">
        <v>1224</v>
      </c>
      <c r="H9536" s="1">
        <v>30</v>
      </c>
      <c r="I9536" s="1">
        <v>131121</v>
      </c>
      <c r="J9536" s="1" t="s">
        <v>69</v>
      </c>
      <c r="K9536" t="str">
        <f ca="1">IF(YEAR(TODAY())-YEAR(E9536)&lt;20,"&lt;20",IF(YEAR(TODAY())-YEAR(E9536)&lt;30,"20-29",IF(YEAR(TODAY())-YEAR(E9536)&lt;40,"30-39",IF(YEAR(TODAY())-YEAR(C9536)&lt;50,"40-49",IF(YEAR(TODAY())-YEAR(C9536)&lt;60,"50-59","60+")))))</f>
        <v>20-29</v>
      </c>
      <c r="L9536" t="str">
        <f>IF(I9536&lt;30000,"&lt;30k",IF(I9536&lt;60000,"30k-59k",IF(I9536&lt;100000,"60k-99k",IF(I9536&lt;150000,"100k-149k","150k+"))))</f>
        <v>100k-149k</v>
      </c>
    </row>
    <row r="9537" spans="1:12" x14ac:dyDescent="0.2">
      <c r="A9537" s="1">
        <v>9535</v>
      </c>
      <c r="B9537" t="str">
        <f t="shared" si="148"/>
        <v>ID_9537</v>
      </c>
      <c r="C9537" s="2">
        <v>43656</v>
      </c>
      <c r="D9537" s="1" t="s">
        <v>12</v>
      </c>
      <c r="E9537" s="2">
        <v>35295</v>
      </c>
      <c r="F9537" s="1" t="s">
        <v>10194</v>
      </c>
      <c r="G9537" s="1" t="s">
        <v>1256</v>
      </c>
      <c r="H9537" s="1">
        <v>34</v>
      </c>
      <c r="I9537" s="1">
        <v>32105</v>
      </c>
      <c r="J9537" s="1" t="s">
        <v>11</v>
      </c>
      <c r="K9537" t="str">
        <f ca="1">IF(YEAR(TODAY())-YEAR(E9537)&lt;20,"&lt;20",IF(YEAR(TODAY())-YEAR(E9537)&lt;30,"20-29",IF(YEAR(TODAY())-YEAR(E9537)&lt;40,"30-39",IF(YEAR(TODAY())-YEAR(C9537)&lt;50,"40-49",IF(YEAR(TODAY())-YEAR(C9537)&lt;60,"50-59","60+")))))</f>
        <v>20-29</v>
      </c>
      <c r="L9537" t="str">
        <f>IF(I9537&lt;30000,"&lt;30k",IF(I9537&lt;60000,"30k-59k",IF(I9537&lt;100000,"60k-99k",IF(I9537&lt;150000,"100k-149k","150k+"))))</f>
        <v>30k-59k</v>
      </c>
    </row>
    <row r="9538" spans="1:12" x14ac:dyDescent="0.2">
      <c r="A9538" s="1">
        <v>9536</v>
      </c>
      <c r="B9538" t="str">
        <f t="shared" si="148"/>
        <v>ID_9538</v>
      </c>
      <c r="C9538" s="2">
        <v>44471</v>
      </c>
      <c r="D9538" s="1" t="s">
        <v>8</v>
      </c>
      <c r="E9538" s="2">
        <v>17198</v>
      </c>
      <c r="F9538" s="1" t="s">
        <v>10195</v>
      </c>
      <c r="G9538" s="1" t="s">
        <v>1237</v>
      </c>
      <c r="H9538" s="1">
        <v>42</v>
      </c>
      <c r="I9538" s="1">
        <v>110753</v>
      </c>
      <c r="J9538" s="1" t="s">
        <v>38</v>
      </c>
      <c r="K9538" t="str">
        <f ca="1">IF(YEAR(TODAY())-YEAR(E9538)&lt;20,"&lt;20",IF(YEAR(TODAY())-YEAR(E9538)&lt;30,"20-29",IF(YEAR(TODAY())-YEAR(E9538)&lt;40,"30-39",IF(YEAR(TODAY())-YEAR(C9538)&lt;50,"40-49",IF(YEAR(TODAY())-YEAR(C9538)&lt;60,"50-59","60+")))))</f>
        <v>40-49</v>
      </c>
      <c r="L9538" t="str">
        <f>IF(I9538&lt;30000,"&lt;30k",IF(I9538&lt;60000,"30k-59k",IF(I9538&lt;100000,"60k-99k",IF(I9538&lt;150000,"100k-149k","150k+"))))</f>
        <v>100k-149k</v>
      </c>
    </row>
    <row r="9539" spans="1:12" x14ac:dyDescent="0.2">
      <c r="A9539" s="1">
        <v>9537</v>
      </c>
      <c r="B9539" t="str">
        <f t="shared" ref="B9539:B9602" si="149">"ID_"&amp;ROW()</f>
        <v>ID_9539</v>
      </c>
      <c r="C9539" s="2">
        <v>43956</v>
      </c>
      <c r="D9539" s="1" t="s">
        <v>12</v>
      </c>
      <c r="E9539" s="2">
        <v>30132</v>
      </c>
      <c r="F9539" s="1" t="s">
        <v>10196</v>
      </c>
      <c r="G9539" s="1" t="s">
        <v>1779</v>
      </c>
      <c r="H9539" s="1">
        <v>51</v>
      </c>
      <c r="I9539" s="1">
        <v>21089</v>
      </c>
      <c r="J9539" s="1" t="s">
        <v>23</v>
      </c>
      <c r="K9539" t="str">
        <f ca="1">IF(YEAR(TODAY())-YEAR(E9539)&lt;20,"&lt;20",IF(YEAR(TODAY())-YEAR(E9539)&lt;30,"20-29",IF(YEAR(TODAY())-YEAR(E9539)&lt;40,"30-39",IF(YEAR(TODAY())-YEAR(C9539)&lt;50,"40-49",IF(YEAR(TODAY())-YEAR(C9539)&lt;60,"50-59","60+")))))</f>
        <v>40-49</v>
      </c>
      <c r="L9539" t="str">
        <f>IF(I9539&lt;30000,"&lt;30k",IF(I9539&lt;60000,"30k-59k",IF(I9539&lt;100000,"60k-99k",IF(I9539&lt;150000,"100k-149k","150k+"))))</f>
        <v>&lt;30k</v>
      </c>
    </row>
    <row r="9540" spans="1:12" x14ac:dyDescent="0.2">
      <c r="A9540" s="1">
        <v>9538</v>
      </c>
      <c r="B9540" t="str">
        <f t="shared" si="149"/>
        <v>ID_9540</v>
      </c>
      <c r="C9540" s="2">
        <v>44193</v>
      </c>
      <c r="D9540" s="1" t="s">
        <v>12</v>
      </c>
      <c r="E9540" s="2">
        <v>25746</v>
      </c>
      <c r="F9540" s="1" t="s">
        <v>10197</v>
      </c>
      <c r="G9540" s="1" t="s">
        <v>810</v>
      </c>
      <c r="H9540" s="1">
        <v>63</v>
      </c>
      <c r="I9540" s="1">
        <v>160893</v>
      </c>
      <c r="J9540" s="1" t="s">
        <v>60</v>
      </c>
      <c r="K9540" t="str">
        <f ca="1">IF(YEAR(TODAY())-YEAR(E9540)&lt;20,"&lt;20",IF(YEAR(TODAY())-YEAR(E9540)&lt;30,"20-29",IF(YEAR(TODAY())-YEAR(E9540)&lt;40,"30-39",IF(YEAR(TODAY())-YEAR(C9540)&lt;50,"40-49",IF(YEAR(TODAY())-YEAR(C9540)&lt;60,"50-59","60+")))))</f>
        <v>40-49</v>
      </c>
      <c r="L9540" t="str">
        <f>IF(I9540&lt;30000,"&lt;30k",IF(I9540&lt;60000,"30k-59k",IF(I9540&lt;100000,"60k-99k",IF(I9540&lt;150000,"100k-149k","150k+"))))</f>
        <v>150k+</v>
      </c>
    </row>
    <row r="9541" spans="1:12" x14ac:dyDescent="0.2">
      <c r="A9541" s="1">
        <v>9539</v>
      </c>
      <c r="B9541" t="str">
        <f t="shared" si="149"/>
        <v>ID_9541</v>
      </c>
      <c r="C9541" s="2">
        <v>43754</v>
      </c>
      <c r="D9541" s="1" t="s">
        <v>12</v>
      </c>
      <c r="E9541" s="2">
        <v>37218</v>
      </c>
      <c r="F9541" s="1" t="s">
        <v>10198</v>
      </c>
      <c r="G9541" s="1" t="s">
        <v>495</v>
      </c>
      <c r="H9541" s="1">
        <v>21</v>
      </c>
      <c r="I9541" s="1">
        <v>155597</v>
      </c>
      <c r="J9541" s="1" t="s">
        <v>38</v>
      </c>
      <c r="K9541" t="str">
        <f ca="1">IF(YEAR(TODAY())-YEAR(E9541)&lt;20,"&lt;20",IF(YEAR(TODAY())-YEAR(E9541)&lt;30,"20-29",IF(YEAR(TODAY())-YEAR(E9541)&lt;40,"30-39",IF(YEAR(TODAY())-YEAR(C9541)&lt;50,"40-49",IF(YEAR(TODAY())-YEAR(C9541)&lt;60,"50-59","60+")))))</f>
        <v>20-29</v>
      </c>
      <c r="L9541" t="str">
        <f>IF(I9541&lt;30000,"&lt;30k",IF(I9541&lt;60000,"30k-59k",IF(I9541&lt;100000,"60k-99k",IF(I9541&lt;150000,"100k-149k","150k+"))))</f>
        <v>150k+</v>
      </c>
    </row>
    <row r="9542" spans="1:12" x14ac:dyDescent="0.2">
      <c r="A9542" s="1">
        <v>9540</v>
      </c>
      <c r="B9542" t="str">
        <f t="shared" si="149"/>
        <v>ID_9542</v>
      </c>
      <c r="C9542" s="2">
        <v>44017</v>
      </c>
      <c r="D9542" s="1" t="s">
        <v>8</v>
      </c>
      <c r="E9542" s="2">
        <v>18088</v>
      </c>
      <c r="F9542" s="1" t="s">
        <v>10199</v>
      </c>
      <c r="G9542" s="1" t="s">
        <v>238</v>
      </c>
      <c r="H9542" s="1">
        <v>61</v>
      </c>
      <c r="I9542" s="1">
        <v>115154</v>
      </c>
      <c r="J9542" s="1" t="s">
        <v>23</v>
      </c>
      <c r="K9542" t="str">
        <f ca="1">IF(YEAR(TODAY())-YEAR(E9542)&lt;20,"&lt;20",IF(YEAR(TODAY())-YEAR(E9542)&lt;30,"20-29",IF(YEAR(TODAY())-YEAR(E9542)&lt;40,"30-39",IF(YEAR(TODAY())-YEAR(C9542)&lt;50,"40-49",IF(YEAR(TODAY())-YEAR(C9542)&lt;60,"50-59","60+")))))</f>
        <v>40-49</v>
      </c>
      <c r="L9542" t="str">
        <f>IF(I9542&lt;30000,"&lt;30k",IF(I9542&lt;60000,"30k-59k",IF(I9542&lt;100000,"60k-99k",IF(I9542&lt;150000,"100k-149k","150k+"))))</f>
        <v>100k-149k</v>
      </c>
    </row>
    <row r="9543" spans="1:12" x14ac:dyDescent="0.2">
      <c r="A9543" s="1">
        <v>9541</v>
      </c>
      <c r="B9543" t="str">
        <f t="shared" si="149"/>
        <v>ID_9543</v>
      </c>
      <c r="C9543" s="2">
        <v>44695</v>
      </c>
      <c r="D9543" s="1" t="s">
        <v>8</v>
      </c>
      <c r="E9543" s="2">
        <v>16887</v>
      </c>
      <c r="F9543" s="1" t="s">
        <v>10200</v>
      </c>
      <c r="G9543" s="1" t="s">
        <v>597</v>
      </c>
      <c r="H9543" s="1">
        <v>41</v>
      </c>
      <c r="I9543" s="1">
        <v>237139</v>
      </c>
      <c r="J9543" s="1" t="s">
        <v>60</v>
      </c>
      <c r="K9543" t="str">
        <f ca="1">IF(YEAR(TODAY())-YEAR(E9543)&lt;20,"&lt;20",IF(YEAR(TODAY())-YEAR(E9543)&lt;30,"20-29",IF(YEAR(TODAY())-YEAR(E9543)&lt;40,"30-39",IF(YEAR(TODAY())-YEAR(C9543)&lt;50,"40-49",IF(YEAR(TODAY())-YEAR(C9543)&lt;60,"50-59","60+")))))</f>
        <v>40-49</v>
      </c>
      <c r="L9543" t="str">
        <f>IF(I9543&lt;30000,"&lt;30k",IF(I9543&lt;60000,"30k-59k",IF(I9543&lt;100000,"60k-99k",IF(I9543&lt;150000,"100k-149k","150k+"))))</f>
        <v>150k+</v>
      </c>
    </row>
    <row r="9544" spans="1:12" x14ac:dyDescent="0.2">
      <c r="A9544" s="1">
        <v>9542</v>
      </c>
      <c r="B9544" t="str">
        <f t="shared" si="149"/>
        <v>ID_9544</v>
      </c>
      <c r="C9544" s="2">
        <v>44608</v>
      </c>
      <c r="D9544" s="1" t="s">
        <v>8</v>
      </c>
      <c r="E9544" s="2">
        <v>13818</v>
      </c>
      <c r="F9544" s="1" t="s">
        <v>10201</v>
      </c>
      <c r="G9544" s="1" t="s">
        <v>37</v>
      </c>
      <c r="H9544" s="1">
        <v>63</v>
      </c>
      <c r="I9544" s="1">
        <v>46684</v>
      </c>
      <c r="J9544" s="1" t="s">
        <v>69</v>
      </c>
      <c r="K9544" t="str">
        <f ca="1">IF(YEAR(TODAY())-YEAR(E9544)&lt;20,"&lt;20",IF(YEAR(TODAY())-YEAR(E9544)&lt;30,"20-29",IF(YEAR(TODAY())-YEAR(E9544)&lt;40,"30-39",IF(YEAR(TODAY())-YEAR(C9544)&lt;50,"40-49",IF(YEAR(TODAY())-YEAR(C9544)&lt;60,"50-59","60+")))))</f>
        <v>40-49</v>
      </c>
      <c r="L9544" t="str">
        <f>IF(I9544&lt;30000,"&lt;30k",IF(I9544&lt;60000,"30k-59k",IF(I9544&lt;100000,"60k-99k",IF(I9544&lt;150000,"100k-149k","150k+"))))</f>
        <v>30k-59k</v>
      </c>
    </row>
    <row r="9545" spans="1:12" x14ac:dyDescent="0.2">
      <c r="A9545" s="1">
        <v>9543</v>
      </c>
      <c r="B9545" t="str">
        <f t="shared" si="149"/>
        <v>ID_9545</v>
      </c>
      <c r="C9545" s="2">
        <v>44157</v>
      </c>
      <c r="D9545" s="1" t="s">
        <v>12</v>
      </c>
      <c r="E9545" s="2">
        <v>19734</v>
      </c>
      <c r="F9545" s="1" t="s">
        <v>10202</v>
      </c>
      <c r="G9545" s="1" t="s">
        <v>1222</v>
      </c>
      <c r="H9545" s="1">
        <v>65</v>
      </c>
      <c r="I9545" s="1">
        <v>144130</v>
      </c>
      <c r="J9545" s="1" t="s">
        <v>69</v>
      </c>
      <c r="K9545" t="str">
        <f ca="1">IF(YEAR(TODAY())-YEAR(E9545)&lt;20,"&lt;20",IF(YEAR(TODAY())-YEAR(E9545)&lt;30,"20-29",IF(YEAR(TODAY())-YEAR(E9545)&lt;40,"30-39",IF(YEAR(TODAY())-YEAR(C9545)&lt;50,"40-49",IF(YEAR(TODAY())-YEAR(C9545)&lt;60,"50-59","60+")))))</f>
        <v>40-49</v>
      </c>
      <c r="L9545" t="str">
        <f>IF(I9545&lt;30000,"&lt;30k",IF(I9545&lt;60000,"30k-59k",IF(I9545&lt;100000,"60k-99k",IF(I9545&lt;150000,"100k-149k","150k+"))))</f>
        <v>100k-149k</v>
      </c>
    </row>
    <row r="9546" spans="1:12" x14ac:dyDescent="0.2">
      <c r="A9546" s="1">
        <v>9544</v>
      </c>
      <c r="B9546" t="str">
        <f t="shared" si="149"/>
        <v>ID_9546</v>
      </c>
      <c r="C9546" s="2">
        <v>44159</v>
      </c>
      <c r="D9546" s="1" t="s">
        <v>8</v>
      </c>
      <c r="E9546" s="2">
        <v>29987</v>
      </c>
      <c r="F9546" s="1" t="s">
        <v>10203</v>
      </c>
      <c r="G9546" s="1" t="s">
        <v>317</v>
      </c>
      <c r="H9546" s="1">
        <v>49</v>
      </c>
      <c r="I9546" s="1">
        <v>86625</v>
      </c>
      <c r="J9546" s="1" t="s">
        <v>38</v>
      </c>
      <c r="K9546" t="str">
        <f ca="1">IF(YEAR(TODAY())-YEAR(E9546)&lt;20,"&lt;20",IF(YEAR(TODAY())-YEAR(E9546)&lt;30,"20-29",IF(YEAR(TODAY())-YEAR(E9546)&lt;40,"30-39",IF(YEAR(TODAY())-YEAR(C9546)&lt;50,"40-49",IF(YEAR(TODAY())-YEAR(C9546)&lt;60,"50-59","60+")))))</f>
        <v>40-49</v>
      </c>
      <c r="L9546" t="str">
        <f>IF(I9546&lt;30000,"&lt;30k",IF(I9546&lt;60000,"30k-59k",IF(I9546&lt;100000,"60k-99k",IF(I9546&lt;150000,"100k-149k","150k+"))))</f>
        <v>60k-99k</v>
      </c>
    </row>
    <row r="9547" spans="1:12" x14ac:dyDescent="0.2">
      <c r="A9547" s="1">
        <v>9545</v>
      </c>
      <c r="B9547" t="str">
        <f t="shared" si="149"/>
        <v>ID_9547</v>
      </c>
      <c r="C9547" s="2">
        <v>43685</v>
      </c>
      <c r="D9547" s="1" t="s">
        <v>12</v>
      </c>
      <c r="E9547" s="2">
        <v>32521</v>
      </c>
      <c r="F9547" s="1" t="s">
        <v>10204</v>
      </c>
      <c r="G9547" s="1" t="s">
        <v>1897</v>
      </c>
      <c r="H9547" s="1">
        <v>27</v>
      </c>
      <c r="I9547" s="1">
        <v>100800</v>
      </c>
      <c r="J9547" s="1" t="s">
        <v>49</v>
      </c>
      <c r="K9547" t="str">
        <f ca="1">IF(YEAR(TODAY())-YEAR(E9547)&lt;20,"&lt;20",IF(YEAR(TODAY())-YEAR(E9547)&lt;30,"20-29",IF(YEAR(TODAY())-YEAR(E9547)&lt;40,"30-39",IF(YEAR(TODAY())-YEAR(C9547)&lt;50,"40-49",IF(YEAR(TODAY())-YEAR(C9547)&lt;60,"50-59","60+")))))</f>
        <v>30-39</v>
      </c>
      <c r="L9547" t="str">
        <f>IF(I9547&lt;30000,"&lt;30k",IF(I9547&lt;60000,"30k-59k",IF(I9547&lt;100000,"60k-99k",IF(I9547&lt;150000,"100k-149k","150k+"))))</f>
        <v>100k-149k</v>
      </c>
    </row>
    <row r="9548" spans="1:12" x14ac:dyDescent="0.2">
      <c r="A9548" s="1">
        <v>9546</v>
      </c>
      <c r="B9548" t="str">
        <f t="shared" si="149"/>
        <v>ID_9548</v>
      </c>
      <c r="C9548" s="2">
        <v>43953</v>
      </c>
      <c r="D9548" s="1" t="s">
        <v>8</v>
      </c>
      <c r="E9548" s="2">
        <v>39139</v>
      </c>
      <c r="F9548" s="1" t="s">
        <v>10205</v>
      </c>
      <c r="G9548" s="1" t="s">
        <v>1213</v>
      </c>
      <c r="H9548" s="1">
        <v>51</v>
      </c>
      <c r="I9548" s="1">
        <v>167907</v>
      </c>
      <c r="J9548" s="1" t="s">
        <v>15</v>
      </c>
      <c r="K9548" t="str">
        <f ca="1">IF(YEAR(TODAY())-YEAR(E9548)&lt;20,"&lt;20",IF(YEAR(TODAY())-YEAR(E9548)&lt;30,"20-29",IF(YEAR(TODAY())-YEAR(E9548)&lt;40,"30-39",IF(YEAR(TODAY())-YEAR(C9548)&lt;50,"40-49",IF(YEAR(TODAY())-YEAR(C9548)&lt;60,"50-59","60+")))))</f>
        <v>&lt;20</v>
      </c>
      <c r="L9548" t="str">
        <f>IF(I9548&lt;30000,"&lt;30k",IF(I9548&lt;60000,"30k-59k",IF(I9548&lt;100000,"60k-99k",IF(I9548&lt;150000,"100k-149k","150k+"))))</f>
        <v>150k+</v>
      </c>
    </row>
    <row r="9549" spans="1:12" x14ac:dyDescent="0.2">
      <c r="A9549" s="1">
        <v>9547</v>
      </c>
      <c r="B9549" t="str">
        <f t="shared" si="149"/>
        <v>ID_9549</v>
      </c>
      <c r="C9549" s="2">
        <v>43733</v>
      </c>
      <c r="D9549" s="1" t="s">
        <v>8</v>
      </c>
      <c r="E9549" s="2">
        <v>23827</v>
      </c>
      <c r="F9549" s="1" t="s">
        <v>10206</v>
      </c>
      <c r="G9549" s="1" t="s">
        <v>665</v>
      </c>
      <c r="H9549" s="1">
        <v>19</v>
      </c>
      <c r="I9549" s="1">
        <v>173292</v>
      </c>
      <c r="J9549" s="1" t="s">
        <v>31</v>
      </c>
      <c r="K9549" t="str">
        <f ca="1">IF(YEAR(TODAY())-YEAR(E9549)&lt;20,"&lt;20",IF(YEAR(TODAY())-YEAR(E9549)&lt;30,"20-29",IF(YEAR(TODAY())-YEAR(E9549)&lt;40,"30-39",IF(YEAR(TODAY())-YEAR(C9549)&lt;50,"40-49",IF(YEAR(TODAY())-YEAR(C9549)&lt;60,"50-59","60+")))))</f>
        <v>40-49</v>
      </c>
      <c r="L9549" t="str">
        <f>IF(I9549&lt;30000,"&lt;30k",IF(I9549&lt;60000,"30k-59k",IF(I9549&lt;100000,"60k-99k",IF(I9549&lt;150000,"100k-149k","150k+"))))</f>
        <v>150k+</v>
      </c>
    </row>
    <row r="9550" spans="1:12" x14ac:dyDescent="0.2">
      <c r="A9550" s="1">
        <v>9548</v>
      </c>
      <c r="B9550" t="str">
        <f t="shared" si="149"/>
        <v>ID_9550</v>
      </c>
      <c r="C9550" s="2">
        <v>44533</v>
      </c>
      <c r="D9550" s="1" t="s">
        <v>12</v>
      </c>
      <c r="E9550" s="2">
        <v>13581</v>
      </c>
      <c r="F9550" s="1" t="s">
        <v>10207</v>
      </c>
      <c r="G9550" s="1" t="s">
        <v>166</v>
      </c>
      <c r="H9550" s="1">
        <v>64</v>
      </c>
      <c r="I9550" s="1">
        <v>38647</v>
      </c>
      <c r="J9550" s="1" t="s">
        <v>26</v>
      </c>
      <c r="K9550" t="str">
        <f ca="1">IF(YEAR(TODAY())-YEAR(E9550)&lt;20,"&lt;20",IF(YEAR(TODAY())-YEAR(E9550)&lt;30,"20-29",IF(YEAR(TODAY())-YEAR(E9550)&lt;40,"30-39",IF(YEAR(TODAY())-YEAR(C9550)&lt;50,"40-49",IF(YEAR(TODAY())-YEAR(C9550)&lt;60,"50-59","60+")))))</f>
        <v>40-49</v>
      </c>
      <c r="L9550" t="str">
        <f>IF(I9550&lt;30000,"&lt;30k",IF(I9550&lt;60000,"30k-59k",IF(I9550&lt;100000,"60k-99k",IF(I9550&lt;150000,"100k-149k","150k+"))))</f>
        <v>30k-59k</v>
      </c>
    </row>
    <row r="9551" spans="1:12" x14ac:dyDescent="0.2">
      <c r="A9551" s="1">
        <v>9549</v>
      </c>
      <c r="B9551" t="str">
        <f t="shared" si="149"/>
        <v>ID_9551</v>
      </c>
      <c r="C9551" s="2">
        <v>44548</v>
      </c>
      <c r="D9551" s="1" t="s">
        <v>8</v>
      </c>
      <c r="E9551" s="2">
        <v>2949</v>
      </c>
      <c r="F9551" s="1" t="s">
        <v>10208</v>
      </c>
      <c r="G9551" s="1" t="s">
        <v>394</v>
      </c>
      <c r="H9551" s="1">
        <v>52</v>
      </c>
      <c r="I9551" s="1">
        <v>111098</v>
      </c>
      <c r="J9551" s="1" t="s">
        <v>23</v>
      </c>
      <c r="K9551" t="str">
        <f ca="1">IF(YEAR(TODAY())-YEAR(E9551)&lt;20,"&lt;20",IF(YEAR(TODAY())-YEAR(E9551)&lt;30,"20-29",IF(YEAR(TODAY())-YEAR(E9551)&lt;40,"30-39",IF(YEAR(TODAY())-YEAR(C9551)&lt;50,"40-49",IF(YEAR(TODAY())-YEAR(C9551)&lt;60,"50-59","60+")))))</f>
        <v>40-49</v>
      </c>
      <c r="L9551" t="str">
        <f>IF(I9551&lt;30000,"&lt;30k",IF(I9551&lt;60000,"30k-59k",IF(I9551&lt;100000,"60k-99k",IF(I9551&lt;150000,"100k-149k","150k+"))))</f>
        <v>100k-149k</v>
      </c>
    </row>
    <row r="9552" spans="1:12" x14ac:dyDescent="0.2">
      <c r="A9552" s="1">
        <v>9550</v>
      </c>
      <c r="B9552" t="str">
        <f t="shared" si="149"/>
        <v>ID_9552</v>
      </c>
      <c r="C9552" s="2">
        <v>44284</v>
      </c>
      <c r="D9552" s="1" t="s">
        <v>8</v>
      </c>
      <c r="E9552" s="2">
        <v>13412</v>
      </c>
      <c r="F9552" s="1" t="s">
        <v>10209</v>
      </c>
      <c r="G9552" s="1" t="s">
        <v>815</v>
      </c>
      <c r="H9552" s="1">
        <v>19</v>
      </c>
      <c r="I9552" s="1">
        <v>163169</v>
      </c>
      <c r="J9552" s="1" t="s">
        <v>15</v>
      </c>
      <c r="K9552" t="str">
        <f ca="1">IF(YEAR(TODAY())-YEAR(E9552)&lt;20,"&lt;20",IF(YEAR(TODAY())-YEAR(E9552)&lt;30,"20-29",IF(YEAR(TODAY())-YEAR(E9552)&lt;40,"30-39",IF(YEAR(TODAY())-YEAR(C9552)&lt;50,"40-49",IF(YEAR(TODAY())-YEAR(C9552)&lt;60,"50-59","60+")))))</f>
        <v>40-49</v>
      </c>
      <c r="L9552" t="str">
        <f>IF(I9552&lt;30000,"&lt;30k",IF(I9552&lt;60000,"30k-59k",IF(I9552&lt;100000,"60k-99k",IF(I9552&lt;150000,"100k-149k","150k+"))))</f>
        <v>150k+</v>
      </c>
    </row>
    <row r="9553" spans="1:12" x14ac:dyDescent="0.2">
      <c r="A9553" s="1">
        <v>9551</v>
      </c>
      <c r="B9553" t="str">
        <f t="shared" si="149"/>
        <v>ID_9553</v>
      </c>
      <c r="C9553" s="2">
        <v>44268</v>
      </c>
      <c r="D9553" s="1" t="s">
        <v>8</v>
      </c>
      <c r="E9553" s="2">
        <v>44699</v>
      </c>
      <c r="F9553" s="1" t="s">
        <v>10210</v>
      </c>
      <c r="G9553" s="1" t="s">
        <v>451</v>
      </c>
      <c r="H9553" s="1">
        <v>20</v>
      </c>
      <c r="I9553" s="1">
        <v>80474</v>
      </c>
      <c r="J9553" s="1" t="s">
        <v>26</v>
      </c>
      <c r="K9553" t="str">
        <f ca="1">IF(YEAR(TODAY())-YEAR(E9553)&lt;20,"&lt;20",IF(YEAR(TODAY())-YEAR(E9553)&lt;30,"20-29",IF(YEAR(TODAY())-YEAR(E9553)&lt;40,"30-39",IF(YEAR(TODAY())-YEAR(C9553)&lt;50,"40-49",IF(YEAR(TODAY())-YEAR(C9553)&lt;60,"50-59","60+")))))</f>
        <v>&lt;20</v>
      </c>
      <c r="L9553" t="str">
        <f>IF(I9553&lt;30000,"&lt;30k",IF(I9553&lt;60000,"30k-59k",IF(I9553&lt;100000,"60k-99k",IF(I9553&lt;150000,"100k-149k","150k+"))))</f>
        <v>60k-99k</v>
      </c>
    </row>
    <row r="9554" spans="1:12" x14ac:dyDescent="0.2">
      <c r="A9554" s="1">
        <v>9552</v>
      </c>
      <c r="B9554" t="str">
        <f t="shared" si="149"/>
        <v>ID_9554</v>
      </c>
      <c r="C9554" s="2">
        <v>44277</v>
      </c>
      <c r="D9554" s="1" t="s">
        <v>8</v>
      </c>
      <c r="E9554" s="2">
        <v>8105</v>
      </c>
      <c r="F9554" s="1" t="s">
        <v>10211</v>
      </c>
      <c r="G9554" s="1" t="s">
        <v>974</v>
      </c>
      <c r="H9554" s="1">
        <v>47</v>
      </c>
      <c r="I9554" s="1">
        <v>70844</v>
      </c>
      <c r="J9554" s="1" t="s">
        <v>26</v>
      </c>
      <c r="K9554" t="str">
        <f ca="1">IF(YEAR(TODAY())-YEAR(E9554)&lt;20,"&lt;20",IF(YEAR(TODAY())-YEAR(E9554)&lt;30,"20-29",IF(YEAR(TODAY())-YEAR(E9554)&lt;40,"30-39",IF(YEAR(TODAY())-YEAR(C9554)&lt;50,"40-49",IF(YEAR(TODAY())-YEAR(C9554)&lt;60,"50-59","60+")))))</f>
        <v>40-49</v>
      </c>
      <c r="L9554" t="str">
        <f>IF(I9554&lt;30000,"&lt;30k",IF(I9554&lt;60000,"30k-59k",IF(I9554&lt;100000,"60k-99k",IF(I9554&lt;150000,"100k-149k","150k+"))))</f>
        <v>60k-99k</v>
      </c>
    </row>
    <row r="9555" spans="1:12" x14ac:dyDescent="0.2">
      <c r="A9555" s="1">
        <v>9553</v>
      </c>
      <c r="B9555" t="str">
        <f t="shared" si="149"/>
        <v>ID_9555</v>
      </c>
      <c r="C9555" s="2">
        <v>44122</v>
      </c>
      <c r="D9555" s="1" t="s">
        <v>12</v>
      </c>
      <c r="E9555" s="2">
        <v>12372</v>
      </c>
      <c r="F9555" s="1" t="s">
        <v>10212</v>
      </c>
      <c r="G9555" s="1" t="s">
        <v>149</v>
      </c>
      <c r="H9555" s="1">
        <v>50</v>
      </c>
      <c r="I9555" s="1">
        <v>80446</v>
      </c>
      <c r="J9555" s="1" t="s">
        <v>60</v>
      </c>
      <c r="K9555" t="str">
        <f ca="1">IF(YEAR(TODAY())-YEAR(E9555)&lt;20,"&lt;20",IF(YEAR(TODAY())-YEAR(E9555)&lt;30,"20-29",IF(YEAR(TODAY())-YEAR(E9555)&lt;40,"30-39",IF(YEAR(TODAY())-YEAR(C9555)&lt;50,"40-49",IF(YEAR(TODAY())-YEAR(C9555)&lt;60,"50-59","60+")))))</f>
        <v>40-49</v>
      </c>
      <c r="L9555" t="str">
        <f>IF(I9555&lt;30000,"&lt;30k",IF(I9555&lt;60000,"30k-59k",IF(I9555&lt;100000,"60k-99k",IF(I9555&lt;150000,"100k-149k","150k+"))))</f>
        <v>60k-99k</v>
      </c>
    </row>
    <row r="9556" spans="1:12" x14ac:dyDescent="0.2">
      <c r="A9556" s="1">
        <v>9554</v>
      </c>
      <c r="B9556" t="str">
        <f t="shared" si="149"/>
        <v>ID_9556</v>
      </c>
      <c r="C9556" s="2">
        <v>43993</v>
      </c>
      <c r="D9556" s="1" t="s">
        <v>12</v>
      </c>
      <c r="E9556" s="2">
        <v>44691</v>
      </c>
      <c r="F9556" s="1" t="s">
        <v>10213</v>
      </c>
      <c r="G9556" s="1" t="s">
        <v>752</v>
      </c>
      <c r="H9556" s="1">
        <v>21</v>
      </c>
      <c r="I9556" s="1">
        <v>71268</v>
      </c>
      <c r="J9556" s="1" t="s">
        <v>69</v>
      </c>
      <c r="K9556" t="str">
        <f ca="1">IF(YEAR(TODAY())-YEAR(E9556)&lt;20,"&lt;20",IF(YEAR(TODAY())-YEAR(E9556)&lt;30,"20-29",IF(YEAR(TODAY())-YEAR(E9556)&lt;40,"30-39",IF(YEAR(TODAY())-YEAR(C9556)&lt;50,"40-49",IF(YEAR(TODAY())-YEAR(C9556)&lt;60,"50-59","60+")))))</f>
        <v>&lt;20</v>
      </c>
      <c r="L9556" t="str">
        <f>IF(I9556&lt;30000,"&lt;30k",IF(I9556&lt;60000,"30k-59k",IF(I9556&lt;100000,"60k-99k",IF(I9556&lt;150000,"100k-149k","150k+"))))</f>
        <v>60k-99k</v>
      </c>
    </row>
    <row r="9557" spans="1:12" x14ac:dyDescent="0.2">
      <c r="A9557" s="1">
        <v>9555</v>
      </c>
      <c r="B9557" t="str">
        <f t="shared" si="149"/>
        <v>ID_9557</v>
      </c>
      <c r="C9557" s="2">
        <v>43989</v>
      </c>
      <c r="D9557" s="1" t="s">
        <v>12</v>
      </c>
      <c r="E9557" s="2">
        <v>14283</v>
      </c>
      <c r="F9557" s="1" t="s">
        <v>10214</v>
      </c>
      <c r="G9557" s="1" t="s">
        <v>282</v>
      </c>
      <c r="H9557" s="1">
        <v>53</v>
      </c>
      <c r="I9557" s="1">
        <v>186062</v>
      </c>
      <c r="J9557" s="1" t="s">
        <v>31</v>
      </c>
      <c r="K9557" t="str">
        <f ca="1">IF(YEAR(TODAY())-YEAR(E9557)&lt;20,"&lt;20",IF(YEAR(TODAY())-YEAR(E9557)&lt;30,"20-29",IF(YEAR(TODAY())-YEAR(E9557)&lt;40,"30-39",IF(YEAR(TODAY())-YEAR(C9557)&lt;50,"40-49",IF(YEAR(TODAY())-YEAR(C9557)&lt;60,"50-59","60+")))))</f>
        <v>40-49</v>
      </c>
      <c r="L9557" t="str">
        <f>IF(I9557&lt;30000,"&lt;30k",IF(I9557&lt;60000,"30k-59k",IF(I9557&lt;100000,"60k-99k",IF(I9557&lt;150000,"100k-149k","150k+"))))</f>
        <v>150k+</v>
      </c>
    </row>
    <row r="9558" spans="1:12" x14ac:dyDescent="0.2">
      <c r="A9558" s="1">
        <v>9556</v>
      </c>
      <c r="B9558" t="str">
        <f t="shared" si="149"/>
        <v>ID_9558</v>
      </c>
      <c r="C9558" s="2">
        <v>44514</v>
      </c>
      <c r="D9558" s="1" t="s">
        <v>8</v>
      </c>
      <c r="E9558" s="2">
        <v>30108</v>
      </c>
      <c r="F9558" s="1" t="s">
        <v>10215</v>
      </c>
      <c r="G9558" s="1" t="s">
        <v>1447</v>
      </c>
      <c r="H9558" s="1">
        <v>24</v>
      </c>
      <c r="I9558" s="1">
        <v>52713</v>
      </c>
      <c r="J9558" s="1" t="s">
        <v>23</v>
      </c>
      <c r="K9558" t="str">
        <f ca="1">IF(YEAR(TODAY())-YEAR(E9558)&lt;20,"&lt;20",IF(YEAR(TODAY())-YEAR(E9558)&lt;30,"20-29",IF(YEAR(TODAY())-YEAR(E9558)&lt;40,"30-39",IF(YEAR(TODAY())-YEAR(C9558)&lt;50,"40-49",IF(YEAR(TODAY())-YEAR(C9558)&lt;60,"50-59","60+")))))</f>
        <v>40-49</v>
      </c>
      <c r="L9558" t="str">
        <f>IF(I9558&lt;30000,"&lt;30k",IF(I9558&lt;60000,"30k-59k",IF(I9558&lt;100000,"60k-99k",IF(I9558&lt;150000,"100k-149k","150k+"))))</f>
        <v>30k-59k</v>
      </c>
    </row>
    <row r="9559" spans="1:12" x14ac:dyDescent="0.2">
      <c r="A9559" s="1">
        <v>9557</v>
      </c>
      <c r="B9559" t="str">
        <f t="shared" si="149"/>
        <v>ID_9559</v>
      </c>
      <c r="C9559" s="2">
        <v>43675</v>
      </c>
      <c r="D9559" s="1" t="s">
        <v>12</v>
      </c>
      <c r="E9559" s="2">
        <v>24276</v>
      </c>
      <c r="F9559" s="1" t="s">
        <v>10216</v>
      </c>
      <c r="G9559" s="1" t="s">
        <v>556</v>
      </c>
      <c r="H9559" s="1">
        <v>55</v>
      </c>
      <c r="I9559" s="1">
        <v>38424</v>
      </c>
      <c r="J9559" s="1" t="s">
        <v>69</v>
      </c>
      <c r="K9559" t="str">
        <f ca="1">IF(YEAR(TODAY())-YEAR(E9559)&lt;20,"&lt;20",IF(YEAR(TODAY())-YEAR(E9559)&lt;30,"20-29",IF(YEAR(TODAY())-YEAR(E9559)&lt;40,"30-39",IF(YEAR(TODAY())-YEAR(C9559)&lt;50,"40-49",IF(YEAR(TODAY())-YEAR(C9559)&lt;60,"50-59","60+")))))</f>
        <v>40-49</v>
      </c>
      <c r="L9559" t="str">
        <f>IF(I9559&lt;30000,"&lt;30k",IF(I9559&lt;60000,"30k-59k",IF(I9559&lt;100000,"60k-99k",IF(I9559&lt;150000,"100k-149k","150k+"))))</f>
        <v>30k-59k</v>
      </c>
    </row>
    <row r="9560" spans="1:12" x14ac:dyDescent="0.2">
      <c r="A9560" s="1">
        <v>9558</v>
      </c>
      <c r="B9560" t="str">
        <f t="shared" si="149"/>
        <v>ID_9560</v>
      </c>
      <c r="C9560" s="2">
        <v>44582</v>
      </c>
      <c r="D9560" s="1" t="s">
        <v>8</v>
      </c>
      <c r="E9560" s="2">
        <v>9118</v>
      </c>
      <c r="F9560" s="1" t="s">
        <v>10217</v>
      </c>
      <c r="G9560" s="1" t="s">
        <v>182</v>
      </c>
      <c r="H9560" s="1">
        <v>20</v>
      </c>
      <c r="I9560" s="1">
        <v>196142</v>
      </c>
      <c r="J9560" s="1" t="s">
        <v>69</v>
      </c>
      <c r="K9560" t="str">
        <f ca="1">IF(YEAR(TODAY())-YEAR(E9560)&lt;20,"&lt;20",IF(YEAR(TODAY())-YEAR(E9560)&lt;30,"20-29",IF(YEAR(TODAY())-YEAR(E9560)&lt;40,"30-39",IF(YEAR(TODAY())-YEAR(C9560)&lt;50,"40-49",IF(YEAR(TODAY())-YEAR(C9560)&lt;60,"50-59","60+")))))</f>
        <v>40-49</v>
      </c>
      <c r="L9560" t="str">
        <f>IF(I9560&lt;30000,"&lt;30k",IF(I9560&lt;60000,"30k-59k",IF(I9560&lt;100000,"60k-99k",IF(I9560&lt;150000,"100k-149k","150k+"))))</f>
        <v>150k+</v>
      </c>
    </row>
    <row r="9561" spans="1:12" x14ac:dyDescent="0.2">
      <c r="A9561" s="1">
        <v>9559</v>
      </c>
      <c r="B9561" t="str">
        <f t="shared" si="149"/>
        <v>ID_9561</v>
      </c>
      <c r="C9561" s="2">
        <v>44002</v>
      </c>
      <c r="D9561" s="1" t="s">
        <v>12</v>
      </c>
      <c r="E9561" s="2">
        <v>6749</v>
      </c>
      <c r="F9561" s="1" t="s">
        <v>10218</v>
      </c>
      <c r="G9561" s="1" t="s">
        <v>162</v>
      </c>
      <c r="H9561" s="1">
        <v>59</v>
      </c>
      <c r="I9561" s="1">
        <v>235199</v>
      </c>
      <c r="J9561" s="1" t="s">
        <v>23</v>
      </c>
      <c r="K9561" t="str">
        <f ca="1">IF(YEAR(TODAY())-YEAR(E9561)&lt;20,"&lt;20",IF(YEAR(TODAY())-YEAR(E9561)&lt;30,"20-29",IF(YEAR(TODAY())-YEAR(E9561)&lt;40,"30-39",IF(YEAR(TODAY())-YEAR(C9561)&lt;50,"40-49",IF(YEAR(TODAY())-YEAR(C9561)&lt;60,"50-59","60+")))))</f>
        <v>40-49</v>
      </c>
      <c r="L9561" t="str">
        <f>IF(I9561&lt;30000,"&lt;30k",IF(I9561&lt;60000,"30k-59k",IF(I9561&lt;100000,"60k-99k",IF(I9561&lt;150000,"100k-149k","150k+"))))</f>
        <v>150k+</v>
      </c>
    </row>
    <row r="9562" spans="1:12" x14ac:dyDescent="0.2">
      <c r="A9562" s="1">
        <v>9560</v>
      </c>
      <c r="B9562" t="str">
        <f t="shared" si="149"/>
        <v>ID_9562</v>
      </c>
      <c r="C9562" s="2">
        <v>44279</v>
      </c>
      <c r="D9562" s="1" t="s">
        <v>12</v>
      </c>
      <c r="E9562" s="2">
        <v>7723</v>
      </c>
      <c r="F9562" s="1" t="s">
        <v>10219</v>
      </c>
      <c r="G9562" s="1" t="s">
        <v>1565</v>
      </c>
      <c r="H9562" s="1">
        <v>39</v>
      </c>
      <c r="I9562" s="1">
        <v>122010</v>
      </c>
      <c r="J9562" s="1" t="s">
        <v>69</v>
      </c>
      <c r="K9562" t="str">
        <f ca="1">IF(YEAR(TODAY())-YEAR(E9562)&lt;20,"&lt;20",IF(YEAR(TODAY())-YEAR(E9562)&lt;30,"20-29",IF(YEAR(TODAY())-YEAR(E9562)&lt;40,"30-39",IF(YEAR(TODAY())-YEAR(C9562)&lt;50,"40-49",IF(YEAR(TODAY())-YEAR(C9562)&lt;60,"50-59","60+")))))</f>
        <v>40-49</v>
      </c>
      <c r="L9562" t="str">
        <f>IF(I9562&lt;30000,"&lt;30k",IF(I9562&lt;60000,"30k-59k",IF(I9562&lt;100000,"60k-99k",IF(I9562&lt;150000,"100k-149k","150k+"))))</f>
        <v>100k-149k</v>
      </c>
    </row>
    <row r="9563" spans="1:12" x14ac:dyDescent="0.2">
      <c r="A9563" s="1">
        <v>9561</v>
      </c>
      <c r="B9563" t="str">
        <f t="shared" si="149"/>
        <v>ID_9563</v>
      </c>
      <c r="C9563" s="2">
        <v>44730</v>
      </c>
      <c r="D9563" s="1" t="s">
        <v>8</v>
      </c>
      <c r="E9563" s="2">
        <v>14432</v>
      </c>
      <c r="F9563" s="1" t="s">
        <v>10220</v>
      </c>
      <c r="G9563" s="1" t="s">
        <v>693</v>
      </c>
      <c r="H9563" s="1">
        <v>44</v>
      </c>
      <c r="I9563" s="1">
        <v>242464</v>
      </c>
      <c r="J9563" s="1" t="s">
        <v>18</v>
      </c>
      <c r="K9563" t="str">
        <f ca="1">IF(YEAR(TODAY())-YEAR(E9563)&lt;20,"&lt;20",IF(YEAR(TODAY())-YEAR(E9563)&lt;30,"20-29",IF(YEAR(TODAY())-YEAR(E9563)&lt;40,"30-39",IF(YEAR(TODAY())-YEAR(C9563)&lt;50,"40-49",IF(YEAR(TODAY())-YEAR(C9563)&lt;60,"50-59","60+")))))</f>
        <v>40-49</v>
      </c>
      <c r="L9563" t="str">
        <f>IF(I9563&lt;30000,"&lt;30k",IF(I9563&lt;60000,"30k-59k",IF(I9563&lt;100000,"60k-99k",IF(I9563&lt;150000,"100k-149k","150k+"))))</f>
        <v>150k+</v>
      </c>
    </row>
    <row r="9564" spans="1:12" x14ac:dyDescent="0.2">
      <c r="A9564" s="1">
        <v>9562</v>
      </c>
      <c r="B9564" t="str">
        <f t="shared" si="149"/>
        <v>ID_9564</v>
      </c>
      <c r="C9564" s="2">
        <v>44197</v>
      </c>
      <c r="D9564" s="1" t="s">
        <v>12</v>
      </c>
      <c r="E9564" s="2">
        <v>10660</v>
      </c>
      <c r="F9564" s="1" t="s">
        <v>10221</v>
      </c>
      <c r="G9564" s="1" t="s">
        <v>282</v>
      </c>
      <c r="H9564" s="1">
        <v>49</v>
      </c>
      <c r="I9564" s="1">
        <v>216988</v>
      </c>
      <c r="J9564" s="1" t="s">
        <v>38</v>
      </c>
      <c r="K9564" t="str">
        <f ca="1">IF(YEAR(TODAY())-YEAR(E9564)&lt;20,"&lt;20",IF(YEAR(TODAY())-YEAR(E9564)&lt;30,"20-29",IF(YEAR(TODAY())-YEAR(E9564)&lt;40,"30-39",IF(YEAR(TODAY())-YEAR(C9564)&lt;50,"40-49",IF(YEAR(TODAY())-YEAR(C9564)&lt;60,"50-59","60+")))))</f>
        <v>40-49</v>
      </c>
      <c r="L9564" t="str">
        <f>IF(I9564&lt;30000,"&lt;30k",IF(I9564&lt;60000,"30k-59k",IF(I9564&lt;100000,"60k-99k",IF(I9564&lt;150000,"100k-149k","150k+"))))</f>
        <v>150k+</v>
      </c>
    </row>
    <row r="9565" spans="1:12" x14ac:dyDescent="0.2">
      <c r="A9565" s="1">
        <v>9563</v>
      </c>
      <c r="B9565" t="str">
        <f t="shared" si="149"/>
        <v>ID_9565</v>
      </c>
      <c r="C9565" s="2">
        <v>43677</v>
      </c>
      <c r="D9565" s="1" t="s">
        <v>8</v>
      </c>
      <c r="E9565" s="2">
        <v>7258</v>
      </c>
      <c r="F9565" s="1" t="s">
        <v>10222</v>
      </c>
      <c r="G9565" s="1" t="s">
        <v>1827</v>
      </c>
      <c r="H9565" s="1">
        <v>55</v>
      </c>
      <c r="I9565" s="1">
        <v>70155</v>
      </c>
      <c r="J9565" s="1" t="s">
        <v>18</v>
      </c>
      <c r="K9565" t="str">
        <f ca="1">IF(YEAR(TODAY())-YEAR(E9565)&lt;20,"&lt;20",IF(YEAR(TODAY())-YEAR(E9565)&lt;30,"20-29",IF(YEAR(TODAY())-YEAR(E9565)&lt;40,"30-39",IF(YEAR(TODAY())-YEAR(C9565)&lt;50,"40-49",IF(YEAR(TODAY())-YEAR(C9565)&lt;60,"50-59","60+")))))</f>
        <v>40-49</v>
      </c>
      <c r="L9565" t="str">
        <f>IF(I9565&lt;30000,"&lt;30k",IF(I9565&lt;60000,"30k-59k",IF(I9565&lt;100000,"60k-99k",IF(I9565&lt;150000,"100k-149k","150k+"))))</f>
        <v>60k-99k</v>
      </c>
    </row>
    <row r="9566" spans="1:12" x14ac:dyDescent="0.2">
      <c r="A9566" s="1">
        <v>9564</v>
      </c>
      <c r="B9566" t="str">
        <f t="shared" si="149"/>
        <v>ID_9566</v>
      </c>
      <c r="C9566" s="2">
        <v>44308</v>
      </c>
      <c r="D9566" s="1" t="s">
        <v>8</v>
      </c>
      <c r="E9566" s="2">
        <v>13156</v>
      </c>
      <c r="F9566" s="1" t="s">
        <v>10223</v>
      </c>
      <c r="G9566" s="1" t="s">
        <v>1509</v>
      </c>
      <c r="H9566" s="1">
        <v>42</v>
      </c>
      <c r="I9566" s="1">
        <v>241983</v>
      </c>
      <c r="J9566" s="1" t="s">
        <v>18</v>
      </c>
      <c r="K9566" t="str">
        <f ca="1">IF(YEAR(TODAY())-YEAR(E9566)&lt;20,"&lt;20",IF(YEAR(TODAY())-YEAR(E9566)&lt;30,"20-29",IF(YEAR(TODAY())-YEAR(E9566)&lt;40,"30-39",IF(YEAR(TODAY())-YEAR(C9566)&lt;50,"40-49",IF(YEAR(TODAY())-YEAR(C9566)&lt;60,"50-59","60+")))))</f>
        <v>40-49</v>
      </c>
      <c r="L9566" t="str">
        <f>IF(I9566&lt;30000,"&lt;30k",IF(I9566&lt;60000,"30k-59k",IF(I9566&lt;100000,"60k-99k",IF(I9566&lt;150000,"100k-149k","150k+"))))</f>
        <v>150k+</v>
      </c>
    </row>
    <row r="9567" spans="1:12" x14ac:dyDescent="0.2">
      <c r="A9567" s="1">
        <v>9565</v>
      </c>
      <c r="B9567" t="str">
        <f t="shared" si="149"/>
        <v>ID_9567</v>
      </c>
      <c r="C9567" s="2">
        <v>43862</v>
      </c>
      <c r="D9567" s="1" t="s">
        <v>8</v>
      </c>
      <c r="E9567" s="2">
        <v>23713</v>
      </c>
      <c r="F9567" s="1" t="s">
        <v>10224</v>
      </c>
      <c r="G9567" s="1" t="s">
        <v>739</v>
      </c>
      <c r="H9567" s="1">
        <v>37</v>
      </c>
      <c r="I9567" s="1">
        <v>43163</v>
      </c>
      <c r="J9567" s="1" t="s">
        <v>11</v>
      </c>
      <c r="K9567" t="str">
        <f ca="1">IF(YEAR(TODAY())-YEAR(E9567)&lt;20,"&lt;20",IF(YEAR(TODAY())-YEAR(E9567)&lt;30,"20-29",IF(YEAR(TODAY())-YEAR(E9567)&lt;40,"30-39",IF(YEAR(TODAY())-YEAR(C9567)&lt;50,"40-49",IF(YEAR(TODAY())-YEAR(C9567)&lt;60,"50-59","60+")))))</f>
        <v>40-49</v>
      </c>
      <c r="L9567" t="str">
        <f>IF(I9567&lt;30000,"&lt;30k",IF(I9567&lt;60000,"30k-59k",IF(I9567&lt;100000,"60k-99k",IF(I9567&lt;150000,"100k-149k","150k+"))))</f>
        <v>30k-59k</v>
      </c>
    </row>
    <row r="9568" spans="1:12" x14ac:dyDescent="0.2">
      <c r="A9568" s="1">
        <v>9566</v>
      </c>
      <c r="B9568" t="str">
        <f t="shared" si="149"/>
        <v>ID_9568</v>
      </c>
      <c r="C9568" s="2">
        <v>44022</v>
      </c>
      <c r="D9568" s="1" t="s">
        <v>12</v>
      </c>
      <c r="E9568" s="2">
        <v>41730</v>
      </c>
      <c r="F9568" s="1" t="s">
        <v>10225</v>
      </c>
      <c r="G9568" s="1" t="s">
        <v>33</v>
      </c>
      <c r="H9568" s="1">
        <v>30</v>
      </c>
      <c r="I9568" s="1">
        <v>228458</v>
      </c>
      <c r="J9568" s="1" t="s">
        <v>31</v>
      </c>
      <c r="K9568" t="str">
        <f ca="1">IF(YEAR(TODAY())-YEAR(E9568)&lt;20,"&lt;20",IF(YEAR(TODAY())-YEAR(E9568)&lt;30,"20-29",IF(YEAR(TODAY())-YEAR(E9568)&lt;40,"30-39",IF(YEAR(TODAY())-YEAR(C9568)&lt;50,"40-49",IF(YEAR(TODAY())-YEAR(C9568)&lt;60,"50-59","60+")))))</f>
        <v>&lt;20</v>
      </c>
      <c r="L9568" t="str">
        <f>IF(I9568&lt;30000,"&lt;30k",IF(I9568&lt;60000,"30k-59k",IF(I9568&lt;100000,"60k-99k",IF(I9568&lt;150000,"100k-149k","150k+"))))</f>
        <v>150k+</v>
      </c>
    </row>
    <row r="9569" spans="1:12" x14ac:dyDescent="0.2">
      <c r="A9569" s="1">
        <v>9567</v>
      </c>
      <c r="B9569" t="str">
        <f t="shared" si="149"/>
        <v>ID_9569</v>
      </c>
      <c r="C9569" s="2">
        <v>44275</v>
      </c>
      <c r="D9569" s="1" t="s">
        <v>8</v>
      </c>
      <c r="E9569" s="2">
        <v>38559</v>
      </c>
      <c r="F9569" s="1" t="s">
        <v>10226</v>
      </c>
      <c r="G9569" s="1" t="s">
        <v>638</v>
      </c>
      <c r="H9569" s="1">
        <v>56</v>
      </c>
      <c r="I9569" s="1">
        <v>211159</v>
      </c>
      <c r="J9569" s="1" t="s">
        <v>23</v>
      </c>
      <c r="K9569" t="str">
        <f ca="1">IF(YEAR(TODAY())-YEAR(E9569)&lt;20,"&lt;20",IF(YEAR(TODAY())-YEAR(E9569)&lt;30,"20-29",IF(YEAR(TODAY())-YEAR(E9569)&lt;40,"30-39",IF(YEAR(TODAY())-YEAR(C9569)&lt;50,"40-49",IF(YEAR(TODAY())-YEAR(C9569)&lt;60,"50-59","60+")))))</f>
        <v>20-29</v>
      </c>
      <c r="L9569" t="str">
        <f>IF(I9569&lt;30000,"&lt;30k",IF(I9569&lt;60000,"30k-59k",IF(I9569&lt;100000,"60k-99k",IF(I9569&lt;150000,"100k-149k","150k+"))))</f>
        <v>150k+</v>
      </c>
    </row>
    <row r="9570" spans="1:12" x14ac:dyDescent="0.2">
      <c r="A9570" s="1">
        <v>9568</v>
      </c>
      <c r="B9570" t="str">
        <f t="shared" si="149"/>
        <v>ID_9570</v>
      </c>
      <c r="C9570" s="2">
        <v>43872</v>
      </c>
      <c r="D9570" s="1" t="s">
        <v>12</v>
      </c>
      <c r="E9570" s="2">
        <v>8359</v>
      </c>
      <c r="F9570" s="1" t="s">
        <v>10227</v>
      </c>
      <c r="G9570" s="1" t="s">
        <v>754</v>
      </c>
      <c r="H9570" s="1">
        <v>46</v>
      </c>
      <c r="I9570" s="1">
        <v>104334</v>
      </c>
      <c r="J9570" s="1" t="s">
        <v>15</v>
      </c>
      <c r="K9570" t="str">
        <f ca="1">IF(YEAR(TODAY())-YEAR(E9570)&lt;20,"&lt;20",IF(YEAR(TODAY())-YEAR(E9570)&lt;30,"20-29",IF(YEAR(TODAY())-YEAR(E9570)&lt;40,"30-39",IF(YEAR(TODAY())-YEAR(C9570)&lt;50,"40-49",IF(YEAR(TODAY())-YEAR(C9570)&lt;60,"50-59","60+")))))</f>
        <v>40-49</v>
      </c>
      <c r="L9570" t="str">
        <f>IF(I9570&lt;30000,"&lt;30k",IF(I9570&lt;60000,"30k-59k",IF(I9570&lt;100000,"60k-99k",IF(I9570&lt;150000,"100k-149k","150k+"))))</f>
        <v>100k-149k</v>
      </c>
    </row>
    <row r="9571" spans="1:12" x14ac:dyDescent="0.2">
      <c r="A9571" s="1">
        <v>9569</v>
      </c>
      <c r="B9571" t="str">
        <f t="shared" si="149"/>
        <v>ID_9571</v>
      </c>
      <c r="C9571" s="2">
        <v>44310</v>
      </c>
      <c r="D9571" s="1" t="s">
        <v>8</v>
      </c>
      <c r="E9571" s="2">
        <v>7904</v>
      </c>
      <c r="F9571" s="1" t="s">
        <v>10228</v>
      </c>
      <c r="G9571" s="1" t="s">
        <v>407</v>
      </c>
      <c r="H9571" s="1">
        <v>23</v>
      </c>
      <c r="I9571" s="1">
        <v>64789</v>
      </c>
      <c r="J9571" s="1" t="s">
        <v>49</v>
      </c>
      <c r="K9571" t="str">
        <f ca="1">IF(YEAR(TODAY())-YEAR(E9571)&lt;20,"&lt;20",IF(YEAR(TODAY())-YEAR(E9571)&lt;30,"20-29",IF(YEAR(TODAY())-YEAR(E9571)&lt;40,"30-39",IF(YEAR(TODAY())-YEAR(C9571)&lt;50,"40-49",IF(YEAR(TODAY())-YEAR(C9571)&lt;60,"50-59","60+")))))</f>
        <v>40-49</v>
      </c>
      <c r="L9571" t="str">
        <f>IF(I9571&lt;30000,"&lt;30k",IF(I9571&lt;60000,"30k-59k",IF(I9571&lt;100000,"60k-99k",IF(I9571&lt;150000,"100k-149k","150k+"))))</f>
        <v>60k-99k</v>
      </c>
    </row>
    <row r="9572" spans="1:12" x14ac:dyDescent="0.2">
      <c r="A9572" s="1">
        <v>9570</v>
      </c>
      <c r="B9572" t="str">
        <f t="shared" si="149"/>
        <v>ID_9572</v>
      </c>
      <c r="C9572" s="2">
        <v>44437</v>
      </c>
      <c r="D9572" s="1" t="s">
        <v>12</v>
      </c>
      <c r="E9572" s="2">
        <v>22139</v>
      </c>
      <c r="F9572" s="1" t="s">
        <v>10229</v>
      </c>
      <c r="G9572" s="1" t="s">
        <v>638</v>
      </c>
      <c r="H9572" s="1">
        <v>24</v>
      </c>
      <c r="I9572" s="1">
        <v>42037</v>
      </c>
      <c r="J9572" s="1" t="s">
        <v>69</v>
      </c>
      <c r="K9572" t="str">
        <f ca="1">IF(YEAR(TODAY())-YEAR(E9572)&lt;20,"&lt;20",IF(YEAR(TODAY())-YEAR(E9572)&lt;30,"20-29",IF(YEAR(TODAY())-YEAR(E9572)&lt;40,"30-39",IF(YEAR(TODAY())-YEAR(C9572)&lt;50,"40-49",IF(YEAR(TODAY())-YEAR(C9572)&lt;60,"50-59","60+")))))</f>
        <v>40-49</v>
      </c>
      <c r="L9572" t="str">
        <f>IF(I9572&lt;30000,"&lt;30k",IF(I9572&lt;60000,"30k-59k",IF(I9572&lt;100000,"60k-99k",IF(I9572&lt;150000,"100k-149k","150k+"))))</f>
        <v>30k-59k</v>
      </c>
    </row>
    <row r="9573" spans="1:12" x14ac:dyDescent="0.2">
      <c r="A9573" s="1">
        <v>9571</v>
      </c>
      <c r="B9573" t="str">
        <f t="shared" si="149"/>
        <v>ID_9573</v>
      </c>
      <c r="C9573" s="2">
        <v>44668</v>
      </c>
      <c r="D9573" s="1" t="s">
        <v>8</v>
      </c>
      <c r="E9573" s="2">
        <v>21740</v>
      </c>
      <c r="F9573" s="1" t="s">
        <v>10230</v>
      </c>
      <c r="G9573" s="1" t="s">
        <v>1605</v>
      </c>
      <c r="H9573" s="1">
        <v>54</v>
      </c>
      <c r="I9573" s="1">
        <v>92063</v>
      </c>
      <c r="J9573" s="1" t="s">
        <v>15</v>
      </c>
      <c r="K9573" t="str">
        <f ca="1">IF(YEAR(TODAY())-YEAR(E9573)&lt;20,"&lt;20",IF(YEAR(TODAY())-YEAR(E9573)&lt;30,"20-29",IF(YEAR(TODAY())-YEAR(E9573)&lt;40,"30-39",IF(YEAR(TODAY())-YEAR(C9573)&lt;50,"40-49",IF(YEAR(TODAY())-YEAR(C9573)&lt;60,"50-59","60+")))))</f>
        <v>40-49</v>
      </c>
      <c r="L9573" t="str">
        <f>IF(I9573&lt;30000,"&lt;30k",IF(I9573&lt;60000,"30k-59k",IF(I9573&lt;100000,"60k-99k",IF(I9573&lt;150000,"100k-149k","150k+"))))</f>
        <v>60k-99k</v>
      </c>
    </row>
    <row r="9574" spans="1:12" x14ac:dyDescent="0.2">
      <c r="A9574" s="1">
        <v>9572</v>
      </c>
      <c r="B9574" t="str">
        <f t="shared" si="149"/>
        <v>ID_9574</v>
      </c>
      <c r="C9574" s="2">
        <v>44285</v>
      </c>
      <c r="D9574" s="1" t="s">
        <v>12</v>
      </c>
      <c r="E9574" s="2">
        <v>32081</v>
      </c>
      <c r="F9574" s="1" t="s">
        <v>10231</v>
      </c>
      <c r="G9574" s="1" t="s">
        <v>384</v>
      </c>
      <c r="H9574" s="1">
        <v>35</v>
      </c>
      <c r="I9574" s="1">
        <v>46186</v>
      </c>
      <c r="J9574" s="1" t="s">
        <v>23</v>
      </c>
      <c r="K9574" t="str">
        <f ca="1">IF(YEAR(TODAY())-YEAR(E9574)&lt;20,"&lt;20",IF(YEAR(TODAY())-YEAR(E9574)&lt;30,"20-29",IF(YEAR(TODAY())-YEAR(E9574)&lt;40,"30-39",IF(YEAR(TODAY())-YEAR(C9574)&lt;50,"40-49",IF(YEAR(TODAY())-YEAR(C9574)&lt;60,"50-59","60+")))))</f>
        <v>30-39</v>
      </c>
      <c r="L9574" t="str">
        <f>IF(I9574&lt;30000,"&lt;30k",IF(I9574&lt;60000,"30k-59k",IF(I9574&lt;100000,"60k-99k",IF(I9574&lt;150000,"100k-149k","150k+"))))</f>
        <v>30k-59k</v>
      </c>
    </row>
    <row r="9575" spans="1:12" x14ac:dyDescent="0.2">
      <c r="A9575" s="1">
        <v>9573</v>
      </c>
      <c r="B9575" t="str">
        <f t="shared" si="149"/>
        <v>ID_9575</v>
      </c>
      <c r="C9575" s="2">
        <v>44662</v>
      </c>
      <c r="D9575" s="1" t="s">
        <v>8</v>
      </c>
      <c r="E9575" s="2">
        <v>44077</v>
      </c>
      <c r="F9575" s="1" t="s">
        <v>10232</v>
      </c>
      <c r="G9575" s="1" t="s">
        <v>528</v>
      </c>
      <c r="H9575" s="1">
        <v>22</v>
      </c>
      <c r="I9575" s="1">
        <v>150542</v>
      </c>
      <c r="J9575" s="1" t="s">
        <v>26</v>
      </c>
      <c r="K9575" t="str">
        <f ca="1">IF(YEAR(TODAY())-YEAR(E9575)&lt;20,"&lt;20",IF(YEAR(TODAY())-YEAR(E9575)&lt;30,"20-29",IF(YEAR(TODAY())-YEAR(E9575)&lt;40,"30-39",IF(YEAR(TODAY())-YEAR(C9575)&lt;50,"40-49",IF(YEAR(TODAY())-YEAR(C9575)&lt;60,"50-59","60+")))))</f>
        <v>&lt;20</v>
      </c>
      <c r="L9575" t="str">
        <f>IF(I9575&lt;30000,"&lt;30k",IF(I9575&lt;60000,"30k-59k",IF(I9575&lt;100000,"60k-99k",IF(I9575&lt;150000,"100k-149k","150k+"))))</f>
        <v>150k+</v>
      </c>
    </row>
    <row r="9576" spans="1:12" x14ac:dyDescent="0.2">
      <c r="A9576" s="1">
        <v>9574</v>
      </c>
      <c r="B9576" t="str">
        <f t="shared" si="149"/>
        <v>ID_9576</v>
      </c>
      <c r="C9576" s="2">
        <v>44730</v>
      </c>
      <c r="D9576" s="1" t="s">
        <v>12</v>
      </c>
      <c r="E9576" s="2">
        <v>22468</v>
      </c>
      <c r="F9576" s="1" t="s">
        <v>10233</v>
      </c>
      <c r="G9576" s="1" t="s">
        <v>104</v>
      </c>
      <c r="H9576" s="1">
        <v>23</v>
      </c>
      <c r="I9576" s="1">
        <v>238893</v>
      </c>
      <c r="J9576" s="1" t="s">
        <v>38</v>
      </c>
      <c r="K9576" t="str">
        <f ca="1">IF(YEAR(TODAY())-YEAR(E9576)&lt;20,"&lt;20",IF(YEAR(TODAY())-YEAR(E9576)&lt;30,"20-29",IF(YEAR(TODAY())-YEAR(E9576)&lt;40,"30-39",IF(YEAR(TODAY())-YEAR(C9576)&lt;50,"40-49",IF(YEAR(TODAY())-YEAR(C9576)&lt;60,"50-59","60+")))))</f>
        <v>40-49</v>
      </c>
      <c r="L9576" t="str">
        <f>IF(I9576&lt;30000,"&lt;30k",IF(I9576&lt;60000,"30k-59k",IF(I9576&lt;100000,"60k-99k",IF(I9576&lt;150000,"100k-149k","150k+"))))</f>
        <v>150k+</v>
      </c>
    </row>
    <row r="9577" spans="1:12" x14ac:dyDescent="0.2">
      <c r="A9577" s="1">
        <v>9575</v>
      </c>
      <c r="B9577" t="str">
        <f t="shared" si="149"/>
        <v>ID_9577</v>
      </c>
      <c r="C9577" s="2">
        <v>44473</v>
      </c>
      <c r="D9577" s="1" t="s">
        <v>8</v>
      </c>
      <c r="E9577" s="2">
        <v>17725</v>
      </c>
      <c r="F9577" s="1" t="s">
        <v>10234</v>
      </c>
      <c r="G9577" s="1" t="s">
        <v>1387</v>
      </c>
      <c r="H9577" s="1">
        <v>60</v>
      </c>
      <c r="I9577" s="1">
        <v>234892</v>
      </c>
      <c r="J9577" s="1" t="s">
        <v>23</v>
      </c>
      <c r="K9577" t="str">
        <f ca="1">IF(YEAR(TODAY())-YEAR(E9577)&lt;20,"&lt;20",IF(YEAR(TODAY())-YEAR(E9577)&lt;30,"20-29",IF(YEAR(TODAY())-YEAR(E9577)&lt;40,"30-39",IF(YEAR(TODAY())-YEAR(C9577)&lt;50,"40-49",IF(YEAR(TODAY())-YEAR(C9577)&lt;60,"50-59","60+")))))</f>
        <v>40-49</v>
      </c>
      <c r="L9577" t="str">
        <f>IF(I9577&lt;30000,"&lt;30k",IF(I9577&lt;60000,"30k-59k",IF(I9577&lt;100000,"60k-99k",IF(I9577&lt;150000,"100k-149k","150k+"))))</f>
        <v>150k+</v>
      </c>
    </row>
    <row r="9578" spans="1:12" x14ac:dyDescent="0.2">
      <c r="A9578" s="1">
        <v>9576</v>
      </c>
      <c r="B9578" t="str">
        <f t="shared" si="149"/>
        <v>ID_9578</v>
      </c>
      <c r="C9578" s="2">
        <v>44237</v>
      </c>
      <c r="D9578" s="1" t="s">
        <v>12</v>
      </c>
      <c r="E9578" s="2">
        <v>3864</v>
      </c>
      <c r="F9578" s="1" t="s">
        <v>10235</v>
      </c>
      <c r="G9578" s="1" t="s">
        <v>1607</v>
      </c>
      <c r="H9578" s="1">
        <v>50</v>
      </c>
      <c r="I9578" s="1">
        <v>214498</v>
      </c>
      <c r="J9578" s="1" t="s">
        <v>60</v>
      </c>
      <c r="K9578" t="str">
        <f ca="1">IF(YEAR(TODAY())-YEAR(E9578)&lt;20,"&lt;20",IF(YEAR(TODAY())-YEAR(E9578)&lt;30,"20-29",IF(YEAR(TODAY())-YEAR(E9578)&lt;40,"30-39",IF(YEAR(TODAY())-YEAR(C9578)&lt;50,"40-49",IF(YEAR(TODAY())-YEAR(C9578)&lt;60,"50-59","60+")))))</f>
        <v>40-49</v>
      </c>
      <c r="L9578" t="str">
        <f>IF(I9578&lt;30000,"&lt;30k",IF(I9578&lt;60000,"30k-59k",IF(I9578&lt;100000,"60k-99k",IF(I9578&lt;150000,"100k-149k","150k+"))))</f>
        <v>150k+</v>
      </c>
    </row>
    <row r="9579" spans="1:12" x14ac:dyDescent="0.2">
      <c r="A9579" s="1">
        <v>9577</v>
      </c>
      <c r="B9579" t="str">
        <f t="shared" si="149"/>
        <v>ID_9579</v>
      </c>
      <c r="C9579" s="2">
        <v>44624</v>
      </c>
      <c r="D9579" s="1" t="s">
        <v>12</v>
      </c>
      <c r="E9579" s="2">
        <v>43622</v>
      </c>
      <c r="F9579" s="1" t="s">
        <v>10236</v>
      </c>
      <c r="G9579" s="1" t="s">
        <v>839</v>
      </c>
      <c r="H9579" s="1">
        <v>43</v>
      </c>
      <c r="I9579" s="1">
        <v>122758</v>
      </c>
      <c r="J9579" s="1" t="s">
        <v>11</v>
      </c>
      <c r="K9579" t="str">
        <f ca="1">IF(YEAR(TODAY())-YEAR(E9579)&lt;20,"&lt;20",IF(YEAR(TODAY())-YEAR(E9579)&lt;30,"20-29",IF(YEAR(TODAY())-YEAR(E9579)&lt;40,"30-39",IF(YEAR(TODAY())-YEAR(C9579)&lt;50,"40-49",IF(YEAR(TODAY())-YEAR(C9579)&lt;60,"50-59","60+")))))</f>
        <v>&lt;20</v>
      </c>
      <c r="L9579" t="str">
        <f>IF(I9579&lt;30000,"&lt;30k",IF(I9579&lt;60000,"30k-59k",IF(I9579&lt;100000,"60k-99k",IF(I9579&lt;150000,"100k-149k","150k+"))))</f>
        <v>100k-149k</v>
      </c>
    </row>
    <row r="9580" spans="1:12" x14ac:dyDescent="0.2">
      <c r="A9580" s="1">
        <v>9578</v>
      </c>
      <c r="B9580" t="str">
        <f t="shared" si="149"/>
        <v>ID_9580</v>
      </c>
      <c r="C9580" s="2">
        <v>44218</v>
      </c>
      <c r="D9580" s="1" t="s">
        <v>8</v>
      </c>
      <c r="E9580" s="2">
        <v>17617</v>
      </c>
      <c r="F9580" s="1" t="s">
        <v>10237</v>
      </c>
      <c r="G9580" s="1" t="s">
        <v>405</v>
      </c>
      <c r="H9580" s="1">
        <v>45</v>
      </c>
      <c r="I9580" s="1">
        <v>237432</v>
      </c>
      <c r="J9580" s="1" t="s">
        <v>23</v>
      </c>
      <c r="K9580" t="str">
        <f ca="1">IF(YEAR(TODAY())-YEAR(E9580)&lt;20,"&lt;20",IF(YEAR(TODAY())-YEAR(E9580)&lt;30,"20-29",IF(YEAR(TODAY())-YEAR(E9580)&lt;40,"30-39",IF(YEAR(TODAY())-YEAR(C9580)&lt;50,"40-49",IF(YEAR(TODAY())-YEAR(C9580)&lt;60,"50-59","60+")))))</f>
        <v>40-49</v>
      </c>
      <c r="L9580" t="str">
        <f>IF(I9580&lt;30000,"&lt;30k",IF(I9580&lt;60000,"30k-59k",IF(I9580&lt;100000,"60k-99k",IF(I9580&lt;150000,"100k-149k","150k+"))))</f>
        <v>150k+</v>
      </c>
    </row>
    <row r="9581" spans="1:12" x14ac:dyDescent="0.2">
      <c r="A9581" s="1">
        <v>9579</v>
      </c>
      <c r="B9581" t="str">
        <f t="shared" si="149"/>
        <v>ID_9581</v>
      </c>
      <c r="C9581" s="2">
        <v>44398</v>
      </c>
      <c r="D9581" s="1" t="s">
        <v>8</v>
      </c>
      <c r="E9581" s="2">
        <v>39869</v>
      </c>
      <c r="F9581" s="1" t="s">
        <v>10238</v>
      </c>
      <c r="G9581" s="1" t="s">
        <v>2481</v>
      </c>
      <c r="H9581" s="1">
        <v>62</v>
      </c>
      <c r="I9581" s="1">
        <v>159396</v>
      </c>
      <c r="J9581" s="1" t="s">
        <v>18</v>
      </c>
      <c r="K9581" t="str">
        <f ca="1">IF(YEAR(TODAY())-YEAR(E9581)&lt;20,"&lt;20",IF(YEAR(TODAY())-YEAR(E9581)&lt;30,"20-29",IF(YEAR(TODAY())-YEAR(E9581)&lt;40,"30-39",IF(YEAR(TODAY())-YEAR(C9581)&lt;50,"40-49",IF(YEAR(TODAY())-YEAR(C9581)&lt;60,"50-59","60+")))))</f>
        <v>&lt;20</v>
      </c>
      <c r="L9581" t="str">
        <f>IF(I9581&lt;30000,"&lt;30k",IF(I9581&lt;60000,"30k-59k",IF(I9581&lt;100000,"60k-99k",IF(I9581&lt;150000,"100k-149k","150k+"))))</f>
        <v>150k+</v>
      </c>
    </row>
    <row r="9582" spans="1:12" x14ac:dyDescent="0.2">
      <c r="A9582" s="1">
        <v>9580</v>
      </c>
      <c r="B9582" t="str">
        <f t="shared" si="149"/>
        <v>ID_9582</v>
      </c>
      <c r="C9582" s="2">
        <v>43795</v>
      </c>
      <c r="D9582" s="1" t="s">
        <v>8</v>
      </c>
      <c r="E9582" s="2">
        <v>5982</v>
      </c>
      <c r="F9582" s="1" t="s">
        <v>10239</v>
      </c>
      <c r="G9582" s="1" t="s">
        <v>114</v>
      </c>
      <c r="H9582" s="1">
        <v>64</v>
      </c>
      <c r="I9582" s="1">
        <v>82467</v>
      </c>
      <c r="J9582" s="1" t="s">
        <v>26</v>
      </c>
      <c r="K9582" t="str">
        <f ca="1">IF(YEAR(TODAY())-YEAR(E9582)&lt;20,"&lt;20",IF(YEAR(TODAY())-YEAR(E9582)&lt;30,"20-29",IF(YEAR(TODAY())-YEAR(E9582)&lt;40,"30-39",IF(YEAR(TODAY())-YEAR(C9582)&lt;50,"40-49",IF(YEAR(TODAY())-YEAR(C9582)&lt;60,"50-59","60+")))))</f>
        <v>40-49</v>
      </c>
      <c r="L9582" t="str">
        <f>IF(I9582&lt;30000,"&lt;30k",IF(I9582&lt;60000,"30k-59k",IF(I9582&lt;100000,"60k-99k",IF(I9582&lt;150000,"100k-149k","150k+"))))</f>
        <v>60k-99k</v>
      </c>
    </row>
    <row r="9583" spans="1:12" x14ac:dyDescent="0.2">
      <c r="A9583" s="1">
        <v>9581</v>
      </c>
      <c r="B9583" t="str">
        <f t="shared" si="149"/>
        <v>ID_9583</v>
      </c>
      <c r="C9583" s="2">
        <v>43760</v>
      </c>
      <c r="D9583" s="1" t="s">
        <v>8</v>
      </c>
      <c r="E9583" s="2">
        <v>39147</v>
      </c>
      <c r="F9583" s="1" t="s">
        <v>10240</v>
      </c>
      <c r="G9583" s="1" t="s">
        <v>2046</v>
      </c>
      <c r="H9583" s="1">
        <v>54</v>
      </c>
      <c r="I9583" s="1">
        <v>119323</v>
      </c>
      <c r="J9583" s="1" t="s">
        <v>18</v>
      </c>
      <c r="K9583" t="str">
        <f ca="1">IF(YEAR(TODAY())-YEAR(E9583)&lt;20,"&lt;20",IF(YEAR(TODAY())-YEAR(E9583)&lt;30,"20-29",IF(YEAR(TODAY())-YEAR(E9583)&lt;40,"30-39",IF(YEAR(TODAY())-YEAR(C9583)&lt;50,"40-49",IF(YEAR(TODAY())-YEAR(C9583)&lt;60,"50-59","60+")))))</f>
        <v>&lt;20</v>
      </c>
      <c r="L9583" t="str">
        <f>IF(I9583&lt;30000,"&lt;30k",IF(I9583&lt;60000,"30k-59k",IF(I9583&lt;100000,"60k-99k",IF(I9583&lt;150000,"100k-149k","150k+"))))</f>
        <v>100k-149k</v>
      </c>
    </row>
    <row r="9584" spans="1:12" x14ac:dyDescent="0.2">
      <c r="A9584" s="1">
        <v>9582</v>
      </c>
      <c r="B9584" t="str">
        <f t="shared" si="149"/>
        <v>ID_9584</v>
      </c>
      <c r="C9584" s="2">
        <v>44663</v>
      </c>
      <c r="D9584" s="1" t="s">
        <v>12</v>
      </c>
      <c r="E9584" s="2">
        <v>37919</v>
      </c>
      <c r="F9584" s="1" t="s">
        <v>10241</v>
      </c>
      <c r="G9584" s="1" t="s">
        <v>1480</v>
      </c>
      <c r="H9584" s="1">
        <v>25</v>
      </c>
      <c r="I9584" s="1">
        <v>157441</v>
      </c>
      <c r="J9584" s="1" t="s">
        <v>49</v>
      </c>
      <c r="K9584" t="str">
        <f ca="1">IF(YEAR(TODAY())-YEAR(E9584)&lt;20,"&lt;20",IF(YEAR(TODAY())-YEAR(E9584)&lt;30,"20-29",IF(YEAR(TODAY())-YEAR(E9584)&lt;40,"30-39",IF(YEAR(TODAY())-YEAR(C9584)&lt;50,"40-49",IF(YEAR(TODAY())-YEAR(C9584)&lt;60,"50-59","60+")))))</f>
        <v>20-29</v>
      </c>
      <c r="L9584" t="str">
        <f>IF(I9584&lt;30000,"&lt;30k",IF(I9584&lt;60000,"30k-59k",IF(I9584&lt;100000,"60k-99k",IF(I9584&lt;150000,"100k-149k","150k+"))))</f>
        <v>150k+</v>
      </c>
    </row>
    <row r="9585" spans="1:12" x14ac:dyDescent="0.2">
      <c r="A9585" s="1">
        <v>9583</v>
      </c>
      <c r="B9585" t="str">
        <f t="shared" si="149"/>
        <v>ID_9585</v>
      </c>
      <c r="C9585" s="2">
        <v>44262</v>
      </c>
      <c r="D9585" s="1" t="s">
        <v>12</v>
      </c>
      <c r="E9585" s="2">
        <v>30142</v>
      </c>
      <c r="F9585" s="1" t="s">
        <v>10242</v>
      </c>
      <c r="G9585" s="1" t="s">
        <v>96</v>
      </c>
      <c r="H9585" s="1">
        <v>60</v>
      </c>
      <c r="I9585" s="1">
        <v>216433</v>
      </c>
      <c r="J9585" s="1" t="s">
        <v>11</v>
      </c>
      <c r="K9585" t="str">
        <f ca="1">IF(YEAR(TODAY())-YEAR(E9585)&lt;20,"&lt;20",IF(YEAR(TODAY())-YEAR(E9585)&lt;30,"20-29",IF(YEAR(TODAY())-YEAR(E9585)&lt;40,"30-39",IF(YEAR(TODAY())-YEAR(C9585)&lt;50,"40-49",IF(YEAR(TODAY())-YEAR(C9585)&lt;60,"50-59","60+")))))</f>
        <v>40-49</v>
      </c>
      <c r="L9585" t="str">
        <f>IF(I9585&lt;30000,"&lt;30k",IF(I9585&lt;60000,"30k-59k",IF(I9585&lt;100000,"60k-99k",IF(I9585&lt;150000,"100k-149k","150k+"))))</f>
        <v>150k+</v>
      </c>
    </row>
    <row r="9586" spans="1:12" x14ac:dyDescent="0.2">
      <c r="A9586" s="1">
        <v>9584</v>
      </c>
      <c r="B9586" t="str">
        <f t="shared" si="149"/>
        <v>ID_9586</v>
      </c>
      <c r="C9586" s="2">
        <v>44193</v>
      </c>
      <c r="D9586" s="1" t="s">
        <v>12</v>
      </c>
      <c r="E9586" s="2">
        <v>44526</v>
      </c>
      <c r="F9586" s="1" t="s">
        <v>10243</v>
      </c>
      <c r="G9586" s="1" t="s">
        <v>2810</v>
      </c>
      <c r="H9586" s="1">
        <v>58</v>
      </c>
      <c r="I9586" s="1">
        <v>103451</v>
      </c>
      <c r="J9586" s="1" t="s">
        <v>11</v>
      </c>
      <c r="K9586" t="str">
        <f ca="1">IF(YEAR(TODAY())-YEAR(E9586)&lt;20,"&lt;20",IF(YEAR(TODAY())-YEAR(E9586)&lt;30,"20-29",IF(YEAR(TODAY())-YEAR(E9586)&lt;40,"30-39",IF(YEAR(TODAY())-YEAR(C9586)&lt;50,"40-49",IF(YEAR(TODAY())-YEAR(C9586)&lt;60,"50-59","60+")))))</f>
        <v>&lt;20</v>
      </c>
      <c r="L9586" t="str">
        <f>IF(I9586&lt;30000,"&lt;30k",IF(I9586&lt;60000,"30k-59k",IF(I9586&lt;100000,"60k-99k",IF(I9586&lt;150000,"100k-149k","150k+"))))</f>
        <v>100k-149k</v>
      </c>
    </row>
    <row r="9587" spans="1:12" x14ac:dyDescent="0.2">
      <c r="A9587" s="1">
        <v>9585</v>
      </c>
      <c r="B9587" t="str">
        <f t="shared" si="149"/>
        <v>ID_9587</v>
      </c>
      <c r="C9587" s="2">
        <v>44628</v>
      </c>
      <c r="D9587" s="1" t="s">
        <v>12</v>
      </c>
      <c r="E9587" s="2">
        <v>11517</v>
      </c>
      <c r="F9587" s="1" t="s">
        <v>10244</v>
      </c>
      <c r="G9587" s="1" t="s">
        <v>2079</v>
      </c>
      <c r="H9587" s="1">
        <v>43</v>
      </c>
      <c r="I9587" s="1">
        <v>220412</v>
      </c>
      <c r="J9587" s="1" t="s">
        <v>49</v>
      </c>
      <c r="K9587" t="str">
        <f ca="1">IF(YEAR(TODAY())-YEAR(E9587)&lt;20,"&lt;20",IF(YEAR(TODAY())-YEAR(E9587)&lt;30,"20-29",IF(YEAR(TODAY())-YEAR(E9587)&lt;40,"30-39",IF(YEAR(TODAY())-YEAR(C9587)&lt;50,"40-49",IF(YEAR(TODAY())-YEAR(C9587)&lt;60,"50-59","60+")))))</f>
        <v>40-49</v>
      </c>
      <c r="L9587" t="str">
        <f>IF(I9587&lt;30000,"&lt;30k",IF(I9587&lt;60000,"30k-59k",IF(I9587&lt;100000,"60k-99k",IF(I9587&lt;150000,"100k-149k","150k+"))))</f>
        <v>150k+</v>
      </c>
    </row>
    <row r="9588" spans="1:12" x14ac:dyDescent="0.2">
      <c r="A9588" s="1">
        <v>9586</v>
      </c>
      <c r="B9588" t="str">
        <f t="shared" si="149"/>
        <v>ID_9588</v>
      </c>
      <c r="C9588" s="2">
        <v>44489</v>
      </c>
      <c r="D9588" s="1" t="s">
        <v>12</v>
      </c>
      <c r="E9588" s="2">
        <v>26040</v>
      </c>
      <c r="F9588" s="1" t="s">
        <v>10245</v>
      </c>
      <c r="G9588" s="1" t="s">
        <v>468</v>
      </c>
      <c r="H9588" s="1">
        <v>54</v>
      </c>
      <c r="I9588" s="1">
        <v>91361</v>
      </c>
      <c r="J9588" s="1" t="s">
        <v>49</v>
      </c>
      <c r="K9588" t="str">
        <f ca="1">IF(YEAR(TODAY())-YEAR(E9588)&lt;20,"&lt;20",IF(YEAR(TODAY())-YEAR(E9588)&lt;30,"20-29",IF(YEAR(TODAY())-YEAR(E9588)&lt;40,"30-39",IF(YEAR(TODAY())-YEAR(C9588)&lt;50,"40-49",IF(YEAR(TODAY())-YEAR(C9588)&lt;60,"50-59","60+")))))</f>
        <v>40-49</v>
      </c>
      <c r="L9588" t="str">
        <f>IF(I9588&lt;30000,"&lt;30k",IF(I9588&lt;60000,"30k-59k",IF(I9588&lt;100000,"60k-99k",IF(I9588&lt;150000,"100k-149k","150k+"))))</f>
        <v>60k-99k</v>
      </c>
    </row>
    <row r="9589" spans="1:12" x14ac:dyDescent="0.2">
      <c r="A9589" s="1">
        <v>9587</v>
      </c>
      <c r="B9589" t="str">
        <f t="shared" si="149"/>
        <v>ID_9589</v>
      </c>
      <c r="C9589" s="2">
        <v>44198</v>
      </c>
      <c r="D9589" s="1" t="s">
        <v>8</v>
      </c>
      <c r="E9589" s="2">
        <v>16303</v>
      </c>
      <c r="F9589" s="1" t="s">
        <v>10246</v>
      </c>
      <c r="G9589" s="1" t="s">
        <v>2981</v>
      </c>
      <c r="H9589" s="1">
        <v>62</v>
      </c>
      <c r="I9589" s="1">
        <v>238057</v>
      </c>
      <c r="J9589" s="1" t="s">
        <v>26</v>
      </c>
      <c r="K9589" t="str">
        <f ca="1">IF(YEAR(TODAY())-YEAR(E9589)&lt;20,"&lt;20",IF(YEAR(TODAY())-YEAR(E9589)&lt;30,"20-29",IF(YEAR(TODAY())-YEAR(E9589)&lt;40,"30-39",IF(YEAR(TODAY())-YEAR(C9589)&lt;50,"40-49",IF(YEAR(TODAY())-YEAR(C9589)&lt;60,"50-59","60+")))))</f>
        <v>40-49</v>
      </c>
      <c r="L9589" t="str">
        <f>IF(I9589&lt;30000,"&lt;30k",IF(I9589&lt;60000,"30k-59k",IF(I9589&lt;100000,"60k-99k",IF(I9589&lt;150000,"100k-149k","150k+"))))</f>
        <v>150k+</v>
      </c>
    </row>
    <row r="9590" spans="1:12" x14ac:dyDescent="0.2">
      <c r="A9590" s="1">
        <v>9588</v>
      </c>
      <c r="B9590" t="str">
        <f t="shared" si="149"/>
        <v>ID_9590</v>
      </c>
      <c r="C9590" s="2">
        <v>44539</v>
      </c>
      <c r="D9590" s="1" t="s">
        <v>12</v>
      </c>
      <c r="E9590" s="2">
        <v>9211</v>
      </c>
      <c r="F9590" s="1" t="s">
        <v>10247</v>
      </c>
      <c r="G9590" s="1" t="s">
        <v>170</v>
      </c>
      <c r="H9590" s="1">
        <v>56</v>
      </c>
      <c r="I9590" s="1">
        <v>160930</v>
      </c>
      <c r="J9590" s="1" t="s">
        <v>69</v>
      </c>
      <c r="K9590" t="str">
        <f ca="1">IF(YEAR(TODAY())-YEAR(E9590)&lt;20,"&lt;20",IF(YEAR(TODAY())-YEAR(E9590)&lt;30,"20-29",IF(YEAR(TODAY())-YEAR(E9590)&lt;40,"30-39",IF(YEAR(TODAY())-YEAR(C9590)&lt;50,"40-49",IF(YEAR(TODAY())-YEAR(C9590)&lt;60,"50-59","60+")))))</f>
        <v>40-49</v>
      </c>
      <c r="L9590" t="str">
        <f>IF(I9590&lt;30000,"&lt;30k",IF(I9590&lt;60000,"30k-59k",IF(I9590&lt;100000,"60k-99k",IF(I9590&lt;150000,"100k-149k","150k+"))))</f>
        <v>150k+</v>
      </c>
    </row>
    <row r="9591" spans="1:12" x14ac:dyDescent="0.2">
      <c r="A9591" s="1">
        <v>9589</v>
      </c>
      <c r="B9591" t="str">
        <f t="shared" si="149"/>
        <v>ID_9591</v>
      </c>
      <c r="C9591" s="2">
        <v>44339</v>
      </c>
      <c r="D9591" s="1" t="s">
        <v>8</v>
      </c>
      <c r="E9591" s="2">
        <v>14362</v>
      </c>
      <c r="F9591" s="1" t="s">
        <v>10248</v>
      </c>
      <c r="G9591" s="1" t="s">
        <v>1556</v>
      </c>
      <c r="H9591" s="1">
        <v>57</v>
      </c>
      <c r="I9591" s="1">
        <v>234544</v>
      </c>
      <c r="J9591" s="1" t="s">
        <v>26</v>
      </c>
      <c r="K9591" t="str">
        <f ca="1">IF(YEAR(TODAY())-YEAR(E9591)&lt;20,"&lt;20",IF(YEAR(TODAY())-YEAR(E9591)&lt;30,"20-29",IF(YEAR(TODAY())-YEAR(E9591)&lt;40,"30-39",IF(YEAR(TODAY())-YEAR(C9591)&lt;50,"40-49",IF(YEAR(TODAY())-YEAR(C9591)&lt;60,"50-59","60+")))))</f>
        <v>40-49</v>
      </c>
      <c r="L9591" t="str">
        <f>IF(I9591&lt;30000,"&lt;30k",IF(I9591&lt;60000,"30k-59k",IF(I9591&lt;100000,"60k-99k",IF(I9591&lt;150000,"100k-149k","150k+"))))</f>
        <v>150k+</v>
      </c>
    </row>
    <row r="9592" spans="1:12" x14ac:dyDescent="0.2">
      <c r="A9592" s="1">
        <v>9590</v>
      </c>
      <c r="B9592" t="str">
        <f t="shared" si="149"/>
        <v>ID_9592</v>
      </c>
      <c r="C9592" s="2">
        <v>44281</v>
      </c>
      <c r="D9592" s="1" t="s">
        <v>12</v>
      </c>
      <c r="E9592" s="2">
        <v>39246</v>
      </c>
      <c r="F9592" s="1" t="s">
        <v>10249</v>
      </c>
      <c r="G9592" s="1" t="s">
        <v>651</v>
      </c>
      <c r="H9592" s="1">
        <v>46</v>
      </c>
      <c r="I9592" s="1">
        <v>119955</v>
      </c>
      <c r="J9592" s="1" t="s">
        <v>23</v>
      </c>
      <c r="K9592" t="str">
        <f ca="1">IF(YEAR(TODAY())-YEAR(E9592)&lt;20,"&lt;20",IF(YEAR(TODAY())-YEAR(E9592)&lt;30,"20-29",IF(YEAR(TODAY())-YEAR(E9592)&lt;40,"30-39",IF(YEAR(TODAY())-YEAR(C9592)&lt;50,"40-49",IF(YEAR(TODAY())-YEAR(C9592)&lt;60,"50-59","60+")))))</f>
        <v>&lt;20</v>
      </c>
      <c r="L9592" t="str">
        <f>IF(I9592&lt;30000,"&lt;30k",IF(I9592&lt;60000,"30k-59k",IF(I9592&lt;100000,"60k-99k",IF(I9592&lt;150000,"100k-149k","150k+"))))</f>
        <v>100k-149k</v>
      </c>
    </row>
    <row r="9593" spans="1:12" x14ac:dyDescent="0.2">
      <c r="A9593" s="1">
        <v>9591</v>
      </c>
      <c r="B9593" t="str">
        <f t="shared" si="149"/>
        <v>ID_9593</v>
      </c>
      <c r="C9593" s="2">
        <v>44098</v>
      </c>
      <c r="D9593" s="1" t="s">
        <v>12</v>
      </c>
      <c r="E9593" s="2">
        <v>30059</v>
      </c>
      <c r="F9593" s="1" t="s">
        <v>10250</v>
      </c>
      <c r="G9593" s="1" t="s">
        <v>28</v>
      </c>
      <c r="H9593" s="1">
        <v>30</v>
      </c>
      <c r="I9593" s="1">
        <v>73725</v>
      </c>
      <c r="J9593" s="1" t="s">
        <v>18</v>
      </c>
      <c r="K9593" t="str">
        <f ca="1">IF(YEAR(TODAY())-YEAR(E9593)&lt;20,"&lt;20",IF(YEAR(TODAY())-YEAR(E9593)&lt;30,"20-29",IF(YEAR(TODAY())-YEAR(E9593)&lt;40,"30-39",IF(YEAR(TODAY())-YEAR(C9593)&lt;50,"40-49",IF(YEAR(TODAY())-YEAR(C9593)&lt;60,"50-59","60+")))))</f>
        <v>40-49</v>
      </c>
      <c r="L9593" t="str">
        <f>IF(I9593&lt;30000,"&lt;30k",IF(I9593&lt;60000,"30k-59k",IF(I9593&lt;100000,"60k-99k",IF(I9593&lt;150000,"100k-149k","150k+"))))</f>
        <v>60k-99k</v>
      </c>
    </row>
    <row r="9594" spans="1:12" x14ac:dyDescent="0.2">
      <c r="A9594" s="1">
        <v>9592</v>
      </c>
      <c r="B9594" t="str">
        <f t="shared" si="149"/>
        <v>ID_9594</v>
      </c>
      <c r="C9594" s="2">
        <v>44588</v>
      </c>
      <c r="D9594" s="1" t="s">
        <v>12</v>
      </c>
      <c r="E9594" s="2">
        <v>25532</v>
      </c>
      <c r="F9594" s="1" t="s">
        <v>10251</v>
      </c>
      <c r="G9594" s="1" t="s">
        <v>2514</v>
      </c>
      <c r="H9594" s="1">
        <v>21</v>
      </c>
      <c r="I9594" s="1">
        <v>152391</v>
      </c>
      <c r="J9594" s="1" t="s">
        <v>23</v>
      </c>
      <c r="K9594" t="str">
        <f ca="1">IF(YEAR(TODAY())-YEAR(E9594)&lt;20,"&lt;20",IF(YEAR(TODAY())-YEAR(E9594)&lt;30,"20-29",IF(YEAR(TODAY())-YEAR(E9594)&lt;40,"30-39",IF(YEAR(TODAY())-YEAR(C9594)&lt;50,"40-49",IF(YEAR(TODAY())-YEAR(C9594)&lt;60,"50-59","60+")))))</f>
        <v>40-49</v>
      </c>
      <c r="L9594" t="str">
        <f>IF(I9594&lt;30000,"&lt;30k",IF(I9594&lt;60000,"30k-59k",IF(I9594&lt;100000,"60k-99k",IF(I9594&lt;150000,"100k-149k","150k+"))))</f>
        <v>150k+</v>
      </c>
    </row>
    <row r="9595" spans="1:12" x14ac:dyDescent="0.2">
      <c r="A9595" s="1">
        <v>9593</v>
      </c>
      <c r="B9595" t="str">
        <f t="shared" si="149"/>
        <v>ID_9595</v>
      </c>
      <c r="C9595" s="2">
        <v>44345</v>
      </c>
      <c r="D9595" s="1" t="s">
        <v>12</v>
      </c>
      <c r="E9595" s="2">
        <v>42299</v>
      </c>
      <c r="F9595" s="1" t="s">
        <v>10252</v>
      </c>
      <c r="G9595" s="1" t="s">
        <v>326</v>
      </c>
      <c r="H9595" s="1">
        <v>29</v>
      </c>
      <c r="I9595" s="1">
        <v>208647</v>
      </c>
      <c r="J9595" s="1" t="s">
        <v>18</v>
      </c>
      <c r="K9595" t="str">
        <f ca="1">IF(YEAR(TODAY())-YEAR(E9595)&lt;20,"&lt;20",IF(YEAR(TODAY())-YEAR(E9595)&lt;30,"20-29",IF(YEAR(TODAY())-YEAR(E9595)&lt;40,"30-39",IF(YEAR(TODAY())-YEAR(C9595)&lt;50,"40-49",IF(YEAR(TODAY())-YEAR(C9595)&lt;60,"50-59","60+")))))</f>
        <v>&lt;20</v>
      </c>
      <c r="L9595" t="str">
        <f>IF(I9595&lt;30000,"&lt;30k",IF(I9595&lt;60000,"30k-59k",IF(I9595&lt;100000,"60k-99k",IF(I9595&lt;150000,"100k-149k","150k+"))))</f>
        <v>150k+</v>
      </c>
    </row>
    <row r="9596" spans="1:12" x14ac:dyDescent="0.2">
      <c r="A9596" s="1">
        <v>9594</v>
      </c>
      <c r="B9596" t="str">
        <f t="shared" si="149"/>
        <v>ID_9596</v>
      </c>
      <c r="C9596" s="2">
        <v>43897</v>
      </c>
      <c r="D9596" s="1" t="s">
        <v>12</v>
      </c>
      <c r="E9596" s="2">
        <v>25310</v>
      </c>
      <c r="F9596" s="1" t="s">
        <v>10253</v>
      </c>
      <c r="G9596" s="1" t="s">
        <v>484</v>
      </c>
      <c r="H9596" s="1">
        <v>34</v>
      </c>
      <c r="I9596" s="1">
        <v>32778</v>
      </c>
      <c r="J9596" s="1" t="s">
        <v>69</v>
      </c>
      <c r="K9596" t="str">
        <f ca="1">IF(YEAR(TODAY())-YEAR(E9596)&lt;20,"&lt;20",IF(YEAR(TODAY())-YEAR(E9596)&lt;30,"20-29",IF(YEAR(TODAY())-YEAR(E9596)&lt;40,"30-39",IF(YEAR(TODAY())-YEAR(C9596)&lt;50,"40-49",IF(YEAR(TODAY())-YEAR(C9596)&lt;60,"50-59","60+")))))</f>
        <v>40-49</v>
      </c>
      <c r="L9596" t="str">
        <f>IF(I9596&lt;30000,"&lt;30k",IF(I9596&lt;60000,"30k-59k",IF(I9596&lt;100000,"60k-99k",IF(I9596&lt;150000,"100k-149k","150k+"))))</f>
        <v>30k-59k</v>
      </c>
    </row>
    <row r="9597" spans="1:12" x14ac:dyDescent="0.2">
      <c r="A9597" s="1">
        <v>9595</v>
      </c>
      <c r="B9597" t="str">
        <f t="shared" si="149"/>
        <v>ID_9597</v>
      </c>
      <c r="C9597" s="2">
        <v>44702</v>
      </c>
      <c r="D9597" s="1" t="s">
        <v>8</v>
      </c>
      <c r="E9597" s="2">
        <v>16729</v>
      </c>
      <c r="F9597" s="1" t="s">
        <v>10254</v>
      </c>
      <c r="G9597" s="1" t="s">
        <v>225</v>
      </c>
      <c r="H9597" s="1">
        <v>63</v>
      </c>
      <c r="I9597" s="1">
        <v>226723</v>
      </c>
      <c r="J9597" s="1" t="s">
        <v>15</v>
      </c>
      <c r="K9597" t="str">
        <f ca="1">IF(YEAR(TODAY())-YEAR(E9597)&lt;20,"&lt;20",IF(YEAR(TODAY())-YEAR(E9597)&lt;30,"20-29",IF(YEAR(TODAY())-YEAR(E9597)&lt;40,"30-39",IF(YEAR(TODAY())-YEAR(C9597)&lt;50,"40-49",IF(YEAR(TODAY())-YEAR(C9597)&lt;60,"50-59","60+")))))</f>
        <v>40-49</v>
      </c>
      <c r="L9597" t="str">
        <f>IF(I9597&lt;30000,"&lt;30k",IF(I9597&lt;60000,"30k-59k",IF(I9597&lt;100000,"60k-99k",IF(I9597&lt;150000,"100k-149k","150k+"))))</f>
        <v>150k+</v>
      </c>
    </row>
    <row r="9598" spans="1:12" x14ac:dyDescent="0.2">
      <c r="A9598" s="1">
        <v>9596</v>
      </c>
      <c r="B9598" t="str">
        <f t="shared" si="149"/>
        <v>ID_9598</v>
      </c>
      <c r="C9598" s="2">
        <v>43973</v>
      </c>
      <c r="D9598" s="1" t="s">
        <v>8</v>
      </c>
      <c r="E9598" s="2">
        <v>14429</v>
      </c>
      <c r="F9598" s="1" t="s">
        <v>10255</v>
      </c>
      <c r="G9598" s="1" t="s">
        <v>573</v>
      </c>
      <c r="H9598" s="1">
        <v>61</v>
      </c>
      <c r="I9598" s="1">
        <v>67701</v>
      </c>
      <c r="J9598" s="1" t="s">
        <v>18</v>
      </c>
      <c r="K9598" t="str">
        <f ca="1">IF(YEAR(TODAY())-YEAR(E9598)&lt;20,"&lt;20",IF(YEAR(TODAY())-YEAR(E9598)&lt;30,"20-29",IF(YEAR(TODAY())-YEAR(E9598)&lt;40,"30-39",IF(YEAR(TODAY())-YEAR(C9598)&lt;50,"40-49",IF(YEAR(TODAY())-YEAR(C9598)&lt;60,"50-59","60+")))))</f>
        <v>40-49</v>
      </c>
      <c r="L9598" t="str">
        <f>IF(I9598&lt;30000,"&lt;30k",IF(I9598&lt;60000,"30k-59k",IF(I9598&lt;100000,"60k-99k",IF(I9598&lt;150000,"100k-149k","150k+"))))</f>
        <v>60k-99k</v>
      </c>
    </row>
    <row r="9599" spans="1:12" x14ac:dyDescent="0.2">
      <c r="A9599" s="1">
        <v>9597</v>
      </c>
      <c r="B9599" t="str">
        <f t="shared" si="149"/>
        <v>ID_9599</v>
      </c>
      <c r="C9599" s="2">
        <v>44289</v>
      </c>
      <c r="D9599" s="1" t="s">
        <v>8</v>
      </c>
      <c r="E9599" s="2">
        <v>27493</v>
      </c>
      <c r="F9599" s="1" t="s">
        <v>10256</v>
      </c>
      <c r="G9599" s="1" t="s">
        <v>998</v>
      </c>
      <c r="H9599" s="1">
        <v>27</v>
      </c>
      <c r="I9599" s="1">
        <v>215908</v>
      </c>
      <c r="J9599" s="1" t="s">
        <v>31</v>
      </c>
      <c r="K9599" t="str">
        <f ca="1">IF(YEAR(TODAY())-YEAR(E9599)&lt;20,"&lt;20",IF(YEAR(TODAY())-YEAR(E9599)&lt;30,"20-29",IF(YEAR(TODAY())-YEAR(E9599)&lt;40,"30-39",IF(YEAR(TODAY())-YEAR(C9599)&lt;50,"40-49",IF(YEAR(TODAY())-YEAR(C9599)&lt;60,"50-59","60+")))))</f>
        <v>40-49</v>
      </c>
      <c r="L9599" t="str">
        <f>IF(I9599&lt;30000,"&lt;30k",IF(I9599&lt;60000,"30k-59k",IF(I9599&lt;100000,"60k-99k",IF(I9599&lt;150000,"100k-149k","150k+"))))</f>
        <v>150k+</v>
      </c>
    </row>
    <row r="9600" spans="1:12" x14ac:dyDescent="0.2">
      <c r="A9600" s="1">
        <v>9598</v>
      </c>
      <c r="B9600" t="str">
        <f t="shared" si="149"/>
        <v>ID_9600</v>
      </c>
      <c r="C9600" s="2">
        <v>44292</v>
      </c>
      <c r="D9600" s="1" t="s">
        <v>12</v>
      </c>
      <c r="E9600" s="2">
        <v>25957</v>
      </c>
      <c r="F9600" s="1" t="s">
        <v>10257</v>
      </c>
      <c r="G9600" s="1" t="s">
        <v>158</v>
      </c>
      <c r="H9600" s="1">
        <v>53</v>
      </c>
      <c r="I9600" s="1">
        <v>172601</v>
      </c>
      <c r="J9600" s="1" t="s">
        <v>11</v>
      </c>
      <c r="K9600" t="str">
        <f ca="1">IF(YEAR(TODAY())-YEAR(E9600)&lt;20,"&lt;20",IF(YEAR(TODAY())-YEAR(E9600)&lt;30,"20-29",IF(YEAR(TODAY())-YEAR(E9600)&lt;40,"30-39",IF(YEAR(TODAY())-YEAR(C9600)&lt;50,"40-49",IF(YEAR(TODAY())-YEAR(C9600)&lt;60,"50-59","60+")))))</f>
        <v>40-49</v>
      </c>
      <c r="L9600" t="str">
        <f>IF(I9600&lt;30000,"&lt;30k",IF(I9600&lt;60000,"30k-59k",IF(I9600&lt;100000,"60k-99k",IF(I9600&lt;150000,"100k-149k","150k+"))))</f>
        <v>150k+</v>
      </c>
    </row>
    <row r="9601" spans="1:12" x14ac:dyDescent="0.2">
      <c r="A9601" s="1">
        <v>9599</v>
      </c>
      <c r="B9601" t="str">
        <f t="shared" si="149"/>
        <v>ID_9601</v>
      </c>
      <c r="C9601" s="2">
        <v>44730</v>
      </c>
      <c r="D9601" s="1" t="s">
        <v>8</v>
      </c>
      <c r="E9601" s="2">
        <v>29007</v>
      </c>
      <c r="F9601" s="1" t="s">
        <v>10258</v>
      </c>
      <c r="G9601" s="1" t="s">
        <v>141</v>
      </c>
      <c r="H9601" s="1">
        <v>52</v>
      </c>
      <c r="I9601" s="1">
        <v>133297</v>
      </c>
      <c r="J9601" s="1" t="s">
        <v>49</v>
      </c>
      <c r="K9601" t="str">
        <f ca="1">IF(YEAR(TODAY())-YEAR(E9601)&lt;20,"&lt;20",IF(YEAR(TODAY())-YEAR(E9601)&lt;30,"20-29",IF(YEAR(TODAY())-YEAR(E9601)&lt;40,"30-39",IF(YEAR(TODAY())-YEAR(C9601)&lt;50,"40-49",IF(YEAR(TODAY())-YEAR(C9601)&lt;60,"50-59","60+")))))</f>
        <v>40-49</v>
      </c>
      <c r="L9601" t="str">
        <f>IF(I9601&lt;30000,"&lt;30k",IF(I9601&lt;60000,"30k-59k",IF(I9601&lt;100000,"60k-99k",IF(I9601&lt;150000,"100k-149k","150k+"))))</f>
        <v>100k-149k</v>
      </c>
    </row>
    <row r="9602" spans="1:12" x14ac:dyDescent="0.2">
      <c r="A9602" s="1">
        <v>9600</v>
      </c>
      <c r="B9602" t="str">
        <f t="shared" si="149"/>
        <v>ID_9602</v>
      </c>
      <c r="C9602" s="2">
        <v>43903</v>
      </c>
      <c r="D9602" s="1" t="s">
        <v>8</v>
      </c>
      <c r="E9602" s="2">
        <v>33514</v>
      </c>
      <c r="F9602" s="1" t="s">
        <v>10259</v>
      </c>
      <c r="G9602" s="1" t="s">
        <v>1999</v>
      </c>
      <c r="H9602" s="1">
        <v>58</v>
      </c>
      <c r="I9602" s="1">
        <v>113970</v>
      </c>
      <c r="J9602" s="1" t="s">
        <v>23</v>
      </c>
      <c r="K9602" t="str">
        <f ca="1">IF(YEAR(TODAY())-YEAR(E9602)&lt;20,"&lt;20",IF(YEAR(TODAY())-YEAR(E9602)&lt;30,"20-29",IF(YEAR(TODAY())-YEAR(E9602)&lt;40,"30-39",IF(YEAR(TODAY())-YEAR(C9602)&lt;50,"40-49",IF(YEAR(TODAY())-YEAR(C9602)&lt;60,"50-59","60+")))))</f>
        <v>30-39</v>
      </c>
      <c r="L9602" t="str">
        <f>IF(I9602&lt;30000,"&lt;30k",IF(I9602&lt;60000,"30k-59k",IF(I9602&lt;100000,"60k-99k",IF(I9602&lt;150000,"100k-149k","150k+"))))</f>
        <v>100k-149k</v>
      </c>
    </row>
    <row r="9603" spans="1:12" x14ac:dyDescent="0.2">
      <c r="A9603" s="1">
        <v>9601</v>
      </c>
      <c r="B9603" t="str">
        <f t="shared" ref="B9603:B9666" si="150">"ID_"&amp;ROW()</f>
        <v>ID_9603</v>
      </c>
      <c r="C9603" s="2">
        <v>43979</v>
      </c>
      <c r="D9603" s="1" t="s">
        <v>12</v>
      </c>
      <c r="E9603" s="2">
        <v>34875</v>
      </c>
      <c r="F9603" s="1" t="s">
        <v>10260</v>
      </c>
      <c r="G9603" s="1" t="s">
        <v>346</v>
      </c>
      <c r="H9603" s="1">
        <v>41</v>
      </c>
      <c r="I9603" s="1">
        <v>81247</v>
      </c>
      <c r="J9603" s="1" t="s">
        <v>38</v>
      </c>
      <c r="K9603" t="str">
        <f ca="1">IF(YEAR(TODAY())-YEAR(E9603)&lt;20,"&lt;20",IF(YEAR(TODAY())-YEAR(E9603)&lt;30,"20-29",IF(YEAR(TODAY())-YEAR(E9603)&lt;40,"30-39",IF(YEAR(TODAY())-YEAR(C9603)&lt;50,"40-49",IF(YEAR(TODAY())-YEAR(C9603)&lt;60,"50-59","60+")))))</f>
        <v>30-39</v>
      </c>
      <c r="L9603" t="str">
        <f>IF(I9603&lt;30000,"&lt;30k",IF(I9603&lt;60000,"30k-59k",IF(I9603&lt;100000,"60k-99k",IF(I9603&lt;150000,"100k-149k","150k+"))))</f>
        <v>60k-99k</v>
      </c>
    </row>
    <row r="9604" spans="1:12" x14ac:dyDescent="0.2">
      <c r="A9604" s="1">
        <v>9602</v>
      </c>
      <c r="B9604" t="str">
        <f t="shared" si="150"/>
        <v>ID_9604</v>
      </c>
      <c r="C9604" s="2">
        <v>43849</v>
      </c>
      <c r="D9604" s="1" t="s">
        <v>8</v>
      </c>
      <c r="E9604" s="2">
        <v>25640</v>
      </c>
      <c r="F9604" s="1" t="s">
        <v>10261</v>
      </c>
      <c r="G9604" s="1" t="s">
        <v>779</v>
      </c>
      <c r="H9604" s="1">
        <v>49</v>
      </c>
      <c r="I9604" s="1">
        <v>36047</v>
      </c>
      <c r="J9604" s="1" t="s">
        <v>18</v>
      </c>
      <c r="K9604" t="str">
        <f ca="1">IF(YEAR(TODAY())-YEAR(E9604)&lt;20,"&lt;20",IF(YEAR(TODAY())-YEAR(E9604)&lt;30,"20-29",IF(YEAR(TODAY())-YEAR(E9604)&lt;40,"30-39",IF(YEAR(TODAY())-YEAR(C9604)&lt;50,"40-49",IF(YEAR(TODAY())-YEAR(C9604)&lt;60,"50-59","60+")))))</f>
        <v>40-49</v>
      </c>
      <c r="L9604" t="str">
        <f>IF(I9604&lt;30000,"&lt;30k",IF(I9604&lt;60000,"30k-59k",IF(I9604&lt;100000,"60k-99k",IF(I9604&lt;150000,"100k-149k","150k+"))))</f>
        <v>30k-59k</v>
      </c>
    </row>
    <row r="9605" spans="1:12" x14ac:dyDescent="0.2">
      <c r="A9605" s="1">
        <v>9603</v>
      </c>
      <c r="B9605" t="str">
        <f t="shared" si="150"/>
        <v>ID_9605</v>
      </c>
      <c r="C9605" s="2">
        <v>44633</v>
      </c>
      <c r="D9605" s="1" t="s">
        <v>12</v>
      </c>
      <c r="E9605" s="2">
        <v>5211</v>
      </c>
      <c r="F9605" s="1" t="s">
        <v>10262</v>
      </c>
      <c r="G9605" s="1" t="s">
        <v>384</v>
      </c>
      <c r="H9605" s="1">
        <v>21</v>
      </c>
      <c r="I9605" s="1">
        <v>190779</v>
      </c>
      <c r="J9605" s="1" t="s">
        <v>18</v>
      </c>
      <c r="K9605" t="str">
        <f ca="1">IF(YEAR(TODAY())-YEAR(E9605)&lt;20,"&lt;20",IF(YEAR(TODAY())-YEAR(E9605)&lt;30,"20-29",IF(YEAR(TODAY())-YEAR(E9605)&lt;40,"30-39",IF(YEAR(TODAY())-YEAR(C9605)&lt;50,"40-49",IF(YEAR(TODAY())-YEAR(C9605)&lt;60,"50-59","60+")))))</f>
        <v>40-49</v>
      </c>
      <c r="L9605" t="str">
        <f>IF(I9605&lt;30000,"&lt;30k",IF(I9605&lt;60000,"30k-59k",IF(I9605&lt;100000,"60k-99k",IF(I9605&lt;150000,"100k-149k","150k+"))))</f>
        <v>150k+</v>
      </c>
    </row>
    <row r="9606" spans="1:12" x14ac:dyDescent="0.2">
      <c r="A9606" s="1">
        <v>9604</v>
      </c>
      <c r="B9606" t="str">
        <f t="shared" si="150"/>
        <v>ID_9606</v>
      </c>
      <c r="C9606" s="2">
        <v>43697</v>
      </c>
      <c r="D9606" s="1" t="s">
        <v>8</v>
      </c>
      <c r="E9606" s="2">
        <v>34634</v>
      </c>
      <c r="F9606" s="1" t="s">
        <v>10263</v>
      </c>
      <c r="G9606" s="1" t="s">
        <v>708</v>
      </c>
      <c r="H9606" s="1">
        <v>30</v>
      </c>
      <c r="I9606" s="1">
        <v>42468</v>
      </c>
      <c r="J9606" s="1" t="s">
        <v>31</v>
      </c>
      <c r="K9606" t="str">
        <f ca="1">IF(YEAR(TODAY())-YEAR(E9606)&lt;20,"&lt;20",IF(YEAR(TODAY())-YEAR(E9606)&lt;30,"20-29",IF(YEAR(TODAY())-YEAR(E9606)&lt;40,"30-39",IF(YEAR(TODAY())-YEAR(C9606)&lt;50,"40-49",IF(YEAR(TODAY())-YEAR(C9606)&lt;60,"50-59","60+")))))</f>
        <v>30-39</v>
      </c>
      <c r="L9606" t="str">
        <f>IF(I9606&lt;30000,"&lt;30k",IF(I9606&lt;60000,"30k-59k",IF(I9606&lt;100000,"60k-99k",IF(I9606&lt;150000,"100k-149k","150k+"))))</f>
        <v>30k-59k</v>
      </c>
    </row>
    <row r="9607" spans="1:12" x14ac:dyDescent="0.2">
      <c r="A9607" s="1">
        <v>9605</v>
      </c>
      <c r="B9607" t="str">
        <f t="shared" si="150"/>
        <v>ID_9607</v>
      </c>
      <c r="C9607" s="2">
        <v>44678</v>
      </c>
      <c r="D9607" s="1" t="s">
        <v>12</v>
      </c>
      <c r="E9607" s="2">
        <v>34112</v>
      </c>
      <c r="F9607" s="1" t="s">
        <v>10264</v>
      </c>
      <c r="G9607" s="1" t="s">
        <v>847</v>
      </c>
      <c r="H9607" s="1">
        <v>39</v>
      </c>
      <c r="I9607" s="1">
        <v>54249</v>
      </c>
      <c r="J9607" s="1" t="s">
        <v>23</v>
      </c>
      <c r="K9607" t="str">
        <f ca="1">IF(YEAR(TODAY())-YEAR(E9607)&lt;20,"&lt;20",IF(YEAR(TODAY())-YEAR(E9607)&lt;30,"20-29",IF(YEAR(TODAY())-YEAR(E9607)&lt;40,"30-39",IF(YEAR(TODAY())-YEAR(C9607)&lt;50,"40-49",IF(YEAR(TODAY())-YEAR(C9607)&lt;60,"50-59","60+")))))</f>
        <v>30-39</v>
      </c>
      <c r="L9607" t="str">
        <f>IF(I9607&lt;30000,"&lt;30k",IF(I9607&lt;60000,"30k-59k",IF(I9607&lt;100000,"60k-99k",IF(I9607&lt;150000,"100k-149k","150k+"))))</f>
        <v>30k-59k</v>
      </c>
    </row>
    <row r="9608" spans="1:12" x14ac:dyDescent="0.2">
      <c r="A9608" s="1">
        <v>9606</v>
      </c>
      <c r="B9608" t="str">
        <f t="shared" si="150"/>
        <v>ID_9608</v>
      </c>
      <c r="C9608" s="2">
        <v>44009</v>
      </c>
      <c r="D9608" s="1" t="s">
        <v>8</v>
      </c>
      <c r="E9608" s="2">
        <v>38737</v>
      </c>
      <c r="F9608" s="1" t="s">
        <v>10265</v>
      </c>
      <c r="G9608" s="1" t="s">
        <v>238</v>
      </c>
      <c r="H9608" s="1">
        <v>23</v>
      </c>
      <c r="I9608" s="1">
        <v>118035</v>
      </c>
      <c r="J9608" s="1" t="s">
        <v>23</v>
      </c>
      <c r="K9608" t="str">
        <f ca="1">IF(YEAR(TODAY())-YEAR(E9608)&lt;20,"&lt;20",IF(YEAR(TODAY())-YEAR(E9608)&lt;30,"20-29",IF(YEAR(TODAY())-YEAR(E9608)&lt;40,"30-39",IF(YEAR(TODAY())-YEAR(C9608)&lt;50,"40-49",IF(YEAR(TODAY())-YEAR(C9608)&lt;60,"50-59","60+")))))</f>
        <v>&lt;20</v>
      </c>
      <c r="L9608" t="str">
        <f>IF(I9608&lt;30000,"&lt;30k",IF(I9608&lt;60000,"30k-59k",IF(I9608&lt;100000,"60k-99k",IF(I9608&lt;150000,"100k-149k","150k+"))))</f>
        <v>100k-149k</v>
      </c>
    </row>
    <row r="9609" spans="1:12" x14ac:dyDescent="0.2">
      <c r="A9609" s="1">
        <v>9607</v>
      </c>
      <c r="B9609" t="str">
        <f t="shared" si="150"/>
        <v>ID_9609</v>
      </c>
      <c r="C9609" s="2">
        <v>44127</v>
      </c>
      <c r="D9609" s="1" t="s">
        <v>12</v>
      </c>
      <c r="E9609" s="2">
        <v>18391</v>
      </c>
      <c r="F9609" s="1" t="s">
        <v>10266</v>
      </c>
      <c r="G9609" s="1" t="s">
        <v>180</v>
      </c>
      <c r="H9609" s="1">
        <v>47</v>
      </c>
      <c r="I9609" s="1">
        <v>147467</v>
      </c>
      <c r="J9609" s="1" t="s">
        <v>26</v>
      </c>
      <c r="K9609" t="str">
        <f ca="1">IF(YEAR(TODAY())-YEAR(E9609)&lt;20,"&lt;20",IF(YEAR(TODAY())-YEAR(E9609)&lt;30,"20-29",IF(YEAR(TODAY())-YEAR(E9609)&lt;40,"30-39",IF(YEAR(TODAY())-YEAR(C9609)&lt;50,"40-49",IF(YEAR(TODAY())-YEAR(C9609)&lt;60,"50-59","60+")))))</f>
        <v>40-49</v>
      </c>
      <c r="L9609" t="str">
        <f>IF(I9609&lt;30000,"&lt;30k",IF(I9609&lt;60000,"30k-59k",IF(I9609&lt;100000,"60k-99k",IF(I9609&lt;150000,"100k-149k","150k+"))))</f>
        <v>100k-149k</v>
      </c>
    </row>
    <row r="9610" spans="1:12" x14ac:dyDescent="0.2">
      <c r="A9610" s="1">
        <v>9608</v>
      </c>
      <c r="B9610" t="str">
        <f t="shared" si="150"/>
        <v>ID_9610</v>
      </c>
      <c r="C9610" s="2">
        <v>44456</v>
      </c>
      <c r="D9610" s="1" t="s">
        <v>12</v>
      </c>
      <c r="E9610" s="2">
        <v>12559</v>
      </c>
      <c r="F9610" s="1" t="s">
        <v>10267</v>
      </c>
      <c r="G9610" s="1" t="s">
        <v>490</v>
      </c>
      <c r="H9610" s="1">
        <v>22</v>
      </c>
      <c r="I9610" s="1">
        <v>67344</v>
      </c>
      <c r="J9610" s="1" t="s">
        <v>60</v>
      </c>
      <c r="K9610" t="str">
        <f ca="1">IF(YEAR(TODAY())-YEAR(E9610)&lt;20,"&lt;20",IF(YEAR(TODAY())-YEAR(E9610)&lt;30,"20-29",IF(YEAR(TODAY())-YEAR(E9610)&lt;40,"30-39",IF(YEAR(TODAY())-YEAR(C9610)&lt;50,"40-49",IF(YEAR(TODAY())-YEAR(C9610)&lt;60,"50-59","60+")))))</f>
        <v>40-49</v>
      </c>
      <c r="L9610" t="str">
        <f>IF(I9610&lt;30000,"&lt;30k",IF(I9610&lt;60000,"30k-59k",IF(I9610&lt;100000,"60k-99k",IF(I9610&lt;150000,"100k-149k","150k+"))))</f>
        <v>60k-99k</v>
      </c>
    </row>
    <row r="9611" spans="1:12" x14ac:dyDescent="0.2">
      <c r="A9611" s="1">
        <v>9609</v>
      </c>
      <c r="B9611" t="str">
        <f t="shared" si="150"/>
        <v>ID_9611</v>
      </c>
      <c r="C9611" s="2">
        <v>44286</v>
      </c>
      <c r="D9611" s="1" t="s">
        <v>8</v>
      </c>
      <c r="E9611" s="2">
        <v>27712</v>
      </c>
      <c r="F9611" s="1" t="s">
        <v>10268</v>
      </c>
      <c r="G9611" s="1" t="s">
        <v>772</v>
      </c>
      <c r="H9611" s="1">
        <v>57</v>
      </c>
      <c r="I9611" s="1">
        <v>51754</v>
      </c>
      <c r="J9611" s="1" t="s">
        <v>18</v>
      </c>
      <c r="K9611" t="str">
        <f ca="1">IF(YEAR(TODAY())-YEAR(E9611)&lt;20,"&lt;20",IF(YEAR(TODAY())-YEAR(E9611)&lt;30,"20-29",IF(YEAR(TODAY())-YEAR(E9611)&lt;40,"30-39",IF(YEAR(TODAY())-YEAR(C9611)&lt;50,"40-49",IF(YEAR(TODAY())-YEAR(C9611)&lt;60,"50-59","60+")))))</f>
        <v>40-49</v>
      </c>
      <c r="L9611" t="str">
        <f>IF(I9611&lt;30000,"&lt;30k",IF(I9611&lt;60000,"30k-59k",IF(I9611&lt;100000,"60k-99k",IF(I9611&lt;150000,"100k-149k","150k+"))))</f>
        <v>30k-59k</v>
      </c>
    </row>
    <row r="9612" spans="1:12" x14ac:dyDescent="0.2">
      <c r="A9612" s="1">
        <v>9610</v>
      </c>
      <c r="B9612" t="str">
        <f t="shared" si="150"/>
        <v>ID_9612</v>
      </c>
      <c r="C9612" s="2">
        <v>44288</v>
      </c>
      <c r="D9612" s="1" t="s">
        <v>12</v>
      </c>
      <c r="E9612" s="2">
        <v>33386</v>
      </c>
      <c r="F9612" s="1" t="s">
        <v>10269</v>
      </c>
      <c r="G9612" s="1" t="s">
        <v>108</v>
      </c>
      <c r="H9612" s="1">
        <v>28</v>
      </c>
      <c r="I9612" s="1">
        <v>181564</v>
      </c>
      <c r="J9612" s="1" t="s">
        <v>60</v>
      </c>
      <c r="K9612" t="str">
        <f ca="1">IF(YEAR(TODAY())-YEAR(E9612)&lt;20,"&lt;20",IF(YEAR(TODAY())-YEAR(E9612)&lt;30,"20-29",IF(YEAR(TODAY())-YEAR(E9612)&lt;40,"30-39",IF(YEAR(TODAY())-YEAR(C9612)&lt;50,"40-49",IF(YEAR(TODAY())-YEAR(C9612)&lt;60,"50-59","60+")))))</f>
        <v>30-39</v>
      </c>
      <c r="L9612" t="str">
        <f>IF(I9612&lt;30000,"&lt;30k",IF(I9612&lt;60000,"30k-59k",IF(I9612&lt;100000,"60k-99k",IF(I9612&lt;150000,"100k-149k","150k+"))))</f>
        <v>150k+</v>
      </c>
    </row>
    <row r="9613" spans="1:12" x14ac:dyDescent="0.2">
      <c r="A9613" s="1">
        <v>9611</v>
      </c>
      <c r="B9613" t="str">
        <f t="shared" si="150"/>
        <v>ID_9613</v>
      </c>
      <c r="C9613" s="2">
        <v>43866</v>
      </c>
      <c r="D9613" s="1" t="s">
        <v>8</v>
      </c>
      <c r="E9613" s="2">
        <v>38209</v>
      </c>
      <c r="F9613" s="1" t="s">
        <v>10270</v>
      </c>
      <c r="G9613" s="1" t="s">
        <v>942</v>
      </c>
      <c r="H9613" s="1">
        <v>50</v>
      </c>
      <c r="I9613" s="1">
        <v>82922</v>
      </c>
      <c r="J9613" s="1" t="s">
        <v>15</v>
      </c>
      <c r="K9613" t="str">
        <f ca="1">IF(YEAR(TODAY())-YEAR(E9613)&lt;20,"&lt;20",IF(YEAR(TODAY())-YEAR(E9613)&lt;30,"20-29",IF(YEAR(TODAY())-YEAR(E9613)&lt;40,"30-39",IF(YEAR(TODAY())-YEAR(C9613)&lt;50,"40-49",IF(YEAR(TODAY())-YEAR(C9613)&lt;60,"50-59","60+")))))</f>
        <v>20-29</v>
      </c>
      <c r="L9613" t="str">
        <f>IF(I9613&lt;30000,"&lt;30k",IF(I9613&lt;60000,"30k-59k",IF(I9613&lt;100000,"60k-99k",IF(I9613&lt;150000,"100k-149k","150k+"))))</f>
        <v>60k-99k</v>
      </c>
    </row>
    <row r="9614" spans="1:12" x14ac:dyDescent="0.2">
      <c r="A9614" s="1">
        <v>9612</v>
      </c>
      <c r="B9614" t="str">
        <f t="shared" si="150"/>
        <v>ID_9614</v>
      </c>
      <c r="C9614" s="2">
        <v>43645</v>
      </c>
      <c r="D9614" s="1" t="s">
        <v>8</v>
      </c>
      <c r="E9614" s="2">
        <v>10505</v>
      </c>
      <c r="F9614" s="1" t="s">
        <v>10271</v>
      </c>
      <c r="G9614" s="1" t="s">
        <v>1589</v>
      </c>
      <c r="H9614" s="1">
        <v>45</v>
      </c>
      <c r="I9614" s="1">
        <v>177415</v>
      </c>
      <c r="J9614" s="1" t="s">
        <v>11</v>
      </c>
      <c r="K9614" t="str">
        <f ca="1">IF(YEAR(TODAY())-YEAR(E9614)&lt;20,"&lt;20",IF(YEAR(TODAY())-YEAR(E9614)&lt;30,"20-29",IF(YEAR(TODAY())-YEAR(E9614)&lt;40,"30-39",IF(YEAR(TODAY())-YEAR(C9614)&lt;50,"40-49",IF(YEAR(TODAY())-YEAR(C9614)&lt;60,"50-59","60+")))))</f>
        <v>40-49</v>
      </c>
      <c r="L9614" t="str">
        <f>IF(I9614&lt;30000,"&lt;30k",IF(I9614&lt;60000,"30k-59k",IF(I9614&lt;100000,"60k-99k",IF(I9614&lt;150000,"100k-149k","150k+"))))</f>
        <v>150k+</v>
      </c>
    </row>
    <row r="9615" spans="1:12" x14ac:dyDescent="0.2">
      <c r="A9615" s="1">
        <v>9613</v>
      </c>
      <c r="B9615" t="str">
        <f t="shared" si="150"/>
        <v>ID_9615</v>
      </c>
      <c r="C9615" s="2">
        <v>44138</v>
      </c>
      <c r="D9615" s="1" t="s">
        <v>8</v>
      </c>
      <c r="E9615" s="2">
        <v>21983</v>
      </c>
      <c r="F9615" s="1" t="s">
        <v>10272</v>
      </c>
      <c r="G9615" s="1" t="s">
        <v>484</v>
      </c>
      <c r="H9615" s="1">
        <v>22</v>
      </c>
      <c r="I9615" s="1">
        <v>102311</v>
      </c>
      <c r="J9615" s="1" t="s">
        <v>38</v>
      </c>
      <c r="K9615" t="str">
        <f ca="1">IF(YEAR(TODAY())-YEAR(E9615)&lt;20,"&lt;20",IF(YEAR(TODAY())-YEAR(E9615)&lt;30,"20-29",IF(YEAR(TODAY())-YEAR(E9615)&lt;40,"30-39",IF(YEAR(TODAY())-YEAR(C9615)&lt;50,"40-49",IF(YEAR(TODAY())-YEAR(C9615)&lt;60,"50-59","60+")))))</f>
        <v>40-49</v>
      </c>
      <c r="L9615" t="str">
        <f>IF(I9615&lt;30000,"&lt;30k",IF(I9615&lt;60000,"30k-59k",IF(I9615&lt;100000,"60k-99k",IF(I9615&lt;150000,"100k-149k","150k+"))))</f>
        <v>100k-149k</v>
      </c>
    </row>
    <row r="9616" spans="1:12" x14ac:dyDescent="0.2">
      <c r="A9616" s="1">
        <v>9614</v>
      </c>
      <c r="B9616" t="str">
        <f t="shared" si="150"/>
        <v>ID_9616</v>
      </c>
      <c r="C9616" s="2">
        <v>44575</v>
      </c>
      <c r="D9616" s="1" t="s">
        <v>8</v>
      </c>
      <c r="E9616" s="2">
        <v>39158</v>
      </c>
      <c r="F9616" s="1" t="s">
        <v>10273</v>
      </c>
      <c r="G9616" s="1" t="s">
        <v>954</v>
      </c>
      <c r="H9616" s="1">
        <v>32</v>
      </c>
      <c r="I9616" s="1">
        <v>233034</v>
      </c>
      <c r="J9616" s="1" t="s">
        <v>15</v>
      </c>
      <c r="K9616" t="str">
        <f ca="1">IF(YEAR(TODAY())-YEAR(E9616)&lt;20,"&lt;20",IF(YEAR(TODAY())-YEAR(E9616)&lt;30,"20-29",IF(YEAR(TODAY())-YEAR(E9616)&lt;40,"30-39",IF(YEAR(TODAY())-YEAR(C9616)&lt;50,"40-49",IF(YEAR(TODAY())-YEAR(C9616)&lt;60,"50-59","60+")))))</f>
        <v>&lt;20</v>
      </c>
      <c r="L9616" t="str">
        <f>IF(I9616&lt;30000,"&lt;30k",IF(I9616&lt;60000,"30k-59k",IF(I9616&lt;100000,"60k-99k",IF(I9616&lt;150000,"100k-149k","150k+"))))</f>
        <v>150k+</v>
      </c>
    </row>
    <row r="9617" spans="1:12" x14ac:dyDescent="0.2">
      <c r="A9617" s="1">
        <v>9615</v>
      </c>
      <c r="B9617" t="str">
        <f t="shared" si="150"/>
        <v>ID_9617</v>
      </c>
      <c r="C9617" s="2">
        <v>44494</v>
      </c>
      <c r="D9617" s="1" t="s">
        <v>12</v>
      </c>
      <c r="E9617" s="2">
        <v>13645</v>
      </c>
      <c r="F9617" s="1" t="s">
        <v>10274</v>
      </c>
      <c r="G9617" s="1" t="s">
        <v>2296</v>
      </c>
      <c r="H9617" s="1">
        <v>65</v>
      </c>
      <c r="I9617" s="1">
        <v>220822</v>
      </c>
      <c r="J9617" s="1" t="s">
        <v>69</v>
      </c>
      <c r="K9617" t="str">
        <f ca="1">IF(YEAR(TODAY())-YEAR(E9617)&lt;20,"&lt;20",IF(YEAR(TODAY())-YEAR(E9617)&lt;30,"20-29",IF(YEAR(TODAY())-YEAR(E9617)&lt;40,"30-39",IF(YEAR(TODAY())-YEAR(C9617)&lt;50,"40-49",IF(YEAR(TODAY())-YEAR(C9617)&lt;60,"50-59","60+")))))</f>
        <v>40-49</v>
      </c>
      <c r="L9617" t="str">
        <f>IF(I9617&lt;30000,"&lt;30k",IF(I9617&lt;60000,"30k-59k",IF(I9617&lt;100000,"60k-99k",IF(I9617&lt;150000,"100k-149k","150k+"))))</f>
        <v>150k+</v>
      </c>
    </row>
    <row r="9618" spans="1:12" x14ac:dyDescent="0.2">
      <c r="A9618" s="1">
        <v>9616</v>
      </c>
      <c r="B9618" t="str">
        <f t="shared" si="150"/>
        <v>ID_9618</v>
      </c>
      <c r="C9618" s="2">
        <v>43915</v>
      </c>
      <c r="D9618" s="1" t="s">
        <v>12</v>
      </c>
      <c r="E9618" s="2">
        <v>30837</v>
      </c>
      <c r="F9618" s="1" t="s">
        <v>10275</v>
      </c>
      <c r="G9618" s="1" t="s">
        <v>301</v>
      </c>
      <c r="H9618" s="1">
        <v>27</v>
      </c>
      <c r="I9618" s="1">
        <v>21639</v>
      </c>
      <c r="J9618" s="1" t="s">
        <v>23</v>
      </c>
      <c r="K9618" t="str">
        <f ca="1">IF(YEAR(TODAY())-YEAR(E9618)&lt;20,"&lt;20",IF(YEAR(TODAY())-YEAR(E9618)&lt;30,"20-29",IF(YEAR(TODAY())-YEAR(E9618)&lt;40,"30-39",IF(YEAR(TODAY())-YEAR(C9618)&lt;50,"40-49",IF(YEAR(TODAY())-YEAR(C9618)&lt;60,"50-59","60+")))))</f>
        <v>40-49</v>
      </c>
      <c r="L9618" t="str">
        <f>IF(I9618&lt;30000,"&lt;30k",IF(I9618&lt;60000,"30k-59k",IF(I9618&lt;100000,"60k-99k",IF(I9618&lt;150000,"100k-149k","150k+"))))</f>
        <v>&lt;30k</v>
      </c>
    </row>
    <row r="9619" spans="1:12" x14ac:dyDescent="0.2">
      <c r="A9619" s="1">
        <v>9617</v>
      </c>
      <c r="B9619" t="str">
        <f t="shared" si="150"/>
        <v>ID_9619</v>
      </c>
      <c r="C9619" s="2">
        <v>44505</v>
      </c>
      <c r="D9619" s="1" t="s">
        <v>12</v>
      </c>
      <c r="E9619" s="2">
        <v>44288</v>
      </c>
      <c r="F9619" s="1" t="s">
        <v>10276</v>
      </c>
      <c r="G9619" s="1" t="s">
        <v>1996</v>
      </c>
      <c r="H9619" s="1">
        <v>61</v>
      </c>
      <c r="I9619" s="1">
        <v>143001</v>
      </c>
      <c r="J9619" s="1" t="s">
        <v>26</v>
      </c>
      <c r="K9619" t="str">
        <f ca="1">IF(YEAR(TODAY())-YEAR(E9619)&lt;20,"&lt;20",IF(YEAR(TODAY())-YEAR(E9619)&lt;30,"20-29",IF(YEAR(TODAY())-YEAR(E9619)&lt;40,"30-39",IF(YEAR(TODAY())-YEAR(C9619)&lt;50,"40-49",IF(YEAR(TODAY())-YEAR(C9619)&lt;60,"50-59","60+")))))</f>
        <v>&lt;20</v>
      </c>
      <c r="L9619" t="str">
        <f>IF(I9619&lt;30000,"&lt;30k",IF(I9619&lt;60000,"30k-59k",IF(I9619&lt;100000,"60k-99k",IF(I9619&lt;150000,"100k-149k","150k+"))))</f>
        <v>100k-149k</v>
      </c>
    </row>
    <row r="9620" spans="1:12" x14ac:dyDescent="0.2">
      <c r="A9620" s="1">
        <v>9618</v>
      </c>
      <c r="B9620" t="str">
        <f t="shared" si="150"/>
        <v>ID_9620</v>
      </c>
      <c r="C9620" s="2">
        <v>44481</v>
      </c>
      <c r="D9620" s="1" t="s">
        <v>12</v>
      </c>
      <c r="E9620" s="2">
        <v>18638</v>
      </c>
      <c r="F9620" s="1" t="s">
        <v>10277</v>
      </c>
      <c r="G9620" s="1" t="s">
        <v>618</v>
      </c>
      <c r="H9620" s="1">
        <v>65</v>
      </c>
      <c r="I9620" s="1">
        <v>164565</v>
      </c>
      <c r="J9620" s="1" t="s">
        <v>69</v>
      </c>
      <c r="K9620" t="str">
        <f ca="1">IF(YEAR(TODAY())-YEAR(E9620)&lt;20,"&lt;20",IF(YEAR(TODAY())-YEAR(E9620)&lt;30,"20-29",IF(YEAR(TODAY())-YEAR(E9620)&lt;40,"30-39",IF(YEAR(TODAY())-YEAR(C9620)&lt;50,"40-49",IF(YEAR(TODAY())-YEAR(C9620)&lt;60,"50-59","60+")))))</f>
        <v>40-49</v>
      </c>
      <c r="L9620" t="str">
        <f>IF(I9620&lt;30000,"&lt;30k",IF(I9620&lt;60000,"30k-59k",IF(I9620&lt;100000,"60k-99k",IF(I9620&lt;150000,"100k-149k","150k+"))))</f>
        <v>150k+</v>
      </c>
    </row>
    <row r="9621" spans="1:12" x14ac:dyDescent="0.2">
      <c r="A9621" s="1">
        <v>9619</v>
      </c>
      <c r="B9621" t="str">
        <f t="shared" si="150"/>
        <v>ID_9621</v>
      </c>
      <c r="C9621" s="2">
        <v>43790</v>
      </c>
      <c r="D9621" s="1" t="s">
        <v>8</v>
      </c>
      <c r="E9621" s="2">
        <v>37494</v>
      </c>
      <c r="F9621" s="1" t="s">
        <v>10278</v>
      </c>
      <c r="G9621" s="1" t="s">
        <v>998</v>
      </c>
      <c r="H9621" s="1">
        <v>24</v>
      </c>
      <c r="I9621" s="1">
        <v>197020</v>
      </c>
      <c r="J9621" s="1" t="s">
        <v>38</v>
      </c>
      <c r="K9621" t="str">
        <f ca="1">IF(YEAR(TODAY())-YEAR(E9621)&lt;20,"&lt;20",IF(YEAR(TODAY())-YEAR(E9621)&lt;30,"20-29",IF(YEAR(TODAY())-YEAR(E9621)&lt;40,"30-39",IF(YEAR(TODAY())-YEAR(C9621)&lt;50,"40-49",IF(YEAR(TODAY())-YEAR(C9621)&lt;60,"50-59","60+")))))</f>
        <v>20-29</v>
      </c>
      <c r="L9621" t="str">
        <f>IF(I9621&lt;30000,"&lt;30k",IF(I9621&lt;60000,"30k-59k",IF(I9621&lt;100000,"60k-99k",IF(I9621&lt;150000,"100k-149k","150k+"))))</f>
        <v>150k+</v>
      </c>
    </row>
    <row r="9622" spans="1:12" x14ac:dyDescent="0.2">
      <c r="A9622" s="1">
        <v>9620</v>
      </c>
      <c r="B9622" t="str">
        <f t="shared" si="150"/>
        <v>ID_9622</v>
      </c>
      <c r="C9622" s="2">
        <v>43964</v>
      </c>
      <c r="D9622" s="1" t="s">
        <v>8</v>
      </c>
      <c r="E9622" s="2">
        <v>42072</v>
      </c>
      <c r="F9622" s="1" t="s">
        <v>10279</v>
      </c>
      <c r="G9622" s="1" t="s">
        <v>1157</v>
      </c>
      <c r="H9622" s="1">
        <v>58</v>
      </c>
      <c r="I9622" s="1">
        <v>197099</v>
      </c>
      <c r="J9622" s="1" t="s">
        <v>31</v>
      </c>
      <c r="K9622" t="str">
        <f ca="1">IF(YEAR(TODAY())-YEAR(E9622)&lt;20,"&lt;20",IF(YEAR(TODAY())-YEAR(E9622)&lt;30,"20-29",IF(YEAR(TODAY())-YEAR(E9622)&lt;40,"30-39",IF(YEAR(TODAY())-YEAR(C9622)&lt;50,"40-49",IF(YEAR(TODAY())-YEAR(C9622)&lt;60,"50-59","60+")))))</f>
        <v>&lt;20</v>
      </c>
      <c r="L9622" t="str">
        <f>IF(I9622&lt;30000,"&lt;30k",IF(I9622&lt;60000,"30k-59k",IF(I9622&lt;100000,"60k-99k",IF(I9622&lt;150000,"100k-149k","150k+"))))</f>
        <v>150k+</v>
      </c>
    </row>
    <row r="9623" spans="1:12" x14ac:dyDescent="0.2">
      <c r="A9623" s="1">
        <v>9621</v>
      </c>
      <c r="B9623" t="str">
        <f t="shared" si="150"/>
        <v>ID_9623</v>
      </c>
      <c r="C9623" s="2">
        <v>44266</v>
      </c>
      <c r="D9623" s="1" t="s">
        <v>8</v>
      </c>
      <c r="E9623" s="2">
        <v>31127</v>
      </c>
      <c r="F9623" s="1" t="s">
        <v>10280</v>
      </c>
      <c r="G9623" s="1" t="s">
        <v>620</v>
      </c>
      <c r="H9623" s="1">
        <v>61</v>
      </c>
      <c r="I9623" s="1">
        <v>215201</v>
      </c>
      <c r="J9623" s="1" t="s">
        <v>23</v>
      </c>
      <c r="K9623" t="str">
        <f ca="1">IF(YEAR(TODAY())-YEAR(E9623)&lt;20,"&lt;20",IF(YEAR(TODAY())-YEAR(E9623)&lt;30,"20-29",IF(YEAR(TODAY())-YEAR(E9623)&lt;40,"30-39",IF(YEAR(TODAY())-YEAR(C9623)&lt;50,"40-49",IF(YEAR(TODAY())-YEAR(C9623)&lt;60,"50-59","60+")))))</f>
        <v>40-49</v>
      </c>
      <c r="L9623" t="str">
        <f>IF(I9623&lt;30000,"&lt;30k",IF(I9623&lt;60000,"30k-59k",IF(I9623&lt;100000,"60k-99k",IF(I9623&lt;150000,"100k-149k","150k+"))))</f>
        <v>150k+</v>
      </c>
    </row>
    <row r="9624" spans="1:12" x14ac:dyDescent="0.2">
      <c r="A9624" s="1">
        <v>9622</v>
      </c>
      <c r="B9624" t="str">
        <f t="shared" si="150"/>
        <v>ID_9624</v>
      </c>
      <c r="C9624" s="2">
        <v>43801</v>
      </c>
      <c r="D9624" s="1" t="s">
        <v>12</v>
      </c>
      <c r="E9624" s="2">
        <v>8629</v>
      </c>
      <c r="F9624" s="1" t="s">
        <v>10281</v>
      </c>
      <c r="G9624" s="1" t="s">
        <v>320</v>
      </c>
      <c r="H9624" s="1">
        <v>31</v>
      </c>
      <c r="I9624" s="1">
        <v>123743</v>
      </c>
      <c r="J9624" s="1" t="s">
        <v>15</v>
      </c>
      <c r="K9624" t="str">
        <f ca="1">IF(YEAR(TODAY())-YEAR(E9624)&lt;20,"&lt;20",IF(YEAR(TODAY())-YEAR(E9624)&lt;30,"20-29",IF(YEAR(TODAY())-YEAR(E9624)&lt;40,"30-39",IF(YEAR(TODAY())-YEAR(C9624)&lt;50,"40-49",IF(YEAR(TODAY())-YEAR(C9624)&lt;60,"50-59","60+")))))</f>
        <v>40-49</v>
      </c>
      <c r="L9624" t="str">
        <f>IF(I9624&lt;30000,"&lt;30k",IF(I9624&lt;60000,"30k-59k",IF(I9624&lt;100000,"60k-99k",IF(I9624&lt;150000,"100k-149k","150k+"))))</f>
        <v>100k-149k</v>
      </c>
    </row>
    <row r="9625" spans="1:12" x14ac:dyDescent="0.2">
      <c r="A9625" s="1">
        <v>9623</v>
      </c>
      <c r="B9625" t="str">
        <f t="shared" si="150"/>
        <v>ID_9625</v>
      </c>
      <c r="C9625" s="2">
        <v>43733</v>
      </c>
      <c r="D9625" s="1" t="s">
        <v>12</v>
      </c>
      <c r="E9625" s="2">
        <v>4616</v>
      </c>
      <c r="F9625" s="1" t="s">
        <v>10282</v>
      </c>
      <c r="G9625" s="1" t="s">
        <v>1220</v>
      </c>
      <c r="H9625" s="1">
        <v>20</v>
      </c>
      <c r="I9625" s="1">
        <v>143496</v>
      </c>
      <c r="J9625" s="1" t="s">
        <v>18</v>
      </c>
      <c r="K9625" t="str">
        <f ca="1">IF(YEAR(TODAY())-YEAR(E9625)&lt;20,"&lt;20",IF(YEAR(TODAY())-YEAR(E9625)&lt;30,"20-29",IF(YEAR(TODAY())-YEAR(E9625)&lt;40,"30-39",IF(YEAR(TODAY())-YEAR(C9625)&lt;50,"40-49",IF(YEAR(TODAY())-YEAR(C9625)&lt;60,"50-59","60+")))))</f>
        <v>40-49</v>
      </c>
      <c r="L9625" t="str">
        <f>IF(I9625&lt;30000,"&lt;30k",IF(I9625&lt;60000,"30k-59k",IF(I9625&lt;100000,"60k-99k",IF(I9625&lt;150000,"100k-149k","150k+"))))</f>
        <v>100k-149k</v>
      </c>
    </row>
    <row r="9626" spans="1:12" x14ac:dyDescent="0.2">
      <c r="A9626" s="1">
        <v>9624</v>
      </c>
      <c r="B9626" t="str">
        <f t="shared" si="150"/>
        <v>ID_9626</v>
      </c>
      <c r="C9626" s="2">
        <v>43711</v>
      </c>
      <c r="D9626" s="1" t="s">
        <v>12</v>
      </c>
      <c r="E9626" s="2">
        <v>21546</v>
      </c>
      <c r="F9626" s="1" t="s">
        <v>10283</v>
      </c>
      <c r="G9626" s="1" t="s">
        <v>1008</v>
      </c>
      <c r="H9626" s="1">
        <v>36</v>
      </c>
      <c r="I9626" s="1">
        <v>79366</v>
      </c>
      <c r="J9626" s="1" t="s">
        <v>38</v>
      </c>
      <c r="K9626" t="str">
        <f ca="1">IF(YEAR(TODAY())-YEAR(E9626)&lt;20,"&lt;20",IF(YEAR(TODAY())-YEAR(E9626)&lt;30,"20-29",IF(YEAR(TODAY())-YEAR(E9626)&lt;40,"30-39",IF(YEAR(TODAY())-YEAR(C9626)&lt;50,"40-49",IF(YEAR(TODAY())-YEAR(C9626)&lt;60,"50-59","60+")))))</f>
        <v>40-49</v>
      </c>
      <c r="L9626" t="str">
        <f>IF(I9626&lt;30000,"&lt;30k",IF(I9626&lt;60000,"30k-59k",IF(I9626&lt;100000,"60k-99k",IF(I9626&lt;150000,"100k-149k","150k+"))))</f>
        <v>60k-99k</v>
      </c>
    </row>
    <row r="9627" spans="1:12" x14ac:dyDescent="0.2">
      <c r="A9627" s="1">
        <v>9625</v>
      </c>
      <c r="B9627" t="str">
        <f t="shared" si="150"/>
        <v>ID_9627</v>
      </c>
      <c r="C9627" s="2">
        <v>43859</v>
      </c>
      <c r="D9627" s="1" t="s">
        <v>12</v>
      </c>
      <c r="E9627" s="2">
        <v>20543</v>
      </c>
      <c r="F9627" s="1" t="s">
        <v>10284</v>
      </c>
      <c r="G9627" s="1" t="s">
        <v>583</v>
      </c>
      <c r="H9627" s="1">
        <v>20</v>
      </c>
      <c r="I9627" s="1">
        <v>53863</v>
      </c>
      <c r="J9627" s="1" t="s">
        <v>60</v>
      </c>
      <c r="K9627" t="str">
        <f ca="1">IF(YEAR(TODAY())-YEAR(E9627)&lt;20,"&lt;20",IF(YEAR(TODAY())-YEAR(E9627)&lt;30,"20-29",IF(YEAR(TODAY())-YEAR(E9627)&lt;40,"30-39",IF(YEAR(TODAY())-YEAR(C9627)&lt;50,"40-49",IF(YEAR(TODAY())-YEAR(C9627)&lt;60,"50-59","60+")))))</f>
        <v>40-49</v>
      </c>
      <c r="L9627" t="str">
        <f>IF(I9627&lt;30000,"&lt;30k",IF(I9627&lt;60000,"30k-59k",IF(I9627&lt;100000,"60k-99k",IF(I9627&lt;150000,"100k-149k","150k+"))))</f>
        <v>30k-59k</v>
      </c>
    </row>
    <row r="9628" spans="1:12" x14ac:dyDescent="0.2">
      <c r="A9628" s="1">
        <v>9626</v>
      </c>
      <c r="B9628" t="str">
        <f t="shared" si="150"/>
        <v>ID_9628</v>
      </c>
      <c r="C9628" s="2">
        <v>44247</v>
      </c>
      <c r="D9628" s="1" t="s">
        <v>8</v>
      </c>
      <c r="E9628" s="2">
        <v>41088</v>
      </c>
      <c r="F9628" s="1" t="s">
        <v>10285</v>
      </c>
      <c r="G9628" s="1" t="s">
        <v>44</v>
      </c>
      <c r="H9628" s="1">
        <v>45</v>
      </c>
      <c r="I9628" s="1">
        <v>218344</v>
      </c>
      <c r="J9628" s="1" t="s">
        <v>11</v>
      </c>
      <c r="K9628" t="str">
        <f ca="1">IF(YEAR(TODAY())-YEAR(E9628)&lt;20,"&lt;20",IF(YEAR(TODAY())-YEAR(E9628)&lt;30,"20-29",IF(YEAR(TODAY())-YEAR(E9628)&lt;40,"30-39",IF(YEAR(TODAY())-YEAR(C9628)&lt;50,"40-49",IF(YEAR(TODAY())-YEAR(C9628)&lt;60,"50-59","60+")))))</f>
        <v>&lt;20</v>
      </c>
      <c r="L9628" t="str">
        <f>IF(I9628&lt;30000,"&lt;30k",IF(I9628&lt;60000,"30k-59k",IF(I9628&lt;100000,"60k-99k",IF(I9628&lt;150000,"100k-149k","150k+"))))</f>
        <v>150k+</v>
      </c>
    </row>
    <row r="9629" spans="1:12" x14ac:dyDescent="0.2">
      <c r="A9629" s="1">
        <v>9627</v>
      </c>
      <c r="B9629" t="str">
        <f t="shared" si="150"/>
        <v>ID_9629</v>
      </c>
      <c r="C9629" s="2">
        <v>44320</v>
      </c>
      <c r="D9629" s="1" t="s">
        <v>12</v>
      </c>
      <c r="E9629" s="2">
        <v>18925</v>
      </c>
      <c r="F9629" s="1" t="s">
        <v>10286</v>
      </c>
      <c r="G9629" s="1" t="s">
        <v>1378</v>
      </c>
      <c r="H9629" s="1">
        <v>45</v>
      </c>
      <c r="I9629" s="1">
        <v>35025</v>
      </c>
      <c r="J9629" s="1" t="s">
        <v>31</v>
      </c>
      <c r="K9629" t="str">
        <f ca="1">IF(YEAR(TODAY())-YEAR(E9629)&lt;20,"&lt;20",IF(YEAR(TODAY())-YEAR(E9629)&lt;30,"20-29",IF(YEAR(TODAY())-YEAR(E9629)&lt;40,"30-39",IF(YEAR(TODAY())-YEAR(C9629)&lt;50,"40-49",IF(YEAR(TODAY())-YEAR(C9629)&lt;60,"50-59","60+")))))</f>
        <v>40-49</v>
      </c>
      <c r="L9629" t="str">
        <f>IF(I9629&lt;30000,"&lt;30k",IF(I9629&lt;60000,"30k-59k",IF(I9629&lt;100000,"60k-99k",IF(I9629&lt;150000,"100k-149k","150k+"))))</f>
        <v>30k-59k</v>
      </c>
    </row>
    <row r="9630" spans="1:12" x14ac:dyDescent="0.2">
      <c r="A9630" s="1">
        <v>9628</v>
      </c>
      <c r="B9630" t="str">
        <f t="shared" si="150"/>
        <v>ID_9630</v>
      </c>
      <c r="C9630" s="2">
        <v>44201</v>
      </c>
      <c r="D9630" s="1" t="s">
        <v>8</v>
      </c>
      <c r="E9630" s="2">
        <v>32172</v>
      </c>
      <c r="F9630" s="1" t="s">
        <v>10287</v>
      </c>
      <c r="G9630" s="1" t="s">
        <v>317</v>
      </c>
      <c r="H9630" s="1">
        <v>54</v>
      </c>
      <c r="I9630" s="1">
        <v>158269</v>
      </c>
      <c r="J9630" s="1" t="s">
        <v>38</v>
      </c>
      <c r="K9630" t="str">
        <f ca="1">IF(YEAR(TODAY())-YEAR(E9630)&lt;20,"&lt;20",IF(YEAR(TODAY())-YEAR(E9630)&lt;30,"20-29",IF(YEAR(TODAY())-YEAR(E9630)&lt;40,"30-39",IF(YEAR(TODAY())-YEAR(C9630)&lt;50,"40-49",IF(YEAR(TODAY())-YEAR(C9630)&lt;60,"50-59","60+")))))</f>
        <v>30-39</v>
      </c>
      <c r="L9630" t="str">
        <f>IF(I9630&lt;30000,"&lt;30k",IF(I9630&lt;60000,"30k-59k",IF(I9630&lt;100000,"60k-99k",IF(I9630&lt;150000,"100k-149k","150k+"))))</f>
        <v>150k+</v>
      </c>
    </row>
    <row r="9631" spans="1:12" x14ac:dyDescent="0.2">
      <c r="A9631" s="1">
        <v>9629</v>
      </c>
      <c r="B9631" t="str">
        <f t="shared" si="150"/>
        <v>ID_9631</v>
      </c>
      <c r="C9631" s="2">
        <v>44011</v>
      </c>
      <c r="D9631" s="1" t="s">
        <v>12</v>
      </c>
      <c r="E9631" s="2">
        <v>19015</v>
      </c>
      <c r="F9631" s="1" t="s">
        <v>10288</v>
      </c>
      <c r="G9631" s="1" t="s">
        <v>1420</v>
      </c>
      <c r="H9631" s="1">
        <v>34</v>
      </c>
      <c r="I9631" s="1">
        <v>201230</v>
      </c>
      <c r="J9631" s="1" t="s">
        <v>26</v>
      </c>
      <c r="K9631" t="str">
        <f ca="1">IF(YEAR(TODAY())-YEAR(E9631)&lt;20,"&lt;20",IF(YEAR(TODAY())-YEAR(E9631)&lt;30,"20-29",IF(YEAR(TODAY())-YEAR(E9631)&lt;40,"30-39",IF(YEAR(TODAY())-YEAR(C9631)&lt;50,"40-49",IF(YEAR(TODAY())-YEAR(C9631)&lt;60,"50-59","60+")))))</f>
        <v>40-49</v>
      </c>
      <c r="L9631" t="str">
        <f>IF(I9631&lt;30000,"&lt;30k",IF(I9631&lt;60000,"30k-59k",IF(I9631&lt;100000,"60k-99k",IF(I9631&lt;150000,"100k-149k","150k+"))))</f>
        <v>150k+</v>
      </c>
    </row>
    <row r="9632" spans="1:12" x14ac:dyDescent="0.2">
      <c r="A9632" s="1">
        <v>9630</v>
      </c>
      <c r="B9632" t="str">
        <f t="shared" si="150"/>
        <v>ID_9632</v>
      </c>
      <c r="C9632" s="2">
        <v>44306</v>
      </c>
      <c r="D9632" s="1" t="s">
        <v>8</v>
      </c>
      <c r="E9632" s="2">
        <v>11200</v>
      </c>
      <c r="F9632" s="1" t="s">
        <v>10289</v>
      </c>
      <c r="G9632" s="1" t="s">
        <v>1736</v>
      </c>
      <c r="H9632" s="1">
        <v>45</v>
      </c>
      <c r="I9632" s="1">
        <v>115456</v>
      </c>
      <c r="J9632" s="1" t="s">
        <v>69</v>
      </c>
      <c r="K9632" t="str">
        <f ca="1">IF(YEAR(TODAY())-YEAR(E9632)&lt;20,"&lt;20",IF(YEAR(TODAY())-YEAR(E9632)&lt;30,"20-29",IF(YEAR(TODAY())-YEAR(E9632)&lt;40,"30-39",IF(YEAR(TODAY())-YEAR(C9632)&lt;50,"40-49",IF(YEAR(TODAY())-YEAR(C9632)&lt;60,"50-59","60+")))))</f>
        <v>40-49</v>
      </c>
      <c r="L9632" t="str">
        <f>IF(I9632&lt;30000,"&lt;30k",IF(I9632&lt;60000,"30k-59k",IF(I9632&lt;100000,"60k-99k",IF(I9632&lt;150000,"100k-149k","150k+"))))</f>
        <v>100k-149k</v>
      </c>
    </row>
    <row r="9633" spans="1:12" x14ac:dyDescent="0.2">
      <c r="A9633" s="1">
        <v>9631</v>
      </c>
      <c r="B9633" t="str">
        <f t="shared" si="150"/>
        <v>ID_9633</v>
      </c>
      <c r="C9633" s="2">
        <v>44335</v>
      </c>
      <c r="D9633" s="1" t="s">
        <v>8</v>
      </c>
      <c r="E9633" s="2">
        <v>12418</v>
      </c>
      <c r="F9633" s="1" t="s">
        <v>10290</v>
      </c>
      <c r="G9633" s="1" t="s">
        <v>1677</v>
      </c>
      <c r="H9633" s="1">
        <v>50</v>
      </c>
      <c r="I9633" s="1">
        <v>89914</v>
      </c>
      <c r="J9633" s="1" t="s">
        <v>18</v>
      </c>
      <c r="K9633" t="str">
        <f ca="1">IF(YEAR(TODAY())-YEAR(E9633)&lt;20,"&lt;20",IF(YEAR(TODAY())-YEAR(E9633)&lt;30,"20-29",IF(YEAR(TODAY())-YEAR(E9633)&lt;40,"30-39",IF(YEAR(TODAY())-YEAR(C9633)&lt;50,"40-49",IF(YEAR(TODAY())-YEAR(C9633)&lt;60,"50-59","60+")))))</f>
        <v>40-49</v>
      </c>
      <c r="L9633" t="str">
        <f>IF(I9633&lt;30000,"&lt;30k",IF(I9633&lt;60000,"30k-59k",IF(I9633&lt;100000,"60k-99k",IF(I9633&lt;150000,"100k-149k","150k+"))))</f>
        <v>60k-99k</v>
      </c>
    </row>
    <row r="9634" spans="1:12" x14ac:dyDescent="0.2">
      <c r="A9634" s="1">
        <v>9632</v>
      </c>
      <c r="B9634" t="str">
        <f t="shared" si="150"/>
        <v>ID_9634</v>
      </c>
      <c r="C9634" s="2">
        <v>44030</v>
      </c>
      <c r="D9634" s="1" t="s">
        <v>12</v>
      </c>
      <c r="E9634" s="2">
        <v>23301</v>
      </c>
      <c r="F9634" s="1" t="s">
        <v>10291</v>
      </c>
      <c r="G9634" s="1" t="s">
        <v>1060</v>
      </c>
      <c r="H9634" s="1">
        <v>27</v>
      </c>
      <c r="I9634" s="1">
        <v>40256</v>
      </c>
      <c r="J9634" s="1" t="s">
        <v>38</v>
      </c>
      <c r="K9634" t="str">
        <f ca="1">IF(YEAR(TODAY())-YEAR(E9634)&lt;20,"&lt;20",IF(YEAR(TODAY())-YEAR(E9634)&lt;30,"20-29",IF(YEAR(TODAY())-YEAR(E9634)&lt;40,"30-39",IF(YEAR(TODAY())-YEAR(C9634)&lt;50,"40-49",IF(YEAR(TODAY())-YEAR(C9634)&lt;60,"50-59","60+")))))</f>
        <v>40-49</v>
      </c>
      <c r="L9634" t="str">
        <f>IF(I9634&lt;30000,"&lt;30k",IF(I9634&lt;60000,"30k-59k",IF(I9634&lt;100000,"60k-99k",IF(I9634&lt;150000,"100k-149k","150k+"))))</f>
        <v>30k-59k</v>
      </c>
    </row>
    <row r="9635" spans="1:12" x14ac:dyDescent="0.2">
      <c r="A9635" s="1">
        <v>9633</v>
      </c>
      <c r="B9635" t="str">
        <f t="shared" si="150"/>
        <v>ID_9635</v>
      </c>
      <c r="C9635" s="2">
        <v>44621</v>
      </c>
      <c r="D9635" s="1" t="s">
        <v>12</v>
      </c>
      <c r="E9635" s="2">
        <v>18159</v>
      </c>
      <c r="F9635" s="1" t="s">
        <v>10292</v>
      </c>
      <c r="G9635" s="1" t="s">
        <v>372</v>
      </c>
      <c r="H9635" s="1">
        <v>23</v>
      </c>
      <c r="I9635" s="1">
        <v>104939</v>
      </c>
      <c r="J9635" s="1" t="s">
        <v>26</v>
      </c>
      <c r="K9635" t="str">
        <f ca="1">IF(YEAR(TODAY())-YEAR(E9635)&lt;20,"&lt;20",IF(YEAR(TODAY())-YEAR(E9635)&lt;30,"20-29",IF(YEAR(TODAY())-YEAR(E9635)&lt;40,"30-39",IF(YEAR(TODAY())-YEAR(C9635)&lt;50,"40-49",IF(YEAR(TODAY())-YEAR(C9635)&lt;60,"50-59","60+")))))</f>
        <v>40-49</v>
      </c>
      <c r="L9635" t="str">
        <f>IF(I9635&lt;30000,"&lt;30k",IF(I9635&lt;60000,"30k-59k",IF(I9635&lt;100000,"60k-99k",IF(I9635&lt;150000,"100k-149k","150k+"))))</f>
        <v>100k-149k</v>
      </c>
    </row>
    <row r="9636" spans="1:12" x14ac:dyDescent="0.2">
      <c r="A9636" s="1">
        <v>9634</v>
      </c>
      <c r="B9636" t="str">
        <f t="shared" si="150"/>
        <v>ID_9636</v>
      </c>
      <c r="C9636" s="2">
        <v>44288</v>
      </c>
      <c r="D9636" s="1" t="s">
        <v>12</v>
      </c>
      <c r="E9636" s="2">
        <v>28398</v>
      </c>
      <c r="F9636" s="1" t="s">
        <v>10293</v>
      </c>
      <c r="G9636" s="1" t="s">
        <v>860</v>
      </c>
      <c r="H9636" s="1">
        <v>57</v>
      </c>
      <c r="I9636" s="1">
        <v>114172</v>
      </c>
      <c r="J9636" s="1" t="s">
        <v>49</v>
      </c>
      <c r="K9636" t="str">
        <f ca="1">IF(YEAR(TODAY())-YEAR(E9636)&lt;20,"&lt;20",IF(YEAR(TODAY())-YEAR(E9636)&lt;30,"20-29",IF(YEAR(TODAY())-YEAR(E9636)&lt;40,"30-39",IF(YEAR(TODAY())-YEAR(C9636)&lt;50,"40-49",IF(YEAR(TODAY())-YEAR(C9636)&lt;60,"50-59","60+")))))</f>
        <v>40-49</v>
      </c>
      <c r="L9636" t="str">
        <f>IF(I9636&lt;30000,"&lt;30k",IF(I9636&lt;60000,"30k-59k",IF(I9636&lt;100000,"60k-99k",IF(I9636&lt;150000,"100k-149k","150k+"))))</f>
        <v>100k-149k</v>
      </c>
    </row>
    <row r="9637" spans="1:12" x14ac:dyDescent="0.2">
      <c r="A9637" s="1">
        <v>9635</v>
      </c>
      <c r="B9637" t="str">
        <f t="shared" si="150"/>
        <v>ID_9637</v>
      </c>
      <c r="C9637" s="2">
        <v>43891</v>
      </c>
      <c r="D9637" s="1" t="s">
        <v>12</v>
      </c>
      <c r="E9637" s="2">
        <v>2585</v>
      </c>
      <c r="F9637" s="1" t="s">
        <v>10294</v>
      </c>
      <c r="G9637" s="1" t="s">
        <v>372</v>
      </c>
      <c r="H9637" s="1">
        <v>19</v>
      </c>
      <c r="I9637" s="1">
        <v>211660</v>
      </c>
      <c r="J9637" s="1" t="s">
        <v>18</v>
      </c>
      <c r="K9637" t="str">
        <f ca="1">IF(YEAR(TODAY())-YEAR(E9637)&lt;20,"&lt;20",IF(YEAR(TODAY())-YEAR(E9637)&lt;30,"20-29",IF(YEAR(TODAY())-YEAR(E9637)&lt;40,"30-39",IF(YEAR(TODAY())-YEAR(C9637)&lt;50,"40-49",IF(YEAR(TODAY())-YEAR(C9637)&lt;60,"50-59","60+")))))</f>
        <v>40-49</v>
      </c>
      <c r="L9637" t="str">
        <f>IF(I9637&lt;30000,"&lt;30k",IF(I9637&lt;60000,"30k-59k",IF(I9637&lt;100000,"60k-99k",IF(I9637&lt;150000,"100k-149k","150k+"))))</f>
        <v>150k+</v>
      </c>
    </row>
    <row r="9638" spans="1:12" x14ac:dyDescent="0.2">
      <c r="A9638" s="1">
        <v>9636</v>
      </c>
      <c r="B9638" t="str">
        <f t="shared" si="150"/>
        <v>ID_9638</v>
      </c>
      <c r="C9638" s="2">
        <v>44436</v>
      </c>
      <c r="D9638" s="1" t="s">
        <v>8</v>
      </c>
      <c r="E9638" s="2">
        <v>21578</v>
      </c>
      <c r="F9638" s="1" t="s">
        <v>10295</v>
      </c>
      <c r="G9638" s="1" t="s">
        <v>2644</v>
      </c>
      <c r="H9638" s="1">
        <v>47</v>
      </c>
      <c r="I9638" s="1">
        <v>190164</v>
      </c>
      <c r="J9638" s="1" t="s">
        <v>69</v>
      </c>
      <c r="K9638" t="str">
        <f ca="1">IF(YEAR(TODAY())-YEAR(E9638)&lt;20,"&lt;20",IF(YEAR(TODAY())-YEAR(E9638)&lt;30,"20-29",IF(YEAR(TODAY())-YEAR(E9638)&lt;40,"30-39",IF(YEAR(TODAY())-YEAR(C9638)&lt;50,"40-49",IF(YEAR(TODAY())-YEAR(C9638)&lt;60,"50-59","60+")))))</f>
        <v>40-49</v>
      </c>
      <c r="L9638" t="str">
        <f>IF(I9638&lt;30000,"&lt;30k",IF(I9638&lt;60000,"30k-59k",IF(I9638&lt;100000,"60k-99k",IF(I9638&lt;150000,"100k-149k","150k+"))))</f>
        <v>150k+</v>
      </c>
    </row>
    <row r="9639" spans="1:12" x14ac:dyDescent="0.2">
      <c r="A9639" s="1">
        <v>9637</v>
      </c>
      <c r="B9639" t="str">
        <f t="shared" si="150"/>
        <v>ID_9639</v>
      </c>
      <c r="C9639" s="2">
        <v>43980</v>
      </c>
      <c r="D9639" s="1" t="s">
        <v>12</v>
      </c>
      <c r="E9639" s="2">
        <v>38833</v>
      </c>
      <c r="F9639" s="1" t="s">
        <v>10296</v>
      </c>
      <c r="G9639" s="1" t="s">
        <v>835</v>
      </c>
      <c r="H9639" s="1">
        <v>25</v>
      </c>
      <c r="I9639" s="1">
        <v>27044</v>
      </c>
      <c r="J9639" s="1" t="s">
        <v>18</v>
      </c>
      <c r="K9639" t="str">
        <f ca="1">IF(YEAR(TODAY())-YEAR(E9639)&lt;20,"&lt;20",IF(YEAR(TODAY())-YEAR(E9639)&lt;30,"20-29",IF(YEAR(TODAY())-YEAR(E9639)&lt;40,"30-39",IF(YEAR(TODAY())-YEAR(C9639)&lt;50,"40-49",IF(YEAR(TODAY())-YEAR(C9639)&lt;60,"50-59","60+")))))</f>
        <v>&lt;20</v>
      </c>
      <c r="L9639" t="str">
        <f>IF(I9639&lt;30000,"&lt;30k",IF(I9639&lt;60000,"30k-59k",IF(I9639&lt;100000,"60k-99k",IF(I9639&lt;150000,"100k-149k","150k+"))))</f>
        <v>&lt;30k</v>
      </c>
    </row>
    <row r="9640" spans="1:12" x14ac:dyDescent="0.2">
      <c r="A9640" s="1">
        <v>9638</v>
      </c>
      <c r="B9640" t="str">
        <f t="shared" si="150"/>
        <v>ID_9640</v>
      </c>
      <c r="C9640" s="2">
        <v>43836</v>
      </c>
      <c r="D9640" s="1" t="s">
        <v>12</v>
      </c>
      <c r="E9640" s="2">
        <v>21252</v>
      </c>
      <c r="F9640" s="1" t="s">
        <v>10297</v>
      </c>
      <c r="G9640" s="1" t="s">
        <v>370</v>
      </c>
      <c r="H9640" s="1">
        <v>56</v>
      </c>
      <c r="I9640" s="1">
        <v>92619</v>
      </c>
      <c r="J9640" s="1" t="s">
        <v>26</v>
      </c>
      <c r="K9640" t="str">
        <f ca="1">IF(YEAR(TODAY())-YEAR(E9640)&lt;20,"&lt;20",IF(YEAR(TODAY())-YEAR(E9640)&lt;30,"20-29",IF(YEAR(TODAY())-YEAR(E9640)&lt;40,"30-39",IF(YEAR(TODAY())-YEAR(C9640)&lt;50,"40-49",IF(YEAR(TODAY())-YEAR(C9640)&lt;60,"50-59","60+")))))</f>
        <v>40-49</v>
      </c>
      <c r="L9640" t="str">
        <f>IF(I9640&lt;30000,"&lt;30k",IF(I9640&lt;60000,"30k-59k",IF(I9640&lt;100000,"60k-99k",IF(I9640&lt;150000,"100k-149k","150k+"))))</f>
        <v>60k-99k</v>
      </c>
    </row>
    <row r="9641" spans="1:12" x14ac:dyDescent="0.2">
      <c r="A9641" s="1">
        <v>9639</v>
      </c>
      <c r="B9641" t="str">
        <f t="shared" si="150"/>
        <v>ID_9641</v>
      </c>
      <c r="C9641" s="2">
        <v>43982</v>
      </c>
      <c r="D9641" s="1" t="s">
        <v>8</v>
      </c>
      <c r="E9641" s="2">
        <v>39631</v>
      </c>
      <c r="F9641" s="1" t="s">
        <v>10298</v>
      </c>
      <c r="G9641" s="1" t="s">
        <v>400</v>
      </c>
      <c r="H9641" s="1">
        <v>42</v>
      </c>
      <c r="I9641" s="1">
        <v>76300</v>
      </c>
      <c r="J9641" s="1" t="s">
        <v>23</v>
      </c>
      <c r="K9641" t="str">
        <f ca="1">IF(YEAR(TODAY())-YEAR(E9641)&lt;20,"&lt;20",IF(YEAR(TODAY())-YEAR(E9641)&lt;30,"20-29",IF(YEAR(TODAY())-YEAR(E9641)&lt;40,"30-39",IF(YEAR(TODAY())-YEAR(C9641)&lt;50,"40-49",IF(YEAR(TODAY())-YEAR(C9641)&lt;60,"50-59","60+")))))</f>
        <v>&lt;20</v>
      </c>
      <c r="L9641" t="str">
        <f>IF(I9641&lt;30000,"&lt;30k",IF(I9641&lt;60000,"30k-59k",IF(I9641&lt;100000,"60k-99k",IF(I9641&lt;150000,"100k-149k","150k+"))))</f>
        <v>60k-99k</v>
      </c>
    </row>
    <row r="9642" spans="1:12" x14ac:dyDescent="0.2">
      <c r="A9642" s="1">
        <v>9640</v>
      </c>
      <c r="B9642" t="str">
        <f t="shared" si="150"/>
        <v>ID_9642</v>
      </c>
      <c r="C9642" s="2">
        <v>44553</v>
      </c>
      <c r="D9642" s="1" t="s">
        <v>12</v>
      </c>
      <c r="E9642" s="2">
        <v>27329</v>
      </c>
      <c r="F9642" s="1" t="s">
        <v>10299</v>
      </c>
      <c r="G9642" s="1" t="s">
        <v>355</v>
      </c>
      <c r="H9642" s="1">
        <v>20</v>
      </c>
      <c r="I9642" s="1">
        <v>92654</v>
      </c>
      <c r="J9642" s="1" t="s">
        <v>60</v>
      </c>
      <c r="K9642" t="str">
        <f ca="1">IF(YEAR(TODAY())-YEAR(E9642)&lt;20,"&lt;20",IF(YEAR(TODAY())-YEAR(E9642)&lt;30,"20-29",IF(YEAR(TODAY())-YEAR(E9642)&lt;40,"30-39",IF(YEAR(TODAY())-YEAR(C9642)&lt;50,"40-49",IF(YEAR(TODAY())-YEAR(C9642)&lt;60,"50-59","60+")))))</f>
        <v>40-49</v>
      </c>
      <c r="L9642" t="str">
        <f>IF(I9642&lt;30000,"&lt;30k",IF(I9642&lt;60000,"30k-59k",IF(I9642&lt;100000,"60k-99k",IF(I9642&lt;150000,"100k-149k","150k+"))))</f>
        <v>60k-99k</v>
      </c>
    </row>
    <row r="9643" spans="1:12" x14ac:dyDescent="0.2">
      <c r="A9643" s="1">
        <v>9641</v>
      </c>
      <c r="B9643" t="str">
        <f t="shared" si="150"/>
        <v>ID_9643</v>
      </c>
      <c r="C9643" s="2">
        <v>43893</v>
      </c>
      <c r="D9643" s="1" t="s">
        <v>8</v>
      </c>
      <c r="E9643" s="2">
        <v>35439</v>
      </c>
      <c r="F9643" s="1" t="s">
        <v>10300</v>
      </c>
      <c r="G9643" s="1" t="s">
        <v>1579</v>
      </c>
      <c r="H9643" s="1">
        <v>38</v>
      </c>
      <c r="I9643" s="1">
        <v>84127</v>
      </c>
      <c r="J9643" s="1" t="s">
        <v>60</v>
      </c>
      <c r="K9643" t="str">
        <f ca="1">IF(YEAR(TODAY())-YEAR(E9643)&lt;20,"&lt;20",IF(YEAR(TODAY())-YEAR(E9643)&lt;30,"20-29",IF(YEAR(TODAY())-YEAR(E9643)&lt;40,"30-39",IF(YEAR(TODAY())-YEAR(C9643)&lt;50,"40-49",IF(YEAR(TODAY())-YEAR(C9643)&lt;60,"50-59","60+")))))</f>
        <v>20-29</v>
      </c>
      <c r="L9643" t="str">
        <f>IF(I9643&lt;30000,"&lt;30k",IF(I9643&lt;60000,"30k-59k",IF(I9643&lt;100000,"60k-99k",IF(I9643&lt;150000,"100k-149k","150k+"))))</f>
        <v>60k-99k</v>
      </c>
    </row>
    <row r="9644" spans="1:12" x14ac:dyDescent="0.2">
      <c r="A9644" s="1">
        <v>9642</v>
      </c>
      <c r="B9644" t="str">
        <f t="shared" si="150"/>
        <v>ID_9644</v>
      </c>
      <c r="C9644" s="2">
        <v>44311</v>
      </c>
      <c r="D9644" s="1" t="s">
        <v>8</v>
      </c>
      <c r="E9644" s="2">
        <v>38330</v>
      </c>
      <c r="F9644" s="1" t="s">
        <v>10301</v>
      </c>
      <c r="G9644" s="1" t="s">
        <v>326</v>
      </c>
      <c r="H9644" s="1">
        <v>35</v>
      </c>
      <c r="I9644" s="1">
        <v>127352</v>
      </c>
      <c r="J9644" s="1" t="s">
        <v>18</v>
      </c>
      <c r="K9644" t="str">
        <f ca="1">IF(YEAR(TODAY())-YEAR(E9644)&lt;20,"&lt;20",IF(YEAR(TODAY())-YEAR(E9644)&lt;30,"20-29",IF(YEAR(TODAY())-YEAR(E9644)&lt;40,"30-39",IF(YEAR(TODAY())-YEAR(C9644)&lt;50,"40-49",IF(YEAR(TODAY())-YEAR(C9644)&lt;60,"50-59","60+")))))</f>
        <v>20-29</v>
      </c>
      <c r="L9644" t="str">
        <f>IF(I9644&lt;30000,"&lt;30k",IF(I9644&lt;60000,"30k-59k",IF(I9644&lt;100000,"60k-99k",IF(I9644&lt;150000,"100k-149k","150k+"))))</f>
        <v>100k-149k</v>
      </c>
    </row>
    <row r="9645" spans="1:12" x14ac:dyDescent="0.2">
      <c r="A9645" s="1">
        <v>9643</v>
      </c>
      <c r="B9645" t="str">
        <f t="shared" si="150"/>
        <v>ID_9645</v>
      </c>
      <c r="C9645" s="2">
        <v>44514</v>
      </c>
      <c r="D9645" s="1" t="s">
        <v>12</v>
      </c>
      <c r="E9645" s="2">
        <v>3398</v>
      </c>
      <c r="F9645" s="1" t="s">
        <v>10302</v>
      </c>
      <c r="G9645" s="1" t="s">
        <v>219</v>
      </c>
      <c r="H9645" s="1">
        <v>21</v>
      </c>
      <c r="I9645" s="1">
        <v>95062</v>
      </c>
      <c r="J9645" s="1" t="s">
        <v>11</v>
      </c>
      <c r="K9645" t="str">
        <f ca="1">IF(YEAR(TODAY())-YEAR(E9645)&lt;20,"&lt;20",IF(YEAR(TODAY())-YEAR(E9645)&lt;30,"20-29",IF(YEAR(TODAY())-YEAR(E9645)&lt;40,"30-39",IF(YEAR(TODAY())-YEAR(C9645)&lt;50,"40-49",IF(YEAR(TODAY())-YEAR(C9645)&lt;60,"50-59","60+")))))</f>
        <v>40-49</v>
      </c>
      <c r="L9645" t="str">
        <f>IF(I9645&lt;30000,"&lt;30k",IF(I9645&lt;60000,"30k-59k",IF(I9645&lt;100000,"60k-99k",IF(I9645&lt;150000,"100k-149k","150k+"))))</f>
        <v>60k-99k</v>
      </c>
    </row>
    <row r="9646" spans="1:12" x14ac:dyDescent="0.2">
      <c r="A9646" s="1">
        <v>9644</v>
      </c>
      <c r="B9646" t="str">
        <f t="shared" si="150"/>
        <v>ID_9646</v>
      </c>
      <c r="C9646" s="2">
        <v>43673</v>
      </c>
      <c r="D9646" s="1" t="s">
        <v>8</v>
      </c>
      <c r="E9646" s="2">
        <v>8591</v>
      </c>
      <c r="F9646" s="1" t="s">
        <v>10303</v>
      </c>
      <c r="G9646" s="1" t="s">
        <v>1393</v>
      </c>
      <c r="H9646" s="1">
        <v>62</v>
      </c>
      <c r="I9646" s="1">
        <v>183433</v>
      </c>
      <c r="J9646" s="1" t="s">
        <v>69</v>
      </c>
      <c r="K9646" t="str">
        <f ca="1">IF(YEAR(TODAY())-YEAR(E9646)&lt;20,"&lt;20",IF(YEAR(TODAY())-YEAR(E9646)&lt;30,"20-29",IF(YEAR(TODAY())-YEAR(E9646)&lt;40,"30-39",IF(YEAR(TODAY())-YEAR(C9646)&lt;50,"40-49",IF(YEAR(TODAY())-YEAR(C9646)&lt;60,"50-59","60+")))))</f>
        <v>40-49</v>
      </c>
      <c r="L9646" t="str">
        <f>IF(I9646&lt;30000,"&lt;30k",IF(I9646&lt;60000,"30k-59k",IF(I9646&lt;100000,"60k-99k",IF(I9646&lt;150000,"100k-149k","150k+"))))</f>
        <v>150k+</v>
      </c>
    </row>
    <row r="9647" spans="1:12" x14ac:dyDescent="0.2">
      <c r="A9647" s="1">
        <v>9645</v>
      </c>
      <c r="B9647" t="str">
        <f t="shared" si="150"/>
        <v>ID_9647</v>
      </c>
      <c r="C9647" s="2">
        <v>44573</v>
      </c>
      <c r="D9647" s="1" t="s">
        <v>12</v>
      </c>
      <c r="E9647" s="2">
        <v>42367</v>
      </c>
      <c r="F9647" s="1" t="s">
        <v>10304</v>
      </c>
      <c r="G9647" s="1" t="s">
        <v>1547</v>
      </c>
      <c r="H9647" s="1">
        <v>41</v>
      </c>
      <c r="I9647" s="1">
        <v>105707</v>
      </c>
      <c r="J9647" s="1" t="s">
        <v>11</v>
      </c>
      <c r="K9647" t="str">
        <f ca="1">IF(YEAR(TODAY())-YEAR(E9647)&lt;20,"&lt;20",IF(YEAR(TODAY())-YEAR(E9647)&lt;30,"20-29",IF(YEAR(TODAY())-YEAR(E9647)&lt;40,"30-39",IF(YEAR(TODAY())-YEAR(C9647)&lt;50,"40-49",IF(YEAR(TODAY())-YEAR(C9647)&lt;60,"50-59","60+")))))</f>
        <v>&lt;20</v>
      </c>
      <c r="L9647" t="str">
        <f>IF(I9647&lt;30000,"&lt;30k",IF(I9647&lt;60000,"30k-59k",IF(I9647&lt;100000,"60k-99k",IF(I9647&lt;150000,"100k-149k","150k+"))))</f>
        <v>100k-149k</v>
      </c>
    </row>
    <row r="9648" spans="1:12" x14ac:dyDescent="0.2">
      <c r="A9648" s="1">
        <v>9646</v>
      </c>
      <c r="B9648" t="str">
        <f t="shared" si="150"/>
        <v>ID_9648</v>
      </c>
      <c r="C9648" s="2">
        <v>44181</v>
      </c>
      <c r="D9648" s="1" t="s">
        <v>8</v>
      </c>
      <c r="E9648" s="2">
        <v>13087</v>
      </c>
      <c r="F9648" s="1" t="s">
        <v>10305</v>
      </c>
      <c r="G9648" s="1" t="s">
        <v>3344</v>
      </c>
      <c r="H9648" s="1">
        <v>55</v>
      </c>
      <c r="I9648" s="1">
        <v>88548</v>
      </c>
      <c r="J9648" s="1" t="s">
        <v>11</v>
      </c>
      <c r="K9648" t="str">
        <f ca="1">IF(YEAR(TODAY())-YEAR(E9648)&lt;20,"&lt;20",IF(YEAR(TODAY())-YEAR(E9648)&lt;30,"20-29",IF(YEAR(TODAY())-YEAR(E9648)&lt;40,"30-39",IF(YEAR(TODAY())-YEAR(C9648)&lt;50,"40-49",IF(YEAR(TODAY())-YEAR(C9648)&lt;60,"50-59","60+")))))</f>
        <v>40-49</v>
      </c>
      <c r="L9648" t="str">
        <f>IF(I9648&lt;30000,"&lt;30k",IF(I9648&lt;60000,"30k-59k",IF(I9648&lt;100000,"60k-99k",IF(I9648&lt;150000,"100k-149k","150k+"))))</f>
        <v>60k-99k</v>
      </c>
    </row>
    <row r="9649" spans="1:12" x14ac:dyDescent="0.2">
      <c r="A9649" s="1">
        <v>9647</v>
      </c>
      <c r="B9649" t="str">
        <f t="shared" si="150"/>
        <v>ID_9649</v>
      </c>
      <c r="C9649" s="2">
        <v>43882</v>
      </c>
      <c r="D9649" s="1" t="s">
        <v>12</v>
      </c>
      <c r="E9649" s="2">
        <v>36879</v>
      </c>
      <c r="F9649" s="1" t="s">
        <v>10306</v>
      </c>
      <c r="G9649" s="1" t="s">
        <v>1919</v>
      </c>
      <c r="H9649" s="1">
        <v>29</v>
      </c>
      <c r="I9649" s="1">
        <v>238011</v>
      </c>
      <c r="J9649" s="1" t="s">
        <v>23</v>
      </c>
      <c r="K9649" t="str">
        <f ca="1">IF(YEAR(TODAY())-YEAR(E9649)&lt;20,"&lt;20",IF(YEAR(TODAY())-YEAR(E9649)&lt;30,"20-29",IF(YEAR(TODAY())-YEAR(E9649)&lt;40,"30-39",IF(YEAR(TODAY())-YEAR(C9649)&lt;50,"40-49",IF(YEAR(TODAY())-YEAR(C9649)&lt;60,"50-59","60+")))))</f>
        <v>20-29</v>
      </c>
      <c r="L9649" t="str">
        <f>IF(I9649&lt;30000,"&lt;30k",IF(I9649&lt;60000,"30k-59k",IF(I9649&lt;100000,"60k-99k",IF(I9649&lt;150000,"100k-149k","150k+"))))</f>
        <v>150k+</v>
      </c>
    </row>
    <row r="9650" spans="1:12" x14ac:dyDescent="0.2">
      <c r="A9650" s="1">
        <v>9648</v>
      </c>
      <c r="B9650" t="str">
        <f t="shared" si="150"/>
        <v>ID_9650</v>
      </c>
      <c r="C9650" s="2">
        <v>44429</v>
      </c>
      <c r="D9650" s="1" t="s">
        <v>12</v>
      </c>
      <c r="E9650" s="2">
        <v>36614</v>
      </c>
      <c r="F9650" s="1" t="s">
        <v>10307</v>
      </c>
      <c r="G9650" s="1" t="s">
        <v>767</v>
      </c>
      <c r="H9650" s="1">
        <v>51</v>
      </c>
      <c r="I9650" s="1">
        <v>184682</v>
      </c>
      <c r="J9650" s="1" t="s">
        <v>18</v>
      </c>
      <c r="K9650" t="str">
        <f ca="1">IF(YEAR(TODAY())-YEAR(E9650)&lt;20,"&lt;20",IF(YEAR(TODAY())-YEAR(E9650)&lt;30,"20-29",IF(YEAR(TODAY())-YEAR(E9650)&lt;40,"30-39",IF(YEAR(TODAY())-YEAR(C9650)&lt;50,"40-49",IF(YEAR(TODAY())-YEAR(C9650)&lt;60,"50-59","60+")))))</f>
        <v>20-29</v>
      </c>
      <c r="L9650" t="str">
        <f>IF(I9650&lt;30000,"&lt;30k",IF(I9650&lt;60000,"30k-59k",IF(I9650&lt;100000,"60k-99k",IF(I9650&lt;150000,"100k-149k","150k+"))))</f>
        <v>150k+</v>
      </c>
    </row>
    <row r="9651" spans="1:12" x14ac:dyDescent="0.2">
      <c r="A9651" s="1">
        <v>9649</v>
      </c>
      <c r="B9651" t="str">
        <f t="shared" si="150"/>
        <v>ID_9651</v>
      </c>
      <c r="C9651" s="2">
        <v>44385</v>
      </c>
      <c r="D9651" s="1" t="s">
        <v>12</v>
      </c>
      <c r="E9651" s="2">
        <v>33125</v>
      </c>
      <c r="F9651" s="1" t="s">
        <v>10308</v>
      </c>
      <c r="G9651" s="1" t="s">
        <v>1209</v>
      </c>
      <c r="H9651" s="1">
        <v>46</v>
      </c>
      <c r="I9651" s="1">
        <v>216799</v>
      </c>
      <c r="J9651" s="1" t="s">
        <v>38</v>
      </c>
      <c r="K9651" t="str">
        <f ca="1">IF(YEAR(TODAY())-YEAR(E9651)&lt;20,"&lt;20",IF(YEAR(TODAY())-YEAR(E9651)&lt;30,"20-29",IF(YEAR(TODAY())-YEAR(E9651)&lt;40,"30-39",IF(YEAR(TODAY())-YEAR(C9651)&lt;50,"40-49",IF(YEAR(TODAY())-YEAR(C9651)&lt;60,"50-59","60+")))))</f>
        <v>30-39</v>
      </c>
      <c r="L9651" t="str">
        <f>IF(I9651&lt;30000,"&lt;30k",IF(I9651&lt;60000,"30k-59k",IF(I9651&lt;100000,"60k-99k",IF(I9651&lt;150000,"100k-149k","150k+"))))</f>
        <v>150k+</v>
      </c>
    </row>
    <row r="9652" spans="1:12" x14ac:dyDescent="0.2">
      <c r="A9652" s="1">
        <v>9650</v>
      </c>
      <c r="B9652" t="str">
        <f t="shared" si="150"/>
        <v>ID_9652</v>
      </c>
      <c r="C9652" s="2">
        <v>44495</v>
      </c>
      <c r="D9652" s="1" t="s">
        <v>12</v>
      </c>
      <c r="E9652" s="2">
        <v>26344</v>
      </c>
      <c r="F9652" s="1" t="s">
        <v>10309</v>
      </c>
      <c r="G9652" s="1" t="s">
        <v>622</v>
      </c>
      <c r="H9652" s="1">
        <v>20</v>
      </c>
      <c r="I9652" s="1">
        <v>240980</v>
      </c>
      <c r="J9652" s="1" t="s">
        <v>18</v>
      </c>
      <c r="K9652" t="str">
        <f ca="1">IF(YEAR(TODAY())-YEAR(E9652)&lt;20,"&lt;20",IF(YEAR(TODAY())-YEAR(E9652)&lt;30,"20-29",IF(YEAR(TODAY())-YEAR(E9652)&lt;40,"30-39",IF(YEAR(TODAY())-YEAR(C9652)&lt;50,"40-49",IF(YEAR(TODAY())-YEAR(C9652)&lt;60,"50-59","60+")))))</f>
        <v>40-49</v>
      </c>
      <c r="L9652" t="str">
        <f>IF(I9652&lt;30000,"&lt;30k",IF(I9652&lt;60000,"30k-59k",IF(I9652&lt;100000,"60k-99k",IF(I9652&lt;150000,"100k-149k","150k+"))))</f>
        <v>150k+</v>
      </c>
    </row>
    <row r="9653" spans="1:12" x14ac:dyDescent="0.2">
      <c r="A9653" s="1">
        <v>9651</v>
      </c>
      <c r="B9653" t="str">
        <f t="shared" si="150"/>
        <v>ID_9653</v>
      </c>
      <c r="C9653" s="2">
        <v>44335</v>
      </c>
      <c r="D9653" s="1" t="s">
        <v>12</v>
      </c>
      <c r="E9653" s="2">
        <v>38045</v>
      </c>
      <c r="F9653" s="1" t="s">
        <v>10310</v>
      </c>
      <c r="G9653" s="1" t="s">
        <v>505</v>
      </c>
      <c r="H9653" s="1">
        <v>65</v>
      </c>
      <c r="I9653" s="1">
        <v>116441</v>
      </c>
      <c r="J9653" s="1" t="s">
        <v>69</v>
      </c>
      <c r="K9653" t="str">
        <f ca="1">IF(YEAR(TODAY())-YEAR(E9653)&lt;20,"&lt;20",IF(YEAR(TODAY())-YEAR(E9653)&lt;30,"20-29",IF(YEAR(TODAY())-YEAR(E9653)&lt;40,"30-39",IF(YEAR(TODAY())-YEAR(C9653)&lt;50,"40-49",IF(YEAR(TODAY())-YEAR(C9653)&lt;60,"50-59","60+")))))</f>
        <v>20-29</v>
      </c>
      <c r="L9653" t="str">
        <f>IF(I9653&lt;30000,"&lt;30k",IF(I9653&lt;60000,"30k-59k",IF(I9653&lt;100000,"60k-99k",IF(I9653&lt;150000,"100k-149k","150k+"))))</f>
        <v>100k-149k</v>
      </c>
    </row>
    <row r="9654" spans="1:12" x14ac:dyDescent="0.2">
      <c r="A9654" s="1">
        <v>9652</v>
      </c>
      <c r="B9654" t="str">
        <f t="shared" si="150"/>
        <v>ID_9654</v>
      </c>
      <c r="C9654" s="2">
        <v>44017</v>
      </c>
      <c r="D9654" s="1" t="s">
        <v>12</v>
      </c>
      <c r="E9654" s="2">
        <v>34473</v>
      </c>
      <c r="F9654" s="1" t="s">
        <v>10311</v>
      </c>
      <c r="G9654" s="1" t="s">
        <v>813</v>
      </c>
      <c r="H9654" s="1">
        <v>31</v>
      </c>
      <c r="I9654" s="1">
        <v>206828</v>
      </c>
      <c r="J9654" s="1" t="s">
        <v>26</v>
      </c>
      <c r="K9654" t="str">
        <f ca="1">IF(YEAR(TODAY())-YEAR(E9654)&lt;20,"&lt;20",IF(YEAR(TODAY())-YEAR(E9654)&lt;30,"20-29",IF(YEAR(TODAY())-YEAR(E9654)&lt;40,"30-39",IF(YEAR(TODAY())-YEAR(C9654)&lt;50,"40-49",IF(YEAR(TODAY())-YEAR(C9654)&lt;60,"50-59","60+")))))</f>
        <v>30-39</v>
      </c>
      <c r="L9654" t="str">
        <f>IF(I9654&lt;30000,"&lt;30k",IF(I9654&lt;60000,"30k-59k",IF(I9654&lt;100000,"60k-99k",IF(I9654&lt;150000,"100k-149k","150k+"))))</f>
        <v>150k+</v>
      </c>
    </row>
    <row r="9655" spans="1:12" x14ac:dyDescent="0.2">
      <c r="A9655" s="1">
        <v>9653</v>
      </c>
      <c r="B9655" t="str">
        <f t="shared" si="150"/>
        <v>ID_9655</v>
      </c>
      <c r="C9655" s="2">
        <v>44000</v>
      </c>
      <c r="D9655" s="1" t="s">
        <v>8</v>
      </c>
      <c r="E9655" s="2">
        <v>9530</v>
      </c>
      <c r="F9655" s="1" t="s">
        <v>10312</v>
      </c>
      <c r="G9655" s="1" t="s">
        <v>2037</v>
      </c>
      <c r="H9655" s="1">
        <v>49</v>
      </c>
      <c r="I9655" s="1">
        <v>119736</v>
      </c>
      <c r="J9655" s="1" t="s">
        <v>69</v>
      </c>
      <c r="K9655" t="str">
        <f ca="1">IF(YEAR(TODAY())-YEAR(E9655)&lt;20,"&lt;20",IF(YEAR(TODAY())-YEAR(E9655)&lt;30,"20-29",IF(YEAR(TODAY())-YEAR(E9655)&lt;40,"30-39",IF(YEAR(TODAY())-YEAR(C9655)&lt;50,"40-49",IF(YEAR(TODAY())-YEAR(C9655)&lt;60,"50-59","60+")))))</f>
        <v>40-49</v>
      </c>
      <c r="L9655" t="str">
        <f>IF(I9655&lt;30000,"&lt;30k",IF(I9655&lt;60000,"30k-59k",IF(I9655&lt;100000,"60k-99k",IF(I9655&lt;150000,"100k-149k","150k+"))))</f>
        <v>100k-149k</v>
      </c>
    </row>
    <row r="9656" spans="1:12" x14ac:dyDescent="0.2">
      <c r="A9656" s="1">
        <v>9654</v>
      </c>
      <c r="B9656" t="str">
        <f t="shared" si="150"/>
        <v>ID_9656</v>
      </c>
      <c r="C9656" s="2">
        <v>43706</v>
      </c>
      <c r="D9656" s="1" t="s">
        <v>12</v>
      </c>
      <c r="E9656" s="2">
        <v>6773</v>
      </c>
      <c r="F9656" s="1" t="s">
        <v>10313</v>
      </c>
      <c r="G9656" s="1" t="s">
        <v>1707</v>
      </c>
      <c r="H9656" s="1">
        <v>56</v>
      </c>
      <c r="I9656" s="1">
        <v>141394</v>
      </c>
      <c r="J9656" s="1" t="s">
        <v>31</v>
      </c>
      <c r="K9656" t="str">
        <f ca="1">IF(YEAR(TODAY())-YEAR(E9656)&lt;20,"&lt;20",IF(YEAR(TODAY())-YEAR(E9656)&lt;30,"20-29",IF(YEAR(TODAY())-YEAR(E9656)&lt;40,"30-39",IF(YEAR(TODAY())-YEAR(C9656)&lt;50,"40-49",IF(YEAR(TODAY())-YEAR(C9656)&lt;60,"50-59","60+")))))</f>
        <v>40-49</v>
      </c>
      <c r="L9656" t="str">
        <f>IF(I9656&lt;30000,"&lt;30k",IF(I9656&lt;60000,"30k-59k",IF(I9656&lt;100000,"60k-99k",IF(I9656&lt;150000,"100k-149k","150k+"))))</f>
        <v>100k-149k</v>
      </c>
    </row>
    <row r="9657" spans="1:12" x14ac:dyDescent="0.2">
      <c r="A9657" s="1">
        <v>9655</v>
      </c>
      <c r="B9657" t="str">
        <f t="shared" si="150"/>
        <v>ID_9657</v>
      </c>
      <c r="C9657" s="2">
        <v>43766</v>
      </c>
      <c r="D9657" s="1" t="s">
        <v>12</v>
      </c>
      <c r="E9657" s="2">
        <v>40691</v>
      </c>
      <c r="F9657" s="1" t="s">
        <v>10314</v>
      </c>
      <c r="G9657" s="1" t="s">
        <v>1827</v>
      </c>
      <c r="H9657" s="1">
        <v>48</v>
      </c>
      <c r="I9657" s="1">
        <v>221350</v>
      </c>
      <c r="J9657" s="1" t="s">
        <v>23</v>
      </c>
      <c r="K9657" t="str">
        <f ca="1">IF(YEAR(TODAY())-YEAR(E9657)&lt;20,"&lt;20",IF(YEAR(TODAY())-YEAR(E9657)&lt;30,"20-29",IF(YEAR(TODAY())-YEAR(E9657)&lt;40,"30-39",IF(YEAR(TODAY())-YEAR(C9657)&lt;50,"40-49",IF(YEAR(TODAY())-YEAR(C9657)&lt;60,"50-59","60+")))))</f>
        <v>&lt;20</v>
      </c>
      <c r="L9657" t="str">
        <f>IF(I9657&lt;30000,"&lt;30k",IF(I9657&lt;60000,"30k-59k",IF(I9657&lt;100000,"60k-99k",IF(I9657&lt;150000,"100k-149k","150k+"))))</f>
        <v>150k+</v>
      </c>
    </row>
    <row r="9658" spans="1:12" x14ac:dyDescent="0.2">
      <c r="A9658" s="1">
        <v>9656</v>
      </c>
      <c r="B9658" t="str">
        <f t="shared" si="150"/>
        <v>ID_9658</v>
      </c>
      <c r="C9658" s="2">
        <v>44390</v>
      </c>
      <c r="D9658" s="1" t="s">
        <v>8</v>
      </c>
      <c r="E9658" s="2">
        <v>34844</v>
      </c>
      <c r="F9658" s="1" t="s">
        <v>10315</v>
      </c>
      <c r="G9658" s="1" t="s">
        <v>476</v>
      </c>
      <c r="H9658" s="1">
        <v>41</v>
      </c>
      <c r="I9658" s="1">
        <v>163120</v>
      </c>
      <c r="J9658" s="1" t="s">
        <v>11</v>
      </c>
      <c r="K9658" t="str">
        <f ca="1">IF(YEAR(TODAY())-YEAR(E9658)&lt;20,"&lt;20",IF(YEAR(TODAY())-YEAR(E9658)&lt;30,"20-29",IF(YEAR(TODAY())-YEAR(E9658)&lt;40,"30-39",IF(YEAR(TODAY())-YEAR(C9658)&lt;50,"40-49",IF(YEAR(TODAY())-YEAR(C9658)&lt;60,"50-59","60+")))))</f>
        <v>30-39</v>
      </c>
      <c r="L9658" t="str">
        <f>IF(I9658&lt;30000,"&lt;30k",IF(I9658&lt;60000,"30k-59k",IF(I9658&lt;100000,"60k-99k",IF(I9658&lt;150000,"100k-149k","150k+"))))</f>
        <v>150k+</v>
      </c>
    </row>
    <row r="9659" spans="1:12" x14ac:dyDescent="0.2">
      <c r="A9659" s="1">
        <v>9657</v>
      </c>
      <c r="B9659" t="str">
        <f t="shared" si="150"/>
        <v>ID_9659</v>
      </c>
      <c r="C9659" s="2">
        <v>44361</v>
      </c>
      <c r="D9659" s="1" t="s">
        <v>8</v>
      </c>
      <c r="E9659" s="2">
        <v>34684</v>
      </c>
      <c r="F9659" s="1" t="s">
        <v>10316</v>
      </c>
      <c r="G9659" s="1" t="s">
        <v>1049</v>
      </c>
      <c r="H9659" s="1">
        <v>59</v>
      </c>
      <c r="I9659" s="1">
        <v>164231</v>
      </c>
      <c r="J9659" s="1" t="s">
        <v>38</v>
      </c>
      <c r="K9659" t="str">
        <f ca="1">IF(YEAR(TODAY())-YEAR(E9659)&lt;20,"&lt;20",IF(YEAR(TODAY())-YEAR(E9659)&lt;30,"20-29",IF(YEAR(TODAY())-YEAR(E9659)&lt;40,"30-39",IF(YEAR(TODAY())-YEAR(C9659)&lt;50,"40-49",IF(YEAR(TODAY())-YEAR(C9659)&lt;60,"50-59","60+")))))</f>
        <v>30-39</v>
      </c>
      <c r="L9659" t="str">
        <f>IF(I9659&lt;30000,"&lt;30k",IF(I9659&lt;60000,"30k-59k",IF(I9659&lt;100000,"60k-99k",IF(I9659&lt;150000,"100k-149k","150k+"))))</f>
        <v>150k+</v>
      </c>
    </row>
    <row r="9660" spans="1:12" x14ac:dyDescent="0.2">
      <c r="A9660" s="1">
        <v>9658</v>
      </c>
      <c r="B9660" t="str">
        <f t="shared" si="150"/>
        <v>ID_9660</v>
      </c>
      <c r="C9660" s="2">
        <v>44203</v>
      </c>
      <c r="D9660" s="1" t="s">
        <v>8</v>
      </c>
      <c r="E9660" s="2">
        <v>36238</v>
      </c>
      <c r="F9660" s="1" t="s">
        <v>10317</v>
      </c>
      <c r="G9660" s="1" t="s">
        <v>1547</v>
      </c>
      <c r="H9660" s="1">
        <v>39</v>
      </c>
      <c r="I9660" s="1">
        <v>204248</v>
      </c>
      <c r="J9660" s="1" t="s">
        <v>49</v>
      </c>
      <c r="K9660" t="str">
        <f ca="1">IF(YEAR(TODAY())-YEAR(E9660)&lt;20,"&lt;20",IF(YEAR(TODAY())-YEAR(E9660)&lt;30,"20-29",IF(YEAR(TODAY())-YEAR(E9660)&lt;40,"30-39",IF(YEAR(TODAY())-YEAR(C9660)&lt;50,"40-49",IF(YEAR(TODAY())-YEAR(C9660)&lt;60,"50-59","60+")))))</f>
        <v>20-29</v>
      </c>
      <c r="L9660" t="str">
        <f>IF(I9660&lt;30000,"&lt;30k",IF(I9660&lt;60000,"30k-59k",IF(I9660&lt;100000,"60k-99k",IF(I9660&lt;150000,"100k-149k","150k+"))))</f>
        <v>150k+</v>
      </c>
    </row>
    <row r="9661" spans="1:12" x14ac:dyDescent="0.2">
      <c r="A9661" s="1">
        <v>9659</v>
      </c>
      <c r="B9661" t="str">
        <f t="shared" si="150"/>
        <v>ID_9661</v>
      </c>
      <c r="C9661" s="2">
        <v>44123</v>
      </c>
      <c r="D9661" s="1" t="s">
        <v>12</v>
      </c>
      <c r="E9661" s="2">
        <v>27082</v>
      </c>
      <c r="F9661" s="1" t="s">
        <v>10318</v>
      </c>
      <c r="G9661" s="1" t="s">
        <v>2481</v>
      </c>
      <c r="H9661" s="1">
        <v>34</v>
      </c>
      <c r="I9661" s="1">
        <v>188769</v>
      </c>
      <c r="J9661" s="1" t="s">
        <v>69</v>
      </c>
      <c r="K9661" t="str">
        <f ca="1">IF(YEAR(TODAY())-YEAR(E9661)&lt;20,"&lt;20",IF(YEAR(TODAY())-YEAR(E9661)&lt;30,"20-29",IF(YEAR(TODAY())-YEAR(E9661)&lt;40,"30-39",IF(YEAR(TODAY())-YEAR(C9661)&lt;50,"40-49",IF(YEAR(TODAY())-YEAR(C9661)&lt;60,"50-59","60+")))))</f>
        <v>40-49</v>
      </c>
      <c r="L9661" t="str">
        <f>IF(I9661&lt;30000,"&lt;30k",IF(I9661&lt;60000,"30k-59k",IF(I9661&lt;100000,"60k-99k",IF(I9661&lt;150000,"100k-149k","150k+"))))</f>
        <v>150k+</v>
      </c>
    </row>
    <row r="9662" spans="1:12" x14ac:dyDescent="0.2">
      <c r="A9662" s="1">
        <v>9660</v>
      </c>
      <c r="B9662" t="str">
        <f t="shared" si="150"/>
        <v>ID_9662</v>
      </c>
      <c r="C9662" s="2">
        <v>44019</v>
      </c>
      <c r="D9662" s="1" t="s">
        <v>12</v>
      </c>
      <c r="E9662" s="2">
        <v>29616</v>
      </c>
      <c r="F9662" s="1" t="s">
        <v>10319</v>
      </c>
      <c r="G9662" s="1" t="s">
        <v>122</v>
      </c>
      <c r="H9662" s="1">
        <v>52</v>
      </c>
      <c r="I9662" s="1">
        <v>91076</v>
      </c>
      <c r="J9662" s="1" t="s">
        <v>38</v>
      </c>
      <c r="K9662" t="str">
        <f ca="1">IF(YEAR(TODAY())-YEAR(E9662)&lt;20,"&lt;20",IF(YEAR(TODAY())-YEAR(E9662)&lt;30,"20-29",IF(YEAR(TODAY())-YEAR(E9662)&lt;40,"30-39",IF(YEAR(TODAY())-YEAR(C9662)&lt;50,"40-49",IF(YEAR(TODAY())-YEAR(C9662)&lt;60,"50-59","60+")))))</f>
        <v>40-49</v>
      </c>
      <c r="L9662" t="str">
        <f>IF(I9662&lt;30000,"&lt;30k",IF(I9662&lt;60000,"30k-59k",IF(I9662&lt;100000,"60k-99k",IF(I9662&lt;150000,"100k-149k","150k+"))))</f>
        <v>60k-99k</v>
      </c>
    </row>
    <row r="9663" spans="1:12" x14ac:dyDescent="0.2">
      <c r="A9663" s="1">
        <v>9661</v>
      </c>
      <c r="B9663" t="str">
        <f t="shared" si="150"/>
        <v>ID_9663</v>
      </c>
      <c r="C9663" s="2">
        <v>44606</v>
      </c>
      <c r="D9663" s="1" t="s">
        <v>12</v>
      </c>
      <c r="E9663" s="2">
        <v>31398</v>
      </c>
      <c r="F9663" s="1" t="s">
        <v>10320</v>
      </c>
      <c r="G9663" s="1" t="s">
        <v>1356</v>
      </c>
      <c r="H9663" s="1">
        <v>18</v>
      </c>
      <c r="I9663" s="1">
        <v>47942</v>
      </c>
      <c r="J9663" s="1" t="s">
        <v>11</v>
      </c>
      <c r="K9663" t="str">
        <f ca="1">IF(YEAR(TODAY())-YEAR(E9663)&lt;20,"&lt;20",IF(YEAR(TODAY())-YEAR(E9663)&lt;30,"20-29",IF(YEAR(TODAY())-YEAR(E9663)&lt;40,"30-39",IF(YEAR(TODAY())-YEAR(C9663)&lt;50,"40-49",IF(YEAR(TODAY())-YEAR(C9663)&lt;60,"50-59","60+")))))</f>
        <v>40-49</v>
      </c>
      <c r="L9663" t="str">
        <f>IF(I9663&lt;30000,"&lt;30k",IF(I9663&lt;60000,"30k-59k",IF(I9663&lt;100000,"60k-99k",IF(I9663&lt;150000,"100k-149k","150k+"))))</f>
        <v>30k-59k</v>
      </c>
    </row>
    <row r="9664" spans="1:12" x14ac:dyDescent="0.2">
      <c r="A9664" s="1">
        <v>9662</v>
      </c>
      <c r="B9664" t="str">
        <f t="shared" si="150"/>
        <v>ID_9664</v>
      </c>
      <c r="C9664" s="2">
        <v>43902</v>
      </c>
      <c r="D9664" s="1" t="s">
        <v>8</v>
      </c>
      <c r="E9664" s="2">
        <v>9754</v>
      </c>
      <c r="F9664" s="1" t="s">
        <v>10321</v>
      </c>
      <c r="G9664" s="1" t="s">
        <v>232</v>
      </c>
      <c r="H9664" s="1">
        <v>42</v>
      </c>
      <c r="I9664" s="1">
        <v>157898</v>
      </c>
      <c r="J9664" s="1" t="s">
        <v>60</v>
      </c>
      <c r="K9664" t="str">
        <f ca="1">IF(YEAR(TODAY())-YEAR(E9664)&lt;20,"&lt;20",IF(YEAR(TODAY())-YEAR(E9664)&lt;30,"20-29",IF(YEAR(TODAY())-YEAR(E9664)&lt;40,"30-39",IF(YEAR(TODAY())-YEAR(C9664)&lt;50,"40-49",IF(YEAR(TODAY())-YEAR(C9664)&lt;60,"50-59","60+")))))</f>
        <v>40-49</v>
      </c>
      <c r="L9664" t="str">
        <f>IF(I9664&lt;30000,"&lt;30k",IF(I9664&lt;60000,"30k-59k",IF(I9664&lt;100000,"60k-99k",IF(I9664&lt;150000,"100k-149k","150k+"))))</f>
        <v>150k+</v>
      </c>
    </row>
    <row r="9665" spans="1:12" x14ac:dyDescent="0.2">
      <c r="A9665" s="1">
        <v>9663</v>
      </c>
      <c r="B9665" t="str">
        <f t="shared" si="150"/>
        <v>ID_9665</v>
      </c>
      <c r="C9665" s="2">
        <v>43905</v>
      </c>
      <c r="D9665" s="1" t="s">
        <v>12</v>
      </c>
      <c r="E9665" s="2">
        <v>2673</v>
      </c>
      <c r="F9665" s="1" t="s">
        <v>10322</v>
      </c>
      <c r="G9665" s="1" t="s">
        <v>355</v>
      </c>
      <c r="H9665" s="1">
        <v>44</v>
      </c>
      <c r="I9665" s="1">
        <v>84361</v>
      </c>
      <c r="J9665" s="1" t="s">
        <v>18</v>
      </c>
      <c r="K9665" t="str">
        <f ca="1">IF(YEAR(TODAY())-YEAR(E9665)&lt;20,"&lt;20",IF(YEAR(TODAY())-YEAR(E9665)&lt;30,"20-29",IF(YEAR(TODAY())-YEAR(E9665)&lt;40,"30-39",IF(YEAR(TODAY())-YEAR(C9665)&lt;50,"40-49",IF(YEAR(TODAY())-YEAR(C9665)&lt;60,"50-59","60+")))))</f>
        <v>40-49</v>
      </c>
      <c r="L9665" t="str">
        <f>IF(I9665&lt;30000,"&lt;30k",IF(I9665&lt;60000,"30k-59k",IF(I9665&lt;100000,"60k-99k",IF(I9665&lt;150000,"100k-149k","150k+"))))</f>
        <v>60k-99k</v>
      </c>
    </row>
    <row r="9666" spans="1:12" x14ac:dyDescent="0.2">
      <c r="A9666" s="1">
        <v>9664</v>
      </c>
      <c r="B9666" t="str">
        <f t="shared" si="150"/>
        <v>ID_9666</v>
      </c>
      <c r="C9666" s="2">
        <v>44448</v>
      </c>
      <c r="D9666" s="1" t="s">
        <v>12</v>
      </c>
      <c r="E9666" s="2">
        <v>27446</v>
      </c>
      <c r="F9666" s="1" t="s">
        <v>10323</v>
      </c>
      <c r="G9666" s="1" t="s">
        <v>3274</v>
      </c>
      <c r="H9666" s="1">
        <v>26</v>
      </c>
      <c r="I9666" s="1">
        <v>181100</v>
      </c>
      <c r="J9666" s="1" t="s">
        <v>15</v>
      </c>
      <c r="K9666" t="str">
        <f ca="1">IF(YEAR(TODAY())-YEAR(E9666)&lt;20,"&lt;20",IF(YEAR(TODAY())-YEAR(E9666)&lt;30,"20-29",IF(YEAR(TODAY())-YEAR(E9666)&lt;40,"30-39",IF(YEAR(TODAY())-YEAR(C9666)&lt;50,"40-49",IF(YEAR(TODAY())-YEAR(C9666)&lt;60,"50-59","60+")))))</f>
        <v>40-49</v>
      </c>
      <c r="L9666" t="str">
        <f>IF(I9666&lt;30000,"&lt;30k",IF(I9666&lt;60000,"30k-59k",IF(I9666&lt;100000,"60k-99k",IF(I9666&lt;150000,"100k-149k","150k+"))))</f>
        <v>150k+</v>
      </c>
    </row>
    <row r="9667" spans="1:12" x14ac:dyDescent="0.2">
      <c r="A9667" s="1">
        <v>9665</v>
      </c>
      <c r="B9667" t="str">
        <f t="shared" ref="B9667:B9730" si="151">"ID_"&amp;ROW()</f>
        <v>ID_9667</v>
      </c>
      <c r="C9667" s="2">
        <v>44322</v>
      </c>
      <c r="D9667" s="1" t="s">
        <v>8</v>
      </c>
      <c r="E9667" s="2">
        <v>15686</v>
      </c>
      <c r="F9667" s="1" t="s">
        <v>10324</v>
      </c>
      <c r="G9667" s="1" t="s">
        <v>136</v>
      </c>
      <c r="H9667" s="1">
        <v>63</v>
      </c>
      <c r="I9667" s="1">
        <v>167976</v>
      </c>
      <c r="J9667" s="1" t="s">
        <v>69</v>
      </c>
      <c r="K9667" t="str">
        <f ca="1">IF(YEAR(TODAY())-YEAR(E9667)&lt;20,"&lt;20",IF(YEAR(TODAY())-YEAR(E9667)&lt;30,"20-29",IF(YEAR(TODAY())-YEAR(E9667)&lt;40,"30-39",IF(YEAR(TODAY())-YEAR(C9667)&lt;50,"40-49",IF(YEAR(TODAY())-YEAR(C9667)&lt;60,"50-59","60+")))))</f>
        <v>40-49</v>
      </c>
      <c r="L9667" t="str">
        <f>IF(I9667&lt;30000,"&lt;30k",IF(I9667&lt;60000,"30k-59k",IF(I9667&lt;100000,"60k-99k",IF(I9667&lt;150000,"100k-149k","150k+"))))</f>
        <v>150k+</v>
      </c>
    </row>
    <row r="9668" spans="1:12" x14ac:dyDescent="0.2">
      <c r="A9668" s="1">
        <v>9666</v>
      </c>
      <c r="B9668" t="str">
        <f t="shared" si="151"/>
        <v>ID_9668</v>
      </c>
      <c r="C9668" s="2">
        <v>44321</v>
      </c>
      <c r="D9668" s="1" t="s">
        <v>8</v>
      </c>
      <c r="E9668" s="2">
        <v>9702</v>
      </c>
      <c r="F9668" s="1" t="s">
        <v>10325</v>
      </c>
      <c r="G9668" s="1" t="s">
        <v>1547</v>
      </c>
      <c r="H9668" s="1">
        <v>63</v>
      </c>
      <c r="I9668" s="1">
        <v>63060</v>
      </c>
      <c r="J9668" s="1" t="s">
        <v>18</v>
      </c>
      <c r="K9668" t="str">
        <f ca="1">IF(YEAR(TODAY())-YEAR(E9668)&lt;20,"&lt;20",IF(YEAR(TODAY())-YEAR(E9668)&lt;30,"20-29",IF(YEAR(TODAY())-YEAR(E9668)&lt;40,"30-39",IF(YEAR(TODAY())-YEAR(C9668)&lt;50,"40-49",IF(YEAR(TODAY())-YEAR(C9668)&lt;60,"50-59","60+")))))</f>
        <v>40-49</v>
      </c>
      <c r="L9668" t="str">
        <f>IF(I9668&lt;30000,"&lt;30k",IF(I9668&lt;60000,"30k-59k",IF(I9668&lt;100000,"60k-99k",IF(I9668&lt;150000,"100k-149k","150k+"))))</f>
        <v>60k-99k</v>
      </c>
    </row>
    <row r="9669" spans="1:12" x14ac:dyDescent="0.2">
      <c r="A9669" s="1">
        <v>9667</v>
      </c>
      <c r="B9669" t="str">
        <f t="shared" si="151"/>
        <v>ID_9669</v>
      </c>
      <c r="C9669" s="2">
        <v>44208</v>
      </c>
      <c r="D9669" s="1" t="s">
        <v>12</v>
      </c>
      <c r="E9669" s="2">
        <v>10591</v>
      </c>
      <c r="F9669" s="1" t="s">
        <v>10326</v>
      </c>
      <c r="G9669" s="1" t="s">
        <v>813</v>
      </c>
      <c r="H9669" s="1">
        <v>57</v>
      </c>
      <c r="I9669" s="1">
        <v>131942</v>
      </c>
      <c r="J9669" s="1" t="s">
        <v>69</v>
      </c>
      <c r="K9669" t="str">
        <f ca="1">IF(YEAR(TODAY())-YEAR(E9669)&lt;20,"&lt;20",IF(YEAR(TODAY())-YEAR(E9669)&lt;30,"20-29",IF(YEAR(TODAY())-YEAR(E9669)&lt;40,"30-39",IF(YEAR(TODAY())-YEAR(C9669)&lt;50,"40-49",IF(YEAR(TODAY())-YEAR(C9669)&lt;60,"50-59","60+")))))</f>
        <v>40-49</v>
      </c>
      <c r="L9669" t="str">
        <f>IF(I9669&lt;30000,"&lt;30k",IF(I9669&lt;60000,"30k-59k",IF(I9669&lt;100000,"60k-99k",IF(I9669&lt;150000,"100k-149k","150k+"))))</f>
        <v>100k-149k</v>
      </c>
    </row>
    <row r="9670" spans="1:12" x14ac:dyDescent="0.2">
      <c r="A9670" s="1">
        <v>9668</v>
      </c>
      <c r="B9670" t="str">
        <f t="shared" si="151"/>
        <v>ID_9670</v>
      </c>
      <c r="C9670" s="2">
        <v>43920</v>
      </c>
      <c r="D9670" s="1" t="s">
        <v>12</v>
      </c>
      <c r="E9670" s="2">
        <v>40125</v>
      </c>
      <c r="F9670" s="1" t="s">
        <v>10327</v>
      </c>
      <c r="G9670" s="1" t="s">
        <v>5181</v>
      </c>
      <c r="H9670" s="1">
        <v>33</v>
      </c>
      <c r="I9670" s="1">
        <v>136284</v>
      </c>
      <c r="J9670" s="1" t="s">
        <v>11</v>
      </c>
      <c r="K9670" t="str">
        <f ca="1">IF(YEAR(TODAY())-YEAR(E9670)&lt;20,"&lt;20",IF(YEAR(TODAY())-YEAR(E9670)&lt;30,"20-29",IF(YEAR(TODAY())-YEAR(E9670)&lt;40,"30-39",IF(YEAR(TODAY())-YEAR(C9670)&lt;50,"40-49",IF(YEAR(TODAY())-YEAR(C9670)&lt;60,"50-59","60+")))))</f>
        <v>&lt;20</v>
      </c>
      <c r="L9670" t="str">
        <f>IF(I9670&lt;30000,"&lt;30k",IF(I9670&lt;60000,"30k-59k",IF(I9670&lt;100000,"60k-99k",IF(I9670&lt;150000,"100k-149k","150k+"))))</f>
        <v>100k-149k</v>
      </c>
    </row>
    <row r="9671" spans="1:12" x14ac:dyDescent="0.2">
      <c r="A9671" s="1">
        <v>9669</v>
      </c>
      <c r="B9671" t="str">
        <f t="shared" si="151"/>
        <v>ID_9671</v>
      </c>
      <c r="C9671" s="2">
        <v>44073</v>
      </c>
      <c r="D9671" s="1" t="s">
        <v>8</v>
      </c>
      <c r="E9671" s="2">
        <v>6842</v>
      </c>
      <c r="F9671" s="1" t="s">
        <v>10328</v>
      </c>
      <c r="G9671" s="1" t="s">
        <v>232</v>
      </c>
      <c r="H9671" s="1">
        <v>64</v>
      </c>
      <c r="I9671" s="1">
        <v>33216</v>
      </c>
      <c r="J9671" s="1" t="s">
        <v>15</v>
      </c>
      <c r="K9671" t="str">
        <f ca="1">IF(YEAR(TODAY())-YEAR(E9671)&lt;20,"&lt;20",IF(YEAR(TODAY())-YEAR(E9671)&lt;30,"20-29",IF(YEAR(TODAY())-YEAR(E9671)&lt;40,"30-39",IF(YEAR(TODAY())-YEAR(C9671)&lt;50,"40-49",IF(YEAR(TODAY())-YEAR(C9671)&lt;60,"50-59","60+")))))</f>
        <v>40-49</v>
      </c>
      <c r="L9671" t="str">
        <f>IF(I9671&lt;30000,"&lt;30k",IF(I9671&lt;60000,"30k-59k",IF(I9671&lt;100000,"60k-99k",IF(I9671&lt;150000,"100k-149k","150k+"))))</f>
        <v>30k-59k</v>
      </c>
    </row>
    <row r="9672" spans="1:12" x14ac:dyDescent="0.2">
      <c r="A9672" s="1">
        <v>9670</v>
      </c>
      <c r="B9672" t="str">
        <f t="shared" si="151"/>
        <v>ID_9672</v>
      </c>
      <c r="C9672" s="2">
        <v>44260</v>
      </c>
      <c r="D9672" s="1" t="s">
        <v>8</v>
      </c>
      <c r="E9672" s="2">
        <v>35896</v>
      </c>
      <c r="F9672" s="1" t="s">
        <v>10329</v>
      </c>
      <c r="G9672" s="1" t="s">
        <v>1790</v>
      </c>
      <c r="H9672" s="1">
        <v>57</v>
      </c>
      <c r="I9672" s="1">
        <v>225521</v>
      </c>
      <c r="J9672" s="1" t="s">
        <v>18</v>
      </c>
      <c r="K9672" t="str">
        <f ca="1">IF(YEAR(TODAY())-YEAR(E9672)&lt;20,"&lt;20",IF(YEAR(TODAY())-YEAR(E9672)&lt;30,"20-29",IF(YEAR(TODAY())-YEAR(E9672)&lt;40,"30-39",IF(YEAR(TODAY())-YEAR(C9672)&lt;50,"40-49",IF(YEAR(TODAY())-YEAR(C9672)&lt;60,"50-59","60+")))))</f>
        <v>20-29</v>
      </c>
      <c r="L9672" t="str">
        <f>IF(I9672&lt;30000,"&lt;30k",IF(I9672&lt;60000,"30k-59k",IF(I9672&lt;100000,"60k-99k",IF(I9672&lt;150000,"100k-149k","150k+"))))</f>
        <v>150k+</v>
      </c>
    </row>
    <row r="9673" spans="1:12" x14ac:dyDescent="0.2">
      <c r="A9673" s="1">
        <v>9671</v>
      </c>
      <c r="B9673" t="str">
        <f t="shared" si="151"/>
        <v>ID_9673</v>
      </c>
      <c r="C9673" s="2">
        <v>44328</v>
      </c>
      <c r="D9673" s="1" t="s">
        <v>12</v>
      </c>
      <c r="E9673" s="2">
        <v>11155</v>
      </c>
      <c r="F9673" s="1" t="s">
        <v>10330</v>
      </c>
      <c r="G9673" s="1" t="s">
        <v>534</v>
      </c>
      <c r="H9673" s="1">
        <v>62</v>
      </c>
      <c r="I9673" s="1">
        <v>29674</v>
      </c>
      <c r="J9673" s="1" t="s">
        <v>38</v>
      </c>
      <c r="K9673" t="str">
        <f ca="1">IF(YEAR(TODAY())-YEAR(E9673)&lt;20,"&lt;20",IF(YEAR(TODAY())-YEAR(E9673)&lt;30,"20-29",IF(YEAR(TODAY())-YEAR(E9673)&lt;40,"30-39",IF(YEAR(TODAY())-YEAR(C9673)&lt;50,"40-49",IF(YEAR(TODAY())-YEAR(C9673)&lt;60,"50-59","60+")))))</f>
        <v>40-49</v>
      </c>
      <c r="L9673" t="str">
        <f>IF(I9673&lt;30000,"&lt;30k",IF(I9673&lt;60000,"30k-59k",IF(I9673&lt;100000,"60k-99k",IF(I9673&lt;150000,"100k-149k","150k+"))))</f>
        <v>&lt;30k</v>
      </c>
    </row>
    <row r="9674" spans="1:12" x14ac:dyDescent="0.2">
      <c r="A9674" s="1">
        <v>9672</v>
      </c>
      <c r="B9674" t="str">
        <f t="shared" si="151"/>
        <v>ID_9674</v>
      </c>
      <c r="C9674" s="2">
        <v>44315</v>
      </c>
      <c r="D9674" s="1" t="s">
        <v>8</v>
      </c>
      <c r="E9674" s="2">
        <v>35465</v>
      </c>
      <c r="F9674" s="1" t="s">
        <v>10331</v>
      </c>
      <c r="G9674" s="1" t="s">
        <v>581</v>
      </c>
      <c r="H9674" s="1">
        <v>34</v>
      </c>
      <c r="I9674" s="1">
        <v>207029</v>
      </c>
      <c r="J9674" s="1" t="s">
        <v>15</v>
      </c>
      <c r="K9674" t="str">
        <f ca="1">IF(YEAR(TODAY())-YEAR(E9674)&lt;20,"&lt;20",IF(YEAR(TODAY())-YEAR(E9674)&lt;30,"20-29",IF(YEAR(TODAY())-YEAR(E9674)&lt;40,"30-39",IF(YEAR(TODAY())-YEAR(C9674)&lt;50,"40-49",IF(YEAR(TODAY())-YEAR(C9674)&lt;60,"50-59","60+")))))</f>
        <v>20-29</v>
      </c>
      <c r="L9674" t="str">
        <f>IF(I9674&lt;30000,"&lt;30k",IF(I9674&lt;60000,"30k-59k",IF(I9674&lt;100000,"60k-99k",IF(I9674&lt;150000,"100k-149k","150k+"))))</f>
        <v>150k+</v>
      </c>
    </row>
    <row r="9675" spans="1:12" x14ac:dyDescent="0.2">
      <c r="A9675" s="1">
        <v>9673</v>
      </c>
      <c r="B9675" t="str">
        <f t="shared" si="151"/>
        <v>ID_9675</v>
      </c>
      <c r="C9675" s="2">
        <v>44481</v>
      </c>
      <c r="D9675" s="1" t="s">
        <v>12</v>
      </c>
      <c r="E9675" s="2">
        <v>31937</v>
      </c>
      <c r="F9675" s="1" t="s">
        <v>10332</v>
      </c>
      <c r="G9675" s="1" t="s">
        <v>202</v>
      </c>
      <c r="H9675" s="1">
        <v>52</v>
      </c>
      <c r="I9675" s="1">
        <v>97644</v>
      </c>
      <c r="J9675" s="1" t="s">
        <v>11</v>
      </c>
      <c r="K9675" t="str">
        <f ca="1">IF(YEAR(TODAY())-YEAR(E9675)&lt;20,"&lt;20",IF(YEAR(TODAY())-YEAR(E9675)&lt;30,"20-29",IF(YEAR(TODAY())-YEAR(E9675)&lt;40,"30-39",IF(YEAR(TODAY())-YEAR(C9675)&lt;50,"40-49",IF(YEAR(TODAY())-YEAR(C9675)&lt;60,"50-59","60+")))))</f>
        <v>30-39</v>
      </c>
      <c r="L9675" t="str">
        <f>IF(I9675&lt;30000,"&lt;30k",IF(I9675&lt;60000,"30k-59k",IF(I9675&lt;100000,"60k-99k",IF(I9675&lt;150000,"100k-149k","150k+"))))</f>
        <v>60k-99k</v>
      </c>
    </row>
    <row r="9676" spans="1:12" x14ac:dyDescent="0.2">
      <c r="A9676" s="1">
        <v>9674</v>
      </c>
      <c r="B9676" t="str">
        <f t="shared" si="151"/>
        <v>ID_9676</v>
      </c>
      <c r="C9676" s="2">
        <v>43918</v>
      </c>
      <c r="D9676" s="1" t="s">
        <v>8</v>
      </c>
      <c r="E9676" s="2">
        <v>35297</v>
      </c>
      <c r="F9676" s="1" t="s">
        <v>10333</v>
      </c>
      <c r="G9676" s="1" t="s">
        <v>1733</v>
      </c>
      <c r="H9676" s="1">
        <v>33</v>
      </c>
      <c r="I9676" s="1">
        <v>28610</v>
      </c>
      <c r="J9676" s="1" t="s">
        <v>60</v>
      </c>
      <c r="K9676" t="str">
        <f ca="1">IF(YEAR(TODAY())-YEAR(E9676)&lt;20,"&lt;20",IF(YEAR(TODAY())-YEAR(E9676)&lt;30,"20-29",IF(YEAR(TODAY())-YEAR(E9676)&lt;40,"30-39",IF(YEAR(TODAY())-YEAR(C9676)&lt;50,"40-49",IF(YEAR(TODAY())-YEAR(C9676)&lt;60,"50-59","60+")))))</f>
        <v>20-29</v>
      </c>
      <c r="L9676" t="str">
        <f>IF(I9676&lt;30000,"&lt;30k",IF(I9676&lt;60000,"30k-59k",IF(I9676&lt;100000,"60k-99k",IF(I9676&lt;150000,"100k-149k","150k+"))))</f>
        <v>&lt;30k</v>
      </c>
    </row>
    <row r="9677" spans="1:12" x14ac:dyDescent="0.2">
      <c r="A9677" s="1">
        <v>9675</v>
      </c>
      <c r="B9677" t="str">
        <f t="shared" si="151"/>
        <v>ID_9677</v>
      </c>
      <c r="C9677" s="2">
        <v>44708</v>
      </c>
      <c r="D9677" s="1" t="s">
        <v>12</v>
      </c>
      <c r="E9677" s="2">
        <v>23364</v>
      </c>
      <c r="F9677" s="1" t="s">
        <v>10334</v>
      </c>
      <c r="G9677" s="1" t="s">
        <v>402</v>
      </c>
      <c r="H9677" s="1">
        <v>30</v>
      </c>
      <c r="I9677" s="1">
        <v>43569</v>
      </c>
      <c r="J9677" s="1" t="s">
        <v>11</v>
      </c>
      <c r="K9677" t="str">
        <f ca="1">IF(YEAR(TODAY())-YEAR(E9677)&lt;20,"&lt;20",IF(YEAR(TODAY())-YEAR(E9677)&lt;30,"20-29",IF(YEAR(TODAY())-YEAR(E9677)&lt;40,"30-39",IF(YEAR(TODAY())-YEAR(C9677)&lt;50,"40-49",IF(YEAR(TODAY())-YEAR(C9677)&lt;60,"50-59","60+")))))</f>
        <v>40-49</v>
      </c>
      <c r="L9677" t="str">
        <f>IF(I9677&lt;30000,"&lt;30k",IF(I9677&lt;60000,"30k-59k",IF(I9677&lt;100000,"60k-99k",IF(I9677&lt;150000,"100k-149k","150k+"))))</f>
        <v>30k-59k</v>
      </c>
    </row>
    <row r="9678" spans="1:12" x14ac:dyDescent="0.2">
      <c r="A9678" s="1">
        <v>9676</v>
      </c>
      <c r="B9678" t="str">
        <f t="shared" si="151"/>
        <v>ID_9678</v>
      </c>
      <c r="C9678" s="2">
        <v>44266</v>
      </c>
      <c r="D9678" s="1" t="s">
        <v>8</v>
      </c>
      <c r="E9678" s="2">
        <v>33968</v>
      </c>
      <c r="F9678" s="1" t="s">
        <v>10335</v>
      </c>
      <c r="G9678" s="1" t="s">
        <v>775</v>
      </c>
      <c r="H9678" s="1">
        <v>46</v>
      </c>
      <c r="I9678" s="1">
        <v>164708</v>
      </c>
      <c r="J9678" s="1" t="s">
        <v>23</v>
      </c>
      <c r="K9678" t="str">
        <f ca="1">IF(YEAR(TODAY())-YEAR(E9678)&lt;20,"&lt;20",IF(YEAR(TODAY())-YEAR(E9678)&lt;30,"20-29",IF(YEAR(TODAY())-YEAR(E9678)&lt;40,"30-39",IF(YEAR(TODAY())-YEAR(C9678)&lt;50,"40-49",IF(YEAR(TODAY())-YEAR(C9678)&lt;60,"50-59","60+")))))</f>
        <v>30-39</v>
      </c>
      <c r="L9678" t="str">
        <f>IF(I9678&lt;30000,"&lt;30k",IF(I9678&lt;60000,"30k-59k",IF(I9678&lt;100000,"60k-99k",IF(I9678&lt;150000,"100k-149k","150k+"))))</f>
        <v>150k+</v>
      </c>
    </row>
    <row r="9679" spans="1:12" x14ac:dyDescent="0.2">
      <c r="A9679" s="1">
        <v>9677</v>
      </c>
      <c r="B9679" t="str">
        <f t="shared" si="151"/>
        <v>ID_9679</v>
      </c>
      <c r="C9679" s="2">
        <v>44041</v>
      </c>
      <c r="D9679" s="1" t="s">
        <v>8</v>
      </c>
      <c r="E9679" s="2">
        <v>13334</v>
      </c>
      <c r="F9679" s="1" t="s">
        <v>10336</v>
      </c>
      <c r="G9679" s="1" t="s">
        <v>1076</v>
      </c>
      <c r="H9679" s="1">
        <v>52</v>
      </c>
      <c r="I9679" s="1">
        <v>77247</v>
      </c>
      <c r="J9679" s="1" t="s">
        <v>11</v>
      </c>
      <c r="K9679" t="str">
        <f ca="1">IF(YEAR(TODAY())-YEAR(E9679)&lt;20,"&lt;20",IF(YEAR(TODAY())-YEAR(E9679)&lt;30,"20-29",IF(YEAR(TODAY())-YEAR(E9679)&lt;40,"30-39",IF(YEAR(TODAY())-YEAR(C9679)&lt;50,"40-49",IF(YEAR(TODAY())-YEAR(C9679)&lt;60,"50-59","60+")))))</f>
        <v>40-49</v>
      </c>
      <c r="L9679" t="str">
        <f>IF(I9679&lt;30000,"&lt;30k",IF(I9679&lt;60000,"30k-59k",IF(I9679&lt;100000,"60k-99k",IF(I9679&lt;150000,"100k-149k","150k+"))))</f>
        <v>60k-99k</v>
      </c>
    </row>
    <row r="9680" spans="1:12" x14ac:dyDescent="0.2">
      <c r="A9680" s="1">
        <v>9678</v>
      </c>
      <c r="B9680" t="str">
        <f t="shared" si="151"/>
        <v>ID_9680</v>
      </c>
      <c r="C9680" s="2">
        <v>44515</v>
      </c>
      <c r="D9680" s="1" t="s">
        <v>12</v>
      </c>
      <c r="E9680" s="2">
        <v>29351</v>
      </c>
      <c r="F9680" s="1" t="s">
        <v>10337</v>
      </c>
      <c r="G9680" s="1" t="s">
        <v>586</v>
      </c>
      <c r="H9680" s="1">
        <v>50</v>
      </c>
      <c r="I9680" s="1">
        <v>82028</v>
      </c>
      <c r="J9680" s="1" t="s">
        <v>23</v>
      </c>
      <c r="K9680" t="str">
        <f ca="1">IF(YEAR(TODAY())-YEAR(E9680)&lt;20,"&lt;20",IF(YEAR(TODAY())-YEAR(E9680)&lt;30,"20-29",IF(YEAR(TODAY())-YEAR(E9680)&lt;40,"30-39",IF(YEAR(TODAY())-YEAR(C9680)&lt;50,"40-49",IF(YEAR(TODAY())-YEAR(C9680)&lt;60,"50-59","60+")))))</f>
        <v>40-49</v>
      </c>
      <c r="L9680" t="str">
        <f>IF(I9680&lt;30000,"&lt;30k",IF(I9680&lt;60000,"30k-59k",IF(I9680&lt;100000,"60k-99k",IF(I9680&lt;150000,"100k-149k","150k+"))))</f>
        <v>60k-99k</v>
      </c>
    </row>
    <row r="9681" spans="1:12" x14ac:dyDescent="0.2">
      <c r="A9681" s="1">
        <v>9679</v>
      </c>
      <c r="B9681" t="str">
        <f t="shared" si="151"/>
        <v>ID_9681</v>
      </c>
      <c r="C9681" s="2">
        <v>43672</v>
      </c>
      <c r="D9681" s="1" t="s">
        <v>8</v>
      </c>
      <c r="E9681" s="2">
        <v>8880</v>
      </c>
      <c r="F9681" s="1" t="s">
        <v>10338</v>
      </c>
      <c r="G9681" s="1" t="s">
        <v>2065</v>
      </c>
      <c r="H9681" s="1">
        <v>41</v>
      </c>
      <c r="I9681" s="1">
        <v>184518</v>
      </c>
      <c r="J9681" s="1" t="s">
        <v>11</v>
      </c>
      <c r="K9681" t="str">
        <f ca="1">IF(YEAR(TODAY())-YEAR(E9681)&lt;20,"&lt;20",IF(YEAR(TODAY())-YEAR(E9681)&lt;30,"20-29",IF(YEAR(TODAY())-YEAR(E9681)&lt;40,"30-39",IF(YEAR(TODAY())-YEAR(C9681)&lt;50,"40-49",IF(YEAR(TODAY())-YEAR(C9681)&lt;60,"50-59","60+")))))</f>
        <v>40-49</v>
      </c>
      <c r="L9681" t="str">
        <f>IF(I9681&lt;30000,"&lt;30k",IF(I9681&lt;60000,"30k-59k",IF(I9681&lt;100000,"60k-99k",IF(I9681&lt;150000,"100k-149k","150k+"))))</f>
        <v>150k+</v>
      </c>
    </row>
    <row r="9682" spans="1:12" x14ac:dyDescent="0.2">
      <c r="A9682" s="1">
        <v>9680</v>
      </c>
      <c r="B9682" t="str">
        <f t="shared" si="151"/>
        <v>ID_9682</v>
      </c>
      <c r="C9682" s="2">
        <v>44468</v>
      </c>
      <c r="D9682" s="1" t="s">
        <v>12</v>
      </c>
      <c r="E9682" s="2">
        <v>14489</v>
      </c>
      <c r="F9682" s="1" t="s">
        <v>10339</v>
      </c>
      <c r="G9682" s="1" t="s">
        <v>92</v>
      </c>
      <c r="H9682" s="1">
        <v>36</v>
      </c>
      <c r="I9682" s="1">
        <v>55726</v>
      </c>
      <c r="J9682" s="1" t="s">
        <v>11</v>
      </c>
      <c r="K9682" t="str">
        <f ca="1">IF(YEAR(TODAY())-YEAR(E9682)&lt;20,"&lt;20",IF(YEAR(TODAY())-YEAR(E9682)&lt;30,"20-29",IF(YEAR(TODAY())-YEAR(E9682)&lt;40,"30-39",IF(YEAR(TODAY())-YEAR(C9682)&lt;50,"40-49",IF(YEAR(TODAY())-YEAR(C9682)&lt;60,"50-59","60+")))))</f>
        <v>40-49</v>
      </c>
      <c r="L9682" t="str">
        <f>IF(I9682&lt;30000,"&lt;30k",IF(I9682&lt;60000,"30k-59k",IF(I9682&lt;100000,"60k-99k",IF(I9682&lt;150000,"100k-149k","150k+"))))</f>
        <v>30k-59k</v>
      </c>
    </row>
    <row r="9683" spans="1:12" x14ac:dyDescent="0.2">
      <c r="A9683" s="1">
        <v>9681</v>
      </c>
      <c r="B9683" t="str">
        <f t="shared" si="151"/>
        <v>ID_9683</v>
      </c>
      <c r="C9683" s="2">
        <v>43703</v>
      </c>
      <c r="D9683" s="1" t="s">
        <v>8</v>
      </c>
      <c r="E9683" s="2">
        <v>5187</v>
      </c>
      <c r="F9683" s="1" t="s">
        <v>10340</v>
      </c>
      <c r="G9683" s="1" t="s">
        <v>219</v>
      </c>
      <c r="H9683" s="1">
        <v>32</v>
      </c>
      <c r="I9683" s="1">
        <v>198765</v>
      </c>
      <c r="J9683" s="1" t="s">
        <v>23</v>
      </c>
      <c r="K9683" t="str">
        <f ca="1">IF(YEAR(TODAY())-YEAR(E9683)&lt;20,"&lt;20",IF(YEAR(TODAY())-YEAR(E9683)&lt;30,"20-29",IF(YEAR(TODAY())-YEAR(E9683)&lt;40,"30-39",IF(YEAR(TODAY())-YEAR(C9683)&lt;50,"40-49",IF(YEAR(TODAY())-YEAR(C9683)&lt;60,"50-59","60+")))))</f>
        <v>40-49</v>
      </c>
      <c r="L9683" t="str">
        <f>IF(I9683&lt;30000,"&lt;30k",IF(I9683&lt;60000,"30k-59k",IF(I9683&lt;100000,"60k-99k",IF(I9683&lt;150000,"100k-149k","150k+"))))</f>
        <v>150k+</v>
      </c>
    </row>
    <row r="9684" spans="1:12" x14ac:dyDescent="0.2">
      <c r="A9684" s="1">
        <v>9682</v>
      </c>
      <c r="B9684" t="str">
        <f t="shared" si="151"/>
        <v>ID_9684</v>
      </c>
      <c r="C9684" s="2">
        <v>44214</v>
      </c>
      <c r="D9684" s="1" t="s">
        <v>12</v>
      </c>
      <c r="E9684" s="2">
        <v>37737</v>
      </c>
      <c r="F9684" s="1" t="s">
        <v>10341</v>
      </c>
      <c r="G9684" s="1" t="s">
        <v>958</v>
      </c>
      <c r="H9684" s="1">
        <v>64</v>
      </c>
      <c r="I9684" s="1">
        <v>37312</v>
      </c>
      <c r="J9684" s="1" t="s">
        <v>11</v>
      </c>
      <c r="K9684" t="str">
        <f ca="1">IF(YEAR(TODAY())-YEAR(E9684)&lt;20,"&lt;20",IF(YEAR(TODAY())-YEAR(E9684)&lt;30,"20-29",IF(YEAR(TODAY())-YEAR(E9684)&lt;40,"30-39",IF(YEAR(TODAY())-YEAR(C9684)&lt;50,"40-49",IF(YEAR(TODAY())-YEAR(C9684)&lt;60,"50-59","60+")))))</f>
        <v>20-29</v>
      </c>
      <c r="L9684" t="str">
        <f>IF(I9684&lt;30000,"&lt;30k",IF(I9684&lt;60000,"30k-59k",IF(I9684&lt;100000,"60k-99k",IF(I9684&lt;150000,"100k-149k","150k+"))))</f>
        <v>30k-59k</v>
      </c>
    </row>
    <row r="9685" spans="1:12" x14ac:dyDescent="0.2">
      <c r="A9685" s="1">
        <v>9683</v>
      </c>
      <c r="B9685" t="str">
        <f t="shared" si="151"/>
        <v>ID_9685</v>
      </c>
      <c r="C9685" s="2">
        <v>44419</v>
      </c>
      <c r="D9685" s="1" t="s">
        <v>8</v>
      </c>
      <c r="E9685" s="2">
        <v>6364</v>
      </c>
      <c r="F9685" s="1" t="s">
        <v>10342</v>
      </c>
      <c r="G9685" s="1" t="s">
        <v>3172</v>
      </c>
      <c r="H9685" s="1">
        <v>31</v>
      </c>
      <c r="I9685" s="1">
        <v>34040</v>
      </c>
      <c r="J9685" s="1" t="s">
        <v>23</v>
      </c>
      <c r="K9685" t="str">
        <f ca="1">IF(YEAR(TODAY())-YEAR(E9685)&lt;20,"&lt;20",IF(YEAR(TODAY())-YEAR(E9685)&lt;30,"20-29",IF(YEAR(TODAY())-YEAR(E9685)&lt;40,"30-39",IF(YEAR(TODAY())-YEAR(C9685)&lt;50,"40-49",IF(YEAR(TODAY())-YEAR(C9685)&lt;60,"50-59","60+")))))</f>
        <v>40-49</v>
      </c>
      <c r="L9685" t="str">
        <f>IF(I9685&lt;30000,"&lt;30k",IF(I9685&lt;60000,"30k-59k",IF(I9685&lt;100000,"60k-99k",IF(I9685&lt;150000,"100k-149k","150k+"))))</f>
        <v>30k-59k</v>
      </c>
    </row>
    <row r="9686" spans="1:12" x14ac:dyDescent="0.2">
      <c r="A9686" s="1">
        <v>9684</v>
      </c>
      <c r="B9686" t="str">
        <f t="shared" si="151"/>
        <v>ID_9686</v>
      </c>
      <c r="C9686" s="2">
        <v>44592</v>
      </c>
      <c r="D9686" s="1" t="s">
        <v>8</v>
      </c>
      <c r="E9686" s="2">
        <v>14046</v>
      </c>
      <c r="F9686" s="1" t="s">
        <v>10343</v>
      </c>
      <c r="G9686" s="1" t="s">
        <v>3066</v>
      </c>
      <c r="H9686" s="1">
        <v>56</v>
      </c>
      <c r="I9686" s="1">
        <v>111736</v>
      </c>
      <c r="J9686" s="1" t="s">
        <v>26</v>
      </c>
      <c r="K9686" t="str">
        <f ca="1">IF(YEAR(TODAY())-YEAR(E9686)&lt;20,"&lt;20",IF(YEAR(TODAY())-YEAR(E9686)&lt;30,"20-29",IF(YEAR(TODAY())-YEAR(E9686)&lt;40,"30-39",IF(YEAR(TODAY())-YEAR(C9686)&lt;50,"40-49",IF(YEAR(TODAY())-YEAR(C9686)&lt;60,"50-59","60+")))))</f>
        <v>40-49</v>
      </c>
      <c r="L9686" t="str">
        <f>IF(I9686&lt;30000,"&lt;30k",IF(I9686&lt;60000,"30k-59k",IF(I9686&lt;100000,"60k-99k",IF(I9686&lt;150000,"100k-149k","150k+"))))</f>
        <v>100k-149k</v>
      </c>
    </row>
    <row r="9687" spans="1:12" x14ac:dyDescent="0.2">
      <c r="A9687" s="1">
        <v>9685</v>
      </c>
      <c r="B9687" t="str">
        <f t="shared" si="151"/>
        <v>ID_9687</v>
      </c>
      <c r="C9687" s="2">
        <v>44577</v>
      </c>
      <c r="D9687" s="1" t="s">
        <v>12</v>
      </c>
      <c r="E9687" s="2">
        <v>3783</v>
      </c>
      <c r="F9687" s="1" t="s">
        <v>10344</v>
      </c>
      <c r="G9687" s="1" t="s">
        <v>998</v>
      </c>
      <c r="H9687" s="1">
        <v>47</v>
      </c>
      <c r="I9687" s="1">
        <v>153076</v>
      </c>
      <c r="J9687" s="1" t="s">
        <v>18</v>
      </c>
      <c r="K9687" t="str">
        <f ca="1">IF(YEAR(TODAY())-YEAR(E9687)&lt;20,"&lt;20",IF(YEAR(TODAY())-YEAR(E9687)&lt;30,"20-29",IF(YEAR(TODAY())-YEAR(E9687)&lt;40,"30-39",IF(YEAR(TODAY())-YEAR(C9687)&lt;50,"40-49",IF(YEAR(TODAY())-YEAR(C9687)&lt;60,"50-59","60+")))))</f>
        <v>40-49</v>
      </c>
      <c r="L9687" t="str">
        <f>IF(I9687&lt;30000,"&lt;30k",IF(I9687&lt;60000,"30k-59k",IF(I9687&lt;100000,"60k-99k",IF(I9687&lt;150000,"100k-149k","150k+"))))</f>
        <v>150k+</v>
      </c>
    </row>
    <row r="9688" spans="1:12" x14ac:dyDescent="0.2">
      <c r="A9688" s="1">
        <v>9686</v>
      </c>
      <c r="B9688" t="str">
        <f t="shared" si="151"/>
        <v>ID_9688</v>
      </c>
      <c r="C9688" s="2">
        <v>43773</v>
      </c>
      <c r="D9688" s="1" t="s">
        <v>8</v>
      </c>
      <c r="E9688" s="2">
        <v>13810</v>
      </c>
      <c r="F9688" s="1" t="s">
        <v>10345</v>
      </c>
      <c r="G9688" s="1" t="s">
        <v>229</v>
      </c>
      <c r="H9688" s="1">
        <v>32</v>
      </c>
      <c r="I9688" s="1">
        <v>137549</v>
      </c>
      <c r="J9688" s="1" t="s">
        <v>11</v>
      </c>
      <c r="K9688" t="str">
        <f ca="1">IF(YEAR(TODAY())-YEAR(E9688)&lt;20,"&lt;20",IF(YEAR(TODAY())-YEAR(E9688)&lt;30,"20-29",IF(YEAR(TODAY())-YEAR(E9688)&lt;40,"30-39",IF(YEAR(TODAY())-YEAR(C9688)&lt;50,"40-49",IF(YEAR(TODAY())-YEAR(C9688)&lt;60,"50-59","60+")))))</f>
        <v>40-49</v>
      </c>
      <c r="L9688" t="str">
        <f>IF(I9688&lt;30000,"&lt;30k",IF(I9688&lt;60000,"30k-59k",IF(I9688&lt;100000,"60k-99k",IF(I9688&lt;150000,"100k-149k","150k+"))))</f>
        <v>100k-149k</v>
      </c>
    </row>
    <row r="9689" spans="1:12" x14ac:dyDescent="0.2">
      <c r="A9689" s="1">
        <v>9687</v>
      </c>
      <c r="B9689" t="str">
        <f t="shared" si="151"/>
        <v>ID_9689</v>
      </c>
      <c r="C9689" s="2">
        <v>44150</v>
      </c>
      <c r="D9689" s="1" t="s">
        <v>8</v>
      </c>
      <c r="E9689" s="2">
        <v>29490</v>
      </c>
      <c r="F9689" s="1" t="s">
        <v>10346</v>
      </c>
      <c r="G9689" s="1" t="s">
        <v>2810</v>
      </c>
      <c r="H9689" s="1">
        <v>49</v>
      </c>
      <c r="I9689" s="1">
        <v>200775</v>
      </c>
      <c r="J9689" s="1" t="s">
        <v>26</v>
      </c>
      <c r="K9689" t="str">
        <f ca="1">IF(YEAR(TODAY())-YEAR(E9689)&lt;20,"&lt;20",IF(YEAR(TODAY())-YEAR(E9689)&lt;30,"20-29",IF(YEAR(TODAY())-YEAR(E9689)&lt;40,"30-39",IF(YEAR(TODAY())-YEAR(C9689)&lt;50,"40-49",IF(YEAR(TODAY())-YEAR(C9689)&lt;60,"50-59","60+")))))</f>
        <v>40-49</v>
      </c>
      <c r="L9689" t="str">
        <f>IF(I9689&lt;30000,"&lt;30k",IF(I9689&lt;60000,"30k-59k",IF(I9689&lt;100000,"60k-99k",IF(I9689&lt;150000,"100k-149k","150k+"))))</f>
        <v>150k+</v>
      </c>
    </row>
    <row r="9690" spans="1:12" x14ac:dyDescent="0.2">
      <c r="A9690" s="1">
        <v>9688</v>
      </c>
      <c r="B9690" t="str">
        <f t="shared" si="151"/>
        <v>ID_9690</v>
      </c>
      <c r="C9690" s="2">
        <v>44156</v>
      </c>
      <c r="D9690" s="1" t="s">
        <v>8</v>
      </c>
      <c r="E9690" s="2">
        <v>39734</v>
      </c>
      <c r="F9690" s="1" t="s">
        <v>10347</v>
      </c>
      <c r="G9690" s="1" t="s">
        <v>1682</v>
      </c>
      <c r="H9690" s="1">
        <v>47</v>
      </c>
      <c r="I9690" s="1">
        <v>146402</v>
      </c>
      <c r="J9690" s="1" t="s">
        <v>69</v>
      </c>
      <c r="K9690" t="str">
        <f ca="1">IF(YEAR(TODAY())-YEAR(E9690)&lt;20,"&lt;20",IF(YEAR(TODAY())-YEAR(E9690)&lt;30,"20-29",IF(YEAR(TODAY())-YEAR(E9690)&lt;40,"30-39",IF(YEAR(TODAY())-YEAR(C9690)&lt;50,"40-49",IF(YEAR(TODAY())-YEAR(C9690)&lt;60,"50-59","60+")))))</f>
        <v>&lt;20</v>
      </c>
      <c r="L9690" t="str">
        <f>IF(I9690&lt;30000,"&lt;30k",IF(I9690&lt;60000,"30k-59k",IF(I9690&lt;100000,"60k-99k",IF(I9690&lt;150000,"100k-149k","150k+"))))</f>
        <v>100k-149k</v>
      </c>
    </row>
    <row r="9691" spans="1:12" x14ac:dyDescent="0.2">
      <c r="A9691" s="1">
        <v>9689</v>
      </c>
      <c r="B9691" t="str">
        <f t="shared" si="151"/>
        <v>ID_9691</v>
      </c>
      <c r="C9691" s="2">
        <v>44017</v>
      </c>
      <c r="D9691" s="1" t="s">
        <v>8</v>
      </c>
      <c r="E9691" s="2">
        <v>14316</v>
      </c>
      <c r="F9691" s="1" t="s">
        <v>10348</v>
      </c>
      <c r="G9691" s="1" t="s">
        <v>495</v>
      </c>
      <c r="H9691" s="1">
        <v>27</v>
      </c>
      <c r="I9691" s="1">
        <v>133050</v>
      </c>
      <c r="J9691" s="1" t="s">
        <v>31</v>
      </c>
      <c r="K9691" t="str">
        <f ca="1">IF(YEAR(TODAY())-YEAR(E9691)&lt;20,"&lt;20",IF(YEAR(TODAY())-YEAR(E9691)&lt;30,"20-29",IF(YEAR(TODAY())-YEAR(E9691)&lt;40,"30-39",IF(YEAR(TODAY())-YEAR(C9691)&lt;50,"40-49",IF(YEAR(TODAY())-YEAR(C9691)&lt;60,"50-59","60+")))))</f>
        <v>40-49</v>
      </c>
      <c r="L9691" t="str">
        <f>IF(I9691&lt;30000,"&lt;30k",IF(I9691&lt;60000,"30k-59k",IF(I9691&lt;100000,"60k-99k",IF(I9691&lt;150000,"100k-149k","150k+"))))</f>
        <v>100k-149k</v>
      </c>
    </row>
    <row r="9692" spans="1:12" x14ac:dyDescent="0.2">
      <c r="A9692" s="1">
        <v>9690</v>
      </c>
      <c r="B9692" t="str">
        <f t="shared" si="151"/>
        <v>ID_9692</v>
      </c>
      <c r="C9692" s="2">
        <v>44345</v>
      </c>
      <c r="D9692" s="1" t="s">
        <v>12</v>
      </c>
      <c r="E9692" s="2">
        <v>37968</v>
      </c>
      <c r="F9692" s="1" t="s">
        <v>10349</v>
      </c>
      <c r="G9692" s="1" t="s">
        <v>1605</v>
      </c>
      <c r="H9692" s="1">
        <v>21</v>
      </c>
      <c r="I9692" s="1">
        <v>154682</v>
      </c>
      <c r="J9692" s="1" t="s">
        <v>26</v>
      </c>
      <c r="K9692" t="str">
        <f ca="1">IF(YEAR(TODAY())-YEAR(E9692)&lt;20,"&lt;20",IF(YEAR(TODAY())-YEAR(E9692)&lt;30,"20-29",IF(YEAR(TODAY())-YEAR(E9692)&lt;40,"30-39",IF(YEAR(TODAY())-YEAR(C9692)&lt;50,"40-49",IF(YEAR(TODAY())-YEAR(C9692)&lt;60,"50-59","60+")))))</f>
        <v>20-29</v>
      </c>
      <c r="L9692" t="str">
        <f>IF(I9692&lt;30000,"&lt;30k",IF(I9692&lt;60000,"30k-59k",IF(I9692&lt;100000,"60k-99k",IF(I9692&lt;150000,"100k-149k","150k+"))))</f>
        <v>150k+</v>
      </c>
    </row>
    <row r="9693" spans="1:12" x14ac:dyDescent="0.2">
      <c r="A9693" s="1">
        <v>9691</v>
      </c>
      <c r="B9693" t="str">
        <f t="shared" si="151"/>
        <v>ID_9693</v>
      </c>
      <c r="C9693" s="2">
        <v>43942</v>
      </c>
      <c r="D9693" s="1" t="s">
        <v>12</v>
      </c>
      <c r="E9693" s="2">
        <v>28176</v>
      </c>
      <c r="F9693" s="1" t="s">
        <v>10350</v>
      </c>
      <c r="G9693" s="1" t="s">
        <v>1547</v>
      </c>
      <c r="H9693" s="1">
        <v>21</v>
      </c>
      <c r="I9693" s="1">
        <v>111859</v>
      </c>
      <c r="J9693" s="1" t="s">
        <v>49</v>
      </c>
      <c r="K9693" t="str">
        <f ca="1">IF(YEAR(TODAY())-YEAR(E9693)&lt;20,"&lt;20",IF(YEAR(TODAY())-YEAR(E9693)&lt;30,"20-29",IF(YEAR(TODAY())-YEAR(E9693)&lt;40,"30-39",IF(YEAR(TODAY())-YEAR(C9693)&lt;50,"40-49",IF(YEAR(TODAY())-YEAR(C9693)&lt;60,"50-59","60+")))))</f>
        <v>40-49</v>
      </c>
      <c r="L9693" t="str">
        <f>IF(I9693&lt;30000,"&lt;30k",IF(I9693&lt;60000,"30k-59k",IF(I9693&lt;100000,"60k-99k",IF(I9693&lt;150000,"100k-149k","150k+"))))</f>
        <v>100k-149k</v>
      </c>
    </row>
    <row r="9694" spans="1:12" x14ac:dyDescent="0.2">
      <c r="A9694" s="1">
        <v>9692</v>
      </c>
      <c r="B9694" t="str">
        <f t="shared" si="151"/>
        <v>ID_9694</v>
      </c>
      <c r="C9694" s="2">
        <v>44510</v>
      </c>
      <c r="D9694" s="1" t="s">
        <v>8</v>
      </c>
      <c r="E9694" s="2">
        <v>17018</v>
      </c>
      <c r="F9694" s="1" t="s">
        <v>10351</v>
      </c>
      <c r="G9694" s="1" t="s">
        <v>538</v>
      </c>
      <c r="H9694" s="1">
        <v>61</v>
      </c>
      <c r="I9694" s="1">
        <v>89112</v>
      </c>
      <c r="J9694" s="1" t="s">
        <v>23</v>
      </c>
      <c r="K9694" t="str">
        <f ca="1">IF(YEAR(TODAY())-YEAR(E9694)&lt;20,"&lt;20",IF(YEAR(TODAY())-YEAR(E9694)&lt;30,"20-29",IF(YEAR(TODAY())-YEAR(E9694)&lt;40,"30-39",IF(YEAR(TODAY())-YEAR(C9694)&lt;50,"40-49",IF(YEAR(TODAY())-YEAR(C9694)&lt;60,"50-59","60+")))))</f>
        <v>40-49</v>
      </c>
      <c r="L9694" t="str">
        <f>IF(I9694&lt;30000,"&lt;30k",IF(I9694&lt;60000,"30k-59k",IF(I9694&lt;100000,"60k-99k",IF(I9694&lt;150000,"100k-149k","150k+"))))</f>
        <v>60k-99k</v>
      </c>
    </row>
    <row r="9695" spans="1:12" x14ac:dyDescent="0.2">
      <c r="A9695" s="1">
        <v>9693</v>
      </c>
      <c r="B9695" t="str">
        <f t="shared" si="151"/>
        <v>ID_9695</v>
      </c>
      <c r="C9695" s="2">
        <v>44145</v>
      </c>
      <c r="D9695" s="1" t="s">
        <v>12</v>
      </c>
      <c r="E9695" s="2">
        <v>31069</v>
      </c>
      <c r="F9695" s="1" t="s">
        <v>10352</v>
      </c>
      <c r="G9695" s="1" t="s">
        <v>1304</v>
      </c>
      <c r="H9695" s="1">
        <v>51</v>
      </c>
      <c r="I9695" s="1">
        <v>54160</v>
      </c>
      <c r="J9695" s="1" t="s">
        <v>23</v>
      </c>
      <c r="K9695" t="str">
        <f ca="1">IF(YEAR(TODAY())-YEAR(E9695)&lt;20,"&lt;20",IF(YEAR(TODAY())-YEAR(E9695)&lt;30,"20-29",IF(YEAR(TODAY())-YEAR(E9695)&lt;40,"30-39",IF(YEAR(TODAY())-YEAR(C9695)&lt;50,"40-49",IF(YEAR(TODAY())-YEAR(C9695)&lt;60,"50-59","60+")))))</f>
        <v>40-49</v>
      </c>
      <c r="L9695" t="str">
        <f>IF(I9695&lt;30000,"&lt;30k",IF(I9695&lt;60000,"30k-59k",IF(I9695&lt;100000,"60k-99k",IF(I9695&lt;150000,"100k-149k","150k+"))))</f>
        <v>30k-59k</v>
      </c>
    </row>
    <row r="9696" spans="1:12" x14ac:dyDescent="0.2">
      <c r="A9696" s="1">
        <v>9694</v>
      </c>
      <c r="B9696" t="str">
        <f t="shared" si="151"/>
        <v>ID_9696</v>
      </c>
      <c r="C9696" s="2">
        <v>43850</v>
      </c>
      <c r="D9696" s="1" t="s">
        <v>8</v>
      </c>
      <c r="E9696" s="2">
        <v>41103</v>
      </c>
      <c r="F9696" s="1" t="s">
        <v>10353</v>
      </c>
      <c r="G9696" s="1" t="s">
        <v>274</v>
      </c>
      <c r="H9696" s="1">
        <v>56</v>
      </c>
      <c r="I9696" s="1">
        <v>76887</v>
      </c>
      <c r="J9696" s="1" t="s">
        <v>11</v>
      </c>
      <c r="K9696" t="str">
        <f ca="1">IF(YEAR(TODAY())-YEAR(E9696)&lt;20,"&lt;20",IF(YEAR(TODAY())-YEAR(E9696)&lt;30,"20-29",IF(YEAR(TODAY())-YEAR(E9696)&lt;40,"30-39",IF(YEAR(TODAY())-YEAR(C9696)&lt;50,"40-49",IF(YEAR(TODAY())-YEAR(C9696)&lt;60,"50-59","60+")))))</f>
        <v>&lt;20</v>
      </c>
      <c r="L9696" t="str">
        <f>IF(I9696&lt;30000,"&lt;30k",IF(I9696&lt;60000,"30k-59k",IF(I9696&lt;100000,"60k-99k",IF(I9696&lt;150000,"100k-149k","150k+"))))</f>
        <v>60k-99k</v>
      </c>
    </row>
    <row r="9697" spans="1:12" x14ac:dyDescent="0.2">
      <c r="A9697" s="1">
        <v>9695</v>
      </c>
      <c r="B9697" t="str">
        <f t="shared" si="151"/>
        <v>ID_9697</v>
      </c>
      <c r="C9697" s="2">
        <v>44470</v>
      </c>
      <c r="D9697" s="1" t="s">
        <v>8</v>
      </c>
      <c r="E9697" s="2">
        <v>30250</v>
      </c>
      <c r="F9697" s="1" t="s">
        <v>10354</v>
      </c>
      <c r="G9697" s="1" t="s">
        <v>556</v>
      </c>
      <c r="H9697" s="1">
        <v>47</v>
      </c>
      <c r="I9697" s="1">
        <v>87373</v>
      </c>
      <c r="J9697" s="1" t="s">
        <v>18</v>
      </c>
      <c r="K9697" t="str">
        <f ca="1">IF(YEAR(TODAY())-YEAR(E9697)&lt;20,"&lt;20",IF(YEAR(TODAY())-YEAR(E9697)&lt;30,"20-29",IF(YEAR(TODAY())-YEAR(E9697)&lt;40,"30-39",IF(YEAR(TODAY())-YEAR(C9697)&lt;50,"40-49",IF(YEAR(TODAY())-YEAR(C9697)&lt;60,"50-59","60+")))))</f>
        <v>40-49</v>
      </c>
      <c r="L9697" t="str">
        <f>IF(I9697&lt;30000,"&lt;30k",IF(I9697&lt;60000,"30k-59k",IF(I9697&lt;100000,"60k-99k",IF(I9697&lt;150000,"100k-149k","150k+"))))</f>
        <v>60k-99k</v>
      </c>
    </row>
    <row r="9698" spans="1:12" x14ac:dyDescent="0.2">
      <c r="A9698" s="1">
        <v>9696</v>
      </c>
      <c r="B9698" t="str">
        <f t="shared" si="151"/>
        <v>ID_9698</v>
      </c>
      <c r="C9698" s="2">
        <v>43651</v>
      </c>
      <c r="D9698" s="1" t="s">
        <v>8</v>
      </c>
      <c r="E9698" s="2">
        <v>25905</v>
      </c>
      <c r="F9698" s="1" t="s">
        <v>10355</v>
      </c>
      <c r="G9698" s="1" t="s">
        <v>618</v>
      </c>
      <c r="H9698" s="1">
        <v>46</v>
      </c>
      <c r="I9698" s="1">
        <v>128315</v>
      </c>
      <c r="J9698" s="1" t="s">
        <v>26</v>
      </c>
      <c r="K9698" t="str">
        <f ca="1">IF(YEAR(TODAY())-YEAR(E9698)&lt;20,"&lt;20",IF(YEAR(TODAY())-YEAR(E9698)&lt;30,"20-29",IF(YEAR(TODAY())-YEAR(E9698)&lt;40,"30-39",IF(YEAR(TODAY())-YEAR(C9698)&lt;50,"40-49",IF(YEAR(TODAY())-YEAR(C9698)&lt;60,"50-59","60+")))))</f>
        <v>40-49</v>
      </c>
      <c r="L9698" t="str">
        <f>IF(I9698&lt;30000,"&lt;30k",IF(I9698&lt;60000,"30k-59k",IF(I9698&lt;100000,"60k-99k",IF(I9698&lt;150000,"100k-149k","150k+"))))</f>
        <v>100k-149k</v>
      </c>
    </row>
    <row r="9699" spans="1:12" x14ac:dyDescent="0.2">
      <c r="A9699" s="1">
        <v>9697</v>
      </c>
      <c r="B9699" t="str">
        <f t="shared" si="151"/>
        <v>ID_9699</v>
      </c>
      <c r="C9699" s="2">
        <v>44349</v>
      </c>
      <c r="D9699" s="1" t="s">
        <v>8</v>
      </c>
      <c r="E9699" s="2">
        <v>21872</v>
      </c>
      <c r="F9699" s="1" t="s">
        <v>10356</v>
      </c>
      <c r="G9699" s="1" t="s">
        <v>1331</v>
      </c>
      <c r="H9699" s="1">
        <v>35</v>
      </c>
      <c r="I9699" s="1">
        <v>58037</v>
      </c>
      <c r="J9699" s="1" t="s">
        <v>31</v>
      </c>
      <c r="K9699" t="str">
        <f ca="1">IF(YEAR(TODAY())-YEAR(E9699)&lt;20,"&lt;20",IF(YEAR(TODAY())-YEAR(E9699)&lt;30,"20-29",IF(YEAR(TODAY())-YEAR(E9699)&lt;40,"30-39",IF(YEAR(TODAY())-YEAR(C9699)&lt;50,"40-49",IF(YEAR(TODAY())-YEAR(C9699)&lt;60,"50-59","60+")))))</f>
        <v>40-49</v>
      </c>
      <c r="L9699" t="str">
        <f>IF(I9699&lt;30000,"&lt;30k",IF(I9699&lt;60000,"30k-59k",IF(I9699&lt;100000,"60k-99k",IF(I9699&lt;150000,"100k-149k","150k+"))))</f>
        <v>30k-59k</v>
      </c>
    </row>
    <row r="9700" spans="1:12" x14ac:dyDescent="0.2">
      <c r="A9700" s="1">
        <v>9698</v>
      </c>
      <c r="B9700" t="str">
        <f t="shared" si="151"/>
        <v>ID_9700</v>
      </c>
      <c r="C9700" s="2">
        <v>44578</v>
      </c>
      <c r="D9700" s="1" t="s">
        <v>12</v>
      </c>
      <c r="E9700" s="2">
        <v>37559</v>
      </c>
      <c r="F9700" s="1" t="s">
        <v>10357</v>
      </c>
      <c r="G9700" s="1" t="s">
        <v>1410</v>
      </c>
      <c r="H9700" s="1">
        <v>55</v>
      </c>
      <c r="I9700" s="1">
        <v>137467</v>
      </c>
      <c r="J9700" s="1" t="s">
        <v>18</v>
      </c>
      <c r="K9700" t="str">
        <f ca="1">IF(YEAR(TODAY())-YEAR(E9700)&lt;20,"&lt;20",IF(YEAR(TODAY())-YEAR(E9700)&lt;30,"20-29",IF(YEAR(TODAY())-YEAR(E9700)&lt;40,"30-39",IF(YEAR(TODAY())-YEAR(C9700)&lt;50,"40-49",IF(YEAR(TODAY())-YEAR(C9700)&lt;60,"50-59","60+")))))</f>
        <v>20-29</v>
      </c>
      <c r="L9700" t="str">
        <f>IF(I9700&lt;30000,"&lt;30k",IF(I9700&lt;60000,"30k-59k",IF(I9700&lt;100000,"60k-99k",IF(I9700&lt;150000,"100k-149k","150k+"))))</f>
        <v>100k-149k</v>
      </c>
    </row>
    <row r="9701" spans="1:12" x14ac:dyDescent="0.2">
      <c r="A9701" s="1">
        <v>9699</v>
      </c>
      <c r="B9701" t="str">
        <f t="shared" si="151"/>
        <v>ID_9701</v>
      </c>
      <c r="C9701" s="2">
        <v>44621</v>
      </c>
      <c r="D9701" s="1" t="s">
        <v>12</v>
      </c>
      <c r="E9701" s="2">
        <v>13132</v>
      </c>
      <c r="F9701" s="1" t="s">
        <v>10358</v>
      </c>
      <c r="G9701" s="1" t="s">
        <v>754</v>
      </c>
      <c r="H9701" s="1">
        <v>33</v>
      </c>
      <c r="I9701" s="1">
        <v>51314</v>
      </c>
      <c r="J9701" s="1" t="s">
        <v>18</v>
      </c>
      <c r="K9701" t="str">
        <f ca="1">IF(YEAR(TODAY())-YEAR(E9701)&lt;20,"&lt;20",IF(YEAR(TODAY())-YEAR(E9701)&lt;30,"20-29",IF(YEAR(TODAY())-YEAR(E9701)&lt;40,"30-39",IF(YEAR(TODAY())-YEAR(C9701)&lt;50,"40-49",IF(YEAR(TODAY())-YEAR(C9701)&lt;60,"50-59","60+")))))</f>
        <v>40-49</v>
      </c>
      <c r="L9701" t="str">
        <f>IF(I9701&lt;30000,"&lt;30k",IF(I9701&lt;60000,"30k-59k",IF(I9701&lt;100000,"60k-99k",IF(I9701&lt;150000,"100k-149k","150k+"))))</f>
        <v>30k-59k</v>
      </c>
    </row>
    <row r="9702" spans="1:12" x14ac:dyDescent="0.2">
      <c r="A9702" s="1">
        <v>9700</v>
      </c>
      <c r="B9702" t="str">
        <f t="shared" si="151"/>
        <v>ID_9702</v>
      </c>
      <c r="C9702" s="2">
        <v>44381</v>
      </c>
      <c r="D9702" s="1" t="s">
        <v>8</v>
      </c>
      <c r="E9702" s="2">
        <v>21415</v>
      </c>
      <c r="F9702" s="1" t="s">
        <v>10359</v>
      </c>
      <c r="G9702" s="1" t="s">
        <v>935</v>
      </c>
      <c r="H9702" s="1">
        <v>59</v>
      </c>
      <c r="I9702" s="1">
        <v>27435</v>
      </c>
      <c r="J9702" s="1" t="s">
        <v>60</v>
      </c>
      <c r="K9702" t="str">
        <f ca="1">IF(YEAR(TODAY())-YEAR(E9702)&lt;20,"&lt;20",IF(YEAR(TODAY())-YEAR(E9702)&lt;30,"20-29",IF(YEAR(TODAY())-YEAR(E9702)&lt;40,"30-39",IF(YEAR(TODAY())-YEAR(C9702)&lt;50,"40-49",IF(YEAR(TODAY())-YEAR(C9702)&lt;60,"50-59","60+")))))</f>
        <v>40-49</v>
      </c>
      <c r="L9702" t="str">
        <f>IF(I9702&lt;30000,"&lt;30k",IF(I9702&lt;60000,"30k-59k",IF(I9702&lt;100000,"60k-99k",IF(I9702&lt;150000,"100k-149k","150k+"))))</f>
        <v>&lt;30k</v>
      </c>
    </row>
    <row r="9703" spans="1:12" x14ac:dyDescent="0.2">
      <c r="A9703" s="1">
        <v>9701</v>
      </c>
      <c r="B9703" t="str">
        <f t="shared" si="151"/>
        <v>ID_9703</v>
      </c>
      <c r="C9703" s="2">
        <v>44469</v>
      </c>
      <c r="D9703" s="1" t="s">
        <v>8</v>
      </c>
      <c r="E9703" s="2">
        <v>22599</v>
      </c>
      <c r="F9703" s="1" t="s">
        <v>10360</v>
      </c>
      <c r="G9703" s="1" t="s">
        <v>1084</v>
      </c>
      <c r="H9703" s="1">
        <v>19</v>
      </c>
      <c r="I9703" s="1">
        <v>96149</v>
      </c>
      <c r="J9703" s="1" t="s">
        <v>69</v>
      </c>
      <c r="K9703" t="str">
        <f ca="1">IF(YEAR(TODAY())-YEAR(E9703)&lt;20,"&lt;20",IF(YEAR(TODAY())-YEAR(E9703)&lt;30,"20-29",IF(YEAR(TODAY())-YEAR(E9703)&lt;40,"30-39",IF(YEAR(TODAY())-YEAR(C9703)&lt;50,"40-49",IF(YEAR(TODAY())-YEAR(C9703)&lt;60,"50-59","60+")))))</f>
        <v>40-49</v>
      </c>
      <c r="L9703" t="str">
        <f>IF(I9703&lt;30000,"&lt;30k",IF(I9703&lt;60000,"30k-59k",IF(I9703&lt;100000,"60k-99k",IF(I9703&lt;150000,"100k-149k","150k+"))))</f>
        <v>60k-99k</v>
      </c>
    </row>
    <row r="9704" spans="1:12" x14ac:dyDescent="0.2">
      <c r="A9704" s="1">
        <v>9702</v>
      </c>
      <c r="B9704" t="str">
        <f t="shared" si="151"/>
        <v>ID_9704</v>
      </c>
      <c r="C9704" s="2">
        <v>44159</v>
      </c>
      <c r="D9704" s="1" t="s">
        <v>12</v>
      </c>
      <c r="E9704" s="2">
        <v>17497</v>
      </c>
      <c r="F9704" s="1" t="s">
        <v>10361</v>
      </c>
      <c r="G9704" s="1" t="s">
        <v>860</v>
      </c>
      <c r="H9704" s="1">
        <v>44</v>
      </c>
      <c r="I9704" s="1">
        <v>55365</v>
      </c>
      <c r="J9704" s="1" t="s">
        <v>26</v>
      </c>
      <c r="K9704" t="str">
        <f ca="1">IF(YEAR(TODAY())-YEAR(E9704)&lt;20,"&lt;20",IF(YEAR(TODAY())-YEAR(E9704)&lt;30,"20-29",IF(YEAR(TODAY())-YEAR(E9704)&lt;40,"30-39",IF(YEAR(TODAY())-YEAR(C9704)&lt;50,"40-49",IF(YEAR(TODAY())-YEAR(C9704)&lt;60,"50-59","60+")))))</f>
        <v>40-49</v>
      </c>
      <c r="L9704" t="str">
        <f>IF(I9704&lt;30000,"&lt;30k",IF(I9704&lt;60000,"30k-59k",IF(I9704&lt;100000,"60k-99k",IF(I9704&lt;150000,"100k-149k","150k+"))))</f>
        <v>30k-59k</v>
      </c>
    </row>
    <row r="9705" spans="1:12" x14ac:dyDescent="0.2">
      <c r="A9705" s="1">
        <v>9703</v>
      </c>
      <c r="B9705" t="str">
        <f t="shared" si="151"/>
        <v>ID_9705</v>
      </c>
      <c r="C9705" s="2">
        <v>43817</v>
      </c>
      <c r="D9705" s="1" t="s">
        <v>12</v>
      </c>
      <c r="E9705" s="2">
        <v>37191</v>
      </c>
      <c r="F9705" s="1" t="s">
        <v>10362</v>
      </c>
      <c r="G9705" s="1" t="s">
        <v>249</v>
      </c>
      <c r="H9705" s="1">
        <v>53</v>
      </c>
      <c r="I9705" s="1">
        <v>166554</v>
      </c>
      <c r="J9705" s="1" t="s">
        <v>23</v>
      </c>
      <c r="K9705" t="str">
        <f ca="1">IF(YEAR(TODAY())-YEAR(E9705)&lt;20,"&lt;20",IF(YEAR(TODAY())-YEAR(E9705)&lt;30,"20-29",IF(YEAR(TODAY())-YEAR(E9705)&lt;40,"30-39",IF(YEAR(TODAY())-YEAR(C9705)&lt;50,"40-49",IF(YEAR(TODAY())-YEAR(C9705)&lt;60,"50-59","60+")))))</f>
        <v>20-29</v>
      </c>
      <c r="L9705" t="str">
        <f>IF(I9705&lt;30000,"&lt;30k",IF(I9705&lt;60000,"30k-59k",IF(I9705&lt;100000,"60k-99k",IF(I9705&lt;150000,"100k-149k","150k+"))))</f>
        <v>150k+</v>
      </c>
    </row>
    <row r="9706" spans="1:12" x14ac:dyDescent="0.2">
      <c r="A9706" s="1">
        <v>9704</v>
      </c>
      <c r="B9706" t="str">
        <f t="shared" si="151"/>
        <v>ID_9706</v>
      </c>
      <c r="C9706" s="2">
        <v>43833</v>
      </c>
      <c r="D9706" s="1" t="s">
        <v>8</v>
      </c>
      <c r="E9706" s="2">
        <v>17517</v>
      </c>
      <c r="F9706" s="1" t="s">
        <v>10363</v>
      </c>
      <c r="G9706" s="1" t="s">
        <v>14</v>
      </c>
      <c r="H9706" s="1">
        <v>26</v>
      </c>
      <c r="I9706" s="1">
        <v>138102</v>
      </c>
      <c r="J9706" s="1" t="s">
        <v>23</v>
      </c>
      <c r="K9706" t="str">
        <f ca="1">IF(YEAR(TODAY())-YEAR(E9706)&lt;20,"&lt;20",IF(YEAR(TODAY())-YEAR(E9706)&lt;30,"20-29",IF(YEAR(TODAY())-YEAR(E9706)&lt;40,"30-39",IF(YEAR(TODAY())-YEAR(C9706)&lt;50,"40-49",IF(YEAR(TODAY())-YEAR(C9706)&lt;60,"50-59","60+")))))</f>
        <v>40-49</v>
      </c>
      <c r="L9706" t="str">
        <f>IF(I9706&lt;30000,"&lt;30k",IF(I9706&lt;60000,"30k-59k",IF(I9706&lt;100000,"60k-99k",IF(I9706&lt;150000,"100k-149k","150k+"))))</f>
        <v>100k-149k</v>
      </c>
    </row>
    <row r="9707" spans="1:12" x14ac:dyDescent="0.2">
      <c r="A9707" s="1">
        <v>9705</v>
      </c>
      <c r="B9707" t="str">
        <f t="shared" si="151"/>
        <v>ID_9707</v>
      </c>
      <c r="C9707" s="2">
        <v>44136</v>
      </c>
      <c r="D9707" s="1" t="s">
        <v>8</v>
      </c>
      <c r="E9707" s="2">
        <v>41993</v>
      </c>
      <c r="F9707" s="1" t="s">
        <v>10364</v>
      </c>
      <c r="G9707" s="1" t="s">
        <v>437</v>
      </c>
      <c r="H9707" s="1">
        <v>25</v>
      </c>
      <c r="I9707" s="1">
        <v>229948</v>
      </c>
      <c r="J9707" s="1" t="s">
        <v>49</v>
      </c>
      <c r="K9707" t="str">
        <f ca="1">IF(YEAR(TODAY())-YEAR(E9707)&lt;20,"&lt;20",IF(YEAR(TODAY())-YEAR(E9707)&lt;30,"20-29",IF(YEAR(TODAY())-YEAR(E9707)&lt;40,"30-39",IF(YEAR(TODAY())-YEAR(C9707)&lt;50,"40-49",IF(YEAR(TODAY())-YEAR(C9707)&lt;60,"50-59","60+")))))</f>
        <v>&lt;20</v>
      </c>
      <c r="L9707" t="str">
        <f>IF(I9707&lt;30000,"&lt;30k",IF(I9707&lt;60000,"30k-59k",IF(I9707&lt;100000,"60k-99k",IF(I9707&lt;150000,"100k-149k","150k+"))))</f>
        <v>150k+</v>
      </c>
    </row>
    <row r="9708" spans="1:12" x14ac:dyDescent="0.2">
      <c r="A9708" s="1">
        <v>9706</v>
      </c>
      <c r="B9708" t="str">
        <f t="shared" si="151"/>
        <v>ID_9708</v>
      </c>
      <c r="C9708" s="2">
        <v>43859</v>
      </c>
      <c r="D9708" s="1" t="s">
        <v>12</v>
      </c>
      <c r="E9708" s="2">
        <v>3791</v>
      </c>
      <c r="F9708" s="1" t="s">
        <v>10365</v>
      </c>
      <c r="G9708" s="1" t="s">
        <v>2847</v>
      </c>
      <c r="H9708" s="1">
        <v>29</v>
      </c>
      <c r="I9708" s="1">
        <v>88057</v>
      </c>
      <c r="J9708" s="1" t="s">
        <v>18</v>
      </c>
      <c r="K9708" t="str">
        <f ca="1">IF(YEAR(TODAY())-YEAR(E9708)&lt;20,"&lt;20",IF(YEAR(TODAY())-YEAR(E9708)&lt;30,"20-29",IF(YEAR(TODAY())-YEAR(E9708)&lt;40,"30-39",IF(YEAR(TODAY())-YEAR(C9708)&lt;50,"40-49",IF(YEAR(TODAY())-YEAR(C9708)&lt;60,"50-59","60+")))))</f>
        <v>40-49</v>
      </c>
      <c r="L9708" t="str">
        <f>IF(I9708&lt;30000,"&lt;30k",IF(I9708&lt;60000,"30k-59k",IF(I9708&lt;100000,"60k-99k",IF(I9708&lt;150000,"100k-149k","150k+"))))</f>
        <v>60k-99k</v>
      </c>
    </row>
    <row r="9709" spans="1:12" x14ac:dyDescent="0.2">
      <c r="A9709" s="1">
        <v>9707</v>
      </c>
      <c r="B9709" t="str">
        <f t="shared" si="151"/>
        <v>ID_9709</v>
      </c>
      <c r="C9709" s="2">
        <v>44130</v>
      </c>
      <c r="D9709" s="1" t="s">
        <v>8</v>
      </c>
      <c r="E9709" s="2">
        <v>32970</v>
      </c>
      <c r="F9709" s="1" t="s">
        <v>10366</v>
      </c>
      <c r="G9709" s="1" t="s">
        <v>606</v>
      </c>
      <c r="H9709" s="1">
        <v>29</v>
      </c>
      <c r="I9709" s="1">
        <v>227247</v>
      </c>
      <c r="J9709" s="1" t="s">
        <v>69</v>
      </c>
      <c r="K9709" t="str">
        <f ca="1">IF(YEAR(TODAY())-YEAR(E9709)&lt;20,"&lt;20",IF(YEAR(TODAY())-YEAR(E9709)&lt;30,"20-29",IF(YEAR(TODAY())-YEAR(E9709)&lt;40,"30-39",IF(YEAR(TODAY())-YEAR(C9709)&lt;50,"40-49",IF(YEAR(TODAY())-YEAR(C9709)&lt;60,"50-59","60+")))))</f>
        <v>30-39</v>
      </c>
      <c r="L9709" t="str">
        <f>IF(I9709&lt;30000,"&lt;30k",IF(I9709&lt;60000,"30k-59k",IF(I9709&lt;100000,"60k-99k",IF(I9709&lt;150000,"100k-149k","150k+"))))</f>
        <v>150k+</v>
      </c>
    </row>
    <row r="9710" spans="1:12" x14ac:dyDescent="0.2">
      <c r="A9710" s="1">
        <v>9708</v>
      </c>
      <c r="B9710" t="str">
        <f t="shared" si="151"/>
        <v>ID_9710</v>
      </c>
      <c r="C9710" s="2">
        <v>44143</v>
      </c>
      <c r="D9710" s="1" t="s">
        <v>12</v>
      </c>
      <c r="E9710" s="2">
        <v>37935</v>
      </c>
      <c r="F9710" s="1" t="s">
        <v>10367</v>
      </c>
      <c r="G9710" s="1" t="s">
        <v>1000</v>
      </c>
      <c r="H9710" s="1">
        <v>65</v>
      </c>
      <c r="I9710" s="1">
        <v>32339</v>
      </c>
      <c r="J9710" s="1" t="s">
        <v>49</v>
      </c>
      <c r="K9710" t="str">
        <f ca="1">IF(YEAR(TODAY())-YEAR(E9710)&lt;20,"&lt;20",IF(YEAR(TODAY())-YEAR(E9710)&lt;30,"20-29",IF(YEAR(TODAY())-YEAR(E9710)&lt;40,"30-39",IF(YEAR(TODAY())-YEAR(C9710)&lt;50,"40-49",IF(YEAR(TODAY())-YEAR(C9710)&lt;60,"50-59","60+")))))</f>
        <v>20-29</v>
      </c>
      <c r="L9710" t="str">
        <f>IF(I9710&lt;30000,"&lt;30k",IF(I9710&lt;60000,"30k-59k",IF(I9710&lt;100000,"60k-99k",IF(I9710&lt;150000,"100k-149k","150k+"))))</f>
        <v>30k-59k</v>
      </c>
    </row>
    <row r="9711" spans="1:12" x14ac:dyDescent="0.2">
      <c r="A9711" s="1">
        <v>9709</v>
      </c>
      <c r="B9711" t="str">
        <f t="shared" si="151"/>
        <v>ID_9711</v>
      </c>
      <c r="C9711" s="2">
        <v>44549</v>
      </c>
      <c r="D9711" s="1" t="s">
        <v>12</v>
      </c>
      <c r="E9711" s="2">
        <v>29278</v>
      </c>
      <c r="F9711" s="1" t="s">
        <v>10368</v>
      </c>
      <c r="G9711" s="1" t="s">
        <v>919</v>
      </c>
      <c r="H9711" s="1">
        <v>34</v>
      </c>
      <c r="I9711" s="1">
        <v>61887</v>
      </c>
      <c r="J9711" s="1" t="s">
        <v>49</v>
      </c>
      <c r="K9711" t="str">
        <f ca="1">IF(YEAR(TODAY())-YEAR(E9711)&lt;20,"&lt;20",IF(YEAR(TODAY())-YEAR(E9711)&lt;30,"20-29",IF(YEAR(TODAY())-YEAR(E9711)&lt;40,"30-39",IF(YEAR(TODAY())-YEAR(C9711)&lt;50,"40-49",IF(YEAR(TODAY())-YEAR(C9711)&lt;60,"50-59","60+")))))</f>
        <v>40-49</v>
      </c>
      <c r="L9711" t="str">
        <f>IF(I9711&lt;30000,"&lt;30k",IF(I9711&lt;60000,"30k-59k",IF(I9711&lt;100000,"60k-99k",IF(I9711&lt;150000,"100k-149k","150k+"))))</f>
        <v>60k-99k</v>
      </c>
    </row>
    <row r="9712" spans="1:12" x14ac:dyDescent="0.2">
      <c r="A9712" s="1">
        <v>9710</v>
      </c>
      <c r="B9712" t="str">
        <f t="shared" si="151"/>
        <v>ID_9712</v>
      </c>
      <c r="C9712" s="2">
        <v>44597</v>
      </c>
      <c r="D9712" s="1" t="s">
        <v>12</v>
      </c>
      <c r="E9712" s="2">
        <v>28034</v>
      </c>
      <c r="F9712" s="1" t="s">
        <v>10369</v>
      </c>
      <c r="G9712" s="1" t="s">
        <v>1436</v>
      </c>
      <c r="H9712" s="1">
        <v>22</v>
      </c>
      <c r="I9712" s="1">
        <v>106031</v>
      </c>
      <c r="J9712" s="1" t="s">
        <v>38</v>
      </c>
      <c r="K9712" t="str">
        <f ca="1">IF(YEAR(TODAY())-YEAR(E9712)&lt;20,"&lt;20",IF(YEAR(TODAY())-YEAR(E9712)&lt;30,"20-29",IF(YEAR(TODAY())-YEAR(E9712)&lt;40,"30-39",IF(YEAR(TODAY())-YEAR(C9712)&lt;50,"40-49",IF(YEAR(TODAY())-YEAR(C9712)&lt;60,"50-59","60+")))))</f>
        <v>40-49</v>
      </c>
      <c r="L9712" t="str">
        <f>IF(I9712&lt;30000,"&lt;30k",IF(I9712&lt;60000,"30k-59k",IF(I9712&lt;100000,"60k-99k",IF(I9712&lt;150000,"100k-149k","150k+"))))</f>
        <v>100k-149k</v>
      </c>
    </row>
    <row r="9713" spans="1:12" x14ac:dyDescent="0.2">
      <c r="A9713" s="1">
        <v>9711</v>
      </c>
      <c r="B9713" t="str">
        <f t="shared" si="151"/>
        <v>ID_9713</v>
      </c>
      <c r="C9713" s="2">
        <v>43649</v>
      </c>
      <c r="D9713" s="1" t="s">
        <v>12</v>
      </c>
      <c r="E9713" s="2">
        <v>26116</v>
      </c>
      <c r="F9713" s="1" t="s">
        <v>10370</v>
      </c>
      <c r="G9713" s="1" t="s">
        <v>1617</v>
      </c>
      <c r="H9713" s="1">
        <v>33</v>
      </c>
      <c r="I9713" s="1">
        <v>241169</v>
      </c>
      <c r="J9713" s="1" t="s">
        <v>38</v>
      </c>
      <c r="K9713" t="str">
        <f ca="1">IF(YEAR(TODAY())-YEAR(E9713)&lt;20,"&lt;20",IF(YEAR(TODAY())-YEAR(E9713)&lt;30,"20-29",IF(YEAR(TODAY())-YEAR(E9713)&lt;40,"30-39",IF(YEAR(TODAY())-YEAR(C9713)&lt;50,"40-49",IF(YEAR(TODAY())-YEAR(C9713)&lt;60,"50-59","60+")))))</f>
        <v>40-49</v>
      </c>
      <c r="L9713" t="str">
        <f>IF(I9713&lt;30000,"&lt;30k",IF(I9713&lt;60000,"30k-59k",IF(I9713&lt;100000,"60k-99k",IF(I9713&lt;150000,"100k-149k","150k+"))))</f>
        <v>150k+</v>
      </c>
    </row>
    <row r="9714" spans="1:12" x14ac:dyDescent="0.2">
      <c r="A9714" s="1">
        <v>9712</v>
      </c>
      <c r="B9714" t="str">
        <f t="shared" si="151"/>
        <v>ID_9714</v>
      </c>
      <c r="C9714" s="2">
        <v>44080</v>
      </c>
      <c r="D9714" s="1" t="s">
        <v>8</v>
      </c>
      <c r="E9714" s="2">
        <v>6506</v>
      </c>
      <c r="F9714" s="1" t="s">
        <v>10371</v>
      </c>
      <c r="G9714" s="1" t="s">
        <v>180</v>
      </c>
      <c r="H9714" s="1">
        <v>44</v>
      </c>
      <c r="I9714" s="1">
        <v>125255</v>
      </c>
      <c r="J9714" s="1" t="s">
        <v>18</v>
      </c>
      <c r="K9714" t="str">
        <f ca="1">IF(YEAR(TODAY())-YEAR(E9714)&lt;20,"&lt;20",IF(YEAR(TODAY())-YEAR(E9714)&lt;30,"20-29",IF(YEAR(TODAY())-YEAR(E9714)&lt;40,"30-39",IF(YEAR(TODAY())-YEAR(C9714)&lt;50,"40-49",IF(YEAR(TODAY())-YEAR(C9714)&lt;60,"50-59","60+")))))</f>
        <v>40-49</v>
      </c>
      <c r="L9714" t="str">
        <f>IF(I9714&lt;30000,"&lt;30k",IF(I9714&lt;60000,"30k-59k",IF(I9714&lt;100000,"60k-99k",IF(I9714&lt;150000,"100k-149k","150k+"))))</f>
        <v>100k-149k</v>
      </c>
    </row>
    <row r="9715" spans="1:12" x14ac:dyDescent="0.2">
      <c r="A9715" s="1">
        <v>9713</v>
      </c>
      <c r="B9715" t="str">
        <f t="shared" si="151"/>
        <v>ID_9715</v>
      </c>
      <c r="C9715" s="2">
        <v>44189</v>
      </c>
      <c r="D9715" s="1" t="s">
        <v>8</v>
      </c>
      <c r="E9715" s="2">
        <v>11592</v>
      </c>
      <c r="F9715" s="1" t="s">
        <v>10372</v>
      </c>
      <c r="G9715" s="1" t="s">
        <v>1611</v>
      </c>
      <c r="H9715" s="1">
        <v>58</v>
      </c>
      <c r="I9715" s="1">
        <v>35614</v>
      </c>
      <c r="J9715" s="1" t="s">
        <v>23</v>
      </c>
      <c r="K9715" t="str">
        <f ca="1">IF(YEAR(TODAY())-YEAR(E9715)&lt;20,"&lt;20",IF(YEAR(TODAY())-YEAR(E9715)&lt;30,"20-29",IF(YEAR(TODAY())-YEAR(E9715)&lt;40,"30-39",IF(YEAR(TODAY())-YEAR(C9715)&lt;50,"40-49",IF(YEAR(TODAY())-YEAR(C9715)&lt;60,"50-59","60+")))))</f>
        <v>40-49</v>
      </c>
      <c r="L9715" t="str">
        <f>IF(I9715&lt;30000,"&lt;30k",IF(I9715&lt;60000,"30k-59k",IF(I9715&lt;100000,"60k-99k",IF(I9715&lt;150000,"100k-149k","150k+"))))</f>
        <v>30k-59k</v>
      </c>
    </row>
    <row r="9716" spans="1:12" x14ac:dyDescent="0.2">
      <c r="A9716" s="1">
        <v>9714</v>
      </c>
      <c r="B9716" t="str">
        <f t="shared" si="151"/>
        <v>ID_9716</v>
      </c>
      <c r="C9716" s="2">
        <v>44511</v>
      </c>
      <c r="D9716" s="1" t="s">
        <v>12</v>
      </c>
      <c r="E9716" s="2">
        <v>33791</v>
      </c>
      <c r="F9716" s="1" t="s">
        <v>10373</v>
      </c>
      <c r="G9716" s="1" t="s">
        <v>341</v>
      </c>
      <c r="H9716" s="1">
        <v>57</v>
      </c>
      <c r="I9716" s="1">
        <v>80144</v>
      </c>
      <c r="J9716" s="1" t="s">
        <v>23</v>
      </c>
      <c r="K9716" t="str">
        <f ca="1">IF(YEAR(TODAY())-YEAR(E9716)&lt;20,"&lt;20",IF(YEAR(TODAY())-YEAR(E9716)&lt;30,"20-29",IF(YEAR(TODAY())-YEAR(E9716)&lt;40,"30-39",IF(YEAR(TODAY())-YEAR(C9716)&lt;50,"40-49",IF(YEAR(TODAY())-YEAR(C9716)&lt;60,"50-59","60+")))))</f>
        <v>30-39</v>
      </c>
      <c r="L9716" t="str">
        <f>IF(I9716&lt;30000,"&lt;30k",IF(I9716&lt;60000,"30k-59k",IF(I9716&lt;100000,"60k-99k",IF(I9716&lt;150000,"100k-149k","150k+"))))</f>
        <v>60k-99k</v>
      </c>
    </row>
    <row r="9717" spans="1:12" x14ac:dyDescent="0.2">
      <c r="A9717" s="1">
        <v>9715</v>
      </c>
      <c r="B9717" t="str">
        <f t="shared" si="151"/>
        <v>ID_9717</v>
      </c>
      <c r="C9717" s="2">
        <v>44578</v>
      </c>
      <c r="D9717" s="1" t="s">
        <v>8</v>
      </c>
      <c r="E9717" s="2">
        <v>23990</v>
      </c>
      <c r="F9717" s="1" t="s">
        <v>10374</v>
      </c>
      <c r="G9717" s="1" t="s">
        <v>468</v>
      </c>
      <c r="H9717" s="1">
        <v>36</v>
      </c>
      <c r="I9717" s="1">
        <v>108709</v>
      </c>
      <c r="J9717" s="1" t="s">
        <v>60</v>
      </c>
      <c r="K9717" t="str">
        <f ca="1">IF(YEAR(TODAY())-YEAR(E9717)&lt;20,"&lt;20",IF(YEAR(TODAY())-YEAR(E9717)&lt;30,"20-29",IF(YEAR(TODAY())-YEAR(E9717)&lt;40,"30-39",IF(YEAR(TODAY())-YEAR(C9717)&lt;50,"40-49",IF(YEAR(TODAY())-YEAR(C9717)&lt;60,"50-59","60+")))))</f>
        <v>40-49</v>
      </c>
      <c r="L9717" t="str">
        <f>IF(I9717&lt;30000,"&lt;30k",IF(I9717&lt;60000,"30k-59k",IF(I9717&lt;100000,"60k-99k",IF(I9717&lt;150000,"100k-149k","150k+"))))</f>
        <v>100k-149k</v>
      </c>
    </row>
    <row r="9718" spans="1:12" x14ac:dyDescent="0.2">
      <c r="A9718" s="1">
        <v>9716</v>
      </c>
      <c r="B9718" t="str">
        <f t="shared" si="151"/>
        <v>ID_9718</v>
      </c>
      <c r="C9718" s="2">
        <v>44550</v>
      </c>
      <c r="D9718" s="1" t="s">
        <v>8</v>
      </c>
      <c r="E9718" s="2">
        <v>9241</v>
      </c>
      <c r="F9718" s="1" t="s">
        <v>10375</v>
      </c>
      <c r="G9718" s="1" t="s">
        <v>1049</v>
      </c>
      <c r="H9718" s="1">
        <v>54</v>
      </c>
      <c r="I9718" s="1">
        <v>85576</v>
      </c>
      <c r="J9718" s="1" t="s">
        <v>60</v>
      </c>
      <c r="K9718" t="str">
        <f ca="1">IF(YEAR(TODAY())-YEAR(E9718)&lt;20,"&lt;20",IF(YEAR(TODAY())-YEAR(E9718)&lt;30,"20-29",IF(YEAR(TODAY())-YEAR(E9718)&lt;40,"30-39",IF(YEAR(TODAY())-YEAR(C9718)&lt;50,"40-49",IF(YEAR(TODAY())-YEAR(C9718)&lt;60,"50-59","60+")))))</f>
        <v>40-49</v>
      </c>
      <c r="L9718" t="str">
        <f>IF(I9718&lt;30000,"&lt;30k",IF(I9718&lt;60000,"30k-59k",IF(I9718&lt;100000,"60k-99k",IF(I9718&lt;150000,"100k-149k","150k+"))))</f>
        <v>60k-99k</v>
      </c>
    </row>
    <row r="9719" spans="1:12" x14ac:dyDescent="0.2">
      <c r="A9719" s="1">
        <v>9717</v>
      </c>
      <c r="B9719" t="str">
        <f t="shared" si="151"/>
        <v>ID_9719</v>
      </c>
      <c r="C9719" s="2">
        <v>44645</v>
      </c>
      <c r="D9719" s="1" t="s">
        <v>12</v>
      </c>
      <c r="E9719" s="2">
        <v>11433</v>
      </c>
      <c r="F9719" s="1" t="s">
        <v>10376</v>
      </c>
      <c r="G9719" s="1" t="s">
        <v>1855</v>
      </c>
      <c r="H9719" s="1">
        <v>45</v>
      </c>
      <c r="I9719" s="1">
        <v>72497</v>
      </c>
      <c r="J9719" s="1" t="s">
        <v>69</v>
      </c>
      <c r="K9719" t="str">
        <f ca="1">IF(YEAR(TODAY())-YEAR(E9719)&lt;20,"&lt;20",IF(YEAR(TODAY())-YEAR(E9719)&lt;30,"20-29",IF(YEAR(TODAY())-YEAR(E9719)&lt;40,"30-39",IF(YEAR(TODAY())-YEAR(C9719)&lt;50,"40-49",IF(YEAR(TODAY())-YEAR(C9719)&lt;60,"50-59","60+")))))</f>
        <v>40-49</v>
      </c>
      <c r="L9719" t="str">
        <f>IF(I9719&lt;30000,"&lt;30k",IF(I9719&lt;60000,"30k-59k",IF(I9719&lt;100000,"60k-99k",IF(I9719&lt;150000,"100k-149k","150k+"))))</f>
        <v>60k-99k</v>
      </c>
    </row>
    <row r="9720" spans="1:12" x14ac:dyDescent="0.2">
      <c r="A9720" s="1">
        <v>9718</v>
      </c>
      <c r="B9720" t="str">
        <f t="shared" si="151"/>
        <v>ID_9720</v>
      </c>
      <c r="C9720" s="2">
        <v>44720</v>
      </c>
      <c r="D9720" s="1" t="s">
        <v>12</v>
      </c>
      <c r="E9720" s="2">
        <v>4331</v>
      </c>
      <c r="F9720" s="1" t="s">
        <v>10377</v>
      </c>
      <c r="G9720" s="1" t="s">
        <v>484</v>
      </c>
      <c r="H9720" s="1">
        <v>21</v>
      </c>
      <c r="I9720" s="1">
        <v>53989</v>
      </c>
      <c r="J9720" s="1" t="s">
        <v>23</v>
      </c>
      <c r="K9720" t="str">
        <f ca="1">IF(YEAR(TODAY())-YEAR(E9720)&lt;20,"&lt;20",IF(YEAR(TODAY())-YEAR(E9720)&lt;30,"20-29",IF(YEAR(TODAY())-YEAR(E9720)&lt;40,"30-39",IF(YEAR(TODAY())-YEAR(C9720)&lt;50,"40-49",IF(YEAR(TODAY())-YEAR(C9720)&lt;60,"50-59","60+")))))</f>
        <v>40-49</v>
      </c>
      <c r="L9720" t="str">
        <f>IF(I9720&lt;30000,"&lt;30k",IF(I9720&lt;60000,"30k-59k",IF(I9720&lt;100000,"60k-99k",IF(I9720&lt;150000,"100k-149k","150k+"))))</f>
        <v>30k-59k</v>
      </c>
    </row>
    <row r="9721" spans="1:12" x14ac:dyDescent="0.2">
      <c r="A9721" s="1">
        <v>9719</v>
      </c>
      <c r="B9721" t="str">
        <f t="shared" si="151"/>
        <v>ID_9721</v>
      </c>
      <c r="C9721" s="2">
        <v>44191</v>
      </c>
      <c r="D9721" s="1" t="s">
        <v>12</v>
      </c>
      <c r="E9721" s="2">
        <v>33003</v>
      </c>
      <c r="F9721" s="1" t="s">
        <v>10378</v>
      </c>
      <c r="G9721" s="1" t="s">
        <v>609</v>
      </c>
      <c r="H9721" s="1">
        <v>55</v>
      </c>
      <c r="I9721" s="1">
        <v>77888</v>
      </c>
      <c r="J9721" s="1" t="s">
        <v>31</v>
      </c>
      <c r="K9721" t="str">
        <f ca="1">IF(YEAR(TODAY())-YEAR(E9721)&lt;20,"&lt;20",IF(YEAR(TODAY())-YEAR(E9721)&lt;30,"20-29",IF(YEAR(TODAY())-YEAR(E9721)&lt;40,"30-39",IF(YEAR(TODAY())-YEAR(C9721)&lt;50,"40-49",IF(YEAR(TODAY())-YEAR(C9721)&lt;60,"50-59","60+")))))</f>
        <v>30-39</v>
      </c>
      <c r="L9721" t="str">
        <f>IF(I9721&lt;30000,"&lt;30k",IF(I9721&lt;60000,"30k-59k",IF(I9721&lt;100000,"60k-99k",IF(I9721&lt;150000,"100k-149k","150k+"))))</f>
        <v>60k-99k</v>
      </c>
    </row>
    <row r="9722" spans="1:12" x14ac:dyDescent="0.2">
      <c r="A9722" s="1">
        <v>9720</v>
      </c>
      <c r="B9722" t="str">
        <f t="shared" si="151"/>
        <v>ID_9722</v>
      </c>
      <c r="C9722" s="2">
        <v>44175</v>
      </c>
      <c r="D9722" s="1" t="s">
        <v>12</v>
      </c>
      <c r="E9722" s="2">
        <v>40886</v>
      </c>
      <c r="F9722" s="1" t="s">
        <v>10379</v>
      </c>
      <c r="G9722" s="1" t="s">
        <v>160</v>
      </c>
      <c r="H9722" s="1">
        <v>52</v>
      </c>
      <c r="I9722" s="1">
        <v>211537</v>
      </c>
      <c r="J9722" s="1" t="s">
        <v>18</v>
      </c>
      <c r="K9722" t="str">
        <f ca="1">IF(YEAR(TODAY())-YEAR(E9722)&lt;20,"&lt;20",IF(YEAR(TODAY())-YEAR(E9722)&lt;30,"20-29",IF(YEAR(TODAY())-YEAR(E9722)&lt;40,"30-39",IF(YEAR(TODAY())-YEAR(C9722)&lt;50,"40-49",IF(YEAR(TODAY())-YEAR(C9722)&lt;60,"50-59","60+")))))</f>
        <v>&lt;20</v>
      </c>
      <c r="L9722" t="str">
        <f>IF(I9722&lt;30000,"&lt;30k",IF(I9722&lt;60000,"30k-59k",IF(I9722&lt;100000,"60k-99k",IF(I9722&lt;150000,"100k-149k","150k+"))))</f>
        <v>150k+</v>
      </c>
    </row>
    <row r="9723" spans="1:12" x14ac:dyDescent="0.2">
      <c r="A9723" s="1">
        <v>9721</v>
      </c>
      <c r="B9723" t="str">
        <f t="shared" si="151"/>
        <v>ID_9723</v>
      </c>
      <c r="C9723" s="2">
        <v>44670</v>
      </c>
      <c r="D9723" s="1" t="s">
        <v>8</v>
      </c>
      <c r="E9723" s="2">
        <v>12367</v>
      </c>
      <c r="F9723" s="1" t="s">
        <v>10380</v>
      </c>
      <c r="G9723" s="1" t="s">
        <v>1359</v>
      </c>
      <c r="H9723" s="1">
        <v>20</v>
      </c>
      <c r="I9723" s="1">
        <v>130641</v>
      </c>
      <c r="J9723" s="1" t="s">
        <v>15</v>
      </c>
      <c r="K9723" t="str">
        <f ca="1">IF(YEAR(TODAY())-YEAR(E9723)&lt;20,"&lt;20",IF(YEAR(TODAY())-YEAR(E9723)&lt;30,"20-29",IF(YEAR(TODAY())-YEAR(E9723)&lt;40,"30-39",IF(YEAR(TODAY())-YEAR(C9723)&lt;50,"40-49",IF(YEAR(TODAY())-YEAR(C9723)&lt;60,"50-59","60+")))))</f>
        <v>40-49</v>
      </c>
      <c r="L9723" t="str">
        <f>IF(I9723&lt;30000,"&lt;30k",IF(I9723&lt;60000,"30k-59k",IF(I9723&lt;100000,"60k-99k",IF(I9723&lt;150000,"100k-149k","150k+"))))</f>
        <v>100k-149k</v>
      </c>
    </row>
    <row r="9724" spans="1:12" x14ac:dyDescent="0.2">
      <c r="A9724" s="1">
        <v>9722</v>
      </c>
      <c r="B9724" t="str">
        <f t="shared" si="151"/>
        <v>ID_9724</v>
      </c>
      <c r="C9724" s="2">
        <v>43693</v>
      </c>
      <c r="D9724" s="1" t="s">
        <v>12</v>
      </c>
      <c r="E9724" s="2">
        <v>34121</v>
      </c>
      <c r="F9724" s="1" t="s">
        <v>10381</v>
      </c>
      <c r="G9724" s="1" t="s">
        <v>311</v>
      </c>
      <c r="H9724" s="1">
        <v>31</v>
      </c>
      <c r="I9724" s="1">
        <v>86409</v>
      </c>
      <c r="J9724" s="1" t="s">
        <v>18</v>
      </c>
      <c r="K9724" t="str">
        <f ca="1">IF(YEAR(TODAY())-YEAR(E9724)&lt;20,"&lt;20",IF(YEAR(TODAY())-YEAR(E9724)&lt;30,"20-29",IF(YEAR(TODAY())-YEAR(E9724)&lt;40,"30-39",IF(YEAR(TODAY())-YEAR(C9724)&lt;50,"40-49",IF(YEAR(TODAY())-YEAR(C9724)&lt;60,"50-59","60+")))))</f>
        <v>30-39</v>
      </c>
      <c r="L9724" t="str">
        <f>IF(I9724&lt;30000,"&lt;30k",IF(I9724&lt;60000,"30k-59k",IF(I9724&lt;100000,"60k-99k",IF(I9724&lt;150000,"100k-149k","150k+"))))</f>
        <v>60k-99k</v>
      </c>
    </row>
    <row r="9725" spans="1:12" x14ac:dyDescent="0.2">
      <c r="A9725" s="1">
        <v>9723</v>
      </c>
      <c r="B9725" t="str">
        <f t="shared" si="151"/>
        <v>ID_9725</v>
      </c>
      <c r="C9725" s="2">
        <v>44615</v>
      </c>
      <c r="D9725" s="1" t="s">
        <v>8</v>
      </c>
      <c r="E9725" s="2">
        <v>16492</v>
      </c>
      <c r="F9725" s="1" t="s">
        <v>10382</v>
      </c>
      <c r="G9725" s="1" t="s">
        <v>858</v>
      </c>
      <c r="H9725" s="1">
        <v>26</v>
      </c>
      <c r="I9725" s="1">
        <v>128049</v>
      </c>
      <c r="J9725" s="1" t="s">
        <v>18</v>
      </c>
      <c r="K9725" t="str">
        <f ca="1">IF(YEAR(TODAY())-YEAR(E9725)&lt;20,"&lt;20",IF(YEAR(TODAY())-YEAR(E9725)&lt;30,"20-29",IF(YEAR(TODAY())-YEAR(E9725)&lt;40,"30-39",IF(YEAR(TODAY())-YEAR(C9725)&lt;50,"40-49",IF(YEAR(TODAY())-YEAR(C9725)&lt;60,"50-59","60+")))))</f>
        <v>40-49</v>
      </c>
      <c r="L9725" t="str">
        <f>IF(I9725&lt;30000,"&lt;30k",IF(I9725&lt;60000,"30k-59k",IF(I9725&lt;100000,"60k-99k",IF(I9725&lt;150000,"100k-149k","150k+"))))</f>
        <v>100k-149k</v>
      </c>
    </row>
    <row r="9726" spans="1:12" x14ac:dyDescent="0.2">
      <c r="A9726" s="1">
        <v>9724</v>
      </c>
      <c r="B9726" t="str">
        <f t="shared" si="151"/>
        <v>ID_9726</v>
      </c>
      <c r="C9726" s="2">
        <v>44499</v>
      </c>
      <c r="D9726" s="1" t="s">
        <v>12</v>
      </c>
      <c r="E9726" s="2">
        <v>32896</v>
      </c>
      <c r="F9726" s="1" t="s">
        <v>10383</v>
      </c>
      <c r="G9726" s="1" t="s">
        <v>1635</v>
      </c>
      <c r="H9726" s="1">
        <v>52</v>
      </c>
      <c r="I9726" s="1">
        <v>64581</v>
      </c>
      <c r="J9726" s="1" t="s">
        <v>69</v>
      </c>
      <c r="K9726" t="str">
        <f ca="1">IF(YEAR(TODAY())-YEAR(E9726)&lt;20,"&lt;20",IF(YEAR(TODAY())-YEAR(E9726)&lt;30,"20-29",IF(YEAR(TODAY())-YEAR(E9726)&lt;40,"30-39",IF(YEAR(TODAY())-YEAR(C9726)&lt;50,"40-49",IF(YEAR(TODAY())-YEAR(C9726)&lt;60,"50-59","60+")))))</f>
        <v>30-39</v>
      </c>
      <c r="L9726" t="str">
        <f>IF(I9726&lt;30000,"&lt;30k",IF(I9726&lt;60000,"30k-59k",IF(I9726&lt;100000,"60k-99k",IF(I9726&lt;150000,"100k-149k","150k+"))))</f>
        <v>60k-99k</v>
      </c>
    </row>
    <row r="9727" spans="1:12" x14ac:dyDescent="0.2">
      <c r="A9727" s="1">
        <v>9725</v>
      </c>
      <c r="B9727" t="str">
        <f t="shared" si="151"/>
        <v>ID_9727</v>
      </c>
      <c r="C9727" s="2">
        <v>43690</v>
      </c>
      <c r="D9727" s="1" t="s">
        <v>12</v>
      </c>
      <c r="E9727" s="2">
        <v>43072</v>
      </c>
      <c r="F9727" s="1" t="s">
        <v>10384</v>
      </c>
      <c r="G9727" s="1" t="s">
        <v>46</v>
      </c>
      <c r="H9727" s="1">
        <v>60</v>
      </c>
      <c r="I9727" s="1">
        <v>55067</v>
      </c>
      <c r="J9727" s="1" t="s">
        <v>49</v>
      </c>
      <c r="K9727" t="str">
        <f ca="1">IF(YEAR(TODAY())-YEAR(E9727)&lt;20,"&lt;20",IF(YEAR(TODAY())-YEAR(E9727)&lt;30,"20-29",IF(YEAR(TODAY())-YEAR(E9727)&lt;40,"30-39",IF(YEAR(TODAY())-YEAR(C9727)&lt;50,"40-49",IF(YEAR(TODAY())-YEAR(C9727)&lt;60,"50-59","60+")))))</f>
        <v>&lt;20</v>
      </c>
      <c r="L9727" t="str">
        <f>IF(I9727&lt;30000,"&lt;30k",IF(I9727&lt;60000,"30k-59k",IF(I9727&lt;100000,"60k-99k",IF(I9727&lt;150000,"100k-149k","150k+"))))</f>
        <v>30k-59k</v>
      </c>
    </row>
    <row r="9728" spans="1:12" x14ac:dyDescent="0.2">
      <c r="A9728" s="1">
        <v>9726</v>
      </c>
      <c r="B9728" t="str">
        <f t="shared" si="151"/>
        <v>ID_9728</v>
      </c>
      <c r="C9728" s="2">
        <v>44253</v>
      </c>
      <c r="D9728" s="1" t="s">
        <v>8</v>
      </c>
      <c r="E9728" s="2">
        <v>21311</v>
      </c>
      <c r="F9728" s="1" t="s">
        <v>10385</v>
      </c>
      <c r="G9728" s="1" t="s">
        <v>72</v>
      </c>
      <c r="H9728" s="1">
        <v>18</v>
      </c>
      <c r="I9728" s="1">
        <v>144183</v>
      </c>
      <c r="J9728" s="1" t="s">
        <v>23</v>
      </c>
      <c r="K9728" t="str">
        <f ca="1">IF(YEAR(TODAY())-YEAR(E9728)&lt;20,"&lt;20",IF(YEAR(TODAY())-YEAR(E9728)&lt;30,"20-29",IF(YEAR(TODAY())-YEAR(E9728)&lt;40,"30-39",IF(YEAR(TODAY())-YEAR(C9728)&lt;50,"40-49",IF(YEAR(TODAY())-YEAR(C9728)&lt;60,"50-59","60+")))))</f>
        <v>40-49</v>
      </c>
      <c r="L9728" t="str">
        <f>IF(I9728&lt;30000,"&lt;30k",IF(I9728&lt;60000,"30k-59k",IF(I9728&lt;100000,"60k-99k",IF(I9728&lt;150000,"100k-149k","150k+"))))</f>
        <v>100k-149k</v>
      </c>
    </row>
    <row r="9729" spans="1:12" x14ac:dyDescent="0.2">
      <c r="A9729" s="1">
        <v>9727</v>
      </c>
      <c r="B9729" t="str">
        <f t="shared" si="151"/>
        <v>ID_9729</v>
      </c>
      <c r="C9729" s="2">
        <v>44475</v>
      </c>
      <c r="D9729" s="1" t="s">
        <v>12</v>
      </c>
      <c r="E9729" s="2">
        <v>35048</v>
      </c>
      <c r="F9729" s="1" t="s">
        <v>10386</v>
      </c>
      <c r="G9729" s="1" t="s">
        <v>1575</v>
      </c>
      <c r="H9729" s="1">
        <v>35</v>
      </c>
      <c r="I9729" s="1">
        <v>165762</v>
      </c>
      <c r="J9729" s="1" t="s">
        <v>15</v>
      </c>
      <c r="K9729" t="str">
        <f ca="1">IF(YEAR(TODAY())-YEAR(E9729)&lt;20,"&lt;20",IF(YEAR(TODAY())-YEAR(E9729)&lt;30,"20-29",IF(YEAR(TODAY())-YEAR(E9729)&lt;40,"30-39",IF(YEAR(TODAY())-YEAR(C9729)&lt;50,"40-49",IF(YEAR(TODAY())-YEAR(C9729)&lt;60,"50-59","60+")))))</f>
        <v>30-39</v>
      </c>
      <c r="L9729" t="str">
        <f>IF(I9729&lt;30000,"&lt;30k",IF(I9729&lt;60000,"30k-59k",IF(I9729&lt;100000,"60k-99k",IF(I9729&lt;150000,"100k-149k","150k+"))))</f>
        <v>150k+</v>
      </c>
    </row>
    <row r="9730" spans="1:12" x14ac:dyDescent="0.2">
      <c r="A9730" s="1">
        <v>9728</v>
      </c>
      <c r="B9730" t="str">
        <f t="shared" si="151"/>
        <v>ID_9730</v>
      </c>
      <c r="C9730" s="2">
        <v>43732</v>
      </c>
      <c r="D9730" s="1" t="s">
        <v>12</v>
      </c>
      <c r="E9730" s="2">
        <v>18688</v>
      </c>
      <c r="F9730" s="1" t="s">
        <v>10387</v>
      </c>
      <c r="G9730" s="1" t="s">
        <v>76</v>
      </c>
      <c r="H9730" s="1">
        <v>56</v>
      </c>
      <c r="I9730" s="1">
        <v>203166</v>
      </c>
      <c r="J9730" s="1" t="s">
        <v>23</v>
      </c>
      <c r="K9730" t="str">
        <f ca="1">IF(YEAR(TODAY())-YEAR(E9730)&lt;20,"&lt;20",IF(YEAR(TODAY())-YEAR(E9730)&lt;30,"20-29",IF(YEAR(TODAY())-YEAR(E9730)&lt;40,"30-39",IF(YEAR(TODAY())-YEAR(C9730)&lt;50,"40-49",IF(YEAR(TODAY())-YEAR(C9730)&lt;60,"50-59","60+")))))</f>
        <v>40-49</v>
      </c>
      <c r="L9730" t="str">
        <f>IF(I9730&lt;30000,"&lt;30k",IF(I9730&lt;60000,"30k-59k",IF(I9730&lt;100000,"60k-99k",IF(I9730&lt;150000,"100k-149k","150k+"))))</f>
        <v>150k+</v>
      </c>
    </row>
    <row r="9731" spans="1:12" x14ac:dyDescent="0.2">
      <c r="A9731" s="1">
        <v>9729</v>
      </c>
      <c r="B9731" t="str">
        <f t="shared" ref="B9731:B9794" si="152">"ID_"&amp;ROW()</f>
        <v>ID_9731</v>
      </c>
      <c r="C9731" s="2">
        <v>44343</v>
      </c>
      <c r="D9731" s="1" t="s">
        <v>12</v>
      </c>
      <c r="E9731" s="2">
        <v>15762</v>
      </c>
      <c r="F9731" s="1" t="s">
        <v>10388</v>
      </c>
      <c r="G9731" s="1" t="s">
        <v>266</v>
      </c>
      <c r="H9731" s="1">
        <v>63</v>
      </c>
      <c r="I9731" s="1">
        <v>231471</v>
      </c>
      <c r="J9731" s="1" t="s">
        <v>11</v>
      </c>
      <c r="K9731" t="str">
        <f ca="1">IF(YEAR(TODAY())-YEAR(E9731)&lt;20,"&lt;20",IF(YEAR(TODAY())-YEAR(E9731)&lt;30,"20-29",IF(YEAR(TODAY())-YEAR(E9731)&lt;40,"30-39",IF(YEAR(TODAY())-YEAR(C9731)&lt;50,"40-49",IF(YEAR(TODAY())-YEAR(C9731)&lt;60,"50-59","60+")))))</f>
        <v>40-49</v>
      </c>
      <c r="L9731" t="str">
        <f>IF(I9731&lt;30000,"&lt;30k",IF(I9731&lt;60000,"30k-59k",IF(I9731&lt;100000,"60k-99k",IF(I9731&lt;150000,"100k-149k","150k+"))))</f>
        <v>150k+</v>
      </c>
    </row>
    <row r="9732" spans="1:12" x14ac:dyDescent="0.2">
      <c r="A9732" s="1">
        <v>9730</v>
      </c>
      <c r="B9732" t="str">
        <f t="shared" si="152"/>
        <v>ID_9732</v>
      </c>
      <c r="C9732" s="2">
        <v>44535</v>
      </c>
      <c r="D9732" s="1" t="s">
        <v>12</v>
      </c>
      <c r="E9732" s="2">
        <v>5744</v>
      </c>
      <c r="F9732" s="1" t="s">
        <v>10389</v>
      </c>
      <c r="G9732" s="1" t="s">
        <v>346</v>
      </c>
      <c r="H9732" s="1">
        <v>52</v>
      </c>
      <c r="I9732" s="1">
        <v>157596</v>
      </c>
      <c r="J9732" s="1" t="s">
        <v>11</v>
      </c>
      <c r="K9732" t="str">
        <f ca="1">IF(YEAR(TODAY())-YEAR(E9732)&lt;20,"&lt;20",IF(YEAR(TODAY())-YEAR(E9732)&lt;30,"20-29",IF(YEAR(TODAY())-YEAR(E9732)&lt;40,"30-39",IF(YEAR(TODAY())-YEAR(C9732)&lt;50,"40-49",IF(YEAR(TODAY())-YEAR(C9732)&lt;60,"50-59","60+")))))</f>
        <v>40-49</v>
      </c>
      <c r="L9732" t="str">
        <f>IF(I9732&lt;30000,"&lt;30k",IF(I9732&lt;60000,"30k-59k",IF(I9732&lt;100000,"60k-99k",IF(I9732&lt;150000,"100k-149k","150k+"))))</f>
        <v>150k+</v>
      </c>
    </row>
    <row r="9733" spans="1:12" x14ac:dyDescent="0.2">
      <c r="A9733" s="1">
        <v>9731</v>
      </c>
      <c r="B9733" t="str">
        <f t="shared" si="152"/>
        <v>ID_9733</v>
      </c>
      <c r="C9733" s="2">
        <v>43699</v>
      </c>
      <c r="D9733" s="1" t="s">
        <v>8</v>
      </c>
      <c r="E9733" s="2">
        <v>6007</v>
      </c>
      <c r="F9733" s="1" t="s">
        <v>10390</v>
      </c>
      <c r="G9733" s="1" t="s">
        <v>1029</v>
      </c>
      <c r="H9733" s="1">
        <v>42</v>
      </c>
      <c r="I9733" s="1">
        <v>95000</v>
      </c>
      <c r="J9733" s="1" t="s">
        <v>49</v>
      </c>
      <c r="K9733" t="str">
        <f ca="1">IF(YEAR(TODAY())-YEAR(E9733)&lt;20,"&lt;20",IF(YEAR(TODAY())-YEAR(E9733)&lt;30,"20-29",IF(YEAR(TODAY())-YEAR(E9733)&lt;40,"30-39",IF(YEAR(TODAY())-YEAR(C9733)&lt;50,"40-49",IF(YEAR(TODAY())-YEAR(C9733)&lt;60,"50-59","60+")))))</f>
        <v>40-49</v>
      </c>
      <c r="L9733" t="str">
        <f>IF(I9733&lt;30000,"&lt;30k",IF(I9733&lt;60000,"30k-59k",IF(I9733&lt;100000,"60k-99k",IF(I9733&lt;150000,"100k-149k","150k+"))))</f>
        <v>60k-99k</v>
      </c>
    </row>
    <row r="9734" spans="1:12" x14ac:dyDescent="0.2">
      <c r="A9734" s="1">
        <v>9732</v>
      </c>
      <c r="B9734" t="str">
        <f t="shared" si="152"/>
        <v>ID_9734</v>
      </c>
      <c r="C9734" s="2">
        <v>44029</v>
      </c>
      <c r="D9734" s="1" t="s">
        <v>8</v>
      </c>
      <c r="E9734" s="2">
        <v>7408</v>
      </c>
      <c r="F9734" s="1" t="s">
        <v>10391</v>
      </c>
      <c r="G9734" s="1" t="s">
        <v>889</v>
      </c>
      <c r="H9734" s="1">
        <v>48</v>
      </c>
      <c r="I9734" s="1">
        <v>47739</v>
      </c>
      <c r="J9734" s="1" t="s">
        <v>60</v>
      </c>
      <c r="K9734" t="str">
        <f ca="1">IF(YEAR(TODAY())-YEAR(E9734)&lt;20,"&lt;20",IF(YEAR(TODAY())-YEAR(E9734)&lt;30,"20-29",IF(YEAR(TODAY())-YEAR(E9734)&lt;40,"30-39",IF(YEAR(TODAY())-YEAR(C9734)&lt;50,"40-49",IF(YEAR(TODAY())-YEAR(C9734)&lt;60,"50-59","60+")))))</f>
        <v>40-49</v>
      </c>
      <c r="L9734" t="str">
        <f>IF(I9734&lt;30000,"&lt;30k",IF(I9734&lt;60000,"30k-59k",IF(I9734&lt;100000,"60k-99k",IF(I9734&lt;150000,"100k-149k","150k+"))))</f>
        <v>30k-59k</v>
      </c>
    </row>
    <row r="9735" spans="1:12" x14ac:dyDescent="0.2">
      <c r="A9735" s="1">
        <v>9733</v>
      </c>
      <c r="B9735" t="str">
        <f t="shared" si="152"/>
        <v>ID_9735</v>
      </c>
      <c r="C9735" s="2">
        <v>43771</v>
      </c>
      <c r="D9735" s="1" t="s">
        <v>12</v>
      </c>
      <c r="E9735" s="2">
        <v>20622</v>
      </c>
      <c r="F9735" s="1" t="s">
        <v>10392</v>
      </c>
      <c r="G9735" s="1" t="s">
        <v>120</v>
      </c>
      <c r="H9735" s="1">
        <v>46</v>
      </c>
      <c r="I9735" s="1">
        <v>47697</v>
      </c>
      <c r="J9735" s="1" t="s">
        <v>23</v>
      </c>
      <c r="K9735" t="str">
        <f ca="1">IF(YEAR(TODAY())-YEAR(E9735)&lt;20,"&lt;20",IF(YEAR(TODAY())-YEAR(E9735)&lt;30,"20-29",IF(YEAR(TODAY())-YEAR(E9735)&lt;40,"30-39",IF(YEAR(TODAY())-YEAR(C9735)&lt;50,"40-49",IF(YEAR(TODAY())-YEAR(C9735)&lt;60,"50-59","60+")))))</f>
        <v>40-49</v>
      </c>
      <c r="L9735" t="str">
        <f>IF(I9735&lt;30000,"&lt;30k",IF(I9735&lt;60000,"30k-59k",IF(I9735&lt;100000,"60k-99k",IF(I9735&lt;150000,"100k-149k","150k+"))))</f>
        <v>30k-59k</v>
      </c>
    </row>
    <row r="9736" spans="1:12" x14ac:dyDescent="0.2">
      <c r="A9736" s="1">
        <v>9734</v>
      </c>
      <c r="B9736" t="str">
        <f t="shared" si="152"/>
        <v>ID_9736</v>
      </c>
      <c r="C9736" s="2">
        <v>44591</v>
      </c>
      <c r="D9736" s="1" t="s">
        <v>8</v>
      </c>
      <c r="E9736" s="2">
        <v>20790</v>
      </c>
      <c r="F9736" s="1" t="s">
        <v>10393</v>
      </c>
      <c r="G9736" s="1" t="s">
        <v>1373</v>
      </c>
      <c r="H9736" s="1">
        <v>53</v>
      </c>
      <c r="I9736" s="1">
        <v>95407</v>
      </c>
      <c r="J9736" s="1" t="s">
        <v>15</v>
      </c>
      <c r="K9736" t="str">
        <f ca="1">IF(YEAR(TODAY())-YEAR(E9736)&lt;20,"&lt;20",IF(YEAR(TODAY())-YEAR(E9736)&lt;30,"20-29",IF(YEAR(TODAY())-YEAR(E9736)&lt;40,"30-39",IF(YEAR(TODAY())-YEAR(C9736)&lt;50,"40-49",IF(YEAR(TODAY())-YEAR(C9736)&lt;60,"50-59","60+")))))</f>
        <v>40-49</v>
      </c>
      <c r="L9736" t="str">
        <f>IF(I9736&lt;30000,"&lt;30k",IF(I9736&lt;60000,"30k-59k",IF(I9736&lt;100000,"60k-99k",IF(I9736&lt;150000,"100k-149k","150k+"))))</f>
        <v>60k-99k</v>
      </c>
    </row>
    <row r="9737" spans="1:12" x14ac:dyDescent="0.2">
      <c r="A9737" s="1">
        <v>9735</v>
      </c>
      <c r="B9737" t="str">
        <f t="shared" si="152"/>
        <v>ID_9737</v>
      </c>
      <c r="C9737" s="2">
        <v>43874</v>
      </c>
      <c r="D9737" s="1" t="s">
        <v>12</v>
      </c>
      <c r="E9737" s="2">
        <v>10246</v>
      </c>
      <c r="F9737" s="1" t="s">
        <v>10394</v>
      </c>
      <c r="G9737" s="1" t="s">
        <v>1119</v>
      </c>
      <c r="H9737" s="1">
        <v>45</v>
      </c>
      <c r="I9737" s="1">
        <v>90098</v>
      </c>
      <c r="J9737" s="1" t="s">
        <v>69</v>
      </c>
      <c r="K9737" t="str">
        <f ca="1">IF(YEAR(TODAY())-YEAR(E9737)&lt;20,"&lt;20",IF(YEAR(TODAY())-YEAR(E9737)&lt;30,"20-29",IF(YEAR(TODAY())-YEAR(E9737)&lt;40,"30-39",IF(YEAR(TODAY())-YEAR(C9737)&lt;50,"40-49",IF(YEAR(TODAY())-YEAR(C9737)&lt;60,"50-59","60+")))))</f>
        <v>40-49</v>
      </c>
      <c r="L9737" t="str">
        <f>IF(I9737&lt;30000,"&lt;30k",IF(I9737&lt;60000,"30k-59k",IF(I9737&lt;100000,"60k-99k",IF(I9737&lt;150000,"100k-149k","150k+"))))</f>
        <v>60k-99k</v>
      </c>
    </row>
    <row r="9738" spans="1:12" x14ac:dyDescent="0.2">
      <c r="A9738" s="1">
        <v>9736</v>
      </c>
      <c r="B9738" t="str">
        <f t="shared" si="152"/>
        <v>ID_9738</v>
      </c>
      <c r="C9738" s="2">
        <v>43824</v>
      </c>
      <c r="D9738" s="1" t="s">
        <v>12</v>
      </c>
      <c r="E9738" s="2">
        <v>10291</v>
      </c>
      <c r="F9738" s="1" t="s">
        <v>10395</v>
      </c>
      <c r="G9738" s="1" t="s">
        <v>1928</v>
      </c>
      <c r="H9738" s="1">
        <v>45</v>
      </c>
      <c r="I9738" s="1">
        <v>136977</v>
      </c>
      <c r="J9738" s="1" t="s">
        <v>23</v>
      </c>
      <c r="K9738" t="str">
        <f ca="1">IF(YEAR(TODAY())-YEAR(E9738)&lt;20,"&lt;20",IF(YEAR(TODAY())-YEAR(E9738)&lt;30,"20-29",IF(YEAR(TODAY())-YEAR(E9738)&lt;40,"30-39",IF(YEAR(TODAY())-YEAR(C9738)&lt;50,"40-49",IF(YEAR(TODAY())-YEAR(C9738)&lt;60,"50-59","60+")))))</f>
        <v>40-49</v>
      </c>
      <c r="L9738" t="str">
        <f>IF(I9738&lt;30000,"&lt;30k",IF(I9738&lt;60000,"30k-59k",IF(I9738&lt;100000,"60k-99k",IF(I9738&lt;150000,"100k-149k","150k+"))))</f>
        <v>100k-149k</v>
      </c>
    </row>
    <row r="9739" spans="1:12" x14ac:dyDescent="0.2">
      <c r="A9739" s="1">
        <v>9737</v>
      </c>
      <c r="B9739" t="str">
        <f t="shared" si="152"/>
        <v>ID_9739</v>
      </c>
      <c r="C9739" s="2">
        <v>43841</v>
      </c>
      <c r="D9739" s="1" t="s">
        <v>8</v>
      </c>
      <c r="E9739" s="2">
        <v>42389</v>
      </c>
      <c r="F9739" s="1" t="s">
        <v>10396</v>
      </c>
      <c r="G9739" s="1" t="s">
        <v>2550</v>
      </c>
      <c r="H9739" s="1">
        <v>21</v>
      </c>
      <c r="I9739" s="1">
        <v>100018</v>
      </c>
      <c r="J9739" s="1" t="s">
        <v>69</v>
      </c>
      <c r="K9739" t="str">
        <f ca="1">IF(YEAR(TODAY())-YEAR(E9739)&lt;20,"&lt;20",IF(YEAR(TODAY())-YEAR(E9739)&lt;30,"20-29",IF(YEAR(TODAY())-YEAR(E9739)&lt;40,"30-39",IF(YEAR(TODAY())-YEAR(C9739)&lt;50,"40-49",IF(YEAR(TODAY())-YEAR(C9739)&lt;60,"50-59","60+")))))</f>
        <v>&lt;20</v>
      </c>
      <c r="L9739" t="str">
        <f>IF(I9739&lt;30000,"&lt;30k",IF(I9739&lt;60000,"30k-59k",IF(I9739&lt;100000,"60k-99k",IF(I9739&lt;150000,"100k-149k","150k+"))))</f>
        <v>100k-149k</v>
      </c>
    </row>
    <row r="9740" spans="1:12" x14ac:dyDescent="0.2">
      <c r="A9740" s="1">
        <v>9738</v>
      </c>
      <c r="B9740" t="str">
        <f t="shared" si="152"/>
        <v>ID_9740</v>
      </c>
      <c r="C9740" s="2">
        <v>44129</v>
      </c>
      <c r="D9740" s="1" t="s">
        <v>8</v>
      </c>
      <c r="E9740" s="2">
        <v>41441</v>
      </c>
      <c r="F9740" s="1" t="s">
        <v>10397</v>
      </c>
      <c r="G9740" s="1" t="s">
        <v>235</v>
      </c>
      <c r="H9740" s="1">
        <v>23</v>
      </c>
      <c r="I9740" s="1">
        <v>68871</v>
      </c>
      <c r="J9740" s="1" t="s">
        <v>11</v>
      </c>
      <c r="K9740" t="str">
        <f ca="1">IF(YEAR(TODAY())-YEAR(E9740)&lt;20,"&lt;20",IF(YEAR(TODAY())-YEAR(E9740)&lt;30,"20-29",IF(YEAR(TODAY())-YEAR(E9740)&lt;40,"30-39",IF(YEAR(TODAY())-YEAR(C9740)&lt;50,"40-49",IF(YEAR(TODAY())-YEAR(C9740)&lt;60,"50-59","60+")))))</f>
        <v>&lt;20</v>
      </c>
      <c r="L9740" t="str">
        <f>IF(I9740&lt;30000,"&lt;30k",IF(I9740&lt;60000,"30k-59k",IF(I9740&lt;100000,"60k-99k",IF(I9740&lt;150000,"100k-149k","150k+"))))</f>
        <v>60k-99k</v>
      </c>
    </row>
    <row r="9741" spans="1:12" x14ac:dyDescent="0.2">
      <c r="A9741" s="1">
        <v>9739</v>
      </c>
      <c r="B9741" t="str">
        <f t="shared" si="152"/>
        <v>ID_9741</v>
      </c>
      <c r="C9741" s="2">
        <v>44195</v>
      </c>
      <c r="D9741" s="1" t="s">
        <v>8</v>
      </c>
      <c r="E9741" s="2">
        <v>11861</v>
      </c>
      <c r="F9741" s="1" t="s">
        <v>10398</v>
      </c>
      <c r="G9741" s="1" t="s">
        <v>3016</v>
      </c>
      <c r="H9741" s="1">
        <v>37</v>
      </c>
      <c r="I9741" s="1">
        <v>144932</v>
      </c>
      <c r="J9741" s="1" t="s">
        <v>15</v>
      </c>
      <c r="K9741" t="str">
        <f ca="1">IF(YEAR(TODAY())-YEAR(E9741)&lt;20,"&lt;20",IF(YEAR(TODAY())-YEAR(E9741)&lt;30,"20-29",IF(YEAR(TODAY())-YEAR(E9741)&lt;40,"30-39",IF(YEAR(TODAY())-YEAR(C9741)&lt;50,"40-49",IF(YEAR(TODAY())-YEAR(C9741)&lt;60,"50-59","60+")))))</f>
        <v>40-49</v>
      </c>
      <c r="L9741" t="str">
        <f>IF(I9741&lt;30000,"&lt;30k",IF(I9741&lt;60000,"30k-59k",IF(I9741&lt;100000,"60k-99k",IF(I9741&lt;150000,"100k-149k","150k+"))))</f>
        <v>100k-149k</v>
      </c>
    </row>
    <row r="9742" spans="1:12" x14ac:dyDescent="0.2">
      <c r="A9742" s="1">
        <v>9740</v>
      </c>
      <c r="B9742" t="str">
        <f t="shared" si="152"/>
        <v>ID_9742</v>
      </c>
      <c r="C9742" s="2">
        <v>43685</v>
      </c>
      <c r="D9742" s="1" t="s">
        <v>8</v>
      </c>
      <c r="E9742" s="2">
        <v>22134</v>
      </c>
      <c r="F9742" s="1" t="s">
        <v>10399</v>
      </c>
      <c r="G9742" s="1" t="s">
        <v>270</v>
      </c>
      <c r="H9742" s="1">
        <v>28</v>
      </c>
      <c r="I9742" s="1">
        <v>35211</v>
      </c>
      <c r="J9742" s="1" t="s">
        <v>23</v>
      </c>
      <c r="K9742" t="str">
        <f ca="1">IF(YEAR(TODAY())-YEAR(E9742)&lt;20,"&lt;20",IF(YEAR(TODAY())-YEAR(E9742)&lt;30,"20-29",IF(YEAR(TODAY())-YEAR(E9742)&lt;40,"30-39",IF(YEAR(TODAY())-YEAR(C9742)&lt;50,"40-49",IF(YEAR(TODAY())-YEAR(C9742)&lt;60,"50-59","60+")))))</f>
        <v>40-49</v>
      </c>
      <c r="L9742" t="str">
        <f>IF(I9742&lt;30000,"&lt;30k",IF(I9742&lt;60000,"30k-59k",IF(I9742&lt;100000,"60k-99k",IF(I9742&lt;150000,"100k-149k","150k+"))))</f>
        <v>30k-59k</v>
      </c>
    </row>
    <row r="9743" spans="1:12" x14ac:dyDescent="0.2">
      <c r="A9743" s="1">
        <v>9741</v>
      </c>
      <c r="B9743" t="str">
        <f t="shared" si="152"/>
        <v>ID_9743</v>
      </c>
      <c r="C9743" s="2">
        <v>44322</v>
      </c>
      <c r="D9743" s="1" t="s">
        <v>12</v>
      </c>
      <c r="E9743" s="2">
        <v>34535</v>
      </c>
      <c r="F9743" s="1" t="s">
        <v>10400</v>
      </c>
      <c r="G9743" s="1" t="s">
        <v>586</v>
      </c>
      <c r="H9743" s="1">
        <v>52</v>
      </c>
      <c r="I9743" s="1">
        <v>142141</v>
      </c>
      <c r="J9743" s="1" t="s">
        <v>69</v>
      </c>
      <c r="K9743" t="str">
        <f ca="1">IF(YEAR(TODAY())-YEAR(E9743)&lt;20,"&lt;20",IF(YEAR(TODAY())-YEAR(E9743)&lt;30,"20-29",IF(YEAR(TODAY())-YEAR(E9743)&lt;40,"30-39",IF(YEAR(TODAY())-YEAR(C9743)&lt;50,"40-49",IF(YEAR(TODAY())-YEAR(C9743)&lt;60,"50-59","60+")))))</f>
        <v>30-39</v>
      </c>
      <c r="L9743" t="str">
        <f>IF(I9743&lt;30000,"&lt;30k",IF(I9743&lt;60000,"30k-59k",IF(I9743&lt;100000,"60k-99k",IF(I9743&lt;150000,"100k-149k","150k+"))))</f>
        <v>100k-149k</v>
      </c>
    </row>
    <row r="9744" spans="1:12" x14ac:dyDescent="0.2">
      <c r="A9744" s="1">
        <v>9742</v>
      </c>
      <c r="B9744" t="str">
        <f t="shared" si="152"/>
        <v>ID_9744</v>
      </c>
      <c r="C9744" s="2">
        <v>43843</v>
      </c>
      <c r="D9744" s="1" t="s">
        <v>12</v>
      </c>
      <c r="E9744" s="2">
        <v>39280</v>
      </c>
      <c r="F9744" s="1" t="s">
        <v>10401</v>
      </c>
      <c r="G9744" s="1" t="s">
        <v>3797</v>
      </c>
      <c r="H9744" s="1">
        <v>24</v>
      </c>
      <c r="I9744" s="1">
        <v>93522</v>
      </c>
      <c r="J9744" s="1" t="s">
        <v>18</v>
      </c>
      <c r="K9744" t="str">
        <f ca="1">IF(YEAR(TODAY())-YEAR(E9744)&lt;20,"&lt;20",IF(YEAR(TODAY())-YEAR(E9744)&lt;30,"20-29",IF(YEAR(TODAY())-YEAR(E9744)&lt;40,"30-39",IF(YEAR(TODAY())-YEAR(C9744)&lt;50,"40-49",IF(YEAR(TODAY())-YEAR(C9744)&lt;60,"50-59","60+")))))</f>
        <v>&lt;20</v>
      </c>
      <c r="L9744" t="str">
        <f>IF(I9744&lt;30000,"&lt;30k",IF(I9744&lt;60000,"30k-59k",IF(I9744&lt;100000,"60k-99k",IF(I9744&lt;150000,"100k-149k","150k+"))))</f>
        <v>60k-99k</v>
      </c>
    </row>
    <row r="9745" spans="1:12" x14ac:dyDescent="0.2">
      <c r="A9745" s="1">
        <v>9743</v>
      </c>
      <c r="B9745" t="str">
        <f t="shared" si="152"/>
        <v>ID_9745</v>
      </c>
      <c r="C9745" s="2">
        <v>43896</v>
      </c>
      <c r="D9745" s="1" t="s">
        <v>8</v>
      </c>
      <c r="E9745" s="2">
        <v>37026</v>
      </c>
      <c r="F9745" s="1" t="s">
        <v>10402</v>
      </c>
      <c r="G9745" s="1" t="s">
        <v>935</v>
      </c>
      <c r="H9745" s="1">
        <v>44</v>
      </c>
      <c r="I9745" s="1">
        <v>78297</v>
      </c>
      <c r="J9745" s="1" t="s">
        <v>38</v>
      </c>
      <c r="K9745" t="str">
        <f ca="1">IF(YEAR(TODAY())-YEAR(E9745)&lt;20,"&lt;20",IF(YEAR(TODAY())-YEAR(E9745)&lt;30,"20-29",IF(YEAR(TODAY())-YEAR(E9745)&lt;40,"30-39",IF(YEAR(TODAY())-YEAR(C9745)&lt;50,"40-49",IF(YEAR(TODAY())-YEAR(C9745)&lt;60,"50-59","60+")))))</f>
        <v>20-29</v>
      </c>
      <c r="L9745" t="str">
        <f>IF(I9745&lt;30000,"&lt;30k",IF(I9745&lt;60000,"30k-59k",IF(I9745&lt;100000,"60k-99k",IF(I9745&lt;150000,"100k-149k","150k+"))))</f>
        <v>60k-99k</v>
      </c>
    </row>
    <row r="9746" spans="1:12" x14ac:dyDescent="0.2">
      <c r="A9746" s="1">
        <v>9744</v>
      </c>
      <c r="B9746" t="str">
        <f t="shared" si="152"/>
        <v>ID_9746</v>
      </c>
      <c r="C9746" s="2">
        <v>43732</v>
      </c>
      <c r="D9746" s="1" t="s">
        <v>12</v>
      </c>
      <c r="E9746" s="2">
        <v>41265</v>
      </c>
      <c r="F9746" s="1" t="s">
        <v>10403</v>
      </c>
      <c r="G9746" s="1" t="s">
        <v>1992</v>
      </c>
      <c r="H9746" s="1">
        <v>35</v>
      </c>
      <c r="I9746" s="1">
        <v>142341</v>
      </c>
      <c r="J9746" s="1" t="s">
        <v>60</v>
      </c>
      <c r="K9746" t="str">
        <f ca="1">IF(YEAR(TODAY())-YEAR(E9746)&lt;20,"&lt;20",IF(YEAR(TODAY())-YEAR(E9746)&lt;30,"20-29",IF(YEAR(TODAY())-YEAR(E9746)&lt;40,"30-39",IF(YEAR(TODAY())-YEAR(C9746)&lt;50,"40-49",IF(YEAR(TODAY())-YEAR(C9746)&lt;60,"50-59","60+")))))</f>
        <v>&lt;20</v>
      </c>
      <c r="L9746" t="str">
        <f>IF(I9746&lt;30000,"&lt;30k",IF(I9746&lt;60000,"30k-59k",IF(I9746&lt;100000,"60k-99k",IF(I9746&lt;150000,"100k-149k","150k+"))))</f>
        <v>100k-149k</v>
      </c>
    </row>
    <row r="9747" spans="1:12" x14ac:dyDescent="0.2">
      <c r="A9747" s="1">
        <v>9745</v>
      </c>
      <c r="B9747" t="str">
        <f t="shared" si="152"/>
        <v>ID_9747</v>
      </c>
      <c r="C9747" s="2">
        <v>44523</v>
      </c>
      <c r="D9747" s="1" t="s">
        <v>8</v>
      </c>
      <c r="E9747" s="2">
        <v>22260</v>
      </c>
      <c r="F9747" s="1" t="s">
        <v>10404</v>
      </c>
      <c r="G9747" s="1" t="s">
        <v>1705</v>
      </c>
      <c r="H9747" s="1">
        <v>35</v>
      </c>
      <c r="I9747" s="1">
        <v>176664</v>
      </c>
      <c r="J9747" s="1" t="s">
        <v>23</v>
      </c>
      <c r="K9747" t="str">
        <f ca="1">IF(YEAR(TODAY())-YEAR(E9747)&lt;20,"&lt;20",IF(YEAR(TODAY())-YEAR(E9747)&lt;30,"20-29",IF(YEAR(TODAY())-YEAR(E9747)&lt;40,"30-39",IF(YEAR(TODAY())-YEAR(C9747)&lt;50,"40-49",IF(YEAR(TODAY())-YEAR(C9747)&lt;60,"50-59","60+")))))</f>
        <v>40-49</v>
      </c>
      <c r="L9747" t="str">
        <f>IF(I9747&lt;30000,"&lt;30k",IF(I9747&lt;60000,"30k-59k",IF(I9747&lt;100000,"60k-99k",IF(I9747&lt;150000,"100k-149k","150k+"))))</f>
        <v>150k+</v>
      </c>
    </row>
    <row r="9748" spans="1:12" x14ac:dyDescent="0.2">
      <c r="A9748" s="1">
        <v>9746</v>
      </c>
      <c r="B9748" t="str">
        <f t="shared" si="152"/>
        <v>ID_9748</v>
      </c>
      <c r="C9748" s="2">
        <v>43668</v>
      </c>
      <c r="D9748" s="1" t="s">
        <v>8</v>
      </c>
      <c r="E9748" s="2">
        <v>29831</v>
      </c>
      <c r="F9748" s="1" t="s">
        <v>10405</v>
      </c>
      <c r="G9748" s="1" t="s">
        <v>1359</v>
      </c>
      <c r="H9748" s="1">
        <v>61</v>
      </c>
      <c r="I9748" s="1">
        <v>89144</v>
      </c>
      <c r="J9748" s="1" t="s">
        <v>26</v>
      </c>
      <c r="K9748" t="str">
        <f ca="1">IF(YEAR(TODAY())-YEAR(E9748)&lt;20,"&lt;20",IF(YEAR(TODAY())-YEAR(E9748)&lt;30,"20-29",IF(YEAR(TODAY())-YEAR(E9748)&lt;40,"30-39",IF(YEAR(TODAY())-YEAR(C9748)&lt;50,"40-49",IF(YEAR(TODAY())-YEAR(C9748)&lt;60,"50-59","60+")))))</f>
        <v>40-49</v>
      </c>
      <c r="L9748" t="str">
        <f>IF(I9748&lt;30000,"&lt;30k",IF(I9748&lt;60000,"30k-59k",IF(I9748&lt;100000,"60k-99k",IF(I9748&lt;150000,"100k-149k","150k+"))))</f>
        <v>60k-99k</v>
      </c>
    </row>
    <row r="9749" spans="1:12" x14ac:dyDescent="0.2">
      <c r="A9749" s="1">
        <v>9747</v>
      </c>
      <c r="B9749" t="str">
        <f t="shared" si="152"/>
        <v>ID_9749</v>
      </c>
      <c r="C9749" s="2">
        <v>44096</v>
      </c>
      <c r="D9749" s="1" t="s">
        <v>12</v>
      </c>
      <c r="E9749" s="2">
        <v>34167</v>
      </c>
      <c r="F9749" s="1" t="s">
        <v>10406</v>
      </c>
      <c r="G9749" s="1" t="s">
        <v>2116</v>
      </c>
      <c r="H9749" s="1">
        <v>40</v>
      </c>
      <c r="I9749" s="1">
        <v>83860</v>
      </c>
      <c r="J9749" s="1" t="s">
        <v>11</v>
      </c>
      <c r="K9749" t="str">
        <f ca="1">IF(YEAR(TODAY())-YEAR(E9749)&lt;20,"&lt;20",IF(YEAR(TODAY())-YEAR(E9749)&lt;30,"20-29",IF(YEAR(TODAY())-YEAR(E9749)&lt;40,"30-39",IF(YEAR(TODAY())-YEAR(C9749)&lt;50,"40-49",IF(YEAR(TODAY())-YEAR(C9749)&lt;60,"50-59","60+")))))</f>
        <v>30-39</v>
      </c>
      <c r="L9749" t="str">
        <f>IF(I9749&lt;30000,"&lt;30k",IF(I9749&lt;60000,"30k-59k",IF(I9749&lt;100000,"60k-99k",IF(I9749&lt;150000,"100k-149k","150k+"))))</f>
        <v>60k-99k</v>
      </c>
    </row>
    <row r="9750" spans="1:12" x14ac:dyDescent="0.2">
      <c r="A9750" s="1">
        <v>9748</v>
      </c>
      <c r="B9750" t="str">
        <f t="shared" si="152"/>
        <v>ID_9750</v>
      </c>
      <c r="C9750" s="2">
        <v>44542</v>
      </c>
      <c r="D9750" s="1" t="s">
        <v>8</v>
      </c>
      <c r="E9750" s="2">
        <v>15000</v>
      </c>
      <c r="F9750" s="1" t="s">
        <v>10407</v>
      </c>
      <c r="G9750" s="1" t="s">
        <v>690</v>
      </c>
      <c r="H9750" s="1">
        <v>53</v>
      </c>
      <c r="I9750" s="1">
        <v>114242</v>
      </c>
      <c r="J9750" s="1" t="s">
        <v>15</v>
      </c>
      <c r="K9750" t="str">
        <f ca="1">IF(YEAR(TODAY())-YEAR(E9750)&lt;20,"&lt;20",IF(YEAR(TODAY())-YEAR(E9750)&lt;30,"20-29",IF(YEAR(TODAY())-YEAR(E9750)&lt;40,"30-39",IF(YEAR(TODAY())-YEAR(C9750)&lt;50,"40-49",IF(YEAR(TODAY())-YEAR(C9750)&lt;60,"50-59","60+")))))</f>
        <v>40-49</v>
      </c>
      <c r="L9750" t="str">
        <f>IF(I9750&lt;30000,"&lt;30k",IF(I9750&lt;60000,"30k-59k",IF(I9750&lt;100000,"60k-99k",IF(I9750&lt;150000,"100k-149k","150k+"))))</f>
        <v>100k-149k</v>
      </c>
    </row>
    <row r="9751" spans="1:12" x14ac:dyDescent="0.2">
      <c r="A9751" s="1">
        <v>9749</v>
      </c>
      <c r="B9751" t="str">
        <f t="shared" si="152"/>
        <v>ID_9751</v>
      </c>
      <c r="C9751" s="2">
        <v>43666</v>
      </c>
      <c r="D9751" s="1" t="s">
        <v>8</v>
      </c>
      <c r="E9751" s="2">
        <v>21391</v>
      </c>
      <c r="F9751" s="1" t="s">
        <v>10408</v>
      </c>
      <c r="G9751" s="1" t="s">
        <v>253</v>
      </c>
      <c r="H9751" s="1">
        <v>41</v>
      </c>
      <c r="I9751" s="1">
        <v>243128</v>
      </c>
      <c r="J9751" s="1" t="s">
        <v>69</v>
      </c>
      <c r="K9751" t="str">
        <f ca="1">IF(YEAR(TODAY())-YEAR(E9751)&lt;20,"&lt;20",IF(YEAR(TODAY())-YEAR(E9751)&lt;30,"20-29",IF(YEAR(TODAY())-YEAR(E9751)&lt;40,"30-39",IF(YEAR(TODAY())-YEAR(C9751)&lt;50,"40-49",IF(YEAR(TODAY())-YEAR(C9751)&lt;60,"50-59","60+")))))</f>
        <v>40-49</v>
      </c>
      <c r="L9751" t="str">
        <f>IF(I9751&lt;30000,"&lt;30k",IF(I9751&lt;60000,"30k-59k",IF(I9751&lt;100000,"60k-99k",IF(I9751&lt;150000,"100k-149k","150k+"))))</f>
        <v>150k+</v>
      </c>
    </row>
    <row r="9752" spans="1:12" x14ac:dyDescent="0.2">
      <c r="A9752" s="1">
        <v>9750</v>
      </c>
      <c r="B9752" t="str">
        <f t="shared" si="152"/>
        <v>ID_9752</v>
      </c>
      <c r="C9752" s="2">
        <v>44617</v>
      </c>
      <c r="D9752" s="1" t="s">
        <v>8</v>
      </c>
      <c r="E9752" s="2">
        <v>30398</v>
      </c>
      <c r="F9752" s="1" t="s">
        <v>10409</v>
      </c>
      <c r="G9752" s="1" t="s">
        <v>1475</v>
      </c>
      <c r="H9752" s="1">
        <v>42</v>
      </c>
      <c r="I9752" s="1">
        <v>205012</v>
      </c>
      <c r="J9752" s="1" t="s">
        <v>60</v>
      </c>
      <c r="K9752" t="str">
        <f ca="1">IF(YEAR(TODAY())-YEAR(E9752)&lt;20,"&lt;20",IF(YEAR(TODAY())-YEAR(E9752)&lt;30,"20-29",IF(YEAR(TODAY())-YEAR(E9752)&lt;40,"30-39",IF(YEAR(TODAY())-YEAR(C9752)&lt;50,"40-49",IF(YEAR(TODAY())-YEAR(C9752)&lt;60,"50-59","60+")))))</f>
        <v>40-49</v>
      </c>
      <c r="L9752" t="str">
        <f>IF(I9752&lt;30000,"&lt;30k",IF(I9752&lt;60000,"30k-59k",IF(I9752&lt;100000,"60k-99k",IF(I9752&lt;150000,"100k-149k","150k+"))))</f>
        <v>150k+</v>
      </c>
    </row>
    <row r="9753" spans="1:12" x14ac:dyDescent="0.2">
      <c r="A9753" s="1">
        <v>9751</v>
      </c>
      <c r="B9753" t="str">
        <f t="shared" si="152"/>
        <v>ID_9753</v>
      </c>
      <c r="C9753" s="2">
        <v>44247</v>
      </c>
      <c r="D9753" s="1" t="s">
        <v>8</v>
      </c>
      <c r="E9753" s="2">
        <v>27316</v>
      </c>
      <c r="F9753" s="1" t="s">
        <v>10410</v>
      </c>
      <c r="G9753" s="1" t="s">
        <v>1168</v>
      </c>
      <c r="H9753" s="1">
        <v>36</v>
      </c>
      <c r="I9753" s="1">
        <v>146562</v>
      </c>
      <c r="J9753" s="1" t="s">
        <v>18</v>
      </c>
      <c r="K9753" t="str">
        <f ca="1">IF(YEAR(TODAY())-YEAR(E9753)&lt;20,"&lt;20",IF(YEAR(TODAY())-YEAR(E9753)&lt;30,"20-29",IF(YEAR(TODAY())-YEAR(E9753)&lt;40,"30-39",IF(YEAR(TODAY())-YEAR(C9753)&lt;50,"40-49",IF(YEAR(TODAY())-YEAR(C9753)&lt;60,"50-59","60+")))))</f>
        <v>40-49</v>
      </c>
      <c r="L9753" t="str">
        <f>IF(I9753&lt;30000,"&lt;30k",IF(I9753&lt;60000,"30k-59k",IF(I9753&lt;100000,"60k-99k",IF(I9753&lt;150000,"100k-149k","150k+"))))</f>
        <v>100k-149k</v>
      </c>
    </row>
    <row r="9754" spans="1:12" x14ac:dyDescent="0.2">
      <c r="A9754" s="1">
        <v>9752</v>
      </c>
      <c r="B9754" t="str">
        <f t="shared" si="152"/>
        <v>ID_9754</v>
      </c>
      <c r="C9754" s="2">
        <v>44036</v>
      </c>
      <c r="D9754" s="1" t="s">
        <v>12</v>
      </c>
      <c r="E9754" s="2">
        <v>5845</v>
      </c>
      <c r="F9754" s="1" t="s">
        <v>10411</v>
      </c>
      <c r="G9754" s="1" t="s">
        <v>966</v>
      </c>
      <c r="H9754" s="1">
        <v>45</v>
      </c>
      <c r="I9754" s="1">
        <v>84583</v>
      </c>
      <c r="J9754" s="1" t="s">
        <v>23</v>
      </c>
      <c r="K9754" t="str">
        <f ca="1">IF(YEAR(TODAY())-YEAR(E9754)&lt;20,"&lt;20",IF(YEAR(TODAY())-YEAR(E9754)&lt;30,"20-29",IF(YEAR(TODAY())-YEAR(E9754)&lt;40,"30-39",IF(YEAR(TODAY())-YEAR(C9754)&lt;50,"40-49",IF(YEAR(TODAY())-YEAR(C9754)&lt;60,"50-59","60+")))))</f>
        <v>40-49</v>
      </c>
      <c r="L9754" t="str">
        <f>IF(I9754&lt;30000,"&lt;30k",IF(I9754&lt;60000,"30k-59k",IF(I9754&lt;100000,"60k-99k",IF(I9754&lt;150000,"100k-149k","150k+"))))</f>
        <v>60k-99k</v>
      </c>
    </row>
    <row r="9755" spans="1:12" x14ac:dyDescent="0.2">
      <c r="A9755" s="1">
        <v>9753</v>
      </c>
      <c r="B9755" t="str">
        <f t="shared" si="152"/>
        <v>ID_9755</v>
      </c>
      <c r="C9755" s="2">
        <v>44497</v>
      </c>
      <c r="D9755" s="1" t="s">
        <v>8</v>
      </c>
      <c r="E9755" s="2">
        <v>31126</v>
      </c>
      <c r="F9755" s="1" t="s">
        <v>10412</v>
      </c>
      <c r="G9755" s="1" t="s">
        <v>2199</v>
      </c>
      <c r="H9755" s="1">
        <v>28</v>
      </c>
      <c r="I9755" s="1">
        <v>157548</v>
      </c>
      <c r="J9755" s="1" t="s">
        <v>38</v>
      </c>
      <c r="K9755" t="str">
        <f ca="1">IF(YEAR(TODAY())-YEAR(E9755)&lt;20,"&lt;20",IF(YEAR(TODAY())-YEAR(E9755)&lt;30,"20-29",IF(YEAR(TODAY())-YEAR(E9755)&lt;40,"30-39",IF(YEAR(TODAY())-YEAR(C9755)&lt;50,"40-49",IF(YEAR(TODAY())-YEAR(C9755)&lt;60,"50-59","60+")))))</f>
        <v>40-49</v>
      </c>
      <c r="L9755" t="str">
        <f>IF(I9755&lt;30000,"&lt;30k",IF(I9755&lt;60000,"30k-59k",IF(I9755&lt;100000,"60k-99k",IF(I9755&lt;150000,"100k-149k","150k+"))))</f>
        <v>150k+</v>
      </c>
    </row>
    <row r="9756" spans="1:12" x14ac:dyDescent="0.2">
      <c r="A9756" s="1">
        <v>9754</v>
      </c>
      <c r="B9756" t="str">
        <f t="shared" si="152"/>
        <v>ID_9756</v>
      </c>
      <c r="C9756" s="2">
        <v>44684</v>
      </c>
      <c r="D9756" s="1" t="s">
        <v>12</v>
      </c>
      <c r="E9756" s="2">
        <v>34545</v>
      </c>
      <c r="F9756" s="1" t="s">
        <v>10413</v>
      </c>
      <c r="G9756" s="1" t="s">
        <v>245</v>
      </c>
      <c r="H9756" s="1">
        <v>28</v>
      </c>
      <c r="I9756" s="1">
        <v>198582</v>
      </c>
      <c r="J9756" s="1" t="s">
        <v>11</v>
      </c>
      <c r="K9756" t="str">
        <f ca="1">IF(YEAR(TODAY())-YEAR(E9756)&lt;20,"&lt;20",IF(YEAR(TODAY())-YEAR(E9756)&lt;30,"20-29",IF(YEAR(TODAY())-YEAR(E9756)&lt;40,"30-39",IF(YEAR(TODAY())-YEAR(C9756)&lt;50,"40-49",IF(YEAR(TODAY())-YEAR(C9756)&lt;60,"50-59","60+")))))</f>
        <v>30-39</v>
      </c>
      <c r="L9756" t="str">
        <f>IF(I9756&lt;30000,"&lt;30k",IF(I9756&lt;60000,"30k-59k",IF(I9756&lt;100000,"60k-99k",IF(I9756&lt;150000,"100k-149k","150k+"))))</f>
        <v>150k+</v>
      </c>
    </row>
    <row r="9757" spans="1:12" x14ac:dyDescent="0.2">
      <c r="A9757" s="1">
        <v>9755</v>
      </c>
      <c r="B9757" t="str">
        <f t="shared" si="152"/>
        <v>ID_9757</v>
      </c>
      <c r="C9757" s="2">
        <v>43925</v>
      </c>
      <c r="D9757" s="1" t="s">
        <v>8</v>
      </c>
      <c r="E9757" s="2">
        <v>22785</v>
      </c>
      <c r="F9757" s="1" t="s">
        <v>10414</v>
      </c>
      <c r="G9757" s="1" t="s">
        <v>2335</v>
      </c>
      <c r="H9757" s="1">
        <v>47</v>
      </c>
      <c r="I9757" s="1">
        <v>170700</v>
      </c>
      <c r="J9757" s="1" t="s">
        <v>26</v>
      </c>
      <c r="K9757" t="str">
        <f ca="1">IF(YEAR(TODAY())-YEAR(E9757)&lt;20,"&lt;20",IF(YEAR(TODAY())-YEAR(E9757)&lt;30,"20-29",IF(YEAR(TODAY())-YEAR(E9757)&lt;40,"30-39",IF(YEAR(TODAY())-YEAR(C9757)&lt;50,"40-49",IF(YEAR(TODAY())-YEAR(C9757)&lt;60,"50-59","60+")))))</f>
        <v>40-49</v>
      </c>
      <c r="L9757" t="str">
        <f>IF(I9757&lt;30000,"&lt;30k",IF(I9757&lt;60000,"30k-59k",IF(I9757&lt;100000,"60k-99k",IF(I9757&lt;150000,"100k-149k","150k+"))))</f>
        <v>150k+</v>
      </c>
    </row>
    <row r="9758" spans="1:12" x14ac:dyDescent="0.2">
      <c r="A9758" s="1">
        <v>9756</v>
      </c>
      <c r="B9758" t="str">
        <f t="shared" si="152"/>
        <v>ID_9758</v>
      </c>
      <c r="C9758" s="2">
        <v>44731</v>
      </c>
      <c r="D9758" s="1" t="s">
        <v>12</v>
      </c>
      <c r="E9758" s="2">
        <v>21713</v>
      </c>
      <c r="F9758" s="1" t="s">
        <v>10415</v>
      </c>
      <c r="G9758" s="1" t="s">
        <v>1144</v>
      </c>
      <c r="H9758" s="1">
        <v>41</v>
      </c>
      <c r="I9758" s="1">
        <v>98962</v>
      </c>
      <c r="J9758" s="1" t="s">
        <v>60</v>
      </c>
      <c r="K9758" t="str">
        <f ca="1">IF(YEAR(TODAY())-YEAR(E9758)&lt;20,"&lt;20",IF(YEAR(TODAY())-YEAR(E9758)&lt;30,"20-29",IF(YEAR(TODAY())-YEAR(E9758)&lt;40,"30-39",IF(YEAR(TODAY())-YEAR(C9758)&lt;50,"40-49",IF(YEAR(TODAY())-YEAR(C9758)&lt;60,"50-59","60+")))))</f>
        <v>40-49</v>
      </c>
      <c r="L9758" t="str">
        <f>IF(I9758&lt;30000,"&lt;30k",IF(I9758&lt;60000,"30k-59k",IF(I9758&lt;100000,"60k-99k",IF(I9758&lt;150000,"100k-149k","150k+"))))</f>
        <v>60k-99k</v>
      </c>
    </row>
    <row r="9759" spans="1:12" x14ac:dyDescent="0.2">
      <c r="A9759" s="1">
        <v>9757</v>
      </c>
      <c r="B9759" t="str">
        <f t="shared" si="152"/>
        <v>ID_9759</v>
      </c>
      <c r="C9759" s="2">
        <v>44434</v>
      </c>
      <c r="D9759" s="1" t="s">
        <v>12</v>
      </c>
      <c r="E9759" s="2">
        <v>5525</v>
      </c>
      <c r="F9759" s="1" t="s">
        <v>10416</v>
      </c>
      <c r="G9759" s="1" t="s">
        <v>474</v>
      </c>
      <c r="H9759" s="1">
        <v>25</v>
      </c>
      <c r="I9759" s="1">
        <v>75744</v>
      </c>
      <c r="J9759" s="1" t="s">
        <v>60</v>
      </c>
      <c r="K9759" t="str">
        <f ca="1">IF(YEAR(TODAY())-YEAR(E9759)&lt;20,"&lt;20",IF(YEAR(TODAY())-YEAR(E9759)&lt;30,"20-29",IF(YEAR(TODAY())-YEAR(E9759)&lt;40,"30-39",IF(YEAR(TODAY())-YEAR(C9759)&lt;50,"40-49",IF(YEAR(TODAY())-YEAR(C9759)&lt;60,"50-59","60+")))))</f>
        <v>40-49</v>
      </c>
      <c r="L9759" t="str">
        <f>IF(I9759&lt;30000,"&lt;30k",IF(I9759&lt;60000,"30k-59k",IF(I9759&lt;100000,"60k-99k",IF(I9759&lt;150000,"100k-149k","150k+"))))</f>
        <v>60k-99k</v>
      </c>
    </row>
    <row r="9760" spans="1:12" x14ac:dyDescent="0.2">
      <c r="A9760" s="1">
        <v>9758</v>
      </c>
      <c r="B9760" t="str">
        <f t="shared" si="152"/>
        <v>ID_9760</v>
      </c>
      <c r="C9760" s="2">
        <v>43868</v>
      </c>
      <c r="D9760" s="1" t="s">
        <v>12</v>
      </c>
      <c r="E9760" s="2">
        <v>28138</v>
      </c>
      <c r="F9760" s="1" t="s">
        <v>10417</v>
      </c>
      <c r="G9760" s="1" t="s">
        <v>561</v>
      </c>
      <c r="H9760" s="1">
        <v>23</v>
      </c>
      <c r="I9760" s="1">
        <v>150082</v>
      </c>
      <c r="J9760" s="1" t="s">
        <v>31</v>
      </c>
      <c r="K9760" t="str">
        <f ca="1">IF(YEAR(TODAY())-YEAR(E9760)&lt;20,"&lt;20",IF(YEAR(TODAY())-YEAR(E9760)&lt;30,"20-29",IF(YEAR(TODAY())-YEAR(E9760)&lt;40,"30-39",IF(YEAR(TODAY())-YEAR(C9760)&lt;50,"40-49",IF(YEAR(TODAY())-YEAR(C9760)&lt;60,"50-59","60+")))))</f>
        <v>40-49</v>
      </c>
      <c r="L9760" t="str">
        <f>IF(I9760&lt;30000,"&lt;30k",IF(I9760&lt;60000,"30k-59k",IF(I9760&lt;100000,"60k-99k",IF(I9760&lt;150000,"100k-149k","150k+"))))</f>
        <v>150k+</v>
      </c>
    </row>
    <row r="9761" spans="1:12" x14ac:dyDescent="0.2">
      <c r="A9761" s="1">
        <v>9759</v>
      </c>
      <c r="B9761" t="str">
        <f t="shared" si="152"/>
        <v>ID_9761</v>
      </c>
      <c r="C9761" s="2">
        <v>44619</v>
      </c>
      <c r="D9761" s="1" t="s">
        <v>12</v>
      </c>
      <c r="E9761" s="2">
        <v>2922</v>
      </c>
      <c r="F9761" s="1" t="s">
        <v>10418</v>
      </c>
      <c r="G9761" s="1" t="s">
        <v>274</v>
      </c>
      <c r="H9761" s="1">
        <v>31</v>
      </c>
      <c r="I9761" s="1">
        <v>27109</v>
      </c>
      <c r="J9761" s="1" t="s">
        <v>18</v>
      </c>
      <c r="K9761" t="str">
        <f ca="1">IF(YEAR(TODAY())-YEAR(E9761)&lt;20,"&lt;20",IF(YEAR(TODAY())-YEAR(E9761)&lt;30,"20-29",IF(YEAR(TODAY())-YEAR(E9761)&lt;40,"30-39",IF(YEAR(TODAY())-YEAR(C9761)&lt;50,"40-49",IF(YEAR(TODAY())-YEAR(C9761)&lt;60,"50-59","60+")))))</f>
        <v>40-49</v>
      </c>
      <c r="L9761" t="str">
        <f>IF(I9761&lt;30000,"&lt;30k",IF(I9761&lt;60000,"30k-59k",IF(I9761&lt;100000,"60k-99k",IF(I9761&lt;150000,"100k-149k","150k+"))))</f>
        <v>&lt;30k</v>
      </c>
    </row>
    <row r="9762" spans="1:12" x14ac:dyDescent="0.2">
      <c r="A9762" s="1">
        <v>9760</v>
      </c>
      <c r="B9762" t="str">
        <f t="shared" si="152"/>
        <v>ID_9762</v>
      </c>
      <c r="C9762" s="2">
        <v>43860</v>
      </c>
      <c r="D9762" s="1" t="s">
        <v>12</v>
      </c>
      <c r="E9762" s="2">
        <v>32386</v>
      </c>
      <c r="F9762" s="1" t="s">
        <v>10419</v>
      </c>
      <c r="G9762" s="1" t="s">
        <v>532</v>
      </c>
      <c r="H9762" s="1">
        <v>46</v>
      </c>
      <c r="I9762" s="1">
        <v>107824</v>
      </c>
      <c r="J9762" s="1" t="s">
        <v>60</v>
      </c>
      <c r="K9762" t="str">
        <f ca="1">IF(YEAR(TODAY())-YEAR(E9762)&lt;20,"&lt;20",IF(YEAR(TODAY())-YEAR(E9762)&lt;30,"20-29",IF(YEAR(TODAY())-YEAR(E9762)&lt;40,"30-39",IF(YEAR(TODAY())-YEAR(C9762)&lt;50,"40-49",IF(YEAR(TODAY())-YEAR(C9762)&lt;60,"50-59","60+")))))</f>
        <v>30-39</v>
      </c>
      <c r="L9762" t="str">
        <f>IF(I9762&lt;30000,"&lt;30k",IF(I9762&lt;60000,"30k-59k",IF(I9762&lt;100000,"60k-99k",IF(I9762&lt;150000,"100k-149k","150k+"))))</f>
        <v>100k-149k</v>
      </c>
    </row>
    <row r="9763" spans="1:12" x14ac:dyDescent="0.2">
      <c r="A9763" s="1">
        <v>9761</v>
      </c>
      <c r="B9763" t="str">
        <f t="shared" si="152"/>
        <v>ID_9763</v>
      </c>
      <c r="C9763" s="2">
        <v>44262</v>
      </c>
      <c r="D9763" s="1" t="s">
        <v>8</v>
      </c>
      <c r="E9763" s="2">
        <v>12795</v>
      </c>
      <c r="F9763" s="1" t="s">
        <v>10420</v>
      </c>
      <c r="G9763" s="1" t="s">
        <v>457</v>
      </c>
      <c r="H9763" s="1">
        <v>53</v>
      </c>
      <c r="I9763" s="1">
        <v>116644</v>
      </c>
      <c r="J9763" s="1" t="s">
        <v>38</v>
      </c>
      <c r="K9763" t="str">
        <f ca="1">IF(YEAR(TODAY())-YEAR(E9763)&lt;20,"&lt;20",IF(YEAR(TODAY())-YEAR(E9763)&lt;30,"20-29",IF(YEAR(TODAY())-YEAR(E9763)&lt;40,"30-39",IF(YEAR(TODAY())-YEAR(C9763)&lt;50,"40-49",IF(YEAR(TODAY())-YEAR(C9763)&lt;60,"50-59","60+")))))</f>
        <v>40-49</v>
      </c>
      <c r="L9763" t="str">
        <f>IF(I9763&lt;30000,"&lt;30k",IF(I9763&lt;60000,"30k-59k",IF(I9763&lt;100000,"60k-99k",IF(I9763&lt;150000,"100k-149k","150k+"))))</f>
        <v>100k-149k</v>
      </c>
    </row>
    <row r="9764" spans="1:12" x14ac:dyDescent="0.2">
      <c r="A9764" s="1">
        <v>9762</v>
      </c>
      <c r="B9764" t="str">
        <f t="shared" si="152"/>
        <v>ID_9764</v>
      </c>
      <c r="C9764" s="2">
        <v>44538</v>
      </c>
      <c r="D9764" s="1" t="s">
        <v>8</v>
      </c>
      <c r="E9764" s="2">
        <v>19641</v>
      </c>
      <c r="F9764" s="1" t="s">
        <v>10421</v>
      </c>
      <c r="G9764" s="1" t="s">
        <v>1073</v>
      </c>
      <c r="H9764" s="1">
        <v>46</v>
      </c>
      <c r="I9764" s="1">
        <v>238253</v>
      </c>
      <c r="J9764" s="1" t="s">
        <v>31</v>
      </c>
      <c r="K9764" t="str">
        <f ca="1">IF(YEAR(TODAY())-YEAR(E9764)&lt;20,"&lt;20",IF(YEAR(TODAY())-YEAR(E9764)&lt;30,"20-29",IF(YEAR(TODAY())-YEAR(E9764)&lt;40,"30-39",IF(YEAR(TODAY())-YEAR(C9764)&lt;50,"40-49",IF(YEAR(TODAY())-YEAR(C9764)&lt;60,"50-59","60+")))))</f>
        <v>40-49</v>
      </c>
      <c r="L9764" t="str">
        <f>IF(I9764&lt;30000,"&lt;30k",IF(I9764&lt;60000,"30k-59k",IF(I9764&lt;100000,"60k-99k",IF(I9764&lt;150000,"100k-149k","150k+"))))</f>
        <v>150k+</v>
      </c>
    </row>
    <row r="9765" spans="1:12" x14ac:dyDescent="0.2">
      <c r="A9765" s="1">
        <v>9763</v>
      </c>
      <c r="B9765" t="str">
        <f t="shared" si="152"/>
        <v>ID_9765</v>
      </c>
      <c r="C9765" s="2">
        <v>44456</v>
      </c>
      <c r="D9765" s="1" t="s">
        <v>12</v>
      </c>
      <c r="E9765" s="2">
        <v>26097</v>
      </c>
      <c r="F9765" s="1" t="s">
        <v>10422</v>
      </c>
      <c r="G9765" s="1" t="s">
        <v>2277</v>
      </c>
      <c r="H9765" s="1">
        <v>31</v>
      </c>
      <c r="I9765" s="1">
        <v>225897</v>
      </c>
      <c r="J9765" s="1" t="s">
        <v>11</v>
      </c>
      <c r="K9765" t="str">
        <f ca="1">IF(YEAR(TODAY())-YEAR(E9765)&lt;20,"&lt;20",IF(YEAR(TODAY())-YEAR(E9765)&lt;30,"20-29",IF(YEAR(TODAY())-YEAR(E9765)&lt;40,"30-39",IF(YEAR(TODAY())-YEAR(C9765)&lt;50,"40-49",IF(YEAR(TODAY())-YEAR(C9765)&lt;60,"50-59","60+")))))</f>
        <v>40-49</v>
      </c>
      <c r="L9765" t="str">
        <f>IF(I9765&lt;30000,"&lt;30k",IF(I9765&lt;60000,"30k-59k",IF(I9765&lt;100000,"60k-99k",IF(I9765&lt;150000,"100k-149k","150k+"))))</f>
        <v>150k+</v>
      </c>
    </row>
    <row r="9766" spans="1:12" x14ac:dyDescent="0.2">
      <c r="A9766" s="1">
        <v>9764</v>
      </c>
      <c r="B9766" t="str">
        <f t="shared" si="152"/>
        <v>ID_9766</v>
      </c>
      <c r="C9766" s="2">
        <v>44017</v>
      </c>
      <c r="D9766" s="1" t="s">
        <v>12</v>
      </c>
      <c r="E9766" s="2">
        <v>24391</v>
      </c>
      <c r="F9766" s="1" t="s">
        <v>10423</v>
      </c>
      <c r="G9766" s="1" t="s">
        <v>219</v>
      </c>
      <c r="H9766" s="1">
        <v>45</v>
      </c>
      <c r="I9766" s="1">
        <v>229323</v>
      </c>
      <c r="J9766" s="1" t="s">
        <v>23</v>
      </c>
      <c r="K9766" t="str">
        <f ca="1">IF(YEAR(TODAY())-YEAR(E9766)&lt;20,"&lt;20",IF(YEAR(TODAY())-YEAR(E9766)&lt;30,"20-29",IF(YEAR(TODAY())-YEAR(E9766)&lt;40,"30-39",IF(YEAR(TODAY())-YEAR(C9766)&lt;50,"40-49",IF(YEAR(TODAY())-YEAR(C9766)&lt;60,"50-59","60+")))))</f>
        <v>40-49</v>
      </c>
      <c r="L9766" t="str">
        <f>IF(I9766&lt;30000,"&lt;30k",IF(I9766&lt;60000,"30k-59k",IF(I9766&lt;100000,"60k-99k",IF(I9766&lt;150000,"100k-149k","150k+"))))</f>
        <v>150k+</v>
      </c>
    </row>
    <row r="9767" spans="1:12" x14ac:dyDescent="0.2">
      <c r="A9767" s="1">
        <v>9765</v>
      </c>
      <c r="B9767" t="str">
        <f t="shared" si="152"/>
        <v>ID_9767</v>
      </c>
      <c r="C9767" s="2">
        <v>44486</v>
      </c>
      <c r="D9767" s="1" t="s">
        <v>12</v>
      </c>
      <c r="E9767" s="2">
        <v>12571</v>
      </c>
      <c r="F9767" s="1" t="s">
        <v>10424</v>
      </c>
      <c r="G9767" s="1" t="s">
        <v>909</v>
      </c>
      <c r="H9767" s="1">
        <v>49</v>
      </c>
      <c r="I9767" s="1">
        <v>211665</v>
      </c>
      <c r="J9767" s="1" t="s">
        <v>49</v>
      </c>
      <c r="K9767" t="str">
        <f ca="1">IF(YEAR(TODAY())-YEAR(E9767)&lt;20,"&lt;20",IF(YEAR(TODAY())-YEAR(E9767)&lt;30,"20-29",IF(YEAR(TODAY())-YEAR(E9767)&lt;40,"30-39",IF(YEAR(TODAY())-YEAR(C9767)&lt;50,"40-49",IF(YEAR(TODAY())-YEAR(C9767)&lt;60,"50-59","60+")))))</f>
        <v>40-49</v>
      </c>
      <c r="L9767" t="str">
        <f>IF(I9767&lt;30000,"&lt;30k",IF(I9767&lt;60000,"30k-59k",IF(I9767&lt;100000,"60k-99k",IF(I9767&lt;150000,"100k-149k","150k+"))))</f>
        <v>150k+</v>
      </c>
    </row>
    <row r="9768" spans="1:12" x14ac:dyDescent="0.2">
      <c r="A9768" s="1">
        <v>9766</v>
      </c>
      <c r="B9768" t="str">
        <f t="shared" si="152"/>
        <v>ID_9768</v>
      </c>
      <c r="C9768" s="2">
        <v>44143</v>
      </c>
      <c r="D9768" s="1" t="s">
        <v>12</v>
      </c>
      <c r="E9768" s="2">
        <v>30750</v>
      </c>
      <c r="F9768" s="1" t="s">
        <v>10425</v>
      </c>
      <c r="G9768" s="1" t="s">
        <v>1881</v>
      </c>
      <c r="H9768" s="1">
        <v>37</v>
      </c>
      <c r="I9768" s="1">
        <v>176242</v>
      </c>
      <c r="J9768" s="1" t="s">
        <v>15</v>
      </c>
      <c r="K9768" t="str">
        <f ca="1">IF(YEAR(TODAY())-YEAR(E9768)&lt;20,"&lt;20",IF(YEAR(TODAY())-YEAR(E9768)&lt;30,"20-29",IF(YEAR(TODAY())-YEAR(E9768)&lt;40,"30-39",IF(YEAR(TODAY())-YEAR(C9768)&lt;50,"40-49",IF(YEAR(TODAY())-YEAR(C9768)&lt;60,"50-59","60+")))))</f>
        <v>40-49</v>
      </c>
      <c r="L9768" t="str">
        <f>IF(I9768&lt;30000,"&lt;30k",IF(I9768&lt;60000,"30k-59k",IF(I9768&lt;100000,"60k-99k",IF(I9768&lt;150000,"100k-149k","150k+"))))</f>
        <v>150k+</v>
      </c>
    </row>
    <row r="9769" spans="1:12" x14ac:dyDescent="0.2">
      <c r="A9769" s="1">
        <v>9767</v>
      </c>
      <c r="B9769" t="str">
        <f t="shared" si="152"/>
        <v>ID_9769</v>
      </c>
      <c r="C9769" s="2">
        <v>43941</v>
      </c>
      <c r="D9769" s="1" t="s">
        <v>12</v>
      </c>
      <c r="E9769" s="2">
        <v>39213</v>
      </c>
      <c r="F9769" s="1" t="s">
        <v>10426</v>
      </c>
      <c r="G9769" s="1" t="s">
        <v>1040</v>
      </c>
      <c r="H9769" s="1">
        <v>27</v>
      </c>
      <c r="I9769" s="1">
        <v>142234</v>
      </c>
      <c r="J9769" s="1" t="s">
        <v>31</v>
      </c>
      <c r="K9769" t="str">
        <f ca="1">IF(YEAR(TODAY())-YEAR(E9769)&lt;20,"&lt;20",IF(YEAR(TODAY())-YEAR(E9769)&lt;30,"20-29",IF(YEAR(TODAY())-YEAR(E9769)&lt;40,"30-39",IF(YEAR(TODAY())-YEAR(C9769)&lt;50,"40-49",IF(YEAR(TODAY())-YEAR(C9769)&lt;60,"50-59","60+")))))</f>
        <v>&lt;20</v>
      </c>
      <c r="L9769" t="str">
        <f>IF(I9769&lt;30000,"&lt;30k",IF(I9769&lt;60000,"30k-59k",IF(I9769&lt;100000,"60k-99k",IF(I9769&lt;150000,"100k-149k","150k+"))))</f>
        <v>100k-149k</v>
      </c>
    </row>
    <row r="9770" spans="1:12" x14ac:dyDescent="0.2">
      <c r="A9770" s="1">
        <v>9768</v>
      </c>
      <c r="B9770" t="str">
        <f t="shared" si="152"/>
        <v>ID_9770</v>
      </c>
      <c r="C9770" s="2">
        <v>43653</v>
      </c>
      <c r="D9770" s="1" t="s">
        <v>8</v>
      </c>
      <c r="E9770" s="2">
        <v>23353</v>
      </c>
      <c r="F9770" s="1" t="s">
        <v>10427</v>
      </c>
      <c r="G9770" s="1" t="s">
        <v>350</v>
      </c>
      <c r="H9770" s="1">
        <v>63</v>
      </c>
      <c r="I9770" s="1">
        <v>159463</v>
      </c>
      <c r="J9770" s="1" t="s">
        <v>38</v>
      </c>
      <c r="K9770" t="str">
        <f ca="1">IF(YEAR(TODAY())-YEAR(E9770)&lt;20,"&lt;20",IF(YEAR(TODAY())-YEAR(E9770)&lt;30,"20-29",IF(YEAR(TODAY())-YEAR(E9770)&lt;40,"30-39",IF(YEAR(TODAY())-YEAR(C9770)&lt;50,"40-49",IF(YEAR(TODAY())-YEAR(C9770)&lt;60,"50-59","60+")))))</f>
        <v>40-49</v>
      </c>
      <c r="L9770" t="str">
        <f>IF(I9770&lt;30000,"&lt;30k",IF(I9770&lt;60000,"30k-59k",IF(I9770&lt;100000,"60k-99k",IF(I9770&lt;150000,"100k-149k","150k+"))))</f>
        <v>150k+</v>
      </c>
    </row>
    <row r="9771" spans="1:12" x14ac:dyDescent="0.2">
      <c r="A9771" s="1">
        <v>9769</v>
      </c>
      <c r="B9771" t="str">
        <f t="shared" si="152"/>
        <v>ID_9771</v>
      </c>
      <c r="C9771" s="2">
        <v>43725</v>
      </c>
      <c r="D9771" s="1" t="s">
        <v>12</v>
      </c>
      <c r="E9771" s="2">
        <v>24771</v>
      </c>
      <c r="F9771" s="1" t="s">
        <v>10428</v>
      </c>
      <c r="G9771" s="1" t="s">
        <v>633</v>
      </c>
      <c r="H9771" s="1">
        <v>29</v>
      </c>
      <c r="I9771" s="1">
        <v>29831</v>
      </c>
      <c r="J9771" s="1" t="s">
        <v>69</v>
      </c>
      <c r="K9771" t="str">
        <f ca="1">IF(YEAR(TODAY())-YEAR(E9771)&lt;20,"&lt;20",IF(YEAR(TODAY())-YEAR(E9771)&lt;30,"20-29",IF(YEAR(TODAY())-YEAR(E9771)&lt;40,"30-39",IF(YEAR(TODAY())-YEAR(C9771)&lt;50,"40-49",IF(YEAR(TODAY())-YEAR(C9771)&lt;60,"50-59","60+")))))</f>
        <v>40-49</v>
      </c>
      <c r="L9771" t="str">
        <f>IF(I9771&lt;30000,"&lt;30k",IF(I9771&lt;60000,"30k-59k",IF(I9771&lt;100000,"60k-99k",IF(I9771&lt;150000,"100k-149k","150k+"))))</f>
        <v>&lt;30k</v>
      </c>
    </row>
    <row r="9772" spans="1:12" x14ac:dyDescent="0.2">
      <c r="A9772" s="1">
        <v>9770</v>
      </c>
      <c r="B9772" t="str">
        <f t="shared" si="152"/>
        <v>ID_9772</v>
      </c>
      <c r="C9772" s="2">
        <v>43825</v>
      </c>
      <c r="D9772" s="1" t="s">
        <v>12</v>
      </c>
      <c r="E9772" s="2">
        <v>34034</v>
      </c>
      <c r="F9772" s="1" t="s">
        <v>10429</v>
      </c>
      <c r="G9772" s="1" t="s">
        <v>1334</v>
      </c>
      <c r="H9772" s="1">
        <v>49</v>
      </c>
      <c r="I9772" s="1">
        <v>231090</v>
      </c>
      <c r="J9772" s="1" t="s">
        <v>49</v>
      </c>
      <c r="K9772" t="str">
        <f ca="1">IF(YEAR(TODAY())-YEAR(E9772)&lt;20,"&lt;20",IF(YEAR(TODAY())-YEAR(E9772)&lt;30,"20-29",IF(YEAR(TODAY())-YEAR(E9772)&lt;40,"30-39",IF(YEAR(TODAY())-YEAR(C9772)&lt;50,"40-49",IF(YEAR(TODAY())-YEAR(C9772)&lt;60,"50-59","60+")))))</f>
        <v>30-39</v>
      </c>
      <c r="L9772" t="str">
        <f>IF(I9772&lt;30000,"&lt;30k",IF(I9772&lt;60000,"30k-59k",IF(I9772&lt;100000,"60k-99k",IF(I9772&lt;150000,"100k-149k","150k+"))))</f>
        <v>150k+</v>
      </c>
    </row>
    <row r="9773" spans="1:12" x14ac:dyDescent="0.2">
      <c r="A9773" s="1">
        <v>9771</v>
      </c>
      <c r="B9773" t="str">
        <f t="shared" si="152"/>
        <v>ID_9773</v>
      </c>
      <c r="C9773" s="2">
        <v>43895</v>
      </c>
      <c r="D9773" s="1" t="s">
        <v>8</v>
      </c>
      <c r="E9773" s="2">
        <v>5401</v>
      </c>
      <c r="F9773" s="1" t="s">
        <v>10430</v>
      </c>
      <c r="G9773" s="1" t="s">
        <v>370</v>
      </c>
      <c r="H9773" s="1">
        <v>62</v>
      </c>
      <c r="I9773" s="1">
        <v>61747</v>
      </c>
      <c r="J9773" s="1" t="s">
        <v>11</v>
      </c>
      <c r="K9773" t="str">
        <f ca="1">IF(YEAR(TODAY())-YEAR(E9773)&lt;20,"&lt;20",IF(YEAR(TODAY())-YEAR(E9773)&lt;30,"20-29",IF(YEAR(TODAY())-YEAR(E9773)&lt;40,"30-39",IF(YEAR(TODAY())-YEAR(C9773)&lt;50,"40-49",IF(YEAR(TODAY())-YEAR(C9773)&lt;60,"50-59","60+")))))</f>
        <v>40-49</v>
      </c>
      <c r="L9773" t="str">
        <f>IF(I9773&lt;30000,"&lt;30k",IF(I9773&lt;60000,"30k-59k",IF(I9773&lt;100000,"60k-99k",IF(I9773&lt;150000,"100k-149k","150k+"))))</f>
        <v>60k-99k</v>
      </c>
    </row>
    <row r="9774" spans="1:12" x14ac:dyDescent="0.2">
      <c r="A9774" s="1">
        <v>9772</v>
      </c>
      <c r="B9774" t="str">
        <f t="shared" si="152"/>
        <v>ID_9774</v>
      </c>
      <c r="C9774" s="2">
        <v>43997</v>
      </c>
      <c r="D9774" s="1" t="s">
        <v>8</v>
      </c>
      <c r="E9774" s="2">
        <v>28027</v>
      </c>
      <c r="F9774" s="1" t="s">
        <v>10431</v>
      </c>
      <c r="G9774" s="1" t="s">
        <v>1607</v>
      </c>
      <c r="H9774" s="1">
        <v>42</v>
      </c>
      <c r="I9774" s="1">
        <v>182254</v>
      </c>
      <c r="J9774" s="1" t="s">
        <v>18</v>
      </c>
      <c r="K9774" t="str">
        <f ca="1">IF(YEAR(TODAY())-YEAR(E9774)&lt;20,"&lt;20",IF(YEAR(TODAY())-YEAR(E9774)&lt;30,"20-29",IF(YEAR(TODAY())-YEAR(E9774)&lt;40,"30-39",IF(YEAR(TODAY())-YEAR(C9774)&lt;50,"40-49",IF(YEAR(TODAY())-YEAR(C9774)&lt;60,"50-59","60+")))))</f>
        <v>40-49</v>
      </c>
      <c r="L9774" t="str">
        <f>IF(I9774&lt;30000,"&lt;30k",IF(I9774&lt;60000,"30k-59k",IF(I9774&lt;100000,"60k-99k",IF(I9774&lt;150000,"100k-149k","150k+"))))</f>
        <v>150k+</v>
      </c>
    </row>
    <row r="9775" spans="1:12" x14ac:dyDescent="0.2">
      <c r="A9775" s="1">
        <v>9773</v>
      </c>
      <c r="B9775" t="str">
        <f t="shared" si="152"/>
        <v>ID_9775</v>
      </c>
      <c r="C9775" s="2">
        <v>43875</v>
      </c>
      <c r="D9775" s="1" t="s">
        <v>8</v>
      </c>
      <c r="E9775" s="2">
        <v>37167</v>
      </c>
      <c r="F9775" s="1" t="s">
        <v>10432</v>
      </c>
      <c r="G9775" s="1" t="s">
        <v>25</v>
      </c>
      <c r="H9775" s="1">
        <v>22</v>
      </c>
      <c r="I9775" s="1">
        <v>214230</v>
      </c>
      <c r="J9775" s="1" t="s">
        <v>26</v>
      </c>
      <c r="K9775" t="str">
        <f ca="1">IF(YEAR(TODAY())-YEAR(E9775)&lt;20,"&lt;20",IF(YEAR(TODAY())-YEAR(E9775)&lt;30,"20-29",IF(YEAR(TODAY())-YEAR(E9775)&lt;40,"30-39",IF(YEAR(TODAY())-YEAR(C9775)&lt;50,"40-49",IF(YEAR(TODAY())-YEAR(C9775)&lt;60,"50-59","60+")))))</f>
        <v>20-29</v>
      </c>
      <c r="L9775" t="str">
        <f>IF(I9775&lt;30000,"&lt;30k",IF(I9775&lt;60000,"30k-59k",IF(I9775&lt;100000,"60k-99k",IF(I9775&lt;150000,"100k-149k","150k+"))))</f>
        <v>150k+</v>
      </c>
    </row>
    <row r="9776" spans="1:12" x14ac:dyDescent="0.2">
      <c r="A9776" s="1">
        <v>9774</v>
      </c>
      <c r="B9776" t="str">
        <f t="shared" si="152"/>
        <v>ID_9776</v>
      </c>
      <c r="C9776" s="2">
        <v>43702</v>
      </c>
      <c r="D9776" s="1" t="s">
        <v>8</v>
      </c>
      <c r="E9776" s="2">
        <v>31462</v>
      </c>
      <c r="F9776" s="1" t="s">
        <v>10433</v>
      </c>
      <c r="G9776" s="1" t="s">
        <v>674</v>
      </c>
      <c r="H9776" s="1">
        <v>65</v>
      </c>
      <c r="I9776" s="1">
        <v>159849</v>
      </c>
      <c r="J9776" s="1" t="s">
        <v>49</v>
      </c>
      <c r="K9776" t="str">
        <f ca="1">IF(YEAR(TODAY())-YEAR(E9776)&lt;20,"&lt;20",IF(YEAR(TODAY())-YEAR(E9776)&lt;30,"20-29",IF(YEAR(TODAY())-YEAR(E9776)&lt;40,"30-39",IF(YEAR(TODAY())-YEAR(C9776)&lt;50,"40-49",IF(YEAR(TODAY())-YEAR(C9776)&lt;60,"50-59","60+")))))</f>
        <v>30-39</v>
      </c>
      <c r="L9776" t="str">
        <f>IF(I9776&lt;30000,"&lt;30k",IF(I9776&lt;60000,"30k-59k",IF(I9776&lt;100000,"60k-99k",IF(I9776&lt;150000,"100k-149k","150k+"))))</f>
        <v>150k+</v>
      </c>
    </row>
    <row r="9777" spans="1:12" x14ac:dyDescent="0.2">
      <c r="A9777" s="1">
        <v>9775</v>
      </c>
      <c r="B9777" t="str">
        <f t="shared" si="152"/>
        <v>ID_9777</v>
      </c>
      <c r="C9777" s="2">
        <v>43757</v>
      </c>
      <c r="D9777" s="1" t="s">
        <v>12</v>
      </c>
      <c r="E9777" s="2">
        <v>14677</v>
      </c>
      <c r="F9777" s="1" t="s">
        <v>10434</v>
      </c>
      <c r="G9777" s="1" t="s">
        <v>669</v>
      </c>
      <c r="H9777" s="1">
        <v>62</v>
      </c>
      <c r="I9777" s="1">
        <v>38294</v>
      </c>
      <c r="J9777" s="1" t="s">
        <v>26</v>
      </c>
      <c r="K9777" t="str">
        <f ca="1">IF(YEAR(TODAY())-YEAR(E9777)&lt;20,"&lt;20",IF(YEAR(TODAY())-YEAR(E9777)&lt;30,"20-29",IF(YEAR(TODAY())-YEAR(E9777)&lt;40,"30-39",IF(YEAR(TODAY())-YEAR(C9777)&lt;50,"40-49",IF(YEAR(TODAY())-YEAR(C9777)&lt;60,"50-59","60+")))))</f>
        <v>40-49</v>
      </c>
      <c r="L9777" t="str">
        <f>IF(I9777&lt;30000,"&lt;30k",IF(I9777&lt;60000,"30k-59k",IF(I9777&lt;100000,"60k-99k",IF(I9777&lt;150000,"100k-149k","150k+"))))</f>
        <v>30k-59k</v>
      </c>
    </row>
    <row r="9778" spans="1:12" x14ac:dyDescent="0.2">
      <c r="A9778" s="1">
        <v>9776</v>
      </c>
      <c r="B9778" t="str">
        <f t="shared" si="152"/>
        <v>ID_9778</v>
      </c>
      <c r="C9778" s="2">
        <v>44664</v>
      </c>
      <c r="D9778" s="1" t="s">
        <v>12</v>
      </c>
      <c r="E9778" s="2">
        <v>32465</v>
      </c>
      <c r="F9778" s="1" t="s">
        <v>10435</v>
      </c>
      <c r="G9778" s="1" t="s">
        <v>339</v>
      </c>
      <c r="H9778" s="1">
        <v>51</v>
      </c>
      <c r="I9778" s="1">
        <v>194812</v>
      </c>
      <c r="J9778" s="1" t="s">
        <v>18</v>
      </c>
      <c r="K9778" t="str">
        <f ca="1">IF(YEAR(TODAY())-YEAR(E9778)&lt;20,"&lt;20",IF(YEAR(TODAY())-YEAR(E9778)&lt;30,"20-29",IF(YEAR(TODAY())-YEAR(E9778)&lt;40,"30-39",IF(YEAR(TODAY())-YEAR(C9778)&lt;50,"40-49",IF(YEAR(TODAY())-YEAR(C9778)&lt;60,"50-59","60+")))))</f>
        <v>30-39</v>
      </c>
      <c r="L9778" t="str">
        <f>IF(I9778&lt;30000,"&lt;30k",IF(I9778&lt;60000,"30k-59k",IF(I9778&lt;100000,"60k-99k",IF(I9778&lt;150000,"100k-149k","150k+"))))</f>
        <v>150k+</v>
      </c>
    </row>
    <row r="9779" spans="1:12" x14ac:dyDescent="0.2">
      <c r="A9779" s="1">
        <v>9777</v>
      </c>
      <c r="B9779" t="str">
        <f t="shared" si="152"/>
        <v>ID_9779</v>
      </c>
      <c r="C9779" s="2">
        <v>43764</v>
      </c>
      <c r="D9779" s="1" t="s">
        <v>12</v>
      </c>
      <c r="E9779" s="2">
        <v>31774</v>
      </c>
      <c r="F9779" s="1" t="s">
        <v>10436</v>
      </c>
      <c r="G9779" s="1" t="s">
        <v>457</v>
      </c>
      <c r="H9779" s="1">
        <v>58</v>
      </c>
      <c r="I9779" s="1">
        <v>67498</v>
      </c>
      <c r="J9779" s="1" t="s">
        <v>49</v>
      </c>
      <c r="K9779" t="str">
        <f ca="1">IF(YEAR(TODAY())-YEAR(E9779)&lt;20,"&lt;20",IF(YEAR(TODAY())-YEAR(E9779)&lt;30,"20-29",IF(YEAR(TODAY())-YEAR(E9779)&lt;40,"30-39",IF(YEAR(TODAY())-YEAR(C9779)&lt;50,"40-49",IF(YEAR(TODAY())-YEAR(C9779)&lt;60,"50-59","60+")))))</f>
        <v>30-39</v>
      </c>
      <c r="L9779" t="str">
        <f>IF(I9779&lt;30000,"&lt;30k",IF(I9779&lt;60000,"30k-59k",IF(I9779&lt;100000,"60k-99k",IF(I9779&lt;150000,"100k-149k","150k+"))))</f>
        <v>60k-99k</v>
      </c>
    </row>
    <row r="9780" spans="1:12" x14ac:dyDescent="0.2">
      <c r="A9780" s="1">
        <v>9778</v>
      </c>
      <c r="B9780" t="str">
        <f t="shared" si="152"/>
        <v>ID_9780</v>
      </c>
      <c r="C9780" s="2">
        <v>44687</v>
      </c>
      <c r="D9780" s="1" t="s">
        <v>8</v>
      </c>
      <c r="E9780" s="2">
        <v>18068</v>
      </c>
      <c r="F9780" s="1" t="s">
        <v>10437</v>
      </c>
      <c r="G9780" s="1" t="s">
        <v>2159</v>
      </c>
      <c r="H9780" s="1">
        <v>29</v>
      </c>
      <c r="I9780" s="1">
        <v>142987</v>
      </c>
      <c r="J9780" s="1" t="s">
        <v>38</v>
      </c>
      <c r="K9780" t="str">
        <f ca="1">IF(YEAR(TODAY())-YEAR(E9780)&lt;20,"&lt;20",IF(YEAR(TODAY())-YEAR(E9780)&lt;30,"20-29",IF(YEAR(TODAY())-YEAR(E9780)&lt;40,"30-39",IF(YEAR(TODAY())-YEAR(C9780)&lt;50,"40-49",IF(YEAR(TODAY())-YEAR(C9780)&lt;60,"50-59","60+")))))</f>
        <v>40-49</v>
      </c>
      <c r="L9780" t="str">
        <f>IF(I9780&lt;30000,"&lt;30k",IF(I9780&lt;60000,"30k-59k",IF(I9780&lt;100000,"60k-99k",IF(I9780&lt;150000,"100k-149k","150k+"))))</f>
        <v>100k-149k</v>
      </c>
    </row>
    <row r="9781" spans="1:12" x14ac:dyDescent="0.2">
      <c r="A9781" s="1">
        <v>9779</v>
      </c>
      <c r="B9781" t="str">
        <f t="shared" si="152"/>
        <v>ID_9781</v>
      </c>
      <c r="C9781" s="2">
        <v>43944</v>
      </c>
      <c r="D9781" s="1" t="s">
        <v>12</v>
      </c>
      <c r="E9781" s="2">
        <v>13523</v>
      </c>
      <c r="F9781" s="1" t="s">
        <v>10438</v>
      </c>
      <c r="G9781" s="1" t="s">
        <v>437</v>
      </c>
      <c r="H9781" s="1">
        <v>36</v>
      </c>
      <c r="I9781" s="1">
        <v>172193</v>
      </c>
      <c r="J9781" s="1" t="s">
        <v>23</v>
      </c>
      <c r="K9781" t="str">
        <f ca="1">IF(YEAR(TODAY())-YEAR(E9781)&lt;20,"&lt;20",IF(YEAR(TODAY())-YEAR(E9781)&lt;30,"20-29",IF(YEAR(TODAY())-YEAR(E9781)&lt;40,"30-39",IF(YEAR(TODAY())-YEAR(C9781)&lt;50,"40-49",IF(YEAR(TODAY())-YEAR(C9781)&lt;60,"50-59","60+")))))</f>
        <v>40-49</v>
      </c>
      <c r="L9781" t="str">
        <f>IF(I9781&lt;30000,"&lt;30k",IF(I9781&lt;60000,"30k-59k",IF(I9781&lt;100000,"60k-99k",IF(I9781&lt;150000,"100k-149k","150k+"))))</f>
        <v>150k+</v>
      </c>
    </row>
    <row r="9782" spans="1:12" x14ac:dyDescent="0.2">
      <c r="A9782" s="1">
        <v>9780</v>
      </c>
      <c r="B9782" t="str">
        <f t="shared" si="152"/>
        <v>ID_9782</v>
      </c>
      <c r="C9782" s="2">
        <v>43788</v>
      </c>
      <c r="D9782" s="1" t="s">
        <v>8</v>
      </c>
      <c r="E9782" s="2">
        <v>23816</v>
      </c>
      <c r="F9782" s="1" t="s">
        <v>10439</v>
      </c>
      <c r="G9782" s="1" t="s">
        <v>2037</v>
      </c>
      <c r="H9782" s="1">
        <v>20</v>
      </c>
      <c r="I9782" s="1">
        <v>149335</v>
      </c>
      <c r="J9782" s="1" t="s">
        <v>38</v>
      </c>
      <c r="K9782" t="str">
        <f ca="1">IF(YEAR(TODAY())-YEAR(E9782)&lt;20,"&lt;20",IF(YEAR(TODAY())-YEAR(E9782)&lt;30,"20-29",IF(YEAR(TODAY())-YEAR(E9782)&lt;40,"30-39",IF(YEAR(TODAY())-YEAR(C9782)&lt;50,"40-49",IF(YEAR(TODAY())-YEAR(C9782)&lt;60,"50-59","60+")))))</f>
        <v>40-49</v>
      </c>
      <c r="L9782" t="str">
        <f>IF(I9782&lt;30000,"&lt;30k",IF(I9782&lt;60000,"30k-59k",IF(I9782&lt;100000,"60k-99k",IF(I9782&lt;150000,"100k-149k","150k+"))))</f>
        <v>100k-149k</v>
      </c>
    </row>
    <row r="9783" spans="1:12" x14ac:dyDescent="0.2">
      <c r="A9783" s="1">
        <v>9781</v>
      </c>
      <c r="B9783" t="str">
        <f t="shared" si="152"/>
        <v>ID_9783</v>
      </c>
      <c r="C9783" s="2">
        <v>43705</v>
      </c>
      <c r="D9783" s="1" t="s">
        <v>12</v>
      </c>
      <c r="E9783" s="2">
        <v>6717</v>
      </c>
      <c r="F9783" s="1" t="s">
        <v>10440</v>
      </c>
      <c r="G9783" s="1" t="s">
        <v>1265</v>
      </c>
      <c r="H9783" s="1">
        <v>18</v>
      </c>
      <c r="I9783" s="1">
        <v>88019</v>
      </c>
      <c r="J9783" s="1" t="s">
        <v>11</v>
      </c>
      <c r="K9783" t="str">
        <f ca="1">IF(YEAR(TODAY())-YEAR(E9783)&lt;20,"&lt;20",IF(YEAR(TODAY())-YEAR(E9783)&lt;30,"20-29",IF(YEAR(TODAY())-YEAR(E9783)&lt;40,"30-39",IF(YEAR(TODAY())-YEAR(C9783)&lt;50,"40-49",IF(YEAR(TODAY())-YEAR(C9783)&lt;60,"50-59","60+")))))</f>
        <v>40-49</v>
      </c>
      <c r="L9783" t="str">
        <f>IF(I9783&lt;30000,"&lt;30k",IF(I9783&lt;60000,"30k-59k",IF(I9783&lt;100000,"60k-99k",IF(I9783&lt;150000,"100k-149k","150k+"))))</f>
        <v>60k-99k</v>
      </c>
    </row>
    <row r="9784" spans="1:12" x14ac:dyDescent="0.2">
      <c r="A9784" s="1">
        <v>9782</v>
      </c>
      <c r="B9784" t="str">
        <f t="shared" si="152"/>
        <v>ID_9784</v>
      </c>
      <c r="C9784" s="2">
        <v>43721</v>
      </c>
      <c r="D9784" s="1" t="s">
        <v>8</v>
      </c>
      <c r="E9784" s="2">
        <v>31157</v>
      </c>
      <c r="F9784" s="1" t="s">
        <v>10441</v>
      </c>
      <c r="G9784" s="1" t="s">
        <v>104</v>
      </c>
      <c r="H9784" s="1">
        <v>61</v>
      </c>
      <c r="I9784" s="1">
        <v>70831</v>
      </c>
      <c r="J9784" s="1" t="s">
        <v>31</v>
      </c>
      <c r="K9784" t="str">
        <f ca="1">IF(YEAR(TODAY())-YEAR(E9784)&lt;20,"&lt;20",IF(YEAR(TODAY())-YEAR(E9784)&lt;30,"20-29",IF(YEAR(TODAY())-YEAR(E9784)&lt;40,"30-39",IF(YEAR(TODAY())-YEAR(C9784)&lt;50,"40-49",IF(YEAR(TODAY())-YEAR(C9784)&lt;60,"50-59","60+")))))</f>
        <v>40-49</v>
      </c>
      <c r="L9784" t="str">
        <f>IF(I9784&lt;30000,"&lt;30k",IF(I9784&lt;60000,"30k-59k",IF(I9784&lt;100000,"60k-99k",IF(I9784&lt;150000,"100k-149k","150k+"))))</f>
        <v>60k-99k</v>
      </c>
    </row>
    <row r="9785" spans="1:12" x14ac:dyDescent="0.2">
      <c r="A9785" s="1">
        <v>9783</v>
      </c>
      <c r="B9785" t="str">
        <f t="shared" si="152"/>
        <v>ID_9785</v>
      </c>
      <c r="C9785" s="2">
        <v>44374</v>
      </c>
      <c r="D9785" s="1" t="s">
        <v>12</v>
      </c>
      <c r="E9785" s="2">
        <v>11664</v>
      </c>
      <c r="F9785" s="1" t="s">
        <v>10442</v>
      </c>
      <c r="G9785" s="1" t="s">
        <v>996</v>
      </c>
      <c r="H9785" s="1">
        <v>62</v>
      </c>
      <c r="I9785" s="1">
        <v>240771</v>
      </c>
      <c r="J9785" s="1" t="s">
        <v>18</v>
      </c>
      <c r="K9785" t="str">
        <f ca="1">IF(YEAR(TODAY())-YEAR(E9785)&lt;20,"&lt;20",IF(YEAR(TODAY())-YEAR(E9785)&lt;30,"20-29",IF(YEAR(TODAY())-YEAR(E9785)&lt;40,"30-39",IF(YEAR(TODAY())-YEAR(C9785)&lt;50,"40-49",IF(YEAR(TODAY())-YEAR(C9785)&lt;60,"50-59","60+")))))</f>
        <v>40-49</v>
      </c>
      <c r="L9785" t="str">
        <f>IF(I9785&lt;30000,"&lt;30k",IF(I9785&lt;60000,"30k-59k",IF(I9785&lt;100000,"60k-99k",IF(I9785&lt;150000,"100k-149k","150k+"))))</f>
        <v>150k+</v>
      </c>
    </row>
    <row r="9786" spans="1:12" x14ac:dyDescent="0.2">
      <c r="A9786" s="1">
        <v>9784</v>
      </c>
      <c r="B9786" t="str">
        <f t="shared" si="152"/>
        <v>ID_9786</v>
      </c>
      <c r="C9786" s="2">
        <v>44353</v>
      </c>
      <c r="D9786" s="1" t="s">
        <v>12</v>
      </c>
      <c r="E9786" s="2">
        <v>18625</v>
      </c>
      <c r="F9786" s="1" t="s">
        <v>10443</v>
      </c>
      <c r="G9786" s="1" t="s">
        <v>170</v>
      </c>
      <c r="H9786" s="1">
        <v>53</v>
      </c>
      <c r="I9786" s="1">
        <v>173602</v>
      </c>
      <c r="J9786" s="1" t="s">
        <v>15</v>
      </c>
      <c r="K9786" t="str">
        <f ca="1">IF(YEAR(TODAY())-YEAR(E9786)&lt;20,"&lt;20",IF(YEAR(TODAY())-YEAR(E9786)&lt;30,"20-29",IF(YEAR(TODAY())-YEAR(E9786)&lt;40,"30-39",IF(YEAR(TODAY())-YEAR(C9786)&lt;50,"40-49",IF(YEAR(TODAY())-YEAR(C9786)&lt;60,"50-59","60+")))))</f>
        <v>40-49</v>
      </c>
      <c r="L9786" t="str">
        <f>IF(I9786&lt;30000,"&lt;30k",IF(I9786&lt;60000,"30k-59k",IF(I9786&lt;100000,"60k-99k",IF(I9786&lt;150000,"100k-149k","150k+"))))</f>
        <v>150k+</v>
      </c>
    </row>
    <row r="9787" spans="1:12" x14ac:dyDescent="0.2">
      <c r="A9787" s="1">
        <v>9785</v>
      </c>
      <c r="B9787" t="str">
        <f t="shared" si="152"/>
        <v>ID_9787</v>
      </c>
      <c r="C9787" s="2">
        <v>44488</v>
      </c>
      <c r="D9787" s="1" t="s">
        <v>8</v>
      </c>
      <c r="E9787" s="2">
        <v>43660</v>
      </c>
      <c r="F9787" s="1" t="s">
        <v>10444</v>
      </c>
      <c r="G9787" s="1" t="s">
        <v>247</v>
      </c>
      <c r="H9787" s="1">
        <v>45</v>
      </c>
      <c r="I9787" s="1">
        <v>200565</v>
      </c>
      <c r="J9787" s="1" t="s">
        <v>23</v>
      </c>
      <c r="K9787" t="str">
        <f ca="1">IF(YEAR(TODAY())-YEAR(E9787)&lt;20,"&lt;20",IF(YEAR(TODAY())-YEAR(E9787)&lt;30,"20-29",IF(YEAR(TODAY())-YEAR(E9787)&lt;40,"30-39",IF(YEAR(TODAY())-YEAR(C9787)&lt;50,"40-49",IF(YEAR(TODAY())-YEAR(C9787)&lt;60,"50-59","60+")))))</f>
        <v>&lt;20</v>
      </c>
      <c r="L9787" t="str">
        <f>IF(I9787&lt;30000,"&lt;30k",IF(I9787&lt;60000,"30k-59k",IF(I9787&lt;100000,"60k-99k",IF(I9787&lt;150000,"100k-149k","150k+"))))</f>
        <v>150k+</v>
      </c>
    </row>
    <row r="9788" spans="1:12" x14ac:dyDescent="0.2">
      <c r="A9788" s="1">
        <v>9786</v>
      </c>
      <c r="B9788" t="str">
        <f t="shared" si="152"/>
        <v>ID_9788</v>
      </c>
      <c r="C9788" s="2">
        <v>44317</v>
      </c>
      <c r="D9788" s="1" t="s">
        <v>8</v>
      </c>
      <c r="E9788" s="2">
        <v>26722</v>
      </c>
      <c r="F9788" s="1" t="s">
        <v>10445</v>
      </c>
      <c r="G9788" s="1" t="s">
        <v>1000</v>
      </c>
      <c r="H9788" s="1">
        <v>26</v>
      </c>
      <c r="I9788" s="1">
        <v>182758</v>
      </c>
      <c r="J9788" s="1" t="s">
        <v>69</v>
      </c>
      <c r="K9788" t="str">
        <f ca="1">IF(YEAR(TODAY())-YEAR(E9788)&lt;20,"&lt;20",IF(YEAR(TODAY())-YEAR(E9788)&lt;30,"20-29",IF(YEAR(TODAY())-YEAR(E9788)&lt;40,"30-39",IF(YEAR(TODAY())-YEAR(C9788)&lt;50,"40-49",IF(YEAR(TODAY())-YEAR(C9788)&lt;60,"50-59","60+")))))</f>
        <v>40-49</v>
      </c>
      <c r="L9788" t="str">
        <f>IF(I9788&lt;30000,"&lt;30k",IF(I9788&lt;60000,"30k-59k",IF(I9788&lt;100000,"60k-99k",IF(I9788&lt;150000,"100k-149k","150k+"))))</f>
        <v>150k+</v>
      </c>
    </row>
    <row r="9789" spans="1:12" x14ac:dyDescent="0.2">
      <c r="A9789" s="1">
        <v>9787</v>
      </c>
      <c r="B9789" t="str">
        <f t="shared" si="152"/>
        <v>ID_9789</v>
      </c>
      <c r="C9789" s="2">
        <v>43709</v>
      </c>
      <c r="D9789" s="1" t="s">
        <v>8</v>
      </c>
      <c r="E9789" s="2">
        <v>13717</v>
      </c>
      <c r="F9789" s="1" t="s">
        <v>10446</v>
      </c>
      <c r="G9789" s="1" t="s">
        <v>172</v>
      </c>
      <c r="H9789" s="1">
        <v>49</v>
      </c>
      <c r="I9789" s="1">
        <v>54495</v>
      </c>
      <c r="J9789" s="1" t="s">
        <v>69</v>
      </c>
      <c r="K9789" t="str">
        <f ca="1">IF(YEAR(TODAY())-YEAR(E9789)&lt;20,"&lt;20",IF(YEAR(TODAY())-YEAR(E9789)&lt;30,"20-29",IF(YEAR(TODAY())-YEAR(E9789)&lt;40,"30-39",IF(YEAR(TODAY())-YEAR(C9789)&lt;50,"40-49",IF(YEAR(TODAY())-YEAR(C9789)&lt;60,"50-59","60+")))))</f>
        <v>40-49</v>
      </c>
      <c r="L9789" t="str">
        <f>IF(I9789&lt;30000,"&lt;30k",IF(I9789&lt;60000,"30k-59k",IF(I9789&lt;100000,"60k-99k",IF(I9789&lt;150000,"100k-149k","150k+"))))</f>
        <v>30k-59k</v>
      </c>
    </row>
    <row r="9790" spans="1:12" x14ac:dyDescent="0.2">
      <c r="A9790" s="1">
        <v>9788</v>
      </c>
      <c r="B9790" t="str">
        <f t="shared" si="152"/>
        <v>ID_9790</v>
      </c>
      <c r="C9790" s="2">
        <v>43740</v>
      </c>
      <c r="D9790" s="1" t="s">
        <v>12</v>
      </c>
      <c r="E9790" s="2">
        <v>43341</v>
      </c>
      <c r="F9790" s="1" t="s">
        <v>10447</v>
      </c>
      <c r="G9790" s="1" t="s">
        <v>1121</v>
      </c>
      <c r="H9790" s="1">
        <v>51</v>
      </c>
      <c r="I9790" s="1">
        <v>190304</v>
      </c>
      <c r="J9790" s="1" t="s">
        <v>18</v>
      </c>
      <c r="K9790" t="str">
        <f ca="1">IF(YEAR(TODAY())-YEAR(E9790)&lt;20,"&lt;20",IF(YEAR(TODAY())-YEAR(E9790)&lt;30,"20-29",IF(YEAR(TODAY())-YEAR(E9790)&lt;40,"30-39",IF(YEAR(TODAY())-YEAR(C9790)&lt;50,"40-49",IF(YEAR(TODAY())-YEAR(C9790)&lt;60,"50-59","60+")))))</f>
        <v>&lt;20</v>
      </c>
      <c r="L9790" t="str">
        <f>IF(I9790&lt;30000,"&lt;30k",IF(I9790&lt;60000,"30k-59k",IF(I9790&lt;100000,"60k-99k",IF(I9790&lt;150000,"100k-149k","150k+"))))</f>
        <v>150k+</v>
      </c>
    </row>
    <row r="9791" spans="1:12" x14ac:dyDescent="0.2">
      <c r="A9791" s="1">
        <v>9789</v>
      </c>
      <c r="B9791" t="str">
        <f t="shared" si="152"/>
        <v>ID_9791</v>
      </c>
      <c r="C9791" s="2">
        <v>44502</v>
      </c>
      <c r="D9791" s="1" t="s">
        <v>8</v>
      </c>
      <c r="E9791" s="2">
        <v>5715</v>
      </c>
      <c r="F9791" s="1" t="s">
        <v>10448</v>
      </c>
      <c r="G9791" s="1" t="s">
        <v>1252</v>
      </c>
      <c r="H9791" s="1">
        <v>44</v>
      </c>
      <c r="I9791" s="1">
        <v>23084</v>
      </c>
      <c r="J9791" s="1" t="s">
        <v>26</v>
      </c>
      <c r="K9791" t="str">
        <f ca="1">IF(YEAR(TODAY())-YEAR(E9791)&lt;20,"&lt;20",IF(YEAR(TODAY())-YEAR(E9791)&lt;30,"20-29",IF(YEAR(TODAY())-YEAR(E9791)&lt;40,"30-39",IF(YEAR(TODAY())-YEAR(C9791)&lt;50,"40-49",IF(YEAR(TODAY())-YEAR(C9791)&lt;60,"50-59","60+")))))</f>
        <v>40-49</v>
      </c>
      <c r="L9791" t="str">
        <f>IF(I9791&lt;30000,"&lt;30k",IF(I9791&lt;60000,"30k-59k",IF(I9791&lt;100000,"60k-99k",IF(I9791&lt;150000,"100k-149k","150k+"))))</f>
        <v>&lt;30k</v>
      </c>
    </row>
    <row r="9792" spans="1:12" x14ac:dyDescent="0.2">
      <c r="A9792" s="1">
        <v>9790</v>
      </c>
      <c r="B9792" t="str">
        <f t="shared" si="152"/>
        <v>ID_9792</v>
      </c>
      <c r="C9792" s="2">
        <v>43682</v>
      </c>
      <c r="D9792" s="1" t="s">
        <v>12</v>
      </c>
      <c r="E9792" s="2">
        <v>42471</v>
      </c>
      <c r="F9792" s="1" t="s">
        <v>10449</v>
      </c>
      <c r="G9792" s="1" t="s">
        <v>923</v>
      </c>
      <c r="H9792" s="1">
        <v>23</v>
      </c>
      <c r="I9792" s="1">
        <v>139407</v>
      </c>
      <c r="J9792" s="1" t="s">
        <v>23</v>
      </c>
      <c r="K9792" t="str">
        <f ca="1">IF(YEAR(TODAY())-YEAR(E9792)&lt;20,"&lt;20",IF(YEAR(TODAY())-YEAR(E9792)&lt;30,"20-29",IF(YEAR(TODAY())-YEAR(E9792)&lt;40,"30-39",IF(YEAR(TODAY())-YEAR(C9792)&lt;50,"40-49",IF(YEAR(TODAY())-YEAR(C9792)&lt;60,"50-59","60+")))))</f>
        <v>&lt;20</v>
      </c>
      <c r="L9792" t="str">
        <f>IF(I9792&lt;30000,"&lt;30k",IF(I9792&lt;60000,"30k-59k",IF(I9792&lt;100000,"60k-99k",IF(I9792&lt;150000,"100k-149k","150k+"))))</f>
        <v>100k-149k</v>
      </c>
    </row>
    <row r="9793" spans="1:12" x14ac:dyDescent="0.2">
      <c r="A9793" s="1">
        <v>9791</v>
      </c>
      <c r="B9793" t="str">
        <f t="shared" si="152"/>
        <v>ID_9793</v>
      </c>
      <c r="C9793" s="2">
        <v>44147</v>
      </c>
      <c r="D9793" s="1" t="s">
        <v>8</v>
      </c>
      <c r="E9793" s="2">
        <v>27587</v>
      </c>
      <c r="F9793" s="1" t="s">
        <v>10450</v>
      </c>
      <c r="G9793" s="1" t="s">
        <v>805</v>
      </c>
      <c r="H9793" s="1">
        <v>31</v>
      </c>
      <c r="I9793" s="1">
        <v>50079</v>
      </c>
      <c r="J9793" s="1" t="s">
        <v>18</v>
      </c>
      <c r="K9793" t="str">
        <f ca="1">IF(YEAR(TODAY())-YEAR(E9793)&lt;20,"&lt;20",IF(YEAR(TODAY())-YEAR(E9793)&lt;30,"20-29",IF(YEAR(TODAY())-YEAR(E9793)&lt;40,"30-39",IF(YEAR(TODAY())-YEAR(C9793)&lt;50,"40-49",IF(YEAR(TODAY())-YEAR(C9793)&lt;60,"50-59","60+")))))</f>
        <v>40-49</v>
      </c>
      <c r="L9793" t="str">
        <f>IF(I9793&lt;30000,"&lt;30k",IF(I9793&lt;60000,"30k-59k",IF(I9793&lt;100000,"60k-99k",IF(I9793&lt;150000,"100k-149k","150k+"))))</f>
        <v>30k-59k</v>
      </c>
    </row>
    <row r="9794" spans="1:12" x14ac:dyDescent="0.2">
      <c r="A9794" s="1">
        <v>9792</v>
      </c>
      <c r="B9794" t="str">
        <f t="shared" si="152"/>
        <v>ID_9794</v>
      </c>
      <c r="C9794" s="2">
        <v>43907</v>
      </c>
      <c r="D9794" s="1" t="s">
        <v>8</v>
      </c>
      <c r="E9794" s="2">
        <v>35998</v>
      </c>
      <c r="F9794" s="1" t="s">
        <v>10451</v>
      </c>
      <c r="G9794" s="1" t="s">
        <v>229</v>
      </c>
      <c r="H9794" s="1">
        <v>53</v>
      </c>
      <c r="I9794" s="1">
        <v>46795</v>
      </c>
      <c r="J9794" s="1" t="s">
        <v>15</v>
      </c>
      <c r="K9794" t="str">
        <f ca="1">IF(YEAR(TODAY())-YEAR(E9794)&lt;20,"&lt;20",IF(YEAR(TODAY())-YEAR(E9794)&lt;30,"20-29",IF(YEAR(TODAY())-YEAR(E9794)&lt;40,"30-39",IF(YEAR(TODAY())-YEAR(C9794)&lt;50,"40-49",IF(YEAR(TODAY())-YEAR(C9794)&lt;60,"50-59","60+")))))</f>
        <v>20-29</v>
      </c>
      <c r="L9794" t="str">
        <f>IF(I9794&lt;30000,"&lt;30k",IF(I9794&lt;60000,"30k-59k",IF(I9794&lt;100000,"60k-99k",IF(I9794&lt;150000,"100k-149k","150k+"))))</f>
        <v>30k-59k</v>
      </c>
    </row>
    <row r="9795" spans="1:12" x14ac:dyDescent="0.2">
      <c r="A9795" s="1">
        <v>9793</v>
      </c>
      <c r="B9795" t="str">
        <f t="shared" ref="B9795:B9858" si="153">"ID_"&amp;ROW()</f>
        <v>ID_9795</v>
      </c>
      <c r="C9795" s="2">
        <v>43690</v>
      </c>
      <c r="D9795" s="1" t="s">
        <v>12</v>
      </c>
      <c r="E9795" s="2">
        <v>9781</v>
      </c>
      <c r="F9795" s="1" t="s">
        <v>10452</v>
      </c>
      <c r="G9795" s="1" t="s">
        <v>613</v>
      </c>
      <c r="H9795" s="1">
        <v>28</v>
      </c>
      <c r="I9795" s="1">
        <v>126390</v>
      </c>
      <c r="J9795" s="1" t="s">
        <v>23</v>
      </c>
      <c r="K9795" t="str">
        <f ca="1">IF(YEAR(TODAY())-YEAR(E9795)&lt;20,"&lt;20",IF(YEAR(TODAY())-YEAR(E9795)&lt;30,"20-29",IF(YEAR(TODAY())-YEAR(E9795)&lt;40,"30-39",IF(YEAR(TODAY())-YEAR(C9795)&lt;50,"40-49",IF(YEAR(TODAY())-YEAR(C9795)&lt;60,"50-59","60+")))))</f>
        <v>40-49</v>
      </c>
      <c r="L9795" t="str">
        <f>IF(I9795&lt;30000,"&lt;30k",IF(I9795&lt;60000,"30k-59k",IF(I9795&lt;100000,"60k-99k",IF(I9795&lt;150000,"100k-149k","150k+"))))</f>
        <v>100k-149k</v>
      </c>
    </row>
    <row r="9796" spans="1:12" x14ac:dyDescent="0.2">
      <c r="A9796" s="1">
        <v>9794</v>
      </c>
      <c r="B9796" t="str">
        <f t="shared" si="153"/>
        <v>ID_9796</v>
      </c>
      <c r="C9796" s="2">
        <v>44256</v>
      </c>
      <c r="D9796" s="1" t="s">
        <v>12</v>
      </c>
      <c r="E9796" s="2">
        <v>23445</v>
      </c>
      <c r="F9796" s="1" t="s">
        <v>10453</v>
      </c>
      <c r="G9796" s="1" t="s">
        <v>1157</v>
      </c>
      <c r="H9796" s="1">
        <v>50</v>
      </c>
      <c r="I9796" s="1">
        <v>136607</v>
      </c>
      <c r="J9796" s="1" t="s">
        <v>60</v>
      </c>
      <c r="K9796" t="str">
        <f ca="1">IF(YEAR(TODAY())-YEAR(E9796)&lt;20,"&lt;20",IF(YEAR(TODAY())-YEAR(E9796)&lt;30,"20-29",IF(YEAR(TODAY())-YEAR(E9796)&lt;40,"30-39",IF(YEAR(TODAY())-YEAR(C9796)&lt;50,"40-49",IF(YEAR(TODAY())-YEAR(C9796)&lt;60,"50-59","60+")))))</f>
        <v>40-49</v>
      </c>
      <c r="L9796" t="str">
        <f>IF(I9796&lt;30000,"&lt;30k",IF(I9796&lt;60000,"30k-59k",IF(I9796&lt;100000,"60k-99k",IF(I9796&lt;150000,"100k-149k","150k+"))))</f>
        <v>100k-149k</v>
      </c>
    </row>
    <row r="9797" spans="1:12" x14ac:dyDescent="0.2">
      <c r="A9797" s="1">
        <v>9795</v>
      </c>
      <c r="B9797" t="str">
        <f t="shared" si="153"/>
        <v>ID_9797</v>
      </c>
      <c r="C9797" s="2">
        <v>44286</v>
      </c>
      <c r="D9797" s="1" t="s">
        <v>8</v>
      </c>
      <c r="E9797" s="2">
        <v>6960</v>
      </c>
      <c r="F9797" s="1" t="s">
        <v>10454</v>
      </c>
      <c r="G9797" s="1" t="s">
        <v>703</v>
      </c>
      <c r="H9797" s="1">
        <v>20</v>
      </c>
      <c r="I9797" s="1">
        <v>28522</v>
      </c>
      <c r="J9797" s="1" t="s">
        <v>49</v>
      </c>
      <c r="K9797" t="str">
        <f ca="1">IF(YEAR(TODAY())-YEAR(E9797)&lt;20,"&lt;20",IF(YEAR(TODAY())-YEAR(E9797)&lt;30,"20-29",IF(YEAR(TODAY())-YEAR(E9797)&lt;40,"30-39",IF(YEAR(TODAY())-YEAR(C9797)&lt;50,"40-49",IF(YEAR(TODAY())-YEAR(C9797)&lt;60,"50-59","60+")))))</f>
        <v>40-49</v>
      </c>
      <c r="L9797" t="str">
        <f>IF(I9797&lt;30000,"&lt;30k",IF(I9797&lt;60000,"30k-59k",IF(I9797&lt;100000,"60k-99k",IF(I9797&lt;150000,"100k-149k","150k+"))))</f>
        <v>&lt;30k</v>
      </c>
    </row>
    <row r="9798" spans="1:12" x14ac:dyDescent="0.2">
      <c r="A9798" s="1">
        <v>9796</v>
      </c>
      <c r="B9798" t="str">
        <f t="shared" si="153"/>
        <v>ID_9798</v>
      </c>
      <c r="C9798" s="2">
        <v>44294</v>
      </c>
      <c r="D9798" s="1" t="s">
        <v>8</v>
      </c>
      <c r="E9798" s="2">
        <v>31661</v>
      </c>
      <c r="F9798" s="1" t="s">
        <v>10455</v>
      </c>
      <c r="G9798" s="1" t="s">
        <v>1881</v>
      </c>
      <c r="H9798" s="1">
        <v>36</v>
      </c>
      <c r="I9798" s="1">
        <v>186454</v>
      </c>
      <c r="J9798" s="1" t="s">
        <v>38</v>
      </c>
      <c r="K9798" t="str">
        <f ca="1">IF(YEAR(TODAY())-YEAR(E9798)&lt;20,"&lt;20",IF(YEAR(TODAY())-YEAR(E9798)&lt;30,"20-29",IF(YEAR(TODAY())-YEAR(E9798)&lt;40,"30-39",IF(YEAR(TODAY())-YEAR(C9798)&lt;50,"40-49",IF(YEAR(TODAY())-YEAR(C9798)&lt;60,"50-59","60+")))))</f>
        <v>30-39</v>
      </c>
      <c r="L9798" t="str">
        <f>IF(I9798&lt;30000,"&lt;30k",IF(I9798&lt;60000,"30k-59k",IF(I9798&lt;100000,"60k-99k",IF(I9798&lt;150000,"100k-149k","150k+"))))</f>
        <v>150k+</v>
      </c>
    </row>
    <row r="9799" spans="1:12" x14ac:dyDescent="0.2">
      <c r="A9799" s="1">
        <v>9797</v>
      </c>
      <c r="B9799" t="str">
        <f t="shared" si="153"/>
        <v>ID_9799</v>
      </c>
      <c r="C9799" s="2">
        <v>43975</v>
      </c>
      <c r="D9799" s="1" t="s">
        <v>12</v>
      </c>
      <c r="E9799" s="2">
        <v>18190</v>
      </c>
      <c r="F9799" s="1" t="s">
        <v>10456</v>
      </c>
      <c r="G9799" s="1" t="s">
        <v>2523</v>
      </c>
      <c r="H9799" s="1">
        <v>47</v>
      </c>
      <c r="I9799" s="1">
        <v>233752</v>
      </c>
      <c r="J9799" s="1" t="s">
        <v>60</v>
      </c>
      <c r="K9799" t="str">
        <f ca="1">IF(YEAR(TODAY())-YEAR(E9799)&lt;20,"&lt;20",IF(YEAR(TODAY())-YEAR(E9799)&lt;30,"20-29",IF(YEAR(TODAY())-YEAR(E9799)&lt;40,"30-39",IF(YEAR(TODAY())-YEAR(C9799)&lt;50,"40-49",IF(YEAR(TODAY())-YEAR(C9799)&lt;60,"50-59","60+")))))</f>
        <v>40-49</v>
      </c>
      <c r="L9799" t="str">
        <f>IF(I9799&lt;30000,"&lt;30k",IF(I9799&lt;60000,"30k-59k",IF(I9799&lt;100000,"60k-99k",IF(I9799&lt;150000,"100k-149k","150k+"))))</f>
        <v>150k+</v>
      </c>
    </row>
    <row r="9800" spans="1:12" x14ac:dyDescent="0.2">
      <c r="A9800" s="1">
        <v>9798</v>
      </c>
      <c r="B9800" t="str">
        <f t="shared" si="153"/>
        <v>ID_9800</v>
      </c>
      <c r="C9800" s="2">
        <v>44320</v>
      </c>
      <c r="D9800" s="1" t="s">
        <v>8</v>
      </c>
      <c r="E9800" s="2">
        <v>31550</v>
      </c>
      <c r="F9800" s="1" t="s">
        <v>10457</v>
      </c>
      <c r="G9800" s="1" t="s">
        <v>3670</v>
      </c>
      <c r="H9800" s="1">
        <v>26</v>
      </c>
      <c r="I9800" s="1">
        <v>121493</v>
      </c>
      <c r="J9800" s="1" t="s">
        <v>26</v>
      </c>
      <c r="K9800" t="str">
        <f ca="1">IF(YEAR(TODAY())-YEAR(E9800)&lt;20,"&lt;20",IF(YEAR(TODAY())-YEAR(E9800)&lt;30,"20-29",IF(YEAR(TODAY())-YEAR(E9800)&lt;40,"30-39",IF(YEAR(TODAY())-YEAR(C9800)&lt;50,"40-49",IF(YEAR(TODAY())-YEAR(C9800)&lt;60,"50-59","60+")))))</f>
        <v>30-39</v>
      </c>
      <c r="L9800" t="str">
        <f>IF(I9800&lt;30000,"&lt;30k",IF(I9800&lt;60000,"30k-59k",IF(I9800&lt;100000,"60k-99k",IF(I9800&lt;150000,"100k-149k","150k+"))))</f>
        <v>100k-149k</v>
      </c>
    </row>
    <row r="9801" spans="1:12" x14ac:dyDescent="0.2">
      <c r="A9801" s="1">
        <v>9799</v>
      </c>
      <c r="B9801" t="str">
        <f t="shared" si="153"/>
        <v>ID_9801</v>
      </c>
      <c r="C9801" s="2">
        <v>43892</v>
      </c>
      <c r="D9801" s="1" t="s">
        <v>12</v>
      </c>
      <c r="E9801" s="2">
        <v>21578</v>
      </c>
      <c r="F9801" s="1" t="s">
        <v>10458</v>
      </c>
      <c r="G9801" s="1" t="s">
        <v>756</v>
      </c>
      <c r="H9801" s="1">
        <v>32</v>
      </c>
      <c r="I9801" s="1">
        <v>90223</v>
      </c>
      <c r="J9801" s="1" t="s">
        <v>38</v>
      </c>
      <c r="K9801" t="str">
        <f ca="1">IF(YEAR(TODAY())-YEAR(E9801)&lt;20,"&lt;20",IF(YEAR(TODAY())-YEAR(E9801)&lt;30,"20-29",IF(YEAR(TODAY())-YEAR(E9801)&lt;40,"30-39",IF(YEAR(TODAY())-YEAR(C9801)&lt;50,"40-49",IF(YEAR(TODAY())-YEAR(C9801)&lt;60,"50-59","60+")))))</f>
        <v>40-49</v>
      </c>
      <c r="L9801" t="str">
        <f>IF(I9801&lt;30000,"&lt;30k",IF(I9801&lt;60000,"30k-59k",IF(I9801&lt;100000,"60k-99k",IF(I9801&lt;150000,"100k-149k","150k+"))))</f>
        <v>60k-99k</v>
      </c>
    </row>
    <row r="9802" spans="1:12" x14ac:dyDescent="0.2">
      <c r="A9802" s="1">
        <v>9800</v>
      </c>
      <c r="B9802" t="str">
        <f t="shared" si="153"/>
        <v>ID_9802</v>
      </c>
      <c r="C9802" s="2">
        <v>44006</v>
      </c>
      <c r="D9802" s="1" t="s">
        <v>12</v>
      </c>
      <c r="E9802" s="2">
        <v>31929</v>
      </c>
      <c r="F9802" s="1" t="s">
        <v>10459</v>
      </c>
      <c r="G9802" s="1" t="s">
        <v>1224</v>
      </c>
      <c r="H9802" s="1">
        <v>50</v>
      </c>
      <c r="I9802" s="1">
        <v>105753</v>
      </c>
      <c r="J9802" s="1" t="s">
        <v>23</v>
      </c>
      <c r="K9802" t="str">
        <f ca="1">IF(YEAR(TODAY())-YEAR(E9802)&lt;20,"&lt;20",IF(YEAR(TODAY())-YEAR(E9802)&lt;30,"20-29",IF(YEAR(TODAY())-YEAR(E9802)&lt;40,"30-39",IF(YEAR(TODAY())-YEAR(C9802)&lt;50,"40-49",IF(YEAR(TODAY())-YEAR(C9802)&lt;60,"50-59","60+")))))</f>
        <v>30-39</v>
      </c>
      <c r="L9802" t="str">
        <f>IF(I9802&lt;30000,"&lt;30k",IF(I9802&lt;60000,"30k-59k",IF(I9802&lt;100000,"60k-99k",IF(I9802&lt;150000,"100k-149k","150k+"))))</f>
        <v>100k-149k</v>
      </c>
    </row>
    <row r="9803" spans="1:12" x14ac:dyDescent="0.2">
      <c r="A9803" s="1">
        <v>9801</v>
      </c>
      <c r="B9803" t="str">
        <f t="shared" si="153"/>
        <v>ID_9803</v>
      </c>
      <c r="C9803" s="2">
        <v>43831</v>
      </c>
      <c r="D9803" s="1" t="s">
        <v>12</v>
      </c>
      <c r="E9803" s="2">
        <v>19994</v>
      </c>
      <c r="F9803" s="1" t="s">
        <v>10460</v>
      </c>
      <c r="G9803" s="1" t="s">
        <v>86</v>
      </c>
      <c r="H9803" s="1">
        <v>28</v>
      </c>
      <c r="I9803" s="1">
        <v>227053</v>
      </c>
      <c r="J9803" s="1" t="s">
        <v>18</v>
      </c>
      <c r="K9803" t="str">
        <f ca="1">IF(YEAR(TODAY())-YEAR(E9803)&lt;20,"&lt;20",IF(YEAR(TODAY())-YEAR(E9803)&lt;30,"20-29",IF(YEAR(TODAY())-YEAR(E9803)&lt;40,"30-39",IF(YEAR(TODAY())-YEAR(C9803)&lt;50,"40-49",IF(YEAR(TODAY())-YEAR(C9803)&lt;60,"50-59","60+")))))</f>
        <v>40-49</v>
      </c>
      <c r="L9803" t="str">
        <f>IF(I9803&lt;30000,"&lt;30k",IF(I9803&lt;60000,"30k-59k",IF(I9803&lt;100000,"60k-99k",IF(I9803&lt;150000,"100k-149k","150k+"))))</f>
        <v>150k+</v>
      </c>
    </row>
    <row r="9804" spans="1:12" x14ac:dyDescent="0.2">
      <c r="A9804" s="1">
        <v>9802</v>
      </c>
      <c r="B9804" t="str">
        <f t="shared" si="153"/>
        <v>ID_9804</v>
      </c>
      <c r="C9804" s="2">
        <v>43706</v>
      </c>
      <c r="D9804" s="1" t="s">
        <v>8</v>
      </c>
      <c r="E9804" s="2">
        <v>24858</v>
      </c>
      <c r="F9804" s="1" t="s">
        <v>10461</v>
      </c>
      <c r="G9804" s="1" t="s">
        <v>88</v>
      </c>
      <c r="H9804" s="1">
        <v>64</v>
      </c>
      <c r="I9804" s="1">
        <v>136753</v>
      </c>
      <c r="J9804" s="1" t="s">
        <v>60</v>
      </c>
      <c r="K9804" t="str">
        <f ca="1">IF(YEAR(TODAY())-YEAR(E9804)&lt;20,"&lt;20",IF(YEAR(TODAY())-YEAR(E9804)&lt;30,"20-29",IF(YEAR(TODAY())-YEAR(E9804)&lt;40,"30-39",IF(YEAR(TODAY())-YEAR(C9804)&lt;50,"40-49",IF(YEAR(TODAY())-YEAR(C9804)&lt;60,"50-59","60+")))))</f>
        <v>40-49</v>
      </c>
      <c r="L9804" t="str">
        <f>IF(I9804&lt;30000,"&lt;30k",IF(I9804&lt;60000,"30k-59k",IF(I9804&lt;100000,"60k-99k",IF(I9804&lt;150000,"100k-149k","150k+"))))</f>
        <v>100k-149k</v>
      </c>
    </row>
    <row r="9805" spans="1:12" x14ac:dyDescent="0.2">
      <c r="A9805" s="1">
        <v>9803</v>
      </c>
      <c r="B9805" t="str">
        <f t="shared" si="153"/>
        <v>ID_9805</v>
      </c>
      <c r="C9805" s="2">
        <v>44477</v>
      </c>
      <c r="D9805" s="1" t="s">
        <v>8</v>
      </c>
      <c r="E9805" s="2">
        <v>28931</v>
      </c>
      <c r="F9805" s="1" t="s">
        <v>10462</v>
      </c>
      <c r="G9805" s="1" t="s">
        <v>1556</v>
      </c>
      <c r="H9805" s="1">
        <v>18</v>
      </c>
      <c r="I9805" s="1">
        <v>93764</v>
      </c>
      <c r="J9805" s="1" t="s">
        <v>38</v>
      </c>
      <c r="K9805" t="str">
        <f ca="1">IF(YEAR(TODAY())-YEAR(E9805)&lt;20,"&lt;20",IF(YEAR(TODAY())-YEAR(E9805)&lt;30,"20-29",IF(YEAR(TODAY())-YEAR(E9805)&lt;40,"30-39",IF(YEAR(TODAY())-YEAR(C9805)&lt;50,"40-49",IF(YEAR(TODAY())-YEAR(C9805)&lt;60,"50-59","60+")))))</f>
        <v>40-49</v>
      </c>
      <c r="L9805" t="str">
        <f>IF(I9805&lt;30000,"&lt;30k",IF(I9805&lt;60000,"30k-59k",IF(I9805&lt;100000,"60k-99k",IF(I9805&lt;150000,"100k-149k","150k+"))))</f>
        <v>60k-99k</v>
      </c>
    </row>
    <row r="9806" spans="1:12" x14ac:dyDescent="0.2">
      <c r="A9806" s="1">
        <v>9804</v>
      </c>
      <c r="B9806" t="str">
        <f t="shared" si="153"/>
        <v>ID_9806</v>
      </c>
      <c r="C9806" s="2">
        <v>44085</v>
      </c>
      <c r="D9806" s="1" t="s">
        <v>8</v>
      </c>
      <c r="E9806" s="2">
        <v>5467</v>
      </c>
      <c r="F9806" s="1" t="s">
        <v>10463</v>
      </c>
      <c r="G9806" s="1" t="s">
        <v>57</v>
      </c>
      <c r="H9806" s="1">
        <v>28</v>
      </c>
      <c r="I9806" s="1">
        <v>156218</v>
      </c>
      <c r="J9806" s="1" t="s">
        <v>15</v>
      </c>
      <c r="K9806" t="str">
        <f ca="1">IF(YEAR(TODAY())-YEAR(E9806)&lt;20,"&lt;20",IF(YEAR(TODAY())-YEAR(E9806)&lt;30,"20-29",IF(YEAR(TODAY())-YEAR(E9806)&lt;40,"30-39",IF(YEAR(TODAY())-YEAR(C9806)&lt;50,"40-49",IF(YEAR(TODAY())-YEAR(C9806)&lt;60,"50-59","60+")))))</f>
        <v>40-49</v>
      </c>
      <c r="L9806" t="str">
        <f>IF(I9806&lt;30000,"&lt;30k",IF(I9806&lt;60000,"30k-59k",IF(I9806&lt;100000,"60k-99k",IF(I9806&lt;150000,"100k-149k","150k+"))))</f>
        <v>150k+</v>
      </c>
    </row>
    <row r="9807" spans="1:12" x14ac:dyDescent="0.2">
      <c r="A9807" s="1">
        <v>9805</v>
      </c>
      <c r="B9807" t="str">
        <f t="shared" si="153"/>
        <v>ID_9807</v>
      </c>
      <c r="C9807" s="2">
        <v>43649</v>
      </c>
      <c r="D9807" s="1" t="s">
        <v>8</v>
      </c>
      <c r="E9807" s="2">
        <v>36657</v>
      </c>
      <c r="F9807" s="1" t="s">
        <v>10464</v>
      </c>
      <c r="G9807" s="1" t="s">
        <v>1256</v>
      </c>
      <c r="H9807" s="1">
        <v>18</v>
      </c>
      <c r="I9807" s="1">
        <v>155383</v>
      </c>
      <c r="J9807" s="1" t="s">
        <v>60</v>
      </c>
      <c r="K9807" t="str">
        <f ca="1">IF(YEAR(TODAY())-YEAR(E9807)&lt;20,"&lt;20",IF(YEAR(TODAY())-YEAR(E9807)&lt;30,"20-29",IF(YEAR(TODAY())-YEAR(E9807)&lt;40,"30-39",IF(YEAR(TODAY())-YEAR(C9807)&lt;50,"40-49",IF(YEAR(TODAY())-YEAR(C9807)&lt;60,"50-59","60+")))))</f>
        <v>20-29</v>
      </c>
      <c r="L9807" t="str">
        <f>IF(I9807&lt;30000,"&lt;30k",IF(I9807&lt;60000,"30k-59k",IF(I9807&lt;100000,"60k-99k",IF(I9807&lt;150000,"100k-149k","150k+"))))</f>
        <v>150k+</v>
      </c>
    </row>
    <row r="9808" spans="1:12" x14ac:dyDescent="0.2">
      <c r="A9808" s="1">
        <v>9806</v>
      </c>
      <c r="B9808" t="str">
        <f t="shared" si="153"/>
        <v>ID_9808</v>
      </c>
      <c r="C9808" s="2">
        <v>44464</v>
      </c>
      <c r="D9808" s="1" t="s">
        <v>12</v>
      </c>
      <c r="E9808" s="2">
        <v>42381</v>
      </c>
      <c r="F9808" s="1" t="s">
        <v>10465</v>
      </c>
      <c r="G9808" s="1" t="s">
        <v>143</v>
      </c>
      <c r="H9808" s="1">
        <v>55</v>
      </c>
      <c r="I9808" s="1">
        <v>179459</v>
      </c>
      <c r="J9808" s="1" t="s">
        <v>18</v>
      </c>
      <c r="K9808" t="str">
        <f ca="1">IF(YEAR(TODAY())-YEAR(E9808)&lt;20,"&lt;20",IF(YEAR(TODAY())-YEAR(E9808)&lt;30,"20-29",IF(YEAR(TODAY())-YEAR(E9808)&lt;40,"30-39",IF(YEAR(TODAY())-YEAR(C9808)&lt;50,"40-49",IF(YEAR(TODAY())-YEAR(C9808)&lt;60,"50-59","60+")))))</f>
        <v>&lt;20</v>
      </c>
      <c r="L9808" t="str">
        <f>IF(I9808&lt;30000,"&lt;30k",IF(I9808&lt;60000,"30k-59k",IF(I9808&lt;100000,"60k-99k",IF(I9808&lt;150000,"100k-149k","150k+"))))</f>
        <v>150k+</v>
      </c>
    </row>
    <row r="9809" spans="1:12" x14ac:dyDescent="0.2">
      <c r="A9809" s="1">
        <v>9807</v>
      </c>
      <c r="B9809" t="str">
        <f t="shared" si="153"/>
        <v>ID_9809</v>
      </c>
      <c r="C9809" s="2">
        <v>43710</v>
      </c>
      <c r="D9809" s="1" t="s">
        <v>12</v>
      </c>
      <c r="E9809" s="2">
        <v>24580</v>
      </c>
      <c r="F9809" s="1" t="s">
        <v>10466</v>
      </c>
      <c r="G9809" s="1" t="s">
        <v>956</v>
      </c>
      <c r="H9809" s="1">
        <v>47</v>
      </c>
      <c r="I9809" s="1">
        <v>72971</v>
      </c>
      <c r="J9809" s="1" t="s">
        <v>49</v>
      </c>
      <c r="K9809" t="str">
        <f ca="1">IF(YEAR(TODAY())-YEAR(E9809)&lt;20,"&lt;20",IF(YEAR(TODAY())-YEAR(E9809)&lt;30,"20-29",IF(YEAR(TODAY())-YEAR(E9809)&lt;40,"30-39",IF(YEAR(TODAY())-YEAR(C9809)&lt;50,"40-49",IF(YEAR(TODAY())-YEAR(C9809)&lt;60,"50-59","60+")))))</f>
        <v>40-49</v>
      </c>
      <c r="L9809" t="str">
        <f>IF(I9809&lt;30000,"&lt;30k",IF(I9809&lt;60000,"30k-59k",IF(I9809&lt;100000,"60k-99k",IF(I9809&lt;150000,"100k-149k","150k+"))))</f>
        <v>60k-99k</v>
      </c>
    </row>
    <row r="9810" spans="1:12" x14ac:dyDescent="0.2">
      <c r="A9810" s="1">
        <v>9808</v>
      </c>
      <c r="B9810" t="str">
        <f t="shared" si="153"/>
        <v>ID_9810</v>
      </c>
      <c r="C9810" s="2">
        <v>44362</v>
      </c>
      <c r="D9810" s="1" t="s">
        <v>12</v>
      </c>
      <c r="E9810" s="2">
        <v>3818</v>
      </c>
      <c r="F9810" s="1" t="s">
        <v>10467</v>
      </c>
      <c r="G9810" s="1" t="s">
        <v>343</v>
      </c>
      <c r="H9810" s="1">
        <v>64</v>
      </c>
      <c r="I9810" s="1">
        <v>162815</v>
      </c>
      <c r="J9810" s="1" t="s">
        <v>69</v>
      </c>
      <c r="K9810" t="str">
        <f ca="1">IF(YEAR(TODAY())-YEAR(E9810)&lt;20,"&lt;20",IF(YEAR(TODAY())-YEAR(E9810)&lt;30,"20-29",IF(YEAR(TODAY())-YEAR(E9810)&lt;40,"30-39",IF(YEAR(TODAY())-YEAR(C9810)&lt;50,"40-49",IF(YEAR(TODAY())-YEAR(C9810)&lt;60,"50-59","60+")))))</f>
        <v>40-49</v>
      </c>
      <c r="L9810" t="str">
        <f>IF(I9810&lt;30000,"&lt;30k",IF(I9810&lt;60000,"30k-59k",IF(I9810&lt;100000,"60k-99k",IF(I9810&lt;150000,"100k-149k","150k+"))))</f>
        <v>150k+</v>
      </c>
    </row>
    <row r="9811" spans="1:12" x14ac:dyDescent="0.2">
      <c r="A9811" s="1">
        <v>9809</v>
      </c>
      <c r="B9811" t="str">
        <f t="shared" si="153"/>
        <v>ID_9811</v>
      </c>
      <c r="C9811" s="2">
        <v>44018</v>
      </c>
      <c r="D9811" s="1" t="s">
        <v>12</v>
      </c>
      <c r="E9811" s="2">
        <v>39853</v>
      </c>
      <c r="F9811" s="1" t="s">
        <v>10468</v>
      </c>
      <c r="G9811" s="1" t="s">
        <v>1881</v>
      </c>
      <c r="H9811" s="1">
        <v>21</v>
      </c>
      <c r="I9811" s="1">
        <v>116459</v>
      </c>
      <c r="J9811" s="1" t="s">
        <v>49</v>
      </c>
      <c r="K9811" t="str">
        <f ca="1">IF(YEAR(TODAY())-YEAR(E9811)&lt;20,"&lt;20",IF(YEAR(TODAY())-YEAR(E9811)&lt;30,"20-29",IF(YEAR(TODAY())-YEAR(E9811)&lt;40,"30-39",IF(YEAR(TODAY())-YEAR(C9811)&lt;50,"40-49",IF(YEAR(TODAY())-YEAR(C9811)&lt;60,"50-59","60+")))))</f>
        <v>&lt;20</v>
      </c>
      <c r="L9811" t="str">
        <f>IF(I9811&lt;30000,"&lt;30k",IF(I9811&lt;60000,"30k-59k",IF(I9811&lt;100000,"60k-99k",IF(I9811&lt;150000,"100k-149k","150k+"))))</f>
        <v>100k-149k</v>
      </c>
    </row>
    <row r="9812" spans="1:12" x14ac:dyDescent="0.2">
      <c r="A9812" s="1">
        <v>9810</v>
      </c>
      <c r="B9812" t="str">
        <f t="shared" si="153"/>
        <v>ID_9812</v>
      </c>
      <c r="C9812" s="2">
        <v>43818</v>
      </c>
      <c r="D9812" s="1" t="s">
        <v>8</v>
      </c>
      <c r="E9812" s="2">
        <v>21719</v>
      </c>
      <c r="F9812" s="1" t="s">
        <v>10469</v>
      </c>
      <c r="G9812" s="1" t="s">
        <v>260</v>
      </c>
      <c r="H9812" s="1">
        <v>25</v>
      </c>
      <c r="I9812" s="1">
        <v>200879</v>
      </c>
      <c r="J9812" s="1" t="s">
        <v>18</v>
      </c>
      <c r="K9812" t="str">
        <f ca="1">IF(YEAR(TODAY())-YEAR(E9812)&lt;20,"&lt;20",IF(YEAR(TODAY())-YEAR(E9812)&lt;30,"20-29",IF(YEAR(TODAY())-YEAR(E9812)&lt;40,"30-39",IF(YEAR(TODAY())-YEAR(C9812)&lt;50,"40-49",IF(YEAR(TODAY())-YEAR(C9812)&lt;60,"50-59","60+")))))</f>
        <v>40-49</v>
      </c>
      <c r="L9812" t="str">
        <f>IF(I9812&lt;30000,"&lt;30k",IF(I9812&lt;60000,"30k-59k",IF(I9812&lt;100000,"60k-99k",IF(I9812&lt;150000,"100k-149k","150k+"))))</f>
        <v>150k+</v>
      </c>
    </row>
    <row r="9813" spans="1:12" x14ac:dyDescent="0.2">
      <c r="A9813" s="1">
        <v>9811</v>
      </c>
      <c r="B9813" t="str">
        <f t="shared" si="153"/>
        <v>ID_9813</v>
      </c>
      <c r="C9813" s="2">
        <v>44453</v>
      </c>
      <c r="D9813" s="1" t="s">
        <v>12</v>
      </c>
      <c r="E9813" s="2">
        <v>38185</v>
      </c>
      <c r="F9813" s="1" t="s">
        <v>10470</v>
      </c>
      <c r="G9813" s="1" t="s">
        <v>1262</v>
      </c>
      <c r="H9813" s="1">
        <v>26</v>
      </c>
      <c r="I9813" s="1">
        <v>98205</v>
      </c>
      <c r="J9813" s="1" t="s">
        <v>18</v>
      </c>
      <c r="K9813" t="str">
        <f ca="1">IF(YEAR(TODAY())-YEAR(E9813)&lt;20,"&lt;20",IF(YEAR(TODAY())-YEAR(E9813)&lt;30,"20-29",IF(YEAR(TODAY())-YEAR(E9813)&lt;40,"30-39",IF(YEAR(TODAY())-YEAR(C9813)&lt;50,"40-49",IF(YEAR(TODAY())-YEAR(C9813)&lt;60,"50-59","60+")))))</f>
        <v>20-29</v>
      </c>
      <c r="L9813" t="str">
        <f>IF(I9813&lt;30000,"&lt;30k",IF(I9813&lt;60000,"30k-59k",IF(I9813&lt;100000,"60k-99k",IF(I9813&lt;150000,"100k-149k","150k+"))))</f>
        <v>60k-99k</v>
      </c>
    </row>
    <row r="9814" spans="1:12" x14ac:dyDescent="0.2">
      <c r="A9814" s="1">
        <v>9812</v>
      </c>
      <c r="B9814" t="str">
        <f t="shared" si="153"/>
        <v>ID_9814</v>
      </c>
      <c r="C9814" s="2">
        <v>44106</v>
      </c>
      <c r="D9814" s="1" t="s">
        <v>8</v>
      </c>
      <c r="E9814" s="2">
        <v>37021</v>
      </c>
      <c r="F9814" s="1" t="s">
        <v>10471</v>
      </c>
      <c r="G9814" s="1" t="s">
        <v>484</v>
      </c>
      <c r="H9814" s="1">
        <v>61</v>
      </c>
      <c r="I9814" s="1">
        <v>183613</v>
      </c>
      <c r="J9814" s="1" t="s">
        <v>38</v>
      </c>
      <c r="K9814" t="str">
        <f ca="1">IF(YEAR(TODAY())-YEAR(E9814)&lt;20,"&lt;20",IF(YEAR(TODAY())-YEAR(E9814)&lt;30,"20-29",IF(YEAR(TODAY())-YEAR(E9814)&lt;40,"30-39",IF(YEAR(TODAY())-YEAR(C9814)&lt;50,"40-49",IF(YEAR(TODAY())-YEAR(C9814)&lt;60,"50-59","60+")))))</f>
        <v>20-29</v>
      </c>
      <c r="L9814" t="str">
        <f>IF(I9814&lt;30000,"&lt;30k",IF(I9814&lt;60000,"30k-59k",IF(I9814&lt;100000,"60k-99k",IF(I9814&lt;150000,"100k-149k","150k+"))))</f>
        <v>150k+</v>
      </c>
    </row>
    <row r="9815" spans="1:12" x14ac:dyDescent="0.2">
      <c r="A9815" s="1">
        <v>9813</v>
      </c>
      <c r="B9815" t="str">
        <f t="shared" si="153"/>
        <v>ID_9815</v>
      </c>
      <c r="C9815" s="2">
        <v>44274</v>
      </c>
      <c r="D9815" s="1" t="s">
        <v>8</v>
      </c>
      <c r="E9815" s="2">
        <v>36713</v>
      </c>
      <c r="F9815" s="1" t="s">
        <v>10472</v>
      </c>
      <c r="G9815" s="1" t="s">
        <v>2271</v>
      </c>
      <c r="H9815" s="1">
        <v>28</v>
      </c>
      <c r="I9815" s="1">
        <v>168525</v>
      </c>
      <c r="J9815" s="1" t="s">
        <v>11</v>
      </c>
      <c r="K9815" t="str">
        <f ca="1">IF(YEAR(TODAY())-YEAR(E9815)&lt;20,"&lt;20",IF(YEAR(TODAY())-YEAR(E9815)&lt;30,"20-29",IF(YEAR(TODAY())-YEAR(E9815)&lt;40,"30-39",IF(YEAR(TODAY())-YEAR(C9815)&lt;50,"40-49",IF(YEAR(TODAY())-YEAR(C9815)&lt;60,"50-59","60+")))))</f>
        <v>20-29</v>
      </c>
      <c r="L9815" t="str">
        <f>IF(I9815&lt;30000,"&lt;30k",IF(I9815&lt;60000,"30k-59k",IF(I9815&lt;100000,"60k-99k",IF(I9815&lt;150000,"100k-149k","150k+"))))</f>
        <v>150k+</v>
      </c>
    </row>
    <row r="9816" spans="1:12" x14ac:dyDescent="0.2">
      <c r="A9816" s="1">
        <v>9814</v>
      </c>
      <c r="B9816" t="str">
        <f t="shared" si="153"/>
        <v>ID_9816</v>
      </c>
      <c r="C9816" s="2">
        <v>43766</v>
      </c>
      <c r="D9816" s="1" t="s">
        <v>8</v>
      </c>
      <c r="E9816" s="2">
        <v>42081</v>
      </c>
      <c r="F9816" s="1" t="s">
        <v>10473</v>
      </c>
      <c r="G9816" s="1" t="s">
        <v>289</v>
      </c>
      <c r="H9816" s="1">
        <v>18</v>
      </c>
      <c r="I9816" s="1">
        <v>67076</v>
      </c>
      <c r="J9816" s="1" t="s">
        <v>23</v>
      </c>
      <c r="K9816" t="str">
        <f ca="1">IF(YEAR(TODAY())-YEAR(E9816)&lt;20,"&lt;20",IF(YEAR(TODAY())-YEAR(E9816)&lt;30,"20-29",IF(YEAR(TODAY())-YEAR(E9816)&lt;40,"30-39",IF(YEAR(TODAY())-YEAR(C9816)&lt;50,"40-49",IF(YEAR(TODAY())-YEAR(C9816)&lt;60,"50-59","60+")))))</f>
        <v>&lt;20</v>
      </c>
      <c r="L9816" t="str">
        <f>IF(I9816&lt;30000,"&lt;30k",IF(I9816&lt;60000,"30k-59k",IF(I9816&lt;100000,"60k-99k",IF(I9816&lt;150000,"100k-149k","150k+"))))</f>
        <v>60k-99k</v>
      </c>
    </row>
    <row r="9817" spans="1:12" x14ac:dyDescent="0.2">
      <c r="A9817" s="1">
        <v>9815</v>
      </c>
      <c r="B9817" t="str">
        <f t="shared" si="153"/>
        <v>ID_9817</v>
      </c>
      <c r="C9817" s="2">
        <v>44068</v>
      </c>
      <c r="D9817" s="1" t="s">
        <v>12</v>
      </c>
      <c r="E9817" s="2">
        <v>36434</v>
      </c>
      <c r="F9817" s="1" t="s">
        <v>10474</v>
      </c>
      <c r="G9817" s="1" t="s">
        <v>329</v>
      </c>
      <c r="H9817" s="1">
        <v>46</v>
      </c>
      <c r="I9817" s="1">
        <v>195903</v>
      </c>
      <c r="J9817" s="1" t="s">
        <v>69</v>
      </c>
      <c r="K9817" t="str">
        <f ca="1">IF(YEAR(TODAY())-YEAR(E9817)&lt;20,"&lt;20",IF(YEAR(TODAY())-YEAR(E9817)&lt;30,"20-29",IF(YEAR(TODAY())-YEAR(E9817)&lt;40,"30-39",IF(YEAR(TODAY())-YEAR(C9817)&lt;50,"40-49",IF(YEAR(TODAY())-YEAR(C9817)&lt;60,"50-59","60+")))))</f>
        <v>20-29</v>
      </c>
      <c r="L9817" t="str">
        <f>IF(I9817&lt;30000,"&lt;30k",IF(I9817&lt;60000,"30k-59k",IF(I9817&lt;100000,"60k-99k",IF(I9817&lt;150000,"100k-149k","150k+"))))</f>
        <v>150k+</v>
      </c>
    </row>
    <row r="9818" spans="1:12" x14ac:dyDescent="0.2">
      <c r="A9818" s="1">
        <v>9816</v>
      </c>
      <c r="B9818" t="str">
        <f t="shared" si="153"/>
        <v>ID_9818</v>
      </c>
      <c r="C9818" s="2">
        <v>44004</v>
      </c>
      <c r="D9818" s="1" t="s">
        <v>8</v>
      </c>
      <c r="E9818" s="2">
        <v>11797</v>
      </c>
      <c r="F9818" s="1" t="s">
        <v>10475</v>
      </c>
      <c r="G9818" s="1" t="s">
        <v>1387</v>
      </c>
      <c r="H9818" s="1">
        <v>27</v>
      </c>
      <c r="I9818" s="1">
        <v>220917</v>
      </c>
      <c r="J9818" s="1" t="s">
        <v>15</v>
      </c>
      <c r="K9818" t="str">
        <f ca="1">IF(YEAR(TODAY())-YEAR(E9818)&lt;20,"&lt;20",IF(YEAR(TODAY())-YEAR(E9818)&lt;30,"20-29",IF(YEAR(TODAY())-YEAR(E9818)&lt;40,"30-39",IF(YEAR(TODAY())-YEAR(C9818)&lt;50,"40-49",IF(YEAR(TODAY())-YEAR(C9818)&lt;60,"50-59","60+")))))</f>
        <v>40-49</v>
      </c>
      <c r="L9818" t="str">
        <f>IF(I9818&lt;30000,"&lt;30k",IF(I9818&lt;60000,"30k-59k",IF(I9818&lt;100000,"60k-99k",IF(I9818&lt;150000,"100k-149k","150k+"))))</f>
        <v>150k+</v>
      </c>
    </row>
    <row r="9819" spans="1:12" x14ac:dyDescent="0.2">
      <c r="A9819" s="1">
        <v>9817</v>
      </c>
      <c r="B9819" t="str">
        <f t="shared" si="153"/>
        <v>ID_9819</v>
      </c>
      <c r="C9819" s="2">
        <v>44725</v>
      </c>
      <c r="D9819" s="1" t="s">
        <v>12</v>
      </c>
      <c r="E9819" s="2">
        <v>3132</v>
      </c>
      <c r="F9819" s="1" t="s">
        <v>10476</v>
      </c>
      <c r="G9819" s="1" t="s">
        <v>1565</v>
      </c>
      <c r="H9819" s="1">
        <v>23</v>
      </c>
      <c r="I9819" s="1">
        <v>68491</v>
      </c>
      <c r="J9819" s="1" t="s">
        <v>60</v>
      </c>
      <c r="K9819" t="str">
        <f ca="1">IF(YEAR(TODAY())-YEAR(E9819)&lt;20,"&lt;20",IF(YEAR(TODAY())-YEAR(E9819)&lt;30,"20-29",IF(YEAR(TODAY())-YEAR(E9819)&lt;40,"30-39",IF(YEAR(TODAY())-YEAR(C9819)&lt;50,"40-49",IF(YEAR(TODAY())-YEAR(C9819)&lt;60,"50-59","60+")))))</f>
        <v>40-49</v>
      </c>
      <c r="L9819" t="str">
        <f>IF(I9819&lt;30000,"&lt;30k",IF(I9819&lt;60000,"30k-59k",IF(I9819&lt;100000,"60k-99k",IF(I9819&lt;150000,"100k-149k","150k+"))))</f>
        <v>60k-99k</v>
      </c>
    </row>
    <row r="9820" spans="1:12" x14ac:dyDescent="0.2">
      <c r="A9820" s="1">
        <v>9818</v>
      </c>
      <c r="B9820" t="str">
        <f t="shared" si="153"/>
        <v>ID_9820</v>
      </c>
      <c r="C9820" s="2">
        <v>44475</v>
      </c>
      <c r="D9820" s="1" t="s">
        <v>12</v>
      </c>
      <c r="E9820" s="2">
        <v>39782</v>
      </c>
      <c r="F9820" s="1" t="s">
        <v>10477</v>
      </c>
      <c r="G9820" s="1" t="s">
        <v>693</v>
      </c>
      <c r="H9820" s="1">
        <v>34</v>
      </c>
      <c r="I9820" s="1">
        <v>182954</v>
      </c>
      <c r="J9820" s="1" t="s">
        <v>69</v>
      </c>
      <c r="K9820" t="str">
        <f ca="1">IF(YEAR(TODAY())-YEAR(E9820)&lt;20,"&lt;20",IF(YEAR(TODAY())-YEAR(E9820)&lt;30,"20-29",IF(YEAR(TODAY())-YEAR(E9820)&lt;40,"30-39",IF(YEAR(TODAY())-YEAR(C9820)&lt;50,"40-49",IF(YEAR(TODAY())-YEAR(C9820)&lt;60,"50-59","60+")))))</f>
        <v>&lt;20</v>
      </c>
      <c r="L9820" t="str">
        <f>IF(I9820&lt;30000,"&lt;30k",IF(I9820&lt;60000,"30k-59k",IF(I9820&lt;100000,"60k-99k",IF(I9820&lt;150000,"100k-149k","150k+"))))</f>
        <v>150k+</v>
      </c>
    </row>
    <row r="9821" spans="1:12" x14ac:dyDescent="0.2">
      <c r="A9821" s="1">
        <v>9819</v>
      </c>
      <c r="B9821" t="str">
        <f t="shared" si="153"/>
        <v>ID_9821</v>
      </c>
      <c r="C9821" s="2">
        <v>44686</v>
      </c>
      <c r="D9821" s="1" t="s">
        <v>8</v>
      </c>
      <c r="E9821" s="2">
        <v>3807</v>
      </c>
      <c r="F9821" s="1" t="s">
        <v>10478</v>
      </c>
      <c r="G9821" s="1" t="s">
        <v>935</v>
      </c>
      <c r="H9821" s="1">
        <v>30</v>
      </c>
      <c r="I9821" s="1">
        <v>67391</v>
      </c>
      <c r="J9821" s="1" t="s">
        <v>38</v>
      </c>
      <c r="K9821" t="str">
        <f ca="1">IF(YEAR(TODAY())-YEAR(E9821)&lt;20,"&lt;20",IF(YEAR(TODAY())-YEAR(E9821)&lt;30,"20-29",IF(YEAR(TODAY())-YEAR(E9821)&lt;40,"30-39",IF(YEAR(TODAY())-YEAR(C9821)&lt;50,"40-49",IF(YEAR(TODAY())-YEAR(C9821)&lt;60,"50-59","60+")))))</f>
        <v>40-49</v>
      </c>
      <c r="L9821" t="str">
        <f>IF(I9821&lt;30000,"&lt;30k",IF(I9821&lt;60000,"30k-59k",IF(I9821&lt;100000,"60k-99k",IF(I9821&lt;150000,"100k-149k","150k+"))))</f>
        <v>60k-99k</v>
      </c>
    </row>
    <row r="9822" spans="1:12" x14ac:dyDescent="0.2">
      <c r="A9822" s="1">
        <v>9820</v>
      </c>
      <c r="B9822" t="str">
        <f t="shared" si="153"/>
        <v>ID_9822</v>
      </c>
      <c r="C9822" s="2">
        <v>44302</v>
      </c>
      <c r="D9822" s="1" t="s">
        <v>12</v>
      </c>
      <c r="E9822" s="2">
        <v>25410</v>
      </c>
      <c r="F9822" s="1" t="s">
        <v>10479</v>
      </c>
      <c r="G9822" s="1" t="s">
        <v>1359</v>
      </c>
      <c r="H9822" s="1">
        <v>22</v>
      </c>
      <c r="I9822" s="1">
        <v>61246</v>
      </c>
      <c r="J9822" s="1" t="s">
        <v>18</v>
      </c>
      <c r="K9822" t="str">
        <f ca="1">IF(YEAR(TODAY())-YEAR(E9822)&lt;20,"&lt;20",IF(YEAR(TODAY())-YEAR(E9822)&lt;30,"20-29",IF(YEAR(TODAY())-YEAR(E9822)&lt;40,"30-39",IF(YEAR(TODAY())-YEAR(C9822)&lt;50,"40-49",IF(YEAR(TODAY())-YEAR(C9822)&lt;60,"50-59","60+")))))</f>
        <v>40-49</v>
      </c>
      <c r="L9822" t="str">
        <f>IF(I9822&lt;30000,"&lt;30k",IF(I9822&lt;60000,"30k-59k",IF(I9822&lt;100000,"60k-99k",IF(I9822&lt;150000,"100k-149k","150k+"))))</f>
        <v>60k-99k</v>
      </c>
    </row>
    <row r="9823" spans="1:12" x14ac:dyDescent="0.2">
      <c r="A9823" s="1">
        <v>9821</v>
      </c>
      <c r="B9823" t="str">
        <f t="shared" si="153"/>
        <v>ID_9823</v>
      </c>
      <c r="C9823" s="2">
        <v>43996</v>
      </c>
      <c r="D9823" s="1" t="s">
        <v>12</v>
      </c>
      <c r="E9823" s="2">
        <v>3707</v>
      </c>
      <c r="F9823" s="1" t="s">
        <v>10480</v>
      </c>
      <c r="G9823" s="1" t="s">
        <v>1617</v>
      </c>
      <c r="H9823" s="1">
        <v>41</v>
      </c>
      <c r="I9823" s="1">
        <v>200599</v>
      </c>
      <c r="J9823" s="1" t="s">
        <v>11</v>
      </c>
      <c r="K9823" t="str">
        <f ca="1">IF(YEAR(TODAY())-YEAR(E9823)&lt;20,"&lt;20",IF(YEAR(TODAY())-YEAR(E9823)&lt;30,"20-29",IF(YEAR(TODAY())-YEAR(E9823)&lt;40,"30-39",IF(YEAR(TODAY())-YEAR(C9823)&lt;50,"40-49",IF(YEAR(TODAY())-YEAR(C9823)&lt;60,"50-59","60+")))))</f>
        <v>40-49</v>
      </c>
      <c r="L9823" t="str">
        <f>IF(I9823&lt;30000,"&lt;30k",IF(I9823&lt;60000,"30k-59k",IF(I9823&lt;100000,"60k-99k",IF(I9823&lt;150000,"100k-149k","150k+"))))</f>
        <v>150k+</v>
      </c>
    </row>
    <row r="9824" spans="1:12" x14ac:dyDescent="0.2">
      <c r="A9824" s="1">
        <v>9822</v>
      </c>
      <c r="B9824" t="str">
        <f t="shared" si="153"/>
        <v>ID_9824</v>
      </c>
      <c r="C9824" s="2">
        <v>44272</v>
      </c>
      <c r="D9824" s="1" t="s">
        <v>8</v>
      </c>
      <c r="E9824" s="2">
        <v>16220</v>
      </c>
      <c r="F9824" s="1" t="s">
        <v>10481</v>
      </c>
      <c r="G9824" s="1" t="s">
        <v>877</v>
      </c>
      <c r="H9824" s="1">
        <v>54</v>
      </c>
      <c r="I9824" s="1">
        <v>49841</v>
      </c>
      <c r="J9824" s="1" t="s">
        <v>23</v>
      </c>
      <c r="K9824" t="str">
        <f ca="1">IF(YEAR(TODAY())-YEAR(E9824)&lt;20,"&lt;20",IF(YEAR(TODAY())-YEAR(E9824)&lt;30,"20-29",IF(YEAR(TODAY())-YEAR(E9824)&lt;40,"30-39",IF(YEAR(TODAY())-YEAR(C9824)&lt;50,"40-49",IF(YEAR(TODAY())-YEAR(C9824)&lt;60,"50-59","60+")))))</f>
        <v>40-49</v>
      </c>
      <c r="L9824" t="str">
        <f>IF(I9824&lt;30000,"&lt;30k",IF(I9824&lt;60000,"30k-59k",IF(I9824&lt;100000,"60k-99k",IF(I9824&lt;150000,"100k-149k","150k+"))))</f>
        <v>30k-59k</v>
      </c>
    </row>
    <row r="9825" spans="1:12" x14ac:dyDescent="0.2">
      <c r="A9825" s="1">
        <v>9823</v>
      </c>
      <c r="B9825" t="str">
        <f t="shared" si="153"/>
        <v>ID_9825</v>
      </c>
      <c r="C9825" s="2">
        <v>43859</v>
      </c>
      <c r="D9825" s="1" t="s">
        <v>12</v>
      </c>
      <c r="E9825" s="2">
        <v>43612</v>
      </c>
      <c r="F9825" s="1" t="s">
        <v>10482</v>
      </c>
      <c r="G9825" s="1" t="s">
        <v>1106</v>
      </c>
      <c r="H9825" s="1">
        <v>53</v>
      </c>
      <c r="I9825" s="1">
        <v>179547</v>
      </c>
      <c r="J9825" s="1" t="s">
        <v>26</v>
      </c>
      <c r="K9825" t="str">
        <f ca="1">IF(YEAR(TODAY())-YEAR(E9825)&lt;20,"&lt;20",IF(YEAR(TODAY())-YEAR(E9825)&lt;30,"20-29",IF(YEAR(TODAY())-YEAR(E9825)&lt;40,"30-39",IF(YEAR(TODAY())-YEAR(C9825)&lt;50,"40-49",IF(YEAR(TODAY())-YEAR(C9825)&lt;60,"50-59","60+")))))</f>
        <v>&lt;20</v>
      </c>
      <c r="L9825" t="str">
        <f>IF(I9825&lt;30000,"&lt;30k",IF(I9825&lt;60000,"30k-59k",IF(I9825&lt;100000,"60k-99k",IF(I9825&lt;150000,"100k-149k","150k+"))))</f>
        <v>150k+</v>
      </c>
    </row>
    <row r="9826" spans="1:12" x14ac:dyDescent="0.2">
      <c r="A9826" s="1">
        <v>9824</v>
      </c>
      <c r="B9826" t="str">
        <f t="shared" si="153"/>
        <v>ID_9826</v>
      </c>
      <c r="C9826" s="2">
        <v>44513</v>
      </c>
      <c r="D9826" s="1" t="s">
        <v>12</v>
      </c>
      <c r="E9826" s="2">
        <v>18051</v>
      </c>
      <c r="F9826" s="1" t="s">
        <v>10483</v>
      </c>
      <c r="G9826" s="1" t="s">
        <v>360</v>
      </c>
      <c r="H9826" s="1">
        <v>64</v>
      </c>
      <c r="I9826" s="1">
        <v>180998</v>
      </c>
      <c r="J9826" s="1" t="s">
        <v>26</v>
      </c>
      <c r="K9826" t="str">
        <f ca="1">IF(YEAR(TODAY())-YEAR(E9826)&lt;20,"&lt;20",IF(YEAR(TODAY())-YEAR(E9826)&lt;30,"20-29",IF(YEAR(TODAY())-YEAR(E9826)&lt;40,"30-39",IF(YEAR(TODAY())-YEAR(C9826)&lt;50,"40-49",IF(YEAR(TODAY())-YEAR(C9826)&lt;60,"50-59","60+")))))</f>
        <v>40-49</v>
      </c>
      <c r="L9826" t="str">
        <f>IF(I9826&lt;30000,"&lt;30k",IF(I9826&lt;60000,"30k-59k",IF(I9826&lt;100000,"60k-99k",IF(I9826&lt;150000,"100k-149k","150k+"))))</f>
        <v>150k+</v>
      </c>
    </row>
    <row r="9827" spans="1:12" x14ac:dyDescent="0.2">
      <c r="A9827" s="1">
        <v>9825</v>
      </c>
      <c r="B9827" t="str">
        <f t="shared" si="153"/>
        <v>ID_9827</v>
      </c>
      <c r="C9827" s="2">
        <v>43967</v>
      </c>
      <c r="D9827" s="1" t="s">
        <v>8</v>
      </c>
      <c r="E9827" s="2">
        <v>42725</v>
      </c>
      <c r="F9827" s="1" t="s">
        <v>10484</v>
      </c>
      <c r="G9827" s="1" t="s">
        <v>1999</v>
      </c>
      <c r="H9827" s="1">
        <v>50</v>
      </c>
      <c r="I9827" s="1">
        <v>52678</v>
      </c>
      <c r="J9827" s="1" t="s">
        <v>69</v>
      </c>
      <c r="K9827" t="str">
        <f ca="1">IF(YEAR(TODAY())-YEAR(E9827)&lt;20,"&lt;20",IF(YEAR(TODAY())-YEAR(E9827)&lt;30,"20-29",IF(YEAR(TODAY())-YEAR(E9827)&lt;40,"30-39",IF(YEAR(TODAY())-YEAR(C9827)&lt;50,"40-49",IF(YEAR(TODAY())-YEAR(C9827)&lt;60,"50-59","60+")))))</f>
        <v>&lt;20</v>
      </c>
      <c r="L9827" t="str">
        <f>IF(I9827&lt;30000,"&lt;30k",IF(I9827&lt;60000,"30k-59k",IF(I9827&lt;100000,"60k-99k",IF(I9827&lt;150000,"100k-149k","150k+"))))</f>
        <v>30k-59k</v>
      </c>
    </row>
    <row r="9828" spans="1:12" x14ac:dyDescent="0.2">
      <c r="A9828" s="1">
        <v>9826</v>
      </c>
      <c r="B9828" t="str">
        <f t="shared" si="153"/>
        <v>ID_9828</v>
      </c>
      <c r="C9828" s="2">
        <v>44522</v>
      </c>
      <c r="D9828" s="1" t="s">
        <v>8</v>
      </c>
      <c r="E9828" s="2">
        <v>21003</v>
      </c>
      <c r="F9828" s="1" t="s">
        <v>10485</v>
      </c>
      <c r="G9828" s="1" t="s">
        <v>366</v>
      </c>
      <c r="H9828" s="1">
        <v>51</v>
      </c>
      <c r="I9828" s="1">
        <v>226204</v>
      </c>
      <c r="J9828" s="1" t="s">
        <v>18</v>
      </c>
      <c r="K9828" t="str">
        <f ca="1">IF(YEAR(TODAY())-YEAR(E9828)&lt;20,"&lt;20",IF(YEAR(TODAY())-YEAR(E9828)&lt;30,"20-29",IF(YEAR(TODAY())-YEAR(E9828)&lt;40,"30-39",IF(YEAR(TODAY())-YEAR(C9828)&lt;50,"40-49",IF(YEAR(TODAY())-YEAR(C9828)&lt;60,"50-59","60+")))))</f>
        <v>40-49</v>
      </c>
      <c r="L9828" t="str">
        <f>IF(I9828&lt;30000,"&lt;30k",IF(I9828&lt;60000,"30k-59k",IF(I9828&lt;100000,"60k-99k",IF(I9828&lt;150000,"100k-149k","150k+"))))</f>
        <v>150k+</v>
      </c>
    </row>
    <row r="9829" spans="1:12" x14ac:dyDescent="0.2">
      <c r="A9829" s="1">
        <v>9827</v>
      </c>
      <c r="B9829" t="str">
        <f t="shared" si="153"/>
        <v>ID_9829</v>
      </c>
      <c r="C9829" s="2">
        <v>44249</v>
      </c>
      <c r="D9829" s="1" t="s">
        <v>8</v>
      </c>
      <c r="E9829" s="2">
        <v>7242</v>
      </c>
      <c r="F9829" s="1" t="s">
        <v>10486</v>
      </c>
      <c r="G9829" s="1" t="s">
        <v>638</v>
      </c>
      <c r="H9829" s="1">
        <v>52</v>
      </c>
      <c r="I9829" s="1">
        <v>207225</v>
      </c>
      <c r="J9829" s="1" t="s">
        <v>18</v>
      </c>
      <c r="K9829" t="str">
        <f ca="1">IF(YEAR(TODAY())-YEAR(E9829)&lt;20,"&lt;20",IF(YEAR(TODAY())-YEAR(E9829)&lt;30,"20-29",IF(YEAR(TODAY())-YEAR(E9829)&lt;40,"30-39",IF(YEAR(TODAY())-YEAR(C9829)&lt;50,"40-49",IF(YEAR(TODAY())-YEAR(C9829)&lt;60,"50-59","60+")))))</f>
        <v>40-49</v>
      </c>
      <c r="L9829" t="str">
        <f>IF(I9829&lt;30000,"&lt;30k",IF(I9829&lt;60000,"30k-59k",IF(I9829&lt;100000,"60k-99k",IF(I9829&lt;150000,"100k-149k","150k+"))))</f>
        <v>150k+</v>
      </c>
    </row>
    <row r="9830" spans="1:12" x14ac:dyDescent="0.2">
      <c r="A9830" s="1">
        <v>9828</v>
      </c>
      <c r="B9830" t="str">
        <f t="shared" si="153"/>
        <v>ID_9830</v>
      </c>
      <c r="C9830" s="2">
        <v>44599</v>
      </c>
      <c r="D9830" s="1" t="s">
        <v>12</v>
      </c>
      <c r="E9830" s="2">
        <v>16487</v>
      </c>
      <c r="F9830" s="1" t="s">
        <v>10487</v>
      </c>
      <c r="G9830" s="1" t="s">
        <v>3670</v>
      </c>
      <c r="H9830" s="1">
        <v>64</v>
      </c>
      <c r="I9830" s="1">
        <v>162243</v>
      </c>
      <c r="J9830" s="1" t="s">
        <v>60</v>
      </c>
      <c r="K9830" t="str">
        <f ca="1">IF(YEAR(TODAY())-YEAR(E9830)&lt;20,"&lt;20",IF(YEAR(TODAY())-YEAR(E9830)&lt;30,"20-29",IF(YEAR(TODAY())-YEAR(E9830)&lt;40,"30-39",IF(YEAR(TODAY())-YEAR(C9830)&lt;50,"40-49",IF(YEAR(TODAY())-YEAR(C9830)&lt;60,"50-59","60+")))))</f>
        <v>40-49</v>
      </c>
      <c r="L9830" t="str">
        <f>IF(I9830&lt;30000,"&lt;30k",IF(I9830&lt;60000,"30k-59k",IF(I9830&lt;100000,"60k-99k",IF(I9830&lt;150000,"100k-149k","150k+"))))</f>
        <v>150k+</v>
      </c>
    </row>
    <row r="9831" spans="1:12" x14ac:dyDescent="0.2">
      <c r="A9831" s="1">
        <v>9829</v>
      </c>
      <c r="B9831" t="str">
        <f t="shared" si="153"/>
        <v>ID_9831</v>
      </c>
      <c r="C9831" s="2">
        <v>44398</v>
      </c>
      <c r="D9831" s="1" t="s">
        <v>8</v>
      </c>
      <c r="E9831" s="2">
        <v>39126</v>
      </c>
      <c r="F9831" s="1" t="s">
        <v>10488</v>
      </c>
      <c r="G9831" s="1" t="s">
        <v>3344</v>
      </c>
      <c r="H9831" s="1">
        <v>47</v>
      </c>
      <c r="I9831" s="1">
        <v>145303</v>
      </c>
      <c r="J9831" s="1" t="s">
        <v>18</v>
      </c>
      <c r="K9831" t="str">
        <f ca="1">IF(YEAR(TODAY())-YEAR(E9831)&lt;20,"&lt;20",IF(YEAR(TODAY())-YEAR(E9831)&lt;30,"20-29",IF(YEAR(TODAY())-YEAR(E9831)&lt;40,"30-39",IF(YEAR(TODAY())-YEAR(C9831)&lt;50,"40-49",IF(YEAR(TODAY())-YEAR(C9831)&lt;60,"50-59","60+")))))</f>
        <v>&lt;20</v>
      </c>
      <c r="L9831" t="str">
        <f>IF(I9831&lt;30000,"&lt;30k",IF(I9831&lt;60000,"30k-59k",IF(I9831&lt;100000,"60k-99k",IF(I9831&lt;150000,"100k-149k","150k+"))))</f>
        <v>100k-149k</v>
      </c>
    </row>
    <row r="9832" spans="1:12" x14ac:dyDescent="0.2">
      <c r="A9832" s="1">
        <v>9830</v>
      </c>
      <c r="B9832" t="str">
        <f t="shared" si="153"/>
        <v>ID_9832</v>
      </c>
      <c r="C9832" s="2">
        <v>43713</v>
      </c>
      <c r="D9832" s="1" t="s">
        <v>12</v>
      </c>
      <c r="E9832" s="2">
        <v>34894</v>
      </c>
      <c r="F9832" s="1" t="s">
        <v>10489</v>
      </c>
      <c r="G9832" s="1" t="s">
        <v>442</v>
      </c>
      <c r="H9832" s="1">
        <v>48</v>
      </c>
      <c r="I9832" s="1">
        <v>126279</v>
      </c>
      <c r="J9832" s="1" t="s">
        <v>60</v>
      </c>
      <c r="K9832" t="str">
        <f ca="1">IF(YEAR(TODAY())-YEAR(E9832)&lt;20,"&lt;20",IF(YEAR(TODAY())-YEAR(E9832)&lt;30,"20-29",IF(YEAR(TODAY())-YEAR(E9832)&lt;40,"30-39",IF(YEAR(TODAY())-YEAR(C9832)&lt;50,"40-49",IF(YEAR(TODAY())-YEAR(C9832)&lt;60,"50-59","60+")))))</f>
        <v>30-39</v>
      </c>
      <c r="L9832" t="str">
        <f>IF(I9832&lt;30000,"&lt;30k",IF(I9832&lt;60000,"30k-59k",IF(I9832&lt;100000,"60k-99k",IF(I9832&lt;150000,"100k-149k","150k+"))))</f>
        <v>100k-149k</v>
      </c>
    </row>
    <row r="9833" spans="1:12" x14ac:dyDescent="0.2">
      <c r="A9833" s="1">
        <v>9831</v>
      </c>
      <c r="B9833" t="str">
        <f t="shared" si="153"/>
        <v>ID_9833</v>
      </c>
      <c r="C9833" s="2">
        <v>44721</v>
      </c>
      <c r="D9833" s="1" t="s">
        <v>8</v>
      </c>
      <c r="E9833" s="2">
        <v>22437</v>
      </c>
      <c r="F9833" s="1" t="s">
        <v>10490</v>
      </c>
      <c r="G9833" s="1" t="s">
        <v>1320</v>
      </c>
      <c r="H9833" s="1">
        <v>58</v>
      </c>
      <c r="I9833" s="1">
        <v>116460</v>
      </c>
      <c r="J9833" s="1" t="s">
        <v>18</v>
      </c>
      <c r="K9833" t="str">
        <f ca="1">IF(YEAR(TODAY())-YEAR(E9833)&lt;20,"&lt;20",IF(YEAR(TODAY())-YEAR(E9833)&lt;30,"20-29",IF(YEAR(TODAY())-YEAR(E9833)&lt;40,"30-39",IF(YEAR(TODAY())-YEAR(C9833)&lt;50,"40-49",IF(YEAR(TODAY())-YEAR(C9833)&lt;60,"50-59","60+")))))</f>
        <v>40-49</v>
      </c>
      <c r="L9833" t="str">
        <f>IF(I9833&lt;30000,"&lt;30k",IF(I9833&lt;60000,"30k-59k",IF(I9833&lt;100000,"60k-99k",IF(I9833&lt;150000,"100k-149k","150k+"))))</f>
        <v>100k-149k</v>
      </c>
    </row>
    <row r="9834" spans="1:12" x14ac:dyDescent="0.2">
      <c r="A9834" s="1">
        <v>9832</v>
      </c>
      <c r="B9834" t="str">
        <f t="shared" si="153"/>
        <v>ID_9834</v>
      </c>
      <c r="C9834" s="2">
        <v>44072</v>
      </c>
      <c r="D9834" s="1" t="s">
        <v>12</v>
      </c>
      <c r="E9834" s="2">
        <v>24854</v>
      </c>
      <c r="F9834" s="1" t="s">
        <v>10491</v>
      </c>
      <c r="G9834" s="1" t="s">
        <v>1173</v>
      </c>
      <c r="H9834" s="1">
        <v>18</v>
      </c>
      <c r="I9834" s="1">
        <v>168743</v>
      </c>
      <c r="J9834" s="1" t="s">
        <v>23</v>
      </c>
      <c r="K9834" t="str">
        <f ca="1">IF(YEAR(TODAY())-YEAR(E9834)&lt;20,"&lt;20",IF(YEAR(TODAY())-YEAR(E9834)&lt;30,"20-29",IF(YEAR(TODAY())-YEAR(E9834)&lt;40,"30-39",IF(YEAR(TODAY())-YEAR(C9834)&lt;50,"40-49",IF(YEAR(TODAY())-YEAR(C9834)&lt;60,"50-59","60+")))))</f>
        <v>40-49</v>
      </c>
      <c r="L9834" t="str">
        <f>IF(I9834&lt;30000,"&lt;30k",IF(I9834&lt;60000,"30k-59k",IF(I9834&lt;100000,"60k-99k",IF(I9834&lt;150000,"100k-149k","150k+"))))</f>
        <v>150k+</v>
      </c>
    </row>
    <row r="9835" spans="1:12" x14ac:dyDescent="0.2">
      <c r="A9835" s="1">
        <v>9833</v>
      </c>
      <c r="B9835" t="str">
        <f t="shared" si="153"/>
        <v>ID_9835</v>
      </c>
      <c r="C9835" s="2">
        <v>44585</v>
      </c>
      <c r="D9835" s="1" t="s">
        <v>8</v>
      </c>
      <c r="E9835" s="2">
        <v>29500</v>
      </c>
      <c r="F9835" s="1" t="s">
        <v>10492</v>
      </c>
      <c r="G9835" s="1" t="s">
        <v>2494</v>
      </c>
      <c r="H9835" s="1">
        <v>19</v>
      </c>
      <c r="I9835" s="1">
        <v>22811</v>
      </c>
      <c r="J9835" s="1" t="s">
        <v>23</v>
      </c>
      <c r="K9835" t="str">
        <f ca="1">IF(YEAR(TODAY())-YEAR(E9835)&lt;20,"&lt;20",IF(YEAR(TODAY())-YEAR(E9835)&lt;30,"20-29",IF(YEAR(TODAY())-YEAR(E9835)&lt;40,"30-39",IF(YEAR(TODAY())-YEAR(C9835)&lt;50,"40-49",IF(YEAR(TODAY())-YEAR(C9835)&lt;60,"50-59","60+")))))</f>
        <v>40-49</v>
      </c>
      <c r="L9835" t="str">
        <f>IF(I9835&lt;30000,"&lt;30k",IF(I9835&lt;60000,"30k-59k",IF(I9835&lt;100000,"60k-99k",IF(I9835&lt;150000,"100k-149k","150k+"))))</f>
        <v>&lt;30k</v>
      </c>
    </row>
    <row r="9836" spans="1:12" x14ac:dyDescent="0.2">
      <c r="A9836" s="1">
        <v>9834</v>
      </c>
      <c r="B9836" t="str">
        <f t="shared" si="153"/>
        <v>ID_9836</v>
      </c>
      <c r="C9836" s="2">
        <v>43947</v>
      </c>
      <c r="D9836" s="1" t="s">
        <v>8</v>
      </c>
      <c r="E9836" s="2">
        <v>13548</v>
      </c>
      <c r="F9836" s="1" t="s">
        <v>10493</v>
      </c>
      <c r="G9836" s="1" t="s">
        <v>331</v>
      </c>
      <c r="H9836" s="1">
        <v>47</v>
      </c>
      <c r="I9836" s="1">
        <v>235150</v>
      </c>
      <c r="J9836" s="1" t="s">
        <v>15</v>
      </c>
      <c r="K9836" t="str">
        <f ca="1">IF(YEAR(TODAY())-YEAR(E9836)&lt;20,"&lt;20",IF(YEAR(TODAY())-YEAR(E9836)&lt;30,"20-29",IF(YEAR(TODAY())-YEAR(E9836)&lt;40,"30-39",IF(YEAR(TODAY())-YEAR(C9836)&lt;50,"40-49",IF(YEAR(TODAY())-YEAR(C9836)&lt;60,"50-59","60+")))))</f>
        <v>40-49</v>
      </c>
      <c r="L9836" t="str">
        <f>IF(I9836&lt;30000,"&lt;30k",IF(I9836&lt;60000,"30k-59k",IF(I9836&lt;100000,"60k-99k",IF(I9836&lt;150000,"100k-149k","150k+"))))</f>
        <v>150k+</v>
      </c>
    </row>
    <row r="9837" spans="1:12" x14ac:dyDescent="0.2">
      <c r="A9837" s="1">
        <v>9835</v>
      </c>
      <c r="B9837" t="str">
        <f t="shared" si="153"/>
        <v>ID_9837</v>
      </c>
      <c r="C9837" s="2">
        <v>44654</v>
      </c>
      <c r="D9837" s="1" t="s">
        <v>8</v>
      </c>
      <c r="E9837" s="2">
        <v>5984</v>
      </c>
      <c r="F9837" s="1" t="s">
        <v>10494</v>
      </c>
      <c r="G9837" s="1" t="s">
        <v>1945</v>
      </c>
      <c r="H9837" s="1">
        <v>36</v>
      </c>
      <c r="I9837" s="1">
        <v>199490</v>
      </c>
      <c r="J9837" s="1" t="s">
        <v>18</v>
      </c>
      <c r="K9837" t="str">
        <f ca="1">IF(YEAR(TODAY())-YEAR(E9837)&lt;20,"&lt;20",IF(YEAR(TODAY())-YEAR(E9837)&lt;30,"20-29",IF(YEAR(TODAY())-YEAR(E9837)&lt;40,"30-39",IF(YEAR(TODAY())-YEAR(C9837)&lt;50,"40-49",IF(YEAR(TODAY())-YEAR(C9837)&lt;60,"50-59","60+")))))</f>
        <v>40-49</v>
      </c>
      <c r="L9837" t="str">
        <f>IF(I9837&lt;30000,"&lt;30k",IF(I9837&lt;60000,"30k-59k",IF(I9837&lt;100000,"60k-99k",IF(I9837&lt;150000,"100k-149k","150k+"))))</f>
        <v>150k+</v>
      </c>
    </row>
    <row r="9838" spans="1:12" x14ac:dyDescent="0.2">
      <c r="A9838" s="1">
        <v>9836</v>
      </c>
      <c r="B9838" t="str">
        <f t="shared" si="153"/>
        <v>ID_9838</v>
      </c>
      <c r="C9838" s="2">
        <v>44472</v>
      </c>
      <c r="D9838" s="1" t="s">
        <v>8</v>
      </c>
      <c r="E9838" s="2">
        <v>18926</v>
      </c>
      <c r="F9838" s="1" t="s">
        <v>10495</v>
      </c>
      <c r="G9838" s="1" t="s">
        <v>74</v>
      </c>
      <c r="H9838" s="1">
        <v>50</v>
      </c>
      <c r="I9838" s="1">
        <v>126928</v>
      </c>
      <c r="J9838" s="1" t="s">
        <v>18</v>
      </c>
      <c r="K9838" t="str">
        <f ca="1">IF(YEAR(TODAY())-YEAR(E9838)&lt;20,"&lt;20",IF(YEAR(TODAY())-YEAR(E9838)&lt;30,"20-29",IF(YEAR(TODAY())-YEAR(E9838)&lt;40,"30-39",IF(YEAR(TODAY())-YEAR(C9838)&lt;50,"40-49",IF(YEAR(TODAY())-YEAR(C9838)&lt;60,"50-59","60+")))))</f>
        <v>40-49</v>
      </c>
      <c r="L9838" t="str">
        <f>IF(I9838&lt;30000,"&lt;30k",IF(I9838&lt;60000,"30k-59k",IF(I9838&lt;100000,"60k-99k",IF(I9838&lt;150000,"100k-149k","150k+"))))</f>
        <v>100k-149k</v>
      </c>
    </row>
    <row r="9839" spans="1:12" x14ac:dyDescent="0.2">
      <c r="A9839" s="1">
        <v>9837</v>
      </c>
      <c r="B9839" t="str">
        <f t="shared" si="153"/>
        <v>ID_9839</v>
      </c>
      <c r="C9839" s="2">
        <v>43707</v>
      </c>
      <c r="D9839" s="1" t="s">
        <v>8</v>
      </c>
      <c r="E9839" s="2">
        <v>3227</v>
      </c>
      <c r="F9839" s="1" t="s">
        <v>10496</v>
      </c>
      <c r="G9839" s="1" t="s">
        <v>3016</v>
      </c>
      <c r="H9839" s="1">
        <v>29</v>
      </c>
      <c r="I9839" s="1">
        <v>166779</v>
      </c>
      <c r="J9839" s="1" t="s">
        <v>31</v>
      </c>
      <c r="K9839" t="str">
        <f ca="1">IF(YEAR(TODAY())-YEAR(E9839)&lt;20,"&lt;20",IF(YEAR(TODAY())-YEAR(E9839)&lt;30,"20-29",IF(YEAR(TODAY())-YEAR(E9839)&lt;40,"30-39",IF(YEAR(TODAY())-YEAR(C9839)&lt;50,"40-49",IF(YEAR(TODAY())-YEAR(C9839)&lt;60,"50-59","60+")))))</f>
        <v>40-49</v>
      </c>
      <c r="L9839" t="str">
        <f>IF(I9839&lt;30000,"&lt;30k",IF(I9839&lt;60000,"30k-59k",IF(I9839&lt;100000,"60k-99k",IF(I9839&lt;150000,"100k-149k","150k+"))))</f>
        <v>150k+</v>
      </c>
    </row>
    <row r="9840" spans="1:12" x14ac:dyDescent="0.2">
      <c r="A9840" s="1">
        <v>9838</v>
      </c>
      <c r="B9840" t="str">
        <f t="shared" si="153"/>
        <v>ID_9840</v>
      </c>
      <c r="C9840" s="2">
        <v>44339</v>
      </c>
      <c r="D9840" s="1" t="s">
        <v>12</v>
      </c>
      <c r="E9840" s="2">
        <v>34941</v>
      </c>
      <c r="F9840" s="1" t="s">
        <v>10497</v>
      </c>
      <c r="G9840" s="1" t="s">
        <v>1509</v>
      </c>
      <c r="H9840" s="1">
        <v>54</v>
      </c>
      <c r="I9840" s="1">
        <v>222536</v>
      </c>
      <c r="J9840" s="1" t="s">
        <v>18</v>
      </c>
      <c r="K9840" t="str">
        <f ca="1">IF(YEAR(TODAY())-YEAR(E9840)&lt;20,"&lt;20",IF(YEAR(TODAY())-YEAR(E9840)&lt;30,"20-29",IF(YEAR(TODAY())-YEAR(E9840)&lt;40,"30-39",IF(YEAR(TODAY())-YEAR(C9840)&lt;50,"40-49",IF(YEAR(TODAY())-YEAR(C9840)&lt;60,"50-59","60+")))))</f>
        <v>30-39</v>
      </c>
      <c r="L9840" t="str">
        <f>IF(I9840&lt;30000,"&lt;30k",IF(I9840&lt;60000,"30k-59k",IF(I9840&lt;100000,"60k-99k",IF(I9840&lt;150000,"100k-149k","150k+"))))</f>
        <v>150k+</v>
      </c>
    </row>
    <row r="9841" spans="1:12" x14ac:dyDescent="0.2">
      <c r="A9841" s="1">
        <v>9839</v>
      </c>
      <c r="B9841" t="str">
        <f t="shared" si="153"/>
        <v>ID_9841</v>
      </c>
      <c r="C9841" s="2">
        <v>44091</v>
      </c>
      <c r="D9841" s="1" t="s">
        <v>12</v>
      </c>
      <c r="E9841" s="2">
        <v>3839</v>
      </c>
      <c r="F9841" s="1" t="s">
        <v>10498</v>
      </c>
      <c r="G9841" s="1" t="s">
        <v>2373</v>
      </c>
      <c r="H9841" s="1">
        <v>61</v>
      </c>
      <c r="I9841" s="1">
        <v>231794</v>
      </c>
      <c r="J9841" s="1" t="s">
        <v>18</v>
      </c>
      <c r="K9841" t="str">
        <f ca="1">IF(YEAR(TODAY())-YEAR(E9841)&lt;20,"&lt;20",IF(YEAR(TODAY())-YEAR(E9841)&lt;30,"20-29",IF(YEAR(TODAY())-YEAR(E9841)&lt;40,"30-39",IF(YEAR(TODAY())-YEAR(C9841)&lt;50,"40-49",IF(YEAR(TODAY())-YEAR(C9841)&lt;60,"50-59","60+")))))</f>
        <v>40-49</v>
      </c>
      <c r="L9841" t="str">
        <f>IF(I9841&lt;30000,"&lt;30k",IF(I9841&lt;60000,"30k-59k",IF(I9841&lt;100000,"60k-99k",IF(I9841&lt;150000,"100k-149k","150k+"))))</f>
        <v>150k+</v>
      </c>
    </row>
    <row r="9842" spans="1:12" x14ac:dyDescent="0.2">
      <c r="A9842" s="1">
        <v>9840</v>
      </c>
      <c r="B9842" t="str">
        <f t="shared" si="153"/>
        <v>ID_9842</v>
      </c>
      <c r="C9842" s="2">
        <v>43935</v>
      </c>
      <c r="D9842" s="1" t="s">
        <v>8</v>
      </c>
      <c r="E9842" s="2">
        <v>26611</v>
      </c>
      <c r="F9842" s="1" t="s">
        <v>10499</v>
      </c>
      <c r="G9842" s="1" t="s">
        <v>1115</v>
      </c>
      <c r="H9842" s="1">
        <v>49</v>
      </c>
      <c r="I9842" s="1">
        <v>155004</v>
      </c>
      <c r="J9842" s="1" t="s">
        <v>18</v>
      </c>
      <c r="K9842" t="str">
        <f ca="1">IF(YEAR(TODAY())-YEAR(E9842)&lt;20,"&lt;20",IF(YEAR(TODAY())-YEAR(E9842)&lt;30,"20-29",IF(YEAR(TODAY())-YEAR(E9842)&lt;40,"30-39",IF(YEAR(TODAY())-YEAR(C9842)&lt;50,"40-49",IF(YEAR(TODAY())-YEAR(C9842)&lt;60,"50-59","60+")))))</f>
        <v>40-49</v>
      </c>
      <c r="L9842" t="str">
        <f>IF(I9842&lt;30000,"&lt;30k",IF(I9842&lt;60000,"30k-59k",IF(I9842&lt;100000,"60k-99k",IF(I9842&lt;150000,"100k-149k","150k+"))))</f>
        <v>150k+</v>
      </c>
    </row>
    <row r="9843" spans="1:12" x14ac:dyDescent="0.2">
      <c r="A9843" s="1">
        <v>9841</v>
      </c>
      <c r="B9843" t="str">
        <f t="shared" si="153"/>
        <v>ID_9843</v>
      </c>
      <c r="C9843" s="2">
        <v>44491</v>
      </c>
      <c r="D9843" s="1" t="s">
        <v>8</v>
      </c>
      <c r="E9843" s="2">
        <v>21774</v>
      </c>
      <c r="F9843" s="1" t="s">
        <v>10500</v>
      </c>
      <c r="G9843" s="1" t="s">
        <v>1230</v>
      </c>
      <c r="H9843" s="1">
        <v>51</v>
      </c>
      <c r="I9843" s="1">
        <v>222384</v>
      </c>
      <c r="J9843" s="1" t="s">
        <v>26</v>
      </c>
      <c r="K9843" t="str">
        <f ca="1">IF(YEAR(TODAY())-YEAR(E9843)&lt;20,"&lt;20",IF(YEAR(TODAY())-YEAR(E9843)&lt;30,"20-29",IF(YEAR(TODAY())-YEAR(E9843)&lt;40,"30-39",IF(YEAR(TODAY())-YEAR(C9843)&lt;50,"40-49",IF(YEAR(TODAY())-YEAR(C9843)&lt;60,"50-59","60+")))))</f>
        <v>40-49</v>
      </c>
      <c r="L9843" t="str">
        <f>IF(I9843&lt;30000,"&lt;30k",IF(I9843&lt;60000,"30k-59k",IF(I9843&lt;100000,"60k-99k",IF(I9843&lt;150000,"100k-149k","150k+"))))</f>
        <v>150k+</v>
      </c>
    </row>
    <row r="9844" spans="1:12" x14ac:dyDescent="0.2">
      <c r="A9844" s="1">
        <v>9842</v>
      </c>
      <c r="B9844" t="str">
        <f t="shared" si="153"/>
        <v>ID_9844</v>
      </c>
      <c r="C9844" s="2">
        <v>44141</v>
      </c>
      <c r="D9844" s="1" t="s">
        <v>12</v>
      </c>
      <c r="E9844" s="2">
        <v>38955</v>
      </c>
      <c r="F9844" s="1" t="s">
        <v>10501</v>
      </c>
      <c r="G9844" s="1" t="s">
        <v>1412</v>
      </c>
      <c r="H9844" s="1">
        <v>57</v>
      </c>
      <c r="I9844" s="1">
        <v>83348</v>
      </c>
      <c r="J9844" s="1" t="s">
        <v>23</v>
      </c>
      <c r="K9844" t="str">
        <f ca="1">IF(YEAR(TODAY())-YEAR(E9844)&lt;20,"&lt;20",IF(YEAR(TODAY())-YEAR(E9844)&lt;30,"20-29",IF(YEAR(TODAY())-YEAR(E9844)&lt;40,"30-39",IF(YEAR(TODAY())-YEAR(C9844)&lt;50,"40-49",IF(YEAR(TODAY())-YEAR(C9844)&lt;60,"50-59","60+")))))</f>
        <v>&lt;20</v>
      </c>
      <c r="L9844" t="str">
        <f>IF(I9844&lt;30000,"&lt;30k",IF(I9844&lt;60000,"30k-59k",IF(I9844&lt;100000,"60k-99k",IF(I9844&lt;150000,"100k-149k","150k+"))))</f>
        <v>60k-99k</v>
      </c>
    </row>
    <row r="9845" spans="1:12" x14ac:dyDescent="0.2">
      <c r="A9845" s="1">
        <v>9843</v>
      </c>
      <c r="B9845" t="str">
        <f t="shared" si="153"/>
        <v>ID_9845</v>
      </c>
      <c r="C9845" s="2">
        <v>43794</v>
      </c>
      <c r="D9845" s="1" t="s">
        <v>12</v>
      </c>
      <c r="E9845" s="2">
        <v>30513</v>
      </c>
      <c r="F9845" s="1" t="s">
        <v>10502</v>
      </c>
      <c r="G9845" s="1" t="s">
        <v>3797</v>
      </c>
      <c r="H9845" s="1">
        <v>21</v>
      </c>
      <c r="I9845" s="1">
        <v>163632</v>
      </c>
      <c r="J9845" s="1" t="s">
        <v>31</v>
      </c>
      <c r="K9845" t="str">
        <f ca="1">IF(YEAR(TODAY())-YEAR(E9845)&lt;20,"&lt;20",IF(YEAR(TODAY())-YEAR(E9845)&lt;30,"20-29",IF(YEAR(TODAY())-YEAR(E9845)&lt;40,"30-39",IF(YEAR(TODAY())-YEAR(C9845)&lt;50,"40-49",IF(YEAR(TODAY())-YEAR(C9845)&lt;60,"50-59","60+")))))</f>
        <v>40-49</v>
      </c>
      <c r="L9845" t="str">
        <f>IF(I9845&lt;30000,"&lt;30k",IF(I9845&lt;60000,"30k-59k",IF(I9845&lt;100000,"60k-99k",IF(I9845&lt;150000,"100k-149k","150k+"))))</f>
        <v>150k+</v>
      </c>
    </row>
    <row r="9846" spans="1:12" x14ac:dyDescent="0.2">
      <c r="A9846" s="1">
        <v>9844</v>
      </c>
      <c r="B9846" t="str">
        <f t="shared" si="153"/>
        <v>ID_9846</v>
      </c>
      <c r="C9846" s="2">
        <v>44488</v>
      </c>
      <c r="D9846" s="1" t="s">
        <v>8</v>
      </c>
      <c r="E9846" s="2">
        <v>21451</v>
      </c>
      <c r="F9846" s="1" t="s">
        <v>10503</v>
      </c>
      <c r="G9846" s="1" t="s">
        <v>877</v>
      </c>
      <c r="H9846" s="1">
        <v>39</v>
      </c>
      <c r="I9846" s="1">
        <v>215713</v>
      </c>
      <c r="J9846" s="1" t="s">
        <v>23</v>
      </c>
      <c r="K9846" t="str">
        <f ca="1">IF(YEAR(TODAY())-YEAR(E9846)&lt;20,"&lt;20",IF(YEAR(TODAY())-YEAR(E9846)&lt;30,"20-29",IF(YEAR(TODAY())-YEAR(E9846)&lt;40,"30-39",IF(YEAR(TODAY())-YEAR(C9846)&lt;50,"40-49",IF(YEAR(TODAY())-YEAR(C9846)&lt;60,"50-59","60+")))))</f>
        <v>40-49</v>
      </c>
      <c r="L9846" t="str">
        <f>IF(I9846&lt;30000,"&lt;30k",IF(I9846&lt;60000,"30k-59k",IF(I9846&lt;100000,"60k-99k",IF(I9846&lt;150000,"100k-149k","150k+"))))</f>
        <v>150k+</v>
      </c>
    </row>
    <row r="9847" spans="1:12" x14ac:dyDescent="0.2">
      <c r="A9847" s="1">
        <v>9845</v>
      </c>
      <c r="B9847" t="str">
        <f t="shared" si="153"/>
        <v>ID_9847</v>
      </c>
      <c r="C9847" s="2">
        <v>43867</v>
      </c>
      <c r="D9847" s="1" t="s">
        <v>8</v>
      </c>
      <c r="E9847" s="2">
        <v>40783</v>
      </c>
      <c r="F9847" s="1" t="s">
        <v>10504</v>
      </c>
      <c r="G9847" s="1" t="s">
        <v>1475</v>
      </c>
      <c r="H9847" s="1">
        <v>48</v>
      </c>
      <c r="I9847" s="1">
        <v>123748</v>
      </c>
      <c r="J9847" s="1" t="s">
        <v>31</v>
      </c>
      <c r="K9847" t="str">
        <f ca="1">IF(YEAR(TODAY())-YEAR(E9847)&lt;20,"&lt;20",IF(YEAR(TODAY())-YEAR(E9847)&lt;30,"20-29",IF(YEAR(TODAY())-YEAR(E9847)&lt;40,"30-39",IF(YEAR(TODAY())-YEAR(C9847)&lt;50,"40-49",IF(YEAR(TODAY())-YEAR(C9847)&lt;60,"50-59","60+")))))</f>
        <v>&lt;20</v>
      </c>
      <c r="L9847" t="str">
        <f>IF(I9847&lt;30000,"&lt;30k",IF(I9847&lt;60000,"30k-59k",IF(I9847&lt;100000,"60k-99k",IF(I9847&lt;150000,"100k-149k","150k+"))))</f>
        <v>100k-149k</v>
      </c>
    </row>
    <row r="9848" spans="1:12" x14ac:dyDescent="0.2">
      <c r="A9848" s="1">
        <v>9846</v>
      </c>
      <c r="B9848" t="str">
        <f t="shared" si="153"/>
        <v>ID_9848</v>
      </c>
      <c r="C9848" s="2">
        <v>43711</v>
      </c>
      <c r="D9848" s="1" t="s">
        <v>12</v>
      </c>
      <c r="E9848" s="2">
        <v>20532</v>
      </c>
      <c r="F9848" s="1" t="s">
        <v>10505</v>
      </c>
      <c r="G9848" s="1" t="s">
        <v>764</v>
      </c>
      <c r="H9848" s="1">
        <v>44</v>
      </c>
      <c r="I9848" s="1">
        <v>132024</v>
      </c>
      <c r="J9848" s="1" t="s">
        <v>11</v>
      </c>
      <c r="K9848" t="str">
        <f ca="1">IF(YEAR(TODAY())-YEAR(E9848)&lt;20,"&lt;20",IF(YEAR(TODAY())-YEAR(E9848)&lt;30,"20-29",IF(YEAR(TODAY())-YEAR(E9848)&lt;40,"30-39",IF(YEAR(TODAY())-YEAR(C9848)&lt;50,"40-49",IF(YEAR(TODAY())-YEAR(C9848)&lt;60,"50-59","60+")))))</f>
        <v>40-49</v>
      </c>
      <c r="L9848" t="str">
        <f>IF(I9848&lt;30000,"&lt;30k",IF(I9848&lt;60000,"30k-59k",IF(I9848&lt;100000,"60k-99k",IF(I9848&lt;150000,"100k-149k","150k+"))))</f>
        <v>100k-149k</v>
      </c>
    </row>
    <row r="9849" spans="1:12" x14ac:dyDescent="0.2">
      <c r="A9849" s="1">
        <v>9847</v>
      </c>
      <c r="B9849" t="str">
        <f t="shared" si="153"/>
        <v>ID_9849</v>
      </c>
      <c r="C9849" s="2">
        <v>44235</v>
      </c>
      <c r="D9849" s="1" t="s">
        <v>8</v>
      </c>
      <c r="E9849" s="2">
        <v>29166</v>
      </c>
      <c r="F9849" s="1" t="s">
        <v>10506</v>
      </c>
      <c r="G9849" s="1" t="s">
        <v>779</v>
      </c>
      <c r="H9849" s="1">
        <v>47</v>
      </c>
      <c r="I9849" s="1">
        <v>72004</v>
      </c>
      <c r="J9849" s="1" t="s">
        <v>18</v>
      </c>
      <c r="K9849" t="str">
        <f ca="1">IF(YEAR(TODAY())-YEAR(E9849)&lt;20,"&lt;20",IF(YEAR(TODAY())-YEAR(E9849)&lt;30,"20-29",IF(YEAR(TODAY())-YEAR(E9849)&lt;40,"30-39",IF(YEAR(TODAY())-YEAR(C9849)&lt;50,"40-49",IF(YEAR(TODAY())-YEAR(C9849)&lt;60,"50-59","60+")))))</f>
        <v>40-49</v>
      </c>
      <c r="L9849" t="str">
        <f>IF(I9849&lt;30000,"&lt;30k",IF(I9849&lt;60000,"30k-59k",IF(I9849&lt;100000,"60k-99k",IF(I9849&lt;150000,"100k-149k","150k+"))))</f>
        <v>60k-99k</v>
      </c>
    </row>
    <row r="9850" spans="1:12" x14ac:dyDescent="0.2">
      <c r="A9850" s="1">
        <v>9848</v>
      </c>
      <c r="B9850" t="str">
        <f t="shared" si="153"/>
        <v>ID_9850</v>
      </c>
      <c r="C9850" s="2">
        <v>43848</v>
      </c>
      <c r="D9850" s="1" t="s">
        <v>12</v>
      </c>
      <c r="E9850" s="2">
        <v>33606</v>
      </c>
      <c r="F9850" s="1" t="s">
        <v>10507</v>
      </c>
      <c r="G9850" s="1" t="s">
        <v>1685</v>
      </c>
      <c r="H9850" s="1">
        <v>33</v>
      </c>
      <c r="I9850" s="1">
        <v>140801</v>
      </c>
      <c r="J9850" s="1" t="s">
        <v>15</v>
      </c>
      <c r="K9850" t="str">
        <f ca="1">IF(YEAR(TODAY())-YEAR(E9850)&lt;20,"&lt;20",IF(YEAR(TODAY())-YEAR(E9850)&lt;30,"20-29",IF(YEAR(TODAY())-YEAR(E9850)&lt;40,"30-39",IF(YEAR(TODAY())-YEAR(C9850)&lt;50,"40-49",IF(YEAR(TODAY())-YEAR(C9850)&lt;60,"50-59","60+")))))</f>
        <v>30-39</v>
      </c>
      <c r="L9850" t="str">
        <f>IF(I9850&lt;30000,"&lt;30k",IF(I9850&lt;60000,"30k-59k",IF(I9850&lt;100000,"60k-99k",IF(I9850&lt;150000,"100k-149k","150k+"))))</f>
        <v>100k-149k</v>
      </c>
    </row>
    <row r="9851" spans="1:12" x14ac:dyDescent="0.2">
      <c r="A9851" s="1">
        <v>9849</v>
      </c>
      <c r="B9851" t="str">
        <f t="shared" si="153"/>
        <v>ID_9851</v>
      </c>
      <c r="C9851" s="2">
        <v>43858</v>
      </c>
      <c r="D9851" s="1" t="s">
        <v>12</v>
      </c>
      <c r="E9851" s="2">
        <v>19855</v>
      </c>
      <c r="F9851" s="1" t="s">
        <v>10508</v>
      </c>
      <c r="G9851" s="1" t="s">
        <v>1855</v>
      </c>
      <c r="H9851" s="1">
        <v>54</v>
      </c>
      <c r="I9851" s="1">
        <v>47300</v>
      </c>
      <c r="J9851" s="1" t="s">
        <v>49</v>
      </c>
      <c r="K9851" t="str">
        <f ca="1">IF(YEAR(TODAY())-YEAR(E9851)&lt;20,"&lt;20",IF(YEAR(TODAY())-YEAR(E9851)&lt;30,"20-29",IF(YEAR(TODAY())-YEAR(E9851)&lt;40,"30-39",IF(YEAR(TODAY())-YEAR(C9851)&lt;50,"40-49",IF(YEAR(TODAY())-YEAR(C9851)&lt;60,"50-59","60+")))))</f>
        <v>40-49</v>
      </c>
      <c r="L9851" t="str">
        <f>IF(I9851&lt;30000,"&lt;30k",IF(I9851&lt;60000,"30k-59k",IF(I9851&lt;100000,"60k-99k",IF(I9851&lt;150000,"100k-149k","150k+"))))</f>
        <v>30k-59k</v>
      </c>
    </row>
    <row r="9852" spans="1:12" x14ac:dyDescent="0.2">
      <c r="A9852" s="1">
        <v>9850</v>
      </c>
      <c r="B9852" t="str">
        <f t="shared" si="153"/>
        <v>ID_9852</v>
      </c>
      <c r="C9852" s="2">
        <v>44468</v>
      </c>
      <c r="D9852" s="1" t="s">
        <v>12</v>
      </c>
      <c r="E9852" s="2">
        <v>39827</v>
      </c>
      <c r="F9852" s="1" t="s">
        <v>10509</v>
      </c>
      <c r="G9852" s="1" t="s">
        <v>1855</v>
      </c>
      <c r="H9852" s="1">
        <v>60</v>
      </c>
      <c r="I9852" s="1">
        <v>47765</v>
      </c>
      <c r="J9852" s="1" t="s">
        <v>18</v>
      </c>
      <c r="K9852" t="str">
        <f ca="1">IF(YEAR(TODAY())-YEAR(E9852)&lt;20,"&lt;20",IF(YEAR(TODAY())-YEAR(E9852)&lt;30,"20-29",IF(YEAR(TODAY())-YEAR(E9852)&lt;40,"30-39",IF(YEAR(TODAY())-YEAR(C9852)&lt;50,"40-49",IF(YEAR(TODAY())-YEAR(C9852)&lt;60,"50-59","60+")))))</f>
        <v>&lt;20</v>
      </c>
      <c r="L9852" t="str">
        <f>IF(I9852&lt;30000,"&lt;30k",IF(I9852&lt;60000,"30k-59k",IF(I9852&lt;100000,"60k-99k",IF(I9852&lt;150000,"100k-149k","150k+"))))</f>
        <v>30k-59k</v>
      </c>
    </row>
    <row r="9853" spans="1:12" x14ac:dyDescent="0.2">
      <c r="A9853" s="1">
        <v>9851</v>
      </c>
      <c r="B9853" t="str">
        <f t="shared" si="153"/>
        <v>ID_9853</v>
      </c>
      <c r="C9853" s="2">
        <v>43833</v>
      </c>
      <c r="D9853" s="1" t="s">
        <v>12</v>
      </c>
      <c r="E9853" s="2">
        <v>20232</v>
      </c>
      <c r="F9853" s="1" t="s">
        <v>10510</v>
      </c>
      <c r="G9853" s="1" t="s">
        <v>66</v>
      </c>
      <c r="H9853" s="1">
        <v>43</v>
      </c>
      <c r="I9853" s="1">
        <v>106276</v>
      </c>
      <c r="J9853" s="1" t="s">
        <v>23</v>
      </c>
      <c r="K9853" t="str">
        <f ca="1">IF(YEAR(TODAY())-YEAR(E9853)&lt;20,"&lt;20",IF(YEAR(TODAY())-YEAR(E9853)&lt;30,"20-29",IF(YEAR(TODAY())-YEAR(E9853)&lt;40,"30-39",IF(YEAR(TODAY())-YEAR(C9853)&lt;50,"40-49",IF(YEAR(TODAY())-YEAR(C9853)&lt;60,"50-59","60+")))))</f>
        <v>40-49</v>
      </c>
      <c r="L9853" t="str">
        <f>IF(I9853&lt;30000,"&lt;30k",IF(I9853&lt;60000,"30k-59k",IF(I9853&lt;100000,"60k-99k",IF(I9853&lt;150000,"100k-149k","150k+"))))</f>
        <v>100k-149k</v>
      </c>
    </row>
    <row r="9854" spans="1:12" x14ac:dyDescent="0.2">
      <c r="A9854" s="1">
        <v>9852</v>
      </c>
      <c r="B9854" t="str">
        <f t="shared" si="153"/>
        <v>ID_9854</v>
      </c>
      <c r="C9854" s="2">
        <v>43782</v>
      </c>
      <c r="D9854" s="1" t="s">
        <v>12</v>
      </c>
      <c r="E9854" s="2">
        <v>20495</v>
      </c>
      <c r="F9854" s="1" t="s">
        <v>10511</v>
      </c>
      <c r="G9854" s="1" t="s">
        <v>2296</v>
      </c>
      <c r="H9854" s="1">
        <v>44</v>
      </c>
      <c r="I9854" s="1">
        <v>170035</v>
      </c>
      <c r="J9854" s="1" t="s">
        <v>15</v>
      </c>
      <c r="K9854" t="str">
        <f ca="1">IF(YEAR(TODAY())-YEAR(E9854)&lt;20,"&lt;20",IF(YEAR(TODAY())-YEAR(E9854)&lt;30,"20-29",IF(YEAR(TODAY())-YEAR(E9854)&lt;40,"30-39",IF(YEAR(TODAY())-YEAR(C9854)&lt;50,"40-49",IF(YEAR(TODAY())-YEAR(C9854)&lt;60,"50-59","60+")))))</f>
        <v>40-49</v>
      </c>
      <c r="L9854" t="str">
        <f>IF(I9854&lt;30000,"&lt;30k",IF(I9854&lt;60000,"30k-59k",IF(I9854&lt;100000,"60k-99k",IF(I9854&lt;150000,"100k-149k","150k+"))))</f>
        <v>150k+</v>
      </c>
    </row>
    <row r="9855" spans="1:12" x14ac:dyDescent="0.2">
      <c r="A9855" s="1">
        <v>9853</v>
      </c>
      <c r="B9855" t="str">
        <f t="shared" si="153"/>
        <v>ID_9855</v>
      </c>
      <c r="C9855" s="2">
        <v>44640</v>
      </c>
      <c r="D9855" s="1" t="s">
        <v>8</v>
      </c>
      <c r="E9855" s="2">
        <v>43515</v>
      </c>
      <c r="F9855" s="1" t="s">
        <v>10512</v>
      </c>
      <c r="G9855" s="1" t="s">
        <v>1119</v>
      </c>
      <c r="H9855" s="1">
        <v>23</v>
      </c>
      <c r="I9855" s="1">
        <v>82707</v>
      </c>
      <c r="J9855" s="1" t="s">
        <v>23</v>
      </c>
      <c r="K9855" t="str">
        <f ca="1">IF(YEAR(TODAY())-YEAR(E9855)&lt;20,"&lt;20",IF(YEAR(TODAY())-YEAR(E9855)&lt;30,"20-29",IF(YEAR(TODAY())-YEAR(E9855)&lt;40,"30-39",IF(YEAR(TODAY())-YEAR(C9855)&lt;50,"40-49",IF(YEAR(TODAY())-YEAR(C9855)&lt;60,"50-59","60+")))))</f>
        <v>&lt;20</v>
      </c>
      <c r="L9855" t="str">
        <f>IF(I9855&lt;30000,"&lt;30k",IF(I9855&lt;60000,"30k-59k",IF(I9855&lt;100000,"60k-99k",IF(I9855&lt;150000,"100k-149k","150k+"))))</f>
        <v>60k-99k</v>
      </c>
    </row>
    <row r="9856" spans="1:12" x14ac:dyDescent="0.2">
      <c r="A9856" s="1">
        <v>9854</v>
      </c>
      <c r="B9856" t="str">
        <f t="shared" si="153"/>
        <v>ID_9856</v>
      </c>
      <c r="C9856" s="2">
        <v>43929</v>
      </c>
      <c r="D9856" s="1" t="s">
        <v>12</v>
      </c>
      <c r="E9856" s="2">
        <v>26009</v>
      </c>
      <c r="F9856" s="1" t="s">
        <v>10513</v>
      </c>
      <c r="G9856" s="1" t="s">
        <v>1509</v>
      </c>
      <c r="H9856" s="1">
        <v>22</v>
      </c>
      <c r="I9856" s="1">
        <v>218756</v>
      </c>
      <c r="J9856" s="1" t="s">
        <v>69</v>
      </c>
      <c r="K9856" t="str">
        <f ca="1">IF(YEAR(TODAY())-YEAR(E9856)&lt;20,"&lt;20",IF(YEAR(TODAY())-YEAR(E9856)&lt;30,"20-29",IF(YEAR(TODAY())-YEAR(E9856)&lt;40,"30-39",IF(YEAR(TODAY())-YEAR(C9856)&lt;50,"40-49",IF(YEAR(TODAY())-YEAR(C9856)&lt;60,"50-59","60+")))))</f>
        <v>40-49</v>
      </c>
      <c r="L9856" t="str">
        <f>IF(I9856&lt;30000,"&lt;30k",IF(I9856&lt;60000,"30k-59k",IF(I9856&lt;100000,"60k-99k",IF(I9856&lt;150000,"100k-149k","150k+"))))</f>
        <v>150k+</v>
      </c>
    </row>
    <row r="9857" spans="1:12" x14ac:dyDescent="0.2">
      <c r="A9857" s="1">
        <v>9855</v>
      </c>
      <c r="B9857" t="str">
        <f t="shared" si="153"/>
        <v>ID_9857</v>
      </c>
      <c r="C9857" s="2">
        <v>44723</v>
      </c>
      <c r="D9857" s="1" t="s">
        <v>8</v>
      </c>
      <c r="E9857" s="2">
        <v>20398</v>
      </c>
      <c r="F9857" s="1" t="s">
        <v>10514</v>
      </c>
      <c r="G9857" s="1" t="s">
        <v>597</v>
      </c>
      <c r="H9857" s="1">
        <v>29</v>
      </c>
      <c r="I9857" s="1">
        <v>240361</v>
      </c>
      <c r="J9857" s="1" t="s">
        <v>38</v>
      </c>
      <c r="K9857" t="str">
        <f ca="1">IF(YEAR(TODAY())-YEAR(E9857)&lt;20,"&lt;20",IF(YEAR(TODAY())-YEAR(E9857)&lt;30,"20-29",IF(YEAR(TODAY())-YEAR(E9857)&lt;40,"30-39",IF(YEAR(TODAY())-YEAR(C9857)&lt;50,"40-49",IF(YEAR(TODAY())-YEAR(C9857)&lt;60,"50-59","60+")))))</f>
        <v>40-49</v>
      </c>
      <c r="L9857" t="str">
        <f>IF(I9857&lt;30000,"&lt;30k",IF(I9857&lt;60000,"30k-59k",IF(I9857&lt;100000,"60k-99k",IF(I9857&lt;150000,"100k-149k","150k+"))))</f>
        <v>150k+</v>
      </c>
    </row>
    <row r="9858" spans="1:12" x14ac:dyDescent="0.2">
      <c r="A9858" s="1">
        <v>9856</v>
      </c>
      <c r="B9858" t="str">
        <f t="shared" si="153"/>
        <v>ID_9858</v>
      </c>
      <c r="C9858" s="2">
        <v>44399</v>
      </c>
      <c r="D9858" s="1" t="s">
        <v>12</v>
      </c>
      <c r="E9858" s="2">
        <v>24844</v>
      </c>
      <c r="F9858" s="1" t="s">
        <v>10515</v>
      </c>
      <c r="G9858" s="1" t="s">
        <v>324</v>
      </c>
      <c r="H9858" s="1">
        <v>25</v>
      </c>
      <c r="I9858" s="1">
        <v>55316</v>
      </c>
      <c r="J9858" s="1" t="s">
        <v>23</v>
      </c>
      <c r="K9858" t="str">
        <f ca="1">IF(YEAR(TODAY())-YEAR(E9858)&lt;20,"&lt;20",IF(YEAR(TODAY())-YEAR(E9858)&lt;30,"20-29",IF(YEAR(TODAY())-YEAR(E9858)&lt;40,"30-39",IF(YEAR(TODAY())-YEAR(C9858)&lt;50,"40-49",IF(YEAR(TODAY())-YEAR(C9858)&lt;60,"50-59","60+")))))</f>
        <v>40-49</v>
      </c>
      <c r="L9858" t="str">
        <f>IF(I9858&lt;30000,"&lt;30k",IF(I9858&lt;60000,"30k-59k",IF(I9858&lt;100000,"60k-99k",IF(I9858&lt;150000,"100k-149k","150k+"))))</f>
        <v>30k-59k</v>
      </c>
    </row>
    <row r="9859" spans="1:12" x14ac:dyDescent="0.2">
      <c r="A9859" s="1">
        <v>9857</v>
      </c>
      <c r="B9859" t="str">
        <f t="shared" ref="B9859:B9922" si="154">"ID_"&amp;ROW()</f>
        <v>ID_9859</v>
      </c>
      <c r="C9859" s="2">
        <v>44291</v>
      </c>
      <c r="D9859" s="1" t="s">
        <v>8</v>
      </c>
      <c r="E9859" s="2">
        <v>16812</v>
      </c>
      <c r="F9859" s="1" t="s">
        <v>10516</v>
      </c>
      <c r="G9859" s="1" t="s">
        <v>760</v>
      </c>
      <c r="H9859" s="1">
        <v>26</v>
      </c>
      <c r="I9859" s="1">
        <v>95869</v>
      </c>
      <c r="J9859" s="1" t="s">
        <v>69</v>
      </c>
      <c r="K9859" t="str">
        <f ca="1">IF(YEAR(TODAY())-YEAR(E9859)&lt;20,"&lt;20",IF(YEAR(TODAY())-YEAR(E9859)&lt;30,"20-29",IF(YEAR(TODAY())-YEAR(E9859)&lt;40,"30-39",IF(YEAR(TODAY())-YEAR(C9859)&lt;50,"40-49",IF(YEAR(TODAY())-YEAR(C9859)&lt;60,"50-59","60+")))))</f>
        <v>40-49</v>
      </c>
      <c r="L9859" t="str">
        <f>IF(I9859&lt;30000,"&lt;30k",IF(I9859&lt;60000,"30k-59k",IF(I9859&lt;100000,"60k-99k",IF(I9859&lt;150000,"100k-149k","150k+"))))</f>
        <v>60k-99k</v>
      </c>
    </row>
    <row r="9860" spans="1:12" x14ac:dyDescent="0.2">
      <c r="A9860" s="1">
        <v>9858</v>
      </c>
      <c r="B9860" t="str">
        <f t="shared" si="154"/>
        <v>ID_9860</v>
      </c>
      <c r="C9860" s="2">
        <v>44043</v>
      </c>
      <c r="D9860" s="1" t="s">
        <v>8</v>
      </c>
      <c r="E9860" s="2">
        <v>21031</v>
      </c>
      <c r="F9860" s="1" t="s">
        <v>10517</v>
      </c>
      <c r="G9860" s="1" t="s">
        <v>1804</v>
      </c>
      <c r="H9860" s="1">
        <v>53</v>
      </c>
      <c r="I9860" s="1">
        <v>110609</v>
      </c>
      <c r="J9860" s="1" t="s">
        <v>23</v>
      </c>
      <c r="K9860" t="str">
        <f ca="1">IF(YEAR(TODAY())-YEAR(E9860)&lt;20,"&lt;20",IF(YEAR(TODAY())-YEAR(E9860)&lt;30,"20-29",IF(YEAR(TODAY())-YEAR(E9860)&lt;40,"30-39",IF(YEAR(TODAY())-YEAR(C9860)&lt;50,"40-49",IF(YEAR(TODAY())-YEAR(C9860)&lt;60,"50-59","60+")))))</f>
        <v>40-49</v>
      </c>
      <c r="L9860" t="str">
        <f>IF(I9860&lt;30000,"&lt;30k",IF(I9860&lt;60000,"30k-59k",IF(I9860&lt;100000,"60k-99k",IF(I9860&lt;150000,"100k-149k","150k+"))))</f>
        <v>100k-149k</v>
      </c>
    </row>
    <row r="9861" spans="1:12" x14ac:dyDescent="0.2">
      <c r="A9861" s="1">
        <v>9859</v>
      </c>
      <c r="B9861" t="str">
        <f t="shared" si="154"/>
        <v>ID_9861</v>
      </c>
      <c r="C9861" s="2">
        <v>43948</v>
      </c>
      <c r="D9861" s="1" t="s">
        <v>12</v>
      </c>
      <c r="E9861" s="2">
        <v>29318</v>
      </c>
      <c r="F9861" s="1" t="s">
        <v>10518</v>
      </c>
      <c r="G9861" s="1" t="s">
        <v>262</v>
      </c>
      <c r="H9861" s="1">
        <v>39</v>
      </c>
      <c r="I9861" s="1">
        <v>103396</v>
      </c>
      <c r="J9861" s="1" t="s">
        <v>49</v>
      </c>
      <c r="K9861" t="str">
        <f ca="1">IF(YEAR(TODAY())-YEAR(E9861)&lt;20,"&lt;20",IF(YEAR(TODAY())-YEAR(E9861)&lt;30,"20-29",IF(YEAR(TODAY())-YEAR(E9861)&lt;40,"30-39",IF(YEAR(TODAY())-YEAR(C9861)&lt;50,"40-49",IF(YEAR(TODAY())-YEAR(C9861)&lt;60,"50-59","60+")))))</f>
        <v>40-49</v>
      </c>
      <c r="L9861" t="str">
        <f>IF(I9861&lt;30000,"&lt;30k",IF(I9861&lt;60000,"30k-59k",IF(I9861&lt;100000,"60k-99k",IF(I9861&lt;150000,"100k-149k","150k+"))))</f>
        <v>100k-149k</v>
      </c>
    </row>
    <row r="9862" spans="1:12" x14ac:dyDescent="0.2">
      <c r="A9862" s="1">
        <v>9860</v>
      </c>
      <c r="B9862" t="str">
        <f t="shared" si="154"/>
        <v>ID_9862</v>
      </c>
      <c r="C9862" s="2">
        <v>44094</v>
      </c>
      <c r="D9862" s="1" t="s">
        <v>12</v>
      </c>
      <c r="E9862" s="2">
        <v>42829</v>
      </c>
      <c r="F9862" s="1" t="s">
        <v>10519</v>
      </c>
      <c r="G9862" s="1" t="s">
        <v>238</v>
      </c>
      <c r="H9862" s="1">
        <v>27</v>
      </c>
      <c r="I9862" s="1">
        <v>21527</v>
      </c>
      <c r="J9862" s="1" t="s">
        <v>26</v>
      </c>
      <c r="K9862" t="str">
        <f ca="1">IF(YEAR(TODAY())-YEAR(E9862)&lt;20,"&lt;20",IF(YEAR(TODAY())-YEAR(E9862)&lt;30,"20-29",IF(YEAR(TODAY())-YEAR(E9862)&lt;40,"30-39",IF(YEAR(TODAY())-YEAR(C9862)&lt;50,"40-49",IF(YEAR(TODAY())-YEAR(C9862)&lt;60,"50-59","60+")))))</f>
        <v>&lt;20</v>
      </c>
      <c r="L9862" t="str">
        <f>IF(I9862&lt;30000,"&lt;30k",IF(I9862&lt;60000,"30k-59k",IF(I9862&lt;100000,"60k-99k",IF(I9862&lt;150000,"100k-149k","150k+"))))</f>
        <v>&lt;30k</v>
      </c>
    </row>
    <row r="9863" spans="1:12" x14ac:dyDescent="0.2">
      <c r="A9863" s="1">
        <v>9861</v>
      </c>
      <c r="B9863" t="str">
        <f t="shared" si="154"/>
        <v>ID_9863</v>
      </c>
      <c r="C9863" s="2">
        <v>44623</v>
      </c>
      <c r="D9863" s="1" t="s">
        <v>12</v>
      </c>
      <c r="E9863" s="2">
        <v>42610</v>
      </c>
      <c r="F9863" s="1" t="s">
        <v>10520</v>
      </c>
      <c r="G9863" s="1" t="s">
        <v>360</v>
      </c>
      <c r="H9863" s="1">
        <v>43</v>
      </c>
      <c r="I9863" s="1">
        <v>45816</v>
      </c>
      <c r="J9863" s="1" t="s">
        <v>23</v>
      </c>
      <c r="K9863" t="str">
        <f ca="1">IF(YEAR(TODAY())-YEAR(E9863)&lt;20,"&lt;20",IF(YEAR(TODAY())-YEAR(E9863)&lt;30,"20-29",IF(YEAR(TODAY())-YEAR(E9863)&lt;40,"30-39",IF(YEAR(TODAY())-YEAR(C9863)&lt;50,"40-49",IF(YEAR(TODAY())-YEAR(C9863)&lt;60,"50-59","60+")))))</f>
        <v>&lt;20</v>
      </c>
      <c r="L9863" t="str">
        <f>IF(I9863&lt;30000,"&lt;30k",IF(I9863&lt;60000,"30k-59k",IF(I9863&lt;100000,"60k-99k",IF(I9863&lt;150000,"100k-149k","150k+"))))</f>
        <v>30k-59k</v>
      </c>
    </row>
    <row r="9864" spans="1:12" x14ac:dyDescent="0.2">
      <c r="A9864" s="1">
        <v>9862</v>
      </c>
      <c r="B9864" t="str">
        <f t="shared" si="154"/>
        <v>ID_9864</v>
      </c>
      <c r="C9864" s="2">
        <v>43968</v>
      </c>
      <c r="D9864" s="1" t="s">
        <v>8</v>
      </c>
      <c r="E9864" s="2">
        <v>18868</v>
      </c>
      <c r="F9864" s="1" t="s">
        <v>10521</v>
      </c>
      <c r="G9864" s="1" t="s">
        <v>2529</v>
      </c>
      <c r="H9864" s="1">
        <v>55</v>
      </c>
      <c r="I9864" s="1">
        <v>53782</v>
      </c>
      <c r="J9864" s="1" t="s">
        <v>60</v>
      </c>
      <c r="K9864" t="str">
        <f ca="1">IF(YEAR(TODAY())-YEAR(E9864)&lt;20,"&lt;20",IF(YEAR(TODAY())-YEAR(E9864)&lt;30,"20-29",IF(YEAR(TODAY())-YEAR(E9864)&lt;40,"30-39",IF(YEAR(TODAY())-YEAR(C9864)&lt;50,"40-49",IF(YEAR(TODAY())-YEAR(C9864)&lt;60,"50-59","60+")))))</f>
        <v>40-49</v>
      </c>
      <c r="L9864" t="str">
        <f>IF(I9864&lt;30000,"&lt;30k",IF(I9864&lt;60000,"30k-59k",IF(I9864&lt;100000,"60k-99k",IF(I9864&lt;150000,"100k-149k","150k+"))))</f>
        <v>30k-59k</v>
      </c>
    </row>
    <row r="9865" spans="1:12" x14ac:dyDescent="0.2">
      <c r="A9865" s="1">
        <v>9863</v>
      </c>
      <c r="B9865" t="str">
        <f t="shared" si="154"/>
        <v>ID_9865</v>
      </c>
      <c r="C9865" s="2">
        <v>44166</v>
      </c>
      <c r="D9865" s="1" t="s">
        <v>8</v>
      </c>
      <c r="E9865" s="2">
        <v>6630</v>
      </c>
      <c r="F9865" s="1" t="s">
        <v>10522</v>
      </c>
      <c r="G9865" s="1" t="s">
        <v>1308</v>
      </c>
      <c r="H9865" s="1">
        <v>56</v>
      </c>
      <c r="I9865" s="1">
        <v>182988</v>
      </c>
      <c r="J9865" s="1" t="s">
        <v>69</v>
      </c>
      <c r="K9865" t="str">
        <f ca="1">IF(YEAR(TODAY())-YEAR(E9865)&lt;20,"&lt;20",IF(YEAR(TODAY())-YEAR(E9865)&lt;30,"20-29",IF(YEAR(TODAY())-YEAR(E9865)&lt;40,"30-39",IF(YEAR(TODAY())-YEAR(C9865)&lt;50,"40-49",IF(YEAR(TODAY())-YEAR(C9865)&lt;60,"50-59","60+")))))</f>
        <v>40-49</v>
      </c>
      <c r="L9865" t="str">
        <f>IF(I9865&lt;30000,"&lt;30k",IF(I9865&lt;60000,"30k-59k",IF(I9865&lt;100000,"60k-99k",IF(I9865&lt;150000,"100k-149k","150k+"))))</f>
        <v>150k+</v>
      </c>
    </row>
    <row r="9866" spans="1:12" x14ac:dyDescent="0.2">
      <c r="A9866" s="1">
        <v>9864</v>
      </c>
      <c r="B9866" t="str">
        <f t="shared" si="154"/>
        <v>ID_9866</v>
      </c>
      <c r="C9866" s="2">
        <v>44112</v>
      </c>
      <c r="D9866" s="1" t="s">
        <v>12</v>
      </c>
      <c r="E9866" s="2">
        <v>16395</v>
      </c>
      <c r="F9866" s="1" t="s">
        <v>10523</v>
      </c>
      <c r="G9866" s="1" t="s">
        <v>82</v>
      </c>
      <c r="H9866" s="1">
        <v>29</v>
      </c>
      <c r="I9866" s="1">
        <v>42562</v>
      </c>
      <c r="J9866" s="1" t="s">
        <v>49</v>
      </c>
      <c r="K9866" t="str">
        <f ca="1">IF(YEAR(TODAY())-YEAR(E9866)&lt;20,"&lt;20",IF(YEAR(TODAY())-YEAR(E9866)&lt;30,"20-29",IF(YEAR(TODAY())-YEAR(E9866)&lt;40,"30-39",IF(YEAR(TODAY())-YEAR(C9866)&lt;50,"40-49",IF(YEAR(TODAY())-YEAR(C9866)&lt;60,"50-59","60+")))))</f>
        <v>40-49</v>
      </c>
      <c r="L9866" t="str">
        <f>IF(I9866&lt;30000,"&lt;30k",IF(I9866&lt;60000,"30k-59k",IF(I9866&lt;100000,"60k-99k",IF(I9866&lt;150000,"100k-149k","150k+"))))</f>
        <v>30k-59k</v>
      </c>
    </row>
    <row r="9867" spans="1:12" x14ac:dyDescent="0.2">
      <c r="A9867" s="1">
        <v>9865</v>
      </c>
      <c r="B9867" t="str">
        <f t="shared" si="154"/>
        <v>ID_9867</v>
      </c>
      <c r="C9867" s="2">
        <v>44176</v>
      </c>
      <c r="D9867" s="1" t="s">
        <v>8</v>
      </c>
      <c r="E9867" s="2">
        <v>12207</v>
      </c>
      <c r="F9867" s="1" t="s">
        <v>10524</v>
      </c>
      <c r="G9867" s="1" t="s">
        <v>92</v>
      </c>
      <c r="H9867" s="1">
        <v>46</v>
      </c>
      <c r="I9867" s="1">
        <v>105535</v>
      </c>
      <c r="J9867" s="1" t="s">
        <v>23</v>
      </c>
      <c r="K9867" t="str">
        <f ca="1">IF(YEAR(TODAY())-YEAR(E9867)&lt;20,"&lt;20",IF(YEAR(TODAY())-YEAR(E9867)&lt;30,"20-29",IF(YEAR(TODAY())-YEAR(E9867)&lt;40,"30-39",IF(YEAR(TODAY())-YEAR(C9867)&lt;50,"40-49",IF(YEAR(TODAY())-YEAR(C9867)&lt;60,"50-59","60+")))))</f>
        <v>40-49</v>
      </c>
      <c r="L9867" t="str">
        <f>IF(I9867&lt;30000,"&lt;30k",IF(I9867&lt;60000,"30k-59k",IF(I9867&lt;100000,"60k-99k",IF(I9867&lt;150000,"100k-149k","150k+"))))</f>
        <v>100k-149k</v>
      </c>
    </row>
    <row r="9868" spans="1:12" x14ac:dyDescent="0.2">
      <c r="A9868" s="1">
        <v>9866</v>
      </c>
      <c r="B9868" t="str">
        <f t="shared" si="154"/>
        <v>ID_9868</v>
      </c>
      <c r="C9868" s="2">
        <v>43914</v>
      </c>
      <c r="D9868" s="1" t="s">
        <v>12</v>
      </c>
      <c r="E9868" s="2">
        <v>15313</v>
      </c>
      <c r="F9868" s="1" t="s">
        <v>10525</v>
      </c>
      <c r="G9868" s="1" t="s">
        <v>1359</v>
      </c>
      <c r="H9868" s="1">
        <v>49</v>
      </c>
      <c r="I9868" s="1">
        <v>157041</v>
      </c>
      <c r="J9868" s="1" t="s">
        <v>69</v>
      </c>
      <c r="K9868" t="str">
        <f ca="1">IF(YEAR(TODAY())-YEAR(E9868)&lt;20,"&lt;20",IF(YEAR(TODAY())-YEAR(E9868)&lt;30,"20-29",IF(YEAR(TODAY())-YEAR(E9868)&lt;40,"30-39",IF(YEAR(TODAY())-YEAR(C9868)&lt;50,"40-49",IF(YEAR(TODAY())-YEAR(C9868)&lt;60,"50-59","60+")))))</f>
        <v>40-49</v>
      </c>
      <c r="L9868" t="str">
        <f>IF(I9868&lt;30000,"&lt;30k",IF(I9868&lt;60000,"30k-59k",IF(I9868&lt;100000,"60k-99k",IF(I9868&lt;150000,"100k-149k","150k+"))))</f>
        <v>150k+</v>
      </c>
    </row>
    <row r="9869" spans="1:12" x14ac:dyDescent="0.2">
      <c r="A9869" s="1">
        <v>9867</v>
      </c>
      <c r="B9869" t="str">
        <f t="shared" si="154"/>
        <v>ID_9869</v>
      </c>
      <c r="C9869" s="2">
        <v>44619</v>
      </c>
      <c r="D9869" s="1" t="s">
        <v>8</v>
      </c>
      <c r="E9869" s="2">
        <v>27151</v>
      </c>
      <c r="F9869" s="1" t="s">
        <v>10526</v>
      </c>
      <c r="G9869" s="1" t="s">
        <v>1705</v>
      </c>
      <c r="H9869" s="1">
        <v>27</v>
      </c>
      <c r="I9869" s="1">
        <v>25884</v>
      </c>
      <c r="J9869" s="1" t="s">
        <v>18</v>
      </c>
      <c r="K9869" t="str">
        <f ca="1">IF(YEAR(TODAY())-YEAR(E9869)&lt;20,"&lt;20",IF(YEAR(TODAY())-YEAR(E9869)&lt;30,"20-29",IF(YEAR(TODAY())-YEAR(E9869)&lt;40,"30-39",IF(YEAR(TODAY())-YEAR(C9869)&lt;50,"40-49",IF(YEAR(TODAY())-YEAR(C9869)&lt;60,"50-59","60+")))))</f>
        <v>40-49</v>
      </c>
      <c r="L9869" t="str">
        <f>IF(I9869&lt;30000,"&lt;30k",IF(I9869&lt;60000,"30k-59k",IF(I9869&lt;100000,"60k-99k",IF(I9869&lt;150000,"100k-149k","150k+"))))</f>
        <v>&lt;30k</v>
      </c>
    </row>
    <row r="9870" spans="1:12" x14ac:dyDescent="0.2">
      <c r="A9870" s="1">
        <v>9868</v>
      </c>
      <c r="B9870" t="str">
        <f t="shared" si="154"/>
        <v>ID_9870</v>
      </c>
      <c r="C9870" s="2">
        <v>44624</v>
      </c>
      <c r="D9870" s="1" t="s">
        <v>8</v>
      </c>
      <c r="E9870" s="2">
        <v>19240</v>
      </c>
      <c r="F9870" s="1" t="s">
        <v>10527</v>
      </c>
      <c r="G9870" s="1" t="s">
        <v>2575</v>
      </c>
      <c r="H9870" s="1">
        <v>32</v>
      </c>
      <c r="I9870" s="1">
        <v>165635</v>
      </c>
      <c r="J9870" s="1" t="s">
        <v>49</v>
      </c>
      <c r="K9870" t="str">
        <f ca="1">IF(YEAR(TODAY())-YEAR(E9870)&lt;20,"&lt;20",IF(YEAR(TODAY())-YEAR(E9870)&lt;30,"20-29",IF(YEAR(TODAY())-YEAR(E9870)&lt;40,"30-39",IF(YEAR(TODAY())-YEAR(C9870)&lt;50,"40-49",IF(YEAR(TODAY())-YEAR(C9870)&lt;60,"50-59","60+")))))</f>
        <v>40-49</v>
      </c>
      <c r="L9870" t="str">
        <f>IF(I9870&lt;30000,"&lt;30k",IF(I9870&lt;60000,"30k-59k",IF(I9870&lt;100000,"60k-99k",IF(I9870&lt;150000,"100k-149k","150k+"))))</f>
        <v>150k+</v>
      </c>
    </row>
    <row r="9871" spans="1:12" x14ac:dyDescent="0.2">
      <c r="A9871" s="1">
        <v>9869</v>
      </c>
      <c r="B9871" t="str">
        <f t="shared" si="154"/>
        <v>ID_9871</v>
      </c>
      <c r="C9871" s="2">
        <v>43922</v>
      </c>
      <c r="D9871" s="1" t="s">
        <v>12</v>
      </c>
      <c r="E9871" s="2">
        <v>15604</v>
      </c>
      <c r="F9871" s="1" t="s">
        <v>10528</v>
      </c>
      <c r="G9871" s="1" t="s">
        <v>291</v>
      </c>
      <c r="H9871" s="1">
        <v>41</v>
      </c>
      <c r="I9871" s="1">
        <v>209425</v>
      </c>
      <c r="J9871" s="1" t="s">
        <v>60</v>
      </c>
      <c r="K9871" t="str">
        <f ca="1">IF(YEAR(TODAY())-YEAR(E9871)&lt;20,"&lt;20",IF(YEAR(TODAY())-YEAR(E9871)&lt;30,"20-29",IF(YEAR(TODAY())-YEAR(E9871)&lt;40,"30-39",IF(YEAR(TODAY())-YEAR(C9871)&lt;50,"40-49",IF(YEAR(TODAY())-YEAR(C9871)&lt;60,"50-59","60+")))))</f>
        <v>40-49</v>
      </c>
      <c r="L9871" t="str">
        <f>IF(I9871&lt;30000,"&lt;30k",IF(I9871&lt;60000,"30k-59k",IF(I9871&lt;100000,"60k-99k",IF(I9871&lt;150000,"100k-149k","150k+"))))</f>
        <v>150k+</v>
      </c>
    </row>
    <row r="9872" spans="1:12" x14ac:dyDescent="0.2">
      <c r="A9872" s="1">
        <v>9870</v>
      </c>
      <c r="B9872" t="str">
        <f t="shared" si="154"/>
        <v>ID_9872</v>
      </c>
      <c r="C9872" s="2">
        <v>44456</v>
      </c>
      <c r="D9872" s="1" t="s">
        <v>12</v>
      </c>
      <c r="E9872" s="2">
        <v>2564</v>
      </c>
      <c r="F9872" s="1" t="s">
        <v>10529</v>
      </c>
      <c r="G9872" s="1" t="s">
        <v>291</v>
      </c>
      <c r="H9872" s="1">
        <v>47</v>
      </c>
      <c r="I9872" s="1">
        <v>89718</v>
      </c>
      <c r="J9872" s="1" t="s">
        <v>11</v>
      </c>
      <c r="K9872" t="str">
        <f ca="1">IF(YEAR(TODAY())-YEAR(E9872)&lt;20,"&lt;20",IF(YEAR(TODAY())-YEAR(E9872)&lt;30,"20-29",IF(YEAR(TODAY())-YEAR(E9872)&lt;40,"30-39",IF(YEAR(TODAY())-YEAR(C9872)&lt;50,"40-49",IF(YEAR(TODAY())-YEAR(C9872)&lt;60,"50-59","60+")))))</f>
        <v>40-49</v>
      </c>
      <c r="L9872" t="str">
        <f>IF(I9872&lt;30000,"&lt;30k",IF(I9872&lt;60000,"30k-59k",IF(I9872&lt;100000,"60k-99k",IF(I9872&lt;150000,"100k-149k","150k+"))))</f>
        <v>60k-99k</v>
      </c>
    </row>
    <row r="9873" spans="1:12" x14ac:dyDescent="0.2">
      <c r="A9873" s="1">
        <v>9871</v>
      </c>
      <c r="B9873" t="str">
        <f t="shared" si="154"/>
        <v>ID_9873</v>
      </c>
      <c r="C9873" s="2">
        <v>44527</v>
      </c>
      <c r="D9873" s="1" t="s">
        <v>12</v>
      </c>
      <c r="E9873" s="2">
        <v>29841</v>
      </c>
      <c r="F9873" s="1" t="s">
        <v>10530</v>
      </c>
      <c r="G9873" s="1" t="s">
        <v>1140</v>
      </c>
      <c r="H9873" s="1">
        <v>20</v>
      </c>
      <c r="I9873" s="1">
        <v>93392</v>
      </c>
      <c r="J9873" s="1" t="s">
        <v>18</v>
      </c>
      <c r="K9873" t="str">
        <f ca="1">IF(YEAR(TODAY())-YEAR(E9873)&lt;20,"&lt;20",IF(YEAR(TODAY())-YEAR(E9873)&lt;30,"20-29",IF(YEAR(TODAY())-YEAR(E9873)&lt;40,"30-39",IF(YEAR(TODAY())-YEAR(C9873)&lt;50,"40-49",IF(YEAR(TODAY())-YEAR(C9873)&lt;60,"50-59","60+")))))</f>
        <v>40-49</v>
      </c>
      <c r="L9873" t="str">
        <f>IF(I9873&lt;30000,"&lt;30k",IF(I9873&lt;60000,"30k-59k",IF(I9873&lt;100000,"60k-99k",IF(I9873&lt;150000,"100k-149k","150k+"))))</f>
        <v>60k-99k</v>
      </c>
    </row>
    <row r="9874" spans="1:12" x14ac:dyDescent="0.2">
      <c r="A9874" s="1">
        <v>9872</v>
      </c>
      <c r="B9874" t="str">
        <f t="shared" si="154"/>
        <v>ID_9874</v>
      </c>
      <c r="C9874" s="2">
        <v>44515</v>
      </c>
      <c r="D9874" s="1" t="s">
        <v>8</v>
      </c>
      <c r="E9874" s="2">
        <v>34501</v>
      </c>
      <c r="F9874" s="1" t="s">
        <v>10531</v>
      </c>
      <c r="G9874" s="1" t="s">
        <v>86</v>
      </c>
      <c r="H9874" s="1">
        <v>41</v>
      </c>
      <c r="I9874" s="1">
        <v>56587</v>
      </c>
      <c r="J9874" s="1" t="s">
        <v>18</v>
      </c>
      <c r="K9874" t="str">
        <f ca="1">IF(YEAR(TODAY())-YEAR(E9874)&lt;20,"&lt;20",IF(YEAR(TODAY())-YEAR(E9874)&lt;30,"20-29",IF(YEAR(TODAY())-YEAR(E9874)&lt;40,"30-39",IF(YEAR(TODAY())-YEAR(C9874)&lt;50,"40-49",IF(YEAR(TODAY())-YEAR(C9874)&lt;60,"50-59","60+")))))</f>
        <v>30-39</v>
      </c>
      <c r="L9874" t="str">
        <f>IF(I9874&lt;30000,"&lt;30k",IF(I9874&lt;60000,"30k-59k",IF(I9874&lt;100000,"60k-99k",IF(I9874&lt;150000,"100k-149k","150k+"))))</f>
        <v>30k-59k</v>
      </c>
    </row>
    <row r="9875" spans="1:12" x14ac:dyDescent="0.2">
      <c r="A9875" s="1">
        <v>9873</v>
      </c>
      <c r="B9875" t="str">
        <f t="shared" si="154"/>
        <v>ID_9875</v>
      </c>
      <c r="C9875" s="2">
        <v>44142</v>
      </c>
      <c r="D9875" s="1" t="s">
        <v>8</v>
      </c>
      <c r="E9875" s="2">
        <v>11496</v>
      </c>
      <c r="F9875" s="1" t="s">
        <v>10532</v>
      </c>
      <c r="G9875" s="1" t="s">
        <v>1459</v>
      </c>
      <c r="H9875" s="1">
        <v>22</v>
      </c>
      <c r="I9875" s="1">
        <v>229024</v>
      </c>
      <c r="J9875" s="1" t="s">
        <v>60</v>
      </c>
      <c r="K9875" t="str">
        <f ca="1">IF(YEAR(TODAY())-YEAR(E9875)&lt;20,"&lt;20",IF(YEAR(TODAY())-YEAR(E9875)&lt;30,"20-29",IF(YEAR(TODAY())-YEAR(E9875)&lt;40,"30-39",IF(YEAR(TODAY())-YEAR(C9875)&lt;50,"40-49",IF(YEAR(TODAY())-YEAR(C9875)&lt;60,"50-59","60+")))))</f>
        <v>40-49</v>
      </c>
      <c r="L9875" t="str">
        <f>IF(I9875&lt;30000,"&lt;30k",IF(I9875&lt;60000,"30k-59k",IF(I9875&lt;100000,"60k-99k",IF(I9875&lt;150000,"100k-149k","150k+"))))</f>
        <v>150k+</v>
      </c>
    </row>
    <row r="9876" spans="1:12" x14ac:dyDescent="0.2">
      <c r="A9876" s="1">
        <v>9874</v>
      </c>
      <c r="B9876" t="str">
        <f t="shared" si="154"/>
        <v>ID_9876</v>
      </c>
      <c r="C9876" s="2">
        <v>44473</v>
      </c>
      <c r="D9876" s="1" t="s">
        <v>8</v>
      </c>
      <c r="E9876" s="2">
        <v>32288</v>
      </c>
      <c r="F9876" s="1" t="s">
        <v>10533</v>
      </c>
      <c r="G9876" s="1" t="s">
        <v>2329</v>
      </c>
      <c r="H9876" s="1">
        <v>29</v>
      </c>
      <c r="I9876" s="1">
        <v>67454</v>
      </c>
      <c r="J9876" s="1" t="s">
        <v>23</v>
      </c>
      <c r="K9876" t="str">
        <f ca="1">IF(YEAR(TODAY())-YEAR(E9876)&lt;20,"&lt;20",IF(YEAR(TODAY())-YEAR(E9876)&lt;30,"20-29",IF(YEAR(TODAY())-YEAR(E9876)&lt;40,"30-39",IF(YEAR(TODAY())-YEAR(C9876)&lt;50,"40-49",IF(YEAR(TODAY())-YEAR(C9876)&lt;60,"50-59","60+")))))</f>
        <v>30-39</v>
      </c>
      <c r="L9876" t="str">
        <f>IF(I9876&lt;30000,"&lt;30k",IF(I9876&lt;60000,"30k-59k",IF(I9876&lt;100000,"60k-99k",IF(I9876&lt;150000,"100k-149k","150k+"))))</f>
        <v>60k-99k</v>
      </c>
    </row>
    <row r="9877" spans="1:12" x14ac:dyDescent="0.2">
      <c r="A9877" s="1">
        <v>9875</v>
      </c>
      <c r="B9877" t="str">
        <f t="shared" si="154"/>
        <v>ID_9877</v>
      </c>
      <c r="C9877" s="2">
        <v>44707</v>
      </c>
      <c r="D9877" s="1" t="s">
        <v>12</v>
      </c>
      <c r="E9877" s="2">
        <v>18158</v>
      </c>
      <c r="F9877" s="1" t="s">
        <v>10534</v>
      </c>
      <c r="G9877" s="1" t="s">
        <v>1331</v>
      </c>
      <c r="H9877" s="1">
        <v>19</v>
      </c>
      <c r="I9877" s="1">
        <v>24621</v>
      </c>
      <c r="J9877" s="1" t="s">
        <v>38</v>
      </c>
      <c r="K9877" t="str">
        <f ca="1">IF(YEAR(TODAY())-YEAR(E9877)&lt;20,"&lt;20",IF(YEAR(TODAY())-YEAR(E9877)&lt;30,"20-29",IF(YEAR(TODAY())-YEAR(E9877)&lt;40,"30-39",IF(YEAR(TODAY())-YEAR(C9877)&lt;50,"40-49",IF(YEAR(TODAY())-YEAR(C9877)&lt;60,"50-59","60+")))))</f>
        <v>40-49</v>
      </c>
      <c r="L9877" t="str">
        <f>IF(I9877&lt;30000,"&lt;30k",IF(I9877&lt;60000,"30k-59k",IF(I9877&lt;100000,"60k-99k",IF(I9877&lt;150000,"100k-149k","150k+"))))</f>
        <v>&lt;30k</v>
      </c>
    </row>
    <row r="9878" spans="1:12" x14ac:dyDescent="0.2">
      <c r="A9878" s="1">
        <v>9876</v>
      </c>
      <c r="B9878" t="str">
        <f t="shared" si="154"/>
        <v>ID_9878</v>
      </c>
      <c r="C9878" s="2">
        <v>44329</v>
      </c>
      <c r="D9878" s="1" t="s">
        <v>8</v>
      </c>
      <c r="E9878" s="2">
        <v>41991</v>
      </c>
      <c r="F9878" s="1" t="s">
        <v>10535</v>
      </c>
      <c r="G9878" s="1" t="s">
        <v>394</v>
      </c>
      <c r="H9878" s="1">
        <v>24</v>
      </c>
      <c r="I9878" s="1">
        <v>25536</v>
      </c>
      <c r="J9878" s="1" t="s">
        <v>18</v>
      </c>
      <c r="K9878" t="str">
        <f ca="1">IF(YEAR(TODAY())-YEAR(E9878)&lt;20,"&lt;20",IF(YEAR(TODAY())-YEAR(E9878)&lt;30,"20-29",IF(YEAR(TODAY())-YEAR(E9878)&lt;40,"30-39",IF(YEAR(TODAY())-YEAR(C9878)&lt;50,"40-49",IF(YEAR(TODAY())-YEAR(C9878)&lt;60,"50-59","60+")))))</f>
        <v>&lt;20</v>
      </c>
      <c r="L9878" t="str">
        <f>IF(I9878&lt;30000,"&lt;30k",IF(I9878&lt;60000,"30k-59k",IF(I9878&lt;100000,"60k-99k",IF(I9878&lt;150000,"100k-149k","150k+"))))</f>
        <v>&lt;30k</v>
      </c>
    </row>
    <row r="9879" spans="1:12" x14ac:dyDescent="0.2">
      <c r="A9879" s="1">
        <v>9877</v>
      </c>
      <c r="B9879" t="str">
        <f t="shared" si="154"/>
        <v>ID_9879</v>
      </c>
      <c r="C9879" s="2">
        <v>43715</v>
      </c>
      <c r="D9879" s="1" t="s">
        <v>8</v>
      </c>
      <c r="E9879" s="2">
        <v>27362</v>
      </c>
      <c r="F9879" s="1" t="s">
        <v>10536</v>
      </c>
      <c r="G9879" s="1" t="s">
        <v>875</v>
      </c>
      <c r="H9879" s="1">
        <v>58</v>
      </c>
      <c r="I9879" s="1">
        <v>113460</v>
      </c>
      <c r="J9879" s="1" t="s">
        <v>18</v>
      </c>
      <c r="K9879" t="str">
        <f ca="1">IF(YEAR(TODAY())-YEAR(E9879)&lt;20,"&lt;20",IF(YEAR(TODAY())-YEAR(E9879)&lt;30,"20-29",IF(YEAR(TODAY())-YEAR(E9879)&lt;40,"30-39",IF(YEAR(TODAY())-YEAR(C9879)&lt;50,"40-49",IF(YEAR(TODAY())-YEAR(C9879)&lt;60,"50-59","60+")))))</f>
        <v>40-49</v>
      </c>
      <c r="L9879" t="str">
        <f>IF(I9879&lt;30000,"&lt;30k",IF(I9879&lt;60000,"30k-59k",IF(I9879&lt;100000,"60k-99k",IF(I9879&lt;150000,"100k-149k","150k+"))))</f>
        <v>100k-149k</v>
      </c>
    </row>
    <row r="9880" spans="1:12" x14ac:dyDescent="0.2">
      <c r="A9880" s="1">
        <v>9878</v>
      </c>
      <c r="B9880" t="str">
        <f t="shared" si="154"/>
        <v>ID_9880</v>
      </c>
      <c r="C9880" s="2">
        <v>44018</v>
      </c>
      <c r="D9880" s="1" t="s">
        <v>8</v>
      </c>
      <c r="E9880" s="2">
        <v>8368</v>
      </c>
      <c r="F9880" s="1" t="s">
        <v>10537</v>
      </c>
      <c r="G9880" s="1" t="s">
        <v>875</v>
      </c>
      <c r="H9880" s="1">
        <v>57</v>
      </c>
      <c r="I9880" s="1">
        <v>217181</v>
      </c>
      <c r="J9880" s="1" t="s">
        <v>23</v>
      </c>
      <c r="K9880" t="str">
        <f ca="1">IF(YEAR(TODAY())-YEAR(E9880)&lt;20,"&lt;20",IF(YEAR(TODAY())-YEAR(E9880)&lt;30,"20-29",IF(YEAR(TODAY())-YEAR(E9880)&lt;40,"30-39",IF(YEAR(TODAY())-YEAR(C9880)&lt;50,"40-49",IF(YEAR(TODAY())-YEAR(C9880)&lt;60,"50-59","60+")))))</f>
        <v>40-49</v>
      </c>
      <c r="L9880" t="str">
        <f>IF(I9880&lt;30000,"&lt;30k",IF(I9880&lt;60000,"30k-59k",IF(I9880&lt;100000,"60k-99k",IF(I9880&lt;150000,"100k-149k","150k+"))))</f>
        <v>150k+</v>
      </c>
    </row>
    <row r="9881" spans="1:12" x14ac:dyDescent="0.2">
      <c r="A9881" s="1">
        <v>9879</v>
      </c>
      <c r="B9881" t="str">
        <f t="shared" si="154"/>
        <v>ID_9881</v>
      </c>
      <c r="C9881" s="2">
        <v>44404</v>
      </c>
      <c r="D9881" s="1" t="s">
        <v>8</v>
      </c>
      <c r="E9881" s="2">
        <v>38332</v>
      </c>
      <c r="F9881" s="1" t="s">
        <v>10538</v>
      </c>
      <c r="G9881" s="1" t="s">
        <v>1230</v>
      </c>
      <c r="H9881" s="1">
        <v>55</v>
      </c>
      <c r="I9881" s="1">
        <v>45864</v>
      </c>
      <c r="J9881" s="1" t="s">
        <v>18</v>
      </c>
      <c r="K9881" t="str">
        <f ca="1">IF(YEAR(TODAY())-YEAR(E9881)&lt;20,"&lt;20",IF(YEAR(TODAY())-YEAR(E9881)&lt;30,"20-29",IF(YEAR(TODAY())-YEAR(E9881)&lt;40,"30-39",IF(YEAR(TODAY())-YEAR(C9881)&lt;50,"40-49",IF(YEAR(TODAY())-YEAR(C9881)&lt;60,"50-59","60+")))))</f>
        <v>20-29</v>
      </c>
      <c r="L9881" t="str">
        <f>IF(I9881&lt;30000,"&lt;30k",IF(I9881&lt;60000,"30k-59k",IF(I9881&lt;100000,"60k-99k",IF(I9881&lt;150000,"100k-149k","150k+"))))</f>
        <v>30k-59k</v>
      </c>
    </row>
    <row r="9882" spans="1:12" x14ac:dyDescent="0.2">
      <c r="A9882" s="1">
        <v>9880</v>
      </c>
      <c r="B9882" t="str">
        <f t="shared" si="154"/>
        <v>ID_9882</v>
      </c>
      <c r="C9882" s="2">
        <v>44460</v>
      </c>
      <c r="D9882" s="1" t="s">
        <v>12</v>
      </c>
      <c r="E9882" s="2">
        <v>17357</v>
      </c>
      <c r="F9882" s="1" t="s">
        <v>10539</v>
      </c>
      <c r="G9882" s="1" t="s">
        <v>1140</v>
      </c>
      <c r="H9882" s="1">
        <v>51</v>
      </c>
      <c r="I9882" s="1">
        <v>167463</v>
      </c>
      <c r="J9882" s="1" t="s">
        <v>69</v>
      </c>
      <c r="K9882" t="str">
        <f ca="1">IF(YEAR(TODAY())-YEAR(E9882)&lt;20,"&lt;20",IF(YEAR(TODAY())-YEAR(E9882)&lt;30,"20-29",IF(YEAR(TODAY())-YEAR(E9882)&lt;40,"30-39",IF(YEAR(TODAY())-YEAR(C9882)&lt;50,"40-49",IF(YEAR(TODAY())-YEAR(C9882)&lt;60,"50-59","60+")))))</f>
        <v>40-49</v>
      </c>
      <c r="L9882" t="str">
        <f>IF(I9882&lt;30000,"&lt;30k",IF(I9882&lt;60000,"30k-59k",IF(I9882&lt;100000,"60k-99k",IF(I9882&lt;150000,"100k-149k","150k+"))))</f>
        <v>150k+</v>
      </c>
    </row>
    <row r="9883" spans="1:12" x14ac:dyDescent="0.2">
      <c r="A9883" s="1">
        <v>9881</v>
      </c>
      <c r="B9883" t="str">
        <f t="shared" si="154"/>
        <v>ID_9883</v>
      </c>
      <c r="C9883" s="2">
        <v>43646</v>
      </c>
      <c r="D9883" s="1" t="s">
        <v>8</v>
      </c>
      <c r="E9883" s="2">
        <v>12344</v>
      </c>
      <c r="F9883" s="1" t="s">
        <v>10540</v>
      </c>
      <c r="G9883" s="1" t="s">
        <v>48</v>
      </c>
      <c r="H9883" s="1">
        <v>36</v>
      </c>
      <c r="I9883" s="1">
        <v>46294</v>
      </c>
      <c r="J9883" s="1" t="s">
        <v>69</v>
      </c>
      <c r="K9883" t="str">
        <f ca="1">IF(YEAR(TODAY())-YEAR(E9883)&lt;20,"&lt;20",IF(YEAR(TODAY())-YEAR(E9883)&lt;30,"20-29",IF(YEAR(TODAY())-YEAR(E9883)&lt;40,"30-39",IF(YEAR(TODAY())-YEAR(C9883)&lt;50,"40-49",IF(YEAR(TODAY())-YEAR(C9883)&lt;60,"50-59","60+")))))</f>
        <v>40-49</v>
      </c>
      <c r="L9883" t="str">
        <f>IF(I9883&lt;30000,"&lt;30k",IF(I9883&lt;60000,"30k-59k",IF(I9883&lt;100000,"60k-99k",IF(I9883&lt;150000,"100k-149k","150k+"))))</f>
        <v>30k-59k</v>
      </c>
    </row>
    <row r="9884" spans="1:12" x14ac:dyDescent="0.2">
      <c r="A9884" s="1">
        <v>9882</v>
      </c>
      <c r="B9884" t="str">
        <f t="shared" si="154"/>
        <v>ID_9884</v>
      </c>
      <c r="C9884" s="2">
        <v>44517</v>
      </c>
      <c r="D9884" s="1" t="s">
        <v>12</v>
      </c>
      <c r="E9884" s="2">
        <v>16823</v>
      </c>
      <c r="F9884" s="1" t="s">
        <v>10541</v>
      </c>
      <c r="G9884" s="1" t="s">
        <v>1017</v>
      </c>
      <c r="H9884" s="1">
        <v>32</v>
      </c>
      <c r="I9884" s="1">
        <v>38303</v>
      </c>
      <c r="J9884" s="1" t="s">
        <v>18</v>
      </c>
      <c r="K9884" t="str">
        <f ca="1">IF(YEAR(TODAY())-YEAR(E9884)&lt;20,"&lt;20",IF(YEAR(TODAY())-YEAR(E9884)&lt;30,"20-29",IF(YEAR(TODAY())-YEAR(E9884)&lt;40,"30-39",IF(YEAR(TODAY())-YEAR(C9884)&lt;50,"40-49",IF(YEAR(TODAY())-YEAR(C9884)&lt;60,"50-59","60+")))))</f>
        <v>40-49</v>
      </c>
      <c r="L9884" t="str">
        <f>IF(I9884&lt;30000,"&lt;30k",IF(I9884&lt;60000,"30k-59k",IF(I9884&lt;100000,"60k-99k",IF(I9884&lt;150000,"100k-149k","150k+"))))</f>
        <v>30k-59k</v>
      </c>
    </row>
    <row r="9885" spans="1:12" x14ac:dyDescent="0.2">
      <c r="A9885" s="1">
        <v>9883</v>
      </c>
      <c r="B9885" t="str">
        <f t="shared" si="154"/>
        <v>ID_9885</v>
      </c>
      <c r="C9885" s="2">
        <v>43743</v>
      </c>
      <c r="D9885" s="1" t="s">
        <v>8</v>
      </c>
      <c r="E9885" s="2">
        <v>7544</v>
      </c>
      <c r="F9885" s="1" t="s">
        <v>10542</v>
      </c>
      <c r="G9885" s="1" t="s">
        <v>329</v>
      </c>
      <c r="H9885" s="1">
        <v>41</v>
      </c>
      <c r="I9885" s="1">
        <v>69862</v>
      </c>
      <c r="J9885" s="1" t="s">
        <v>18</v>
      </c>
      <c r="K9885" t="str">
        <f ca="1">IF(YEAR(TODAY())-YEAR(E9885)&lt;20,"&lt;20",IF(YEAR(TODAY())-YEAR(E9885)&lt;30,"20-29",IF(YEAR(TODAY())-YEAR(E9885)&lt;40,"30-39",IF(YEAR(TODAY())-YEAR(C9885)&lt;50,"40-49",IF(YEAR(TODAY())-YEAR(C9885)&lt;60,"50-59","60+")))))</f>
        <v>40-49</v>
      </c>
      <c r="L9885" t="str">
        <f>IF(I9885&lt;30000,"&lt;30k",IF(I9885&lt;60000,"30k-59k",IF(I9885&lt;100000,"60k-99k",IF(I9885&lt;150000,"100k-149k","150k+"))))</f>
        <v>60k-99k</v>
      </c>
    </row>
    <row r="9886" spans="1:12" x14ac:dyDescent="0.2">
      <c r="A9886" s="1">
        <v>9884</v>
      </c>
      <c r="B9886" t="str">
        <f t="shared" si="154"/>
        <v>ID_9886</v>
      </c>
      <c r="C9886" s="2">
        <v>44058</v>
      </c>
      <c r="D9886" s="1" t="s">
        <v>12</v>
      </c>
      <c r="E9886" s="2">
        <v>40077</v>
      </c>
      <c r="F9886" s="1" t="s">
        <v>10543</v>
      </c>
      <c r="G9886" s="1" t="s">
        <v>1297</v>
      </c>
      <c r="H9886" s="1">
        <v>38</v>
      </c>
      <c r="I9886" s="1">
        <v>141949</v>
      </c>
      <c r="J9886" s="1" t="s">
        <v>18</v>
      </c>
      <c r="K9886" t="str">
        <f ca="1">IF(YEAR(TODAY())-YEAR(E9886)&lt;20,"&lt;20",IF(YEAR(TODAY())-YEAR(E9886)&lt;30,"20-29",IF(YEAR(TODAY())-YEAR(E9886)&lt;40,"30-39",IF(YEAR(TODAY())-YEAR(C9886)&lt;50,"40-49",IF(YEAR(TODAY())-YEAR(C9886)&lt;60,"50-59","60+")))))</f>
        <v>&lt;20</v>
      </c>
      <c r="L9886" t="str">
        <f>IF(I9886&lt;30000,"&lt;30k",IF(I9886&lt;60000,"30k-59k",IF(I9886&lt;100000,"60k-99k",IF(I9886&lt;150000,"100k-149k","150k+"))))</f>
        <v>100k-149k</v>
      </c>
    </row>
    <row r="9887" spans="1:12" x14ac:dyDescent="0.2">
      <c r="A9887" s="1">
        <v>9885</v>
      </c>
      <c r="B9887" t="str">
        <f t="shared" si="154"/>
        <v>ID_9887</v>
      </c>
      <c r="C9887" s="2">
        <v>44208</v>
      </c>
      <c r="D9887" s="1" t="s">
        <v>12</v>
      </c>
      <c r="E9887" s="2">
        <v>14625</v>
      </c>
      <c r="F9887" s="1" t="s">
        <v>10544</v>
      </c>
      <c r="G9887" s="1" t="s">
        <v>326</v>
      </c>
      <c r="H9887" s="1">
        <v>57</v>
      </c>
      <c r="I9887" s="1">
        <v>65440</v>
      </c>
      <c r="J9887" s="1" t="s">
        <v>60</v>
      </c>
      <c r="K9887" t="str">
        <f ca="1">IF(YEAR(TODAY())-YEAR(E9887)&lt;20,"&lt;20",IF(YEAR(TODAY())-YEAR(E9887)&lt;30,"20-29",IF(YEAR(TODAY())-YEAR(E9887)&lt;40,"30-39",IF(YEAR(TODAY())-YEAR(C9887)&lt;50,"40-49",IF(YEAR(TODAY())-YEAR(C9887)&lt;60,"50-59","60+")))))</f>
        <v>40-49</v>
      </c>
      <c r="L9887" t="str">
        <f>IF(I9887&lt;30000,"&lt;30k",IF(I9887&lt;60000,"30k-59k",IF(I9887&lt;100000,"60k-99k",IF(I9887&lt;150000,"100k-149k","150k+"))))</f>
        <v>60k-99k</v>
      </c>
    </row>
    <row r="9888" spans="1:12" x14ac:dyDescent="0.2">
      <c r="A9888" s="1">
        <v>9886</v>
      </c>
      <c r="B9888" t="str">
        <f t="shared" si="154"/>
        <v>ID_9888</v>
      </c>
      <c r="C9888" s="2">
        <v>44205</v>
      </c>
      <c r="D9888" s="1" t="s">
        <v>12</v>
      </c>
      <c r="E9888" s="2">
        <v>3674</v>
      </c>
      <c r="F9888" s="1" t="s">
        <v>10545</v>
      </c>
      <c r="G9888" s="1" t="s">
        <v>1656</v>
      </c>
      <c r="H9888" s="1">
        <v>49</v>
      </c>
      <c r="I9888" s="1">
        <v>209901</v>
      </c>
      <c r="J9888" s="1" t="s">
        <v>38</v>
      </c>
      <c r="K9888" t="str">
        <f ca="1">IF(YEAR(TODAY())-YEAR(E9888)&lt;20,"&lt;20",IF(YEAR(TODAY())-YEAR(E9888)&lt;30,"20-29",IF(YEAR(TODAY())-YEAR(E9888)&lt;40,"30-39",IF(YEAR(TODAY())-YEAR(C9888)&lt;50,"40-49",IF(YEAR(TODAY())-YEAR(C9888)&lt;60,"50-59","60+")))))</f>
        <v>40-49</v>
      </c>
      <c r="L9888" t="str">
        <f>IF(I9888&lt;30000,"&lt;30k",IF(I9888&lt;60000,"30k-59k",IF(I9888&lt;100000,"60k-99k",IF(I9888&lt;150000,"100k-149k","150k+"))))</f>
        <v>150k+</v>
      </c>
    </row>
    <row r="9889" spans="1:12" x14ac:dyDescent="0.2">
      <c r="A9889" s="1">
        <v>9887</v>
      </c>
      <c r="B9889" t="str">
        <f t="shared" si="154"/>
        <v>ID_9889</v>
      </c>
      <c r="C9889" s="2">
        <v>43769</v>
      </c>
      <c r="D9889" s="1" t="s">
        <v>12</v>
      </c>
      <c r="E9889" s="2">
        <v>25654</v>
      </c>
      <c r="F9889" s="1" t="s">
        <v>10546</v>
      </c>
      <c r="G9889" s="1" t="s">
        <v>3344</v>
      </c>
      <c r="H9889" s="1">
        <v>43</v>
      </c>
      <c r="I9889" s="1">
        <v>199103</v>
      </c>
      <c r="J9889" s="1" t="s">
        <v>23</v>
      </c>
      <c r="K9889" t="str">
        <f ca="1">IF(YEAR(TODAY())-YEAR(E9889)&lt;20,"&lt;20",IF(YEAR(TODAY())-YEAR(E9889)&lt;30,"20-29",IF(YEAR(TODAY())-YEAR(E9889)&lt;40,"30-39",IF(YEAR(TODAY())-YEAR(C9889)&lt;50,"40-49",IF(YEAR(TODAY())-YEAR(C9889)&lt;60,"50-59","60+")))))</f>
        <v>40-49</v>
      </c>
      <c r="L9889" t="str">
        <f>IF(I9889&lt;30000,"&lt;30k",IF(I9889&lt;60000,"30k-59k",IF(I9889&lt;100000,"60k-99k",IF(I9889&lt;150000,"100k-149k","150k+"))))</f>
        <v>150k+</v>
      </c>
    </row>
    <row r="9890" spans="1:12" x14ac:dyDescent="0.2">
      <c r="A9890" s="1">
        <v>9888</v>
      </c>
      <c r="B9890" t="str">
        <f t="shared" si="154"/>
        <v>ID_9890</v>
      </c>
      <c r="C9890" s="2">
        <v>43822</v>
      </c>
      <c r="D9890" s="1" t="s">
        <v>8</v>
      </c>
      <c r="E9890" s="2">
        <v>8714</v>
      </c>
      <c r="F9890" s="1" t="s">
        <v>10547</v>
      </c>
      <c r="G9890" s="1" t="s">
        <v>538</v>
      </c>
      <c r="H9890" s="1">
        <v>62</v>
      </c>
      <c r="I9890" s="1">
        <v>175500</v>
      </c>
      <c r="J9890" s="1" t="s">
        <v>18</v>
      </c>
      <c r="K9890" t="str">
        <f ca="1">IF(YEAR(TODAY())-YEAR(E9890)&lt;20,"&lt;20",IF(YEAR(TODAY())-YEAR(E9890)&lt;30,"20-29",IF(YEAR(TODAY())-YEAR(E9890)&lt;40,"30-39",IF(YEAR(TODAY())-YEAR(C9890)&lt;50,"40-49",IF(YEAR(TODAY())-YEAR(C9890)&lt;60,"50-59","60+")))))</f>
        <v>40-49</v>
      </c>
      <c r="L9890" t="str">
        <f>IF(I9890&lt;30000,"&lt;30k",IF(I9890&lt;60000,"30k-59k",IF(I9890&lt;100000,"60k-99k",IF(I9890&lt;150000,"100k-149k","150k+"))))</f>
        <v>150k+</v>
      </c>
    </row>
    <row r="9891" spans="1:12" x14ac:dyDescent="0.2">
      <c r="A9891" s="1">
        <v>9889</v>
      </c>
      <c r="B9891" t="str">
        <f t="shared" si="154"/>
        <v>ID_9891</v>
      </c>
      <c r="C9891" s="2">
        <v>43860</v>
      </c>
      <c r="D9891" s="1" t="s">
        <v>12</v>
      </c>
      <c r="E9891" s="2">
        <v>38628</v>
      </c>
      <c r="F9891" s="1" t="s">
        <v>10548</v>
      </c>
      <c r="G9891" s="1" t="s">
        <v>370</v>
      </c>
      <c r="H9891" s="1">
        <v>58</v>
      </c>
      <c r="I9891" s="1">
        <v>33065</v>
      </c>
      <c r="J9891" s="1" t="s">
        <v>23</v>
      </c>
      <c r="K9891" t="str">
        <f ca="1">IF(YEAR(TODAY())-YEAR(E9891)&lt;20,"&lt;20",IF(YEAR(TODAY())-YEAR(E9891)&lt;30,"20-29",IF(YEAR(TODAY())-YEAR(E9891)&lt;40,"30-39",IF(YEAR(TODAY())-YEAR(C9891)&lt;50,"40-49",IF(YEAR(TODAY())-YEAR(C9891)&lt;60,"50-59","60+")))))</f>
        <v>20-29</v>
      </c>
      <c r="L9891" t="str">
        <f>IF(I9891&lt;30000,"&lt;30k",IF(I9891&lt;60000,"30k-59k",IF(I9891&lt;100000,"60k-99k",IF(I9891&lt;150000,"100k-149k","150k+"))))</f>
        <v>30k-59k</v>
      </c>
    </row>
    <row r="9892" spans="1:12" x14ac:dyDescent="0.2">
      <c r="A9892" s="1">
        <v>9890</v>
      </c>
      <c r="B9892" t="str">
        <f t="shared" si="154"/>
        <v>ID_9892</v>
      </c>
      <c r="C9892" s="2">
        <v>44467</v>
      </c>
      <c r="D9892" s="1" t="s">
        <v>12</v>
      </c>
      <c r="E9892" s="2">
        <v>8692</v>
      </c>
      <c r="F9892" s="1" t="s">
        <v>10549</v>
      </c>
      <c r="G9892" s="1" t="s">
        <v>1352</v>
      </c>
      <c r="H9892" s="1">
        <v>42</v>
      </c>
      <c r="I9892" s="1">
        <v>104375</v>
      </c>
      <c r="J9892" s="1" t="s">
        <v>38</v>
      </c>
      <c r="K9892" t="str">
        <f ca="1">IF(YEAR(TODAY())-YEAR(E9892)&lt;20,"&lt;20",IF(YEAR(TODAY())-YEAR(E9892)&lt;30,"20-29",IF(YEAR(TODAY())-YEAR(E9892)&lt;40,"30-39",IF(YEAR(TODAY())-YEAR(C9892)&lt;50,"40-49",IF(YEAR(TODAY())-YEAR(C9892)&lt;60,"50-59","60+")))))</f>
        <v>40-49</v>
      </c>
      <c r="L9892" t="str">
        <f>IF(I9892&lt;30000,"&lt;30k",IF(I9892&lt;60000,"30k-59k",IF(I9892&lt;100000,"60k-99k",IF(I9892&lt;150000,"100k-149k","150k+"))))</f>
        <v>100k-149k</v>
      </c>
    </row>
    <row r="9893" spans="1:12" x14ac:dyDescent="0.2">
      <c r="A9893" s="1">
        <v>9891</v>
      </c>
      <c r="B9893" t="str">
        <f t="shared" si="154"/>
        <v>ID_9893</v>
      </c>
      <c r="C9893" s="2">
        <v>44001</v>
      </c>
      <c r="D9893" s="1" t="s">
        <v>8</v>
      </c>
      <c r="E9893" s="2">
        <v>27445</v>
      </c>
      <c r="F9893" s="1" t="s">
        <v>10550</v>
      </c>
      <c r="G9893" s="1" t="s">
        <v>1246</v>
      </c>
      <c r="H9893" s="1">
        <v>35</v>
      </c>
      <c r="I9893" s="1">
        <v>42987</v>
      </c>
      <c r="J9893" s="1" t="s">
        <v>38</v>
      </c>
      <c r="K9893" t="str">
        <f ca="1">IF(YEAR(TODAY())-YEAR(E9893)&lt;20,"&lt;20",IF(YEAR(TODAY())-YEAR(E9893)&lt;30,"20-29",IF(YEAR(TODAY())-YEAR(E9893)&lt;40,"30-39",IF(YEAR(TODAY())-YEAR(C9893)&lt;50,"40-49",IF(YEAR(TODAY())-YEAR(C9893)&lt;60,"50-59","60+")))))</f>
        <v>40-49</v>
      </c>
      <c r="L9893" t="str">
        <f>IF(I9893&lt;30000,"&lt;30k",IF(I9893&lt;60000,"30k-59k",IF(I9893&lt;100000,"60k-99k",IF(I9893&lt;150000,"100k-149k","150k+"))))</f>
        <v>30k-59k</v>
      </c>
    </row>
    <row r="9894" spans="1:12" x14ac:dyDescent="0.2">
      <c r="A9894" s="1">
        <v>9892</v>
      </c>
      <c r="B9894" t="str">
        <f t="shared" si="154"/>
        <v>ID_9894</v>
      </c>
      <c r="C9894" s="2">
        <v>44670</v>
      </c>
      <c r="D9894" s="1" t="s">
        <v>12</v>
      </c>
      <c r="E9894" s="2">
        <v>8292</v>
      </c>
      <c r="F9894" s="1" t="s">
        <v>10551</v>
      </c>
      <c r="G9894" s="1" t="s">
        <v>74</v>
      </c>
      <c r="H9894" s="1">
        <v>49</v>
      </c>
      <c r="I9894" s="1">
        <v>90474</v>
      </c>
      <c r="J9894" s="1" t="s">
        <v>23</v>
      </c>
      <c r="K9894" t="str">
        <f ca="1">IF(YEAR(TODAY())-YEAR(E9894)&lt;20,"&lt;20",IF(YEAR(TODAY())-YEAR(E9894)&lt;30,"20-29",IF(YEAR(TODAY())-YEAR(E9894)&lt;40,"30-39",IF(YEAR(TODAY())-YEAR(C9894)&lt;50,"40-49",IF(YEAR(TODAY())-YEAR(C9894)&lt;60,"50-59","60+")))))</f>
        <v>40-49</v>
      </c>
      <c r="L9894" t="str">
        <f>IF(I9894&lt;30000,"&lt;30k",IF(I9894&lt;60000,"30k-59k",IF(I9894&lt;100000,"60k-99k",IF(I9894&lt;150000,"100k-149k","150k+"))))</f>
        <v>60k-99k</v>
      </c>
    </row>
    <row r="9895" spans="1:12" x14ac:dyDescent="0.2">
      <c r="A9895" s="1">
        <v>9893</v>
      </c>
      <c r="B9895" t="str">
        <f t="shared" si="154"/>
        <v>ID_9895</v>
      </c>
      <c r="C9895" s="2">
        <v>44344</v>
      </c>
      <c r="D9895" s="1" t="s">
        <v>8</v>
      </c>
      <c r="E9895" s="2">
        <v>34987</v>
      </c>
      <c r="F9895" s="1" t="s">
        <v>10552</v>
      </c>
      <c r="G9895" s="1" t="s">
        <v>561</v>
      </c>
      <c r="H9895" s="1">
        <v>25</v>
      </c>
      <c r="I9895" s="1">
        <v>232390</v>
      </c>
      <c r="J9895" s="1" t="s">
        <v>69</v>
      </c>
      <c r="K9895" t="str">
        <f ca="1">IF(YEAR(TODAY())-YEAR(E9895)&lt;20,"&lt;20",IF(YEAR(TODAY())-YEAR(E9895)&lt;30,"20-29",IF(YEAR(TODAY())-YEAR(E9895)&lt;40,"30-39",IF(YEAR(TODAY())-YEAR(C9895)&lt;50,"40-49",IF(YEAR(TODAY())-YEAR(C9895)&lt;60,"50-59","60+")))))</f>
        <v>30-39</v>
      </c>
      <c r="L9895" t="str">
        <f>IF(I9895&lt;30000,"&lt;30k",IF(I9895&lt;60000,"30k-59k",IF(I9895&lt;100000,"60k-99k",IF(I9895&lt;150000,"100k-149k","150k+"))))</f>
        <v>150k+</v>
      </c>
    </row>
    <row r="9896" spans="1:12" x14ac:dyDescent="0.2">
      <c r="A9896" s="1">
        <v>9894</v>
      </c>
      <c r="B9896" t="str">
        <f t="shared" si="154"/>
        <v>ID_9896</v>
      </c>
      <c r="C9896" s="2">
        <v>44428</v>
      </c>
      <c r="D9896" s="1" t="s">
        <v>12</v>
      </c>
      <c r="E9896" s="2">
        <v>41845</v>
      </c>
      <c r="F9896" s="1" t="s">
        <v>10553</v>
      </c>
      <c r="G9896" s="1" t="s">
        <v>2256</v>
      </c>
      <c r="H9896" s="1">
        <v>31</v>
      </c>
      <c r="I9896" s="1">
        <v>218686</v>
      </c>
      <c r="J9896" s="1" t="s">
        <v>69</v>
      </c>
      <c r="K9896" t="str">
        <f ca="1">IF(YEAR(TODAY())-YEAR(E9896)&lt;20,"&lt;20",IF(YEAR(TODAY())-YEAR(E9896)&lt;30,"20-29",IF(YEAR(TODAY())-YEAR(E9896)&lt;40,"30-39",IF(YEAR(TODAY())-YEAR(C9896)&lt;50,"40-49",IF(YEAR(TODAY())-YEAR(C9896)&lt;60,"50-59","60+")))))</f>
        <v>&lt;20</v>
      </c>
      <c r="L9896" t="str">
        <f>IF(I9896&lt;30000,"&lt;30k",IF(I9896&lt;60000,"30k-59k",IF(I9896&lt;100000,"60k-99k",IF(I9896&lt;150000,"100k-149k","150k+"))))</f>
        <v>150k+</v>
      </c>
    </row>
    <row r="9897" spans="1:12" x14ac:dyDescent="0.2">
      <c r="A9897" s="1">
        <v>9895</v>
      </c>
      <c r="B9897" t="str">
        <f t="shared" si="154"/>
        <v>ID_9897</v>
      </c>
      <c r="C9897" s="2">
        <v>44277</v>
      </c>
      <c r="D9897" s="1" t="s">
        <v>12</v>
      </c>
      <c r="E9897" s="2">
        <v>15641</v>
      </c>
      <c r="F9897" s="1" t="s">
        <v>10554</v>
      </c>
      <c r="G9897" s="1" t="s">
        <v>86</v>
      </c>
      <c r="H9897" s="1">
        <v>40</v>
      </c>
      <c r="I9897" s="1">
        <v>108638</v>
      </c>
      <c r="J9897" s="1" t="s">
        <v>26</v>
      </c>
      <c r="K9897" t="str">
        <f ca="1">IF(YEAR(TODAY())-YEAR(E9897)&lt;20,"&lt;20",IF(YEAR(TODAY())-YEAR(E9897)&lt;30,"20-29",IF(YEAR(TODAY())-YEAR(E9897)&lt;40,"30-39",IF(YEAR(TODAY())-YEAR(C9897)&lt;50,"40-49",IF(YEAR(TODAY())-YEAR(C9897)&lt;60,"50-59","60+")))))</f>
        <v>40-49</v>
      </c>
      <c r="L9897" t="str">
        <f>IF(I9897&lt;30000,"&lt;30k",IF(I9897&lt;60000,"30k-59k",IF(I9897&lt;100000,"60k-99k",IF(I9897&lt;150000,"100k-149k","150k+"))))</f>
        <v>100k-149k</v>
      </c>
    </row>
    <row r="9898" spans="1:12" x14ac:dyDescent="0.2">
      <c r="A9898" s="1">
        <v>9896</v>
      </c>
      <c r="B9898" t="str">
        <f t="shared" si="154"/>
        <v>ID_9898</v>
      </c>
      <c r="C9898" s="2">
        <v>44546</v>
      </c>
      <c r="D9898" s="1" t="s">
        <v>8</v>
      </c>
      <c r="E9898" s="2">
        <v>9775</v>
      </c>
      <c r="F9898" s="1" t="s">
        <v>10555</v>
      </c>
      <c r="G9898" s="1" t="s">
        <v>1181</v>
      </c>
      <c r="H9898" s="1">
        <v>33</v>
      </c>
      <c r="I9898" s="1">
        <v>138130</v>
      </c>
      <c r="J9898" s="1" t="s">
        <v>15</v>
      </c>
      <c r="K9898" t="str">
        <f ca="1">IF(YEAR(TODAY())-YEAR(E9898)&lt;20,"&lt;20",IF(YEAR(TODAY())-YEAR(E9898)&lt;30,"20-29",IF(YEAR(TODAY())-YEAR(E9898)&lt;40,"30-39",IF(YEAR(TODAY())-YEAR(C9898)&lt;50,"40-49",IF(YEAR(TODAY())-YEAR(C9898)&lt;60,"50-59","60+")))))</f>
        <v>40-49</v>
      </c>
      <c r="L9898" t="str">
        <f>IF(I9898&lt;30000,"&lt;30k",IF(I9898&lt;60000,"30k-59k",IF(I9898&lt;100000,"60k-99k",IF(I9898&lt;150000,"100k-149k","150k+"))))</f>
        <v>100k-149k</v>
      </c>
    </row>
    <row r="9899" spans="1:12" x14ac:dyDescent="0.2">
      <c r="A9899" s="1">
        <v>9897</v>
      </c>
      <c r="B9899" t="str">
        <f t="shared" si="154"/>
        <v>ID_9899</v>
      </c>
      <c r="C9899" s="2">
        <v>44450</v>
      </c>
      <c r="D9899" s="1" t="s">
        <v>12</v>
      </c>
      <c r="E9899" s="2">
        <v>17647</v>
      </c>
      <c r="F9899" s="1" t="s">
        <v>10556</v>
      </c>
      <c r="G9899" s="1" t="s">
        <v>145</v>
      </c>
      <c r="H9899" s="1">
        <v>38</v>
      </c>
      <c r="I9899" s="1">
        <v>162041</v>
      </c>
      <c r="J9899" s="1" t="s">
        <v>23</v>
      </c>
      <c r="K9899" t="str">
        <f ca="1">IF(YEAR(TODAY())-YEAR(E9899)&lt;20,"&lt;20",IF(YEAR(TODAY())-YEAR(E9899)&lt;30,"20-29",IF(YEAR(TODAY())-YEAR(E9899)&lt;40,"30-39",IF(YEAR(TODAY())-YEAR(C9899)&lt;50,"40-49",IF(YEAR(TODAY())-YEAR(C9899)&lt;60,"50-59","60+")))))</f>
        <v>40-49</v>
      </c>
      <c r="L9899" t="str">
        <f>IF(I9899&lt;30000,"&lt;30k",IF(I9899&lt;60000,"30k-59k",IF(I9899&lt;100000,"60k-99k",IF(I9899&lt;150000,"100k-149k","150k+"))))</f>
        <v>150k+</v>
      </c>
    </row>
    <row r="9900" spans="1:12" x14ac:dyDescent="0.2">
      <c r="A9900" s="1">
        <v>9898</v>
      </c>
      <c r="B9900" t="str">
        <f t="shared" si="154"/>
        <v>ID_9900</v>
      </c>
      <c r="C9900" s="2">
        <v>43754</v>
      </c>
      <c r="D9900" s="1" t="s">
        <v>8</v>
      </c>
      <c r="E9900" s="2">
        <v>42021</v>
      </c>
      <c r="F9900" s="1" t="s">
        <v>10557</v>
      </c>
      <c r="G9900" s="1" t="s">
        <v>588</v>
      </c>
      <c r="H9900" s="1">
        <v>37</v>
      </c>
      <c r="I9900" s="1">
        <v>201263</v>
      </c>
      <c r="J9900" s="1" t="s">
        <v>23</v>
      </c>
      <c r="K9900" t="str">
        <f ca="1">IF(YEAR(TODAY())-YEAR(E9900)&lt;20,"&lt;20",IF(YEAR(TODAY())-YEAR(E9900)&lt;30,"20-29",IF(YEAR(TODAY())-YEAR(E9900)&lt;40,"30-39",IF(YEAR(TODAY())-YEAR(C9900)&lt;50,"40-49",IF(YEAR(TODAY())-YEAR(C9900)&lt;60,"50-59","60+")))))</f>
        <v>&lt;20</v>
      </c>
      <c r="L9900" t="str">
        <f>IF(I9900&lt;30000,"&lt;30k",IF(I9900&lt;60000,"30k-59k",IF(I9900&lt;100000,"60k-99k",IF(I9900&lt;150000,"100k-149k","150k+"))))</f>
        <v>150k+</v>
      </c>
    </row>
    <row r="9901" spans="1:12" x14ac:dyDescent="0.2">
      <c r="A9901" s="1">
        <v>9899</v>
      </c>
      <c r="B9901" t="str">
        <f t="shared" si="154"/>
        <v>ID_9901</v>
      </c>
      <c r="C9901" s="2">
        <v>44532</v>
      </c>
      <c r="D9901" s="1" t="s">
        <v>12</v>
      </c>
      <c r="E9901" s="2">
        <v>26714</v>
      </c>
      <c r="F9901" s="1" t="s">
        <v>10558</v>
      </c>
      <c r="G9901" s="1" t="s">
        <v>249</v>
      </c>
      <c r="H9901" s="1">
        <v>49</v>
      </c>
      <c r="I9901" s="1">
        <v>202817</v>
      </c>
      <c r="J9901" s="1" t="s">
        <v>38</v>
      </c>
      <c r="K9901" t="str">
        <f ca="1">IF(YEAR(TODAY())-YEAR(E9901)&lt;20,"&lt;20",IF(YEAR(TODAY())-YEAR(E9901)&lt;30,"20-29",IF(YEAR(TODAY())-YEAR(E9901)&lt;40,"30-39",IF(YEAR(TODAY())-YEAR(C9901)&lt;50,"40-49",IF(YEAR(TODAY())-YEAR(C9901)&lt;60,"50-59","60+")))))</f>
        <v>40-49</v>
      </c>
      <c r="L9901" t="str">
        <f>IF(I9901&lt;30000,"&lt;30k",IF(I9901&lt;60000,"30k-59k",IF(I9901&lt;100000,"60k-99k",IF(I9901&lt;150000,"100k-149k","150k+"))))</f>
        <v>150k+</v>
      </c>
    </row>
    <row r="9902" spans="1:12" x14ac:dyDescent="0.2">
      <c r="A9902" s="1">
        <v>9900</v>
      </c>
      <c r="B9902" t="str">
        <f t="shared" si="154"/>
        <v>ID_9902</v>
      </c>
      <c r="C9902" s="2">
        <v>43910</v>
      </c>
      <c r="D9902" s="1" t="s">
        <v>8</v>
      </c>
      <c r="E9902" s="2">
        <v>15912</v>
      </c>
      <c r="F9902" s="1" t="s">
        <v>10559</v>
      </c>
      <c r="G9902" s="1" t="s">
        <v>898</v>
      </c>
      <c r="H9902" s="1">
        <v>40</v>
      </c>
      <c r="I9902" s="1">
        <v>177046</v>
      </c>
      <c r="J9902" s="1" t="s">
        <v>26</v>
      </c>
      <c r="K9902" t="str">
        <f ca="1">IF(YEAR(TODAY())-YEAR(E9902)&lt;20,"&lt;20",IF(YEAR(TODAY())-YEAR(E9902)&lt;30,"20-29",IF(YEAR(TODAY())-YEAR(E9902)&lt;40,"30-39",IF(YEAR(TODAY())-YEAR(C9902)&lt;50,"40-49",IF(YEAR(TODAY())-YEAR(C9902)&lt;60,"50-59","60+")))))</f>
        <v>40-49</v>
      </c>
      <c r="L9902" t="str">
        <f>IF(I9902&lt;30000,"&lt;30k",IF(I9902&lt;60000,"30k-59k",IF(I9902&lt;100000,"60k-99k",IF(I9902&lt;150000,"100k-149k","150k+"))))</f>
        <v>150k+</v>
      </c>
    </row>
    <row r="9903" spans="1:12" x14ac:dyDescent="0.2">
      <c r="A9903" s="1">
        <v>9901</v>
      </c>
      <c r="B9903" t="str">
        <f t="shared" si="154"/>
        <v>ID_9903</v>
      </c>
      <c r="C9903" s="2">
        <v>44258</v>
      </c>
      <c r="D9903" s="1" t="s">
        <v>12</v>
      </c>
      <c r="E9903" s="2">
        <v>18495</v>
      </c>
      <c r="F9903" s="1" t="s">
        <v>10560</v>
      </c>
      <c r="G9903" s="1" t="s">
        <v>2373</v>
      </c>
      <c r="H9903" s="1">
        <v>32</v>
      </c>
      <c r="I9903" s="1">
        <v>178732</v>
      </c>
      <c r="J9903" s="1" t="s">
        <v>26</v>
      </c>
      <c r="K9903" t="str">
        <f ca="1">IF(YEAR(TODAY())-YEAR(E9903)&lt;20,"&lt;20",IF(YEAR(TODAY())-YEAR(E9903)&lt;30,"20-29",IF(YEAR(TODAY())-YEAR(E9903)&lt;40,"30-39",IF(YEAR(TODAY())-YEAR(C9903)&lt;50,"40-49",IF(YEAR(TODAY())-YEAR(C9903)&lt;60,"50-59","60+")))))</f>
        <v>40-49</v>
      </c>
      <c r="L9903" t="str">
        <f>IF(I9903&lt;30000,"&lt;30k",IF(I9903&lt;60000,"30k-59k",IF(I9903&lt;100000,"60k-99k",IF(I9903&lt;150000,"100k-149k","150k+"))))</f>
        <v>150k+</v>
      </c>
    </row>
    <row r="9904" spans="1:12" x14ac:dyDescent="0.2">
      <c r="A9904" s="1">
        <v>9902</v>
      </c>
      <c r="B9904" t="str">
        <f t="shared" si="154"/>
        <v>ID_9904</v>
      </c>
      <c r="C9904" s="2">
        <v>44682</v>
      </c>
      <c r="D9904" s="1" t="s">
        <v>12</v>
      </c>
      <c r="E9904" s="2">
        <v>43715</v>
      </c>
      <c r="F9904" s="1" t="s">
        <v>10561</v>
      </c>
      <c r="G9904" s="1" t="s">
        <v>40</v>
      </c>
      <c r="H9904" s="1">
        <v>36</v>
      </c>
      <c r="I9904" s="1">
        <v>213232</v>
      </c>
      <c r="J9904" s="1" t="s">
        <v>31</v>
      </c>
      <c r="K9904" t="str">
        <f ca="1">IF(YEAR(TODAY())-YEAR(E9904)&lt;20,"&lt;20",IF(YEAR(TODAY())-YEAR(E9904)&lt;30,"20-29",IF(YEAR(TODAY())-YEAR(E9904)&lt;40,"30-39",IF(YEAR(TODAY())-YEAR(C9904)&lt;50,"40-49",IF(YEAR(TODAY())-YEAR(C9904)&lt;60,"50-59","60+")))))</f>
        <v>&lt;20</v>
      </c>
      <c r="L9904" t="str">
        <f>IF(I9904&lt;30000,"&lt;30k",IF(I9904&lt;60000,"30k-59k",IF(I9904&lt;100000,"60k-99k",IF(I9904&lt;150000,"100k-149k","150k+"))))</f>
        <v>150k+</v>
      </c>
    </row>
    <row r="9905" spans="1:12" x14ac:dyDescent="0.2">
      <c r="A9905" s="1">
        <v>9903</v>
      </c>
      <c r="B9905" t="str">
        <f t="shared" si="154"/>
        <v>ID_9905</v>
      </c>
      <c r="C9905" s="2">
        <v>44323</v>
      </c>
      <c r="D9905" s="1" t="s">
        <v>12</v>
      </c>
      <c r="E9905" s="2">
        <v>25163</v>
      </c>
      <c r="F9905" s="1" t="s">
        <v>10562</v>
      </c>
      <c r="G9905" s="1" t="s">
        <v>331</v>
      </c>
      <c r="H9905" s="1">
        <v>34</v>
      </c>
      <c r="I9905" s="1">
        <v>165426</v>
      </c>
      <c r="J9905" s="1" t="s">
        <v>31</v>
      </c>
      <c r="K9905" t="str">
        <f ca="1">IF(YEAR(TODAY())-YEAR(E9905)&lt;20,"&lt;20",IF(YEAR(TODAY())-YEAR(E9905)&lt;30,"20-29",IF(YEAR(TODAY())-YEAR(E9905)&lt;40,"30-39",IF(YEAR(TODAY())-YEAR(C9905)&lt;50,"40-49",IF(YEAR(TODAY())-YEAR(C9905)&lt;60,"50-59","60+")))))</f>
        <v>40-49</v>
      </c>
      <c r="L9905" t="str">
        <f>IF(I9905&lt;30000,"&lt;30k",IF(I9905&lt;60000,"30k-59k",IF(I9905&lt;100000,"60k-99k",IF(I9905&lt;150000,"100k-149k","150k+"))))</f>
        <v>150k+</v>
      </c>
    </row>
    <row r="9906" spans="1:12" x14ac:dyDescent="0.2">
      <c r="A9906" s="1">
        <v>9904</v>
      </c>
      <c r="B9906" t="str">
        <f t="shared" si="154"/>
        <v>ID_9906</v>
      </c>
      <c r="C9906" s="2">
        <v>43812</v>
      </c>
      <c r="D9906" s="1" t="s">
        <v>8</v>
      </c>
      <c r="E9906" s="2">
        <v>20878</v>
      </c>
      <c r="F9906" s="1" t="s">
        <v>10563</v>
      </c>
      <c r="G9906" s="1" t="s">
        <v>1957</v>
      </c>
      <c r="H9906" s="1">
        <v>40</v>
      </c>
      <c r="I9906" s="1">
        <v>51365</v>
      </c>
      <c r="J9906" s="1" t="s">
        <v>23</v>
      </c>
      <c r="K9906" t="str">
        <f ca="1">IF(YEAR(TODAY())-YEAR(E9906)&lt;20,"&lt;20",IF(YEAR(TODAY())-YEAR(E9906)&lt;30,"20-29",IF(YEAR(TODAY())-YEAR(E9906)&lt;40,"30-39",IF(YEAR(TODAY())-YEAR(C9906)&lt;50,"40-49",IF(YEAR(TODAY())-YEAR(C9906)&lt;60,"50-59","60+")))))</f>
        <v>40-49</v>
      </c>
      <c r="L9906" t="str">
        <f>IF(I9906&lt;30000,"&lt;30k",IF(I9906&lt;60000,"30k-59k",IF(I9906&lt;100000,"60k-99k",IF(I9906&lt;150000,"100k-149k","150k+"))))</f>
        <v>30k-59k</v>
      </c>
    </row>
    <row r="9907" spans="1:12" x14ac:dyDescent="0.2">
      <c r="A9907" s="1">
        <v>9905</v>
      </c>
      <c r="B9907" t="str">
        <f t="shared" si="154"/>
        <v>ID_9907</v>
      </c>
      <c r="C9907" s="2">
        <v>44348</v>
      </c>
      <c r="D9907" s="1" t="s">
        <v>8</v>
      </c>
      <c r="E9907" s="2">
        <v>37892</v>
      </c>
      <c r="F9907" s="1" t="s">
        <v>10564</v>
      </c>
      <c r="G9907" s="1" t="s">
        <v>258</v>
      </c>
      <c r="H9907" s="1">
        <v>55</v>
      </c>
      <c r="I9907" s="1">
        <v>88472</v>
      </c>
      <c r="J9907" s="1" t="s">
        <v>38</v>
      </c>
      <c r="K9907" t="str">
        <f ca="1">IF(YEAR(TODAY())-YEAR(E9907)&lt;20,"&lt;20",IF(YEAR(TODAY())-YEAR(E9907)&lt;30,"20-29",IF(YEAR(TODAY())-YEAR(E9907)&lt;40,"30-39",IF(YEAR(TODAY())-YEAR(C9907)&lt;50,"40-49",IF(YEAR(TODAY())-YEAR(C9907)&lt;60,"50-59","60+")))))</f>
        <v>20-29</v>
      </c>
      <c r="L9907" t="str">
        <f>IF(I9907&lt;30000,"&lt;30k",IF(I9907&lt;60000,"30k-59k",IF(I9907&lt;100000,"60k-99k",IF(I9907&lt;150000,"100k-149k","150k+"))))</f>
        <v>60k-99k</v>
      </c>
    </row>
    <row r="9908" spans="1:12" x14ac:dyDescent="0.2">
      <c r="A9908" s="1">
        <v>9906</v>
      </c>
      <c r="B9908" t="str">
        <f t="shared" si="154"/>
        <v>ID_9908</v>
      </c>
      <c r="C9908" s="2">
        <v>43934</v>
      </c>
      <c r="D9908" s="1" t="s">
        <v>12</v>
      </c>
      <c r="E9908" s="2">
        <v>28498</v>
      </c>
      <c r="F9908" s="1" t="s">
        <v>10565</v>
      </c>
      <c r="G9908" s="1" t="s">
        <v>256</v>
      </c>
      <c r="H9908" s="1">
        <v>47</v>
      </c>
      <c r="I9908" s="1">
        <v>225303</v>
      </c>
      <c r="J9908" s="1" t="s">
        <v>31</v>
      </c>
      <c r="K9908" t="str">
        <f ca="1">IF(YEAR(TODAY())-YEAR(E9908)&lt;20,"&lt;20",IF(YEAR(TODAY())-YEAR(E9908)&lt;30,"20-29",IF(YEAR(TODAY())-YEAR(E9908)&lt;40,"30-39",IF(YEAR(TODAY())-YEAR(C9908)&lt;50,"40-49",IF(YEAR(TODAY())-YEAR(C9908)&lt;60,"50-59","60+")))))</f>
        <v>40-49</v>
      </c>
      <c r="L9908" t="str">
        <f>IF(I9908&lt;30000,"&lt;30k",IF(I9908&lt;60000,"30k-59k",IF(I9908&lt;100000,"60k-99k",IF(I9908&lt;150000,"100k-149k","150k+"))))</f>
        <v>150k+</v>
      </c>
    </row>
    <row r="9909" spans="1:12" x14ac:dyDescent="0.2">
      <c r="A9909" s="1">
        <v>9907</v>
      </c>
      <c r="B9909" t="str">
        <f t="shared" si="154"/>
        <v>ID_9909</v>
      </c>
      <c r="C9909" s="2">
        <v>44659</v>
      </c>
      <c r="D9909" s="1" t="s">
        <v>8</v>
      </c>
      <c r="E9909" s="2">
        <v>8007</v>
      </c>
      <c r="F9909" s="1" t="s">
        <v>10566</v>
      </c>
      <c r="G9909" s="1" t="s">
        <v>193</v>
      </c>
      <c r="H9909" s="1">
        <v>20</v>
      </c>
      <c r="I9909" s="1">
        <v>137322</v>
      </c>
      <c r="J9909" s="1" t="s">
        <v>18</v>
      </c>
      <c r="K9909" t="str">
        <f ca="1">IF(YEAR(TODAY())-YEAR(E9909)&lt;20,"&lt;20",IF(YEAR(TODAY())-YEAR(E9909)&lt;30,"20-29",IF(YEAR(TODAY())-YEAR(E9909)&lt;40,"30-39",IF(YEAR(TODAY())-YEAR(C9909)&lt;50,"40-49",IF(YEAR(TODAY())-YEAR(C9909)&lt;60,"50-59","60+")))))</f>
        <v>40-49</v>
      </c>
      <c r="L9909" t="str">
        <f>IF(I9909&lt;30000,"&lt;30k",IF(I9909&lt;60000,"30k-59k",IF(I9909&lt;100000,"60k-99k",IF(I9909&lt;150000,"100k-149k","150k+"))))</f>
        <v>100k-149k</v>
      </c>
    </row>
    <row r="9910" spans="1:12" x14ac:dyDescent="0.2">
      <c r="A9910" s="1">
        <v>9908</v>
      </c>
      <c r="B9910" t="str">
        <f t="shared" si="154"/>
        <v>ID_9910</v>
      </c>
      <c r="C9910" s="2">
        <v>43759</v>
      </c>
      <c r="D9910" s="1" t="s">
        <v>12</v>
      </c>
      <c r="E9910" s="2">
        <v>36052</v>
      </c>
      <c r="F9910" s="1" t="s">
        <v>10567</v>
      </c>
      <c r="G9910" s="1" t="s">
        <v>1135</v>
      </c>
      <c r="H9910" s="1">
        <v>47</v>
      </c>
      <c r="I9910" s="1">
        <v>85370</v>
      </c>
      <c r="J9910" s="1" t="s">
        <v>49</v>
      </c>
      <c r="K9910" t="str">
        <f ca="1">IF(YEAR(TODAY())-YEAR(E9910)&lt;20,"&lt;20",IF(YEAR(TODAY())-YEAR(E9910)&lt;30,"20-29",IF(YEAR(TODAY())-YEAR(E9910)&lt;40,"30-39",IF(YEAR(TODAY())-YEAR(C9910)&lt;50,"40-49",IF(YEAR(TODAY())-YEAR(C9910)&lt;60,"50-59","60+")))))</f>
        <v>20-29</v>
      </c>
      <c r="L9910" t="str">
        <f>IF(I9910&lt;30000,"&lt;30k",IF(I9910&lt;60000,"30k-59k",IF(I9910&lt;100000,"60k-99k",IF(I9910&lt;150000,"100k-149k","150k+"))))</f>
        <v>60k-99k</v>
      </c>
    </row>
    <row r="9911" spans="1:12" x14ac:dyDescent="0.2">
      <c r="A9911" s="1">
        <v>9909</v>
      </c>
      <c r="B9911" t="str">
        <f t="shared" si="154"/>
        <v>ID_9911</v>
      </c>
      <c r="C9911" s="2">
        <v>44410</v>
      </c>
      <c r="D9911" s="1" t="s">
        <v>8</v>
      </c>
      <c r="E9911" s="2">
        <v>27599</v>
      </c>
      <c r="F9911" s="1" t="s">
        <v>10568</v>
      </c>
      <c r="G9911" s="1" t="s">
        <v>2046</v>
      </c>
      <c r="H9911" s="1">
        <v>60</v>
      </c>
      <c r="I9911" s="1">
        <v>234844</v>
      </c>
      <c r="J9911" s="1" t="s">
        <v>49</v>
      </c>
      <c r="K9911" t="str">
        <f ca="1">IF(YEAR(TODAY())-YEAR(E9911)&lt;20,"&lt;20",IF(YEAR(TODAY())-YEAR(E9911)&lt;30,"20-29",IF(YEAR(TODAY())-YEAR(E9911)&lt;40,"30-39",IF(YEAR(TODAY())-YEAR(C9911)&lt;50,"40-49",IF(YEAR(TODAY())-YEAR(C9911)&lt;60,"50-59","60+")))))</f>
        <v>40-49</v>
      </c>
      <c r="L9911" t="str">
        <f>IF(I9911&lt;30000,"&lt;30k",IF(I9911&lt;60000,"30k-59k",IF(I9911&lt;100000,"60k-99k",IF(I9911&lt;150000,"100k-149k","150k+"))))</f>
        <v>150k+</v>
      </c>
    </row>
    <row r="9912" spans="1:12" x14ac:dyDescent="0.2">
      <c r="A9912" s="1">
        <v>9910</v>
      </c>
      <c r="B9912" t="str">
        <f t="shared" si="154"/>
        <v>ID_9912</v>
      </c>
      <c r="C9912" s="2">
        <v>43941</v>
      </c>
      <c r="D9912" s="1" t="s">
        <v>12</v>
      </c>
      <c r="E9912" s="2">
        <v>10992</v>
      </c>
      <c r="F9912" s="1" t="s">
        <v>10569</v>
      </c>
      <c r="G9912" s="1" t="s">
        <v>1183</v>
      </c>
      <c r="H9912" s="1">
        <v>64</v>
      </c>
      <c r="I9912" s="1">
        <v>183974</v>
      </c>
      <c r="J9912" s="1" t="s">
        <v>69</v>
      </c>
      <c r="K9912" t="str">
        <f ca="1">IF(YEAR(TODAY())-YEAR(E9912)&lt;20,"&lt;20",IF(YEAR(TODAY())-YEAR(E9912)&lt;30,"20-29",IF(YEAR(TODAY())-YEAR(E9912)&lt;40,"30-39",IF(YEAR(TODAY())-YEAR(C9912)&lt;50,"40-49",IF(YEAR(TODAY())-YEAR(C9912)&lt;60,"50-59","60+")))))</f>
        <v>40-49</v>
      </c>
      <c r="L9912" t="str">
        <f>IF(I9912&lt;30000,"&lt;30k",IF(I9912&lt;60000,"30k-59k",IF(I9912&lt;100000,"60k-99k",IF(I9912&lt;150000,"100k-149k","150k+"))))</f>
        <v>150k+</v>
      </c>
    </row>
    <row r="9913" spans="1:12" x14ac:dyDescent="0.2">
      <c r="A9913" s="1">
        <v>9911</v>
      </c>
      <c r="B9913" t="str">
        <f t="shared" si="154"/>
        <v>ID_9913</v>
      </c>
      <c r="C9913" s="2">
        <v>44070</v>
      </c>
      <c r="D9913" s="1" t="s">
        <v>8</v>
      </c>
      <c r="E9913" s="2">
        <v>4983</v>
      </c>
      <c r="F9913" s="1" t="s">
        <v>10570</v>
      </c>
      <c r="G9913" s="1" t="s">
        <v>227</v>
      </c>
      <c r="H9913" s="1">
        <v>58</v>
      </c>
      <c r="I9913" s="1">
        <v>73415</v>
      </c>
      <c r="J9913" s="1" t="s">
        <v>18</v>
      </c>
      <c r="K9913" t="str">
        <f ca="1">IF(YEAR(TODAY())-YEAR(E9913)&lt;20,"&lt;20",IF(YEAR(TODAY())-YEAR(E9913)&lt;30,"20-29",IF(YEAR(TODAY())-YEAR(E9913)&lt;40,"30-39",IF(YEAR(TODAY())-YEAR(C9913)&lt;50,"40-49",IF(YEAR(TODAY())-YEAR(C9913)&lt;60,"50-59","60+")))))</f>
        <v>40-49</v>
      </c>
      <c r="L9913" t="str">
        <f>IF(I9913&lt;30000,"&lt;30k",IF(I9913&lt;60000,"30k-59k",IF(I9913&lt;100000,"60k-99k",IF(I9913&lt;150000,"100k-149k","150k+"))))</f>
        <v>60k-99k</v>
      </c>
    </row>
    <row r="9914" spans="1:12" x14ac:dyDescent="0.2">
      <c r="A9914" s="1">
        <v>9912</v>
      </c>
      <c r="B9914" t="str">
        <f t="shared" si="154"/>
        <v>ID_9914</v>
      </c>
      <c r="C9914" s="2">
        <v>43777</v>
      </c>
      <c r="D9914" s="1" t="s">
        <v>8</v>
      </c>
      <c r="E9914" s="2">
        <v>4494</v>
      </c>
      <c r="F9914" s="1" t="s">
        <v>10571</v>
      </c>
      <c r="G9914" s="1" t="s">
        <v>326</v>
      </c>
      <c r="H9914" s="1">
        <v>52</v>
      </c>
      <c r="I9914" s="1">
        <v>118931</v>
      </c>
      <c r="J9914" s="1" t="s">
        <v>38</v>
      </c>
      <c r="K9914" t="str">
        <f ca="1">IF(YEAR(TODAY())-YEAR(E9914)&lt;20,"&lt;20",IF(YEAR(TODAY())-YEAR(E9914)&lt;30,"20-29",IF(YEAR(TODAY())-YEAR(E9914)&lt;40,"30-39",IF(YEAR(TODAY())-YEAR(C9914)&lt;50,"40-49",IF(YEAR(TODAY())-YEAR(C9914)&lt;60,"50-59","60+")))))</f>
        <v>40-49</v>
      </c>
      <c r="L9914" t="str">
        <f>IF(I9914&lt;30000,"&lt;30k",IF(I9914&lt;60000,"30k-59k",IF(I9914&lt;100000,"60k-99k",IF(I9914&lt;150000,"100k-149k","150k+"))))</f>
        <v>100k-149k</v>
      </c>
    </row>
    <row r="9915" spans="1:12" x14ac:dyDescent="0.2">
      <c r="A9915" s="1">
        <v>9913</v>
      </c>
      <c r="B9915" t="str">
        <f t="shared" si="154"/>
        <v>ID_9915</v>
      </c>
      <c r="C9915" s="2">
        <v>44144</v>
      </c>
      <c r="D9915" s="1" t="s">
        <v>8</v>
      </c>
      <c r="E9915" s="2">
        <v>43604</v>
      </c>
      <c r="F9915" s="1" t="s">
        <v>10572</v>
      </c>
      <c r="G9915" s="1" t="s">
        <v>213</v>
      </c>
      <c r="H9915" s="1">
        <v>61</v>
      </c>
      <c r="I9915" s="1">
        <v>227836</v>
      </c>
      <c r="J9915" s="1" t="s">
        <v>23</v>
      </c>
      <c r="K9915" t="str">
        <f ca="1">IF(YEAR(TODAY())-YEAR(E9915)&lt;20,"&lt;20",IF(YEAR(TODAY())-YEAR(E9915)&lt;30,"20-29",IF(YEAR(TODAY())-YEAR(E9915)&lt;40,"30-39",IF(YEAR(TODAY())-YEAR(C9915)&lt;50,"40-49",IF(YEAR(TODAY())-YEAR(C9915)&lt;60,"50-59","60+")))))</f>
        <v>&lt;20</v>
      </c>
      <c r="L9915" t="str">
        <f>IF(I9915&lt;30000,"&lt;30k",IF(I9915&lt;60000,"30k-59k",IF(I9915&lt;100000,"60k-99k",IF(I9915&lt;150000,"100k-149k","150k+"))))</f>
        <v>150k+</v>
      </c>
    </row>
    <row r="9916" spans="1:12" x14ac:dyDescent="0.2">
      <c r="A9916" s="1">
        <v>9914</v>
      </c>
      <c r="B9916" t="str">
        <f t="shared" si="154"/>
        <v>ID_9916</v>
      </c>
      <c r="C9916" s="2">
        <v>43781</v>
      </c>
      <c r="D9916" s="1" t="s">
        <v>8</v>
      </c>
      <c r="E9916" s="2">
        <v>14392</v>
      </c>
      <c r="F9916" s="1" t="s">
        <v>10573</v>
      </c>
      <c r="G9916" s="1" t="s">
        <v>1230</v>
      </c>
      <c r="H9916" s="1">
        <v>41</v>
      </c>
      <c r="I9916" s="1">
        <v>192780</v>
      </c>
      <c r="J9916" s="1" t="s">
        <v>18</v>
      </c>
      <c r="K9916" t="str">
        <f ca="1">IF(YEAR(TODAY())-YEAR(E9916)&lt;20,"&lt;20",IF(YEAR(TODAY())-YEAR(E9916)&lt;30,"20-29",IF(YEAR(TODAY())-YEAR(E9916)&lt;40,"30-39",IF(YEAR(TODAY())-YEAR(C9916)&lt;50,"40-49",IF(YEAR(TODAY())-YEAR(C9916)&lt;60,"50-59","60+")))))</f>
        <v>40-49</v>
      </c>
      <c r="L9916" t="str">
        <f>IF(I9916&lt;30000,"&lt;30k",IF(I9916&lt;60000,"30k-59k",IF(I9916&lt;100000,"60k-99k",IF(I9916&lt;150000,"100k-149k","150k+"))))</f>
        <v>150k+</v>
      </c>
    </row>
    <row r="9917" spans="1:12" x14ac:dyDescent="0.2">
      <c r="A9917" s="1">
        <v>9915</v>
      </c>
      <c r="B9917" t="str">
        <f t="shared" si="154"/>
        <v>ID_9917</v>
      </c>
      <c r="C9917" s="2">
        <v>44120</v>
      </c>
      <c r="D9917" s="1" t="s">
        <v>12</v>
      </c>
      <c r="E9917" s="2">
        <v>17654</v>
      </c>
      <c r="F9917" s="1" t="s">
        <v>10574</v>
      </c>
      <c r="G9917" s="1" t="s">
        <v>3408</v>
      </c>
      <c r="H9917" s="1">
        <v>19</v>
      </c>
      <c r="I9917" s="1">
        <v>159377</v>
      </c>
      <c r="J9917" s="1" t="s">
        <v>60</v>
      </c>
      <c r="K9917" t="str">
        <f ca="1">IF(YEAR(TODAY())-YEAR(E9917)&lt;20,"&lt;20",IF(YEAR(TODAY())-YEAR(E9917)&lt;30,"20-29",IF(YEAR(TODAY())-YEAR(E9917)&lt;40,"30-39",IF(YEAR(TODAY())-YEAR(C9917)&lt;50,"40-49",IF(YEAR(TODAY())-YEAR(C9917)&lt;60,"50-59","60+")))))</f>
        <v>40-49</v>
      </c>
      <c r="L9917" t="str">
        <f>IF(I9917&lt;30000,"&lt;30k",IF(I9917&lt;60000,"30k-59k",IF(I9917&lt;100000,"60k-99k",IF(I9917&lt;150000,"100k-149k","150k+"))))</f>
        <v>150k+</v>
      </c>
    </row>
    <row r="9918" spans="1:12" x14ac:dyDescent="0.2">
      <c r="A9918" s="1">
        <v>9916</v>
      </c>
      <c r="B9918" t="str">
        <f t="shared" si="154"/>
        <v>ID_9918</v>
      </c>
      <c r="C9918" s="2">
        <v>44694</v>
      </c>
      <c r="D9918" s="1" t="s">
        <v>8</v>
      </c>
      <c r="E9918" s="2">
        <v>27552</v>
      </c>
      <c r="F9918" s="1" t="s">
        <v>10575</v>
      </c>
      <c r="G9918" s="1" t="s">
        <v>2529</v>
      </c>
      <c r="H9918" s="1">
        <v>20</v>
      </c>
      <c r="I9918" s="1">
        <v>78836</v>
      </c>
      <c r="J9918" s="1" t="s">
        <v>23</v>
      </c>
      <c r="K9918" t="str">
        <f ca="1">IF(YEAR(TODAY())-YEAR(E9918)&lt;20,"&lt;20",IF(YEAR(TODAY())-YEAR(E9918)&lt;30,"20-29",IF(YEAR(TODAY())-YEAR(E9918)&lt;40,"30-39",IF(YEAR(TODAY())-YEAR(C9918)&lt;50,"40-49",IF(YEAR(TODAY())-YEAR(C9918)&lt;60,"50-59","60+")))))</f>
        <v>40-49</v>
      </c>
      <c r="L9918" t="str">
        <f>IF(I9918&lt;30000,"&lt;30k",IF(I9918&lt;60000,"30k-59k",IF(I9918&lt;100000,"60k-99k",IF(I9918&lt;150000,"100k-149k","150k+"))))</f>
        <v>60k-99k</v>
      </c>
    </row>
    <row r="9919" spans="1:12" x14ac:dyDescent="0.2">
      <c r="A9919" s="1">
        <v>9917</v>
      </c>
      <c r="B9919" t="str">
        <f t="shared" si="154"/>
        <v>ID_9919</v>
      </c>
      <c r="C9919" s="2">
        <v>44010</v>
      </c>
      <c r="D9919" s="1" t="s">
        <v>12</v>
      </c>
      <c r="E9919" s="2">
        <v>34400</v>
      </c>
      <c r="F9919" s="1" t="s">
        <v>10576</v>
      </c>
      <c r="G9919" s="1" t="s">
        <v>521</v>
      </c>
      <c r="H9919" s="1">
        <v>29</v>
      </c>
      <c r="I9919" s="1">
        <v>26415</v>
      </c>
      <c r="J9919" s="1" t="s">
        <v>23</v>
      </c>
      <c r="K9919" t="str">
        <f ca="1">IF(YEAR(TODAY())-YEAR(E9919)&lt;20,"&lt;20",IF(YEAR(TODAY())-YEAR(E9919)&lt;30,"20-29",IF(YEAR(TODAY())-YEAR(E9919)&lt;40,"30-39",IF(YEAR(TODAY())-YEAR(C9919)&lt;50,"40-49",IF(YEAR(TODAY())-YEAR(C9919)&lt;60,"50-59","60+")))))</f>
        <v>30-39</v>
      </c>
      <c r="L9919" t="str">
        <f>IF(I9919&lt;30000,"&lt;30k",IF(I9919&lt;60000,"30k-59k",IF(I9919&lt;100000,"60k-99k",IF(I9919&lt;150000,"100k-149k","150k+"))))</f>
        <v>&lt;30k</v>
      </c>
    </row>
    <row r="9920" spans="1:12" x14ac:dyDescent="0.2">
      <c r="A9920" s="1">
        <v>9918</v>
      </c>
      <c r="B9920" t="str">
        <f t="shared" si="154"/>
        <v>ID_9920</v>
      </c>
      <c r="C9920" s="2">
        <v>43771</v>
      </c>
      <c r="D9920" s="1" t="s">
        <v>12</v>
      </c>
      <c r="E9920" s="2">
        <v>7675</v>
      </c>
      <c r="F9920" s="1" t="s">
        <v>10577</v>
      </c>
      <c r="G9920" s="1" t="s">
        <v>1504</v>
      </c>
      <c r="H9920" s="1">
        <v>29</v>
      </c>
      <c r="I9920" s="1">
        <v>115319</v>
      </c>
      <c r="J9920" s="1" t="s">
        <v>18</v>
      </c>
      <c r="K9920" t="str">
        <f ca="1">IF(YEAR(TODAY())-YEAR(E9920)&lt;20,"&lt;20",IF(YEAR(TODAY())-YEAR(E9920)&lt;30,"20-29",IF(YEAR(TODAY())-YEAR(E9920)&lt;40,"30-39",IF(YEAR(TODAY())-YEAR(C9920)&lt;50,"40-49",IF(YEAR(TODAY())-YEAR(C9920)&lt;60,"50-59","60+")))))</f>
        <v>40-49</v>
      </c>
      <c r="L9920" t="str">
        <f>IF(I9920&lt;30000,"&lt;30k",IF(I9920&lt;60000,"30k-59k",IF(I9920&lt;100000,"60k-99k",IF(I9920&lt;150000,"100k-149k","150k+"))))</f>
        <v>100k-149k</v>
      </c>
    </row>
    <row r="9921" spans="1:12" x14ac:dyDescent="0.2">
      <c r="A9921" s="1">
        <v>9919</v>
      </c>
      <c r="B9921" t="str">
        <f t="shared" si="154"/>
        <v>ID_9921</v>
      </c>
      <c r="C9921" s="2">
        <v>43862</v>
      </c>
      <c r="D9921" s="1" t="s">
        <v>8</v>
      </c>
      <c r="E9921" s="2">
        <v>40873</v>
      </c>
      <c r="F9921" s="1" t="s">
        <v>10578</v>
      </c>
      <c r="G9921" s="1" t="s">
        <v>1320</v>
      </c>
      <c r="H9921" s="1">
        <v>61</v>
      </c>
      <c r="I9921" s="1">
        <v>109687</v>
      </c>
      <c r="J9921" s="1" t="s">
        <v>31</v>
      </c>
      <c r="K9921" t="str">
        <f ca="1">IF(YEAR(TODAY())-YEAR(E9921)&lt;20,"&lt;20",IF(YEAR(TODAY())-YEAR(E9921)&lt;30,"20-29",IF(YEAR(TODAY())-YEAR(E9921)&lt;40,"30-39",IF(YEAR(TODAY())-YEAR(C9921)&lt;50,"40-49",IF(YEAR(TODAY())-YEAR(C9921)&lt;60,"50-59","60+")))))</f>
        <v>&lt;20</v>
      </c>
      <c r="L9921" t="str">
        <f>IF(I9921&lt;30000,"&lt;30k",IF(I9921&lt;60000,"30k-59k",IF(I9921&lt;100000,"60k-99k",IF(I9921&lt;150000,"100k-149k","150k+"))))</f>
        <v>100k-149k</v>
      </c>
    </row>
    <row r="9922" spans="1:12" x14ac:dyDescent="0.2">
      <c r="A9922" s="1">
        <v>9920</v>
      </c>
      <c r="B9922" t="str">
        <f t="shared" si="154"/>
        <v>ID_9922</v>
      </c>
      <c r="C9922" s="2">
        <v>44363</v>
      </c>
      <c r="D9922" s="1" t="s">
        <v>8</v>
      </c>
      <c r="E9922" s="2">
        <v>30752</v>
      </c>
      <c r="F9922" s="1" t="s">
        <v>10579</v>
      </c>
      <c r="G9922" s="1" t="s">
        <v>1638</v>
      </c>
      <c r="H9922" s="1">
        <v>21</v>
      </c>
      <c r="I9922" s="1">
        <v>46174</v>
      </c>
      <c r="J9922" s="1" t="s">
        <v>23</v>
      </c>
      <c r="K9922" t="str">
        <f ca="1">IF(YEAR(TODAY())-YEAR(E9922)&lt;20,"&lt;20",IF(YEAR(TODAY())-YEAR(E9922)&lt;30,"20-29",IF(YEAR(TODAY())-YEAR(E9922)&lt;40,"30-39",IF(YEAR(TODAY())-YEAR(C9922)&lt;50,"40-49",IF(YEAR(TODAY())-YEAR(C9922)&lt;60,"50-59","60+")))))</f>
        <v>40-49</v>
      </c>
      <c r="L9922" t="str">
        <f>IF(I9922&lt;30000,"&lt;30k",IF(I9922&lt;60000,"30k-59k",IF(I9922&lt;100000,"60k-99k",IF(I9922&lt;150000,"100k-149k","150k+"))))</f>
        <v>30k-59k</v>
      </c>
    </row>
    <row r="9923" spans="1:12" x14ac:dyDescent="0.2">
      <c r="A9923" s="1">
        <v>9921</v>
      </c>
      <c r="B9923" t="str">
        <f t="shared" ref="B9923:B9986" si="155">"ID_"&amp;ROW()</f>
        <v>ID_9923</v>
      </c>
      <c r="C9923" s="2">
        <v>44720</v>
      </c>
      <c r="D9923" s="1" t="s">
        <v>12</v>
      </c>
      <c r="E9923" s="2">
        <v>31679</v>
      </c>
      <c r="F9923" s="1" t="s">
        <v>10580</v>
      </c>
      <c r="G9923" s="1" t="s">
        <v>136</v>
      </c>
      <c r="H9923" s="1">
        <v>62</v>
      </c>
      <c r="I9923" s="1">
        <v>219763</v>
      </c>
      <c r="J9923" s="1" t="s">
        <v>69</v>
      </c>
      <c r="K9923" t="str">
        <f ca="1">IF(YEAR(TODAY())-YEAR(E9923)&lt;20,"&lt;20",IF(YEAR(TODAY())-YEAR(E9923)&lt;30,"20-29",IF(YEAR(TODAY())-YEAR(E9923)&lt;40,"30-39",IF(YEAR(TODAY())-YEAR(C9923)&lt;50,"40-49",IF(YEAR(TODAY())-YEAR(C9923)&lt;60,"50-59","60+")))))</f>
        <v>30-39</v>
      </c>
      <c r="L9923" t="str">
        <f>IF(I9923&lt;30000,"&lt;30k",IF(I9923&lt;60000,"30k-59k",IF(I9923&lt;100000,"60k-99k",IF(I9923&lt;150000,"100k-149k","150k+"))))</f>
        <v>150k+</v>
      </c>
    </row>
    <row r="9924" spans="1:12" x14ac:dyDescent="0.2">
      <c r="A9924" s="1">
        <v>9922</v>
      </c>
      <c r="B9924" t="str">
        <f t="shared" si="155"/>
        <v>ID_9924</v>
      </c>
      <c r="C9924" s="2">
        <v>44727</v>
      </c>
      <c r="D9924" s="1" t="s">
        <v>12</v>
      </c>
      <c r="E9924" s="2">
        <v>3072</v>
      </c>
      <c r="F9924" s="1" t="s">
        <v>10581</v>
      </c>
      <c r="G9924" s="1" t="s">
        <v>128</v>
      </c>
      <c r="H9924" s="1">
        <v>49</v>
      </c>
      <c r="I9924" s="1">
        <v>83694</v>
      </c>
      <c r="J9924" s="1" t="s">
        <v>49</v>
      </c>
      <c r="K9924" t="str">
        <f ca="1">IF(YEAR(TODAY())-YEAR(E9924)&lt;20,"&lt;20",IF(YEAR(TODAY())-YEAR(E9924)&lt;30,"20-29",IF(YEAR(TODAY())-YEAR(E9924)&lt;40,"30-39",IF(YEAR(TODAY())-YEAR(C9924)&lt;50,"40-49",IF(YEAR(TODAY())-YEAR(C9924)&lt;60,"50-59","60+")))))</f>
        <v>40-49</v>
      </c>
      <c r="L9924" t="str">
        <f>IF(I9924&lt;30000,"&lt;30k",IF(I9924&lt;60000,"30k-59k",IF(I9924&lt;100000,"60k-99k",IF(I9924&lt;150000,"100k-149k","150k+"))))</f>
        <v>60k-99k</v>
      </c>
    </row>
    <row r="9925" spans="1:12" x14ac:dyDescent="0.2">
      <c r="A9925" s="1">
        <v>9923</v>
      </c>
      <c r="B9925" t="str">
        <f t="shared" si="155"/>
        <v>ID_9925</v>
      </c>
      <c r="C9925" s="2">
        <v>44136</v>
      </c>
      <c r="D9925" s="1" t="s">
        <v>8</v>
      </c>
      <c r="E9925" s="2">
        <v>19075</v>
      </c>
      <c r="F9925" s="1" t="s">
        <v>10582</v>
      </c>
      <c r="G9925" s="1" t="s">
        <v>3172</v>
      </c>
      <c r="H9925" s="1">
        <v>26</v>
      </c>
      <c r="I9925" s="1">
        <v>93367</v>
      </c>
      <c r="J9925" s="1" t="s">
        <v>23</v>
      </c>
      <c r="K9925" t="str">
        <f ca="1">IF(YEAR(TODAY())-YEAR(E9925)&lt;20,"&lt;20",IF(YEAR(TODAY())-YEAR(E9925)&lt;30,"20-29",IF(YEAR(TODAY())-YEAR(E9925)&lt;40,"30-39",IF(YEAR(TODAY())-YEAR(C9925)&lt;50,"40-49",IF(YEAR(TODAY())-YEAR(C9925)&lt;60,"50-59","60+")))))</f>
        <v>40-49</v>
      </c>
      <c r="L9925" t="str">
        <f>IF(I9925&lt;30000,"&lt;30k",IF(I9925&lt;60000,"30k-59k",IF(I9925&lt;100000,"60k-99k",IF(I9925&lt;150000,"100k-149k","150k+"))))</f>
        <v>60k-99k</v>
      </c>
    </row>
    <row r="9926" spans="1:12" x14ac:dyDescent="0.2">
      <c r="A9926" s="1">
        <v>9924</v>
      </c>
      <c r="B9926" t="str">
        <f t="shared" si="155"/>
        <v>ID_9926</v>
      </c>
      <c r="C9926" s="2">
        <v>44483</v>
      </c>
      <c r="D9926" s="1" t="s">
        <v>8</v>
      </c>
      <c r="E9926" s="2">
        <v>17139</v>
      </c>
      <c r="F9926" s="1" t="s">
        <v>10583</v>
      </c>
      <c r="G9926" s="1" t="s">
        <v>1521</v>
      </c>
      <c r="H9926" s="1">
        <v>26</v>
      </c>
      <c r="I9926" s="1">
        <v>161056</v>
      </c>
      <c r="J9926" s="1" t="s">
        <v>23</v>
      </c>
      <c r="K9926" t="str">
        <f ca="1">IF(YEAR(TODAY())-YEAR(E9926)&lt;20,"&lt;20",IF(YEAR(TODAY())-YEAR(E9926)&lt;30,"20-29",IF(YEAR(TODAY())-YEAR(E9926)&lt;40,"30-39",IF(YEAR(TODAY())-YEAR(C9926)&lt;50,"40-49",IF(YEAR(TODAY())-YEAR(C9926)&lt;60,"50-59","60+")))))</f>
        <v>40-49</v>
      </c>
      <c r="L9926" t="str">
        <f>IF(I9926&lt;30000,"&lt;30k",IF(I9926&lt;60000,"30k-59k",IF(I9926&lt;100000,"60k-99k",IF(I9926&lt;150000,"100k-149k","150k+"))))</f>
        <v>150k+</v>
      </c>
    </row>
    <row r="9927" spans="1:12" x14ac:dyDescent="0.2">
      <c r="A9927" s="1">
        <v>9925</v>
      </c>
      <c r="B9927" t="str">
        <f t="shared" si="155"/>
        <v>ID_9927</v>
      </c>
      <c r="C9927" s="2">
        <v>44510</v>
      </c>
      <c r="D9927" s="1" t="s">
        <v>12</v>
      </c>
      <c r="E9927" s="2">
        <v>24498</v>
      </c>
      <c r="F9927" s="1" t="s">
        <v>10584</v>
      </c>
      <c r="G9927" s="1" t="s">
        <v>2296</v>
      </c>
      <c r="H9927" s="1">
        <v>34</v>
      </c>
      <c r="I9927" s="1">
        <v>161833</v>
      </c>
      <c r="J9927" s="1" t="s">
        <v>23</v>
      </c>
      <c r="K9927" t="str">
        <f ca="1">IF(YEAR(TODAY())-YEAR(E9927)&lt;20,"&lt;20",IF(YEAR(TODAY())-YEAR(E9927)&lt;30,"20-29",IF(YEAR(TODAY())-YEAR(E9927)&lt;40,"30-39",IF(YEAR(TODAY())-YEAR(C9927)&lt;50,"40-49",IF(YEAR(TODAY())-YEAR(C9927)&lt;60,"50-59","60+")))))</f>
        <v>40-49</v>
      </c>
      <c r="L9927" t="str">
        <f>IF(I9927&lt;30000,"&lt;30k",IF(I9927&lt;60000,"30k-59k",IF(I9927&lt;100000,"60k-99k",IF(I9927&lt;150000,"100k-149k","150k+"))))</f>
        <v>150k+</v>
      </c>
    </row>
    <row r="9928" spans="1:12" x14ac:dyDescent="0.2">
      <c r="A9928" s="1">
        <v>9926</v>
      </c>
      <c r="B9928" t="str">
        <f t="shared" si="155"/>
        <v>ID_9928</v>
      </c>
      <c r="C9928" s="2">
        <v>43930</v>
      </c>
      <c r="D9928" s="1" t="s">
        <v>12</v>
      </c>
      <c r="E9928" s="2">
        <v>42558</v>
      </c>
      <c r="F9928" s="1" t="s">
        <v>10585</v>
      </c>
      <c r="G9928" s="1" t="s">
        <v>764</v>
      </c>
      <c r="H9928" s="1">
        <v>20</v>
      </c>
      <c r="I9928" s="1">
        <v>73710</v>
      </c>
      <c r="J9928" s="1" t="s">
        <v>11</v>
      </c>
      <c r="K9928" t="str">
        <f ca="1">IF(YEAR(TODAY())-YEAR(E9928)&lt;20,"&lt;20",IF(YEAR(TODAY())-YEAR(E9928)&lt;30,"20-29",IF(YEAR(TODAY())-YEAR(E9928)&lt;40,"30-39",IF(YEAR(TODAY())-YEAR(C9928)&lt;50,"40-49",IF(YEAR(TODAY())-YEAR(C9928)&lt;60,"50-59","60+")))))</f>
        <v>&lt;20</v>
      </c>
      <c r="L9928" t="str">
        <f>IF(I9928&lt;30000,"&lt;30k",IF(I9928&lt;60000,"30k-59k",IF(I9928&lt;100000,"60k-99k",IF(I9928&lt;150000,"100k-149k","150k+"))))</f>
        <v>60k-99k</v>
      </c>
    </row>
    <row r="9929" spans="1:12" x14ac:dyDescent="0.2">
      <c r="A9929" s="1">
        <v>9927</v>
      </c>
      <c r="B9929" t="str">
        <f t="shared" si="155"/>
        <v>ID_9929</v>
      </c>
      <c r="C9929" s="2">
        <v>44724</v>
      </c>
      <c r="D9929" s="1" t="s">
        <v>12</v>
      </c>
      <c r="E9929" s="2">
        <v>41677</v>
      </c>
      <c r="F9929" s="1" t="s">
        <v>10586</v>
      </c>
      <c r="G9929" s="1" t="s">
        <v>453</v>
      </c>
      <c r="H9929" s="1">
        <v>24</v>
      </c>
      <c r="I9929" s="1">
        <v>101465</v>
      </c>
      <c r="J9929" s="1" t="s">
        <v>15</v>
      </c>
      <c r="K9929" t="str">
        <f ca="1">IF(YEAR(TODAY())-YEAR(E9929)&lt;20,"&lt;20",IF(YEAR(TODAY())-YEAR(E9929)&lt;30,"20-29",IF(YEAR(TODAY())-YEAR(E9929)&lt;40,"30-39",IF(YEAR(TODAY())-YEAR(C9929)&lt;50,"40-49",IF(YEAR(TODAY())-YEAR(C9929)&lt;60,"50-59","60+")))))</f>
        <v>&lt;20</v>
      </c>
      <c r="L9929" t="str">
        <f>IF(I9929&lt;30000,"&lt;30k",IF(I9929&lt;60000,"30k-59k",IF(I9929&lt;100000,"60k-99k",IF(I9929&lt;150000,"100k-149k","150k+"))))</f>
        <v>100k-149k</v>
      </c>
    </row>
    <row r="9930" spans="1:12" x14ac:dyDescent="0.2">
      <c r="A9930" s="1">
        <v>9928</v>
      </c>
      <c r="B9930" t="str">
        <f t="shared" si="155"/>
        <v>ID_9930</v>
      </c>
      <c r="C9930" s="2">
        <v>44599</v>
      </c>
      <c r="D9930" s="1" t="s">
        <v>12</v>
      </c>
      <c r="E9930" s="2">
        <v>14734</v>
      </c>
      <c r="F9930" s="1" t="s">
        <v>10587</v>
      </c>
      <c r="G9930" s="1" t="s">
        <v>1291</v>
      </c>
      <c r="H9930" s="1">
        <v>25</v>
      </c>
      <c r="I9930" s="1">
        <v>69599</v>
      </c>
      <c r="J9930" s="1" t="s">
        <v>69</v>
      </c>
      <c r="K9930" t="str">
        <f ca="1">IF(YEAR(TODAY())-YEAR(E9930)&lt;20,"&lt;20",IF(YEAR(TODAY())-YEAR(E9930)&lt;30,"20-29",IF(YEAR(TODAY())-YEAR(E9930)&lt;40,"30-39",IF(YEAR(TODAY())-YEAR(C9930)&lt;50,"40-49",IF(YEAR(TODAY())-YEAR(C9930)&lt;60,"50-59","60+")))))</f>
        <v>40-49</v>
      </c>
      <c r="L9930" t="str">
        <f>IF(I9930&lt;30000,"&lt;30k",IF(I9930&lt;60000,"30k-59k",IF(I9930&lt;100000,"60k-99k",IF(I9930&lt;150000,"100k-149k","150k+"))))</f>
        <v>60k-99k</v>
      </c>
    </row>
    <row r="9931" spans="1:12" x14ac:dyDescent="0.2">
      <c r="A9931" s="1">
        <v>9929</v>
      </c>
      <c r="B9931" t="str">
        <f t="shared" si="155"/>
        <v>ID_9931</v>
      </c>
      <c r="C9931" s="2">
        <v>44399</v>
      </c>
      <c r="D9931" s="1" t="s">
        <v>12</v>
      </c>
      <c r="E9931" s="2">
        <v>33747</v>
      </c>
      <c r="F9931" s="1" t="s">
        <v>10588</v>
      </c>
      <c r="G9931" s="1" t="s">
        <v>505</v>
      </c>
      <c r="H9931" s="1">
        <v>24</v>
      </c>
      <c r="I9931" s="1">
        <v>92166</v>
      </c>
      <c r="J9931" s="1" t="s">
        <v>26</v>
      </c>
      <c r="K9931" t="str">
        <f ca="1">IF(YEAR(TODAY())-YEAR(E9931)&lt;20,"&lt;20",IF(YEAR(TODAY())-YEAR(E9931)&lt;30,"20-29",IF(YEAR(TODAY())-YEAR(E9931)&lt;40,"30-39",IF(YEAR(TODAY())-YEAR(C9931)&lt;50,"40-49",IF(YEAR(TODAY())-YEAR(C9931)&lt;60,"50-59","60+")))))</f>
        <v>30-39</v>
      </c>
      <c r="L9931" t="str">
        <f>IF(I9931&lt;30000,"&lt;30k",IF(I9931&lt;60000,"30k-59k",IF(I9931&lt;100000,"60k-99k",IF(I9931&lt;150000,"100k-149k","150k+"))))</f>
        <v>60k-99k</v>
      </c>
    </row>
    <row r="9932" spans="1:12" x14ac:dyDescent="0.2">
      <c r="A9932" s="1">
        <v>9930</v>
      </c>
      <c r="B9932" t="str">
        <f t="shared" si="155"/>
        <v>ID_9932</v>
      </c>
      <c r="C9932" s="2">
        <v>44474</v>
      </c>
      <c r="D9932" s="1" t="s">
        <v>12</v>
      </c>
      <c r="E9932" s="2">
        <v>21190</v>
      </c>
      <c r="F9932" s="1" t="s">
        <v>10589</v>
      </c>
      <c r="G9932" s="1" t="s">
        <v>2266</v>
      </c>
      <c r="H9932" s="1">
        <v>63</v>
      </c>
      <c r="I9932" s="1">
        <v>58466</v>
      </c>
      <c r="J9932" s="1" t="s">
        <v>18</v>
      </c>
      <c r="K9932" t="str">
        <f ca="1">IF(YEAR(TODAY())-YEAR(E9932)&lt;20,"&lt;20",IF(YEAR(TODAY())-YEAR(E9932)&lt;30,"20-29",IF(YEAR(TODAY())-YEAR(E9932)&lt;40,"30-39",IF(YEAR(TODAY())-YEAR(C9932)&lt;50,"40-49",IF(YEAR(TODAY())-YEAR(C9932)&lt;60,"50-59","60+")))))</f>
        <v>40-49</v>
      </c>
      <c r="L9932" t="str">
        <f>IF(I9932&lt;30000,"&lt;30k",IF(I9932&lt;60000,"30k-59k",IF(I9932&lt;100000,"60k-99k",IF(I9932&lt;150000,"100k-149k","150k+"))))</f>
        <v>30k-59k</v>
      </c>
    </row>
    <row r="9933" spans="1:12" x14ac:dyDescent="0.2">
      <c r="A9933" s="1">
        <v>9931</v>
      </c>
      <c r="B9933" t="str">
        <f t="shared" si="155"/>
        <v>ID_9933</v>
      </c>
      <c r="C9933" s="2">
        <v>44335</v>
      </c>
      <c r="D9933" s="1" t="s">
        <v>12</v>
      </c>
      <c r="E9933" s="2">
        <v>22324</v>
      </c>
      <c r="F9933" s="1" t="s">
        <v>10590</v>
      </c>
      <c r="G9933" s="1" t="s">
        <v>2425</v>
      </c>
      <c r="H9933" s="1">
        <v>63</v>
      </c>
      <c r="I9933" s="1">
        <v>165584</v>
      </c>
      <c r="J9933" s="1" t="s">
        <v>18</v>
      </c>
      <c r="K9933" t="str">
        <f ca="1">IF(YEAR(TODAY())-YEAR(E9933)&lt;20,"&lt;20",IF(YEAR(TODAY())-YEAR(E9933)&lt;30,"20-29",IF(YEAR(TODAY())-YEAR(E9933)&lt;40,"30-39",IF(YEAR(TODAY())-YEAR(C9933)&lt;50,"40-49",IF(YEAR(TODAY())-YEAR(C9933)&lt;60,"50-59","60+")))))</f>
        <v>40-49</v>
      </c>
      <c r="L9933" t="str">
        <f>IF(I9933&lt;30000,"&lt;30k",IF(I9933&lt;60000,"30k-59k",IF(I9933&lt;100000,"60k-99k",IF(I9933&lt;150000,"100k-149k","150k+"))))</f>
        <v>150k+</v>
      </c>
    </row>
    <row r="9934" spans="1:12" x14ac:dyDescent="0.2">
      <c r="A9934" s="1">
        <v>9932</v>
      </c>
      <c r="B9934" t="str">
        <f t="shared" si="155"/>
        <v>ID_9934</v>
      </c>
      <c r="C9934" s="2">
        <v>44163</v>
      </c>
      <c r="D9934" s="1" t="s">
        <v>12</v>
      </c>
      <c r="E9934" s="2">
        <v>11593</v>
      </c>
      <c r="F9934" s="1" t="s">
        <v>10591</v>
      </c>
      <c r="G9934" s="1" t="s">
        <v>935</v>
      </c>
      <c r="H9934" s="1">
        <v>58</v>
      </c>
      <c r="I9934" s="1">
        <v>165854</v>
      </c>
      <c r="J9934" s="1" t="s">
        <v>49</v>
      </c>
      <c r="K9934" t="str">
        <f ca="1">IF(YEAR(TODAY())-YEAR(E9934)&lt;20,"&lt;20",IF(YEAR(TODAY())-YEAR(E9934)&lt;30,"20-29",IF(YEAR(TODAY())-YEAR(E9934)&lt;40,"30-39",IF(YEAR(TODAY())-YEAR(C9934)&lt;50,"40-49",IF(YEAR(TODAY())-YEAR(C9934)&lt;60,"50-59","60+")))))</f>
        <v>40-49</v>
      </c>
      <c r="L9934" t="str">
        <f>IF(I9934&lt;30000,"&lt;30k",IF(I9934&lt;60000,"30k-59k",IF(I9934&lt;100000,"60k-99k",IF(I9934&lt;150000,"100k-149k","150k+"))))</f>
        <v>150k+</v>
      </c>
    </row>
    <row r="9935" spans="1:12" x14ac:dyDescent="0.2">
      <c r="A9935" s="1">
        <v>9933</v>
      </c>
      <c r="B9935" t="str">
        <f t="shared" si="155"/>
        <v>ID_9935</v>
      </c>
      <c r="C9935" s="2">
        <v>43719</v>
      </c>
      <c r="D9935" s="1" t="s">
        <v>8</v>
      </c>
      <c r="E9935" s="2">
        <v>39923</v>
      </c>
      <c r="F9935" s="1" t="s">
        <v>10592</v>
      </c>
      <c r="G9935" s="1" t="s">
        <v>158</v>
      </c>
      <c r="H9935" s="1">
        <v>33</v>
      </c>
      <c r="I9935" s="1">
        <v>200207</v>
      </c>
      <c r="J9935" s="1" t="s">
        <v>69</v>
      </c>
      <c r="K9935" t="str">
        <f ca="1">IF(YEAR(TODAY())-YEAR(E9935)&lt;20,"&lt;20",IF(YEAR(TODAY())-YEAR(E9935)&lt;30,"20-29",IF(YEAR(TODAY())-YEAR(E9935)&lt;40,"30-39",IF(YEAR(TODAY())-YEAR(C9935)&lt;50,"40-49",IF(YEAR(TODAY())-YEAR(C9935)&lt;60,"50-59","60+")))))</f>
        <v>&lt;20</v>
      </c>
      <c r="L9935" t="str">
        <f>IF(I9935&lt;30000,"&lt;30k",IF(I9935&lt;60000,"30k-59k",IF(I9935&lt;100000,"60k-99k",IF(I9935&lt;150000,"100k-149k","150k+"))))</f>
        <v>150k+</v>
      </c>
    </row>
    <row r="9936" spans="1:12" x14ac:dyDescent="0.2">
      <c r="A9936" s="1">
        <v>9934</v>
      </c>
      <c r="B9936" t="str">
        <f t="shared" si="155"/>
        <v>ID_9936</v>
      </c>
      <c r="C9936" s="2">
        <v>43785</v>
      </c>
      <c r="D9936" s="1" t="s">
        <v>12</v>
      </c>
      <c r="E9936" s="2">
        <v>4879</v>
      </c>
      <c r="F9936" s="1" t="s">
        <v>10593</v>
      </c>
      <c r="G9936" s="1" t="s">
        <v>315</v>
      </c>
      <c r="H9936" s="1">
        <v>57</v>
      </c>
      <c r="I9936" s="1">
        <v>197685</v>
      </c>
      <c r="J9936" s="1" t="s">
        <v>23</v>
      </c>
      <c r="K9936" t="str">
        <f ca="1">IF(YEAR(TODAY())-YEAR(E9936)&lt;20,"&lt;20",IF(YEAR(TODAY())-YEAR(E9936)&lt;30,"20-29",IF(YEAR(TODAY())-YEAR(E9936)&lt;40,"30-39",IF(YEAR(TODAY())-YEAR(C9936)&lt;50,"40-49",IF(YEAR(TODAY())-YEAR(C9936)&lt;60,"50-59","60+")))))</f>
        <v>40-49</v>
      </c>
      <c r="L9936" t="str">
        <f>IF(I9936&lt;30000,"&lt;30k",IF(I9936&lt;60000,"30k-59k",IF(I9936&lt;100000,"60k-99k",IF(I9936&lt;150000,"100k-149k","150k+"))))</f>
        <v>150k+</v>
      </c>
    </row>
    <row r="9937" spans="1:12" x14ac:dyDescent="0.2">
      <c r="A9937" s="1">
        <v>9935</v>
      </c>
      <c r="B9937" t="str">
        <f t="shared" si="155"/>
        <v>ID_9937</v>
      </c>
      <c r="C9937" s="2">
        <v>44681</v>
      </c>
      <c r="D9937" s="1" t="s">
        <v>8</v>
      </c>
      <c r="E9937" s="2">
        <v>43945</v>
      </c>
      <c r="F9937" s="1" t="s">
        <v>10594</v>
      </c>
      <c r="G9937" s="1" t="s">
        <v>463</v>
      </c>
      <c r="H9937" s="1">
        <v>45</v>
      </c>
      <c r="I9937" s="1">
        <v>103748</v>
      </c>
      <c r="J9937" s="1" t="s">
        <v>69</v>
      </c>
      <c r="K9937" t="str">
        <f ca="1">IF(YEAR(TODAY())-YEAR(E9937)&lt;20,"&lt;20",IF(YEAR(TODAY())-YEAR(E9937)&lt;30,"20-29",IF(YEAR(TODAY())-YEAR(E9937)&lt;40,"30-39",IF(YEAR(TODAY())-YEAR(C9937)&lt;50,"40-49",IF(YEAR(TODAY())-YEAR(C9937)&lt;60,"50-59","60+")))))</f>
        <v>&lt;20</v>
      </c>
      <c r="L9937" t="str">
        <f>IF(I9937&lt;30000,"&lt;30k",IF(I9937&lt;60000,"30k-59k",IF(I9937&lt;100000,"60k-99k",IF(I9937&lt;150000,"100k-149k","150k+"))))</f>
        <v>100k-149k</v>
      </c>
    </row>
    <row r="9938" spans="1:12" x14ac:dyDescent="0.2">
      <c r="A9938" s="1">
        <v>9936</v>
      </c>
      <c r="B9938" t="str">
        <f t="shared" si="155"/>
        <v>ID_9938</v>
      </c>
      <c r="C9938" s="2">
        <v>44250</v>
      </c>
      <c r="D9938" s="1" t="s">
        <v>12</v>
      </c>
      <c r="E9938" s="2">
        <v>12549</v>
      </c>
      <c r="F9938" s="1" t="s">
        <v>10595</v>
      </c>
      <c r="G9938" s="1" t="s">
        <v>3152</v>
      </c>
      <c r="H9938" s="1">
        <v>60</v>
      </c>
      <c r="I9938" s="1">
        <v>180783</v>
      </c>
      <c r="J9938" s="1" t="s">
        <v>60</v>
      </c>
      <c r="K9938" t="str">
        <f ca="1">IF(YEAR(TODAY())-YEAR(E9938)&lt;20,"&lt;20",IF(YEAR(TODAY())-YEAR(E9938)&lt;30,"20-29",IF(YEAR(TODAY())-YEAR(E9938)&lt;40,"30-39",IF(YEAR(TODAY())-YEAR(C9938)&lt;50,"40-49",IF(YEAR(TODAY())-YEAR(C9938)&lt;60,"50-59","60+")))))</f>
        <v>40-49</v>
      </c>
      <c r="L9938" t="str">
        <f>IF(I9938&lt;30000,"&lt;30k",IF(I9938&lt;60000,"30k-59k",IF(I9938&lt;100000,"60k-99k",IF(I9938&lt;150000,"100k-149k","150k+"))))</f>
        <v>150k+</v>
      </c>
    </row>
    <row r="9939" spans="1:12" x14ac:dyDescent="0.2">
      <c r="A9939" s="1">
        <v>9937</v>
      </c>
      <c r="B9939" t="str">
        <f t="shared" si="155"/>
        <v>ID_9939</v>
      </c>
      <c r="C9939" s="2">
        <v>44127</v>
      </c>
      <c r="D9939" s="1" t="s">
        <v>8</v>
      </c>
      <c r="E9939" s="2">
        <v>36452</v>
      </c>
      <c r="F9939" s="1" t="s">
        <v>10596</v>
      </c>
      <c r="G9939" s="1" t="s">
        <v>1707</v>
      </c>
      <c r="H9939" s="1">
        <v>28</v>
      </c>
      <c r="I9939" s="1">
        <v>154731</v>
      </c>
      <c r="J9939" s="1" t="s">
        <v>69</v>
      </c>
      <c r="K9939" t="str">
        <f ca="1">IF(YEAR(TODAY())-YEAR(E9939)&lt;20,"&lt;20",IF(YEAR(TODAY())-YEAR(E9939)&lt;30,"20-29",IF(YEAR(TODAY())-YEAR(E9939)&lt;40,"30-39",IF(YEAR(TODAY())-YEAR(C9939)&lt;50,"40-49",IF(YEAR(TODAY())-YEAR(C9939)&lt;60,"50-59","60+")))))</f>
        <v>20-29</v>
      </c>
      <c r="L9939" t="str">
        <f>IF(I9939&lt;30000,"&lt;30k",IF(I9939&lt;60000,"30k-59k",IF(I9939&lt;100000,"60k-99k",IF(I9939&lt;150000,"100k-149k","150k+"))))</f>
        <v>150k+</v>
      </c>
    </row>
    <row r="9940" spans="1:12" x14ac:dyDescent="0.2">
      <c r="A9940" s="1">
        <v>9938</v>
      </c>
      <c r="B9940" t="str">
        <f t="shared" si="155"/>
        <v>ID_9940</v>
      </c>
      <c r="C9940" s="2">
        <v>43948</v>
      </c>
      <c r="D9940" s="1" t="s">
        <v>12</v>
      </c>
      <c r="E9940" s="2">
        <v>40466</v>
      </c>
      <c r="F9940" s="1" t="s">
        <v>10597</v>
      </c>
      <c r="G9940" s="1" t="s">
        <v>168</v>
      </c>
      <c r="H9940" s="1">
        <v>52</v>
      </c>
      <c r="I9940" s="1">
        <v>55620</v>
      </c>
      <c r="J9940" s="1" t="s">
        <v>18</v>
      </c>
      <c r="K9940" t="str">
        <f ca="1">IF(YEAR(TODAY())-YEAR(E9940)&lt;20,"&lt;20",IF(YEAR(TODAY())-YEAR(E9940)&lt;30,"20-29",IF(YEAR(TODAY())-YEAR(E9940)&lt;40,"30-39",IF(YEAR(TODAY())-YEAR(C9940)&lt;50,"40-49",IF(YEAR(TODAY())-YEAR(C9940)&lt;60,"50-59","60+")))))</f>
        <v>&lt;20</v>
      </c>
      <c r="L9940" t="str">
        <f>IF(I9940&lt;30000,"&lt;30k",IF(I9940&lt;60000,"30k-59k",IF(I9940&lt;100000,"60k-99k",IF(I9940&lt;150000,"100k-149k","150k+"))))</f>
        <v>30k-59k</v>
      </c>
    </row>
    <row r="9941" spans="1:12" x14ac:dyDescent="0.2">
      <c r="A9941" s="1">
        <v>9939</v>
      </c>
      <c r="B9941" t="str">
        <f t="shared" si="155"/>
        <v>ID_9941</v>
      </c>
      <c r="C9941" s="2">
        <v>43823</v>
      </c>
      <c r="D9941" s="1" t="s">
        <v>8</v>
      </c>
      <c r="E9941" s="2">
        <v>37303</v>
      </c>
      <c r="F9941" s="1" t="s">
        <v>10598</v>
      </c>
      <c r="G9941" s="1" t="s">
        <v>227</v>
      </c>
      <c r="H9941" s="1">
        <v>45</v>
      </c>
      <c r="I9941" s="1">
        <v>55685</v>
      </c>
      <c r="J9941" s="1" t="s">
        <v>60</v>
      </c>
      <c r="K9941" t="str">
        <f ca="1">IF(YEAR(TODAY())-YEAR(E9941)&lt;20,"&lt;20",IF(YEAR(TODAY())-YEAR(E9941)&lt;30,"20-29",IF(YEAR(TODAY())-YEAR(E9941)&lt;40,"30-39",IF(YEAR(TODAY())-YEAR(C9941)&lt;50,"40-49",IF(YEAR(TODAY())-YEAR(C9941)&lt;60,"50-59","60+")))))</f>
        <v>20-29</v>
      </c>
      <c r="L9941" t="str">
        <f>IF(I9941&lt;30000,"&lt;30k",IF(I9941&lt;60000,"30k-59k",IF(I9941&lt;100000,"60k-99k",IF(I9941&lt;150000,"100k-149k","150k+"))))</f>
        <v>30k-59k</v>
      </c>
    </row>
    <row r="9942" spans="1:12" x14ac:dyDescent="0.2">
      <c r="A9942" s="1">
        <v>9940</v>
      </c>
      <c r="B9942" t="str">
        <f t="shared" si="155"/>
        <v>ID_9942</v>
      </c>
      <c r="C9942" s="2">
        <v>43780</v>
      </c>
      <c r="D9942" s="1" t="s">
        <v>8</v>
      </c>
      <c r="E9942" s="2">
        <v>31427</v>
      </c>
      <c r="F9942" s="1" t="s">
        <v>10599</v>
      </c>
      <c r="G9942" s="1" t="s">
        <v>1501</v>
      </c>
      <c r="H9942" s="1">
        <v>28</v>
      </c>
      <c r="I9942" s="1">
        <v>64804</v>
      </c>
      <c r="J9942" s="1" t="s">
        <v>18</v>
      </c>
      <c r="K9942" t="str">
        <f ca="1">IF(YEAR(TODAY())-YEAR(E9942)&lt;20,"&lt;20",IF(YEAR(TODAY())-YEAR(E9942)&lt;30,"20-29",IF(YEAR(TODAY())-YEAR(E9942)&lt;40,"30-39",IF(YEAR(TODAY())-YEAR(C9942)&lt;50,"40-49",IF(YEAR(TODAY())-YEAR(C9942)&lt;60,"50-59","60+")))))</f>
        <v>30-39</v>
      </c>
      <c r="L9942" t="str">
        <f>IF(I9942&lt;30000,"&lt;30k",IF(I9942&lt;60000,"30k-59k",IF(I9942&lt;100000,"60k-99k",IF(I9942&lt;150000,"100k-149k","150k+"))))</f>
        <v>60k-99k</v>
      </c>
    </row>
    <row r="9943" spans="1:12" x14ac:dyDescent="0.2">
      <c r="A9943" s="1">
        <v>9941</v>
      </c>
      <c r="B9943" t="str">
        <f t="shared" si="155"/>
        <v>ID_9943</v>
      </c>
      <c r="C9943" s="2">
        <v>44704</v>
      </c>
      <c r="D9943" s="1" t="s">
        <v>8</v>
      </c>
      <c r="E9943" s="2">
        <v>26065</v>
      </c>
      <c r="F9943" s="1" t="s">
        <v>10600</v>
      </c>
      <c r="G9943" s="1" t="s">
        <v>136</v>
      </c>
      <c r="H9943" s="1">
        <v>19</v>
      </c>
      <c r="I9943" s="1">
        <v>92450</v>
      </c>
      <c r="J9943" s="1" t="s">
        <v>31</v>
      </c>
      <c r="K9943" t="str">
        <f ca="1">IF(YEAR(TODAY())-YEAR(E9943)&lt;20,"&lt;20",IF(YEAR(TODAY())-YEAR(E9943)&lt;30,"20-29",IF(YEAR(TODAY())-YEAR(E9943)&lt;40,"30-39",IF(YEAR(TODAY())-YEAR(C9943)&lt;50,"40-49",IF(YEAR(TODAY())-YEAR(C9943)&lt;60,"50-59","60+")))))</f>
        <v>40-49</v>
      </c>
      <c r="L9943" t="str">
        <f>IF(I9943&lt;30000,"&lt;30k",IF(I9943&lt;60000,"30k-59k",IF(I9943&lt;100000,"60k-99k",IF(I9943&lt;150000,"100k-149k","150k+"))))</f>
        <v>60k-99k</v>
      </c>
    </row>
    <row r="9944" spans="1:12" x14ac:dyDescent="0.2">
      <c r="A9944" s="1">
        <v>9942</v>
      </c>
      <c r="B9944" t="str">
        <f t="shared" si="155"/>
        <v>ID_9944</v>
      </c>
      <c r="C9944" s="2">
        <v>43992</v>
      </c>
      <c r="D9944" s="1" t="s">
        <v>8</v>
      </c>
      <c r="E9944" s="2">
        <v>6325</v>
      </c>
      <c r="F9944" s="1" t="s">
        <v>10601</v>
      </c>
      <c r="G9944" s="1" t="s">
        <v>993</v>
      </c>
      <c r="H9944" s="1">
        <v>64</v>
      </c>
      <c r="I9944" s="1">
        <v>230034</v>
      </c>
      <c r="J9944" s="1" t="s">
        <v>23</v>
      </c>
      <c r="K9944" t="str">
        <f ca="1">IF(YEAR(TODAY())-YEAR(E9944)&lt;20,"&lt;20",IF(YEAR(TODAY())-YEAR(E9944)&lt;30,"20-29",IF(YEAR(TODAY())-YEAR(E9944)&lt;40,"30-39",IF(YEAR(TODAY())-YEAR(C9944)&lt;50,"40-49",IF(YEAR(TODAY())-YEAR(C9944)&lt;60,"50-59","60+")))))</f>
        <v>40-49</v>
      </c>
      <c r="L9944" t="str">
        <f>IF(I9944&lt;30000,"&lt;30k",IF(I9944&lt;60000,"30k-59k",IF(I9944&lt;100000,"60k-99k",IF(I9944&lt;150000,"100k-149k","150k+"))))</f>
        <v>150k+</v>
      </c>
    </row>
    <row r="9945" spans="1:12" x14ac:dyDescent="0.2">
      <c r="A9945" s="1">
        <v>9943</v>
      </c>
      <c r="B9945" t="str">
        <f t="shared" si="155"/>
        <v>ID_9945</v>
      </c>
      <c r="C9945" s="2">
        <v>43864</v>
      </c>
      <c r="D9945" s="1" t="s">
        <v>8</v>
      </c>
      <c r="E9945" s="2">
        <v>41807</v>
      </c>
      <c r="F9945" s="1" t="s">
        <v>10602</v>
      </c>
      <c r="G9945" s="1" t="s">
        <v>2494</v>
      </c>
      <c r="H9945" s="1">
        <v>32</v>
      </c>
      <c r="I9945" s="1">
        <v>48390</v>
      </c>
      <c r="J9945" s="1" t="s">
        <v>26</v>
      </c>
      <c r="K9945" t="str">
        <f ca="1">IF(YEAR(TODAY())-YEAR(E9945)&lt;20,"&lt;20",IF(YEAR(TODAY())-YEAR(E9945)&lt;30,"20-29",IF(YEAR(TODAY())-YEAR(E9945)&lt;40,"30-39",IF(YEAR(TODAY())-YEAR(C9945)&lt;50,"40-49",IF(YEAR(TODAY())-YEAR(C9945)&lt;60,"50-59","60+")))))</f>
        <v>&lt;20</v>
      </c>
      <c r="L9945" t="str">
        <f>IF(I9945&lt;30000,"&lt;30k",IF(I9945&lt;60000,"30k-59k",IF(I9945&lt;100000,"60k-99k",IF(I9945&lt;150000,"100k-149k","150k+"))))</f>
        <v>30k-59k</v>
      </c>
    </row>
    <row r="9946" spans="1:12" x14ac:dyDescent="0.2">
      <c r="A9946" s="1">
        <v>9944</v>
      </c>
      <c r="B9946" t="str">
        <f t="shared" si="155"/>
        <v>ID_9946</v>
      </c>
      <c r="C9946" s="2">
        <v>44511</v>
      </c>
      <c r="D9946" s="1" t="s">
        <v>12</v>
      </c>
      <c r="E9946" s="2">
        <v>39270</v>
      </c>
      <c r="F9946" s="1" t="s">
        <v>10603</v>
      </c>
      <c r="G9946" s="1" t="s">
        <v>1756</v>
      </c>
      <c r="H9946" s="1">
        <v>47</v>
      </c>
      <c r="I9946" s="1">
        <v>109294</v>
      </c>
      <c r="J9946" s="1" t="s">
        <v>23</v>
      </c>
      <c r="K9946" t="str">
        <f ca="1">IF(YEAR(TODAY())-YEAR(E9946)&lt;20,"&lt;20",IF(YEAR(TODAY())-YEAR(E9946)&lt;30,"20-29",IF(YEAR(TODAY())-YEAR(E9946)&lt;40,"30-39",IF(YEAR(TODAY())-YEAR(C9946)&lt;50,"40-49",IF(YEAR(TODAY())-YEAR(C9946)&lt;60,"50-59","60+")))))</f>
        <v>&lt;20</v>
      </c>
      <c r="L9946" t="str">
        <f>IF(I9946&lt;30000,"&lt;30k",IF(I9946&lt;60000,"30k-59k",IF(I9946&lt;100000,"60k-99k",IF(I9946&lt;150000,"100k-149k","150k+"))))</f>
        <v>100k-149k</v>
      </c>
    </row>
    <row r="9947" spans="1:12" x14ac:dyDescent="0.2">
      <c r="A9947" s="1">
        <v>9945</v>
      </c>
      <c r="B9947" t="str">
        <f t="shared" si="155"/>
        <v>ID_9947</v>
      </c>
      <c r="C9947" s="2">
        <v>43655</v>
      </c>
      <c r="D9947" s="1" t="s">
        <v>8</v>
      </c>
      <c r="E9947" s="2">
        <v>2422</v>
      </c>
      <c r="F9947" s="1" t="s">
        <v>10604</v>
      </c>
      <c r="G9947" s="1" t="s">
        <v>606</v>
      </c>
      <c r="H9947" s="1">
        <v>55</v>
      </c>
      <c r="I9947" s="1">
        <v>158699</v>
      </c>
      <c r="J9947" s="1" t="s">
        <v>23</v>
      </c>
      <c r="K9947" t="str">
        <f ca="1">IF(YEAR(TODAY())-YEAR(E9947)&lt;20,"&lt;20",IF(YEAR(TODAY())-YEAR(E9947)&lt;30,"20-29",IF(YEAR(TODAY())-YEAR(E9947)&lt;40,"30-39",IF(YEAR(TODAY())-YEAR(C9947)&lt;50,"40-49",IF(YEAR(TODAY())-YEAR(C9947)&lt;60,"50-59","60+")))))</f>
        <v>40-49</v>
      </c>
      <c r="L9947" t="str">
        <f>IF(I9947&lt;30000,"&lt;30k",IF(I9947&lt;60000,"30k-59k",IF(I9947&lt;100000,"60k-99k",IF(I9947&lt;150000,"100k-149k","150k+"))))</f>
        <v>150k+</v>
      </c>
    </row>
    <row r="9948" spans="1:12" x14ac:dyDescent="0.2">
      <c r="A9948" s="1">
        <v>9946</v>
      </c>
      <c r="B9948" t="str">
        <f t="shared" si="155"/>
        <v>ID_9948</v>
      </c>
      <c r="C9948" s="2">
        <v>44278</v>
      </c>
      <c r="D9948" s="1" t="s">
        <v>12</v>
      </c>
      <c r="E9948" s="2">
        <v>6905</v>
      </c>
      <c r="F9948" s="1" t="s">
        <v>10605</v>
      </c>
      <c r="G9948" s="1" t="s">
        <v>193</v>
      </c>
      <c r="H9948" s="1">
        <v>31</v>
      </c>
      <c r="I9948" s="1">
        <v>69295</v>
      </c>
      <c r="J9948" s="1" t="s">
        <v>23</v>
      </c>
      <c r="K9948" t="str">
        <f ca="1">IF(YEAR(TODAY())-YEAR(E9948)&lt;20,"&lt;20",IF(YEAR(TODAY())-YEAR(E9948)&lt;30,"20-29",IF(YEAR(TODAY())-YEAR(E9948)&lt;40,"30-39",IF(YEAR(TODAY())-YEAR(C9948)&lt;50,"40-49",IF(YEAR(TODAY())-YEAR(C9948)&lt;60,"50-59","60+")))))</f>
        <v>40-49</v>
      </c>
      <c r="L9948" t="str">
        <f>IF(I9948&lt;30000,"&lt;30k",IF(I9948&lt;60000,"30k-59k",IF(I9948&lt;100000,"60k-99k",IF(I9948&lt;150000,"100k-149k","150k+"))))</f>
        <v>60k-99k</v>
      </c>
    </row>
    <row r="9949" spans="1:12" x14ac:dyDescent="0.2">
      <c r="A9949" s="1">
        <v>9947</v>
      </c>
      <c r="B9949" t="str">
        <f t="shared" si="155"/>
        <v>ID_9949</v>
      </c>
      <c r="C9949" s="2">
        <v>44196</v>
      </c>
      <c r="D9949" s="1" t="s">
        <v>12</v>
      </c>
      <c r="E9949" s="2">
        <v>16972</v>
      </c>
      <c r="F9949" s="1" t="s">
        <v>10606</v>
      </c>
      <c r="G9949" s="1" t="s">
        <v>455</v>
      </c>
      <c r="H9949" s="1">
        <v>33</v>
      </c>
      <c r="I9949" s="1">
        <v>110288</v>
      </c>
      <c r="J9949" s="1" t="s">
        <v>18</v>
      </c>
      <c r="K9949" t="str">
        <f ca="1">IF(YEAR(TODAY())-YEAR(E9949)&lt;20,"&lt;20",IF(YEAR(TODAY())-YEAR(E9949)&lt;30,"20-29",IF(YEAR(TODAY())-YEAR(E9949)&lt;40,"30-39",IF(YEAR(TODAY())-YEAR(C9949)&lt;50,"40-49",IF(YEAR(TODAY())-YEAR(C9949)&lt;60,"50-59","60+")))))</f>
        <v>40-49</v>
      </c>
      <c r="L9949" t="str">
        <f>IF(I9949&lt;30000,"&lt;30k",IF(I9949&lt;60000,"30k-59k",IF(I9949&lt;100000,"60k-99k",IF(I9949&lt;150000,"100k-149k","150k+"))))</f>
        <v>100k-149k</v>
      </c>
    </row>
    <row r="9950" spans="1:12" x14ac:dyDescent="0.2">
      <c r="A9950" s="1">
        <v>9948</v>
      </c>
      <c r="B9950" t="str">
        <f t="shared" si="155"/>
        <v>ID_9950</v>
      </c>
      <c r="C9950" s="2">
        <v>44307</v>
      </c>
      <c r="D9950" s="1" t="s">
        <v>8</v>
      </c>
      <c r="E9950" s="2">
        <v>40899</v>
      </c>
      <c r="F9950" s="1" t="s">
        <v>10607</v>
      </c>
      <c r="G9950" s="1" t="s">
        <v>1790</v>
      </c>
      <c r="H9950" s="1">
        <v>20</v>
      </c>
      <c r="I9950" s="1">
        <v>115006</v>
      </c>
      <c r="J9950" s="1" t="s">
        <v>11</v>
      </c>
      <c r="K9950" t="str">
        <f ca="1">IF(YEAR(TODAY())-YEAR(E9950)&lt;20,"&lt;20",IF(YEAR(TODAY())-YEAR(E9950)&lt;30,"20-29",IF(YEAR(TODAY())-YEAR(E9950)&lt;40,"30-39",IF(YEAR(TODAY())-YEAR(C9950)&lt;50,"40-49",IF(YEAR(TODAY())-YEAR(C9950)&lt;60,"50-59","60+")))))</f>
        <v>&lt;20</v>
      </c>
      <c r="L9950" t="str">
        <f>IF(I9950&lt;30000,"&lt;30k",IF(I9950&lt;60000,"30k-59k",IF(I9950&lt;100000,"60k-99k",IF(I9950&lt;150000,"100k-149k","150k+"))))</f>
        <v>100k-149k</v>
      </c>
    </row>
    <row r="9951" spans="1:12" x14ac:dyDescent="0.2">
      <c r="A9951" s="1">
        <v>9949</v>
      </c>
      <c r="B9951" t="str">
        <f t="shared" si="155"/>
        <v>ID_9951</v>
      </c>
      <c r="C9951" s="2">
        <v>44624</v>
      </c>
      <c r="D9951" s="1" t="s">
        <v>8</v>
      </c>
      <c r="E9951" s="2">
        <v>36385</v>
      </c>
      <c r="F9951" s="1" t="s">
        <v>10608</v>
      </c>
      <c r="G9951" s="1" t="s">
        <v>260</v>
      </c>
      <c r="H9951" s="1">
        <v>20</v>
      </c>
      <c r="I9951" s="1">
        <v>66126</v>
      </c>
      <c r="J9951" s="1" t="s">
        <v>23</v>
      </c>
      <c r="K9951" t="str">
        <f ca="1">IF(YEAR(TODAY())-YEAR(E9951)&lt;20,"&lt;20",IF(YEAR(TODAY())-YEAR(E9951)&lt;30,"20-29",IF(YEAR(TODAY())-YEAR(E9951)&lt;40,"30-39",IF(YEAR(TODAY())-YEAR(C9951)&lt;50,"40-49",IF(YEAR(TODAY())-YEAR(C9951)&lt;60,"50-59","60+")))))</f>
        <v>20-29</v>
      </c>
      <c r="L9951" t="str">
        <f>IF(I9951&lt;30000,"&lt;30k",IF(I9951&lt;60000,"30k-59k",IF(I9951&lt;100000,"60k-99k",IF(I9951&lt;150000,"100k-149k","150k+"))))</f>
        <v>60k-99k</v>
      </c>
    </row>
    <row r="9952" spans="1:12" x14ac:dyDescent="0.2">
      <c r="A9952" s="1">
        <v>9950</v>
      </c>
      <c r="B9952" t="str">
        <f t="shared" si="155"/>
        <v>ID_9952</v>
      </c>
      <c r="C9952" s="2">
        <v>43770</v>
      </c>
      <c r="D9952" s="1" t="s">
        <v>8</v>
      </c>
      <c r="E9952" s="2">
        <v>29677</v>
      </c>
      <c r="F9952" s="1" t="s">
        <v>10609</v>
      </c>
      <c r="G9952" s="1" t="s">
        <v>3797</v>
      </c>
      <c r="H9952" s="1">
        <v>34</v>
      </c>
      <c r="I9952" s="1">
        <v>151005</v>
      </c>
      <c r="J9952" s="1" t="s">
        <v>38</v>
      </c>
      <c r="K9952" t="str">
        <f ca="1">IF(YEAR(TODAY())-YEAR(E9952)&lt;20,"&lt;20",IF(YEAR(TODAY())-YEAR(E9952)&lt;30,"20-29",IF(YEAR(TODAY())-YEAR(E9952)&lt;40,"30-39",IF(YEAR(TODAY())-YEAR(C9952)&lt;50,"40-49",IF(YEAR(TODAY())-YEAR(C9952)&lt;60,"50-59","60+")))))</f>
        <v>40-49</v>
      </c>
      <c r="L9952" t="str">
        <f>IF(I9952&lt;30000,"&lt;30k",IF(I9952&lt;60000,"30k-59k",IF(I9952&lt;100000,"60k-99k",IF(I9952&lt;150000,"100k-149k","150k+"))))</f>
        <v>150k+</v>
      </c>
    </row>
    <row r="9953" spans="1:12" x14ac:dyDescent="0.2">
      <c r="A9953" s="1">
        <v>9951</v>
      </c>
      <c r="B9953" t="str">
        <f t="shared" si="155"/>
        <v>ID_9953</v>
      </c>
      <c r="C9953" s="2">
        <v>44059</v>
      </c>
      <c r="D9953" s="1" t="s">
        <v>12</v>
      </c>
      <c r="E9953" s="2">
        <v>18314</v>
      </c>
      <c r="F9953" s="1" t="s">
        <v>10610</v>
      </c>
      <c r="G9953" s="1" t="s">
        <v>2046</v>
      </c>
      <c r="H9953" s="1">
        <v>54</v>
      </c>
      <c r="I9953" s="1">
        <v>157362</v>
      </c>
      <c r="J9953" s="1" t="s">
        <v>18</v>
      </c>
      <c r="K9953" t="str">
        <f ca="1">IF(YEAR(TODAY())-YEAR(E9953)&lt;20,"&lt;20",IF(YEAR(TODAY())-YEAR(E9953)&lt;30,"20-29",IF(YEAR(TODAY())-YEAR(E9953)&lt;40,"30-39",IF(YEAR(TODAY())-YEAR(C9953)&lt;50,"40-49",IF(YEAR(TODAY())-YEAR(C9953)&lt;60,"50-59","60+")))))</f>
        <v>40-49</v>
      </c>
      <c r="L9953" t="str">
        <f>IF(I9953&lt;30000,"&lt;30k",IF(I9953&lt;60000,"30k-59k",IF(I9953&lt;100000,"60k-99k",IF(I9953&lt;150000,"100k-149k","150k+"))))</f>
        <v>150k+</v>
      </c>
    </row>
    <row r="9954" spans="1:12" x14ac:dyDescent="0.2">
      <c r="A9954" s="1">
        <v>9952</v>
      </c>
      <c r="B9954" t="str">
        <f t="shared" si="155"/>
        <v>ID_9954</v>
      </c>
      <c r="C9954" s="2">
        <v>44405</v>
      </c>
      <c r="D9954" s="1" t="s">
        <v>8</v>
      </c>
      <c r="E9954" s="2">
        <v>24299</v>
      </c>
      <c r="F9954" s="1" t="s">
        <v>10611</v>
      </c>
      <c r="G9954" s="1" t="s">
        <v>858</v>
      </c>
      <c r="H9954" s="1">
        <v>22</v>
      </c>
      <c r="I9954" s="1">
        <v>78765</v>
      </c>
      <c r="J9954" s="1" t="s">
        <v>18</v>
      </c>
      <c r="K9954" t="str">
        <f ca="1">IF(YEAR(TODAY())-YEAR(E9954)&lt;20,"&lt;20",IF(YEAR(TODAY())-YEAR(E9954)&lt;30,"20-29",IF(YEAR(TODAY())-YEAR(E9954)&lt;40,"30-39",IF(YEAR(TODAY())-YEAR(C9954)&lt;50,"40-49",IF(YEAR(TODAY())-YEAR(C9954)&lt;60,"50-59","60+")))))</f>
        <v>40-49</v>
      </c>
      <c r="L9954" t="str">
        <f>IF(I9954&lt;30000,"&lt;30k",IF(I9954&lt;60000,"30k-59k",IF(I9954&lt;100000,"60k-99k",IF(I9954&lt;150000,"100k-149k","150k+"))))</f>
        <v>60k-99k</v>
      </c>
    </row>
    <row r="9955" spans="1:12" x14ac:dyDescent="0.2">
      <c r="A9955" s="1">
        <v>9953</v>
      </c>
      <c r="B9955" t="str">
        <f t="shared" si="155"/>
        <v>ID_9955</v>
      </c>
      <c r="C9955" s="2">
        <v>43638</v>
      </c>
      <c r="D9955" s="1" t="s">
        <v>8</v>
      </c>
      <c r="E9955" s="2">
        <v>41609</v>
      </c>
      <c r="F9955" s="1" t="s">
        <v>10612</v>
      </c>
      <c r="G9955" s="1" t="s">
        <v>526</v>
      </c>
      <c r="H9955" s="1">
        <v>28</v>
      </c>
      <c r="I9955" s="1">
        <v>128679</v>
      </c>
      <c r="J9955" s="1" t="s">
        <v>18</v>
      </c>
      <c r="K9955" t="str">
        <f ca="1">IF(YEAR(TODAY())-YEAR(E9955)&lt;20,"&lt;20",IF(YEAR(TODAY())-YEAR(E9955)&lt;30,"20-29",IF(YEAR(TODAY())-YEAR(E9955)&lt;40,"30-39",IF(YEAR(TODAY())-YEAR(C9955)&lt;50,"40-49",IF(YEAR(TODAY())-YEAR(C9955)&lt;60,"50-59","60+")))))</f>
        <v>&lt;20</v>
      </c>
      <c r="L9955" t="str">
        <f>IF(I9955&lt;30000,"&lt;30k",IF(I9955&lt;60000,"30k-59k",IF(I9955&lt;100000,"60k-99k",IF(I9955&lt;150000,"100k-149k","150k+"))))</f>
        <v>100k-149k</v>
      </c>
    </row>
    <row r="9956" spans="1:12" x14ac:dyDescent="0.2">
      <c r="A9956" s="1">
        <v>9954</v>
      </c>
      <c r="B9956" t="str">
        <f t="shared" si="155"/>
        <v>ID_9956</v>
      </c>
      <c r="C9956" s="2">
        <v>44396</v>
      </c>
      <c r="D9956" s="1" t="s">
        <v>12</v>
      </c>
      <c r="E9956" s="2">
        <v>13629</v>
      </c>
      <c r="F9956" s="1" t="s">
        <v>10613</v>
      </c>
      <c r="G9956" s="1" t="s">
        <v>5181</v>
      </c>
      <c r="H9956" s="1">
        <v>49</v>
      </c>
      <c r="I9956" s="1">
        <v>93148</v>
      </c>
      <c r="J9956" s="1" t="s">
        <v>69</v>
      </c>
      <c r="K9956" t="str">
        <f ca="1">IF(YEAR(TODAY())-YEAR(E9956)&lt;20,"&lt;20",IF(YEAR(TODAY())-YEAR(E9956)&lt;30,"20-29",IF(YEAR(TODAY())-YEAR(E9956)&lt;40,"30-39",IF(YEAR(TODAY())-YEAR(C9956)&lt;50,"40-49",IF(YEAR(TODAY())-YEAR(C9956)&lt;60,"50-59","60+")))))</f>
        <v>40-49</v>
      </c>
      <c r="L9956" t="str">
        <f>IF(I9956&lt;30000,"&lt;30k",IF(I9956&lt;60000,"30k-59k",IF(I9956&lt;100000,"60k-99k",IF(I9956&lt;150000,"100k-149k","150k+"))))</f>
        <v>60k-99k</v>
      </c>
    </row>
    <row r="9957" spans="1:12" x14ac:dyDescent="0.2">
      <c r="A9957" s="1">
        <v>9955</v>
      </c>
      <c r="B9957" t="str">
        <f t="shared" si="155"/>
        <v>ID_9957</v>
      </c>
      <c r="C9957" s="2">
        <v>44074</v>
      </c>
      <c r="D9957" s="1" t="s">
        <v>8</v>
      </c>
      <c r="E9957" s="2">
        <v>39942</v>
      </c>
      <c r="F9957" s="1" t="s">
        <v>10614</v>
      </c>
      <c r="G9957" s="1" t="s">
        <v>1846</v>
      </c>
      <c r="H9957" s="1">
        <v>62</v>
      </c>
      <c r="I9957" s="1">
        <v>217102</v>
      </c>
      <c r="J9957" s="1" t="s">
        <v>23</v>
      </c>
      <c r="K9957" t="str">
        <f ca="1">IF(YEAR(TODAY())-YEAR(E9957)&lt;20,"&lt;20",IF(YEAR(TODAY())-YEAR(E9957)&lt;30,"20-29",IF(YEAR(TODAY())-YEAR(E9957)&lt;40,"30-39",IF(YEAR(TODAY())-YEAR(C9957)&lt;50,"40-49",IF(YEAR(TODAY())-YEAR(C9957)&lt;60,"50-59","60+")))))</f>
        <v>&lt;20</v>
      </c>
      <c r="L9957" t="str">
        <f>IF(I9957&lt;30000,"&lt;30k",IF(I9957&lt;60000,"30k-59k",IF(I9957&lt;100000,"60k-99k",IF(I9957&lt;150000,"100k-149k","150k+"))))</f>
        <v>150k+</v>
      </c>
    </row>
    <row r="9958" spans="1:12" x14ac:dyDescent="0.2">
      <c r="A9958" s="1">
        <v>9956</v>
      </c>
      <c r="B9958" t="str">
        <f t="shared" si="155"/>
        <v>ID_9958</v>
      </c>
      <c r="C9958" s="2">
        <v>44540</v>
      </c>
      <c r="D9958" s="1" t="s">
        <v>12</v>
      </c>
      <c r="E9958" s="2">
        <v>19814</v>
      </c>
      <c r="F9958" s="1" t="s">
        <v>10615</v>
      </c>
      <c r="G9958" s="1" t="s">
        <v>106</v>
      </c>
      <c r="H9958" s="1">
        <v>37</v>
      </c>
      <c r="I9958" s="1">
        <v>163263</v>
      </c>
      <c r="J9958" s="1" t="s">
        <v>26</v>
      </c>
      <c r="K9958" t="str">
        <f ca="1">IF(YEAR(TODAY())-YEAR(E9958)&lt;20,"&lt;20",IF(YEAR(TODAY())-YEAR(E9958)&lt;30,"20-29",IF(YEAR(TODAY())-YEAR(E9958)&lt;40,"30-39",IF(YEAR(TODAY())-YEAR(C9958)&lt;50,"40-49",IF(YEAR(TODAY())-YEAR(C9958)&lt;60,"50-59","60+")))))</f>
        <v>40-49</v>
      </c>
      <c r="L9958" t="str">
        <f>IF(I9958&lt;30000,"&lt;30k",IF(I9958&lt;60000,"30k-59k",IF(I9958&lt;100000,"60k-99k",IF(I9958&lt;150000,"100k-149k","150k+"))))</f>
        <v>150k+</v>
      </c>
    </row>
    <row r="9959" spans="1:12" x14ac:dyDescent="0.2">
      <c r="A9959" s="1">
        <v>9957</v>
      </c>
      <c r="B9959" t="str">
        <f t="shared" si="155"/>
        <v>ID_9959</v>
      </c>
      <c r="C9959" s="2">
        <v>43695</v>
      </c>
      <c r="D9959" s="1" t="s">
        <v>12</v>
      </c>
      <c r="E9959" s="2">
        <v>21961</v>
      </c>
      <c r="F9959" s="1" t="s">
        <v>10616</v>
      </c>
      <c r="G9959" s="1" t="s">
        <v>1147</v>
      </c>
      <c r="H9959" s="1">
        <v>49</v>
      </c>
      <c r="I9959" s="1">
        <v>205730</v>
      </c>
      <c r="J9959" s="1" t="s">
        <v>60</v>
      </c>
      <c r="K9959" t="str">
        <f ca="1">IF(YEAR(TODAY())-YEAR(E9959)&lt;20,"&lt;20",IF(YEAR(TODAY())-YEAR(E9959)&lt;30,"20-29",IF(YEAR(TODAY())-YEAR(E9959)&lt;40,"30-39",IF(YEAR(TODAY())-YEAR(C9959)&lt;50,"40-49",IF(YEAR(TODAY())-YEAR(C9959)&lt;60,"50-59","60+")))))</f>
        <v>40-49</v>
      </c>
      <c r="L9959" t="str">
        <f>IF(I9959&lt;30000,"&lt;30k",IF(I9959&lt;60000,"30k-59k",IF(I9959&lt;100000,"60k-99k",IF(I9959&lt;150000,"100k-149k","150k+"))))</f>
        <v>150k+</v>
      </c>
    </row>
    <row r="9960" spans="1:12" x14ac:dyDescent="0.2">
      <c r="A9960" s="1">
        <v>9958</v>
      </c>
      <c r="B9960" t="str">
        <f t="shared" si="155"/>
        <v>ID_9960</v>
      </c>
      <c r="C9960" s="2">
        <v>43705</v>
      </c>
      <c r="D9960" s="1" t="s">
        <v>12</v>
      </c>
      <c r="E9960" s="2">
        <v>20712</v>
      </c>
      <c r="F9960" s="1" t="s">
        <v>10617</v>
      </c>
      <c r="G9960" s="1" t="s">
        <v>931</v>
      </c>
      <c r="H9960" s="1">
        <v>57</v>
      </c>
      <c r="I9960" s="1">
        <v>114413</v>
      </c>
      <c r="J9960" s="1" t="s">
        <v>18</v>
      </c>
      <c r="K9960" t="str">
        <f ca="1">IF(YEAR(TODAY())-YEAR(E9960)&lt;20,"&lt;20",IF(YEAR(TODAY())-YEAR(E9960)&lt;30,"20-29",IF(YEAR(TODAY())-YEAR(E9960)&lt;40,"30-39",IF(YEAR(TODAY())-YEAR(C9960)&lt;50,"40-49",IF(YEAR(TODAY())-YEAR(C9960)&lt;60,"50-59","60+")))))</f>
        <v>40-49</v>
      </c>
      <c r="L9960" t="str">
        <f>IF(I9960&lt;30000,"&lt;30k",IF(I9960&lt;60000,"30k-59k",IF(I9960&lt;100000,"60k-99k",IF(I9960&lt;150000,"100k-149k","150k+"))))</f>
        <v>100k-149k</v>
      </c>
    </row>
    <row r="9961" spans="1:12" x14ac:dyDescent="0.2">
      <c r="A9961" s="1">
        <v>9959</v>
      </c>
      <c r="B9961" t="str">
        <f t="shared" si="155"/>
        <v>ID_9961</v>
      </c>
      <c r="C9961" s="2">
        <v>44220</v>
      </c>
      <c r="D9961" s="1" t="s">
        <v>12</v>
      </c>
      <c r="E9961" s="2">
        <v>16289</v>
      </c>
      <c r="F9961" s="1" t="s">
        <v>10618</v>
      </c>
      <c r="G9961" s="1" t="s">
        <v>64</v>
      </c>
      <c r="H9961" s="1">
        <v>59</v>
      </c>
      <c r="I9961" s="1">
        <v>114025</v>
      </c>
      <c r="J9961" s="1" t="s">
        <v>23</v>
      </c>
      <c r="K9961" t="str">
        <f ca="1">IF(YEAR(TODAY())-YEAR(E9961)&lt;20,"&lt;20",IF(YEAR(TODAY())-YEAR(E9961)&lt;30,"20-29",IF(YEAR(TODAY())-YEAR(E9961)&lt;40,"30-39",IF(YEAR(TODAY())-YEAR(C9961)&lt;50,"40-49",IF(YEAR(TODAY())-YEAR(C9961)&lt;60,"50-59","60+")))))</f>
        <v>40-49</v>
      </c>
      <c r="L9961" t="str">
        <f>IF(I9961&lt;30000,"&lt;30k",IF(I9961&lt;60000,"30k-59k",IF(I9961&lt;100000,"60k-99k",IF(I9961&lt;150000,"100k-149k","150k+"))))</f>
        <v>100k-149k</v>
      </c>
    </row>
    <row r="9962" spans="1:12" x14ac:dyDescent="0.2">
      <c r="A9962" s="1">
        <v>9960</v>
      </c>
      <c r="B9962" t="str">
        <f t="shared" si="155"/>
        <v>ID_9962</v>
      </c>
      <c r="C9962" s="2">
        <v>44180</v>
      </c>
      <c r="D9962" s="1" t="s">
        <v>8</v>
      </c>
      <c r="E9962" s="2">
        <v>17572</v>
      </c>
      <c r="F9962" s="1" t="s">
        <v>10619</v>
      </c>
      <c r="G9962" s="1" t="s">
        <v>86</v>
      </c>
      <c r="H9962" s="1">
        <v>37</v>
      </c>
      <c r="I9962" s="1">
        <v>47457</v>
      </c>
      <c r="J9962" s="1" t="s">
        <v>49</v>
      </c>
      <c r="K9962" t="str">
        <f ca="1">IF(YEAR(TODAY())-YEAR(E9962)&lt;20,"&lt;20",IF(YEAR(TODAY())-YEAR(E9962)&lt;30,"20-29",IF(YEAR(TODAY())-YEAR(E9962)&lt;40,"30-39",IF(YEAR(TODAY())-YEAR(C9962)&lt;50,"40-49",IF(YEAR(TODAY())-YEAR(C9962)&lt;60,"50-59","60+")))))</f>
        <v>40-49</v>
      </c>
      <c r="L9962" t="str">
        <f>IF(I9962&lt;30000,"&lt;30k",IF(I9962&lt;60000,"30k-59k",IF(I9962&lt;100000,"60k-99k",IF(I9962&lt;150000,"100k-149k","150k+"))))</f>
        <v>30k-59k</v>
      </c>
    </row>
    <row r="9963" spans="1:12" x14ac:dyDescent="0.2">
      <c r="A9963" s="1">
        <v>9961</v>
      </c>
      <c r="B9963" t="str">
        <f t="shared" si="155"/>
        <v>ID_9963</v>
      </c>
      <c r="C9963" s="2">
        <v>44118</v>
      </c>
      <c r="D9963" s="1" t="s">
        <v>8</v>
      </c>
      <c r="E9963" s="2">
        <v>22095</v>
      </c>
      <c r="F9963" s="1" t="s">
        <v>10620</v>
      </c>
      <c r="G9963" s="1" t="s">
        <v>147</v>
      </c>
      <c r="H9963" s="1">
        <v>28</v>
      </c>
      <c r="I9963" s="1">
        <v>31353</v>
      </c>
      <c r="J9963" s="1" t="s">
        <v>23</v>
      </c>
      <c r="K9963" t="str">
        <f ca="1">IF(YEAR(TODAY())-YEAR(E9963)&lt;20,"&lt;20",IF(YEAR(TODAY())-YEAR(E9963)&lt;30,"20-29",IF(YEAR(TODAY())-YEAR(E9963)&lt;40,"30-39",IF(YEAR(TODAY())-YEAR(C9963)&lt;50,"40-49",IF(YEAR(TODAY())-YEAR(C9963)&lt;60,"50-59","60+")))))</f>
        <v>40-49</v>
      </c>
      <c r="L9963" t="str">
        <f>IF(I9963&lt;30000,"&lt;30k",IF(I9963&lt;60000,"30k-59k",IF(I9963&lt;100000,"60k-99k",IF(I9963&lt;150000,"100k-149k","150k+"))))</f>
        <v>30k-59k</v>
      </c>
    </row>
    <row r="9964" spans="1:12" x14ac:dyDescent="0.2">
      <c r="A9964" s="1">
        <v>9962</v>
      </c>
      <c r="B9964" t="str">
        <f t="shared" si="155"/>
        <v>ID_9964</v>
      </c>
      <c r="C9964" s="2">
        <v>43734</v>
      </c>
      <c r="D9964" s="1" t="s">
        <v>8</v>
      </c>
      <c r="E9964" s="2">
        <v>16136</v>
      </c>
      <c r="F9964" s="1" t="s">
        <v>10621</v>
      </c>
      <c r="G9964" s="1" t="s">
        <v>360</v>
      </c>
      <c r="H9964" s="1">
        <v>62</v>
      </c>
      <c r="I9964" s="1">
        <v>69476</v>
      </c>
      <c r="J9964" s="1" t="s">
        <v>15</v>
      </c>
      <c r="K9964" t="str">
        <f ca="1">IF(YEAR(TODAY())-YEAR(E9964)&lt;20,"&lt;20",IF(YEAR(TODAY())-YEAR(E9964)&lt;30,"20-29",IF(YEAR(TODAY())-YEAR(E9964)&lt;40,"30-39",IF(YEAR(TODAY())-YEAR(C9964)&lt;50,"40-49",IF(YEAR(TODAY())-YEAR(C9964)&lt;60,"50-59","60+")))))</f>
        <v>40-49</v>
      </c>
      <c r="L9964" t="str">
        <f>IF(I9964&lt;30000,"&lt;30k",IF(I9964&lt;60000,"30k-59k",IF(I9964&lt;100000,"60k-99k",IF(I9964&lt;150000,"100k-149k","150k+"))))</f>
        <v>60k-99k</v>
      </c>
    </row>
    <row r="9965" spans="1:12" x14ac:dyDescent="0.2">
      <c r="A9965" s="1">
        <v>9963</v>
      </c>
      <c r="B9965" t="str">
        <f t="shared" si="155"/>
        <v>ID_9965</v>
      </c>
      <c r="C9965" s="2">
        <v>44554</v>
      </c>
      <c r="D9965" s="1" t="s">
        <v>8</v>
      </c>
      <c r="E9965" s="2">
        <v>2875</v>
      </c>
      <c r="F9965" s="1" t="s">
        <v>10622</v>
      </c>
      <c r="G9965" s="1" t="s">
        <v>1397</v>
      </c>
      <c r="H9965" s="1">
        <v>44</v>
      </c>
      <c r="I9965" s="1">
        <v>194925</v>
      </c>
      <c r="J9965" s="1" t="s">
        <v>18</v>
      </c>
      <c r="K9965" t="str">
        <f ca="1">IF(YEAR(TODAY())-YEAR(E9965)&lt;20,"&lt;20",IF(YEAR(TODAY())-YEAR(E9965)&lt;30,"20-29",IF(YEAR(TODAY())-YEAR(E9965)&lt;40,"30-39",IF(YEAR(TODAY())-YEAR(C9965)&lt;50,"40-49",IF(YEAR(TODAY())-YEAR(C9965)&lt;60,"50-59","60+")))))</f>
        <v>40-49</v>
      </c>
      <c r="L9965" t="str">
        <f>IF(I9965&lt;30000,"&lt;30k",IF(I9965&lt;60000,"30k-59k",IF(I9965&lt;100000,"60k-99k",IF(I9965&lt;150000,"100k-149k","150k+"))))</f>
        <v>150k+</v>
      </c>
    </row>
    <row r="9966" spans="1:12" x14ac:dyDescent="0.2">
      <c r="A9966" s="1">
        <v>9964</v>
      </c>
      <c r="B9966" t="str">
        <f t="shared" si="155"/>
        <v>ID_9966</v>
      </c>
      <c r="C9966" s="2">
        <v>43736</v>
      </c>
      <c r="D9966" s="1" t="s">
        <v>8</v>
      </c>
      <c r="E9966" s="2">
        <v>12551</v>
      </c>
      <c r="F9966" s="1" t="s">
        <v>10623</v>
      </c>
      <c r="G9966" s="1" t="s">
        <v>844</v>
      </c>
      <c r="H9966" s="1">
        <v>21</v>
      </c>
      <c r="I9966" s="1">
        <v>37133</v>
      </c>
      <c r="J9966" s="1" t="s">
        <v>18</v>
      </c>
      <c r="K9966" t="str">
        <f ca="1">IF(YEAR(TODAY())-YEAR(E9966)&lt;20,"&lt;20",IF(YEAR(TODAY())-YEAR(E9966)&lt;30,"20-29",IF(YEAR(TODAY())-YEAR(E9966)&lt;40,"30-39",IF(YEAR(TODAY())-YEAR(C9966)&lt;50,"40-49",IF(YEAR(TODAY())-YEAR(C9966)&lt;60,"50-59","60+")))))</f>
        <v>40-49</v>
      </c>
      <c r="L9966" t="str">
        <f>IF(I9966&lt;30000,"&lt;30k",IF(I9966&lt;60000,"30k-59k",IF(I9966&lt;100000,"60k-99k",IF(I9966&lt;150000,"100k-149k","150k+"))))</f>
        <v>30k-59k</v>
      </c>
    </row>
    <row r="9967" spans="1:12" x14ac:dyDescent="0.2">
      <c r="A9967" s="1">
        <v>9965</v>
      </c>
      <c r="B9967" t="str">
        <f t="shared" si="155"/>
        <v>ID_9967</v>
      </c>
      <c r="C9967" s="2">
        <v>43923</v>
      </c>
      <c r="D9967" s="1" t="s">
        <v>8</v>
      </c>
      <c r="E9967" s="2">
        <v>23847</v>
      </c>
      <c r="F9967" s="1" t="s">
        <v>10624</v>
      </c>
      <c r="G9967" s="1" t="s">
        <v>2494</v>
      </c>
      <c r="H9967" s="1">
        <v>61</v>
      </c>
      <c r="I9967" s="1">
        <v>46688</v>
      </c>
      <c r="J9967" s="1" t="s">
        <v>38</v>
      </c>
      <c r="K9967" t="str">
        <f ca="1">IF(YEAR(TODAY())-YEAR(E9967)&lt;20,"&lt;20",IF(YEAR(TODAY())-YEAR(E9967)&lt;30,"20-29",IF(YEAR(TODAY())-YEAR(E9967)&lt;40,"30-39",IF(YEAR(TODAY())-YEAR(C9967)&lt;50,"40-49",IF(YEAR(TODAY())-YEAR(C9967)&lt;60,"50-59","60+")))))</f>
        <v>40-49</v>
      </c>
      <c r="L9967" t="str">
        <f>IF(I9967&lt;30000,"&lt;30k",IF(I9967&lt;60000,"30k-59k",IF(I9967&lt;100000,"60k-99k",IF(I9967&lt;150000,"100k-149k","150k+"))))</f>
        <v>30k-59k</v>
      </c>
    </row>
    <row r="9968" spans="1:12" x14ac:dyDescent="0.2">
      <c r="A9968" s="1">
        <v>9966</v>
      </c>
      <c r="B9968" t="str">
        <f t="shared" si="155"/>
        <v>ID_9968</v>
      </c>
      <c r="C9968" s="2">
        <v>43708</v>
      </c>
      <c r="D9968" s="1" t="s">
        <v>12</v>
      </c>
      <c r="E9968" s="2">
        <v>10959</v>
      </c>
      <c r="F9968" s="1" t="s">
        <v>10625</v>
      </c>
      <c r="G9968" s="1" t="s">
        <v>1393</v>
      </c>
      <c r="H9968" s="1">
        <v>26</v>
      </c>
      <c r="I9968" s="1">
        <v>24001</v>
      </c>
      <c r="J9968" s="1" t="s">
        <v>23</v>
      </c>
      <c r="K9968" t="str">
        <f ca="1">IF(YEAR(TODAY())-YEAR(E9968)&lt;20,"&lt;20",IF(YEAR(TODAY())-YEAR(E9968)&lt;30,"20-29",IF(YEAR(TODAY())-YEAR(E9968)&lt;40,"30-39",IF(YEAR(TODAY())-YEAR(C9968)&lt;50,"40-49",IF(YEAR(TODAY())-YEAR(C9968)&lt;60,"50-59","60+")))))</f>
        <v>40-49</v>
      </c>
      <c r="L9968" t="str">
        <f>IF(I9968&lt;30000,"&lt;30k",IF(I9968&lt;60000,"30k-59k",IF(I9968&lt;100000,"60k-99k",IF(I9968&lt;150000,"100k-149k","150k+"))))</f>
        <v>&lt;30k</v>
      </c>
    </row>
    <row r="9969" spans="1:12" x14ac:dyDescent="0.2">
      <c r="A9969" s="1">
        <v>9967</v>
      </c>
      <c r="B9969" t="str">
        <f t="shared" si="155"/>
        <v>ID_9969</v>
      </c>
      <c r="C9969" s="2">
        <v>43848</v>
      </c>
      <c r="D9969" s="1" t="s">
        <v>12</v>
      </c>
      <c r="E9969" s="2">
        <v>20363</v>
      </c>
      <c r="F9969" s="1" t="s">
        <v>10626</v>
      </c>
      <c r="G9969" s="1" t="s">
        <v>51</v>
      </c>
      <c r="H9969" s="1">
        <v>61</v>
      </c>
      <c r="I9969" s="1">
        <v>202953</v>
      </c>
      <c r="J9969" s="1" t="s">
        <v>18</v>
      </c>
      <c r="K9969" t="str">
        <f ca="1">IF(YEAR(TODAY())-YEAR(E9969)&lt;20,"&lt;20",IF(YEAR(TODAY())-YEAR(E9969)&lt;30,"20-29",IF(YEAR(TODAY())-YEAR(E9969)&lt;40,"30-39",IF(YEAR(TODAY())-YEAR(C9969)&lt;50,"40-49",IF(YEAR(TODAY())-YEAR(C9969)&lt;60,"50-59","60+")))))</f>
        <v>40-49</v>
      </c>
      <c r="L9969" t="str">
        <f>IF(I9969&lt;30000,"&lt;30k",IF(I9969&lt;60000,"30k-59k",IF(I9969&lt;100000,"60k-99k",IF(I9969&lt;150000,"100k-149k","150k+"))))</f>
        <v>150k+</v>
      </c>
    </row>
    <row r="9970" spans="1:12" x14ac:dyDescent="0.2">
      <c r="A9970" s="1">
        <v>9968</v>
      </c>
      <c r="B9970" t="str">
        <f t="shared" si="155"/>
        <v>ID_9970</v>
      </c>
      <c r="C9970" s="2">
        <v>44283</v>
      </c>
      <c r="D9970" s="1" t="s">
        <v>12</v>
      </c>
      <c r="E9970" s="2">
        <v>16100</v>
      </c>
      <c r="F9970" s="1" t="s">
        <v>10627</v>
      </c>
      <c r="G9970" s="1" t="s">
        <v>1922</v>
      </c>
      <c r="H9970" s="1">
        <v>37</v>
      </c>
      <c r="I9970" s="1">
        <v>46109</v>
      </c>
      <c r="J9970" s="1" t="s">
        <v>18</v>
      </c>
      <c r="K9970" t="str">
        <f ca="1">IF(YEAR(TODAY())-YEAR(E9970)&lt;20,"&lt;20",IF(YEAR(TODAY())-YEAR(E9970)&lt;30,"20-29",IF(YEAR(TODAY())-YEAR(E9970)&lt;40,"30-39",IF(YEAR(TODAY())-YEAR(C9970)&lt;50,"40-49",IF(YEAR(TODAY())-YEAR(C9970)&lt;60,"50-59","60+")))))</f>
        <v>40-49</v>
      </c>
      <c r="L9970" t="str">
        <f>IF(I9970&lt;30000,"&lt;30k",IF(I9970&lt;60000,"30k-59k",IF(I9970&lt;100000,"60k-99k",IF(I9970&lt;150000,"100k-149k","150k+"))))</f>
        <v>30k-59k</v>
      </c>
    </row>
    <row r="9971" spans="1:12" x14ac:dyDescent="0.2">
      <c r="A9971" s="1">
        <v>9969</v>
      </c>
      <c r="B9971" t="str">
        <f t="shared" si="155"/>
        <v>ID_9971</v>
      </c>
      <c r="C9971" s="2">
        <v>44225</v>
      </c>
      <c r="D9971" s="1" t="s">
        <v>12</v>
      </c>
      <c r="E9971" s="2">
        <v>23802</v>
      </c>
      <c r="F9971" s="1" t="s">
        <v>10628</v>
      </c>
      <c r="G9971" s="1" t="s">
        <v>1144</v>
      </c>
      <c r="H9971" s="1">
        <v>38</v>
      </c>
      <c r="I9971" s="1">
        <v>177683</v>
      </c>
      <c r="J9971" s="1" t="s">
        <v>31</v>
      </c>
      <c r="K9971" t="str">
        <f ca="1">IF(YEAR(TODAY())-YEAR(E9971)&lt;20,"&lt;20",IF(YEAR(TODAY())-YEAR(E9971)&lt;30,"20-29",IF(YEAR(TODAY())-YEAR(E9971)&lt;40,"30-39",IF(YEAR(TODAY())-YEAR(C9971)&lt;50,"40-49",IF(YEAR(TODAY())-YEAR(C9971)&lt;60,"50-59","60+")))))</f>
        <v>40-49</v>
      </c>
      <c r="L9971" t="str">
        <f>IF(I9971&lt;30000,"&lt;30k",IF(I9971&lt;60000,"30k-59k",IF(I9971&lt;100000,"60k-99k",IF(I9971&lt;150000,"100k-149k","150k+"))))</f>
        <v>150k+</v>
      </c>
    </row>
    <row r="9972" spans="1:12" x14ac:dyDescent="0.2">
      <c r="A9972" s="1">
        <v>9970</v>
      </c>
      <c r="B9972" t="str">
        <f t="shared" si="155"/>
        <v>ID_9972</v>
      </c>
      <c r="C9972" s="2">
        <v>44475</v>
      </c>
      <c r="D9972" s="1" t="s">
        <v>8</v>
      </c>
      <c r="E9972" s="2">
        <v>15049</v>
      </c>
      <c r="F9972" s="1" t="s">
        <v>10629</v>
      </c>
      <c r="G9972" s="1" t="s">
        <v>902</v>
      </c>
      <c r="H9972" s="1">
        <v>18</v>
      </c>
      <c r="I9972" s="1">
        <v>209763</v>
      </c>
      <c r="J9972" s="1" t="s">
        <v>11</v>
      </c>
      <c r="K9972" t="str">
        <f ca="1">IF(YEAR(TODAY())-YEAR(E9972)&lt;20,"&lt;20",IF(YEAR(TODAY())-YEAR(E9972)&lt;30,"20-29",IF(YEAR(TODAY())-YEAR(E9972)&lt;40,"30-39",IF(YEAR(TODAY())-YEAR(C9972)&lt;50,"40-49",IF(YEAR(TODAY())-YEAR(C9972)&lt;60,"50-59","60+")))))</f>
        <v>40-49</v>
      </c>
      <c r="L9972" t="str">
        <f>IF(I9972&lt;30000,"&lt;30k",IF(I9972&lt;60000,"30k-59k",IF(I9972&lt;100000,"60k-99k",IF(I9972&lt;150000,"100k-149k","150k+"))))</f>
        <v>150k+</v>
      </c>
    </row>
    <row r="9973" spans="1:12" x14ac:dyDescent="0.2">
      <c r="A9973" s="1">
        <v>9971</v>
      </c>
      <c r="B9973" t="str">
        <f t="shared" si="155"/>
        <v>ID_9973</v>
      </c>
      <c r="C9973" s="2">
        <v>44102</v>
      </c>
      <c r="D9973" s="1" t="s">
        <v>8</v>
      </c>
      <c r="E9973" s="2">
        <v>32188</v>
      </c>
      <c r="F9973" s="1" t="s">
        <v>10630</v>
      </c>
      <c r="G9973" s="1" t="s">
        <v>1356</v>
      </c>
      <c r="H9973" s="1">
        <v>44</v>
      </c>
      <c r="I9973" s="1">
        <v>122746</v>
      </c>
      <c r="J9973" s="1" t="s">
        <v>11</v>
      </c>
      <c r="K9973" t="str">
        <f ca="1">IF(YEAR(TODAY())-YEAR(E9973)&lt;20,"&lt;20",IF(YEAR(TODAY())-YEAR(E9973)&lt;30,"20-29",IF(YEAR(TODAY())-YEAR(E9973)&lt;40,"30-39",IF(YEAR(TODAY())-YEAR(C9973)&lt;50,"40-49",IF(YEAR(TODAY())-YEAR(C9973)&lt;60,"50-59","60+")))))</f>
        <v>30-39</v>
      </c>
      <c r="L9973" t="str">
        <f>IF(I9973&lt;30000,"&lt;30k",IF(I9973&lt;60000,"30k-59k",IF(I9973&lt;100000,"60k-99k",IF(I9973&lt;150000,"100k-149k","150k+"))))</f>
        <v>100k-149k</v>
      </c>
    </row>
    <row r="9974" spans="1:12" x14ac:dyDescent="0.2">
      <c r="A9974" s="1">
        <v>9972</v>
      </c>
      <c r="B9974" t="str">
        <f t="shared" si="155"/>
        <v>ID_9974</v>
      </c>
      <c r="C9974" s="2">
        <v>44615</v>
      </c>
      <c r="D9974" s="1" t="s">
        <v>8</v>
      </c>
      <c r="E9974" s="2">
        <v>15003</v>
      </c>
      <c r="F9974" s="1" t="s">
        <v>10631</v>
      </c>
      <c r="G9974" s="1" t="s">
        <v>2847</v>
      </c>
      <c r="H9974" s="1">
        <v>49</v>
      </c>
      <c r="I9974" s="1">
        <v>122292</v>
      </c>
      <c r="J9974" s="1" t="s">
        <v>69</v>
      </c>
      <c r="K9974" t="str">
        <f ca="1">IF(YEAR(TODAY())-YEAR(E9974)&lt;20,"&lt;20",IF(YEAR(TODAY())-YEAR(E9974)&lt;30,"20-29",IF(YEAR(TODAY())-YEAR(E9974)&lt;40,"30-39",IF(YEAR(TODAY())-YEAR(C9974)&lt;50,"40-49",IF(YEAR(TODAY())-YEAR(C9974)&lt;60,"50-59","60+")))))</f>
        <v>40-49</v>
      </c>
      <c r="L9974" t="str">
        <f>IF(I9974&lt;30000,"&lt;30k",IF(I9974&lt;60000,"30k-59k",IF(I9974&lt;100000,"60k-99k",IF(I9974&lt;150000,"100k-149k","150k+"))))</f>
        <v>100k-149k</v>
      </c>
    </row>
    <row r="9975" spans="1:12" x14ac:dyDescent="0.2">
      <c r="A9975" s="1">
        <v>9973</v>
      </c>
      <c r="B9975" t="str">
        <f t="shared" si="155"/>
        <v>ID_9975</v>
      </c>
      <c r="C9975" s="2">
        <v>43810</v>
      </c>
      <c r="D9975" s="1" t="s">
        <v>8</v>
      </c>
      <c r="E9975" s="2">
        <v>27496</v>
      </c>
      <c r="F9975" s="1" t="s">
        <v>10632</v>
      </c>
      <c r="G9975" s="1" t="s">
        <v>276</v>
      </c>
      <c r="H9975" s="1">
        <v>54</v>
      </c>
      <c r="I9975" s="1">
        <v>153328</v>
      </c>
      <c r="J9975" s="1" t="s">
        <v>38</v>
      </c>
      <c r="K9975" t="str">
        <f ca="1">IF(YEAR(TODAY())-YEAR(E9975)&lt;20,"&lt;20",IF(YEAR(TODAY())-YEAR(E9975)&lt;30,"20-29",IF(YEAR(TODAY())-YEAR(E9975)&lt;40,"30-39",IF(YEAR(TODAY())-YEAR(C9975)&lt;50,"40-49",IF(YEAR(TODAY())-YEAR(C9975)&lt;60,"50-59","60+")))))</f>
        <v>40-49</v>
      </c>
      <c r="L9975" t="str">
        <f>IF(I9975&lt;30000,"&lt;30k",IF(I9975&lt;60000,"30k-59k",IF(I9975&lt;100000,"60k-99k",IF(I9975&lt;150000,"100k-149k","150k+"))))</f>
        <v>150k+</v>
      </c>
    </row>
    <row r="9976" spans="1:12" x14ac:dyDescent="0.2">
      <c r="A9976" s="1">
        <v>9974</v>
      </c>
      <c r="B9976" t="str">
        <f t="shared" si="155"/>
        <v>ID_9976</v>
      </c>
      <c r="C9976" s="2">
        <v>44490</v>
      </c>
      <c r="D9976" s="1" t="s">
        <v>12</v>
      </c>
      <c r="E9976" s="2">
        <v>23703</v>
      </c>
      <c r="F9976" s="1" t="s">
        <v>10633</v>
      </c>
      <c r="G9976" s="1" t="s">
        <v>1068</v>
      </c>
      <c r="H9976" s="1">
        <v>49</v>
      </c>
      <c r="I9976" s="1">
        <v>41367</v>
      </c>
      <c r="J9976" s="1" t="s">
        <v>49</v>
      </c>
      <c r="K9976" t="str">
        <f ca="1">IF(YEAR(TODAY())-YEAR(E9976)&lt;20,"&lt;20",IF(YEAR(TODAY())-YEAR(E9976)&lt;30,"20-29",IF(YEAR(TODAY())-YEAR(E9976)&lt;40,"30-39",IF(YEAR(TODAY())-YEAR(C9976)&lt;50,"40-49",IF(YEAR(TODAY())-YEAR(C9976)&lt;60,"50-59","60+")))))</f>
        <v>40-49</v>
      </c>
      <c r="L9976" t="str">
        <f>IF(I9976&lt;30000,"&lt;30k",IF(I9976&lt;60000,"30k-59k",IF(I9976&lt;100000,"60k-99k",IF(I9976&lt;150000,"100k-149k","150k+"))))</f>
        <v>30k-59k</v>
      </c>
    </row>
    <row r="9977" spans="1:12" x14ac:dyDescent="0.2">
      <c r="A9977" s="1">
        <v>9975</v>
      </c>
      <c r="B9977" t="str">
        <f t="shared" si="155"/>
        <v>ID_9977</v>
      </c>
      <c r="C9977" s="2">
        <v>43884</v>
      </c>
      <c r="D9977" s="1" t="s">
        <v>8</v>
      </c>
      <c r="E9977" s="2">
        <v>30491</v>
      </c>
      <c r="F9977" s="1" t="s">
        <v>10634</v>
      </c>
      <c r="G9977" s="1" t="s">
        <v>402</v>
      </c>
      <c r="H9977" s="1">
        <v>44</v>
      </c>
      <c r="I9977" s="1">
        <v>169183</v>
      </c>
      <c r="J9977" s="1" t="s">
        <v>49</v>
      </c>
      <c r="K9977" t="str">
        <f ca="1">IF(YEAR(TODAY())-YEAR(E9977)&lt;20,"&lt;20",IF(YEAR(TODAY())-YEAR(E9977)&lt;30,"20-29",IF(YEAR(TODAY())-YEAR(E9977)&lt;40,"30-39",IF(YEAR(TODAY())-YEAR(C9977)&lt;50,"40-49",IF(YEAR(TODAY())-YEAR(C9977)&lt;60,"50-59","60+")))))</f>
        <v>40-49</v>
      </c>
      <c r="L9977" t="str">
        <f>IF(I9977&lt;30000,"&lt;30k",IF(I9977&lt;60000,"30k-59k",IF(I9977&lt;100000,"60k-99k",IF(I9977&lt;150000,"100k-149k","150k+"))))</f>
        <v>150k+</v>
      </c>
    </row>
    <row r="9978" spans="1:12" x14ac:dyDescent="0.2">
      <c r="A9978" s="1">
        <v>9976</v>
      </c>
      <c r="B9978" t="str">
        <f t="shared" si="155"/>
        <v>ID_9978</v>
      </c>
      <c r="C9978" s="2">
        <v>43923</v>
      </c>
      <c r="D9978" s="1" t="s">
        <v>8</v>
      </c>
      <c r="E9978" s="2">
        <v>28970</v>
      </c>
      <c r="F9978" s="1" t="s">
        <v>10635</v>
      </c>
      <c r="G9978" s="1" t="s">
        <v>22</v>
      </c>
      <c r="H9978" s="1">
        <v>56</v>
      </c>
      <c r="I9978" s="1">
        <v>217163</v>
      </c>
      <c r="J9978" s="1" t="s">
        <v>23</v>
      </c>
      <c r="K9978" t="str">
        <f ca="1">IF(YEAR(TODAY())-YEAR(E9978)&lt;20,"&lt;20",IF(YEAR(TODAY())-YEAR(E9978)&lt;30,"20-29",IF(YEAR(TODAY())-YEAR(E9978)&lt;40,"30-39",IF(YEAR(TODAY())-YEAR(C9978)&lt;50,"40-49",IF(YEAR(TODAY())-YEAR(C9978)&lt;60,"50-59","60+")))))</f>
        <v>40-49</v>
      </c>
      <c r="L9978" t="str">
        <f>IF(I9978&lt;30000,"&lt;30k",IF(I9978&lt;60000,"30k-59k",IF(I9978&lt;100000,"60k-99k",IF(I9978&lt;150000,"100k-149k","150k+"))))</f>
        <v>150k+</v>
      </c>
    </row>
    <row r="9979" spans="1:12" x14ac:dyDescent="0.2">
      <c r="A9979" s="1">
        <v>9977</v>
      </c>
      <c r="B9979" t="str">
        <f t="shared" si="155"/>
        <v>ID_9979</v>
      </c>
      <c r="C9979" s="2">
        <v>43786</v>
      </c>
      <c r="D9979" s="1" t="s">
        <v>8</v>
      </c>
      <c r="E9979" s="2">
        <v>2463</v>
      </c>
      <c r="F9979" s="1" t="s">
        <v>10636</v>
      </c>
      <c r="G9979" s="1" t="s">
        <v>260</v>
      </c>
      <c r="H9979" s="1">
        <v>20</v>
      </c>
      <c r="I9979" s="1">
        <v>107006</v>
      </c>
      <c r="J9979" s="1" t="s">
        <v>49</v>
      </c>
      <c r="K9979" t="str">
        <f ca="1">IF(YEAR(TODAY())-YEAR(E9979)&lt;20,"&lt;20",IF(YEAR(TODAY())-YEAR(E9979)&lt;30,"20-29",IF(YEAR(TODAY())-YEAR(E9979)&lt;40,"30-39",IF(YEAR(TODAY())-YEAR(C9979)&lt;50,"40-49",IF(YEAR(TODAY())-YEAR(C9979)&lt;60,"50-59","60+")))))</f>
        <v>40-49</v>
      </c>
      <c r="L9979" t="str">
        <f>IF(I9979&lt;30000,"&lt;30k",IF(I9979&lt;60000,"30k-59k",IF(I9979&lt;100000,"60k-99k",IF(I9979&lt;150000,"100k-149k","150k+"))))</f>
        <v>100k-149k</v>
      </c>
    </row>
    <row r="9980" spans="1:12" x14ac:dyDescent="0.2">
      <c r="A9980" s="1">
        <v>9978</v>
      </c>
      <c r="B9980" t="str">
        <f t="shared" si="155"/>
        <v>ID_9980</v>
      </c>
      <c r="C9980" s="2">
        <v>44586</v>
      </c>
      <c r="D9980" s="1" t="s">
        <v>8</v>
      </c>
      <c r="E9980" s="2">
        <v>13003</v>
      </c>
      <c r="F9980" s="1" t="s">
        <v>10637</v>
      </c>
      <c r="G9980" s="1" t="s">
        <v>2046</v>
      </c>
      <c r="H9980" s="1">
        <v>43</v>
      </c>
      <c r="I9980" s="1">
        <v>124089</v>
      </c>
      <c r="J9980" s="1" t="s">
        <v>60</v>
      </c>
      <c r="K9980" t="str">
        <f ca="1">IF(YEAR(TODAY())-YEAR(E9980)&lt;20,"&lt;20",IF(YEAR(TODAY())-YEAR(E9980)&lt;30,"20-29",IF(YEAR(TODAY())-YEAR(E9980)&lt;40,"30-39",IF(YEAR(TODAY())-YEAR(C9980)&lt;50,"40-49",IF(YEAR(TODAY())-YEAR(C9980)&lt;60,"50-59","60+")))))</f>
        <v>40-49</v>
      </c>
      <c r="L9980" t="str">
        <f>IF(I9980&lt;30000,"&lt;30k",IF(I9980&lt;60000,"30k-59k",IF(I9980&lt;100000,"60k-99k",IF(I9980&lt;150000,"100k-149k","150k+"))))</f>
        <v>100k-149k</v>
      </c>
    </row>
    <row r="9981" spans="1:12" x14ac:dyDescent="0.2">
      <c r="A9981" s="1">
        <v>9979</v>
      </c>
      <c r="B9981" t="str">
        <f t="shared" si="155"/>
        <v>ID_9981</v>
      </c>
      <c r="C9981" s="2">
        <v>44078</v>
      </c>
      <c r="D9981" s="1" t="s">
        <v>12</v>
      </c>
      <c r="E9981" s="2">
        <v>12019</v>
      </c>
      <c r="F9981" s="1" t="s">
        <v>10638</v>
      </c>
      <c r="G9981" s="1" t="s">
        <v>287</v>
      </c>
      <c r="H9981" s="1">
        <v>40</v>
      </c>
      <c r="I9981" s="1">
        <v>196879</v>
      </c>
      <c r="J9981" s="1" t="s">
        <v>31</v>
      </c>
      <c r="K9981" t="str">
        <f ca="1">IF(YEAR(TODAY())-YEAR(E9981)&lt;20,"&lt;20",IF(YEAR(TODAY())-YEAR(E9981)&lt;30,"20-29",IF(YEAR(TODAY())-YEAR(E9981)&lt;40,"30-39",IF(YEAR(TODAY())-YEAR(C9981)&lt;50,"40-49",IF(YEAR(TODAY())-YEAR(C9981)&lt;60,"50-59","60+")))))</f>
        <v>40-49</v>
      </c>
      <c r="L9981" t="str">
        <f>IF(I9981&lt;30000,"&lt;30k",IF(I9981&lt;60000,"30k-59k",IF(I9981&lt;100000,"60k-99k",IF(I9981&lt;150000,"100k-149k","150k+"))))</f>
        <v>150k+</v>
      </c>
    </row>
    <row r="9982" spans="1:12" x14ac:dyDescent="0.2">
      <c r="A9982" s="1">
        <v>9980</v>
      </c>
      <c r="B9982" t="str">
        <f t="shared" si="155"/>
        <v>ID_9982</v>
      </c>
      <c r="C9982" s="2">
        <v>44223</v>
      </c>
      <c r="D9982" s="1" t="s">
        <v>12</v>
      </c>
      <c r="E9982" s="2">
        <v>3222</v>
      </c>
      <c r="F9982" s="1" t="s">
        <v>10639</v>
      </c>
      <c r="G9982" s="1" t="s">
        <v>1400</v>
      </c>
      <c r="H9982" s="1">
        <v>23</v>
      </c>
      <c r="I9982" s="1">
        <v>209429</v>
      </c>
      <c r="J9982" s="1" t="s">
        <v>31</v>
      </c>
      <c r="K9982" t="str">
        <f ca="1">IF(YEAR(TODAY())-YEAR(E9982)&lt;20,"&lt;20",IF(YEAR(TODAY())-YEAR(E9982)&lt;30,"20-29",IF(YEAR(TODAY())-YEAR(E9982)&lt;40,"30-39",IF(YEAR(TODAY())-YEAR(C9982)&lt;50,"40-49",IF(YEAR(TODAY())-YEAR(C9982)&lt;60,"50-59","60+")))))</f>
        <v>40-49</v>
      </c>
      <c r="L9982" t="str">
        <f>IF(I9982&lt;30000,"&lt;30k",IF(I9982&lt;60000,"30k-59k",IF(I9982&lt;100000,"60k-99k",IF(I9982&lt;150000,"100k-149k","150k+"))))</f>
        <v>150k+</v>
      </c>
    </row>
    <row r="9983" spans="1:12" x14ac:dyDescent="0.2">
      <c r="A9983" s="1">
        <v>9981</v>
      </c>
      <c r="B9983" t="str">
        <f t="shared" si="155"/>
        <v>ID_9983</v>
      </c>
      <c r="C9983" s="2">
        <v>44383</v>
      </c>
      <c r="D9983" s="1" t="s">
        <v>12</v>
      </c>
      <c r="E9983" s="2">
        <v>39856</v>
      </c>
      <c r="F9983" s="1" t="s">
        <v>10640</v>
      </c>
      <c r="G9983" s="1" t="s">
        <v>195</v>
      </c>
      <c r="H9983" s="1">
        <v>44</v>
      </c>
      <c r="I9983" s="1">
        <v>84467</v>
      </c>
      <c r="J9983" s="1" t="s">
        <v>11</v>
      </c>
      <c r="K9983" t="str">
        <f ca="1">IF(YEAR(TODAY())-YEAR(E9983)&lt;20,"&lt;20",IF(YEAR(TODAY())-YEAR(E9983)&lt;30,"20-29",IF(YEAR(TODAY())-YEAR(E9983)&lt;40,"30-39",IF(YEAR(TODAY())-YEAR(C9983)&lt;50,"40-49",IF(YEAR(TODAY())-YEAR(C9983)&lt;60,"50-59","60+")))))</f>
        <v>&lt;20</v>
      </c>
      <c r="L9983" t="str">
        <f>IF(I9983&lt;30000,"&lt;30k",IF(I9983&lt;60000,"30k-59k",IF(I9983&lt;100000,"60k-99k",IF(I9983&lt;150000,"100k-149k","150k+"))))</f>
        <v>60k-99k</v>
      </c>
    </row>
    <row r="9984" spans="1:12" x14ac:dyDescent="0.2">
      <c r="A9984" s="1">
        <v>9982</v>
      </c>
      <c r="B9984" t="str">
        <f t="shared" si="155"/>
        <v>ID_9984</v>
      </c>
      <c r="C9984" s="2">
        <v>44105</v>
      </c>
      <c r="D9984" s="1" t="s">
        <v>12</v>
      </c>
      <c r="E9984" s="2">
        <v>41805</v>
      </c>
      <c r="F9984" s="1" t="s">
        <v>10641</v>
      </c>
      <c r="G9984" s="1" t="s">
        <v>1412</v>
      </c>
      <c r="H9984" s="1">
        <v>63</v>
      </c>
      <c r="I9984" s="1">
        <v>200857</v>
      </c>
      <c r="J9984" s="1" t="s">
        <v>18</v>
      </c>
      <c r="K9984" t="str">
        <f ca="1">IF(YEAR(TODAY())-YEAR(E9984)&lt;20,"&lt;20",IF(YEAR(TODAY())-YEAR(E9984)&lt;30,"20-29",IF(YEAR(TODAY())-YEAR(E9984)&lt;40,"30-39",IF(YEAR(TODAY())-YEAR(C9984)&lt;50,"40-49",IF(YEAR(TODAY())-YEAR(C9984)&lt;60,"50-59","60+")))))</f>
        <v>&lt;20</v>
      </c>
      <c r="L9984" t="str">
        <f>IF(I9984&lt;30000,"&lt;30k",IF(I9984&lt;60000,"30k-59k",IF(I9984&lt;100000,"60k-99k",IF(I9984&lt;150000,"100k-149k","150k+"))))</f>
        <v>150k+</v>
      </c>
    </row>
    <row r="9985" spans="1:12" x14ac:dyDescent="0.2">
      <c r="A9985" s="1">
        <v>9983</v>
      </c>
      <c r="B9985" t="str">
        <f t="shared" si="155"/>
        <v>ID_9985</v>
      </c>
      <c r="C9985" s="2">
        <v>43940</v>
      </c>
      <c r="D9985" s="1" t="s">
        <v>8</v>
      </c>
      <c r="E9985" s="2">
        <v>44241</v>
      </c>
      <c r="F9985" s="1" t="s">
        <v>10642</v>
      </c>
      <c r="G9985" s="1" t="s">
        <v>1928</v>
      </c>
      <c r="H9985" s="1">
        <v>62</v>
      </c>
      <c r="I9985" s="1">
        <v>179684</v>
      </c>
      <c r="J9985" s="1" t="s">
        <v>18</v>
      </c>
      <c r="K9985" t="str">
        <f ca="1">IF(YEAR(TODAY())-YEAR(E9985)&lt;20,"&lt;20",IF(YEAR(TODAY())-YEAR(E9985)&lt;30,"20-29",IF(YEAR(TODAY())-YEAR(E9985)&lt;40,"30-39",IF(YEAR(TODAY())-YEAR(C9985)&lt;50,"40-49",IF(YEAR(TODAY())-YEAR(C9985)&lt;60,"50-59","60+")))))</f>
        <v>&lt;20</v>
      </c>
      <c r="L9985" t="str">
        <f>IF(I9985&lt;30000,"&lt;30k",IF(I9985&lt;60000,"30k-59k",IF(I9985&lt;100000,"60k-99k",IF(I9985&lt;150000,"100k-149k","150k+"))))</f>
        <v>150k+</v>
      </c>
    </row>
    <row r="9986" spans="1:12" x14ac:dyDescent="0.2">
      <c r="A9986" s="1">
        <v>9984</v>
      </c>
      <c r="B9986" t="str">
        <f t="shared" si="155"/>
        <v>ID_9986</v>
      </c>
      <c r="C9986" s="2">
        <v>43684</v>
      </c>
      <c r="D9986" s="1" t="s">
        <v>8</v>
      </c>
      <c r="E9986" s="2">
        <v>39134</v>
      </c>
      <c r="F9986" s="1" t="s">
        <v>10643</v>
      </c>
      <c r="G9986" s="1" t="s">
        <v>449</v>
      </c>
      <c r="H9986" s="1">
        <v>63</v>
      </c>
      <c r="I9986" s="1">
        <v>41407</v>
      </c>
      <c r="J9986" s="1" t="s">
        <v>23</v>
      </c>
      <c r="K9986" t="str">
        <f ca="1">IF(YEAR(TODAY())-YEAR(E9986)&lt;20,"&lt;20",IF(YEAR(TODAY())-YEAR(E9986)&lt;30,"20-29",IF(YEAR(TODAY())-YEAR(E9986)&lt;40,"30-39",IF(YEAR(TODAY())-YEAR(C9986)&lt;50,"40-49",IF(YEAR(TODAY())-YEAR(C9986)&lt;60,"50-59","60+")))))</f>
        <v>&lt;20</v>
      </c>
      <c r="L9986" t="str">
        <f>IF(I9986&lt;30000,"&lt;30k",IF(I9986&lt;60000,"30k-59k",IF(I9986&lt;100000,"60k-99k",IF(I9986&lt;150000,"100k-149k","150k+"))))</f>
        <v>30k-59k</v>
      </c>
    </row>
    <row r="9987" spans="1:12" x14ac:dyDescent="0.2">
      <c r="A9987" s="1">
        <v>9985</v>
      </c>
      <c r="B9987" t="str">
        <f t="shared" ref="B9987:B10001" si="156">"ID_"&amp;ROW()</f>
        <v>ID_9987</v>
      </c>
      <c r="C9987" s="2">
        <v>44111</v>
      </c>
      <c r="D9987" s="1" t="s">
        <v>8</v>
      </c>
      <c r="E9987" s="2">
        <v>23167</v>
      </c>
      <c r="F9987" s="1" t="s">
        <v>10644</v>
      </c>
      <c r="G9987" s="1" t="s">
        <v>1334</v>
      </c>
      <c r="H9987" s="1">
        <v>35</v>
      </c>
      <c r="I9987" s="1">
        <v>137724</v>
      </c>
      <c r="J9987" s="1" t="s">
        <v>31</v>
      </c>
      <c r="K9987" t="str">
        <f ca="1">IF(YEAR(TODAY())-YEAR(E9987)&lt;20,"&lt;20",IF(YEAR(TODAY())-YEAR(E9987)&lt;30,"20-29",IF(YEAR(TODAY())-YEAR(E9987)&lt;40,"30-39",IF(YEAR(TODAY())-YEAR(C9987)&lt;50,"40-49",IF(YEAR(TODAY())-YEAR(C9987)&lt;60,"50-59","60+")))))</f>
        <v>40-49</v>
      </c>
      <c r="L9987" t="str">
        <f>IF(I9987&lt;30000,"&lt;30k",IF(I9987&lt;60000,"30k-59k",IF(I9987&lt;100000,"60k-99k",IF(I9987&lt;150000,"100k-149k","150k+"))))</f>
        <v>100k-149k</v>
      </c>
    </row>
    <row r="9988" spans="1:12" x14ac:dyDescent="0.2">
      <c r="A9988" s="1">
        <v>9986</v>
      </c>
      <c r="B9988" t="str">
        <f t="shared" si="156"/>
        <v>ID_9988</v>
      </c>
      <c r="C9988" s="2">
        <v>43903</v>
      </c>
      <c r="D9988" s="1" t="s">
        <v>12</v>
      </c>
      <c r="E9988" s="2">
        <v>2795</v>
      </c>
      <c r="F9988" s="1" t="s">
        <v>10645</v>
      </c>
      <c r="G9988" s="1" t="s">
        <v>866</v>
      </c>
      <c r="H9988" s="1">
        <v>24</v>
      </c>
      <c r="I9988" s="1">
        <v>220178</v>
      </c>
      <c r="J9988" s="1" t="s">
        <v>69</v>
      </c>
      <c r="K9988" t="str">
        <f ca="1">IF(YEAR(TODAY())-YEAR(E9988)&lt;20,"&lt;20",IF(YEAR(TODAY())-YEAR(E9988)&lt;30,"20-29",IF(YEAR(TODAY())-YEAR(E9988)&lt;40,"30-39",IF(YEAR(TODAY())-YEAR(C9988)&lt;50,"40-49",IF(YEAR(TODAY())-YEAR(C9988)&lt;60,"50-59","60+")))))</f>
        <v>40-49</v>
      </c>
      <c r="L9988" t="str">
        <f>IF(I9988&lt;30000,"&lt;30k",IF(I9988&lt;60000,"30k-59k",IF(I9988&lt;100000,"60k-99k",IF(I9988&lt;150000,"100k-149k","150k+"))))</f>
        <v>150k+</v>
      </c>
    </row>
    <row r="9989" spans="1:12" x14ac:dyDescent="0.2">
      <c r="A9989" s="1">
        <v>9987</v>
      </c>
      <c r="B9989" t="str">
        <f t="shared" si="156"/>
        <v>ID_9989</v>
      </c>
      <c r="C9989" s="2">
        <v>44095</v>
      </c>
      <c r="D9989" s="1" t="s">
        <v>12</v>
      </c>
      <c r="E9989" s="2">
        <v>22973</v>
      </c>
      <c r="F9989" s="1" t="s">
        <v>10646</v>
      </c>
      <c r="G9989" s="1" t="s">
        <v>2847</v>
      </c>
      <c r="H9989" s="1">
        <v>31</v>
      </c>
      <c r="I9989" s="1">
        <v>86432</v>
      </c>
      <c r="J9989" s="1" t="s">
        <v>18</v>
      </c>
      <c r="K9989" t="str">
        <f ca="1">IF(YEAR(TODAY())-YEAR(E9989)&lt;20,"&lt;20",IF(YEAR(TODAY())-YEAR(E9989)&lt;30,"20-29",IF(YEAR(TODAY())-YEAR(E9989)&lt;40,"30-39",IF(YEAR(TODAY())-YEAR(C9989)&lt;50,"40-49",IF(YEAR(TODAY())-YEAR(C9989)&lt;60,"50-59","60+")))))</f>
        <v>40-49</v>
      </c>
      <c r="L9989" t="str">
        <f>IF(I9989&lt;30000,"&lt;30k",IF(I9989&lt;60000,"30k-59k",IF(I9989&lt;100000,"60k-99k",IF(I9989&lt;150000,"100k-149k","150k+"))))</f>
        <v>60k-99k</v>
      </c>
    </row>
    <row r="9990" spans="1:12" x14ac:dyDescent="0.2">
      <c r="A9990" s="1">
        <v>9988</v>
      </c>
      <c r="B9990" t="str">
        <f t="shared" si="156"/>
        <v>ID_9990</v>
      </c>
      <c r="C9990" s="2">
        <v>44692</v>
      </c>
      <c r="D9990" s="1" t="s">
        <v>8</v>
      </c>
      <c r="E9990" s="2">
        <v>23209</v>
      </c>
      <c r="F9990" s="1" t="s">
        <v>10647</v>
      </c>
      <c r="G9990" s="1" t="s">
        <v>1275</v>
      </c>
      <c r="H9990" s="1">
        <v>52</v>
      </c>
      <c r="I9990" s="1">
        <v>182743</v>
      </c>
      <c r="J9990" s="1" t="s">
        <v>18</v>
      </c>
      <c r="K9990" t="str">
        <f ca="1">IF(YEAR(TODAY())-YEAR(E9990)&lt;20,"&lt;20",IF(YEAR(TODAY())-YEAR(E9990)&lt;30,"20-29",IF(YEAR(TODAY())-YEAR(E9990)&lt;40,"30-39",IF(YEAR(TODAY())-YEAR(C9990)&lt;50,"40-49",IF(YEAR(TODAY())-YEAR(C9990)&lt;60,"50-59","60+")))))</f>
        <v>40-49</v>
      </c>
      <c r="L9990" t="str">
        <f>IF(I9990&lt;30000,"&lt;30k",IF(I9990&lt;60000,"30k-59k",IF(I9990&lt;100000,"60k-99k",IF(I9990&lt;150000,"100k-149k","150k+"))))</f>
        <v>150k+</v>
      </c>
    </row>
    <row r="9991" spans="1:12" x14ac:dyDescent="0.2">
      <c r="A9991" s="1">
        <v>9989</v>
      </c>
      <c r="B9991" t="str">
        <f t="shared" si="156"/>
        <v>ID_9991</v>
      </c>
      <c r="C9991" s="2">
        <v>44081</v>
      </c>
      <c r="D9991" s="1" t="s">
        <v>12</v>
      </c>
      <c r="E9991" s="2">
        <v>17565</v>
      </c>
      <c r="F9991" s="1" t="s">
        <v>10648</v>
      </c>
      <c r="G9991" s="1" t="s">
        <v>2671</v>
      </c>
      <c r="H9991" s="1">
        <v>19</v>
      </c>
      <c r="I9991" s="1">
        <v>131826</v>
      </c>
      <c r="J9991" s="1" t="s">
        <v>38</v>
      </c>
      <c r="K9991" t="str">
        <f ca="1">IF(YEAR(TODAY())-YEAR(E9991)&lt;20,"&lt;20",IF(YEAR(TODAY())-YEAR(E9991)&lt;30,"20-29",IF(YEAR(TODAY())-YEAR(E9991)&lt;40,"30-39",IF(YEAR(TODAY())-YEAR(C9991)&lt;50,"40-49",IF(YEAR(TODAY())-YEAR(C9991)&lt;60,"50-59","60+")))))</f>
        <v>40-49</v>
      </c>
      <c r="L9991" t="str">
        <f>IF(I9991&lt;30000,"&lt;30k",IF(I9991&lt;60000,"30k-59k",IF(I9991&lt;100000,"60k-99k",IF(I9991&lt;150000,"100k-149k","150k+"))))</f>
        <v>100k-149k</v>
      </c>
    </row>
    <row r="9992" spans="1:12" x14ac:dyDescent="0.2">
      <c r="A9992" s="1">
        <v>9990</v>
      </c>
      <c r="B9992" t="str">
        <f t="shared" si="156"/>
        <v>ID_9992</v>
      </c>
      <c r="C9992" s="2">
        <v>43998</v>
      </c>
      <c r="D9992" s="1" t="s">
        <v>8</v>
      </c>
      <c r="E9992" s="2">
        <v>26034</v>
      </c>
      <c r="F9992" s="1" t="s">
        <v>10649</v>
      </c>
      <c r="G9992" s="1" t="s">
        <v>564</v>
      </c>
      <c r="H9992" s="1">
        <v>23</v>
      </c>
      <c r="I9992" s="1">
        <v>151241</v>
      </c>
      <c r="J9992" s="1" t="s">
        <v>11</v>
      </c>
      <c r="K9992" t="str">
        <f ca="1">IF(YEAR(TODAY())-YEAR(E9992)&lt;20,"&lt;20",IF(YEAR(TODAY())-YEAR(E9992)&lt;30,"20-29",IF(YEAR(TODAY())-YEAR(E9992)&lt;40,"30-39",IF(YEAR(TODAY())-YEAR(C9992)&lt;50,"40-49",IF(YEAR(TODAY())-YEAR(C9992)&lt;60,"50-59","60+")))))</f>
        <v>40-49</v>
      </c>
      <c r="L9992" t="str">
        <f>IF(I9992&lt;30000,"&lt;30k",IF(I9992&lt;60000,"30k-59k",IF(I9992&lt;100000,"60k-99k",IF(I9992&lt;150000,"100k-149k","150k+"))))</f>
        <v>150k+</v>
      </c>
    </row>
    <row r="9993" spans="1:12" x14ac:dyDescent="0.2">
      <c r="A9993" s="1">
        <v>9991</v>
      </c>
      <c r="B9993" t="str">
        <f t="shared" si="156"/>
        <v>ID_9993</v>
      </c>
      <c r="C9993" s="2">
        <v>44558</v>
      </c>
      <c r="D9993" s="1" t="s">
        <v>12</v>
      </c>
      <c r="E9993" s="2">
        <v>29855</v>
      </c>
      <c r="F9993" s="1" t="s">
        <v>10650</v>
      </c>
      <c r="G9993" s="1" t="s">
        <v>1230</v>
      </c>
      <c r="H9993" s="1">
        <v>21</v>
      </c>
      <c r="I9993" s="1">
        <v>162720</v>
      </c>
      <c r="J9993" s="1" t="s">
        <v>31</v>
      </c>
      <c r="K9993" t="str">
        <f ca="1">IF(YEAR(TODAY())-YEAR(E9993)&lt;20,"&lt;20",IF(YEAR(TODAY())-YEAR(E9993)&lt;30,"20-29",IF(YEAR(TODAY())-YEAR(E9993)&lt;40,"30-39",IF(YEAR(TODAY())-YEAR(C9993)&lt;50,"40-49",IF(YEAR(TODAY())-YEAR(C9993)&lt;60,"50-59","60+")))))</f>
        <v>40-49</v>
      </c>
      <c r="L9993" t="str">
        <f>IF(I9993&lt;30000,"&lt;30k",IF(I9993&lt;60000,"30k-59k",IF(I9993&lt;100000,"60k-99k",IF(I9993&lt;150000,"100k-149k","150k+"))))</f>
        <v>150k+</v>
      </c>
    </row>
    <row r="9994" spans="1:12" x14ac:dyDescent="0.2">
      <c r="A9994" s="1">
        <v>9992</v>
      </c>
      <c r="B9994" t="str">
        <f t="shared" si="156"/>
        <v>ID_9994</v>
      </c>
      <c r="C9994" s="2">
        <v>44705</v>
      </c>
      <c r="D9994" s="1" t="s">
        <v>12</v>
      </c>
      <c r="E9994" s="2">
        <v>38442</v>
      </c>
      <c r="F9994" s="1" t="s">
        <v>10651</v>
      </c>
      <c r="G9994" s="1" t="s">
        <v>488</v>
      </c>
      <c r="H9994" s="1">
        <v>38</v>
      </c>
      <c r="I9994" s="1">
        <v>144463</v>
      </c>
      <c r="J9994" s="1" t="s">
        <v>18</v>
      </c>
      <c r="K9994" t="str">
        <f ca="1">IF(YEAR(TODAY())-YEAR(E9994)&lt;20,"&lt;20",IF(YEAR(TODAY())-YEAR(E9994)&lt;30,"20-29",IF(YEAR(TODAY())-YEAR(E9994)&lt;40,"30-39",IF(YEAR(TODAY())-YEAR(C9994)&lt;50,"40-49",IF(YEAR(TODAY())-YEAR(C9994)&lt;60,"50-59","60+")))))</f>
        <v>20-29</v>
      </c>
      <c r="L9994" t="str">
        <f>IF(I9994&lt;30000,"&lt;30k",IF(I9994&lt;60000,"30k-59k",IF(I9994&lt;100000,"60k-99k",IF(I9994&lt;150000,"100k-149k","150k+"))))</f>
        <v>100k-149k</v>
      </c>
    </row>
    <row r="9995" spans="1:12" x14ac:dyDescent="0.2">
      <c r="A9995" s="1">
        <v>9993</v>
      </c>
      <c r="B9995" t="str">
        <f t="shared" si="156"/>
        <v>ID_9995</v>
      </c>
      <c r="C9995" s="2">
        <v>44552</v>
      </c>
      <c r="D9995" s="1" t="s">
        <v>8</v>
      </c>
      <c r="E9995" s="2">
        <v>6248</v>
      </c>
      <c r="F9995" s="1" t="s">
        <v>10652</v>
      </c>
      <c r="G9995" s="1" t="s">
        <v>787</v>
      </c>
      <c r="H9995" s="1">
        <v>39</v>
      </c>
      <c r="I9995" s="1">
        <v>229181</v>
      </c>
      <c r="J9995" s="1" t="s">
        <v>38</v>
      </c>
      <c r="K9995" t="str">
        <f ca="1">IF(YEAR(TODAY())-YEAR(E9995)&lt;20,"&lt;20",IF(YEAR(TODAY())-YEAR(E9995)&lt;30,"20-29",IF(YEAR(TODAY())-YEAR(E9995)&lt;40,"30-39",IF(YEAR(TODAY())-YEAR(C9995)&lt;50,"40-49",IF(YEAR(TODAY())-YEAR(C9995)&lt;60,"50-59","60+")))))</f>
        <v>40-49</v>
      </c>
      <c r="L9995" t="str">
        <f>IF(I9995&lt;30000,"&lt;30k",IF(I9995&lt;60000,"30k-59k",IF(I9995&lt;100000,"60k-99k",IF(I9995&lt;150000,"100k-149k","150k+"))))</f>
        <v>150k+</v>
      </c>
    </row>
    <row r="9996" spans="1:12" x14ac:dyDescent="0.2">
      <c r="A9996" s="1">
        <v>9994</v>
      </c>
      <c r="B9996" t="str">
        <f t="shared" si="156"/>
        <v>ID_9996</v>
      </c>
      <c r="C9996" s="2">
        <v>44412</v>
      </c>
      <c r="D9996" s="1" t="s">
        <v>8</v>
      </c>
      <c r="E9996" s="2">
        <v>28917</v>
      </c>
      <c r="F9996" s="1" t="s">
        <v>10653</v>
      </c>
      <c r="G9996" s="1" t="s">
        <v>946</v>
      </c>
      <c r="H9996" s="1">
        <v>27</v>
      </c>
      <c r="I9996" s="1">
        <v>57271</v>
      </c>
      <c r="J9996" s="1" t="s">
        <v>49</v>
      </c>
      <c r="K9996" t="str">
        <f ca="1">IF(YEAR(TODAY())-YEAR(E9996)&lt;20,"&lt;20",IF(YEAR(TODAY())-YEAR(E9996)&lt;30,"20-29",IF(YEAR(TODAY())-YEAR(E9996)&lt;40,"30-39",IF(YEAR(TODAY())-YEAR(C9996)&lt;50,"40-49",IF(YEAR(TODAY())-YEAR(C9996)&lt;60,"50-59","60+")))))</f>
        <v>40-49</v>
      </c>
      <c r="L9996" t="str">
        <f>IF(I9996&lt;30000,"&lt;30k",IF(I9996&lt;60000,"30k-59k",IF(I9996&lt;100000,"60k-99k",IF(I9996&lt;150000,"100k-149k","150k+"))))</f>
        <v>30k-59k</v>
      </c>
    </row>
    <row r="9997" spans="1:12" x14ac:dyDescent="0.2">
      <c r="A9997" s="1">
        <v>9995</v>
      </c>
      <c r="B9997" t="str">
        <f t="shared" si="156"/>
        <v>ID_9997</v>
      </c>
      <c r="C9997" s="2">
        <v>44451</v>
      </c>
      <c r="D9997" s="1" t="s">
        <v>12</v>
      </c>
      <c r="E9997" s="2">
        <v>27588</v>
      </c>
      <c r="F9997" s="1" t="s">
        <v>10654</v>
      </c>
      <c r="G9997" s="1" t="s">
        <v>1397</v>
      </c>
      <c r="H9997" s="1">
        <v>57</v>
      </c>
      <c r="I9997" s="1">
        <v>241058</v>
      </c>
      <c r="J9997" s="1" t="s">
        <v>31</v>
      </c>
      <c r="K9997" t="str">
        <f ca="1">IF(YEAR(TODAY())-YEAR(E9997)&lt;20,"&lt;20",IF(YEAR(TODAY())-YEAR(E9997)&lt;30,"20-29",IF(YEAR(TODAY())-YEAR(E9997)&lt;40,"30-39",IF(YEAR(TODAY())-YEAR(C9997)&lt;50,"40-49",IF(YEAR(TODAY())-YEAR(C9997)&lt;60,"50-59","60+")))))</f>
        <v>40-49</v>
      </c>
      <c r="L9997" t="str">
        <f>IF(I9997&lt;30000,"&lt;30k",IF(I9997&lt;60000,"30k-59k",IF(I9997&lt;100000,"60k-99k",IF(I9997&lt;150000,"100k-149k","150k+"))))</f>
        <v>150k+</v>
      </c>
    </row>
    <row r="9998" spans="1:12" x14ac:dyDescent="0.2">
      <c r="A9998" s="1">
        <v>9996</v>
      </c>
      <c r="B9998" t="str">
        <f t="shared" si="156"/>
        <v>ID_9998</v>
      </c>
      <c r="C9998" s="2">
        <v>44058</v>
      </c>
      <c r="D9998" s="1" t="s">
        <v>12</v>
      </c>
      <c r="E9998" s="2">
        <v>14903</v>
      </c>
      <c r="F9998" s="1" t="s">
        <v>10655</v>
      </c>
      <c r="G9998" s="1" t="s">
        <v>178</v>
      </c>
      <c r="H9998" s="1">
        <v>33</v>
      </c>
      <c r="I9998" s="1">
        <v>26398</v>
      </c>
      <c r="J9998" s="1" t="s">
        <v>60</v>
      </c>
      <c r="K9998" t="str">
        <f ca="1">IF(YEAR(TODAY())-YEAR(E9998)&lt;20,"&lt;20",IF(YEAR(TODAY())-YEAR(E9998)&lt;30,"20-29",IF(YEAR(TODAY())-YEAR(E9998)&lt;40,"30-39",IF(YEAR(TODAY())-YEAR(C9998)&lt;50,"40-49",IF(YEAR(TODAY())-YEAR(C9998)&lt;60,"50-59","60+")))))</f>
        <v>40-49</v>
      </c>
      <c r="L9998" t="str">
        <f>IF(I9998&lt;30000,"&lt;30k",IF(I9998&lt;60000,"30k-59k",IF(I9998&lt;100000,"60k-99k",IF(I9998&lt;150000,"100k-149k","150k+"))))</f>
        <v>&lt;30k</v>
      </c>
    </row>
    <row r="9999" spans="1:12" x14ac:dyDescent="0.2">
      <c r="A9999" s="1">
        <v>9997</v>
      </c>
      <c r="B9999" t="str">
        <f t="shared" si="156"/>
        <v>ID_9999</v>
      </c>
      <c r="C9999" s="2">
        <v>43762</v>
      </c>
      <c r="D9999" s="1" t="s">
        <v>12</v>
      </c>
      <c r="E9999" s="2">
        <v>34695</v>
      </c>
      <c r="F9999" s="1" t="s">
        <v>10656</v>
      </c>
      <c r="G9999" s="1" t="s">
        <v>1447</v>
      </c>
      <c r="H9999" s="1">
        <v>24</v>
      </c>
      <c r="I9999" s="1">
        <v>244563</v>
      </c>
      <c r="J9999" s="1" t="s">
        <v>15</v>
      </c>
      <c r="K9999" t="str">
        <f ca="1">IF(YEAR(TODAY())-YEAR(E9999)&lt;20,"&lt;20",IF(YEAR(TODAY())-YEAR(E9999)&lt;30,"20-29",IF(YEAR(TODAY())-YEAR(E9999)&lt;40,"30-39",IF(YEAR(TODAY())-YEAR(C9999)&lt;50,"40-49",IF(YEAR(TODAY())-YEAR(C9999)&lt;60,"50-59","60+")))))</f>
        <v>30-39</v>
      </c>
      <c r="L9999" t="str">
        <f>IF(I9999&lt;30000,"&lt;30k",IF(I9999&lt;60000,"30k-59k",IF(I9999&lt;100000,"60k-99k",IF(I9999&lt;150000,"100k-149k","150k+"))))</f>
        <v>150k+</v>
      </c>
    </row>
    <row r="10000" spans="1:12" x14ac:dyDescent="0.2">
      <c r="A10000" s="1">
        <v>9998</v>
      </c>
      <c r="B10000" t="str">
        <f t="shared" si="156"/>
        <v>ID_10000</v>
      </c>
      <c r="C10000" s="2">
        <v>44057</v>
      </c>
      <c r="D10000" s="1" t="s">
        <v>8</v>
      </c>
      <c r="E10000" s="2">
        <v>22347</v>
      </c>
      <c r="F10000" s="1" t="s">
        <v>10657</v>
      </c>
      <c r="G10000" s="1" t="s">
        <v>683</v>
      </c>
      <c r="H10000" s="1">
        <v>44</v>
      </c>
      <c r="I10000" s="1">
        <v>232825</v>
      </c>
      <c r="J10000" s="1" t="s">
        <v>26</v>
      </c>
      <c r="K10000" t="str">
        <f ca="1">IF(YEAR(TODAY())-YEAR(E10000)&lt;20,"&lt;20",IF(YEAR(TODAY())-YEAR(E10000)&lt;30,"20-29",IF(YEAR(TODAY())-YEAR(E10000)&lt;40,"30-39",IF(YEAR(TODAY())-YEAR(C10000)&lt;50,"40-49",IF(YEAR(TODAY())-YEAR(C10000)&lt;60,"50-59","60+")))))</f>
        <v>40-49</v>
      </c>
      <c r="L10000" t="str">
        <f>IF(I10000&lt;30000,"&lt;30k",IF(I10000&lt;60000,"30k-59k",IF(I10000&lt;100000,"60k-99k",IF(I10000&lt;150000,"100k-149k","150k+"))))</f>
        <v>150k+</v>
      </c>
    </row>
    <row r="10001" spans="1:12" x14ac:dyDescent="0.2">
      <c r="A10001" s="1">
        <v>9999</v>
      </c>
      <c r="B10001" t="str">
        <f t="shared" si="156"/>
        <v>ID_10001</v>
      </c>
      <c r="C10001" s="2">
        <v>43925</v>
      </c>
      <c r="D10001" s="1" t="s">
        <v>8</v>
      </c>
      <c r="E10001" s="2">
        <v>42304</v>
      </c>
      <c r="F10001" s="1" t="s">
        <v>10658</v>
      </c>
      <c r="G10001" s="1" t="s">
        <v>1073</v>
      </c>
      <c r="H10001" s="1">
        <v>48</v>
      </c>
      <c r="I10001" s="1">
        <v>168859</v>
      </c>
      <c r="J10001" s="1" t="s">
        <v>38</v>
      </c>
      <c r="K10001" t="str">
        <f ca="1">IF(YEAR(TODAY())-YEAR(E10001)&lt;20,"&lt;20",IF(YEAR(TODAY())-YEAR(E10001)&lt;30,"20-29",IF(YEAR(TODAY())-YEAR(E10001)&lt;40,"30-39",IF(YEAR(TODAY())-YEAR(C10001)&lt;50,"40-49",IF(YEAR(TODAY())-YEAR(C10001)&lt;60,"50-59","60+")))))</f>
        <v>&lt;20</v>
      </c>
      <c r="L10001" t="str">
        <f>IF(I10001&lt;30000,"&lt;30k",IF(I10001&lt;60000,"30k-59k",IF(I10001&lt;100000,"60k-99k",IF(I10001&lt;150000,"100k-149k","150k+"))))</f>
        <v>150k+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mobile_customers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Amjath Ajwath</dc:creator>
  <cp:lastModifiedBy>User</cp:lastModifiedBy>
  <dcterms:created xsi:type="dcterms:W3CDTF">2025-05-27T03:25:54Z</dcterms:created>
  <dcterms:modified xsi:type="dcterms:W3CDTF">2025-05-27T03:25:55Z</dcterms:modified>
</cp:coreProperties>
</file>